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perMarjo\Desktop\derivat_exel\"/>
    </mc:Choice>
  </mc:AlternateContent>
  <bookViews>
    <workbookView xWindow="480" yWindow="420" windowWidth="19875" windowHeight="7140"/>
  </bookViews>
  <sheets>
    <sheet name="bn1" sheetId="1" r:id="rId1"/>
    <sheet name="bn2" sheetId="2" r:id="rId2"/>
    <sheet name="bn-bs" sheetId="3" r:id="rId3"/>
    <sheet name="bn-bs2" sheetId="4" r:id="rId4"/>
  </sheets>
  <definedNames>
    <definedName name="asse" localSheetId="3">OFFSET('bn-bs2'!$K$15,0,0,'bn-bs2'!$K$14+1,1)</definedName>
    <definedName name="asse">OFFSET('bn-bs'!$K$15,0,0,'bn-bs'!$K$14+1,1)</definedName>
    <definedName name="dati" localSheetId="3">OFFSET('bn-bs2'!$L$14,0,0,'bn-bs2'!$K$14+2,10)</definedName>
    <definedName name="dati">OFFSET('bn-bs'!$L$14,0,0,'bn-bs'!$K$14+2,10)</definedName>
  </definedNames>
  <calcPr calcId="162913"/>
</workbook>
</file>

<file path=xl/calcChain.xml><?xml version="1.0" encoding="utf-8"?>
<calcChain xmlns="http://schemas.openxmlformats.org/spreadsheetml/2006/main">
  <c r="G12" i="1" l="1"/>
  <c r="L16" i="4" l="1"/>
  <c r="BI16" i="4"/>
  <c r="BI17" i="4" s="1"/>
  <c r="BI18" i="4" s="1"/>
  <c r="BI19" i="4" s="1"/>
  <c r="BI20" i="4" s="1"/>
  <c r="BI21" i="4" s="1"/>
  <c r="BI22" i="4" s="1"/>
  <c r="BI23" i="4" s="1"/>
  <c r="BI24" i="4" s="1"/>
  <c r="BI25" i="4" s="1"/>
  <c r="BI26" i="4" s="1"/>
  <c r="BI27" i="4" s="1"/>
  <c r="BI28" i="4" s="1"/>
  <c r="BI29" i="4" s="1"/>
  <c r="BI30" i="4" s="1"/>
  <c r="BI31" i="4" s="1"/>
  <c r="BI32" i="4" s="1"/>
  <c r="BI33" i="4" s="1"/>
  <c r="BI34" i="4" s="1"/>
  <c r="BI35" i="4" s="1"/>
  <c r="BI36" i="4" s="1"/>
  <c r="BI37" i="4" s="1"/>
  <c r="BI38" i="4" s="1"/>
  <c r="BI39" i="4" s="1"/>
  <c r="BI40" i="4" s="1"/>
  <c r="BI41" i="4" s="1"/>
  <c r="BI42" i="4" s="1"/>
  <c r="BI43" i="4" s="1"/>
  <c r="BI44" i="4" s="1"/>
  <c r="BI45" i="4" s="1"/>
  <c r="BI46" i="4" s="1"/>
  <c r="BI47" i="4" s="1"/>
  <c r="BI48" i="4" s="1"/>
  <c r="BI49" i="4" s="1"/>
  <c r="BI50" i="4" s="1"/>
  <c r="BI51" i="4" s="1"/>
  <c r="BI52" i="4" s="1"/>
  <c r="BI53" i="4" s="1"/>
  <c r="BI54" i="4" s="1"/>
  <c r="BI55" i="4" s="1"/>
  <c r="BI56" i="4" s="1"/>
  <c r="BI57" i="4" s="1"/>
  <c r="BI58" i="4" s="1"/>
  <c r="BI59" i="4" s="1"/>
  <c r="BI60" i="4" s="1"/>
  <c r="BI61" i="4" s="1"/>
  <c r="BI62" i="4" s="1"/>
  <c r="BI63" i="4" s="1"/>
  <c r="BI64" i="4" s="1"/>
  <c r="BI65" i="4" s="1"/>
  <c r="BI66" i="4" s="1"/>
  <c r="BI67" i="4" s="1"/>
  <c r="BI68" i="4" s="1"/>
  <c r="BI69" i="4" s="1"/>
  <c r="BI70" i="4" s="1"/>
  <c r="BI71" i="4" s="1"/>
  <c r="BI72" i="4" s="1"/>
  <c r="BI73" i="4" s="1"/>
  <c r="BI74" i="4" s="1"/>
  <c r="BI75" i="4" s="1"/>
  <c r="BI76" i="4" s="1"/>
  <c r="BI77" i="4" s="1"/>
  <c r="BI78" i="4" s="1"/>
  <c r="BI79" i="4" s="1"/>
  <c r="BI80" i="4" s="1"/>
  <c r="BI81" i="4" s="1"/>
  <c r="BI82" i="4" s="1"/>
  <c r="BI83" i="4" s="1"/>
  <c r="BI84" i="4" s="1"/>
  <c r="BI85" i="4" s="1"/>
  <c r="BI86" i="4" s="1"/>
  <c r="BI87" i="4" s="1"/>
  <c r="BI88" i="4" s="1"/>
  <c r="BI89" i="4" s="1"/>
  <c r="BI90" i="4" s="1"/>
  <c r="BI91" i="4" s="1"/>
  <c r="BI92" i="4" s="1"/>
  <c r="BI93" i="4" s="1"/>
  <c r="BI94" i="4" s="1"/>
  <c r="BI95" i="4" s="1"/>
  <c r="BI96" i="4" s="1"/>
  <c r="BI97" i="4" s="1"/>
  <c r="BI98" i="4" s="1"/>
  <c r="BI99" i="4" s="1"/>
  <c r="BI100" i="4" s="1"/>
  <c r="BI101" i="4" s="1"/>
  <c r="BI102" i="4" s="1"/>
  <c r="BI103" i="4" s="1"/>
  <c r="BI104" i="4" s="1"/>
  <c r="BI105" i="4" s="1"/>
  <c r="BI106" i="4" s="1"/>
  <c r="BI107" i="4" s="1"/>
  <c r="BI108" i="4" s="1"/>
  <c r="BI109" i="4" s="1"/>
  <c r="BI110" i="4" s="1"/>
  <c r="BI111" i="4" s="1"/>
  <c r="BI112" i="4" s="1"/>
  <c r="BI113" i="4" s="1"/>
  <c r="BI114" i="4" s="1"/>
  <c r="BI115" i="4" s="1"/>
  <c r="BI116" i="4" s="1"/>
  <c r="BI117" i="4" s="1"/>
  <c r="BI118" i="4" s="1"/>
  <c r="BI119" i="4" s="1"/>
  <c r="BI120" i="4" s="1"/>
  <c r="BI121" i="4" s="1"/>
  <c r="BI122" i="4" s="1"/>
  <c r="BI123" i="4" s="1"/>
  <c r="BI124" i="4" s="1"/>
  <c r="BI125" i="4" s="1"/>
  <c r="BI126" i="4" s="1"/>
  <c r="BI127" i="4" s="1"/>
  <c r="BI128" i="4" s="1"/>
  <c r="BI129" i="4" s="1"/>
  <c r="BI130" i="4" s="1"/>
  <c r="BI131" i="4" s="1"/>
  <c r="BI132" i="4" s="1"/>
  <c r="BI133" i="4" s="1"/>
  <c r="BI134" i="4" s="1"/>
  <c r="BI135" i="4" s="1"/>
  <c r="BI136" i="4" s="1"/>
  <c r="BI137" i="4" s="1"/>
  <c r="BI138" i="4" s="1"/>
  <c r="BI139" i="4" s="1"/>
  <c r="BI140" i="4" s="1"/>
  <c r="BI141" i="4" s="1"/>
  <c r="BI142" i="4" s="1"/>
  <c r="BI143" i="4" s="1"/>
  <c r="BI144" i="4" s="1"/>
  <c r="BI145" i="4" s="1"/>
  <c r="BI146" i="4" s="1"/>
  <c r="BI147" i="4" s="1"/>
  <c r="BI148" i="4" s="1"/>
  <c r="BI149" i="4" s="1"/>
  <c r="BI150" i="4" s="1"/>
  <c r="BI151" i="4" s="1"/>
  <c r="BI152" i="4" s="1"/>
  <c r="BI153" i="4" s="1"/>
  <c r="BI154" i="4" s="1"/>
  <c r="BI155" i="4" s="1"/>
  <c r="BI156" i="4" s="1"/>
  <c r="BI157" i="4" s="1"/>
  <c r="BI158" i="4" s="1"/>
  <c r="BI159" i="4" s="1"/>
  <c r="BI160" i="4" s="1"/>
  <c r="BI161" i="4" s="1"/>
  <c r="BI162" i="4" s="1"/>
  <c r="BI163" i="4" s="1"/>
  <c r="BI164" i="4" s="1"/>
  <c r="BI165" i="4" s="1"/>
  <c r="BI166" i="4" s="1"/>
  <c r="BI167" i="4" s="1"/>
  <c r="BI168" i="4" s="1"/>
  <c r="BI169" i="4" s="1"/>
  <c r="BI170" i="4" s="1"/>
  <c r="BI171" i="4" s="1"/>
  <c r="BI172" i="4" s="1"/>
  <c r="BI173" i="4" s="1"/>
  <c r="BI174" i="4" s="1"/>
  <c r="BI175" i="4" s="1"/>
  <c r="BI176" i="4" s="1"/>
  <c r="BI177" i="4" s="1"/>
  <c r="BI178" i="4" s="1"/>
  <c r="BI179" i="4" s="1"/>
  <c r="BI180" i="4" s="1"/>
  <c r="BI181" i="4" s="1"/>
  <c r="BI182" i="4" s="1"/>
  <c r="BI183" i="4" s="1"/>
  <c r="BI184" i="4" s="1"/>
  <c r="BI185" i="4" s="1"/>
  <c r="BI186" i="4" s="1"/>
  <c r="BI187" i="4" s="1"/>
  <c r="BI188" i="4" s="1"/>
  <c r="BI189" i="4" s="1"/>
  <c r="BI190" i="4" s="1"/>
  <c r="BI191" i="4" s="1"/>
  <c r="BI192" i="4" s="1"/>
  <c r="BI193" i="4" s="1"/>
  <c r="BI194" i="4" s="1"/>
  <c r="BI195" i="4" s="1"/>
  <c r="BI196" i="4" s="1"/>
  <c r="BI197" i="4" s="1"/>
  <c r="BI198" i="4" s="1"/>
  <c r="BI199" i="4" s="1"/>
  <c r="BI200" i="4" s="1"/>
  <c r="BI201" i="4" s="1"/>
  <c r="BI202" i="4" s="1"/>
  <c r="BI203" i="4" s="1"/>
  <c r="BI204" i="4" s="1"/>
  <c r="BI205" i="4" s="1"/>
  <c r="BI206" i="4" s="1"/>
  <c r="BI207" i="4" s="1"/>
  <c r="BI208" i="4" s="1"/>
  <c r="BI209" i="4" s="1"/>
  <c r="BI210" i="4" s="1"/>
  <c r="BI211" i="4" s="1"/>
  <c r="BI212" i="4" s="1"/>
  <c r="BI213" i="4" s="1"/>
  <c r="BI214" i="4" s="1"/>
  <c r="BI215" i="4" s="1"/>
  <c r="BI216" i="4" s="1"/>
  <c r="BI217" i="4" s="1"/>
  <c r="BI218" i="4" s="1"/>
  <c r="BI219" i="4" s="1"/>
  <c r="BI220" i="4" s="1"/>
  <c r="BI221" i="4" s="1"/>
  <c r="BI222" i="4" s="1"/>
  <c r="BI223" i="4" s="1"/>
  <c r="BI224" i="4" s="1"/>
  <c r="BI225" i="4" s="1"/>
  <c r="BI226" i="4" s="1"/>
  <c r="BI227" i="4" s="1"/>
  <c r="BI228" i="4" s="1"/>
  <c r="BI229" i="4" s="1"/>
  <c r="BI230" i="4" s="1"/>
  <c r="BI231" i="4" s="1"/>
  <c r="BI232" i="4" s="1"/>
  <c r="BI233" i="4" s="1"/>
  <c r="BI234" i="4" s="1"/>
  <c r="BI235" i="4" s="1"/>
  <c r="BI236" i="4" s="1"/>
  <c r="BI237" i="4" s="1"/>
  <c r="BI238" i="4" s="1"/>
  <c r="BI239" i="4" s="1"/>
  <c r="BI240" i="4" s="1"/>
  <c r="BI241" i="4" s="1"/>
  <c r="BI242" i="4" s="1"/>
  <c r="BI243" i="4" s="1"/>
  <c r="BI244" i="4" s="1"/>
  <c r="BI245" i="4" s="1"/>
  <c r="BI246" i="4" s="1"/>
  <c r="BI247" i="4" s="1"/>
  <c r="BI248" i="4" s="1"/>
  <c r="BI249" i="4" s="1"/>
  <c r="BI250" i="4" s="1"/>
  <c r="BI251" i="4" s="1"/>
  <c r="BI252" i="4" s="1"/>
  <c r="BI253" i="4" s="1"/>
  <c r="BI254" i="4" s="1"/>
  <c r="BI255" i="4" s="1"/>
  <c r="BI256" i="4" s="1"/>
  <c r="BI257" i="4" s="1"/>
  <c r="BI258" i="4" s="1"/>
  <c r="BI259" i="4" s="1"/>
  <c r="BI260" i="4" s="1"/>
  <c r="BI261" i="4" s="1"/>
  <c r="BI262" i="4" s="1"/>
  <c r="BI263" i="4" s="1"/>
  <c r="BI264" i="4" s="1"/>
  <c r="BI265" i="4" s="1"/>
  <c r="BI266" i="4" s="1"/>
  <c r="BI267" i="4" s="1"/>
  <c r="BI268" i="4" s="1"/>
  <c r="BI269" i="4" s="1"/>
  <c r="BI270" i="4" s="1"/>
  <c r="BI271" i="4" s="1"/>
  <c r="BI272" i="4" s="1"/>
  <c r="BI273" i="4" s="1"/>
  <c r="BI274" i="4" s="1"/>
  <c r="BI275" i="4" s="1"/>
  <c r="BI276" i="4" s="1"/>
  <c r="BI277" i="4" s="1"/>
  <c r="BI278" i="4" s="1"/>
  <c r="BI279" i="4" s="1"/>
  <c r="BI280" i="4" s="1"/>
  <c r="BI281" i="4" s="1"/>
  <c r="BI282" i="4" s="1"/>
  <c r="BI283" i="4" s="1"/>
  <c r="BI284" i="4" s="1"/>
  <c r="BI285" i="4" s="1"/>
  <c r="BI286" i="4" s="1"/>
  <c r="BI287" i="4" s="1"/>
  <c r="BI288" i="4" s="1"/>
  <c r="BI289" i="4" s="1"/>
  <c r="BI290" i="4" s="1"/>
  <c r="BI291" i="4" s="1"/>
  <c r="BI292" i="4" s="1"/>
  <c r="BI293" i="4" s="1"/>
  <c r="BI294" i="4" s="1"/>
  <c r="BI295" i="4" s="1"/>
  <c r="BI296" i="4" s="1"/>
  <c r="BI297" i="4" s="1"/>
  <c r="BI298" i="4" s="1"/>
  <c r="BI299" i="4" s="1"/>
  <c r="BI300" i="4" s="1"/>
  <c r="BI301" i="4" s="1"/>
  <c r="BI302" i="4" s="1"/>
  <c r="BI303" i="4" s="1"/>
  <c r="BI304" i="4" s="1"/>
  <c r="BI305" i="4" s="1"/>
  <c r="BI306" i="4" s="1"/>
  <c r="BI307" i="4" s="1"/>
  <c r="BI308" i="4" s="1"/>
  <c r="BI309" i="4" s="1"/>
  <c r="BI310" i="4" s="1"/>
  <c r="BI311" i="4" s="1"/>
  <c r="BI312" i="4" s="1"/>
  <c r="BI313" i="4" s="1"/>
  <c r="BI314" i="4" s="1"/>
  <c r="BI315" i="4" s="1"/>
  <c r="BI316" i="4" s="1"/>
  <c r="BI317" i="4" s="1"/>
  <c r="BI318" i="4" s="1"/>
  <c r="BI319" i="4" s="1"/>
  <c r="BI320" i="4" s="1"/>
  <c r="BI321" i="4" s="1"/>
  <c r="BI322" i="4" s="1"/>
  <c r="BI323" i="4" s="1"/>
  <c r="BI324" i="4" s="1"/>
  <c r="BI325" i="4" s="1"/>
  <c r="BI326" i="4" s="1"/>
  <c r="BI327" i="4" s="1"/>
  <c r="BI328" i="4" s="1"/>
  <c r="BI329" i="4" s="1"/>
  <c r="BI330" i="4" s="1"/>
  <c r="BI331" i="4" s="1"/>
  <c r="BI332" i="4" s="1"/>
  <c r="BI333" i="4" s="1"/>
  <c r="BI334" i="4" s="1"/>
  <c r="BI335" i="4" s="1"/>
  <c r="BI336" i="4" s="1"/>
  <c r="BI337" i="4" s="1"/>
  <c r="BI338" i="4" s="1"/>
  <c r="BI339" i="4" s="1"/>
  <c r="BI340" i="4" s="1"/>
  <c r="BI341" i="4" s="1"/>
  <c r="BI342" i="4" s="1"/>
  <c r="BI343" i="4" s="1"/>
  <c r="BI344" i="4" s="1"/>
  <c r="BI345" i="4" s="1"/>
  <c r="BI346" i="4" s="1"/>
  <c r="BI347" i="4" s="1"/>
  <c r="BI348" i="4" s="1"/>
  <c r="BI349" i="4" s="1"/>
  <c r="BI350" i="4" s="1"/>
  <c r="BI351" i="4" s="1"/>
  <c r="BI352" i="4" s="1"/>
  <c r="BI353" i="4" s="1"/>
  <c r="BI354" i="4" s="1"/>
  <c r="BI355" i="4" s="1"/>
  <c r="BI356" i="4" s="1"/>
  <c r="BI357" i="4" s="1"/>
  <c r="BI358" i="4" s="1"/>
  <c r="BI359" i="4" s="1"/>
  <c r="BI360" i="4" s="1"/>
  <c r="BI361" i="4" s="1"/>
  <c r="BI362" i="4" s="1"/>
  <c r="BI363" i="4" s="1"/>
  <c r="BI364" i="4" s="1"/>
  <c r="BI365" i="4" s="1"/>
  <c r="BI366" i="4" s="1"/>
  <c r="BI367" i="4" s="1"/>
  <c r="BI368" i="4" s="1"/>
  <c r="BI369" i="4" s="1"/>
  <c r="BI370" i="4" s="1"/>
  <c r="BI371" i="4" s="1"/>
  <c r="BI372" i="4" s="1"/>
  <c r="BI373" i="4" s="1"/>
  <c r="BI374" i="4" s="1"/>
  <c r="BI375" i="4" s="1"/>
  <c r="BI376" i="4" s="1"/>
  <c r="BI377" i="4" s="1"/>
  <c r="BI378" i="4" s="1"/>
  <c r="BI379" i="4" s="1"/>
  <c r="BI380" i="4" s="1"/>
  <c r="BI381" i="4" s="1"/>
  <c r="BI382" i="4" s="1"/>
  <c r="BI383" i="4" s="1"/>
  <c r="BI384" i="4" s="1"/>
  <c r="BI385" i="4" s="1"/>
  <c r="BI386" i="4" s="1"/>
  <c r="BI387" i="4" s="1"/>
  <c r="BI388" i="4" s="1"/>
  <c r="BI389" i="4" s="1"/>
  <c r="BI390" i="4" s="1"/>
  <c r="BI391" i="4" s="1"/>
  <c r="BI392" i="4" s="1"/>
  <c r="BI393" i="4" s="1"/>
  <c r="BI394" i="4" s="1"/>
  <c r="BI395" i="4" s="1"/>
  <c r="BI396" i="4" s="1"/>
  <c r="BI397" i="4" s="1"/>
  <c r="BI398" i="4" s="1"/>
  <c r="BI399" i="4" s="1"/>
  <c r="BI400" i="4" s="1"/>
  <c r="BI401" i="4" s="1"/>
  <c r="BI402" i="4" s="1"/>
  <c r="BI403" i="4" s="1"/>
  <c r="BI404" i="4" s="1"/>
  <c r="BI405" i="4" s="1"/>
  <c r="BI406" i="4" s="1"/>
  <c r="BI407" i="4" s="1"/>
  <c r="BI408" i="4" s="1"/>
  <c r="BI409" i="4" s="1"/>
  <c r="BI410" i="4" s="1"/>
  <c r="BI411" i="4" s="1"/>
  <c r="BI412" i="4" s="1"/>
  <c r="BI413" i="4" s="1"/>
  <c r="BI414" i="4" s="1"/>
  <c r="BI415" i="4" s="1"/>
  <c r="BI416" i="4" s="1"/>
  <c r="BI417" i="4" s="1"/>
  <c r="BI418" i="4" s="1"/>
  <c r="BI419" i="4" s="1"/>
  <c r="BI420" i="4" s="1"/>
  <c r="BI421" i="4" s="1"/>
  <c r="BI422" i="4" s="1"/>
  <c r="BI423" i="4" s="1"/>
  <c r="BI424" i="4" s="1"/>
  <c r="BI425" i="4" s="1"/>
  <c r="BI426" i="4" s="1"/>
  <c r="BI427" i="4" s="1"/>
  <c r="BI428" i="4" s="1"/>
  <c r="BI429" i="4" s="1"/>
  <c r="BI430" i="4" s="1"/>
  <c r="BI431" i="4" s="1"/>
  <c r="BI432" i="4" s="1"/>
  <c r="BI433" i="4" s="1"/>
  <c r="BI434" i="4" s="1"/>
  <c r="BI435" i="4" s="1"/>
  <c r="BI436" i="4" s="1"/>
  <c r="BI437" i="4" s="1"/>
  <c r="BI438" i="4" s="1"/>
  <c r="BI439" i="4" s="1"/>
  <c r="BI440" i="4" s="1"/>
  <c r="BI441" i="4" s="1"/>
  <c r="BI442" i="4" s="1"/>
  <c r="BI443" i="4" s="1"/>
  <c r="BI444" i="4" s="1"/>
  <c r="BI445" i="4" s="1"/>
  <c r="BI446" i="4" s="1"/>
  <c r="BI447" i="4" s="1"/>
  <c r="BI448" i="4" s="1"/>
  <c r="BI449" i="4" s="1"/>
  <c r="BI450" i="4" s="1"/>
  <c r="BI451" i="4" s="1"/>
  <c r="BI452" i="4" s="1"/>
  <c r="BI453" i="4" s="1"/>
  <c r="BI454" i="4" s="1"/>
  <c r="BI455" i="4" s="1"/>
  <c r="BI456" i="4" s="1"/>
  <c r="BI457" i="4" s="1"/>
  <c r="BI458" i="4" s="1"/>
  <c r="BI459" i="4" s="1"/>
  <c r="BI460" i="4" s="1"/>
  <c r="BI461" i="4" s="1"/>
  <c r="BI462" i="4" s="1"/>
  <c r="BI463" i="4" s="1"/>
  <c r="BI464" i="4" s="1"/>
  <c r="BI465" i="4" s="1"/>
  <c r="BI466" i="4" s="1"/>
  <c r="BI467" i="4" s="1"/>
  <c r="BI468" i="4" s="1"/>
  <c r="BI469" i="4" s="1"/>
  <c r="BI470" i="4" s="1"/>
  <c r="BI471" i="4" s="1"/>
  <c r="BI472" i="4" s="1"/>
  <c r="BI473" i="4" s="1"/>
  <c r="BI474" i="4" s="1"/>
  <c r="BI475" i="4" s="1"/>
  <c r="BI476" i="4" s="1"/>
  <c r="BI477" i="4" s="1"/>
  <c r="BI478" i="4" s="1"/>
  <c r="BI479" i="4" s="1"/>
  <c r="BI480" i="4" s="1"/>
  <c r="BI481" i="4" s="1"/>
  <c r="BI482" i="4" s="1"/>
  <c r="BI483" i="4" s="1"/>
  <c r="BI484" i="4" s="1"/>
  <c r="BI485" i="4" s="1"/>
  <c r="BI486" i="4" s="1"/>
  <c r="BI487" i="4" s="1"/>
  <c r="BI488" i="4" s="1"/>
  <c r="BI489" i="4" s="1"/>
  <c r="BI490" i="4" s="1"/>
  <c r="BI491" i="4" s="1"/>
  <c r="BI492" i="4" s="1"/>
  <c r="BI493" i="4" s="1"/>
  <c r="BI494" i="4" s="1"/>
  <c r="BI495" i="4" s="1"/>
  <c r="BI496" i="4" s="1"/>
  <c r="BI497" i="4" s="1"/>
  <c r="BI498" i="4" s="1"/>
  <c r="BI499" i="4" s="1"/>
  <c r="BI500" i="4" s="1"/>
  <c r="BI501" i="4" s="1"/>
  <c r="BI502" i="4" s="1"/>
  <c r="BI503" i="4" s="1"/>
  <c r="BI504" i="4" s="1"/>
  <c r="BI505" i="4" s="1"/>
  <c r="BI506" i="4" s="1"/>
  <c r="BI507" i="4" s="1"/>
  <c r="BI508" i="4" s="1"/>
  <c r="BI509" i="4" s="1"/>
  <c r="BI510" i="4" s="1"/>
  <c r="BI511" i="4" s="1"/>
  <c r="BI512" i="4" s="1"/>
  <c r="BI513" i="4" s="1"/>
  <c r="BI514" i="4" s="1"/>
  <c r="BI515" i="4" s="1"/>
  <c r="BI516" i="4" s="1"/>
  <c r="BI517" i="4" s="1"/>
  <c r="BI518" i="4" s="1"/>
  <c r="BI519" i="4" s="1"/>
  <c r="BI520" i="4" s="1"/>
  <c r="BI521" i="4" s="1"/>
  <c r="BI522" i="4" s="1"/>
  <c r="BI523" i="4" s="1"/>
  <c r="BI524" i="4" s="1"/>
  <c r="BI525" i="4" s="1"/>
  <c r="BI526" i="4" s="1"/>
  <c r="BI527" i="4" s="1"/>
  <c r="BI528" i="4" s="1"/>
  <c r="BI529" i="4" s="1"/>
  <c r="BI530" i="4" s="1"/>
  <c r="BI531" i="4" s="1"/>
  <c r="BI532" i="4" s="1"/>
  <c r="BI533" i="4" s="1"/>
  <c r="BI534" i="4" s="1"/>
  <c r="BI535" i="4" s="1"/>
  <c r="BI536" i="4" s="1"/>
  <c r="BI537" i="4" s="1"/>
  <c r="BI538" i="4" s="1"/>
  <c r="BI539" i="4" s="1"/>
  <c r="BI540" i="4" s="1"/>
  <c r="BI541" i="4" s="1"/>
  <c r="BI542" i="4" s="1"/>
  <c r="BI543" i="4" s="1"/>
  <c r="BI544" i="4" s="1"/>
  <c r="BI545" i="4" s="1"/>
  <c r="BI546" i="4" s="1"/>
  <c r="BI547" i="4" s="1"/>
  <c r="BI548" i="4" s="1"/>
  <c r="BI549" i="4" s="1"/>
  <c r="BI550" i="4" s="1"/>
  <c r="BI551" i="4" s="1"/>
  <c r="BI552" i="4" s="1"/>
  <c r="BI553" i="4" s="1"/>
  <c r="BI554" i="4" s="1"/>
  <c r="BI555" i="4" s="1"/>
  <c r="BI556" i="4" s="1"/>
  <c r="BI557" i="4" s="1"/>
  <c r="BI558" i="4" s="1"/>
  <c r="BI559" i="4" s="1"/>
  <c r="BI560" i="4" s="1"/>
  <c r="BI561" i="4" s="1"/>
  <c r="BI562" i="4" s="1"/>
  <c r="BI563" i="4" s="1"/>
  <c r="BI564" i="4" s="1"/>
  <c r="BI565" i="4" s="1"/>
  <c r="BI566" i="4" s="1"/>
  <c r="BI567" i="4" s="1"/>
  <c r="BI568" i="4" s="1"/>
  <c r="BI569" i="4" s="1"/>
  <c r="BI570" i="4" s="1"/>
  <c r="BI571" i="4" s="1"/>
  <c r="BI572" i="4" s="1"/>
  <c r="BI573" i="4" s="1"/>
  <c r="BI574" i="4" s="1"/>
  <c r="BI575" i="4" s="1"/>
  <c r="BI576" i="4" s="1"/>
  <c r="BI577" i="4" s="1"/>
  <c r="BI578" i="4" s="1"/>
  <c r="BI579" i="4" s="1"/>
  <c r="BI580" i="4" s="1"/>
  <c r="BI581" i="4" s="1"/>
  <c r="BI582" i="4" s="1"/>
  <c r="BI583" i="4" s="1"/>
  <c r="BI584" i="4" s="1"/>
  <c r="BI585" i="4" s="1"/>
  <c r="BI586" i="4" s="1"/>
  <c r="BI587" i="4" s="1"/>
  <c r="BI588" i="4" s="1"/>
  <c r="BI589" i="4" s="1"/>
  <c r="BI590" i="4" s="1"/>
  <c r="BI591" i="4" s="1"/>
  <c r="BI592" i="4" s="1"/>
  <c r="BI593" i="4" s="1"/>
  <c r="BI594" i="4" s="1"/>
  <c r="BI595" i="4" s="1"/>
  <c r="BI596" i="4" s="1"/>
  <c r="BI597" i="4" s="1"/>
  <c r="BI598" i="4" s="1"/>
  <c r="BI599" i="4" s="1"/>
  <c r="BI600" i="4" s="1"/>
  <c r="BI601" i="4" s="1"/>
  <c r="BI602" i="4" s="1"/>
  <c r="BI603" i="4" s="1"/>
  <c r="BI604" i="4" s="1"/>
  <c r="BI605" i="4" s="1"/>
  <c r="BI606" i="4" s="1"/>
  <c r="BI607" i="4" s="1"/>
  <c r="BI608" i="4" s="1"/>
  <c r="BI609" i="4" s="1"/>
  <c r="BI610" i="4" s="1"/>
  <c r="BI611" i="4" s="1"/>
  <c r="BI612" i="4" s="1"/>
  <c r="BI613" i="4" s="1"/>
  <c r="BI614" i="4" s="1"/>
  <c r="BI615" i="4" s="1"/>
  <c r="BI616" i="4" s="1"/>
  <c r="BI617" i="4" s="1"/>
  <c r="BI618" i="4" s="1"/>
  <c r="BI619" i="4" s="1"/>
  <c r="BI620" i="4" s="1"/>
  <c r="BI621" i="4" s="1"/>
  <c r="BI622" i="4" s="1"/>
  <c r="BI623" i="4" s="1"/>
  <c r="BI624" i="4" s="1"/>
  <c r="BI625" i="4" s="1"/>
  <c r="BI626" i="4" s="1"/>
  <c r="BI627" i="4" s="1"/>
  <c r="BI628" i="4" s="1"/>
  <c r="BI629" i="4" s="1"/>
  <c r="BI630" i="4" s="1"/>
  <c r="BI631" i="4" s="1"/>
  <c r="BI632" i="4" s="1"/>
  <c r="BI633" i="4" s="1"/>
  <c r="BI634" i="4" s="1"/>
  <c r="BI635" i="4" s="1"/>
  <c r="BI636" i="4" s="1"/>
  <c r="BI637" i="4" s="1"/>
  <c r="BI638" i="4" s="1"/>
  <c r="BI639" i="4" s="1"/>
  <c r="BI640" i="4" s="1"/>
  <c r="BI641" i="4" s="1"/>
  <c r="BI642" i="4" s="1"/>
  <c r="BI643" i="4" s="1"/>
  <c r="BI644" i="4" s="1"/>
  <c r="BI645" i="4" s="1"/>
  <c r="BI646" i="4" s="1"/>
  <c r="BI647" i="4" s="1"/>
  <c r="BI648" i="4" s="1"/>
  <c r="BI649" i="4" s="1"/>
  <c r="BI650" i="4" s="1"/>
  <c r="BI651" i="4" s="1"/>
  <c r="BI652" i="4" s="1"/>
  <c r="BI653" i="4" s="1"/>
  <c r="BI654" i="4" s="1"/>
  <c r="BI655" i="4" s="1"/>
  <c r="BI656" i="4" s="1"/>
  <c r="BI657" i="4" s="1"/>
  <c r="BI658" i="4" s="1"/>
  <c r="BI659" i="4" s="1"/>
  <c r="BI660" i="4" s="1"/>
  <c r="BI661" i="4" s="1"/>
  <c r="BI662" i="4" s="1"/>
  <c r="BI663" i="4" s="1"/>
  <c r="BI664" i="4" s="1"/>
  <c r="BI665" i="4" s="1"/>
  <c r="BI666" i="4" s="1"/>
  <c r="BI667" i="4" s="1"/>
  <c r="BI668" i="4" s="1"/>
  <c r="BI669" i="4" s="1"/>
  <c r="BI670" i="4" s="1"/>
  <c r="BI671" i="4" s="1"/>
  <c r="BI672" i="4" s="1"/>
  <c r="BI673" i="4" s="1"/>
  <c r="BI674" i="4" s="1"/>
  <c r="BI675" i="4" s="1"/>
  <c r="BI676" i="4" s="1"/>
  <c r="BI677" i="4" s="1"/>
  <c r="BI678" i="4" s="1"/>
  <c r="BI679" i="4" s="1"/>
  <c r="BI680" i="4" s="1"/>
  <c r="BI681" i="4" s="1"/>
  <c r="BI682" i="4" s="1"/>
  <c r="BI683" i="4" s="1"/>
  <c r="BI684" i="4" s="1"/>
  <c r="BI685" i="4" s="1"/>
  <c r="BI686" i="4" s="1"/>
  <c r="BI687" i="4" s="1"/>
  <c r="BI688" i="4" s="1"/>
  <c r="BI689" i="4" s="1"/>
  <c r="BI690" i="4" s="1"/>
  <c r="BI691" i="4" s="1"/>
  <c r="BI692" i="4" s="1"/>
  <c r="BI693" i="4" s="1"/>
  <c r="BI694" i="4" s="1"/>
  <c r="BI695" i="4" s="1"/>
  <c r="BI696" i="4" s="1"/>
  <c r="BI697" i="4" s="1"/>
  <c r="BI698" i="4" s="1"/>
  <c r="BI699" i="4" s="1"/>
  <c r="BI700" i="4" s="1"/>
  <c r="BI701" i="4" s="1"/>
  <c r="BI702" i="4" s="1"/>
  <c r="BI703" i="4" s="1"/>
  <c r="BI704" i="4" s="1"/>
  <c r="BI705" i="4" s="1"/>
  <c r="BI706" i="4" s="1"/>
  <c r="BI707" i="4" s="1"/>
  <c r="BI708" i="4" s="1"/>
  <c r="BI709" i="4" s="1"/>
  <c r="BI710" i="4" s="1"/>
  <c r="BI711" i="4" s="1"/>
  <c r="BI712" i="4" s="1"/>
  <c r="BI713" i="4" s="1"/>
  <c r="BI714" i="4" s="1"/>
  <c r="BI715" i="4" s="1"/>
  <c r="BI716" i="4" s="1"/>
  <c r="BI717" i="4" s="1"/>
  <c r="BI718" i="4" s="1"/>
  <c r="BI719" i="4" s="1"/>
  <c r="BI720" i="4" s="1"/>
  <c r="BI721" i="4" s="1"/>
  <c r="BI722" i="4" s="1"/>
  <c r="BI723" i="4" s="1"/>
  <c r="BI724" i="4" s="1"/>
  <c r="BI725" i="4" s="1"/>
  <c r="BI726" i="4" s="1"/>
  <c r="BI727" i="4" s="1"/>
  <c r="BI728" i="4" s="1"/>
  <c r="BI729" i="4" s="1"/>
  <c r="BI730" i="4" s="1"/>
  <c r="BI731" i="4" s="1"/>
  <c r="BI732" i="4" s="1"/>
  <c r="BI733" i="4" s="1"/>
  <c r="BI734" i="4" s="1"/>
  <c r="BI735" i="4" s="1"/>
  <c r="BI736" i="4" s="1"/>
  <c r="BI737" i="4" s="1"/>
  <c r="BI738" i="4" s="1"/>
  <c r="BI739" i="4" s="1"/>
  <c r="BI740" i="4" s="1"/>
  <c r="BI741" i="4" s="1"/>
  <c r="BI742" i="4" s="1"/>
  <c r="BI743" i="4" s="1"/>
  <c r="BI744" i="4" s="1"/>
  <c r="BI745" i="4" s="1"/>
  <c r="BI746" i="4" s="1"/>
  <c r="BI747" i="4" s="1"/>
  <c r="BI748" i="4" s="1"/>
  <c r="BI749" i="4" s="1"/>
  <c r="BI750" i="4" s="1"/>
  <c r="BI751" i="4" s="1"/>
  <c r="BI752" i="4" s="1"/>
  <c r="BI753" i="4" s="1"/>
  <c r="BI754" i="4" s="1"/>
  <c r="BI755" i="4" s="1"/>
  <c r="BI756" i="4" s="1"/>
  <c r="BI757" i="4" s="1"/>
  <c r="BI758" i="4" s="1"/>
  <c r="BI759" i="4" s="1"/>
  <c r="BI760" i="4" s="1"/>
  <c r="BI761" i="4" s="1"/>
  <c r="BI762" i="4" s="1"/>
  <c r="BI763" i="4" s="1"/>
  <c r="BI764" i="4" s="1"/>
  <c r="BI765" i="4" s="1"/>
  <c r="BI766" i="4" s="1"/>
  <c r="BI767" i="4" s="1"/>
  <c r="BI768" i="4" s="1"/>
  <c r="BI769" i="4" s="1"/>
  <c r="BI770" i="4" s="1"/>
  <c r="BI771" i="4" s="1"/>
  <c r="BI772" i="4" s="1"/>
  <c r="BI773" i="4" s="1"/>
  <c r="BI774" i="4" s="1"/>
  <c r="BI775" i="4" s="1"/>
  <c r="BI776" i="4" s="1"/>
  <c r="BI777" i="4" s="1"/>
  <c r="BI778" i="4" s="1"/>
  <c r="BI779" i="4" s="1"/>
  <c r="BI780" i="4" s="1"/>
  <c r="BI781" i="4" s="1"/>
  <c r="BI782" i="4" s="1"/>
  <c r="BI783" i="4" s="1"/>
  <c r="BI784" i="4" s="1"/>
  <c r="BI785" i="4" s="1"/>
  <c r="BI786" i="4" s="1"/>
  <c r="BI787" i="4" s="1"/>
  <c r="BI788" i="4" s="1"/>
  <c r="BI789" i="4" s="1"/>
  <c r="BI790" i="4" s="1"/>
  <c r="BI791" i="4" s="1"/>
  <c r="BI792" i="4" s="1"/>
  <c r="BI793" i="4" s="1"/>
  <c r="BI794" i="4" s="1"/>
  <c r="BI795" i="4" s="1"/>
  <c r="BI796" i="4" s="1"/>
  <c r="BI797" i="4" s="1"/>
  <c r="BI798" i="4" s="1"/>
  <c r="BI799" i="4" s="1"/>
  <c r="BI800" i="4" s="1"/>
  <c r="BI801" i="4" s="1"/>
  <c r="BI802" i="4" s="1"/>
  <c r="BI803" i="4" s="1"/>
  <c r="BI804" i="4" s="1"/>
  <c r="BI805" i="4" s="1"/>
  <c r="BI806" i="4" s="1"/>
  <c r="BI807" i="4" s="1"/>
  <c r="BI808" i="4" s="1"/>
  <c r="BI809" i="4" s="1"/>
  <c r="BI810" i="4" s="1"/>
  <c r="BI811" i="4" s="1"/>
  <c r="BI812" i="4" s="1"/>
  <c r="BI813" i="4" s="1"/>
  <c r="BI814" i="4" s="1"/>
  <c r="BI815" i="4" s="1"/>
  <c r="BI816" i="4" s="1"/>
  <c r="BI817" i="4" s="1"/>
  <c r="BI818" i="4" s="1"/>
  <c r="BI819" i="4" s="1"/>
  <c r="BI820" i="4" s="1"/>
  <c r="BI821" i="4" s="1"/>
  <c r="BI822" i="4" s="1"/>
  <c r="BI823" i="4" s="1"/>
  <c r="BI824" i="4" s="1"/>
  <c r="BI825" i="4" s="1"/>
  <c r="BI826" i="4" s="1"/>
  <c r="BI827" i="4" s="1"/>
  <c r="BI828" i="4" s="1"/>
  <c r="BI829" i="4" s="1"/>
  <c r="BI830" i="4" s="1"/>
  <c r="BI831" i="4" s="1"/>
  <c r="BI832" i="4" s="1"/>
  <c r="BI833" i="4" s="1"/>
  <c r="BI834" i="4" s="1"/>
  <c r="BI835" i="4" s="1"/>
  <c r="BI836" i="4" s="1"/>
  <c r="BI837" i="4" s="1"/>
  <c r="BI838" i="4" s="1"/>
  <c r="BI839" i="4" s="1"/>
  <c r="BI840" i="4" s="1"/>
  <c r="BI841" i="4" s="1"/>
  <c r="BI842" i="4" s="1"/>
  <c r="BI843" i="4" s="1"/>
  <c r="BI844" i="4" s="1"/>
  <c r="BI845" i="4" s="1"/>
  <c r="BI846" i="4" s="1"/>
  <c r="BI847" i="4" s="1"/>
  <c r="BI848" i="4" s="1"/>
  <c r="BI849" i="4" s="1"/>
  <c r="BI850" i="4" s="1"/>
  <c r="BI851" i="4" s="1"/>
  <c r="BI852" i="4" s="1"/>
  <c r="BI853" i="4" s="1"/>
  <c r="BI854" i="4" s="1"/>
  <c r="BI855" i="4" s="1"/>
  <c r="BI856" i="4" s="1"/>
  <c r="BI857" i="4" s="1"/>
  <c r="BI858" i="4" s="1"/>
  <c r="BI859" i="4" s="1"/>
  <c r="BI860" i="4" s="1"/>
  <c r="BI861" i="4" s="1"/>
  <c r="BI862" i="4" s="1"/>
  <c r="BI863" i="4" s="1"/>
  <c r="BI864" i="4" s="1"/>
  <c r="BI865" i="4" s="1"/>
  <c r="BI866" i="4" s="1"/>
  <c r="BI867" i="4" s="1"/>
  <c r="BI868" i="4" s="1"/>
  <c r="BI869" i="4" s="1"/>
  <c r="BI870" i="4" s="1"/>
  <c r="BI871" i="4" s="1"/>
  <c r="BI872" i="4" s="1"/>
  <c r="BI873" i="4" s="1"/>
  <c r="BI874" i="4" s="1"/>
  <c r="BI875" i="4" s="1"/>
  <c r="BI876" i="4" s="1"/>
  <c r="BI877" i="4" s="1"/>
  <c r="BI878" i="4" s="1"/>
  <c r="BI879" i="4" s="1"/>
  <c r="BI880" i="4" s="1"/>
  <c r="BI881" i="4" s="1"/>
  <c r="BI882" i="4" s="1"/>
  <c r="BI883" i="4" s="1"/>
  <c r="BI884" i="4" s="1"/>
  <c r="BI885" i="4" s="1"/>
  <c r="BI886" i="4" s="1"/>
  <c r="BI887" i="4" s="1"/>
  <c r="BI888" i="4" s="1"/>
  <c r="BI889" i="4" s="1"/>
  <c r="BI890" i="4" s="1"/>
  <c r="BI891" i="4" s="1"/>
  <c r="BI892" i="4" s="1"/>
  <c r="BI893" i="4" s="1"/>
  <c r="BI894" i="4" s="1"/>
  <c r="BI895" i="4" s="1"/>
  <c r="BI896" i="4" s="1"/>
  <c r="BI897" i="4" s="1"/>
  <c r="BI898" i="4" s="1"/>
  <c r="BI899" i="4" s="1"/>
  <c r="BI900" i="4" s="1"/>
  <c r="BI901" i="4" s="1"/>
  <c r="BI902" i="4" s="1"/>
  <c r="BI903" i="4" s="1"/>
  <c r="BI904" i="4" s="1"/>
  <c r="BI905" i="4" s="1"/>
  <c r="BI906" i="4" s="1"/>
  <c r="BI907" i="4" s="1"/>
  <c r="BI908" i="4" s="1"/>
  <c r="BI909" i="4" s="1"/>
  <c r="BI910" i="4" s="1"/>
  <c r="BI911" i="4" s="1"/>
  <c r="BI912" i="4" s="1"/>
  <c r="BI913" i="4" s="1"/>
  <c r="BI914" i="4" s="1"/>
  <c r="BI915" i="4" s="1"/>
  <c r="BI916" i="4" s="1"/>
  <c r="BI917" i="4" s="1"/>
  <c r="BI918" i="4" s="1"/>
  <c r="BI919" i="4" s="1"/>
  <c r="BI920" i="4" s="1"/>
  <c r="BI921" i="4" s="1"/>
  <c r="BI922" i="4" s="1"/>
  <c r="BI923" i="4" s="1"/>
  <c r="BI924" i="4" s="1"/>
  <c r="BI925" i="4" s="1"/>
  <c r="BI926" i="4" s="1"/>
  <c r="BI927" i="4" s="1"/>
  <c r="BI928" i="4" s="1"/>
  <c r="BI929" i="4" s="1"/>
  <c r="BI930" i="4" s="1"/>
  <c r="BI931" i="4" s="1"/>
  <c r="BI932" i="4" s="1"/>
  <c r="BI933" i="4" s="1"/>
  <c r="BI934" i="4" s="1"/>
  <c r="BI935" i="4" s="1"/>
  <c r="BI936" i="4" s="1"/>
  <c r="BI937" i="4" s="1"/>
  <c r="BI938" i="4" s="1"/>
  <c r="BI939" i="4" s="1"/>
  <c r="BI940" i="4" s="1"/>
  <c r="BI941" i="4" s="1"/>
  <c r="BI942" i="4" s="1"/>
  <c r="BI943" i="4" s="1"/>
  <c r="BI944" i="4" s="1"/>
  <c r="BI945" i="4" s="1"/>
  <c r="BI946" i="4" s="1"/>
  <c r="BI947" i="4" s="1"/>
  <c r="BI948" i="4" s="1"/>
  <c r="BI949" i="4" s="1"/>
  <c r="BI950" i="4" s="1"/>
  <c r="BI951" i="4" s="1"/>
  <c r="BI952" i="4" s="1"/>
  <c r="BI953" i="4" s="1"/>
  <c r="BI954" i="4" s="1"/>
  <c r="BI955" i="4" s="1"/>
  <c r="BI956" i="4" s="1"/>
  <c r="BI957" i="4" s="1"/>
  <c r="BI958" i="4" s="1"/>
  <c r="BI959" i="4" s="1"/>
  <c r="BI960" i="4" s="1"/>
  <c r="BI961" i="4" s="1"/>
  <c r="BI962" i="4" s="1"/>
  <c r="BI963" i="4" s="1"/>
  <c r="BI964" i="4" s="1"/>
  <c r="BI965" i="4" s="1"/>
  <c r="BI966" i="4" s="1"/>
  <c r="BI967" i="4" s="1"/>
  <c r="BI968" i="4" s="1"/>
  <c r="BI969" i="4" s="1"/>
  <c r="BI970" i="4" s="1"/>
  <c r="BI971" i="4" s="1"/>
  <c r="BI972" i="4" s="1"/>
  <c r="BI973" i="4" s="1"/>
  <c r="BI974" i="4" s="1"/>
  <c r="BI975" i="4" s="1"/>
  <c r="BI976" i="4" s="1"/>
  <c r="BI977" i="4" s="1"/>
  <c r="BI978" i="4" s="1"/>
  <c r="BI979" i="4" s="1"/>
  <c r="BI980" i="4" s="1"/>
  <c r="BI981" i="4" s="1"/>
  <c r="BI982" i="4" s="1"/>
  <c r="BI983" i="4" s="1"/>
  <c r="BI984" i="4" s="1"/>
  <c r="BI985" i="4" s="1"/>
  <c r="BI986" i="4" s="1"/>
  <c r="BI987" i="4" s="1"/>
  <c r="BI988" i="4" s="1"/>
  <c r="BI989" i="4" s="1"/>
  <c r="BI990" i="4" s="1"/>
  <c r="BI991" i="4" s="1"/>
  <c r="BI992" i="4" s="1"/>
  <c r="BI993" i="4" s="1"/>
  <c r="BI994" i="4" s="1"/>
  <c r="BI995" i="4" s="1"/>
  <c r="BI996" i="4" s="1"/>
  <c r="BI997" i="4" s="1"/>
  <c r="BI998" i="4" s="1"/>
  <c r="BI999" i="4" s="1"/>
  <c r="BI1000" i="4" s="1"/>
  <c r="BI1001" i="4" s="1"/>
  <c r="BI1002" i="4" s="1"/>
  <c r="BI1003" i="4" s="1"/>
  <c r="BI1004" i="4" s="1"/>
  <c r="BI1005" i="4" s="1"/>
  <c r="BI1006" i="4" s="1"/>
  <c r="BI1007" i="4" s="1"/>
  <c r="BI1008" i="4" s="1"/>
  <c r="BI1009" i="4" s="1"/>
  <c r="BI1010" i="4" s="1"/>
  <c r="BI1011" i="4" s="1"/>
  <c r="BI1012" i="4" s="1"/>
  <c r="BI1013" i="4" s="1"/>
  <c r="BI1014" i="4" s="1"/>
  <c r="BI1015" i="4" s="1"/>
  <c r="BH16" i="4"/>
  <c r="BH17" i="4" s="1"/>
  <c r="BH18" i="4" s="1"/>
  <c r="BH19" i="4" s="1"/>
  <c r="BH20" i="4" s="1"/>
  <c r="BH21" i="4" s="1"/>
  <c r="BH22" i="4" s="1"/>
  <c r="BH23" i="4" s="1"/>
  <c r="BH24" i="4" s="1"/>
  <c r="BH25" i="4" s="1"/>
  <c r="BH26" i="4" s="1"/>
  <c r="BH27" i="4" s="1"/>
  <c r="BH28" i="4" s="1"/>
  <c r="BH29" i="4" s="1"/>
  <c r="BH30" i="4" s="1"/>
  <c r="BH31" i="4" s="1"/>
  <c r="BH32" i="4" s="1"/>
  <c r="BH33" i="4" s="1"/>
  <c r="BH34" i="4" s="1"/>
  <c r="BH35" i="4" s="1"/>
  <c r="BH36" i="4" s="1"/>
  <c r="BH37" i="4" s="1"/>
  <c r="BH38" i="4" s="1"/>
  <c r="BH39" i="4" s="1"/>
  <c r="BH40" i="4" s="1"/>
  <c r="BH41" i="4" s="1"/>
  <c r="BH42" i="4" s="1"/>
  <c r="BH43" i="4" s="1"/>
  <c r="BH44" i="4" s="1"/>
  <c r="BH45" i="4" s="1"/>
  <c r="BH46" i="4" s="1"/>
  <c r="BH47" i="4" s="1"/>
  <c r="BH48" i="4" s="1"/>
  <c r="BH49" i="4" s="1"/>
  <c r="BH50" i="4" s="1"/>
  <c r="BH51" i="4" s="1"/>
  <c r="BH52" i="4" s="1"/>
  <c r="BH53" i="4" s="1"/>
  <c r="BH54" i="4" s="1"/>
  <c r="BH55" i="4" s="1"/>
  <c r="BH56" i="4" s="1"/>
  <c r="BH57" i="4" s="1"/>
  <c r="BH58" i="4" s="1"/>
  <c r="BH59" i="4" s="1"/>
  <c r="BH60" i="4" s="1"/>
  <c r="BH61" i="4" s="1"/>
  <c r="BH62" i="4" s="1"/>
  <c r="BH63" i="4" s="1"/>
  <c r="BH64" i="4" s="1"/>
  <c r="BH65" i="4" s="1"/>
  <c r="BH66" i="4" s="1"/>
  <c r="BH67" i="4" s="1"/>
  <c r="BH68" i="4" s="1"/>
  <c r="BH69" i="4" s="1"/>
  <c r="BH70" i="4" s="1"/>
  <c r="BH71" i="4" s="1"/>
  <c r="BH72" i="4" s="1"/>
  <c r="BH73" i="4" s="1"/>
  <c r="BH74" i="4" s="1"/>
  <c r="BH75" i="4" s="1"/>
  <c r="BH76" i="4" s="1"/>
  <c r="BH77" i="4" s="1"/>
  <c r="BH78" i="4" s="1"/>
  <c r="BH79" i="4" s="1"/>
  <c r="BH80" i="4" s="1"/>
  <c r="BH81" i="4" s="1"/>
  <c r="BH82" i="4" s="1"/>
  <c r="BH83" i="4" s="1"/>
  <c r="BH84" i="4" s="1"/>
  <c r="BH85" i="4" s="1"/>
  <c r="BH86" i="4" s="1"/>
  <c r="BH87" i="4" s="1"/>
  <c r="BH88" i="4" s="1"/>
  <c r="BH89" i="4" s="1"/>
  <c r="BH90" i="4" s="1"/>
  <c r="BH91" i="4" s="1"/>
  <c r="BH92" i="4" s="1"/>
  <c r="BH93" i="4" s="1"/>
  <c r="BH94" i="4" s="1"/>
  <c r="BH95" i="4" s="1"/>
  <c r="BH96" i="4" s="1"/>
  <c r="BH97" i="4" s="1"/>
  <c r="BH98" i="4" s="1"/>
  <c r="BH99" i="4" s="1"/>
  <c r="BH100" i="4" s="1"/>
  <c r="BH101" i="4" s="1"/>
  <c r="BH102" i="4" s="1"/>
  <c r="BH103" i="4" s="1"/>
  <c r="BH104" i="4" s="1"/>
  <c r="BH105" i="4" s="1"/>
  <c r="BH106" i="4" s="1"/>
  <c r="BH107" i="4" s="1"/>
  <c r="BH108" i="4" s="1"/>
  <c r="BH109" i="4" s="1"/>
  <c r="BH110" i="4" s="1"/>
  <c r="BH111" i="4" s="1"/>
  <c r="BH112" i="4" s="1"/>
  <c r="BH113" i="4" s="1"/>
  <c r="BH114" i="4" s="1"/>
  <c r="BH115" i="4" s="1"/>
  <c r="BH116" i="4" s="1"/>
  <c r="BH117" i="4" s="1"/>
  <c r="BH118" i="4" s="1"/>
  <c r="BH119" i="4" s="1"/>
  <c r="BH120" i="4" s="1"/>
  <c r="BH121" i="4" s="1"/>
  <c r="BH122" i="4" s="1"/>
  <c r="BH123" i="4" s="1"/>
  <c r="BH124" i="4" s="1"/>
  <c r="BH125" i="4" s="1"/>
  <c r="BH126" i="4" s="1"/>
  <c r="BH127" i="4" s="1"/>
  <c r="BH128" i="4" s="1"/>
  <c r="BH129" i="4" s="1"/>
  <c r="BH130" i="4" s="1"/>
  <c r="BH131" i="4" s="1"/>
  <c r="BH132" i="4" s="1"/>
  <c r="BH133" i="4" s="1"/>
  <c r="BH134" i="4" s="1"/>
  <c r="BH135" i="4" s="1"/>
  <c r="BH136" i="4" s="1"/>
  <c r="BH137" i="4" s="1"/>
  <c r="BH138" i="4" s="1"/>
  <c r="BH139" i="4" s="1"/>
  <c r="BH140" i="4" s="1"/>
  <c r="BH141" i="4" s="1"/>
  <c r="BH142" i="4" s="1"/>
  <c r="BH143" i="4" s="1"/>
  <c r="BH144" i="4" s="1"/>
  <c r="BH145" i="4" s="1"/>
  <c r="BH146" i="4" s="1"/>
  <c r="BH147" i="4" s="1"/>
  <c r="BH148" i="4" s="1"/>
  <c r="BH149" i="4" s="1"/>
  <c r="BH150" i="4" s="1"/>
  <c r="BH151" i="4" s="1"/>
  <c r="BH152" i="4" s="1"/>
  <c r="BH153" i="4" s="1"/>
  <c r="BH154" i="4" s="1"/>
  <c r="BH155" i="4" s="1"/>
  <c r="BH156" i="4" s="1"/>
  <c r="BH157" i="4" s="1"/>
  <c r="BH158" i="4" s="1"/>
  <c r="BH159" i="4" s="1"/>
  <c r="BH160" i="4" s="1"/>
  <c r="BH161" i="4" s="1"/>
  <c r="BH162" i="4" s="1"/>
  <c r="BH163" i="4" s="1"/>
  <c r="BH164" i="4" s="1"/>
  <c r="BH165" i="4" s="1"/>
  <c r="BH166" i="4" s="1"/>
  <c r="BH167" i="4" s="1"/>
  <c r="BH168" i="4" s="1"/>
  <c r="BH169" i="4" s="1"/>
  <c r="BH170" i="4" s="1"/>
  <c r="BH171" i="4" s="1"/>
  <c r="BH172" i="4" s="1"/>
  <c r="BH173" i="4" s="1"/>
  <c r="BH174" i="4" s="1"/>
  <c r="BH175" i="4" s="1"/>
  <c r="BH176" i="4" s="1"/>
  <c r="BH177" i="4" s="1"/>
  <c r="BH178" i="4" s="1"/>
  <c r="BH179" i="4" s="1"/>
  <c r="BH180" i="4" s="1"/>
  <c r="BH181" i="4" s="1"/>
  <c r="BH182" i="4" s="1"/>
  <c r="BH183" i="4" s="1"/>
  <c r="BH184" i="4" s="1"/>
  <c r="BH185" i="4" s="1"/>
  <c r="BH186" i="4" s="1"/>
  <c r="BH187" i="4" s="1"/>
  <c r="BH188" i="4" s="1"/>
  <c r="BH189" i="4" s="1"/>
  <c r="BH190" i="4" s="1"/>
  <c r="BH191" i="4" s="1"/>
  <c r="BH192" i="4" s="1"/>
  <c r="BH193" i="4" s="1"/>
  <c r="BH194" i="4" s="1"/>
  <c r="BH195" i="4" s="1"/>
  <c r="BH196" i="4" s="1"/>
  <c r="BH197" i="4" s="1"/>
  <c r="BH198" i="4" s="1"/>
  <c r="BH199" i="4" s="1"/>
  <c r="BH200" i="4" s="1"/>
  <c r="BH201" i="4" s="1"/>
  <c r="BH202" i="4" s="1"/>
  <c r="BH203" i="4" s="1"/>
  <c r="BH204" i="4" s="1"/>
  <c r="BH205" i="4" s="1"/>
  <c r="BH206" i="4" s="1"/>
  <c r="BH207" i="4" s="1"/>
  <c r="BH208" i="4" s="1"/>
  <c r="BH209" i="4" s="1"/>
  <c r="BH210" i="4" s="1"/>
  <c r="BH211" i="4" s="1"/>
  <c r="BH212" i="4" s="1"/>
  <c r="BH213" i="4" s="1"/>
  <c r="BH214" i="4" s="1"/>
  <c r="BH215" i="4" s="1"/>
  <c r="BH216" i="4" s="1"/>
  <c r="BH217" i="4" s="1"/>
  <c r="BH218" i="4" s="1"/>
  <c r="BH219" i="4" s="1"/>
  <c r="BH220" i="4" s="1"/>
  <c r="BH221" i="4" s="1"/>
  <c r="BH222" i="4" s="1"/>
  <c r="BH223" i="4" s="1"/>
  <c r="BH224" i="4" s="1"/>
  <c r="BH225" i="4" s="1"/>
  <c r="BH226" i="4" s="1"/>
  <c r="BH227" i="4" s="1"/>
  <c r="BH228" i="4" s="1"/>
  <c r="BH229" i="4" s="1"/>
  <c r="BH230" i="4" s="1"/>
  <c r="BH231" i="4" s="1"/>
  <c r="BH232" i="4" s="1"/>
  <c r="BH233" i="4" s="1"/>
  <c r="BH234" i="4" s="1"/>
  <c r="BH235" i="4" s="1"/>
  <c r="BH236" i="4" s="1"/>
  <c r="BH237" i="4" s="1"/>
  <c r="BH238" i="4" s="1"/>
  <c r="BH239" i="4" s="1"/>
  <c r="BH240" i="4" s="1"/>
  <c r="BH241" i="4" s="1"/>
  <c r="BH242" i="4" s="1"/>
  <c r="BH243" i="4" s="1"/>
  <c r="BH244" i="4" s="1"/>
  <c r="BH245" i="4" s="1"/>
  <c r="BH246" i="4" s="1"/>
  <c r="BH247" i="4" s="1"/>
  <c r="BH248" i="4" s="1"/>
  <c r="BH249" i="4" s="1"/>
  <c r="BH250" i="4" s="1"/>
  <c r="BH251" i="4" s="1"/>
  <c r="BH252" i="4" s="1"/>
  <c r="BH253" i="4" s="1"/>
  <c r="BH254" i="4" s="1"/>
  <c r="BH255" i="4" s="1"/>
  <c r="BH256" i="4" s="1"/>
  <c r="BH257" i="4" s="1"/>
  <c r="BH258" i="4" s="1"/>
  <c r="BH259" i="4" s="1"/>
  <c r="BH260" i="4" s="1"/>
  <c r="BH261" i="4" s="1"/>
  <c r="BH262" i="4" s="1"/>
  <c r="BH263" i="4" s="1"/>
  <c r="BH264" i="4" s="1"/>
  <c r="BH265" i="4" s="1"/>
  <c r="BH266" i="4" s="1"/>
  <c r="BH267" i="4" s="1"/>
  <c r="BH268" i="4" s="1"/>
  <c r="BH269" i="4" s="1"/>
  <c r="BH270" i="4" s="1"/>
  <c r="BH271" i="4" s="1"/>
  <c r="BH272" i="4" s="1"/>
  <c r="BH273" i="4" s="1"/>
  <c r="BH274" i="4" s="1"/>
  <c r="BH275" i="4" s="1"/>
  <c r="BH276" i="4" s="1"/>
  <c r="BH277" i="4" s="1"/>
  <c r="BH278" i="4" s="1"/>
  <c r="BH279" i="4" s="1"/>
  <c r="BH280" i="4" s="1"/>
  <c r="BH281" i="4" s="1"/>
  <c r="BH282" i="4" s="1"/>
  <c r="BH283" i="4" s="1"/>
  <c r="BH284" i="4" s="1"/>
  <c r="BH285" i="4" s="1"/>
  <c r="BH286" i="4" s="1"/>
  <c r="BH287" i="4" s="1"/>
  <c r="BH288" i="4" s="1"/>
  <c r="BH289" i="4" s="1"/>
  <c r="BH290" i="4" s="1"/>
  <c r="BH291" i="4" s="1"/>
  <c r="BH292" i="4" s="1"/>
  <c r="BH293" i="4" s="1"/>
  <c r="BH294" i="4" s="1"/>
  <c r="BH295" i="4" s="1"/>
  <c r="BH296" i="4" s="1"/>
  <c r="BH297" i="4" s="1"/>
  <c r="BH298" i="4" s="1"/>
  <c r="BH299" i="4" s="1"/>
  <c r="BH300" i="4" s="1"/>
  <c r="BH301" i="4" s="1"/>
  <c r="BH302" i="4" s="1"/>
  <c r="BH303" i="4" s="1"/>
  <c r="BH304" i="4" s="1"/>
  <c r="BH305" i="4" s="1"/>
  <c r="BH306" i="4" s="1"/>
  <c r="BH307" i="4" s="1"/>
  <c r="BH308" i="4" s="1"/>
  <c r="BH309" i="4" s="1"/>
  <c r="BH310" i="4" s="1"/>
  <c r="BH311" i="4" s="1"/>
  <c r="BH312" i="4" s="1"/>
  <c r="BH313" i="4" s="1"/>
  <c r="BH314" i="4" s="1"/>
  <c r="BH315" i="4" s="1"/>
  <c r="BH316" i="4" s="1"/>
  <c r="BH317" i="4" s="1"/>
  <c r="BH318" i="4" s="1"/>
  <c r="BH319" i="4" s="1"/>
  <c r="BH320" i="4" s="1"/>
  <c r="BH321" i="4" s="1"/>
  <c r="BH322" i="4" s="1"/>
  <c r="BH323" i="4" s="1"/>
  <c r="BH324" i="4" s="1"/>
  <c r="BH325" i="4" s="1"/>
  <c r="BH326" i="4" s="1"/>
  <c r="BH327" i="4" s="1"/>
  <c r="BH328" i="4" s="1"/>
  <c r="BH329" i="4" s="1"/>
  <c r="BH330" i="4" s="1"/>
  <c r="BH331" i="4" s="1"/>
  <c r="BH332" i="4" s="1"/>
  <c r="BH333" i="4" s="1"/>
  <c r="BH334" i="4" s="1"/>
  <c r="BH335" i="4" s="1"/>
  <c r="BH336" i="4" s="1"/>
  <c r="BH337" i="4" s="1"/>
  <c r="BH338" i="4" s="1"/>
  <c r="BH339" i="4" s="1"/>
  <c r="BH340" i="4" s="1"/>
  <c r="BH341" i="4" s="1"/>
  <c r="BH342" i="4" s="1"/>
  <c r="BH343" i="4" s="1"/>
  <c r="BH344" i="4" s="1"/>
  <c r="BH345" i="4" s="1"/>
  <c r="BH346" i="4" s="1"/>
  <c r="BH347" i="4" s="1"/>
  <c r="BH348" i="4" s="1"/>
  <c r="BH349" i="4" s="1"/>
  <c r="BH350" i="4" s="1"/>
  <c r="BH351" i="4" s="1"/>
  <c r="BH352" i="4" s="1"/>
  <c r="BH353" i="4" s="1"/>
  <c r="BH354" i="4" s="1"/>
  <c r="BH355" i="4" s="1"/>
  <c r="BH356" i="4" s="1"/>
  <c r="BH357" i="4" s="1"/>
  <c r="BH358" i="4" s="1"/>
  <c r="BH359" i="4" s="1"/>
  <c r="BH360" i="4" s="1"/>
  <c r="BH361" i="4" s="1"/>
  <c r="BH362" i="4" s="1"/>
  <c r="BH363" i="4" s="1"/>
  <c r="BH364" i="4" s="1"/>
  <c r="BH365" i="4" s="1"/>
  <c r="BH366" i="4" s="1"/>
  <c r="BH367" i="4" s="1"/>
  <c r="BH368" i="4" s="1"/>
  <c r="BH369" i="4" s="1"/>
  <c r="BH370" i="4" s="1"/>
  <c r="BH371" i="4" s="1"/>
  <c r="BH372" i="4" s="1"/>
  <c r="BH373" i="4" s="1"/>
  <c r="BH374" i="4" s="1"/>
  <c r="BH375" i="4" s="1"/>
  <c r="BH376" i="4" s="1"/>
  <c r="BH377" i="4" s="1"/>
  <c r="BH378" i="4" s="1"/>
  <c r="BH379" i="4" s="1"/>
  <c r="BH380" i="4" s="1"/>
  <c r="BH381" i="4" s="1"/>
  <c r="BH382" i="4" s="1"/>
  <c r="BH383" i="4" s="1"/>
  <c r="BH384" i="4" s="1"/>
  <c r="BH385" i="4" s="1"/>
  <c r="BH386" i="4" s="1"/>
  <c r="BH387" i="4" s="1"/>
  <c r="BH388" i="4" s="1"/>
  <c r="BH389" i="4" s="1"/>
  <c r="BH390" i="4" s="1"/>
  <c r="BH391" i="4" s="1"/>
  <c r="BH392" i="4" s="1"/>
  <c r="BH393" i="4" s="1"/>
  <c r="BH394" i="4" s="1"/>
  <c r="BH395" i="4" s="1"/>
  <c r="BH396" i="4" s="1"/>
  <c r="BH397" i="4" s="1"/>
  <c r="BH398" i="4" s="1"/>
  <c r="BH399" i="4" s="1"/>
  <c r="BH400" i="4" s="1"/>
  <c r="BH401" i="4" s="1"/>
  <c r="BH402" i="4" s="1"/>
  <c r="BH403" i="4" s="1"/>
  <c r="BH404" i="4" s="1"/>
  <c r="BH405" i="4" s="1"/>
  <c r="BH406" i="4" s="1"/>
  <c r="BH407" i="4" s="1"/>
  <c r="BH408" i="4" s="1"/>
  <c r="BH409" i="4" s="1"/>
  <c r="BH410" i="4" s="1"/>
  <c r="BH411" i="4" s="1"/>
  <c r="BH412" i="4" s="1"/>
  <c r="BH413" i="4" s="1"/>
  <c r="BH414" i="4" s="1"/>
  <c r="BH415" i="4" s="1"/>
  <c r="BH416" i="4" s="1"/>
  <c r="BH417" i="4" s="1"/>
  <c r="BH418" i="4" s="1"/>
  <c r="BH419" i="4" s="1"/>
  <c r="BH420" i="4" s="1"/>
  <c r="BH421" i="4" s="1"/>
  <c r="BH422" i="4" s="1"/>
  <c r="BH423" i="4" s="1"/>
  <c r="BH424" i="4" s="1"/>
  <c r="BH425" i="4" s="1"/>
  <c r="BH426" i="4" s="1"/>
  <c r="BH427" i="4" s="1"/>
  <c r="BH428" i="4" s="1"/>
  <c r="BH429" i="4" s="1"/>
  <c r="BH430" i="4" s="1"/>
  <c r="BH431" i="4" s="1"/>
  <c r="BH432" i="4" s="1"/>
  <c r="BH433" i="4" s="1"/>
  <c r="BH434" i="4" s="1"/>
  <c r="BH435" i="4" s="1"/>
  <c r="BH436" i="4" s="1"/>
  <c r="BH437" i="4" s="1"/>
  <c r="BH438" i="4" s="1"/>
  <c r="BH439" i="4" s="1"/>
  <c r="BH440" i="4" s="1"/>
  <c r="BH441" i="4" s="1"/>
  <c r="BH442" i="4" s="1"/>
  <c r="BH443" i="4" s="1"/>
  <c r="BH444" i="4" s="1"/>
  <c r="BH445" i="4" s="1"/>
  <c r="BH446" i="4" s="1"/>
  <c r="BH447" i="4" s="1"/>
  <c r="BH448" i="4" s="1"/>
  <c r="BH449" i="4" s="1"/>
  <c r="BH450" i="4" s="1"/>
  <c r="BH451" i="4" s="1"/>
  <c r="BH452" i="4" s="1"/>
  <c r="BH453" i="4" s="1"/>
  <c r="BH454" i="4" s="1"/>
  <c r="BH455" i="4" s="1"/>
  <c r="BH456" i="4" s="1"/>
  <c r="BH457" i="4" s="1"/>
  <c r="BH458" i="4" s="1"/>
  <c r="BH459" i="4" s="1"/>
  <c r="BH460" i="4" s="1"/>
  <c r="BH461" i="4" s="1"/>
  <c r="BH462" i="4" s="1"/>
  <c r="BH463" i="4" s="1"/>
  <c r="BH464" i="4" s="1"/>
  <c r="BH465" i="4" s="1"/>
  <c r="BH466" i="4" s="1"/>
  <c r="BH467" i="4" s="1"/>
  <c r="BH468" i="4" s="1"/>
  <c r="BH469" i="4" s="1"/>
  <c r="BH470" i="4" s="1"/>
  <c r="BH471" i="4" s="1"/>
  <c r="BH472" i="4" s="1"/>
  <c r="BH473" i="4" s="1"/>
  <c r="BH474" i="4" s="1"/>
  <c r="BH475" i="4" s="1"/>
  <c r="BH476" i="4" s="1"/>
  <c r="BH477" i="4" s="1"/>
  <c r="BH478" i="4" s="1"/>
  <c r="BH479" i="4" s="1"/>
  <c r="BH480" i="4" s="1"/>
  <c r="BH481" i="4" s="1"/>
  <c r="BH482" i="4" s="1"/>
  <c r="BH483" i="4" s="1"/>
  <c r="BH484" i="4" s="1"/>
  <c r="BH485" i="4" s="1"/>
  <c r="BH486" i="4" s="1"/>
  <c r="BH487" i="4" s="1"/>
  <c r="BH488" i="4" s="1"/>
  <c r="BH489" i="4" s="1"/>
  <c r="BH490" i="4" s="1"/>
  <c r="BH491" i="4" s="1"/>
  <c r="BH492" i="4" s="1"/>
  <c r="BH493" i="4" s="1"/>
  <c r="BH494" i="4" s="1"/>
  <c r="BH495" i="4" s="1"/>
  <c r="BH496" i="4" s="1"/>
  <c r="BH497" i="4" s="1"/>
  <c r="BH498" i="4" s="1"/>
  <c r="BH499" i="4" s="1"/>
  <c r="BH500" i="4" s="1"/>
  <c r="BH501" i="4" s="1"/>
  <c r="BH502" i="4" s="1"/>
  <c r="BH503" i="4" s="1"/>
  <c r="BH504" i="4" s="1"/>
  <c r="BH505" i="4" s="1"/>
  <c r="BH506" i="4" s="1"/>
  <c r="BH507" i="4" s="1"/>
  <c r="BH508" i="4" s="1"/>
  <c r="BH509" i="4" s="1"/>
  <c r="BH510" i="4" s="1"/>
  <c r="BH511" i="4" s="1"/>
  <c r="BH512" i="4" s="1"/>
  <c r="BH513" i="4" s="1"/>
  <c r="BH514" i="4" s="1"/>
  <c r="BH515" i="4" s="1"/>
  <c r="BH516" i="4" s="1"/>
  <c r="BH517" i="4" s="1"/>
  <c r="BH518" i="4" s="1"/>
  <c r="BH519" i="4" s="1"/>
  <c r="BH520" i="4" s="1"/>
  <c r="BH521" i="4" s="1"/>
  <c r="BH522" i="4" s="1"/>
  <c r="BH523" i="4" s="1"/>
  <c r="BH524" i="4" s="1"/>
  <c r="BH525" i="4" s="1"/>
  <c r="BH526" i="4" s="1"/>
  <c r="BH527" i="4" s="1"/>
  <c r="BH528" i="4" s="1"/>
  <c r="BH529" i="4" s="1"/>
  <c r="BH530" i="4" s="1"/>
  <c r="BH531" i="4" s="1"/>
  <c r="BH532" i="4" s="1"/>
  <c r="BH533" i="4" s="1"/>
  <c r="BH534" i="4" s="1"/>
  <c r="BH535" i="4" s="1"/>
  <c r="BH536" i="4" s="1"/>
  <c r="BH537" i="4" s="1"/>
  <c r="BH538" i="4" s="1"/>
  <c r="BH539" i="4" s="1"/>
  <c r="BH540" i="4" s="1"/>
  <c r="BH541" i="4" s="1"/>
  <c r="BH542" i="4" s="1"/>
  <c r="BH543" i="4" s="1"/>
  <c r="BH544" i="4" s="1"/>
  <c r="BH545" i="4" s="1"/>
  <c r="BH546" i="4" s="1"/>
  <c r="BH547" i="4" s="1"/>
  <c r="BH548" i="4" s="1"/>
  <c r="BH549" i="4" s="1"/>
  <c r="BH550" i="4" s="1"/>
  <c r="BH551" i="4" s="1"/>
  <c r="BH552" i="4" s="1"/>
  <c r="BH553" i="4" s="1"/>
  <c r="BH554" i="4" s="1"/>
  <c r="BH555" i="4" s="1"/>
  <c r="BH556" i="4" s="1"/>
  <c r="BH557" i="4" s="1"/>
  <c r="BH558" i="4" s="1"/>
  <c r="BH559" i="4" s="1"/>
  <c r="BH560" i="4" s="1"/>
  <c r="BH561" i="4" s="1"/>
  <c r="BH562" i="4" s="1"/>
  <c r="BH563" i="4" s="1"/>
  <c r="BH564" i="4" s="1"/>
  <c r="BH565" i="4" s="1"/>
  <c r="BH566" i="4" s="1"/>
  <c r="BH567" i="4" s="1"/>
  <c r="BH568" i="4" s="1"/>
  <c r="BH569" i="4" s="1"/>
  <c r="BH570" i="4" s="1"/>
  <c r="BH571" i="4" s="1"/>
  <c r="BH572" i="4" s="1"/>
  <c r="BH573" i="4" s="1"/>
  <c r="BH574" i="4" s="1"/>
  <c r="BH575" i="4" s="1"/>
  <c r="BH576" i="4" s="1"/>
  <c r="BH577" i="4" s="1"/>
  <c r="BH578" i="4" s="1"/>
  <c r="BH579" i="4" s="1"/>
  <c r="BH580" i="4" s="1"/>
  <c r="BH581" i="4" s="1"/>
  <c r="BH582" i="4" s="1"/>
  <c r="BH583" i="4" s="1"/>
  <c r="BH584" i="4" s="1"/>
  <c r="BH585" i="4" s="1"/>
  <c r="BH586" i="4" s="1"/>
  <c r="BH587" i="4" s="1"/>
  <c r="BH588" i="4" s="1"/>
  <c r="BH589" i="4" s="1"/>
  <c r="BH590" i="4" s="1"/>
  <c r="BH591" i="4" s="1"/>
  <c r="BH592" i="4" s="1"/>
  <c r="BH593" i="4" s="1"/>
  <c r="BH594" i="4" s="1"/>
  <c r="BH595" i="4" s="1"/>
  <c r="BH596" i="4" s="1"/>
  <c r="BH597" i="4" s="1"/>
  <c r="BH598" i="4" s="1"/>
  <c r="BH599" i="4" s="1"/>
  <c r="BH600" i="4" s="1"/>
  <c r="BH601" i="4" s="1"/>
  <c r="BH602" i="4" s="1"/>
  <c r="BH603" i="4" s="1"/>
  <c r="BH604" i="4" s="1"/>
  <c r="BH605" i="4" s="1"/>
  <c r="BH606" i="4" s="1"/>
  <c r="BH607" i="4" s="1"/>
  <c r="BH608" i="4" s="1"/>
  <c r="BH609" i="4" s="1"/>
  <c r="BH610" i="4" s="1"/>
  <c r="BH611" i="4" s="1"/>
  <c r="BH612" i="4" s="1"/>
  <c r="BH613" i="4" s="1"/>
  <c r="BH614" i="4" s="1"/>
  <c r="BH615" i="4" s="1"/>
  <c r="BH616" i="4" s="1"/>
  <c r="BH617" i="4" s="1"/>
  <c r="BH618" i="4" s="1"/>
  <c r="BH619" i="4" s="1"/>
  <c r="BH620" i="4" s="1"/>
  <c r="BH621" i="4" s="1"/>
  <c r="BH622" i="4" s="1"/>
  <c r="BH623" i="4" s="1"/>
  <c r="BH624" i="4" s="1"/>
  <c r="BH625" i="4" s="1"/>
  <c r="BH626" i="4" s="1"/>
  <c r="BH627" i="4" s="1"/>
  <c r="BH628" i="4" s="1"/>
  <c r="BH629" i="4" s="1"/>
  <c r="BH630" i="4" s="1"/>
  <c r="BH631" i="4" s="1"/>
  <c r="BH632" i="4" s="1"/>
  <c r="BH633" i="4" s="1"/>
  <c r="BH634" i="4" s="1"/>
  <c r="BH635" i="4" s="1"/>
  <c r="BH636" i="4" s="1"/>
  <c r="BH637" i="4" s="1"/>
  <c r="BH638" i="4" s="1"/>
  <c r="BH639" i="4" s="1"/>
  <c r="BH640" i="4" s="1"/>
  <c r="BH641" i="4" s="1"/>
  <c r="BH642" i="4" s="1"/>
  <c r="BH643" i="4" s="1"/>
  <c r="BH644" i="4" s="1"/>
  <c r="BH645" i="4" s="1"/>
  <c r="BH646" i="4" s="1"/>
  <c r="BH647" i="4" s="1"/>
  <c r="BH648" i="4" s="1"/>
  <c r="BH649" i="4" s="1"/>
  <c r="BH650" i="4" s="1"/>
  <c r="BH651" i="4" s="1"/>
  <c r="BH652" i="4" s="1"/>
  <c r="BH653" i="4" s="1"/>
  <c r="BH654" i="4" s="1"/>
  <c r="BH655" i="4" s="1"/>
  <c r="BH656" i="4" s="1"/>
  <c r="BH657" i="4" s="1"/>
  <c r="BH658" i="4" s="1"/>
  <c r="BH659" i="4" s="1"/>
  <c r="BH660" i="4" s="1"/>
  <c r="BH661" i="4" s="1"/>
  <c r="BH662" i="4" s="1"/>
  <c r="BH663" i="4" s="1"/>
  <c r="BH664" i="4" s="1"/>
  <c r="BH665" i="4" s="1"/>
  <c r="BH666" i="4" s="1"/>
  <c r="BH667" i="4" s="1"/>
  <c r="BH668" i="4" s="1"/>
  <c r="BH669" i="4" s="1"/>
  <c r="BH670" i="4" s="1"/>
  <c r="BH671" i="4" s="1"/>
  <c r="BH672" i="4" s="1"/>
  <c r="BH673" i="4" s="1"/>
  <c r="BH674" i="4" s="1"/>
  <c r="BH675" i="4" s="1"/>
  <c r="BH676" i="4" s="1"/>
  <c r="BH677" i="4" s="1"/>
  <c r="BH678" i="4" s="1"/>
  <c r="BH679" i="4" s="1"/>
  <c r="BH680" i="4" s="1"/>
  <c r="BH681" i="4" s="1"/>
  <c r="BH682" i="4" s="1"/>
  <c r="BH683" i="4" s="1"/>
  <c r="BH684" i="4" s="1"/>
  <c r="BH685" i="4" s="1"/>
  <c r="BH686" i="4" s="1"/>
  <c r="BH687" i="4" s="1"/>
  <c r="BH688" i="4" s="1"/>
  <c r="BH689" i="4" s="1"/>
  <c r="BH690" i="4" s="1"/>
  <c r="BH691" i="4" s="1"/>
  <c r="BH692" i="4" s="1"/>
  <c r="BH693" i="4" s="1"/>
  <c r="BH694" i="4" s="1"/>
  <c r="BH695" i="4" s="1"/>
  <c r="BH696" i="4" s="1"/>
  <c r="BH697" i="4" s="1"/>
  <c r="BH698" i="4" s="1"/>
  <c r="BH699" i="4" s="1"/>
  <c r="BH700" i="4" s="1"/>
  <c r="BH701" i="4" s="1"/>
  <c r="BH702" i="4" s="1"/>
  <c r="BH703" i="4" s="1"/>
  <c r="BH704" i="4" s="1"/>
  <c r="BH705" i="4" s="1"/>
  <c r="BH706" i="4" s="1"/>
  <c r="BH707" i="4" s="1"/>
  <c r="BH708" i="4" s="1"/>
  <c r="BH709" i="4" s="1"/>
  <c r="BH710" i="4" s="1"/>
  <c r="BH711" i="4" s="1"/>
  <c r="BH712" i="4" s="1"/>
  <c r="BH713" i="4" s="1"/>
  <c r="BH714" i="4" s="1"/>
  <c r="BH715" i="4" s="1"/>
  <c r="BH716" i="4" s="1"/>
  <c r="BH717" i="4" s="1"/>
  <c r="BH718" i="4" s="1"/>
  <c r="BH719" i="4" s="1"/>
  <c r="BH720" i="4" s="1"/>
  <c r="BH721" i="4" s="1"/>
  <c r="BH722" i="4" s="1"/>
  <c r="BH723" i="4" s="1"/>
  <c r="BH724" i="4" s="1"/>
  <c r="BH725" i="4" s="1"/>
  <c r="BH726" i="4" s="1"/>
  <c r="BH727" i="4" s="1"/>
  <c r="BH728" i="4" s="1"/>
  <c r="BH729" i="4" s="1"/>
  <c r="BH730" i="4" s="1"/>
  <c r="BH731" i="4" s="1"/>
  <c r="BH732" i="4" s="1"/>
  <c r="BH733" i="4" s="1"/>
  <c r="BH734" i="4" s="1"/>
  <c r="BH735" i="4" s="1"/>
  <c r="BH736" i="4" s="1"/>
  <c r="BH737" i="4" s="1"/>
  <c r="BH738" i="4" s="1"/>
  <c r="BH739" i="4" s="1"/>
  <c r="BH740" i="4" s="1"/>
  <c r="BH741" i="4" s="1"/>
  <c r="BH742" i="4" s="1"/>
  <c r="BH743" i="4" s="1"/>
  <c r="BH744" i="4" s="1"/>
  <c r="BH745" i="4" s="1"/>
  <c r="BH746" i="4" s="1"/>
  <c r="BH747" i="4" s="1"/>
  <c r="BH748" i="4" s="1"/>
  <c r="BH749" i="4" s="1"/>
  <c r="BH750" i="4" s="1"/>
  <c r="BH751" i="4" s="1"/>
  <c r="BH752" i="4" s="1"/>
  <c r="BH753" i="4" s="1"/>
  <c r="BH754" i="4" s="1"/>
  <c r="BH755" i="4" s="1"/>
  <c r="BH756" i="4" s="1"/>
  <c r="BH757" i="4" s="1"/>
  <c r="BH758" i="4" s="1"/>
  <c r="BH759" i="4" s="1"/>
  <c r="BH760" i="4" s="1"/>
  <c r="BH761" i="4" s="1"/>
  <c r="BH762" i="4" s="1"/>
  <c r="BH763" i="4" s="1"/>
  <c r="BH764" i="4" s="1"/>
  <c r="BH765" i="4" s="1"/>
  <c r="BH766" i="4" s="1"/>
  <c r="BH767" i="4" s="1"/>
  <c r="BH768" i="4" s="1"/>
  <c r="BH769" i="4" s="1"/>
  <c r="BH770" i="4" s="1"/>
  <c r="BH771" i="4" s="1"/>
  <c r="BH772" i="4" s="1"/>
  <c r="BH773" i="4" s="1"/>
  <c r="BH774" i="4" s="1"/>
  <c r="BH775" i="4" s="1"/>
  <c r="BH776" i="4" s="1"/>
  <c r="BH777" i="4" s="1"/>
  <c r="BH778" i="4" s="1"/>
  <c r="BH779" i="4" s="1"/>
  <c r="BH780" i="4" s="1"/>
  <c r="BH781" i="4" s="1"/>
  <c r="BH782" i="4" s="1"/>
  <c r="BH783" i="4" s="1"/>
  <c r="BH784" i="4" s="1"/>
  <c r="BH785" i="4" s="1"/>
  <c r="BH786" i="4" s="1"/>
  <c r="BH787" i="4" s="1"/>
  <c r="BH788" i="4" s="1"/>
  <c r="BH789" i="4" s="1"/>
  <c r="BH790" i="4" s="1"/>
  <c r="BH791" i="4" s="1"/>
  <c r="BH792" i="4" s="1"/>
  <c r="BH793" i="4" s="1"/>
  <c r="BH794" i="4" s="1"/>
  <c r="BH795" i="4" s="1"/>
  <c r="BH796" i="4" s="1"/>
  <c r="BH797" i="4" s="1"/>
  <c r="BH798" i="4" s="1"/>
  <c r="BH799" i="4" s="1"/>
  <c r="BH800" i="4" s="1"/>
  <c r="BH801" i="4" s="1"/>
  <c r="BH802" i="4" s="1"/>
  <c r="BH803" i="4" s="1"/>
  <c r="BH804" i="4" s="1"/>
  <c r="BH805" i="4" s="1"/>
  <c r="BH806" i="4" s="1"/>
  <c r="BH807" i="4" s="1"/>
  <c r="BH808" i="4" s="1"/>
  <c r="BH809" i="4" s="1"/>
  <c r="BH810" i="4" s="1"/>
  <c r="BH811" i="4" s="1"/>
  <c r="BH812" i="4" s="1"/>
  <c r="BH813" i="4" s="1"/>
  <c r="BH814" i="4" s="1"/>
  <c r="BH815" i="4" s="1"/>
  <c r="BH816" i="4" s="1"/>
  <c r="BH817" i="4" s="1"/>
  <c r="BH818" i="4" s="1"/>
  <c r="BH819" i="4" s="1"/>
  <c r="BH820" i="4" s="1"/>
  <c r="BH821" i="4" s="1"/>
  <c r="BH822" i="4" s="1"/>
  <c r="BH823" i="4" s="1"/>
  <c r="BH824" i="4" s="1"/>
  <c r="BH825" i="4" s="1"/>
  <c r="BH826" i="4" s="1"/>
  <c r="BH827" i="4" s="1"/>
  <c r="BH828" i="4" s="1"/>
  <c r="BH829" i="4" s="1"/>
  <c r="BH830" i="4" s="1"/>
  <c r="BH831" i="4" s="1"/>
  <c r="BH832" i="4" s="1"/>
  <c r="BH833" i="4" s="1"/>
  <c r="BH834" i="4" s="1"/>
  <c r="BH835" i="4" s="1"/>
  <c r="BH836" i="4" s="1"/>
  <c r="BH837" i="4" s="1"/>
  <c r="BH838" i="4" s="1"/>
  <c r="BH839" i="4" s="1"/>
  <c r="BH840" i="4" s="1"/>
  <c r="BH841" i="4" s="1"/>
  <c r="BH842" i="4" s="1"/>
  <c r="BH843" i="4" s="1"/>
  <c r="BH844" i="4" s="1"/>
  <c r="BH845" i="4" s="1"/>
  <c r="BH846" i="4" s="1"/>
  <c r="BH847" i="4" s="1"/>
  <c r="BH848" i="4" s="1"/>
  <c r="BH849" i="4" s="1"/>
  <c r="BH850" i="4" s="1"/>
  <c r="BH851" i="4" s="1"/>
  <c r="BH852" i="4" s="1"/>
  <c r="BH853" i="4" s="1"/>
  <c r="BH854" i="4" s="1"/>
  <c r="BH855" i="4" s="1"/>
  <c r="BH856" i="4" s="1"/>
  <c r="BH857" i="4" s="1"/>
  <c r="BH858" i="4" s="1"/>
  <c r="BH859" i="4" s="1"/>
  <c r="BH860" i="4" s="1"/>
  <c r="BH861" i="4" s="1"/>
  <c r="BH862" i="4" s="1"/>
  <c r="BH863" i="4" s="1"/>
  <c r="BH864" i="4" s="1"/>
  <c r="BH865" i="4" s="1"/>
  <c r="BH866" i="4" s="1"/>
  <c r="BH867" i="4" s="1"/>
  <c r="BH868" i="4" s="1"/>
  <c r="BH869" i="4" s="1"/>
  <c r="BH870" i="4" s="1"/>
  <c r="BH871" i="4" s="1"/>
  <c r="BH872" i="4" s="1"/>
  <c r="BH873" i="4" s="1"/>
  <c r="BH874" i="4" s="1"/>
  <c r="BH875" i="4" s="1"/>
  <c r="BH876" i="4" s="1"/>
  <c r="BH877" i="4" s="1"/>
  <c r="BH878" i="4" s="1"/>
  <c r="BH879" i="4" s="1"/>
  <c r="BH880" i="4" s="1"/>
  <c r="BH881" i="4" s="1"/>
  <c r="BH882" i="4" s="1"/>
  <c r="BH883" i="4" s="1"/>
  <c r="BH884" i="4" s="1"/>
  <c r="BH885" i="4" s="1"/>
  <c r="BH886" i="4" s="1"/>
  <c r="BH887" i="4" s="1"/>
  <c r="BH888" i="4" s="1"/>
  <c r="BH889" i="4" s="1"/>
  <c r="BH890" i="4" s="1"/>
  <c r="BH891" i="4" s="1"/>
  <c r="BH892" i="4" s="1"/>
  <c r="BH893" i="4" s="1"/>
  <c r="BH894" i="4" s="1"/>
  <c r="BH895" i="4" s="1"/>
  <c r="BH896" i="4" s="1"/>
  <c r="BH897" i="4" s="1"/>
  <c r="BH898" i="4" s="1"/>
  <c r="BH899" i="4" s="1"/>
  <c r="BH900" i="4" s="1"/>
  <c r="BH901" i="4" s="1"/>
  <c r="BH902" i="4" s="1"/>
  <c r="BH903" i="4" s="1"/>
  <c r="BH904" i="4" s="1"/>
  <c r="BH905" i="4" s="1"/>
  <c r="BH906" i="4" s="1"/>
  <c r="BH907" i="4" s="1"/>
  <c r="BH908" i="4" s="1"/>
  <c r="BH909" i="4" s="1"/>
  <c r="BH910" i="4" s="1"/>
  <c r="BH911" i="4" s="1"/>
  <c r="BH912" i="4" s="1"/>
  <c r="BH913" i="4" s="1"/>
  <c r="BH914" i="4" s="1"/>
  <c r="BH915" i="4" s="1"/>
  <c r="BH916" i="4" s="1"/>
  <c r="BH917" i="4" s="1"/>
  <c r="BH918" i="4" s="1"/>
  <c r="BH919" i="4" s="1"/>
  <c r="BH920" i="4" s="1"/>
  <c r="BH921" i="4" s="1"/>
  <c r="BH922" i="4" s="1"/>
  <c r="BH923" i="4" s="1"/>
  <c r="BH924" i="4" s="1"/>
  <c r="BH925" i="4" s="1"/>
  <c r="BH926" i="4" s="1"/>
  <c r="BH927" i="4" s="1"/>
  <c r="BH928" i="4" s="1"/>
  <c r="BH929" i="4" s="1"/>
  <c r="BH930" i="4" s="1"/>
  <c r="BH931" i="4" s="1"/>
  <c r="BH932" i="4" s="1"/>
  <c r="BH933" i="4" s="1"/>
  <c r="BH934" i="4" s="1"/>
  <c r="BH935" i="4" s="1"/>
  <c r="BH936" i="4" s="1"/>
  <c r="BH937" i="4" s="1"/>
  <c r="BH938" i="4" s="1"/>
  <c r="BH939" i="4" s="1"/>
  <c r="BH940" i="4" s="1"/>
  <c r="BH941" i="4" s="1"/>
  <c r="BH942" i="4" s="1"/>
  <c r="BH943" i="4" s="1"/>
  <c r="BH944" i="4" s="1"/>
  <c r="BH945" i="4" s="1"/>
  <c r="BH946" i="4" s="1"/>
  <c r="BH947" i="4" s="1"/>
  <c r="BH948" i="4" s="1"/>
  <c r="BH949" i="4" s="1"/>
  <c r="BH950" i="4" s="1"/>
  <c r="BH951" i="4" s="1"/>
  <c r="BH952" i="4" s="1"/>
  <c r="BH953" i="4" s="1"/>
  <c r="BH954" i="4" s="1"/>
  <c r="BH955" i="4" s="1"/>
  <c r="BH956" i="4" s="1"/>
  <c r="BH957" i="4" s="1"/>
  <c r="BH958" i="4" s="1"/>
  <c r="BH959" i="4" s="1"/>
  <c r="BH960" i="4" s="1"/>
  <c r="BH961" i="4" s="1"/>
  <c r="BH962" i="4" s="1"/>
  <c r="BH963" i="4" s="1"/>
  <c r="BH964" i="4" s="1"/>
  <c r="BH965" i="4" s="1"/>
  <c r="BH966" i="4" s="1"/>
  <c r="BH967" i="4" s="1"/>
  <c r="BH968" i="4" s="1"/>
  <c r="BH969" i="4" s="1"/>
  <c r="BH970" i="4" s="1"/>
  <c r="BH971" i="4" s="1"/>
  <c r="BH972" i="4" s="1"/>
  <c r="BH973" i="4" s="1"/>
  <c r="BH974" i="4" s="1"/>
  <c r="BH975" i="4" s="1"/>
  <c r="BH976" i="4" s="1"/>
  <c r="BH977" i="4" s="1"/>
  <c r="BH978" i="4" s="1"/>
  <c r="BH979" i="4" s="1"/>
  <c r="BH980" i="4" s="1"/>
  <c r="BH981" i="4" s="1"/>
  <c r="BH982" i="4" s="1"/>
  <c r="BH983" i="4" s="1"/>
  <c r="BH984" i="4" s="1"/>
  <c r="BH985" i="4" s="1"/>
  <c r="BH986" i="4" s="1"/>
  <c r="BH987" i="4" s="1"/>
  <c r="BH988" i="4" s="1"/>
  <c r="BH989" i="4" s="1"/>
  <c r="BH990" i="4" s="1"/>
  <c r="BH991" i="4" s="1"/>
  <c r="BH992" i="4" s="1"/>
  <c r="BH993" i="4" s="1"/>
  <c r="BH994" i="4" s="1"/>
  <c r="BH995" i="4" s="1"/>
  <c r="BH996" i="4" s="1"/>
  <c r="BH997" i="4" s="1"/>
  <c r="BH998" i="4" s="1"/>
  <c r="BH999" i="4" s="1"/>
  <c r="BH1000" i="4" s="1"/>
  <c r="BH1001" i="4" s="1"/>
  <c r="BH1002" i="4" s="1"/>
  <c r="BH1003" i="4" s="1"/>
  <c r="BH1004" i="4" s="1"/>
  <c r="BH1005" i="4" s="1"/>
  <c r="BH1006" i="4" s="1"/>
  <c r="BH1007" i="4" s="1"/>
  <c r="BH1008" i="4" s="1"/>
  <c r="BH1009" i="4" s="1"/>
  <c r="BH1010" i="4" s="1"/>
  <c r="BH1011" i="4" s="1"/>
  <c r="BH1012" i="4" s="1"/>
  <c r="BH1013" i="4" s="1"/>
  <c r="BH1014" i="4" s="1"/>
  <c r="BH1015" i="4" s="1"/>
  <c r="BG16" i="4"/>
  <c r="BG17" i="4" s="1"/>
  <c r="BG18" i="4" s="1"/>
  <c r="BG19" i="4" s="1"/>
  <c r="BG20" i="4" s="1"/>
  <c r="BG21" i="4" s="1"/>
  <c r="BG22" i="4" s="1"/>
  <c r="BG23" i="4" s="1"/>
  <c r="BG24" i="4" s="1"/>
  <c r="BG25" i="4" s="1"/>
  <c r="BG26" i="4" s="1"/>
  <c r="BG27" i="4" s="1"/>
  <c r="BG28" i="4" s="1"/>
  <c r="BG29" i="4" s="1"/>
  <c r="BG30" i="4" s="1"/>
  <c r="BG31" i="4" s="1"/>
  <c r="BG32" i="4" s="1"/>
  <c r="BG33" i="4" s="1"/>
  <c r="BG34" i="4" s="1"/>
  <c r="BG35" i="4" s="1"/>
  <c r="BG36" i="4" s="1"/>
  <c r="BG37" i="4" s="1"/>
  <c r="BG38" i="4" s="1"/>
  <c r="BG39" i="4" s="1"/>
  <c r="BG40" i="4" s="1"/>
  <c r="BG41" i="4" s="1"/>
  <c r="BG42" i="4" s="1"/>
  <c r="BG43" i="4" s="1"/>
  <c r="BG44" i="4" s="1"/>
  <c r="BG45" i="4" s="1"/>
  <c r="BG46" i="4" s="1"/>
  <c r="BG47" i="4" s="1"/>
  <c r="BG48" i="4" s="1"/>
  <c r="BG49" i="4" s="1"/>
  <c r="BG50" i="4" s="1"/>
  <c r="BG51" i="4" s="1"/>
  <c r="BG52" i="4" s="1"/>
  <c r="BG53" i="4" s="1"/>
  <c r="BG54" i="4" s="1"/>
  <c r="BG55" i="4" s="1"/>
  <c r="BG56" i="4" s="1"/>
  <c r="BG57" i="4" s="1"/>
  <c r="BG58" i="4" s="1"/>
  <c r="BG59" i="4" s="1"/>
  <c r="BG60" i="4" s="1"/>
  <c r="BG61" i="4" s="1"/>
  <c r="BG62" i="4" s="1"/>
  <c r="BG63" i="4" s="1"/>
  <c r="BG64" i="4" s="1"/>
  <c r="BG65" i="4" s="1"/>
  <c r="BG66" i="4" s="1"/>
  <c r="BG67" i="4" s="1"/>
  <c r="BG68" i="4" s="1"/>
  <c r="BG69" i="4" s="1"/>
  <c r="BG70" i="4" s="1"/>
  <c r="BG71" i="4" s="1"/>
  <c r="BG72" i="4" s="1"/>
  <c r="BG73" i="4" s="1"/>
  <c r="BG74" i="4" s="1"/>
  <c r="BG75" i="4" s="1"/>
  <c r="BG76" i="4" s="1"/>
  <c r="BG77" i="4" s="1"/>
  <c r="BG78" i="4" s="1"/>
  <c r="BG79" i="4" s="1"/>
  <c r="BG80" i="4" s="1"/>
  <c r="BG81" i="4" s="1"/>
  <c r="BG82" i="4" s="1"/>
  <c r="BG83" i="4" s="1"/>
  <c r="BG84" i="4" s="1"/>
  <c r="BG85" i="4" s="1"/>
  <c r="BG86" i="4" s="1"/>
  <c r="BG87" i="4" s="1"/>
  <c r="BG88" i="4" s="1"/>
  <c r="BG89" i="4" s="1"/>
  <c r="BG90" i="4" s="1"/>
  <c r="BG91" i="4" s="1"/>
  <c r="BG92" i="4" s="1"/>
  <c r="BG93" i="4" s="1"/>
  <c r="BG94" i="4" s="1"/>
  <c r="BG95" i="4" s="1"/>
  <c r="BG96" i="4" s="1"/>
  <c r="BG97" i="4" s="1"/>
  <c r="BG98" i="4" s="1"/>
  <c r="BG99" i="4" s="1"/>
  <c r="BG100" i="4" s="1"/>
  <c r="BG101" i="4" s="1"/>
  <c r="BG102" i="4" s="1"/>
  <c r="BG103" i="4" s="1"/>
  <c r="BG104" i="4" s="1"/>
  <c r="BG105" i="4" s="1"/>
  <c r="BG106" i="4" s="1"/>
  <c r="BG107" i="4" s="1"/>
  <c r="BG108" i="4" s="1"/>
  <c r="BG109" i="4" s="1"/>
  <c r="BG110" i="4" s="1"/>
  <c r="BG111" i="4" s="1"/>
  <c r="BG112" i="4" s="1"/>
  <c r="BG113" i="4" s="1"/>
  <c r="BG114" i="4" s="1"/>
  <c r="BG115" i="4" s="1"/>
  <c r="BG116" i="4" s="1"/>
  <c r="BG117" i="4" s="1"/>
  <c r="BG118" i="4" s="1"/>
  <c r="BG119" i="4" s="1"/>
  <c r="BG120" i="4" s="1"/>
  <c r="BG121" i="4" s="1"/>
  <c r="BG122" i="4" s="1"/>
  <c r="BG123" i="4" s="1"/>
  <c r="BG124" i="4" s="1"/>
  <c r="BG125" i="4" s="1"/>
  <c r="BG126" i="4" s="1"/>
  <c r="BG127" i="4" s="1"/>
  <c r="BG128" i="4" s="1"/>
  <c r="BG129" i="4" s="1"/>
  <c r="BG130" i="4" s="1"/>
  <c r="BG131" i="4" s="1"/>
  <c r="BG132" i="4" s="1"/>
  <c r="BG133" i="4" s="1"/>
  <c r="BG134" i="4" s="1"/>
  <c r="BG135" i="4" s="1"/>
  <c r="BG136" i="4" s="1"/>
  <c r="BG137" i="4" s="1"/>
  <c r="BG138" i="4" s="1"/>
  <c r="BG139" i="4" s="1"/>
  <c r="BG140" i="4" s="1"/>
  <c r="BG141" i="4" s="1"/>
  <c r="BG142" i="4" s="1"/>
  <c r="BG143" i="4" s="1"/>
  <c r="BG144" i="4" s="1"/>
  <c r="BG145" i="4" s="1"/>
  <c r="BG146" i="4" s="1"/>
  <c r="BG147" i="4" s="1"/>
  <c r="BG148" i="4" s="1"/>
  <c r="BG149" i="4" s="1"/>
  <c r="BG150" i="4" s="1"/>
  <c r="BG151" i="4" s="1"/>
  <c r="BG152" i="4" s="1"/>
  <c r="BG153" i="4" s="1"/>
  <c r="BG154" i="4" s="1"/>
  <c r="BG155" i="4" s="1"/>
  <c r="BG156" i="4" s="1"/>
  <c r="BG157" i="4" s="1"/>
  <c r="BG158" i="4" s="1"/>
  <c r="BG159" i="4" s="1"/>
  <c r="BG160" i="4" s="1"/>
  <c r="BG161" i="4" s="1"/>
  <c r="BG162" i="4" s="1"/>
  <c r="BG163" i="4" s="1"/>
  <c r="BG164" i="4" s="1"/>
  <c r="BG165" i="4" s="1"/>
  <c r="BG166" i="4" s="1"/>
  <c r="BG167" i="4" s="1"/>
  <c r="BG168" i="4" s="1"/>
  <c r="BG169" i="4" s="1"/>
  <c r="BG170" i="4" s="1"/>
  <c r="BG171" i="4" s="1"/>
  <c r="BG172" i="4" s="1"/>
  <c r="BG173" i="4" s="1"/>
  <c r="BG174" i="4" s="1"/>
  <c r="BG175" i="4" s="1"/>
  <c r="BG176" i="4" s="1"/>
  <c r="BG177" i="4" s="1"/>
  <c r="BG178" i="4" s="1"/>
  <c r="BG179" i="4" s="1"/>
  <c r="BG180" i="4" s="1"/>
  <c r="BG181" i="4" s="1"/>
  <c r="BG182" i="4" s="1"/>
  <c r="BG183" i="4" s="1"/>
  <c r="BG184" i="4" s="1"/>
  <c r="BG185" i="4" s="1"/>
  <c r="BG186" i="4" s="1"/>
  <c r="BG187" i="4" s="1"/>
  <c r="BG188" i="4" s="1"/>
  <c r="BG189" i="4" s="1"/>
  <c r="BG190" i="4" s="1"/>
  <c r="BG191" i="4" s="1"/>
  <c r="BG192" i="4" s="1"/>
  <c r="BG193" i="4" s="1"/>
  <c r="BG194" i="4" s="1"/>
  <c r="BG195" i="4" s="1"/>
  <c r="BG196" i="4" s="1"/>
  <c r="BG197" i="4" s="1"/>
  <c r="BG198" i="4" s="1"/>
  <c r="BG199" i="4" s="1"/>
  <c r="BG200" i="4" s="1"/>
  <c r="BG201" i="4" s="1"/>
  <c r="BG202" i="4" s="1"/>
  <c r="BG203" i="4" s="1"/>
  <c r="BG204" i="4" s="1"/>
  <c r="BG205" i="4" s="1"/>
  <c r="BG206" i="4" s="1"/>
  <c r="BG207" i="4" s="1"/>
  <c r="BG208" i="4" s="1"/>
  <c r="BG209" i="4" s="1"/>
  <c r="BG210" i="4" s="1"/>
  <c r="BG211" i="4" s="1"/>
  <c r="BG212" i="4" s="1"/>
  <c r="BG213" i="4" s="1"/>
  <c r="BG214" i="4" s="1"/>
  <c r="BG215" i="4" s="1"/>
  <c r="BG216" i="4" s="1"/>
  <c r="BG217" i="4" s="1"/>
  <c r="BG218" i="4" s="1"/>
  <c r="BG219" i="4" s="1"/>
  <c r="BG220" i="4" s="1"/>
  <c r="BG221" i="4" s="1"/>
  <c r="BG222" i="4" s="1"/>
  <c r="BG223" i="4" s="1"/>
  <c r="BG224" i="4" s="1"/>
  <c r="BG225" i="4" s="1"/>
  <c r="BG226" i="4" s="1"/>
  <c r="BG227" i="4" s="1"/>
  <c r="BG228" i="4" s="1"/>
  <c r="BG229" i="4" s="1"/>
  <c r="BG230" i="4" s="1"/>
  <c r="BG231" i="4" s="1"/>
  <c r="BG232" i="4" s="1"/>
  <c r="BG233" i="4" s="1"/>
  <c r="BG234" i="4" s="1"/>
  <c r="BG235" i="4" s="1"/>
  <c r="BG236" i="4" s="1"/>
  <c r="BG237" i="4" s="1"/>
  <c r="BG238" i="4" s="1"/>
  <c r="BG239" i="4" s="1"/>
  <c r="BG240" i="4" s="1"/>
  <c r="BG241" i="4" s="1"/>
  <c r="BG242" i="4" s="1"/>
  <c r="BG243" i="4" s="1"/>
  <c r="BG244" i="4" s="1"/>
  <c r="BG245" i="4" s="1"/>
  <c r="BG246" i="4" s="1"/>
  <c r="BG247" i="4" s="1"/>
  <c r="BG248" i="4" s="1"/>
  <c r="BG249" i="4" s="1"/>
  <c r="BG250" i="4" s="1"/>
  <c r="BG251" i="4" s="1"/>
  <c r="BG252" i="4" s="1"/>
  <c r="BG253" i="4" s="1"/>
  <c r="BG254" i="4" s="1"/>
  <c r="BG255" i="4" s="1"/>
  <c r="BG256" i="4" s="1"/>
  <c r="BG257" i="4" s="1"/>
  <c r="BG258" i="4" s="1"/>
  <c r="BG259" i="4" s="1"/>
  <c r="BG260" i="4" s="1"/>
  <c r="BG261" i="4" s="1"/>
  <c r="BG262" i="4" s="1"/>
  <c r="BG263" i="4" s="1"/>
  <c r="BG264" i="4" s="1"/>
  <c r="BG265" i="4" s="1"/>
  <c r="BG266" i="4" s="1"/>
  <c r="BG267" i="4" s="1"/>
  <c r="BG268" i="4" s="1"/>
  <c r="BG269" i="4" s="1"/>
  <c r="BG270" i="4" s="1"/>
  <c r="BG271" i="4" s="1"/>
  <c r="BG272" i="4" s="1"/>
  <c r="BG273" i="4" s="1"/>
  <c r="BG274" i="4" s="1"/>
  <c r="BG275" i="4" s="1"/>
  <c r="BG276" i="4" s="1"/>
  <c r="BG277" i="4" s="1"/>
  <c r="BG278" i="4" s="1"/>
  <c r="BG279" i="4" s="1"/>
  <c r="BG280" i="4" s="1"/>
  <c r="BG281" i="4" s="1"/>
  <c r="BG282" i="4" s="1"/>
  <c r="BG283" i="4" s="1"/>
  <c r="BG284" i="4" s="1"/>
  <c r="BG285" i="4" s="1"/>
  <c r="BG286" i="4" s="1"/>
  <c r="BG287" i="4" s="1"/>
  <c r="BG288" i="4" s="1"/>
  <c r="BG289" i="4" s="1"/>
  <c r="BG290" i="4" s="1"/>
  <c r="BG291" i="4" s="1"/>
  <c r="BG292" i="4" s="1"/>
  <c r="BG293" i="4" s="1"/>
  <c r="BG294" i="4" s="1"/>
  <c r="BG295" i="4" s="1"/>
  <c r="BG296" i="4" s="1"/>
  <c r="BG297" i="4" s="1"/>
  <c r="BG298" i="4" s="1"/>
  <c r="BG299" i="4" s="1"/>
  <c r="BG300" i="4" s="1"/>
  <c r="BG301" i="4" s="1"/>
  <c r="BG302" i="4" s="1"/>
  <c r="BG303" i="4" s="1"/>
  <c r="BG304" i="4" s="1"/>
  <c r="BG305" i="4" s="1"/>
  <c r="BG306" i="4" s="1"/>
  <c r="BG307" i="4" s="1"/>
  <c r="BG308" i="4" s="1"/>
  <c r="BG309" i="4" s="1"/>
  <c r="BG310" i="4" s="1"/>
  <c r="BG311" i="4" s="1"/>
  <c r="BG312" i="4" s="1"/>
  <c r="BG313" i="4" s="1"/>
  <c r="BG314" i="4" s="1"/>
  <c r="BG315" i="4" s="1"/>
  <c r="BG316" i="4" s="1"/>
  <c r="BG317" i="4" s="1"/>
  <c r="BG318" i="4" s="1"/>
  <c r="BG319" i="4" s="1"/>
  <c r="BG320" i="4" s="1"/>
  <c r="BG321" i="4" s="1"/>
  <c r="BG322" i="4" s="1"/>
  <c r="BG323" i="4" s="1"/>
  <c r="BG324" i="4" s="1"/>
  <c r="BG325" i="4" s="1"/>
  <c r="BG326" i="4" s="1"/>
  <c r="BG327" i="4" s="1"/>
  <c r="BG328" i="4" s="1"/>
  <c r="BG329" i="4" s="1"/>
  <c r="BG330" i="4" s="1"/>
  <c r="BG331" i="4" s="1"/>
  <c r="BG332" i="4" s="1"/>
  <c r="BG333" i="4" s="1"/>
  <c r="BG334" i="4" s="1"/>
  <c r="BG335" i="4" s="1"/>
  <c r="BG336" i="4" s="1"/>
  <c r="BG337" i="4" s="1"/>
  <c r="BG338" i="4" s="1"/>
  <c r="BG339" i="4" s="1"/>
  <c r="BG340" i="4" s="1"/>
  <c r="BG341" i="4" s="1"/>
  <c r="BG342" i="4" s="1"/>
  <c r="BG343" i="4" s="1"/>
  <c r="BG344" i="4" s="1"/>
  <c r="BG345" i="4" s="1"/>
  <c r="BG346" i="4" s="1"/>
  <c r="BG347" i="4" s="1"/>
  <c r="BG348" i="4" s="1"/>
  <c r="BG349" i="4" s="1"/>
  <c r="BG350" i="4" s="1"/>
  <c r="BG351" i="4" s="1"/>
  <c r="BG352" i="4" s="1"/>
  <c r="BG353" i="4" s="1"/>
  <c r="BG354" i="4" s="1"/>
  <c r="BG355" i="4" s="1"/>
  <c r="BG356" i="4" s="1"/>
  <c r="BG357" i="4" s="1"/>
  <c r="BG358" i="4" s="1"/>
  <c r="BG359" i="4" s="1"/>
  <c r="BG360" i="4" s="1"/>
  <c r="BG361" i="4" s="1"/>
  <c r="BG362" i="4" s="1"/>
  <c r="BG363" i="4" s="1"/>
  <c r="BG364" i="4" s="1"/>
  <c r="BG365" i="4" s="1"/>
  <c r="BG366" i="4" s="1"/>
  <c r="BG367" i="4" s="1"/>
  <c r="BG368" i="4" s="1"/>
  <c r="BG369" i="4" s="1"/>
  <c r="BG370" i="4" s="1"/>
  <c r="BG371" i="4" s="1"/>
  <c r="BG372" i="4" s="1"/>
  <c r="BG373" i="4" s="1"/>
  <c r="BG374" i="4" s="1"/>
  <c r="BG375" i="4" s="1"/>
  <c r="BG376" i="4" s="1"/>
  <c r="BG377" i="4" s="1"/>
  <c r="BG378" i="4" s="1"/>
  <c r="BG379" i="4" s="1"/>
  <c r="BG380" i="4" s="1"/>
  <c r="BG381" i="4" s="1"/>
  <c r="BG382" i="4" s="1"/>
  <c r="BG383" i="4" s="1"/>
  <c r="BG384" i="4" s="1"/>
  <c r="BG385" i="4" s="1"/>
  <c r="BG386" i="4" s="1"/>
  <c r="BG387" i="4" s="1"/>
  <c r="BG388" i="4" s="1"/>
  <c r="BG389" i="4" s="1"/>
  <c r="BG390" i="4" s="1"/>
  <c r="BG391" i="4" s="1"/>
  <c r="BG392" i="4" s="1"/>
  <c r="BG393" i="4" s="1"/>
  <c r="BG394" i="4" s="1"/>
  <c r="BG395" i="4" s="1"/>
  <c r="BG396" i="4" s="1"/>
  <c r="BG397" i="4" s="1"/>
  <c r="BG398" i="4" s="1"/>
  <c r="BG399" i="4" s="1"/>
  <c r="BG400" i="4" s="1"/>
  <c r="BG401" i="4" s="1"/>
  <c r="BG402" i="4" s="1"/>
  <c r="BG403" i="4" s="1"/>
  <c r="BG404" i="4" s="1"/>
  <c r="BG405" i="4" s="1"/>
  <c r="BG406" i="4" s="1"/>
  <c r="BG407" i="4" s="1"/>
  <c r="BG408" i="4" s="1"/>
  <c r="BG409" i="4" s="1"/>
  <c r="BG410" i="4" s="1"/>
  <c r="BG411" i="4" s="1"/>
  <c r="BG412" i="4" s="1"/>
  <c r="BG413" i="4" s="1"/>
  <c r="BG414" i="4" s="1"/>
  <c r="BG415" i="4" s="1"/>
  <c r="BG416" i="4" s="1"/>
  <c r="BG417" i="4" s="1"/>
  <c r="BG418" i="4" s="1"/>
  <c r="BG419" i="4" s="1"/>
  <c r="BG420" i="4" s="1"/>
  <c r="BG421" i="4" s="1"/>
  <c r="BG422" i="4" s="1"/>
  <c r="BG423" i="4" s="1"/>
  <c r="BG424" i="4" s="1"/>
  <c r="BG425" i="4" s="1"/>
  <c r="BG426" i="4" s="1"/>
  <c r="BG427" i="4" s="1"/>
  <c r="BG428" i="4" s="1"/>
  <c r="BG429" i="4" s="1"/>
  <c r="BG430" i="4" s="1"/>
  <c r="BG431" i="4" s="1"/>
  <c r="BG432" i="4" s="1"/>
  <c r="BG433" i="4" s="1"/>
  <c r="BG434" i="4" s="1"/>
  <c r="BG435" i="4" s="1"/>
  <c r="BG436" i="4" s="1"/>
  <c r="BG437" i="4" s="1"/>
  <c r="BG438" i="4" s="1"/>
  <c r="BG439" i="4" s="1"/>
  <c r="BG440" i="4" s="1"/>
  <c r="BG441" i="4" s="1"/>
  <c r="BG442" i="4" s="1"/>
  <c r="BG443" i="4" s="1"/>
  <c r="BG444" i="4" s="1"/>
  <c r="BG445" i="4" s="1"/>
  <c r="BG446" i="4" s="1"/>
  <c r="BG447" i="4" s="1"/>
  <c r="BG448" i="4" s="1"/>
  <c r="BG449" i="4" s="1"/>
  <c r="BG450" i="4" s="1"/>
  <c r="BG451" i="4" s="1"/>
  <c r="BG452" i="4" s="1"/>
  <c r="BG453" i="4" s="1"/>
  <c r="BG454" i="4" s="1"/>
  <c r="BG455" i="4" s="1"/>
  <c r="BG456" i="4" s="1"/>
  <c r="BG457" i="4" s="1"/>
  <c r="BG458" i="4" s="1"/>
  <c r="BG459" i="4" s="1"/>
  <c r="BG460" i="4" s="1"/>
  <c r="BG461" i="4" s="1"/>
  <c r="BG462" i="4" s="1"/>
  <c r="BG463" i="4" s="1"/>
  <c r="BG464" i="4" s="1"/>
  <c r="BG465" i="4" s="1"/>
  <c r="BG466" i="4" s="1"/>
  <c r="BG467" i="4" s="1"/>
  <c r="BG468" i="4" s="1"/>
  <c r="BG469" i="4" s="1"/>
  <c r="BG470" i="4" s="1"/>
  <c r="BG471" i="4" s="1"/>
  <c r="BG472" i="4" s="1"/>
  <c r="BG473" i="4" s="1"/>
  <c r="BG474" i="4" s="1"/>
  <c r="BG475" i="4" s="1"/>
  <c r="BG476" i="4" s="1"/>
  <c r="BG477" i="4" s="1"/>
  <c r="BG478" i="4" s="1"/>
  <c r="BG479" i="4" s="1"/>
  <c r="BG480" i="4" s="1"/>
  <c r="BG481" i="4" s="1"/>
  <c r="BG482" i="4" s="1"/>
  <c r="BG483" i="4" s="1"/>
  <c r="BG484" i="4" s="1"/>
  <c r="BG485" i="4" s="1"/>
  <c r="BG486" i="4" s="1"/>
  <c r="BG487" i="4" s="1"/>
  <c r="BG488" i="4" s="1"/>
  <c r="BG489" i="4" s="1"/>
  <c r="BG490" i="4" s="1"/>
  <c r="BG491" i="4" s="1"/>
  <c r="BG492" i="4" s="1"/>
  <c r="BG493" i="4" s="1"/>
  <c r="BG494" i="4" s="1"/>
  <c r="BG495" i="4" s="1"/>
  <c r="BG496" i="4" s="1"/>
  <c r="BG497" i="4" s="1"/>
  <c r="BG498" i="4" s="1"/>
  <c r="BG499" i="4" s="1"/>
  <c r="BG500" i="4" s="1"/>
  <c r="BG501" i="4" s="1"/>
  <c r="BG502" i="4" s="1"/>
  <c r="BG503" i="4" s="1"/>
  <c r="BG504" i="4" s="1"/>
  <c r="BG505" i="4" s="1"/>
  <c r="BG506" i="4" s="1"/>
  <c r="BG507" i="4" s="1"/>
  <c r="BG508" i="4" s="1"/>
  <c r="BG509" i="4" s="1"/>
  <c r="BG510" i="4" s="1"/>
  <c r="BG511" i="4" s="1"/>
  <c r="BG512" i="4" s="1"/>
  <c r="BG513" i="4" s="1"/>
  <c r="BG514" i="4" s="1"/>
  <c r="BG515" i="4" s="1"/>
  <c r="BG516" i="4" s="1"/>
  <c r="BG517" i="4" s="1"/>
  <c r="BG518" i="4" s="1"/>
  <c r="BG519" i="4" s="1"/>
  <c r="BG520" i="4" s="1"/>
  <c r="BG521" i="4" s="1"/>
  <c r="BG522" i="4" s="1"/>
  <c r="BG523" i="4" s="1"/>
  <c r="BG524" i="4" s="1"/>
  <c r="BG525" i="4" s="1"/>
  <c r="BG526" i="4" s="1"/>
  <c r="BG527" i="4" s="1"/>
  <c r="BG528" i="4" s="1"/>
  <c r="BG529" i="4" s="1"/>
  <c r="BG530" i="4" s="1"/>
  <c r="BG531" i="4" s="1"/>
  <c r="BG532" i="4" s="1"/>
  <c r="BG533" i="4" s="1"/>
  <c r="BG534" i="4" s="1"/>
  <c r="BG535" i="4" s="1"/>
  <c r="BG536" i="4" s="1"/>
  <c r="BG537" i="4" s="1"/>
  <c r="BG538" i="4" s="1"/>
  <c r="BG539" i="4" s="1"/>
  <c r="BG540" i="4" s="1"/>
  <c r="BG541" i="4" s="1"/>
  <c r="BG542" i="4" s="1"/>
  <c r="BG543" i="4" s="1"/>
  <c r="BG544" i="4" s="1"/>
  <c r="BG545" i="4" s="1"/>
  <c r="BG546" i="4" s="1"/>
  <c r="BG547" i="4" s="1"/>
  <c r="BG548" i="4" s="1"/>
  <c r="BG549" i="4" s="1"/>
  <c r="BG550" i="4" s="1"/>
  <c r="BG551" i="4" s="1"/>
  <c r="BG552" i="4" s="1"/>
  <c r="BG553" i="4" s="1"/>
  <c r="BG554" i="4" s="1"/>
  <c r="BG555" i="4" s="1"/>
  <c r="BG556" i="4" s="1"/>
  <c r="BG557" i="4" s="1"/>
  <c r="BG558" i="4" s="1"/>
  <c r="BG559" i="4" s="1"/>
  <c r="BG560" i="4" s="1"/>
  <c r="BG561" i="4" s="1"/>
  <c r="BG562" i="4" s="1"/>
  <c r="BG563" i="4" s="1"/>
  <c r="BG564" i="4" s="1"/>
  <c r="BG565" i="4" s="1"/>
  <c r="BG566" i="4" s="1"/>
  <c r="BG567" i="4" s="1"/>
  <c r="BG568" i="4" s="1"/>
  <c r="BG569" i="4" s="1"/>
  <c r="BG570" i="4" s="1"/>
  <c r="BG571" i="4" s="1"/>
  <c r="BG572" i="4" s="1"/>
  <c r="BG573" i="4" s="1"/>
  <c r="BG574" i="4" s="1"/>
  <c r="BG575" i="4" s="1"/>
  <c r="BG576" i="4" s="1"/>
  <c r="BG577" i="4" s="1"/>
  <c r="BG578" i="4" s="1"/>
  <c r="BG579" i="4" s="1"/>
  <c r="BG580" i="4" s="1"/>
  <c r="BG581" i="4" s="1"/>
  <c r="BG582" i="4" s="1"/>
  <c r="BG583" i="4" s="1"/>
  <c r="BG584" i="4" s="1"/>
  <c r="BG585" i="4" s="1"/>
  <c r="BG586" i="4" s="1"/>
  <c r="BG587" i="4" s="1"/>
  <c r="BG588" i="4" s="1"/>
  <c r="BG589" i="4" s="1"/>
  <c r="BG590" i="4" s="1"/>
  <c r="BG591" i="4" s="1"/>
  <c r="BG592" i="4" s="1"/>
  <c r="BG593" i="4" s="1"/>
  <c r="BG594" i="4" s="1"/>
  <c r="BG595" i="4" s="1"/>
  <c r="BG596" i="4" s="1"/>
  <c r="BG597" i="4" s="1"/>
  <c r="BG598" i="4" s="1"/>
  <c r="BG599" i="4" s="1"/>
  <c r="BG600" i="4" s="1"/>
  <c r="BG601" i="4" s="1"/>
  <c r="BG602" i="4" s="1"/>
  <c r="BG603" i="4" s="1"/>
  <c r="BG604" i="4" s="1"/>
  <c r="BG605" i="4" s="1"/>
  <c r="BG606" i="4" s="1"/>
  <c r="BG607" i="4" s="1"/>
  <c r="BG608" i="4" s="1"/>
  <c r="BG609" i="4" s="1"/>
  <c r="BG610" i="4" s="1"/>
  <c r="BG611" i="4" s="1"/>
  <c r="BG612" i="4" s="1"/>
  <c r="BG613" i="4" s="1"/>
  <c r="BG614" i="4" s="1"/>
  <c r="BG615" i="4" s="1"/>
  <c r="BG616" i="4" s="1"/>
  <c r="BG617" i="4" s="1"/>
  <c r="BG618" i="4" s="1"/>
  <c r="BG619" i="4" s="1"/>
  <c r="BG620" i="4" s="1"/>
  <c r="BG621" i="4" s="1"/>
  <c r="BG622" i="4" s="1"/>
  <c r="BG623" i="4" s="1"/>
  <c r="BG624" i="4" s="1"/>
  <c r="BG625" i="4" s="1"/>
  <c r="BG626" i="4" s="1"/>
  <c r="BG627" i="4" s="1"/>
  <c r="BG628" i="4" s="1"/>
  <c r="BG629" i="4" s="1"/>
  <c r="BG630" i="4" s="1"/>
  <c r="BG631" i="4" s="1"/>
  <c r="BG632" i="4" s="1"/>
  <c r="BG633" i="4" s="1"/>
  <c r="BG634" i="4" s="1"/>
  <c r="BG635" i="4" s="1"/>
  <c r="BG636" i="4" s="1"/>
  <c r="BG637" i="4" s="1"/>
  <c r="BG638" i="4" s="1"/>
  <c r="BG639" i="4" s="1"/>
  <c r="BG640" i="4" s="1"/>
  <c r="BG641" i="4" s="1"/>
  <c r="BG642" i="4" s="1"/>
  <c r="BG643" i="4" s="1"/>
  <c r="BG644" i="4" s="1"/>
  <c r="BG645" i="4" s="1"/>
  <c r="BG646" i="4" s="1"/>
  <c r="BG647" i="4" s="1"/>
  <c r="BG648" i="4" s="1"/>
  <c r="BG649" i="4" s="1"/>
  <c r="BG650" i="4" s="1"/>
  <c r="BG651" i="4" s="1"/>
  <c r="BG652" i="4" s="1"/>
  <c r="BG653" i="4" s="1"/>
  <c r="BG654" i="4" s="1"/>
  <c r="BG655" i="4" s="1"/>
  <c r="BG656" i="4" s="1"/>
  <c r="BG657" i="4" s="1"/>
  <c r="BG658" i="4" s="1"/>
  <c r="BG659" i="4" s="1"/>
  <c r="BG660" i="4" s="1"/>
  <c r="BG661" i="4" s="1"/>
  <c r="BG662" i="4" s="1"/>
  <c r="BG663" i="4" s="1"/>
  <c r="BG664" i="4" s="1"/>
  <c r="BG665" i="4" s="1"/>
  <c r="BG666" i="4" s="1"/>
  <c r="BG667" i="4" s="1"/>
  <c r="BG668" i="4" s="1"/>
  <c r="BG669" i="4" s="1"/>
  <c r="BG670" i="4" s="1"/>
  <c r="BG671" i="4" s="1"/>
  <c r="BG672" i="4" s="1"/>
  <c r="BG673" i="4" s="1"/>
  <c r="BG674" i="4" s="1"/>
  <c r="BG675" i="4" s="1"/>
  <c r="BG676" i="4" s="1"/>
  <c r="BG677" i="4" s="1"/>
  <c r="BG678" i="4" s="1"/>
  <c r="BG679" i="4" s="1"/>
  <c r="BG680" i="4" s="1"/>
  <c r="BG681" i="4" s="1"/>
  <c r="BG682" i="4" s="1"/>
  <c r="BG683" i="4" s="1"/>
  <c r="BG684" i="4" s="1"/>
  <c r="BG685" i="4" s="1"/>
  <c r="BG686" i="4" s="1"/>
  <c r="BG687" i="4" s="1"/>
  <c r="BG688" i="4" s="1"/>
  <c r="BG689" i="4" s="1"/>
  <c r="BG690" i="4" s="1"/>
  <c r="BG691" i="4" s="1"/>
  <c r="BG692" i="4" s="1"/>
  <c r="BG693" i="4" s="1"/>
  <c r="BG694" i="4" s="1"/>
  <c r="BG695" i="4" s="1"/>
  <c r="BG696" i="4" s="1"/>
  <c r="BG697" i="4" s="1"/>
  <c r="BG698" i="4" s="1"/>
  <c r="BG699" i="4" s="1"/>
  <c r="BG700" i="4" s="1"/>
  <c r="BG701" i="4" s="1"/>
  <c r="BG702" i="4" s="1"/>
  <c r="BG703" i="4" s="1"/>
  <c r="BG704" i="4" s="1"/>
  <c r="BG705" i="4" s="1"/>
  <c r="BG706" i="4" s="1"/>
  <c r="BG707" i="4" s="1"/>
  <c r="BG708" i="4" s="1"/>
  <c r="BG709" i="4" s="1"/>
  <c r="BG710" i="4" s="1"/>
  <c r="BG711" i="4" s="1"/>
  <c r="BG712" i="4" s="1"/>
  <c r="BG713" i="4" s="1"/>
  <c r="BG714" i="4" s="1"/>
  <c r="BG715" i="4" s="1"/>
  <c r="BG716" i="4" s="1"/>
  <c r="BG717" i="4" s="1"/>
  <c r="BG718" i="4" s="1"/>
  <c r="BG719" i="4" s="1"/>
  <c r="BG720" i="4" s="1"/>
  <c r="BG721" i="4" s="1"/>
  <c r="BG722" i="4" s="1"/>
  <c r="BG723" i="4" s="1"/>
  <c r="BG724" i="4" s="1"/>
  <c r="BG725" i="4" s="1"/>
  <c r="BG726" i="4" s="1"/>
  <c r="BG727" i="4" s="1"/>
  <c r="BG728" i="4" s="1"/>
  <c r="BG729" i="4" s="1"/>
  <c r="BG730" i="4" s="1"/>
  <c r="BG731" i="4" s="1"/>
  <c r="BG732" i="4" s="1"/>
  <c r="BG733" i="4" s="1"/>
  <c r="BG734" i="4" s="1"/>
  <c r="BG735" i="4" s="1"/>
  <c r="BG736" i="4" s="1"/>
  <c r="BG737" i="4" s="1"/>
  <c r="BG738" i="4" s="1"/>
  <c r="BG739" i="4" s="1"/>
  <c r="BG740" i="4" s="1"/>
  <c r="BG741" i="4" s="1"/>
  <c r="BG742" i="4" s="1"/>
  <c r="BG743" i="4" s="1"/>
  <c r="BG744" i="4" s="1"/>
  <c r="BG745" i="4" s="1"/>
  <c r="BG746" i="4" s="1"/>
  <c r="BG747" i="4" s="1"/>
  <c r="BG748" i="4" s="1"/>
  <c r="BG749" i="4" s="1"/>
  <c r="BG750" i="4" s="1"/>
  <c r="BG751" i="4" s="1"/>
  <c r="BG752" i="4" s="1"/>
  <c r="BG753" i="4" s="1"/>
  <c r="BG754" i="4" s="1"/>
  <c r="BG755" i="4" s="1"/>
  <c r="BG756" i="4" s="1"/>
  <c r="BG757" i="4" s="1"/>
  <c r="BG758" i="4" s="1"/>
  <c r="BG759" i="4" s="1"/>
  <c r="BG760" i="4" s="1"/>
  <c r="BG761" i="4" s="1"/>
  <c r="BG762" i="4" s="1"/>
  <c r="BG763" i="4" s="1"/>
  <c r="BG764" i="4" s="1"/>
  <c r="BG765" i="4" s="1"/>
  <c r="BG766" i="4" s="1"/>
  <c r="BG767" i="4" s="1"/>
  <c r="BG768" i="4" s="1"/>
  <c r="BG769" i="4" s="1"/>
  <c r="BG770" i="4" s="1"/>
  <c r="BG771" i="4" s="1"/>
  <c r="BG772" i="4" s="1"/>
  <c r="BG773" i="4" s="1"/>
  <c r="BG774" i="4" s="1"/>
  <c r="BG775" i="4" s="1"/>
  <c r="BG776" i="4" s="1"/>
  <c r="BG777" i="4" s="1"/>
  <c r="BG778" i="4" s="1"/>
  <c r="BG779" i="4" s="1"/>
  <c r="BG780" i="4" s="1"/>
  <c r="BG781" i="4" s="1"/>
  <c r="BG782" i="4" s="1"/>
  <c r="BG783" i="4" s="1"/>
  <c r="BG784" i="4" s="1"/>
  <c r="BG785" i="4" s="1"/>
  <c r="BG786" i="4" s="1"/>
  <c r="BG787" i="4" s="1"/>
  <c r="BG788" i="4" s="1"/>
  <c r="BG789" i="4" s="1"/>
  <c r="BG790" i="4" s="1"/>
  <c r="BG791" i="4" s="1"/>
  <c r="BG792" i="4" s="1"/>
  <c r="BG793" i="4" s="1"/>
  <c r="BG794" i="4" s="1"/>
  <c r="BG795" i="4" s="1"/>
  <c r="BG796" i="4" s="1"/>
  <c r="BG797" i="4" s="1"/>
  <c r="BG798" i="4" s="1"/>
  <c r="BG799" i="4" s="1"/>
  <c r="BG800" i="4" s="1"/>
  <c r="BG801" i="4" s="1"/>
  <c r="BG802" i="4" s="1"/>
  <c r="BG803" i="4" s="1"/>
  <c r="BG804" i="4" s="1"/>
  <c r="BG805" i="4" s="1"/>
  <c r="BG806" i="4" s="1"/>
  <c r="BG807" i="4" s="1"/>
  <c r="BG808" i="4" s="1"/>
  <c r="BG809" i="4" s="1"/>
  <c r="BG810" i="4" s="1"/>
  <c r="BG811" i="4" s="1"/>
  <c r="BG812" i="4" s="1"/>
  <c r="BG813" i="4" s="1"/>
  <c r="BG814" i="4" s="1"/>
  <c r="BG815" i="4" s="1"/>
  <c r="BG816" i="4" s="1"/>
  <c r="BG817" i="4" s="1"/>
  <c r="BG818" i="4" s="1"/>
  <c r="BG819" i="4" s="1"/>
  <c r="BG820" i="4" s="1"/>
  <c r="BG821" i="4" s="1"/>
  <c r="BG822" i="4" s="1"/>
  <c r="BG823" i="4" s="1"/>
  <c r="BG824" i="4" s="1"/>
  <c r="BG825" i="4" s="1"/>
  <c r="BG826" i="4" s="1"/>
  <c r="BG827" i="4" s="1"/>
  <c r="BG828" i="4" s="1"/>
  <c r="BG829" i="4" s="1"/>
  <c r="BG830" i="4" s="1"/>
  <c r="BG831" i="4" s="1"/>
  <c r="BG832" i="4" s="1"/>
  <c r="BG833" i="4" s="1"/>
  <c r="BG834" i="4" s="1"/>
  <c r="BG835" i="4" s="1"/>
  <c r="BG836" i="4" s="1"/>
  <c r="BG837" i="4" s="1"/>
  <c r="BG838" i="4" s="1"/>
  <c r="BG839" i="4" s="1"/>
  <c r="BG840" i="4" s="1"/>
  <c r="BG841" i="4" s="1"/>
  <c r="BG842" i="4" s="1"/>
  <c r="BG843" i="4" s="1"/>
  <c r="BG844" i="4" s="1"/>
  <c r="BG845" i="4" s="1"/>
  <c r="BG846" i="4" s="1"/>
  <c r="BG847" i="4" s="1"/>
  <c r="BG848" i="4" s="1"/>
  <c r="BG849" i="4" s="1"/>
  <c r="BG850" i="4" s="1"/>
  <c r="BG851" i="4" s="1"/>
  <c r="BG852" i="4" s="1"/>
  <c r="BG853" i="4" s="1"/>
  <c r="BG854" i="4" s="1"/>
  <c r="BG855" i="4" s="1"/>
  <c r="BG856" i="4" s="1"/>
  <c r="BG857" i="4" s="1"/>
  <c r="BG858" i="4" s="1"/>
  <c r="BG859" i="4" s="1"/>
  <c r="BG860" i="4" s="1"/>
  <c r="BG861" i="4" s="1"/>
  <c r="BG862" i="4" s="1"/>
  <c r="BG863" i="4" s="1"/>
  <c r="BG864" i="4" s="1"/>
  <c r="BG865" i="4" s="1"/>
  <c r="BG866" i="4" s="1"/>
  <c r="BG867" i="4" s="1"/>
  <c r="BG868" i="4" s="1"/>
  <c r="BG869" i="4" s="1"/>
  <c r="BG870" i="4" s="1"/>
  <c r="BG871" i="4" s="1"/>
  <c r="BG872" i="4" s="1"/>
  <c r="BG873" i="4" s="1"/>
  <c r="BG874" i="4" s="1"/>
  <c r="BG875" i="4" s="1"/>
  <c r="BG876" i="4" s="1"/>
  <c r="BG877" i="4" s="1"/>
  <c r="BG878" i="4" s="1"/>
  <c r="BG879" i="4" s="1"/>
  <c r="BG880" i="4" s="1"/>
  <c r="BG881" i="4" s="1"/>
  <c r="BG882" i="4" s="1"/>
  <c r="BG883" i="4" s="1"/>
  <c r="BG884" i="4" s="1"/>
  <c r="BG885" i="4" s="1"/>
  <c r="BG886" i="4" s="1"/>
  <c r="BG887" i="4" s="1"/>
  <c r="BG888" i="4" s="1"/>
  <c r="BG889" i="4" s="1"/>
  <c r="BG890" i="4" s="1"/>
  <c r="BG891" i="4" s="1"/>
  <c r="BG892" i="4" s="1"/>
  <c r="BG893" i="4" s="1"/>
  <c r="BG894" i="4" s="1"/>
  <c r="BG895" i="4" s="1"/>
  <c r="BG896" i="4" s="1"/>
  <c r="BG897" i="4" s="1"/>
  <c r="BG898" i="4" s="1"/>
  <c r="BG899" i="4" s="1"/>
  <c r="BG900" i="4" s="1"/>
  <c r="BG901" i="4" s="1"/>
  <c r="BG902" i="4" s="1"/>
  <c r="BG903" i="4" s="1"/>
  <c r="BG904" i="4" s="1"/>
  <c r="BG905" i="4" s="1"/>
  <c r="BG906" i="4" s="1"/>
  <c r="BG907" i="4" s="1"/>
  <c r="BG908" i="4" s="1"/>
  <c r="BG909" i="4" s="1"/>
  <c r="BG910" i="4" s="1"/>
  <c r="BG911" i="4" s="1"/>
  <c r="BG912" i="4" s="1"/>
  <c r="BG913" i="4" s="1"/>
  <c r="BG914" i="4" s="1"/>
  <c r="BG915" i="4" s="1"/>
  <c r="BG916" i="4" s="1"/>
  <c r="BG917" i="4" s="1"/>
  <c r="BG918" i="4" s="1"/>
  <c r="BG919" i="4" s="1"/>
  <c r="BG920" i="4" s="1"/>
  <c r="BG921" i="4" s="1"/>
  <c r="BG922" i="4" s="1"/>
  <c r="BG923" i="4" s="1"/>
  <c r="BG924" i="4" s="1"/>
  <c r="BG925" i="4" s="1"/>
  <c r="BG926" i="4" s="1"/>
  <c r="BG927" i="4" s="1"/>
  <c r="BG928" i="4" s="1"/>
  <c r="BG929" i="4" s="1"/>
  <c r="BG930" i="4" s="1"/>
  <c r="BG931" i="4" s="1"/>
  <c r="BG932" i="4" s="1"/>
  <c r="BG933" i="4" s="1"/>
  <c r="BG934" i="4" s="1"/>
  <c r="BG935" i="4" s="1"/>
  <c r="BG936" i="4" s="1"/>
  <c r="BG937" i="4" s="1"/>
  <c r="BG938" i="4" s="1"/>
  <c r="BG939" i="4" s="1"/>
  <c r="BG940" i="4" s="1"/>
  <c r="BG941" i="4" s="1"/>
  <c r="BG942" i="4" s="1"/>
  <c r="BG943" i="4" s="1"/>
  <c r="BG944" i="4" s="1"/>
  <c r="BG945" i="4" s="1"/>
  <c r="BG946" i="4" s="1"/>
  <c r="BG947" i="4" s="1"/>
  <c r="BG948" i="4" s="1"/>
  <c r="BG949" i="4" s="1"/>
  <c r="BG950" i="4" s="1"/>
  <c r="BG951" i="4" s="1"/>
  <c r="BG952" i="4" s="1"/>
  <c r="BG953" i="4" s="1"/>
  <c r="BG954" i="4" s="1"/>
  <c r="BG955" i="4" s="1"/>
  <c r="BG956" i="4" s="1"/>
  <c r="BG957" i="4" s="1"/>
  <c r="BG958" i="4" s="1"/>
  <c r="BG959" i="4" s="1"/>
  <c r="BG960" i="4" s="1"/>
  <c r="BG961" i="4" s="1"/>
  <c r="BG962" i="4" s="1"/>
  <c r="BG963" i="4" s="1"/>
  <c r="BG964" i="4" s="1"/>
  <c r="BG965" i="4" s="1"/>
  <c r="BG966" i="4" s="1"/>
  <c r="BG967" i="4" s="1"/>
  <c r="BG968" i="4" s="1"/>
  <c r="BG969" i="4" s="1"/>
  <c r="BG970" i="4" s="1"/>
  <c r="BG971" i="4" s="1"/>
  <c r="BG972" i="4" s="1"/>
  <c r="BG973" i="4" s="1"/>
  <c r="BG974" i="4" s="1"/>
  <c r="BG975" i="4" s="1"/>
  <c r="BG976" i="4" s="1"/>
  <c r="BG977" i="4" s="1"/>
  <c r="BG978" i="4" s="1"/>
  <c r="BG979" i="4" s="1"/>
  <c r="BG980" i="4" s="1"/>
  <c r="BG981" i="4" s="1"/>
  <c r="BG982" i="4" s="1"/>
  <c r="BG983" i="4" s="1"/>
  <c r="BG984" i="4" s="1"/>
  <c r="BG985" i="4" s="1"/>
  <c r="BG986" i="4" s="1"/>
  <c r="BG987" i="4" s="1"/>
  <c r="BG988" i="4" s="1"/>
  <c r="BG989" i="4" s="1"/>
  <c r="BG990" i="4" s="1"/>
  <c r="BG991" i="4" s="1"/>
  <c r="BG992" i="4" s="1"/>
  <c r="BG993" i="4" s="1"/>
  <c r="BG994" i="4" s="1"/>
  <c r="BG995" i="4" s="1"/>
  <c r="BG996" i="4" s="1"/>
  <c r="BG997" i="4" s="1"/>
  <c r="BG998" i="4" s="1"/>
  <c r="BG999" i="4" s="1"/>
  <c r="BG1000" i="4" s="1"/>
  <c r="BG1001" i="4" s="1"/>
  <c r="BG1002" i="4" s="1"/>
  <c r="BG1003" i="4" s="1"/>
  <c r="BG1004" i="4" s="1"/>
  <c r="BG1005" i="4" s="1"/>
  <c r="BG1006" i="4" s="1"/>
  <c r="BG1007" i="4" s="1"/>
  <c r="BG1008" i="4" s="1"/>
  <c r="BG1009" i="4" s="1"/>
  <c r="BG1010" i="4" s="1"/>
  <c r="BG1011" i="4" s="1"/>
  <c r="BG1012" i="4" s="1"/>
  <c r="BG1013" i="4" s="1"/>
  <c r="BG1014" i="4" s="1"/>
  <c r="BG1015" i="4" s="1"/>
  <c r="BF16" i="4"/>
  <c r="BF17" i="4" s="1"/>
  <c r="BF18" i="4" s="1"/>
  <c r="BF19" i="4" s="1"/>
  <c r="BF20" i="4" s="1"/>
  <c r="BF21" i="4" s="1"/>
  <c r="BF22" i="4" s="1"/>
  <c r="BF23" i="4" s="1"/>
  <c r="BF24" i="4" s="1"/>
  <c r="BF25" i="4" s="1"/>
  <c r="BF26" i="4" s="1"/>
  <c r="BF27" i="4" s="1"/>
  <c r="BF28" i="4" s="1"/>
  <c r="BF29" i="4" s="1"/>
  <c r="BF30" i="4" s="1"/>
  <c r="BF31" i="4" s="1"/>
  <c r="BF32" i="4" s="1"/>
  <c r="BF33" i="4" s="1"/>
  <c r="BF34" i="4" s="1"/>
  <c r="BF35" i="4" s="1"/>
  <c r="BF36" i="4" s="1"/>
  <c r="BF37" i="4" s="1"/>
  <c r="BF38" i="4" s="1"/>
  <c r="BF39" i="4" s="1"/>
  <c r="BF40" i="4" s="1"/>
  <c r="BF41" i="4" s="1"/>
  <c r="BF42" i="4" s="1"/>
  <c r="BF43" i="4" s="1"/>
  <c r="BF44" i="4" s="1"/>
  <c r="BF45" i="4" s="1"/>
  <c r="BF46" i="4" s="1"/>
  <c r="BF47" i="4" s="1"/>
  <c r="BF48" i="4" s="1"/>
  <c r="BF49" i="4" s="1"/>
  <c r="BF50" i="4" s="1"/>
  <c r="BF51" i="4" s="1"/>
  <c r="BF52" i="4" s="1"/>
  <c r="BF53" i="4" s="1"/>
  <c r="BF54" i="4" s="1"/>
  <c r="BF55" i="4" s="1"/>
  <c r="BF56" i="4" s="1"/>
  <c r="BF57" i="4" s="1"/>
  <c r="BF58" i="4" s="1"/>
  <c r="BF59" i="4" s="1"/>
  <c r="BF60" i="4" s="1"/>
  <c r="BF61" i="4" s="1"/>
  <c r="BF62" i="4" s="1"/>
  <c r="BF63" i="4" s="1"/>
  <c r="BF64" i="4" s="1"/>
  <c r="BF65" i="4" s="1"/>
  <c r="BF66" i="4" s="1"/>
  <c r="BF67" i="4" s="1"/>
  <c r="BF68" i="4" s="1"/>
  <c r="BF69" i="4" s="1"/>
  <c r="BF70" i="4" s="1"/>
  <c r="BF71" i="4" s="1"/>
  <c r="BF72" i="4" s="1"/>
  <c r="BF73" i="4" s="1"/>
  <c r="BF74" i="4" s="1"/>
  <c r="BF75" i="4" s="1"/>
  <c r="BF76" i="4" s="1"/>
  <c r="BF77" i="4" s="1"/>
  <c r="BF78" i="4" s="1"/>
  <c r="BF79" i="4" s="1"/>
  <c r="BF80" i="4" s="1"/>
  <c r="BF81" i="4" s="1"/>
  <c r="BF82" i="4" s="1"/>
  <c r="BF83" i="4" s="1"/>
  <c r="BF84" i="4" s="1"/>
  <c r="BF85" i="4" s="1"/>
  <c r="BF86" i="4" s="1"/>
  <c r="BF87" i="4" s="1"/>
  <c r="BF88" i="4" s="1"/>
  <c r="BF89" i="4" s="1"/>
  <c r="BF90" i="4" s="1"/>
  <c r="BF91" i="4" s="1"/>
  <c r="BF92" i="4" s="1"/>
  <c r="BF93" i="4" s="1"/>
  <c r="BF94" i="4" s="1"/>
  <c r="BF95" i="4" s="1"/>
  <c r="BF96" i="4" s="1"/>
  <c r="BF97" i="4" s="1"/>
  <c r="BF98" i="4" s="1"/>
  <c r="BF99" i="4" s="1"/>
  <c r="BF100" i="4" s="1"/>
  <c r="BF101" i="4" s="1"/>
  <c r="BF102" i="4" s="1"/>
  <c r="BF103" i="4" s="1"/>
  <c r="BF104" i="4" s="1"/>
  <c r="BF105" i="4" s="1"/>
  <c r="BF106" i="4" s="1"/>
  <c r="BF107" i="4" s="1"/>
  <c r="BF108" i="4" s="1"/>
  <c r="BF109" i="4" s="1"/>
  <c r="BF110" i="4" s="1"/>
  <c r="BF111" i="4" s="1"/>
  <c r="BF112" i="4" s="1"/>
  <c r="BF113" i="4" s="1"/>
  <c r="BF114" i="4" s="1"/>
  <c r="BF115" i="4" s="1"/>
  <c r="BF116" i="4" s="1"/>
  <c r="BF117" i="4" s="1"/>
  <c r="BF118" i="4" s="1"/>
  <c r="BF119" i="4" s="1"/>
  <c r="BF120" i="4" s="1"/>
  <c r="BF121" i="4" s="1"/>
  <c r="BF122" i="4" s="1"/>
  <c r="BF123" i="4" s="1"/>
  <c r="BF124" i="4" s="1"/>
  <c r="BF125" i="4" s="1"/>
  <c r="BF126" i="4" s="1"/>
  <c r="BF127" i="4" s="1"/>
  <c r="BF128" i="4" s="1"/>
  <c r="BF129" i="4" s="1"/>
  <c r="BF130" i="4" s="1"/>
  <c r="BF131" i="4" s="1"/>
  <c r="BF132" i="4" s="1"/>
  <c r="BF133" i="4" s="1"/>
  <c r="BF134" i="4" s="1"/>
  <c r="BF135" i="4" s="1"/>
  <c r="BF136" i="4" s="1"/>
  <c r="BF137" i="4" s="1"/>
  <c r="BF138" i="4" s="1"/>
  <c r="BF139" i="4" s="1"/>
  <c r="BF140" i="4" s="1"/>
  <c r="BF141" i="4" s="1"/>
  <c r="BF142" i="4" s="1"/>
  <c r="BF143" i="4" s="1"/>
  <c r="BF144" i="4" s="1"/>
  <c r="BF145" i="4" s="1"/>
  <c r="BF146" i="4" s="1"/>
  <c r="BF147" i="4" s="1"/>
  <c r="BF148" i="4" s="1"/>
  <c r="BF149" i="4" s="1"/>
  <c r="BF150" i="4" s="1"/>
  <c r="BF151" i="4" s="1"/>
  <c r="BF152" i="4" s="1"/>
  <c r="BF153" i="4" s="1"/>
  <c r="BF154" i="4" s="1"/>
  <c r="BF155" i="4" s="1"/>
  <c r="BF156" i="4" s="1"/>
  <c r="BF157" i="4" s="1"/>
  <c r="BF158" i="4" s="1"/>
  <c r="BF159" i="4" s="1"/>
  <c r="BF160" i="4" s="1"/>
  <c r="BF161" i="4" s="1"/>
  <c r="BF162" i="4" s="1"/>
  <c r="BF163" i="4" s="1"/>
  <c r="BF164" i="4" s="1"/>
  <c r="BF165" i="4" s="1"/>
  <c r="BF166" i="4" s="1"/>
  <c r="BF167" i="4" s="1"/>
  <c r="BF168" i="4" s="1"/>
  <c r="BF169" i="4" s="1"/>
  <c r="BF170" i="4" s="1"/>
  <c r="BF171" i="4" s="1"/>
  <c r="BF172" i="4" s="1"/>
  <c r="BF173" i="4" s="1"/>
  <c r="BF174" i="4" s="1"/>
  <c r="BF175" i="4" s="1"/>
  <c r="BF176" i="4" s="1"/>
  <c r="BF177" i="4" s="1"/>
  <c r="BF178" i="4" s="1"/>
  <c r="BF179" i="4" s="1"/>
  <c r="BF180" i="4" s="1"/>
  <c r="BF181" i="4" s="1"/>
  <c r="BF182" i="4" s="1"/>
  <c r="BF183" i="4" s="1"/>
  <c r="BF184" i="4" s="1"/>
  <c r="BF185" i="4" s="1"/>
  <c r="BF186" i="4" s="1"/>
  <c r="BF187" i="4" s="1"/>
  <c r="BF188" i="4" s="1"/>
  <c r="BF189" i="4" s="1"/>
  <c r="BF190" i="4" s="1"/>
  <c r="BF191" i="4" s="1"/>
  <c r="BF192" i="4" s="1"/>
  <c r="BF193" i="4" s="1"/>
  <c r="BF194" i="4" s="1"/>
  <c r="BF195" i="4" s="1"/>
  <c r="BF196" i="4" s="1"/>
  <c r="BF197" i="4" s="1"/>
  <c r="BF198" i="4" s="1"/>
  <c r="BF199" i="4" s="1"/>
  <c r="BF200" i="4" s="1"/>
  <c r="BF201" i="4" s="1"/>
  <c r="BF202" i="4" s="1"/>
  <c r="BF203" i="4" s="1"/>
  <c r="BF204" i="4" s="1"/>
  <c r="BF205" i="4" s="1"/>
  <c r="BF206" i="4" s="1"/>
  <c r="BF207" i="4" s="1"/>
  <c r="BF208" i="4" s="1"/>
  <c r="BF209" i="4" s="1"/>
  <c r="BF210" i="4" s="1"/>
  <c r="BF211" i="4" s="1"/>
  <c r="BF212" i="4" s="1"/>
  <c r="BF213" i="4" s="1"/>
  <c r="BF214" i="4" s="1"/>
  <c r="BF215" i="4" s="1"/>
  <c r="BF216" i="4" s="1"/>
  <c r="BF217" i="4" s="1"/>
  <c r="BF218" i="4" s="1"/>
  <c r="BF219" i="4" s="1"/>
  <c r="BF220" i="4" s="1"/>
  <c r="BF221" i="4" s="1"/>
  <c r="BF222" i="4" s="1"/>
  <c r="BF223" i="4" s="1"/>
  <c r="BF224" i="4" s="1"/>
  <c r="BF225" i="4" s="1"/>
  <c r="BF226" i="4" s="1"/>
  <c r="BF227" i="4" s="1"/>
  <c r="BF228" i="4" s="1"/>
  <c r="BF229" i="4" s="1"/>
  <c r="BF230" i="4" s="1"/>
  <c r="BF231" i="4" s="1"/>
  <c r="BF232" i="4" s="1"/>
  <c r="BF233" i="4" s="1"/>
  <c r="BF234" i="4" s="1"/>
  <c r="BF235" i="4" s="1"/>
  <c r="BF236" i="4" s="1"/>
  <c r="BF237" i="4" s="1"/>
  <c r="BF238" i="4" s="1"/>
  <c r="BF239" i="4" s="1"/>
  <c r="BF240" i="4" s="1"/>
  <c r="BF241" i="4" s="1"/>
  <c r="BF242" i="4" s="1"/>
  <c r="BF243" i="4" s="1"/>
  <c r="BF244" i="4" s="1"/>
  <c r="BF245" i="4" s="1"/>
  <c r="BF246" i="4" s="1"/>
  <c r="BF247" i="4" s="1"/>
  <c r="BF248" i="4" s="1"/>
  <c r="BF249" i="4" s="1"/>
  <c r="BF250" i="4" s="1"/>
  <c r="BF251" i="4" s="1"/>
  <c r="BF252" i="4" s="1"/>
  <c r="BF253" i="4" s="1"/>
  <c r="BF254" i="4" s="1"/>
  <c r="BF255" i="4" s="1"/>
  <c r="BF256" i="4" s="1"/>
  <c r="BF257" i="4" s="1"/>
  <c r="BF258" i="4" s="1"/>
  <c r="BF259" i="4" s="1"/>
  <c r="BF260" i="4" s="1"/>
  <c r="BF261" i="4" s="1"/>
  <c r="BF262" i="4" s="1"/>
  <c r="BF263" i="4" s="1"/>
  <c r="BF264" i="4" s="1"/>
  <c r="BF265" i="4" s="1"/>
  <c r="BF266" i="4" s="1"/>
  <c r="BF267" i="4" s="1"/>
  <c r="BF268" i="4" s="1"/>
  <c r="BF269" i="4" s="1"/>
  <c r="BF270" i="4" s="1"/>
  <c r="BF271" i="4" s="1"/>
  <c r="BF272" i="4" s="1"/>
  <c r="BF273" i="4" s="1"/>
  <c r="BF274" i="4" s="1"/>
  <c r="BF275" i="4" s="1"/>
  <c r="BF276" i="4" s="1"/>
  <c r="BF277" i="4" s="1"/>
  <c r="BF278" i="4" s="1"/>
  <c r="BF279" i="4" s="1"/>
  <c r="BF280" i="4" s="1"/>
  <c r="BF281" i="4" s="1"/>
  <c r="BF282" i="4" s="1"/>
  <c r="BF283" i="4" s="1"/>
  <c r="BF284" i="4" s="1"/>
  <c r="BF285" i="4" s="1"/>
  <c r="BF286" i="4" s="1"/>
  <c r="BF287" i="4" s="1"/>
  <c r="BF288" i="4" s="1"/>
  <c r="BF289" i="4" s="1"/>
  <c r="BF290" i="4" s="1"/>
  <c r="BF291" i="4" s="1"/>
  <c r="BF292" i="4" s="1"/>
  <c r="BF293" i="4" s="1"/>
  <c r="BF294" i="4" s="1"/>
  <c r="BF295" i="4" s="1"/>
  <c r="BF296" i="4" s="1"/>
  <c r="BF297" i="4" s="1"/>
  <c r="BF298" i="4" s="1"/>
  <c r="BF299" i="4" s="1"/>
  <c r="BF300" i="4" s="1"/>
  <c r="BF301" i="4" s="1"/>
  <c r="BF302" i="4" s="1"/>
  <c r="BF303" i="4" s="1"/>
  <c r="BF304" i="4" s="1"/>
  <c r="BF305" i="4" s="1"/>
  <c r="BF306" i="4" s="1"/>
  <c r="BF307" i="4" s="1"/>
  <c r="BF308" i="4" s="1"/>
  <c r="BF309" i="4" s="1"/>
  <c r="BF310" i="4" s="1"/>
  <c r="BF311" i="4" s="1"/>
  <c r="BF312" i="4" s="1"/>
  <c r="BF313" i="4" s="1"/>
  <c r="BF314" i="4" s="1"/>
  <c r="BF315" i="4" s="1"/>
  <c r="BF316" i="4" s="1"/>
  <c r="BF317" i="4" s="1"/>
  <c r="BF318" i="4" s="1"/>
  <c r="BF319" i="4" s="1"/>
  <c r="BF320" i="4" s="1"/>
  <c r="BF321" i="4" s="1"/>
  <c r="BF322" i="4" s="1"/>
  <c r="BF323" i="4" s="1"/>
  <c r="BF324" i="4" s="1"/>
  <c r="BF325" i="4" s="1"/>
  <c r="BF326" i="4" s="1"/>
  <c r="BF327" i="4" s="1"/>
  <c r="BF328" i="4" s="1"/>
  <c r="BF329" i="4" s="1"/>
  <c r="BF330" i="4" s="1"/>
  <c r="BF331" i="4" s="1"/>
  <c r="BF332" i="4" s="1"/>
  <c r="BF333" i="4" s="1"/>
  <c r="BF334" i="4" s="1"/>
  <c r="BF335" i="4" s="1"/>
  <c r="BF336" i="4" s="1"/>
  <c r="BF337" i="4" s="1"/>
  <c r="BF338" i="4" s="1"/>
  <c r="BF339" i="4" s="1"/>
  <c r="BF340" i="4" s="1"/>
  <c r="BF341" i="4" s="1"/>
  <c r="BF342" i="4" s="1"/>
  <c r="BF343" i="4" s="1"/>
  <c r="BF344" i="4" s="1"/>
  <c r="BF345" i="4" s="1"/>
  <c r="BF346" i="4" s="1"/>
  <c r="BF347" i="4" s="1"/>
  <c r="BF348" i="4" s="1"/>
  <c r="BF349" i="4" s="1"/>
  <c r="BF350" i="4" s="1"/>
  <c r="BF351" i="4" s="1"/>
  <c r="BF352" i="4" s="1"/>
  <c r="BF353" i="4" s="1"/>
  <c r="BF354" i="4" s="1"/>
  <c r="BF355" i="4" s="1"/>
  <c r="BF356" i="4" s="1"/>
  <c r="BF357" i="4" s="1"/>
  <c r="BF358" i="4" s="1"/>
  <c r="BF359" i="4" s="1"/>
  <c r="BF360" i="4" s="1"/>
  <c r="BF361" i="4" s="1"/>
  <c r="BF362" i="4" s="1"/>
  <c r="BF363" i="4" s="1"/>
  <c r="BF364" i="4" s="1"/>
  <c r="BF365" i="4" s="1"/>
  <c r="BF366" i="4" s="1"/>
  <c r="BF367" i="4" s="1"/>
  <c r="BF368" i="4" s="1"/>
  <c r="BF369" i="4" s="1"/>
  <c r="BF370" i="4" s="1"/>
  <c r="BF371" i="4" s="1"/>
  <c r="BF372" i="4" s="1"/>
  <c r="BF373" i="4" s="1"/>
  <c r="BF374" i="4" s="1"/>
  <c r="BF375" i="4" s="1"/>
  <c r="BF376" i="4" s="1"/>
  <c r="BF377" i="4" s="1"/>
  <c r="BF378" i="4" s="1"/>
  <c r="BF379" i="4" s="1"/>
  <c r="BF380" i="4" s="1"/>
  <c r="BF381" i="4" s="1"/>
  <c r="BF382" i="4" s="1"/>
  <c r="BF383" i="4" s="1"/>
  <c r="BF384" i="4" s="1"/>
  <c r="BF385" i="4" s="1"/>
  <c r="BF386" i="4" s="1"/>
  <c r="BF387" i="4" s="1"/>
  <c r="BF388" i="4" s="1"/>
  <c r="BF389" i="4" s="1"/>
  <c r="BF390" i="4" s="1"/>
  <c r="BF391" i="4" s="1"/>
  <c r="BF392" i="4" s="1"/>
  <c r="BF393" i="4" s="1"/>
  <c r="BF394" i="4" s="1"/>
  <c r="BF395" i="4" s="1"/>
  <c r="BF396" i="4" s="1"/>
  <c r="BF397" i="4" s="1"/>
  <c r="BF398" i="4" s="1"/>
  <c r="BF399" i="4" s="1"/>
  <c r="BF400" i="4" s="1"/>
  <c r="BF401" i="4" s="1"/>
  <c r="BF402" i="4" s="1"/>
  <c r="BF403" i="4" s="1"/>
  <c r="BF404" i="4" s="1"/>
  <c r="BF405" i="4" s="1"/>
  <c r="BF406" i="4" s="1"/>
  <c r="BF407" i="4" s="1"/>
  <c r="BF408" i="4" s="1"/>
  <c r="BF409" i="4" s="1"/>
  <c r="BF410" i="4" s="1"/>
  <c r="BF411" i="4" s="1"/>
  <c r="BF412" i="4" s="1"/>
  <c r="BF413" i="4" s="1"/>
  <c r="BF414" i="4" s="1"/>
  <c r="BF415" i="4" s="1"/>
  <c r="BF416" i="4" s="1"/>
  <c r="BF417" i="4" s="1"/>
  <c r="BF418" i="4" s="1"/>
  <c r="BF419" i="4" s="1"/>
  <c r="BF420" i="4" s="1"/>
  <c r="BF421" i="4" s="1"/>
  <c r="BF422" i="4" s="1"/>
  <c r="BF423" i="4" s="1"/>
  <c r="BF424" i="4" s="1"/>
  <c r="BF425" i="4" s="1"/>
  <c r="BF426" i="4" s="1"/>
  <c r="BF427" i="4" s="1"/>
  <c r="BF428" i="4" s="1"/>
  <c r="BF429" i="4" s="1"/>
  <c r="BF430" i="4" s="1"/>
  <c r="BF431" i="4" s="1"/>
  <c r="BF432" i="4" s="1"/>
  <c r="BF433" i="4" s="1"/>
  <c r="BF434" i="4" s="1"/>
  <c r="BF435" i="4" s="1"/>
  <c r="BF436" i="4" s="1"/>
  <c r="BF437" i="4" s="1"/>
  <c r="BF438" i="4" s="1"/>
  <c r="BF439" i="4" s="1"/>
  <c r="BF440" i="4" s="1"/>
  <c r="BF441" i="4" s="1"/>
  <c r="BF442" i="4" s="1"/>
  <c r="BF443" i="4" s="1"/>
  <c r="BF444" i="4" s="1"/>
  <c r="BF445" i="4" s="1"/>
  <c r="BF446" i="4" s="1"/>
  <c r="BF447" i="4" s="1"/>
  <c r="BF448" i="4" s="1"/>
  <c r="BF449" i="4" s="1"/>
  <c r="BF450" i="4" s="1"/>
  <c r="BF451" i="4" s="1"/>
  <c r="BF452" i="4" s="1"/>
  <c r="BF453" i="4" s="1"/>
  <c r="BF454" i="4" s="1"/>
  <c r="BF455" i="4" s="1"/>
  <c r="BF456" i="4" s="1"/>
  <c r="BF457" i="4" s="1"/>
  <c r="BF458" i="4" s="1"/>
  <c r="BF459" i="4" s="1"/>
  <c r="BF460" i="4" s="1"/>
  <c r="BF461" i="4" s="1"/>
  <c r="BF462" i="4" s="1"/>
  <c r="BF463" i="4" s="1"/>
  <c r="BF464" i="4" s="1"/>
  <c r="BF465" i="4" s="1"/>
  <c r="BF466" i="4" s="1"/>
  <c r="BF467" i="4" s="1"/>
  <c r="BF468" i="4" s="1"/>
  <c r="BF469" i="4" s="1"/>
  <c r="BF470" i="4" s="1"/>
  <c r="BF471" i="4" s="1"/>
  <c r="BF472" i="4" s="1"/>
  <c r="BF473" i="4" s="1"/>
  <c r="BF474" i="4" s="1"/>
  <c r="BF475" i="4" s="1"/>
  <c r="BF476" i="4" s="1"/>
  <c r="BF477" i="4" s="1"/>
  <c r="BF478" i="4" s="1"/>
  <c r="BF479" i="4" s="1"/>
  <c r="BF480" i="4" s="1"/>
  <c r="BF481" i="4" s="1"/>
  <c r="BF482" i="4" s="1"/>
  <c r="BF483" i="4" s="1"/>
  <c r="BF484" i="4" s="1"/>
  <c r="BF485" i="4" s="1"/>
  <c r="BF486" i="4" s="1"/>
  <c r="BF487" i="4" s="1"/>
  <c r="BF488" i="4" s="1"/>
  <c r="BF489" i="4" s="1"/>
  <c r="BF490" i="4" s="1"/>
  <c r="BF491" i="4" s="1"/>
  <c r="BF492" i="4" s="1"/>
  <c r="BF493" i="4" s="1"/>
  <c r="BF494" i="4" s="1"/>
  <c r="BF495" i="4" s="1"/>
  <c r="BF496" i="4" s="1"/>
  <c r="BF497" i="4" s="1"/>
  <c r="BF498" i="4" s="1"/>
  <c r="BF499" i="4" s="1"/>
  <c r="BF500" i="4" s="1"/>
  <c r="BF501" i="4" s="1"/>
  <c r="BF502" i="4" s="1"/>
  <c r="BF503" i="4" s="1"/>
  <c r="BF504" i="4" s="1"/>
  <c r="BF505" i="4" s="1"/>
  <c r="BF506" i="4" s="1"/>
  <c r="BF507" i="4" s="1"/>
  <c r="BF508" i="4" s="1"/>
  <c r="BF509" i="4" s="1"/>
  <c r="BF510" i="4" s="1"/>
  <c r="BF511" i="4" s="1"/>
  <c r="BF512" i="4" s="1"/>
  <c r="BF513" i="4" s="1"/>
  <c r="BF514" i="4" s="1"/>
  <c r="BF515" i="4" s="1"/>
  <c r="BF516" i="4" s="1"/>
  <c r="BF517" i="4" s="1"/>
  <c r="BF518" i="4" s="1"/>
  <c r="BF519" i="4" s="1"/>
  <c r="BF520" i="4" s="1"/>
  <c r="BF521" i="4" s="1"/>
  <c r="BF522" i="4" s="1"/>
  <c r="BF523" i="4" s="1"/>
  <c r="BF524" i="4" s="1"/>
  <c r="BF525" i="4" s="1"/>
  <c r="BF526" i="4" s="1"/>
  <c r="BF527" i="4" s="1"/>
  <c r="BF528" i="4" s="1"/>
  <c r="BF529" i="4" s="1"/>
  <c r="BF530" i="4" s="1"/>
  <c r="BF531" i="4" s="1"/>
  <c r="BF532" i="4" s="1"/>
  <c r="BF533" i="4" s="1"/>
  <c r="BF534" i="4" s="1"/>
  <c r="BF535" i="4" s="1"/>
  <c r="BF536" i="4" s="1"/>
  <c r="BF537" i="4" s="1"/>
  <c r="BF538" i="4" s="1"/>
  <c r="BF539" i="4" s="1"/>
  <c r="BF540" i="4" s="1"/>
  <c r="BF541" i="4" s="1"/>
  <c r="BF542" i="4" s="1"/>
  <c r="BF543" i="4" s="1"/>
  <c r="BF544" i="4" s="1"/>
  <c r="BF545" i="4" s="1"/>
  <c r="BF546" i="4" s="1"/>
  <c r="BF547" i="4" s="1"/>
  <c r="BF548" i="4" s="1"/>
  <c r="BF549" i="4" s="1"/>
  <c r="BF550" i="4" s="1"/>
  <c r="BF551" i="4" s="1"/>
  <c r="BF552" i="4" s="1"/>
  <c r="BF553" i="4" s="1"/>
  <c r="BF554" i="4" s="1"/>
  <c r="BF555" i="4" s="1"/>
  <c r="BF556" i="4" s="1"/>
  <c r="BF557" i="4" s="1"/>
  <c r="BF558" i="4" s="1"/>
  <c r="BF559" i="4" s="1"/>
  <c r="BF560" i="4" s="1"/>
  <c r="BF561" i="4" s="1"/>
  <c r="BF562" i="4" s="1"/>
  <c r="BF563" i="4" s="1"/>
  <c r="BF564" i="4" s="1"/>
  <c r="BF565" i="4" s="1"/>
  <c r="BF566" i="4" s="1"/>
  <c r="BF567" i="4" s="1"/>
  <c r="BF568" i="4" s="1"/>
  <c r="BF569" i="4" s="1"/>
  <c r="BF570" i="4" s="1"/>
  <c r="BF571" i="4" s="1"/>
  <c r="BF572" i="4" s="1"/>
  <c r="BF573" i="4" s="1"/>
  <c r="BF574" i="4" s="1"/>
  <c r="BF575" i="4" s="1"/>
  <c r="BF576" i="4" s="1"/>
  <c r="BF577" i="4" s="1"/>
  <c r="BF578" i="4" s="1"/>
  <c r="BF579" i="4" s="1"/>
  <c r="BF580" i="4" s="1"/>
  <c r="BF581" i="4" s="1"/>
  <c r="BF582" i="4" s="1"/>
  <c r="BF583" i="4" s="1"/>
  <c r="BF584" i="4" s="1"/>
  <c r="BF585" i="4" s="1"/>
  <c r="BF586" i="4" s="1"/>
  <c r="BF587" i="4" s="1"/>
  <c r="BF588" i="4" s="1"/>
  <c r="BF589" i="4" s="1"/>
  <c r="BF590" i="4" s="1"/>
  <c r="BF591" i="4" s="1"/>
  <c r="BF592" i="4" s="1"/>
  <c r="BF593" i="4" s="1"/>
  <c r="BF594" i="4" s="1"/>
  <c r="BF595" i="4" s="1"/>
  <c r="BF596" i="4" s="1"/>
  <c r="BF597" i="4" s="1"/>
  <c r="BF598" i="4" s="1"/>
  <c r="BF599" i="4" s="1"/>
  <c r="BF600" i="4" s="1"/>
  <c r="BF601" i="4" s="1"/>
  <c r="BF602" i="4" s="1"/>
  <c r="BF603" i="4" s="1"/>
  <c r="BF604" i="4" s="1"/>
  <c r="BF605" i="4" s="1"/>
  <c r="BF606" i="4" s="1"/>
  <c r="BF607" i="4" s="1"/>
  <c r="BF608" i="4" s="1"/>
  <c r="BF609" i="4" s="1"/>
  <c r="BF610" i="4" s="1"/>
  <c r="BF611" i="4" s="1"/>
  <c r="BF612" i="4" s="1"/>
  <c r="BF613" i="4" s="1"/>
  <c r="BF614" i="4" s="1"/>
  <c r="BF615" i="4" s="1"/>
  <c r="BF616" i="4" s="1"/>
  <c r="BF617" i="4" s="1"/>
  <c r="BF618" i="4" s="1"/>
  <c r="BF619" i="4" s="1"/>
  <c r="BF620" i="4" s="1"/>
  <c r="BF621" i="4" s="1"/>
  <c r="BF622" i="4" s="1"/>
  <c r="BF623" i="4" s="1"/>
  <c r="BF624" i="4" s="1"/>
  <c r="BF625" i="4" s="1"/>
  <c r="BF626" i="4" s="1"/>
  <c r="BF627" i="4" s="1"/>
  <c r="BF628" i="4" s="1"/>
  <c r="BF629" i="4" s="1"/>
  <c r="BF630" i="4" s="1"/>
  <c r="BF631" i="4" s="1"/>
  <c r="BF632" i="4" s="1"/>
  <c r="BF633" i="4" s="1"/>
  <c r="BF634" i="4" s="1"/>
  <c r="BF635" i="4" s="1"/>
  <c r="BF636" i="4" s="1"/>
  <c r="BF637" i="4" s="1"/>
  <c r="BF638" i="4" s="1"/>
  <c r="BF639" i="4" s="1"/>
  <c r="BF640" i="4" s="1"/>
  <c r="BF641" i="4" s="1"/>
  <c r="BF642" i="4" s="1"/>
  <c r="BF643" i="4" s="1"/>
  <c r="BF644" i="4" s="1"/>
  <c r="BF645" i="4" s="1"/>
  <c r="BF646" i="4" s="1"/>
  <c r="BF647" i="4" s="1"/>
  <c r="BF648" i="4" s="1"/>
  <c r="BF649" i="4" s="1"/>
  <c r="BF650" i="4" s="1"/>
  <c r="BF651" i="4" s="1"/>
  <c r="BF652" i="4" s="1"/>
  <c r="BF653" i="4" s="1"/>
  <c r="BF654" i="4" s="1"/>
  <c r="BF655" i="4" s="1"/>
  <c r="BF656" i="4" s="1"/>
  <c r="BF657" i="4" s="1"/>
  <c r="BF658" i="4" s="1"/>
  <c r="BF659" i="4" s="1"/>
  <c r="BF660" i="4" s="1"/>
  <c r="BF661" i="4" s="1"/>
  <c r="BF662" i="4" s="1"/>
  <c r="BF663" i="4" s="1"/>
  <c r="BF664" i="4" s="1"/>
  <c r="BF665" i="4" s="1"/>
  <c r="BF666" i="4" s="1"/>
  <c r="BF667" i="4" s="1"/>
  <c r="BF668" i="4" s="1"/>
  <c r="BF669" i="4" s="1"/>
  <c r="BF670" i="4" s="1"/>
  <c r="BF671" i="4" s="1"/>
  <c r="BF672" i="4" s="1"/>
  <c r="BF673" i="4" s="1"/>
  <c r="BF674" i="4" s="1"/>
  <c r="BF675" i="4" s="1"/>
  <c r="BF676" i="4" s="1"/>
  <c r="BF677" i="4" s="1"/>
  <c r="BF678" i="4" s="1"/>
  <c r="BF679" i="4" s="1"/>
  <c r="BF680" i="4" s="1"/>
  <c r="BF681" i="4" s="1"/>
  <c r="BF682" i="4" s="1"/>
  <c r="BF683" i="4" s="1"/>
  <c r="BF684" i="4" s="1"/>
  <c r="BF685" i="4" s="1"/>
  <c r="BF686" i="4" s="1"/>
  <c r="BF687" i="4" s="1"/>
  <c r="BF688" i="4" s="1"/>
  <c r="BF689" i="4" s="1"/>
  <c r="BF690" i="4" s="1"/>
  <c r="BF691" i="4" s="1"/>
  <c r="BF692" i="4" s="1"/>
  <c r="BF693" i="4" s="1"/>
  <c r="BF694" i="4" s="1"/>
  <c r="BF695" i="4" s="1"/>
  <c r="BF696" i="4" s="1"/>
  <c r="BF697" i="4" s="1"/>
  <c r="BF698" i="4" s="1"/>
  <c r="BF699" i="4" s="1"/>
  <c r="BF700" i="4" s="1"/>
  <c r="BF701" i="4" s="1"/>
  <c r="BF702" i="4" s="1"/>
  <c r="BF703" i="4" s="1"/>
  <c r="BF704" i="4" s="1"/>
  <c r="BF705" i="4" s="1"/>
  <c r="BF706" i="4" s="1"/>
  <c r="BF707" i="4" s="1"/>
  <c r="BF708" i="4" s="1"/>
  <c r="BF709" i="4" s="1"/>
  <c r="BF710" i="4" s="1"/>
  <c r="BF711" i="4" s="1"/>
  <c r="BF712" i="4" s="1"/>
  <c r="BF713" i="4" s="1"/>
  <c r="BF714" i="4" s="1"/>
  <c r="BF715" i="4" s="1"/>
  <c r="BF716" i="4" s="1"/>
  <c r="BF717" i="4" s="1"/>
  <c r="BF718" i="4" s="1"/>
  <c r="BF719" i="4" s="1"/>
  <c r="BF720" i="4" s="1"/>
  <c r="BF721" i="4" s="1"/>
  <c r="BF722" i="4" s="1"/>
  <c r="BF723" i="4" s="1"/>
  <c r="BF724" i="4" s="1"/>
  <c r="BF725" i="4" s="1"/>
  <c r="BF726" i="4" s="1"/>
  <c r="BF727" i="4" s="1"/>
  <c r="BF728" i="4" s="1"/>
  <c r="BF729" i="4" s="1"/>
  <c r="BF730" i="4" s="1"/>
  <c r="BF731" i="4" s="1"/>
  <c r="BF732" i="4" s="1"/>
  <c r="BF733" i="4" s="1"/>
  <c r="BF734" i="4" s="1"/>
  <c r="BF735" i="4" s="1"/>
  <c r="BF736" i="4" s="1"/>
  <c r="BF737" i="4" s="1"/>
  <c r="BF738" i="4" s="1"/>
  <c r="BF739" i="4" s="1"/>
  <c r="BF740" i="4" s="1"/>
  <c r="BF741" i="4" s="1"/>
  <c r="BF742" i="4" s="1"/>
  <c r="BF743" i="4" s="1"/>
  <c r="BF744" i="4" s="1"/>
  <c r="BF745" i="4" s="1"/>
  <c r="BF746" i="4" s="1"/>
  <c r="BF747" i="4" s="1"/>
  <c r="BF748" i="4" s="1"/>
  <c r="BF749" i="4" s="1"/>
  <c r="BF750" i="4" s="1"/>
  <c r="BF751" i="4" s="1"/>
  <c r="BF752" i="4" s="1"/>
  <c r="BF753" i="4" s="1"/>
  <c r="BF754" i="4" s="1"/>
  <c r="BF755" i="4" s="1"/>
  <c r="BF756" i="4" s="1"/>
  <c r="BF757" i="4" s="1"/>
  <c r="BF758" i="4" s="1"/>
  <c r="BF759" i="4" s="1"/>
  <c r="BF760" i="4" s="1"/>
  <c r="BF761" i="4" s="1"/>
  <c r="BF762" i="4" s="1"/>
  <c r="BF763" i="4" s="1"/>
  <c r="BF764" i="4" s="1"/>
  <c r="BF765" i="4" s="1"/>
  <c r="BF766" i="4" s="1"/>
  <c r="BF767" i="4" s="1"/>
  <c r="BF768" i="4" s="1"/>
  <c r="BF769" i="4" s="1"/>
  <c r="BF770" i="4" s="1"/>
  <c r="BF771" i="4" s="1"/>
  <c r="BF772" i="4" s="1"/>
  <c r="BF773" i="4" s="1"/>
  <c r="BF774" i="4" s="1"/>
  <c r="BF775" i="4" s="1"/>
  <c r="BF776" i="4" s="1"/>
  <c r="BF777" i="4" s="1"/>
  <c r="BF778" i="4" s="1"/>
  <c r="BF779" i="4" s="1"/>
  <c r="BF780" i="4" s="1"/>
  <c r="BF781" i="4" s="1"/>
  <c r="BF782" i="4" s="1"/>
  <c r="BF783" i="4" s="1"/>
  <c r="BF784" i="4" s="1"/>
  <c r="BF785" i="4" s="1"/>
  <c r="BF786" i="4" s="1"/>
  <c r="BF787" i="4" s="1"/>
  <c r="BF788" i="4" s="1"/>
  <c r="BF789" i="4" s="1"/>
  <c r="BF790" i="4" s="1"/>
  <c r="BF791" i="4" s="1"/>
  <c r="BF792" i="4" s="1"/>
  <c r="BF793" i="4" s="1"/>
  <c r="BF794" i="4" s="1"/>
  <c r="BF795" i="4" s="1"/>
  <c r="BF796" i="4" s="1"/>
  <c r="BF797" i="4" s="1"/>
  <c r="BF798" i="4" s="1"/>
  <c r="BF799" i="4" s="1"/>
  <c r="BF800" i="4" s="1"/>
  <c r="BF801" i="4" s="1"/>
  <c r="BF802" i="4" s="1"/>
  <c r="BF803" i="4" s="1"/>
  <c r="BF804" i="4" s="1"/>
  <c r="BF805" i="4" s="1"/>
  <c r="BF806" i="4" s="1"/>
  <c r="BF807" i="4" s="1"/>
  <c r="BF808" i="4" s="1"/>
  <c r="BF809" i="4" s="1"/>
  <c r="BF810" i="4" s="1"/>
  <c r="BF811" i="4" s="1"/>
  <c r="BF812" i="4" s="1"/>
  <c r="BF813" i="4" s="1"/>
  <c r="BF814" i="4" s="1"/>
  <c r="BF815" i="4" s="1"/>
  <c r="BF816" i="4" s="1"/>
  <c r="BF817" i="4" s="1"/>
  <c r="BF818" i="4" s="1"/>
  <c r="BF819" i="4" s="1"/>
  <c r="BF820" i="4" s="1"/>
  <c r="BF821" i="4" s="1"/>
  <c r="BF822" i="4" s="1"/>
  <c r="BF823" i="4" s="1"/>
  <c r="BF824" i="4" s="1"/>
  <c r="BF825" i="4" s="1"/>
  <c r="BF826" i="4" s="1"/>
  <c r="BF827" i="4" s="1"/>
  <c r="BF828" i="4" s="1"/>
  <c r="BF829" i="4" s="1"/>
  <c r="BF830" i="4" s="1"/>
  <c r="BF831" i="4" s="1"/>
  <c r="BF832" i="4" s="1"/>
  <c r="BF833" i="4" s="1"/>
  <c r="BF834" i="4" s="1"/>
  <c r="BF835" i="4" s="1"/>
  <c r="BF836" i="4" s="1"/>
  <c r="BF837" i="4" s="1"/>
  <c r="BF838" i="4" s="1"/>
  <c r="BF839" i="4" s="1"/>
  <c r="BF840" i="4" s="1"/>
  <c r="BF841" i="4" s="1"/>
  <c r="BF842" i="4" s="1"/>
  <c r="BF843" i="4" s="1"/>
  <c r="BF844" i="4" s="1"/>
  <c r="BF845" i="4" s="1"/>
  <c r="BF846" i="4" s="1"/>
  <c r="BF847" i="4" s="1"/>
  <c r="BF848" i="4" s="1"/>
  <c r="BF849" i="4" s="1"/>
  <c r="BF850" i="4" s="1"/>
  <c r="BF851" i="4" s="1"/>
  <c r="BF852" i="4" s="1"/>
  <c r="BF853" i="4" s="1"/>
  <c r="BF854" i="4" s="1"/>
  <c r="BF855" i="4" s="1"/>
  <c r="BF856" i="4" s="1"/>
  <c r="BF857" i="4" s="1"/>
  <c r="BF858" i="4" s="1"/>
  <c r="BF859" i="4" s="1"/>
  <c r="BF860" i="4" s="1"/>
  <c r="BF861" i="4" s="1"/>
  <c r="BF862" i="4" s="1"/>
  <c r="BF863" i="4" s="1"/>
  <c r="BF864" i="4" s="1"/>
  <c r="BF865" i="4" s="1"/>
  <c r="BF866" i="4" s="1"/>
  <c r="BF867" i="4" s="1"/>
  <c r="BF868" i="4" s="1"/>
  <c r="BF869" i="4" s="1"/>
  <c r="BF870" i="4" s="1"/>
  <c r="BF871" i="4" s="1"/>
  <c r="BF872" i="4" s="1"/>
  <c r="BF873" i="4" s="1"/>
  <c r="BF874" i="4" s="1"/>
  <c r="BF875" i="4" s="1"/>
  <c r="BF876" i="4" s="1"/>
  <c r="BF877" i="4" s="1"/>
  <c r="BF878" i="4" s="1"/>
  <c r="BF879" i="4" s="1"/>
  <c r="BF880" i="4" s="1"/>
  <c r="BF881" i="4" s="1"/>
  <c r="BF882" i="4" s="1"/>
  <c r="BF883" i="4" s="1"/>
  <c r="BF884" i="4" s="1"/>
  <c r="BF885" i="4" s="1"/>
  <c r="BF886" i="4" s="1"/>
  <c r="BF887" i="4" s="1"/>
  <c r="BF888" i="4" s="1"/>
  <c r="BF889" i="4" s="1"/>
  <c r="BF890" i="4" s="1"/>
  <c r="BF891" i="4" s="1"/>
  <c r="BF892" i="4" s="1"/>
  <c r="BF893" i="4" s="1"/>
  <c r="BF894" i="4" s="1"/>
  <c r="BF895" i="4" s="1"/>
  <c r="BF896" i="4" s="1"/>
  <c r="BF897" i="4" s="1"/>
  <c r="BF898" i="4" s="1"/>
  <c r="BF899" i="4" s="1"/>
  <c r="BF900" i="4" s="1"/>
  <c r="BF901" i="4" s="1"/>
  <c r="BF902" i="4" s="1"/>
  <c r="BF903" i="4" s="1"/>
  <c r="BF904" i="4" s="1"/>
  <c r="BF905" i="4" s="1"/>
  <c r="BF906" i="4" s="1"/>
  <c r="BF907" i="4" s="1"/>
  <c r="BF908" i="4" s="1"/>
  <c r="BF909" i="4" s="1"/>
  <c r="BF910" i="4" s="1"/>
  <c r="BF911" i="4" s="1"/>
  <c r="BF912" i="4" s="1"/>
  <c r="BF913" i="4" s="1"/>
  <c r="BF914" i="4" s="1"/>
  <c r="BF915" i="4" s="1"/>
  <c r="BF916" i="4" s="1"/>
  <c r="BF917" i="4" s="1"/>
  <c r="BF918" i="4" s="1"/>
  <c r="BF919" i="4" s="1"/>
  <c r="BF920" i="4" s="1"/>
  <c r="BF921" i="4" s="1"/>
  <c r="BF922" i="4" s="1"/>
  <c r="BF923" i="4" s="1"/>
  <c r="BF924" i="4" s="1"/>
  <c r="BF925" i="4" s="1"/>
  <c r="BF926" i="4" s="1"/>
  <c r="BF927" i="4" s="1"/>
  <c r="BF928" i="4" s="1"/>
  <c r="BF929" i="4" s="1"/>
  <c r="BF930" i="4" s="1"/>
  <c r="BF931" i="4" s="1"/>
  <c r="BF932" i="4" s="1"/>
  <c r="BF933" i="4" s="1"/>
  <c r="BF934" i="4" s="1"/>
  <c r="BF935" i="4" s="1"/>
  <c r="BF936" i="4" s="1"/>
  <c r="BF937" i="4" s="1"/>
  <c r="BF938" i="4" s="1"/>
  <c r="BF939" i="4" s="1"/>
  <c r="BF940" i="4" s="1"/>
  <c r="BF941" i="4" s="1"/>
  <c r="BF942" i="4" s="1"/>
  <c r="BF943" i="4" s="1"/>
  <c r="BF944" i="4" s="1"/>
  <c r="BF945" i="4" s="1"/>
  <c r="BF946" i="4" s="1"/>
  <c r="BF947" i="4" s="1"/>
  <c r="BF948" i="4" s="1"/>
  <c r="BF949" i="4" s="1"/>
  <c r="BF950" i="4" s="1"/>
  <c r="BF951" i="4" s="1"/>
  <c r="BF952" i="4" s="1"/>
  <c r="BF953" i="4" s="1"/>
  <c r="BF954" i="4" s="1"/>
  <c r="BF955" i="4" s="1"/>
  <c r="BF956" i="4" s="1"/>
  <c r="BF957" i="4" s="1"/>
  <c r="BF958" i="4" s="1"/>
  <c r="BF959" i="4" s="1"/>
  <c r="BF960" i="4" s="1"/>
  <c r="BF961" i="4" s="1"/>
  <c r="BF962" i="4" s="1"/>
  <c r="BF963" i="4" s="1"/>
  <c r="BF964" i="4" s="1"/>
  <c r="BF965" i="4" s="1"/>
  <c r="BF966" i="4" s="1"/>
  <c r="BF967" i="4" s="1"/>
  <c r="BF968" i="4" s="1"/>
  <c r="BF969" i="4" s="1"/>
  <c r="BF970" i="4" s="1"/>
  <c r="BF971" i="4" s="1"/>
  <c r="BF972" i="4" s="1"/>
  <c r="BF973" i="4" s="1"/>
  <c r="BF974" i="4" s="1"/>
  <c r="BF975" i="4" s="1"/>
  <c r="BF976" i="4" s="1"/>
  <c r="BF977" i="4" s="1"/>
  <c r="BF978" i="4" s="1"/>
  <c r="BF979" i="4" s="1"/>
  <c r="BF980" i="4" s="1"/>
  <c r="BF981" i="4" s="1"/>
  <c r="BF982" i="4" s="1"/>
  <c r="BF983" i="4" s="1"/>
  <c r="BF984" i="4" s="1"/>
  <c r="BF985" i="4" s="1"/>
  <c r="BF986" i="4" s="1"/>
  <c r="BF987" i="4" s="1"/>
  <c r="BF988" i="4" s="1"/>
  <c r="BF989" i="4" s="1"/>
  <c r="BF990" i="4" s="1"/>
  <c r="BF991" i="4" s="1"/>
  <c r="BF992" i="4" s="1"/>
  <c r="BF993" i="4" s="1"/>
  <c r="BF994" i="4" s="1"/>
  <c r="BF995" i="4" s="1"/>
  <c r="BF996" i="4" s="1"/>
  <c r="BF997" i="4" s="1"/>
  <c r="BF998" i="4" s="1"/>
  <c r="BF999" i="4" s="1"/>
  <c r="BF1000" i="4" s="1"/>
  <c r="BF1001" i="4" s="1"/>
  <c r="BF1002" i="4" s="1"/>
  <c r="BF1003" i="4" s="1"/>
  <c r="BF1004" i="4" s="1"/>
  <c r="BF1005" i="4" s="1"/>
  <c r="BF1006" i="4" s="1"/>
  <c r="BF1007" i="4" s="1"/>
  <c r="BF1008" i="4" s="1"/>
  <c r="BF1009" i="4" s="1"/>
  <c r="BF1010" i="4" s="1"/>
  <c r="BF1011" i="4" s="1"/>
  <c r="BF1012" i="4" s="1"/>
  <c r="BF1013" i="4" s="1"/>
  <c r="BF1014" i="4" s="1"/>
  <c r="BF1015" i="4" s="1"/>
  <c r="BE16" i="4"/>
  <c r="BE17" i="4" s="1"/>
  <c r="BE18" i="4" s="1"/>
  <c r="BE19" i="4" s="1"/>
  <c r="BE20" i="4" s="1"/>
  <c r="BE21" i="4" s="1"/>
  <c r="BE22" i="4" s="1"/>
  <c r="BE23" i="4" s="1"/>
  <c r="BE24" i="4" s="1"/>
  <c r="BE25" i="4" s="1"/>
  <c r="BE26" i="4" s="1"/>
  <c r="BE27" i="4" s="1"/>
  <c r="BE28" i="4" s="1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BE121" i="4" s="1"/>
  <c r="BE122" i="4" s="1"/>
  <c r="BE123" i="4" s="1"/>
  <c r="BE124" i="4" s="1"/>
  <c r="BE125" i="4" s="1"/>
  <c r="BE126" i="4" s="1"/>
  <c r="BE127" i="4" s="1"/>
  <c r="BE128" i="4" s="1"/>
  <c r="BE129" i="4" s="1"/>
  <c r="BE130" i="4" s="1"/>
  <c r="BE131" i="4" s="1"/>
  <c r="BE132" i="4" s="1"/>
  <c r="BE133" i="4" s="1"/>
  <c r="BE134" i="4" s="1"/>
  <c r="BE135" i="4" s="1"/>
  <c r="BE136" i="4" s="1"/>
  <c r="BE137" i="4" s="1"/>
  <c r="BE138" i="4" s="1"/>
  <c r="BE139" i="4" s="1"/>
  <c r="BE140" i="4" s="1"/>
  <c r="BE141" i="4" s="1"/>
  <c r="BE142" i="4" s="1"/>
  <c r="BE143" i="4" s="1"/>
  <c r="BE144" i="4" s="1"/>
  <c r="BE145" i="4" s="1"/>
  <c r="BE146" i="4" s="1"/>
  <c r="BE147" i="4" s="1"/>
  <c r="BE148" i="4" s="1"/>
  <c r="BE149" i="4" s="1"/>
  <c r="BE150" i="4" s="1"/>
  <c r="BE151" i="4" s="1"/>
  <c r="BE152" i="4" s="1"/>
  <c r="BE153" i="4" s="1"/>
  <c r="BE154" i="4" s="1"/>
  <c r="BE155" i="4" s="1"/>
  <c r="BE156" i="4" s="1"/>
  <c r="BE157" i="4" s="1"/>
  <c r="BE158" i="4" s="1"/>
  <c r="BE159" i="4" s="1"/>
  <c r="BE160" i="4" s="1"/>
  <c r="BE161" i="4" s="1"/>
  <c r="BE162" i="4" s="1"/>
  <c r="BE163" i="4" s="1"/>
  <c r="BE164" i="4" s="1"/>
  <c r="BE165" i="4" s="1"/>
  <c r="BE166" i="4" s="1"/>
  <c r="BE167" i="4" s="1"/>
  <c r="BE168" i="4" s="1"/>
  <c r="BE169" i="4" s="1"/>
  <c r="BE170" i="4" s="1"/>
  <c r="BE171" i="4" s="1"/>
  <c r="BE172" i="4" s="1"/>
  <c r="BE173" i="4" s="1"/>
  <c r="BE174" i="4" s="1"/>
  <c r="BE175" i="4" s="1"/>
  <c r="BE176" i="4" s="1"/>
  <c r="BE177" i="4" s="1"/>
  <c r="BE178" i="4" s="1"/>
  <c r="BE179" i="4" s="1"/>
  <c r="BE180" i="4" s="1"/>
  <c r="BE181" i="4" s="1"/>
  <c r="BE182" i="4" s="1"/>
  <c r="BE183" i="4" s="1"/>
  <c r="BE184" i="4" s="1"/>
  <c r="BE185" i="4" s="1"/>
  <c r="BE186" i="4" s="1"/>
  <c r="BE187" i="4" s="1"/>
  <c r="BE188" i="4" s="1"/>
  <c r="BE189" i="4" s="1"/>
  <c r="BE190" i="4" s="1"/>
  <c r="BE191" i="4" s="1"/>
  <c r="BE192" i="4" s="1"/>
  <c r="BE193" i="4" s="1"/>
  <c r="BE194" i="4" s="1"/>
  <c r="BE195" i="4" s="1"/>
  <c r="BE196" i="4" s="1"/>
  <c r="BE197" i="4" s="1"/>
  <c r="BE198" i="4" s="1"/>
  <c r="BE199" i="4" s="1"/>
  <c r="BE200" i="4" s="1"/>
  <c r="BE201" i="4" s="1"/>
  <c r="BE202" i="4" s="1"/>
  <c r="BE203" i="4" s="1"/>
  <c r="BE204" i="4" s="1"/>
  <c r="BE205" i="4" s="1"/>
  <c r="BE206" i="4" s="1"/>
  <c r="BE207" i="4" s="1"/>
  <c r="BE208" i="4" s="1"/>
  <c r="BE209" i="4" s="1"/>
  <c r="BE210" i="4" s="1"/>
  <c r="BE211" i="4" s="1"/>
  <c r="BE212" i="4" s="1"/>
  <c r="BE213" i="4" s="1"/>
  <c r="BE214" i="4" s="1"/>
  <c r="BE215" i="4" s="1"/>
  <c r="BE216" i="4" s="1"/>
  <c r="BE217" i="4" s="1"/>
  <c r="BE218" i="4" s="1"/>
  <c r="BE219" i="4" s="1"/>
  <c r="BE220" i="4" s="1"/>
  <c r="BE221" i="4" s="1"/>
  <c r="BE222" i="4" s="1"/>
  <c r="BE223" i="4" s="1"/>
  <c r="BE224" i="4" s="1"/>
  <c r="BE225" i="4" s="1"/>
  <c r="BE226" i="4" s="1"/>
  <c r="BE227" i="4" s="1"/>
  <c r="BE228" i="4" s="1"/>
  <c r="BE229" i="4" s="1"/>
  <c r="BE230" i="4" s="1"/>
  <c r="BE231" i="4" s="1"/>
  <c r="BE232" i="4" s="1"/>
  <c r="BE233" i="4" s="1"/>
  <c r="BE234" i="4" s="1"/>
  <c r="BE235" i="4" s="1"/>
  <c r="BE236" i="4" s="1"/>
  <c r="BE237" i="4" s="1"/>
  <c r="BE238" i="4" s="1"/>
  <c r="BE239" i="4" s="1"/>
  <c r="BE240" i="4" s="1"/>
  <c r="BE241" i="4" s="1"/>
  <c r="BE242" i="4" s="1"/>
  <c r="BE243" i="4" s="1"/>
  <c r="BE244" i="4" s="1"/>
  <c r="BE245" i="4" s="1"/>
  <c r="BE246" i="4" s="1"/>
  <c r="BE247" i="4" s="1"/>
  <c r="BE248" i="4" s="1"/>
  <c r="BE249" i="4" s="1"/>
  <c r="BE250" i="4" s="1"/>
  <c r="BE251" i="4" s="1"/>
  <c r="BE252" i="4" s="1"/>
  <c r="BE253" i="4" s="1"/>
  <c r="BE254" i="4" s="1"/>
  <c r="BE255" i="4" s="1"/>
  <c r="BE256" i="4" s="1"/>
  <c r="BE257" i="4" s="1"/>
  <c r="BE258" i="4" s="1"/>
  <c r="BE259" i="4" s="1"/>
  <c r="BE260" i="4" s="1"/>
  <c r="BE261" i="4" s="1"/>
  <c r="BE262" i="4" s="1"/>
  <c r="BE263" i="4" s="1"/>
  <c r="BE264" i="4" s="1"/>
  <c r="BE265" i="4" s="1"/>
  <c r="BE266" i="4" s="1"/>
  <c r="BE267" i="4" s="1"/>
  <c r="BE268" i="4" s="1"/>
  <c r="BE269" i="4" s="1"/>
  <c r="BE270" i="4" s="1"/>
  <c r="BE271" i="4" s="1"/>
  <c r="BE272" i="4" s="1"/>
  <c r="BE273" i="4" s="1"/>
  <c r="BE274" i="4" s="1"/>
  <c r="BE275" i="4" s="1"/>
  <c r="BE276" i="4" s="1"/>
  <c r="BE277" i="4" s="1"/>
  <c r="BE278" i="4" s="1"/>
  <c r="BE279" i="4" s="1"/>
  <c r="BE280" i="4" s="1"/>
  <c r="BE281" i="4" s="1"/>
  <c r="BE282" i="4" s="1"/>
  <c r="BE283" i="4" s="1"/>
  <c r="BE284" i="4" s="1"/>
  <c r="BE285" i="4" s="1"/>
  <c r="BE286" i="4" s="1"/>
  <c r="BE287" i="4" s="1"/>
  <c r="BE288" i="4" s="1"/>
  <c r="BE289" i="4" s="1"/>
  <c r="BE290" i="4" s="1"/>
  <c r="BE291" i="4" s="1"/>
  <c r="BE292" i="4" s="1"/>
  <c r="BE293" i="4" s="1"/>
  <c r="BE294" i="4" s="1"/>
  <c r="BE295" i="4" s="1"/>
  <c r="BE296" i="4" s="1"/>
  <c r="BE297" i="4" s="1"/>
  <c r="BE298" i="4" s="1"/>
  <c r="BE299" i="4" s="1"/>
  <c r="BE300" i="4" s="1"/>
  <c r="BE301" i="4" s="1"/>
  <c r="BE302" i="4" s="1"/>
  <c r="BE303" i="4" s="1"/>
  <c r="BE304" i="4" s="1"/>
  <c r="BE305" i="4" s="1"/>
  <c r="BE306" i="4" s="1"/>
  <c r="BE307" i="4" s="1"/>
  <c r="BE308" i="4" s="1"/>
  <c r="BE309" i="4" s="1"/>
  <c r="BE310" i="4" s="1"/>
  <c r="BE311" i="4" s="1"/>
  <c r="BE312" i="4" s="1"/>
  <c r="BE313" i="4" s="1"/>
  <c r="BE314" i="4" s="1"/>
  <c r="BE315" i="4" s="1"/>
  <c r="BE316" i="4" s="1"/>
  <c r="BE317" i="4" s="1"/>
  <c r="BE318" i="4" s="1"/>
  <c r="BE319" i="4" s="1"/>
  <c r="BE320" i="4" s="1"/>
  <c r="BE321" i="4" s="1"/>
  <c r="BE322" i="4" s="1"/>
  <c r="BE323" i="4" s="1"/>
  <c r="BE324" i="4" s="1"/>
  <c r="BE325" i="4" s="1"/>
  <c r="BE326" i="4" s="1"/>
  <c r="BE327" i="4" s="1"/>
  <c r="BE328" i="4" s="1"/>
  <c r="BE329" i="4" s="1"/>
  <c r="BE330" i="4" s="1"/>
  <c r="BE331" i="4" s="1"/>
  <c r="BE332" i="4" s="1"/>
  <c r="BE333" i="4" s="1"/>
  <c r="BE334" i="4" s="1"/>
  <c r="BE335" i="4" s="1"/>
  <c r="BE336" i="4" s="1"/>
  <c r="BE337" i="4" s="1"/>
  <c r="BE338" i="4" s="1"/>
  <c r="BE339" i="4" s="1"/>
  <c r="BE340" i="4" s="1"/>
  <c r="BE341" i="4" s="1"/>
  <c r="BE342" i="4" s="1"/>
  <c r="BE343" i="4" s="1"/>
  <c r="BE344" i="4" s="1"/>
  <c r="BE345" i="4" s="1"/>
  <c r="BE346" i="4" s="1"/>
  <c r="BE347" i="4" s="1"/>
  <c r="BE348" i="4" s="1"/>
  <c r="BE349" i="4" s="1"/>
  <c r="BE350" i="4" s="1"/>
  <c r="BE351" i="4" s="1"/>
  <c r="BE352" i="4" s="1"/>
  <c r="BE353" i="4" s="1"/>
  <c r="BE354" i="4" s="1"/>
  <c r="BE355" i="4" s="1"/>
  <c r="BE356" i="4" s="1"/>
  <c r="BE357" i="4" s="1"/>
  <c r="BE358" i="4" s="1"/>
  <c r="BE359" i="4" s="1"/>
  <c r="BE360" i="4" s="1"/>
  <c r="BE361" i="4" s="1"/>
  <c r="BE362" i="4" s="1"/>
  <c r="BE363" i="4" s="1"/>
  <c r="BE364" i="4" s="1"/>
  <c r="BE365" i="4" s="1"/>
  <c r="BE366" i="4" s="1"/>
  <c r="BE367" i="4" s="1"/>
  <c r="BE368" i="4" s="1"/>
  <c r="BE369" i="4" s="1"/>
  <c r="BE370" i="4" s="1"/>
  <c r="BE371" i="4" s="1"/>
  <c r="BE372" i="4" s="1"/>
  <c r="BE373" i="4" s="1"/>
  <c r="BE374" i="4" s="1"/>
  <c r="BE375" i="4" s="1"/>
  <c r="BE376" i="4" s="1"/>
  <c r="BE377" i="4" s="1"/>
  <c r="BE378" i="4" s="1"/>
  <c r="BE379" i="4" s="1"/>
  <c r="BE380" i="4" s="1"/>
  <c r="BE381" i="4" s="1"/>
  <c r="BE382" i="4" s="1"/>
  <c r="BE383" i="4" s="1"/>
  <c r="BE384" i="4" s="1"/>
  <c r="BE385" i="4" s="1"/>
  <c r="BE386" i="4" s="1"/>
  <c r="BE387" i="4" s="1"/>
  <c r="BE388" i="4" s="1"/>
  <c r="BE389" i="4" s="1"/>
  <c r="BE390" i="4" s="1"/>
  <c r="BE391" i="4" s="1"/>
  <c r="BE392" i="4" s="1"/>
  <c r="BE393" i="4" s="1"/>
  <c r="BE394" i="4" s="1"/>
  <c r="BE395" i="4" s="1"/>
  <c r="BE396" i="4" s="1"/>
  <c r="BE397" i="4" s="1"/>
  <c r="BE398" i="4" s="1"/>
  <c r="BE399" i="4" s="1"/>
  <c r="BE400" i="4" s="1"/>
  <c r="BE401" i="4" s="1"/>
  <c r="BE402" i="4" s="1"/>
  <c r="BE403" i="4" s="1"/>
  <c r="BE404" i="4" s="1"/>
  <c r="BE405" i="4" s="1"/>
  <c r="BE406" i="4" s="1"/>
  <c r="BE407" i="4" s="1"/>
  <c r="BE408" i="4" s="1"/>
  <c r="BE409" i="4" s="1"/>
  <c r="BE410" i="4" s="1"/>
  <c r="BE411" i="4" s="1"/>
  <c r="BE412" i="4" s="1"/>
  <c r="BE413" i="4" s="1"/>
  <c r="BE414" i="4" s="1"/>
  <c r="BE415" i="4" s="1"/>
  <c r="BE416" i="4" s="1"/>
  <c r="BE417" i="4" s="1"/>
  <c r="BE418" i="4" s="1"/>
  <c r="BE419" i="4" s="1"/>
  <c r="BE420" i="4" s="1"/>
  <c r="BE421" i="4" s="1"/>
  <c r="BE422" i="4" s="1"/>
  <c r="BE423" i="4" s="1"/>
  <c r="BE424" i="4" s="1"/>
  <c r="BE425" i="4" s="1"/>
  <c r="BE426" i="4" s="1"/>
  <c r="BE427" i="4" s="1"/>
  <c r="BE428" i="4" s="1"/>
  <c r="BE429" i="4" s="1"/>
  <c r="BE430" i="4" s="1"/>
  <c r="BE431" i="4" s="1"/>
  <c r="BE432" i="4" s="1"/>
  <c r="BE433" i="4" s="1"/>
  <c r="BE434" i="4" s="1"/>
  <c r="BE435" i="4" s="1"/>
  <c r="BE436" i="4" s="1"/>
  <c r="BE437" i="4" s="1"/>
  <c r="BE438" i="4" s="1"/>
  <c r="BE439" i="4" s="1"/>
  <c r="BE440" i="4" s="1"/>
  <c r="BE441" i="4" s="1"/>
  <c r="BE442" i="4" s="1"/>
  <c r="BE443" i="4" s="1"/>
  <c r="BE444" i="4" s="1"/>
  <c r="BE445" i="4" s="1"/>
  <c r="BE446" i="4" s="1"/>
  <c r="BE447" i="4" s="1"/>
  <c r="BE448" i="4" s="1"/>
  <c r="BE449" i="4" s="1"/>
  <c r="BE450" i="4" s="1"/>
  <c r="BE451" i="4" s="1"/>
  <c r="BE452" i="4" s="1"/>
  <c r="BE453" i="4" s="1"/>
  <c r="BE454" i="4" s="1"/>
  <c r="BE455" i="4" s="1"/>
  <c r="BE456" i="4" s="1"/>
  <c r="BE457" i="4" s="1"/>
  <c r="BE458" i="4" s="1"/>
  <c r="BE459" i="4" s="1"/>
  <c r="BE460" i="4" s="1"/>
  <c r="BE461" i="4" s="1"/>
  <c r="BE462" i="4" s="1"/>
  <c r="BE463" i="4" s="1"/>
  <c r="BE464" i="4" s="1"/>
  <c r="BE465" i="4" s="1"/>
  <c r="BE466" i="4" s="1"/>
  <c r="BE467" i="4" s="1"/>
  <c r="BE468" i="4" s="1"/>
  <c r="BE469" i="4" s="1"/>
  <c r="BE470" i="4" s="1"/>
  <c r="BE471" i="4" s="1"/>
  <c r="BE472" i="4" s="1"/>
  <c r="BE473" i="4" s="1"/>
  <c r="BE474" i="4" s="1"/>
  <c r="BE475" i="4" s="1"/>
  <c r="BE476" i="4" s="1"/>
  <c r="BE477" i="4" s="1"/>
  <c r="BE478" i="4" s="1"/>
  <c r="BE479" i="4" s="1"/>
  <c r="BE480" i="4" s="1"/>
  <c r="BE481" i="4" s="1"/>
  <c r="BE482" i="4" s="1"/>
  <c r="BE483" i="4" s="1"/>
  <c r="BE484" i="4" s="1"/>
  <c r="BE485" i="4" s="1"/>
  <c r="BE486" i="4" s="1"/>
  <c r="BE487" i="4" s="1"/>
  <c r="BE488" i="4" s="1"/>
  <c r="BE489" i="4" s="1"/>
  <c r="BE490" i="4" s="1"/>
  <c r="BE491" i="4" s="1"/>
  <c r="BE492" i="4" s="1"/>
  <c r="BE493" i="4" s="1"/>
  <c r="BE494" i="4" s="1"/>
  <c r="BE495" i="4" s="1"/>
  <c r="BE496" i="4" s="1"/>
  <c r="BE497" i="4" s="1"/>
  <c r="BE498" i="4" s="1"/>
  <c r="BE499" i="4" s="1"/>
  <c r="BE500" i="4" s="1"/>
  <c r="BE501" i="4" s="1"/>
  <c r="BE502" i="4" s="1"/>
  <c r="BE503" i="4" s="1"/>
  <c r="BE504" i="4" s="1"/>
  <c r="BE505" i="4" s="1"/>
  <c r="BE506" i="4" s="1"/>
  <c r="BE507" i="4" s="1"/>
  <c r="BE508" i="4" s="1"/>
  <c r="BE509" i="4" s="1"/>
  <c r="BE510" i="4" s="1"/>
  <c r="BE511" i="4" s="1"/>
  <c r="BE512" i="4" s="1"/>
  <c r="BE513" i="4" s="1"/>
  <c r="BE514" i="4" s="1"/>
  <c r="BE515" i="4" s="1"/>
  <c r="BE516" i="4" s="1"/>
  <c r="BE517" i="4" s="1"/>
  <c r="BE518" i="4" s="1"/>
  <c r="BE519" i="4" s="1"/>
  <c r="BE520" i="4" s="1"/>
  <c r="BE521" i="4" s="1"/>
  <c r="BE522" i="4" s="1"/>
  <c r="BE523" i="4" s="1"/>
  <c r="BE524" i="4" s="1"/>
  <c r="BE525" i="4" s="1"/>
  <c r="BE526" i="4" s="1"/>
  <c r="BE527" i="4" s="1"/>
  <c r="BE528" i="4" s="1"/>
  <c r="BE529" i="4" s="1"/>
  <c r="BE530" i="4" s="1"/>
  <c r="BE531" i="4" s="1"/>
  <c r="BE532" i="4" s="1"/>
  <c r="BE533" i="4" s="1"/>
  <c r="BE534" i="4" s="1"/>
  <c r="BE535" i="4" s="1"/>
  <c r="BE536" i="4" s="1"/>
  <c r="BE537" i="4" s="1"/>
  <c r="BE538" i="4" s="1"/>
  <c r="BE539" i="4" s="1"/>
  <c r="BE540" i="4" s="1"/>
  <c r="BE541" i="4" s="1"/>
  <c r="BE542" i="4" s="1"/>
  <c r="BE543" i="4" s="1"/>
  <c r="BE544" i="4" s="1"/>
  <c r="BE545" i="4" s="1"/>
  <c r="BE546" i="4" s="1"/>
  <c r="BE547" i="4" s="1"/>
  <c r="BE548" i="4" s="1"/>
  <c r="BE549" i="4" s="1"/>
  <c r="BE550" i="4" s="1"/>
  <c r="BE551" i="4" s="1"/>
  <c r="BE552" i="4" s="1"/>
  <c r="BE553" i="4" s="1"/>
  <c r="BE554" i="4" s="1"/>
  <c r="BE555" i="4" s="1"/>
  <c r="BE556" i="4" s="1"/>
  <c r="BE557" i="4" s="1"/>
  <c r="BE558" i="4" s="1"/>
  <c r="BE559" i="4" s="1"/>
  <c r="BE560" i="4" s="1"/>
  <c r="BE561" i="4" s="1"/>
  <c r="BE562" i="4" s="1"/>
  <c r="BE563" i="4" s="1"/>
  <c r="BE564" i="4" s="1"/>
  <c r="BE565" i="4" s="1"/>
  <c r="BE566" i="4" s="1"/>
  <c r="BE567" i="4" s="1"/>
  <c r="BE568" i="4" s="1"/>
  <c r="BE569" i="4" s="1"/>
  <c r="BE570" i="4" s="1"/>
  <c r="BE571" i="4" s="1"/>
  <c r="BE572" i="4" s="1"/>
  <c r="BE573" i="4" s="1"/>
  <c r="BE574" i="4" s="1"/>
  <c r="BE575" i="4" s="1"/>
  <c r="BE576" i="4" s="1"/>
  <c r="BE577" i="4" s="1"/>
  <c r="BE578" i="4" s="1"/>
  <c r="BE579" i="4" s="1"/>
  <c r="BE580" i="4" s="1"/>
  <c r="BE581" i="4" s="1"/>
  <c r="BE582" i="4" s="1"/>
  <c r="BE583" i="4" s="1"/>
  <c r="BE584" i="4" s="1"/>
  <c r="BE585" i="4" s="1"/>
  <c r="BE586" i="4" s="1"/>
  <c r="BE587" i="4" s="1"/>
  <c r="BE588" i="4" s="1"/>
  <c r="BE589" i="4" s="1"/>
  <c r="BE590" i="4" s="1"/>
  <c r="BE591" i="4" s="1"/>
  <c r="BE592" i="4" s="1"/>
  <c r="BE593" i="4" s="1"/>
  <c r="BE594" i="4" s="1"/>
  <c r="BE595" i="4" s="1"/>
  <c r="BE596" i="4" s="1"/>
  <c r="BE597" i="4" s="1"/>
  <c r="BE598" i="4" s="1"/>
  <c r="BE599" i="4" s="1"/>
  <c r="BE600" i="4" s="1"/>
  <c r="BE601" i="4" s="1"/>
  <c r="BE602" i="4" s="1"/>
  <c r="BE603" i="4" s="1"/>
  <c r="BE604" i="4" s="1"/>
  <c r="BE605" i="4" s="1"/>
  <c r="BE606" i="4" s="1"/>
  <c r="BE607" i="4" s="1"/>
  <c r="BE608" i="4" s="1"/>
  <c r="BE609" i="4" s="1"/>
  <c r="BE610" i="4" s="1"/>
  <c r="BE611" i="4" s="1"/>
  <c r="BE612" i="4" s="1"/>
  <c r="BE613" i="4" s="1"/>
  <c r="BE614" i="4" s="1"/>
  <c r="BE615" i="4" s="1"/>
  <c r="BE616" i="4" s="1"/>
  <c r="BE617" i="4" s="1"/>
  <c r="BE618" i="4" s="1"/>
  <c r="BE619" i="4" s="1"/>
  <c r="BE620" i="4" s="1"/>
  <c r="BE621" i="4" s="1"/>
  <c r="BE622" i="4" s="1"/>
  <c r="BE623" i="4" s="1"/>
  <c r="BE624" i="4" s="1"/>
  <c r="BE625" i="4" s="1"/>
  <c r="BE626" i="4" s="1"/>
  <c r="BE627" i="4" s="1"/>
  <c r="BE628" i="4" s="1"/>
  <c r="BE629" i="4" s="1"/>
  <c r="BE630" i="4" s="1"/>
  <c r="BE631" i="4" s="1"/>
  <c r="BE632" i="4" s="1"/>
  <c r="BE633" i="4" s="1"/>
  <c r="BE634" i="4" s="1"/>
  <c r="BE635" i="4" s="1"/>
  <c r="BE636" i="4" s="1"/>
  <c r="BE637" i="4" s="1"/>
  <c r="BE638" i="4" s="1"/>
  <c r="BE639" i="4" s="1"/>
  <c r="BE640" i="4" s="1"/>
  <c r="BE641" i="4" s="1"/>
  <c r="BE642" i="4" s="1"/>
  <c r="BE643" i="4" s="1"/>
  <c r="BE644" i="4" s="1"/>
  <c r="BE645" i="4" s="1"/>
  <c r="BE646" i="4" s="1"/>
  <c r="BE647" i="4" s="1"/>
  <c r="BE648" i="4" s="1"/>
  <c r="BE649" i="4" s="1"/>
  <c r="BE650" i="4" s="1"/>
  <c r="BE651" i="4" s="1"/>
  <c r="BE652" i="4" s="1"/>
  <c r="BE653" i="4" s="1"/>
  <c r="BE654" i="4" s="1"/>
  <c r="BE655" i="4" s="1"/>
  <c r="BE656" i="4" s="1"/>
  <c r="BE657" i="4" s="1"/>
  <c r="BE658" i="4" s="1"/>
  <c r="BE659" i="4" s="1"/>
  <c r="BE660" i="4" s="1"/>
  <c r="BE661" i="4" s="1"/>
  <c r="BE662" i="4" s="1"/>
  <c r="BE663" i="4" s="1"/>
  <c r="BE664" i="4" s="1"/>
  <c r="BE665" i="4" s="1"/>
  <c r="BE666" i="4" s="1"/>
  <c r="BE667" i="4" s="1"/>
  <c r="BE668" i="4" s="1"/>
  <c r="BE669" i="4" s="1"/>
  <c r="BE670" i="4" s="1"/>
  <c r="BE671" i="4" s="1"/>
  <c r="BE672" i="4" s="1"/>
  <c r="BE673" i="4" s="1"/>
  <c r="BE674" i="4" s="1"/>
  <c r="BE675" i="4" s="1"/>
  <c r="BE676" i="4" s="1"/>
  <c r="BE677" i="4" s="1"/>
  <c r="BE678" i="4" s="1"/>
  <c r="BE679" i="4" s="1"/>
  <c r="BE680" i="4" s="1"/>
  <c r="BE681" i="4" s="1"/>
  <c r="BE682" i="4" s="1"/>
  <c r="BE683" i="4" s="1"/>
  <c r="BE684" i="4" s="1"/>
  <c r="BE685" i="4" s="1"/>
  <c r="BE686" i="4" s="1"/>
  <c r="BE687" i="4" s="1"/>
  <c r="BE688" i="4" s="1"/>
  <c r="BE689" i="4" s="1"/>
  <c r="BE690" i="4" s="1"/>
  <c r="BE691" i="4" s="1"/>
  <c r="BE692" i="4" s="1"/>
  <c r="BE693" i="4" s="1"/>
  <c r="BE694" i="4" s="1"/>
  <c r="BE695" i="4" s="1"/>
  <c r="BE696" i="4" s="1"/>
  <c r="BE697" i="4" s="1"/>
  <c r="BE698" i="4" s="1"/>
  <c r="BE699" i="4" s="1"/>
  <c r="BE700" i="4" s="1"/>
  <c r="BE701" i="4" s="1"/>
  <c r="BE702" i="4" s="1"/>
  <c r="BE703" i="4" s="1"/>
  <c r="BE704" i="4" s="1"/>
  <c r="BE705" i="4" s="1"/>
  <c r="BE706" i="4" s="1"/>
  <c r="BE707" i="4" s="1"/>
  <c r="BE708" i="4" s="1"/>
  <c r="BE709" i="4" s="1"/>
  <c r="BE710" i="4" s="1"/>
  <c r="BE711" i="4" s="1"/>
  <c r="BE712" i="4" s="1"/>
  <c r="BE713" i="4" s="1"/>
  <c r="BE714" i="4" s="1"/>
  <c r="BE715" i="4" s="1"/>
  <c r="BE716" i="4" s="1"/>
  <c r="BE717" i="4" s="1"/>
  <c r="BE718" i="4" s="1"/>
  <c r="BE719" i="4" s="1"/>
  <c r="BE720" i="4" s="1"/>
  <c r="BE721" i="4" s="1"/>
  <c r="BE722" i="4" s="1"/>
  <c r="BE723" i="4" s="1"/>
  <c r="BE724" i="4" s="1"/>
  <c r="BE725" i="4" s="1"/>
  <c r="BE726" i="4" s="1"/>
  <c r="BE727" i="4" s="1"/>
  <c r="BE728" i="4" s="1"/>
  <c r="BE729" i="4" s="1"/>
  <c r="BE730" i="4" s="1"/>
  <c r="BE731" i="4" s="1"/>
  <c r="BE732" i="4" s="1"/>
  <c r="BE733" i="4" s="1"/>
  <c r="BE734" i="4" s="1"/>
  <c r="BE735" i="4" s="1"/>
  <c r="BE736" i="4" s="1"/>
  <c r="BE737" i="4" s="1"/>
  <c r="BE738" i="4" s="1"/>
  <c r="BE739" i="4" s="1"/>
  <c r="BE740" i="4" s="1"/>
  <c r="BE741" i="4" s="1"/>
  <c r="BE742" i="4" s="1"/>
  <c r="BE743" i="4" s="1"/>
  <c r="BE744" i="4" s="1"/>
  <c r="BE745" i="4" s="1"/>
  <c r="BE746" i="4" s="1"/>
  <c r="BE747" i="4" s="1"/>
  <c r="BE748" i="4" s="1"/>
  <c r="BE749" i="4" s="1"/>
  <c r="BE750" i="4" s="1"/>
  <c r="BE751" i="4" s="1"/>
  <c r="BE752" i="4" s="1"/>
  <c r="BE753" i="4" s="1"/>
  <c r="BE754" i="4" s="1"/>
  <c r="BE755" i="4" s="1"/>
  <c r="BE756" i="4" s="1"/>
  <c r="BE757" i="4" s="1"/>
  <c r="BE758" i="4" s="1"/>
  <c r="BE759" i="4" s="1"/>
  <c r="BE760" i="4" s="1"/>
  <c r="BE761" i="4" s="1"/>
  <c r="BE762" i="4" s="1"/>
  <c r="BE763" i="4" s="1"/>
  <c r="BE764" i="4" s="1"/>
  <c r="BE765" i="4" s="1"/>
  <c r="BE766" i="4" s="1"/>
  <c r="BE767" i="4" s="1"/>
  <c r="BE768" i="4" s="1"/>
  <c r="BE769" i="4" s="1"/>
  <c r="BE770" i="4" s="1"/>
  <c r="BE771" i="4" s="1"/>
  <c r="BE772" i="4" s="1"/>
  <c r="BE773" i="4" s="1"/>
  <c r="BE774" i="4" s="1"/>
  <c r="BE775" i="4" s="1"/>
  <c r="BE776" i="4" s="1"/>
  <c r="BE777" i="4" s="1"/>
  <c r="BE778" i="4" s="1"/>
  <c r="BE779" i="4" s="1"/>
  <c r="BE780" i="4" s="1"/>
  <c r="BE781" i="4" s="1"/>
  <c r="BE782" i="4" s="1"/>
  <c r="BE783" i="4" s="1"/>
  <c r="BE784" i="4" s="1"/>
  <c r="BE785" i="4" s="1"/>
  <c r="BE786" i="4" s="1"/>
  <c r="BE787" i="4" s="1"/>
  <c r="BE788" i="4" s="1"/>
  <c r="BE789" i="4" s="1"/>
  <c r="BE790" i="4" s="1"/>
  <c r="BE791" i="4" s="1"/>
  <c r="BE792" i="4" s="1"/>
  <c r="BE793" i="4" s="1"/>
  <c r="BE794" i="4" s="1"/>
  <c r="BE795" i="4" s="1"/>
  <c r="BE796" i="4" s="1"/>
  <c r="BE797" i="4" s="1"/>
  <c r="BE798" i="4" s="1"/>
  <c r="BE799" i="4" s="1"/>
  <c r="BE800" i="4" s="1"/>
  <c r="BE801" i="4" s="1"/>
  <c r="BE802" i="4" s="1"/>
  <c r="BE803" i="4" s="1"/>
  <c r="BE804" i="4" s="1"/>
  <c r="BE805" i="4" s="1"/>
  <c r="BE806" i="4" s="1"/>
  <c r="BE807" i="4" s="1"/>
  <c r="BE808" i="4" s="1"/>
  <c r="BE809" i="4" s="1"/>
  <c r="BE810" i="4" s="1"/>
  <c r="BE811" i="4" s="1"/>
  <c r="BE812" i="4" s="1"/>
  <c r="BE813" i="4" s="1"/>
  <c r="BE814" i="4" s="1"/>
  <c r="BE815" i="4" s="1"/>
  <c r="BE816" i="4" s="1"/>
  <c r="BE817" i="4" s="1"/>
  <c r="BE818" i="4" s="1"/>
  <c r="BE819" i="4" s="1"/>
  <c r="BE820" i="4" s="1"/>
  <c r="BE821" i="4" s="1"/>
  <c r="BE822" i="4" s="1"/>
  <c r="BE823" i="4" s="1"/>
  <c r="BE824" i="4" s="1"/>
  <c r="BE825" i="4" s="1"/>
  <c r="BE826" i="4" s="1"/>
  <c r="BE827" i="4" s="1"/>
  <c r="BE828" i="4" s="1"/>
  <c r="BE829" i="4" s="1"/>
  <c r="BE830" i="4" s="1"/>
  <c r="BE831" i="4" s="1"/>
  <c r="BE832" i="4" s="1"/>
  <c r="BE833" i="4" s="1"/>
  <c r="BE834" i="4" s="1"/>
  <c r="BE835" i="4" s="1"/>
  <c r="BE836" i="4" s="1"/>
  <c r="BE837" i="4" s="1"/>
  <c r="BE838" i="4" s="1"/>
  <c r="BE839" i="4" s="1"/>
  <c r="BE840" i="4" s="1"/>
  <c r="BE841" i="4" s="1"/>
  <c r="BE842" i="4" s="1"/>
  <c r="BE843" i="4" s="1"/>
  <c r="BE844" i="4" s="1"/>
  <c r="BE845" i="4" s="1"/>
  <c r="BE846" i="4" s="1"/>
  <c r="BE847" i="4" s="1"/>
  <c r="BE848" i="4" s="1"/>
  <c r="BE849" i="4" s="1"/>
  <c r="BE850" i="4" s="1"/>
  <c r="BE851" i="4" s="1"/>
  <c r="BE852" i="4" s="1"/>
  <c r="BE853" i="4" s="1"/>
  <c r="BE854" i="4" s="1"/>
  <c r="BE855" i="4" s="1"/>
  <c r="BE856" i="4" s="1"/>
  <c r="BE857" i="4" s="1"/>
  <c r="BE858" i="4" s="1"/>
  <c r="BE859" i="4" s="1"/>
  <c r="BE860" i="4" s="1"/>
  <c r="BE861" i="4" s="1"/>
  <c r="BE862" i="4" s="1"/>
  <c r="BE863" i="4" s="1"/>
  <c r="BE864" i="4" s="1"/>
  <c r="BE865" i="4" s="1"/>
  <c r="BE866" i="4" s="1"/>
  <c r="BE867" i="4" s="1"/>
  <c r="BE868" i="4" s="1"/>
  <c r="BE869" i="4" s="1"/>
  <c r="BE870" i="4" s="1"/>
  <c r="BE871" i="4" s="1"/>
  <c r="BE872" i="4" s="1"/>
  <c r="BE873" i="4" s="1"/>
  <c r="BE874" i="4" s="1"/>
  <c r="BE875" i="4" s="1"/>
  <c r="BE876" i="4" s="1"/>
  <c r="BE877" i="4" s="1"/>
  <c r="BE878" i="4" s="1"/>
  <c r="BE879" i="4" s="1"/>
  <c r="BE880" i="4" s="1"/>
  <c r="BE881" i="4" s="1"/>
  <c r="BE882" i="4" s="1"/>
  <c r="BE883" i="4" s="1"/>
  <c r="BE884" i="4" s="1"/>
  <c r="BE885" i="4" s="1"/>
  <c r="BE886" i="4" s="1"/>
  <c r="BE887" i="4" s="1"/>
  <c r="BE888" i="4" s="1"/>
  <c r="BE889" i="4" s="1"/>
  <c r="BE890" i="4" s="1"/>
  <c r="BE891" i="4" s="1"/>
  <c r="BE892" i="4" s="1"/>
  <c r="BE893" i="4" s="1"/>
  <c r="BE894" i="4" s="1"/>
  <c r="BE895" i="4" s="1"/>
  <c r="BE896" i="4" s="1"/>
  <c r="BE897" i="4" s="1"/>
  <c r="BE898" i="4" s="1"/>
  <c r="BE899" i="4" s="1"/>
  <c r="BE900" i="4" s="1"/>
  <c r="BE901" i="4" s="1"/>
  <c r="BE902" i="4" s="1"/>
  <c r="BE903" i="4" s="1"/>
  <c r="BE904" i="4" s="1"/>
  <c r="BE905" i="4" s="1"/>
  <c r="BE906" i="4" s="1"/>
  <c r="BE907" i="4" s="1"/>
  <c r="BE908" i="4" s="1"/>
  <c r="BE909" i="4" s="1"/>
  <c r="BE910" i="4" s="1"/>
  <c r="BE911" i="4" s="1"/>
  <c r="BE912" i="4" s="1"/>
  <c r="BE913" i="4" s="1"/>
  <c r="BE914" i="4" s="1"/>
  <c r="BE915" i="4" s="1"/>
  <c r="BE916" i="4" s="1"/>
  <c r="BE917" i="4" s="1"/>
  <c r="BE918" i="4" s="1"/>
  <c r="BE919" i="4" s="1"/>
  <c r="BE920" i="4" s="1"/>
  <c r="BE921" i="4" s="1"/>
  <c r="BE922" i="4" s="1"/>
  <c r="BE923" i="4" s="1"/>
  <c r="BE924" i="4" s="1"/>
  <c r="BE925" i="4" s="1"/>
  <c r="BE926" i="4" s="1"/>
  <c r="BE927" i="4" s="1"/>
  <c r="BE928" i="4" s="1"/>
  <c r="BE929" i="4" s="1"/>
  <c r="BE930" i="4" s="1"/>
  <c r="BE931" i="4" s="1"/>
  <c r="BE932" i="4" s="1"/>
  <c r="BE933" i="4" s="1"/>
  <c r="BE934" i="4" s="1"/>
  <c r="BE935" i="4" s="1"/>
  <c r="BE936" i="4" s="1"/>
  <c r="BE937" i="4" s="1"/>
  <c r="BE938" i="4" s="1"/>
  <c r="BE939" i="4" s="1"/>
  <c r="BE940" i="4" s="1"/>
  <c r="BE941" i="4" s="1"/>
  <c r="BE942" i="4" s="1"/>
  <c r="BE943" i="4" s="1"/>
  <c r="BE944" i="4" s="1"/>
  <c r="BE945" i="4" s="1"/>
  <c r="BE946" i="4" s="1"/>
  <c r="BE947" i="4" s="1"/>
  <c r="BE948" i="4" s="1"/>
  <c r="BE949" i="4" s="1"/>
  <c r="BE950" i="4" s="1"/>
  <c r="BE951" i="4" s="1"/>
  <c r="BE952" i="4" s="1"/>
  <c r="BE953" i="4" s="1"/>
  <c r="BE954" i="4" s="1"/>
  <c r="BE955" i="4" s="1"/>
  <c r="BE956" i="4" s="1"/>
  <c r="BE957" i="4" s="1"/>
  <c r="BE958" i="4" s="1"/>
  <c r="BE959" i="4" s="1"/>
  <c r="BE960" i="4" s="1"/>
  <c r="BE961" i="4" s="1"/>
  <c r="BE962" i="4" s="1"/>
  <c r="BE963" i="4" s="1"/>
  <c r="BE964" i="4" s="1"/>
  <c r="BE965" i="4" s="1"/>
  <c r="BE966" i="4" s="1"/>
  <c r="BE967" i="4" s="1"/>
  <c r="BE968" i="4" s="1"/>
  <c r="BE969" i="4" s="1"/>
  <c r="BE970" i="4" s="1"/>
  <c r="BE971" i="4" s="1"/>
  <c r="BE972" i="4" s="1"/>
  <c r="BE973" i="4" s="1"/>
  <c r="BE974" i="4" s="1"/>
  <c r="BE975" i="4" s="1"/>
  <c r="BE976" i="4" s="1"/>
  <c r="BE977" i="4" s="1"/>
  <c r="BE978" i="4" s="1"/>
  <c r="BE979" i="4" s="1"/>
  <c r="BE980" i="4" s="1"/>
  <c r="BE981" i="4" s="1"/>
  <c r="BE982" i="4" s="1"/>
  <c r="BE983" i="4" s="1"/>
  <c r="BE984" i="4" s="1"/>
  <c r="BE985" i="4" s="1"/>
  <c r="BE986" i="4" s="1"/>
  <c r="BE987" i="4" s="1"/>
  <c r="BE988" i="4" s="1"/>
  <c r="BE989" i="4" s="1"/>
  <c r="BE990" i="4" s="1"/>
  <c r="BE991" i="4" s="1"/>
  <c r="BE992" i="4" s="1"/>
  <c r="BE993" i="4" s="1"/>
  <c r="BE994" i="4" s="1"/>
  <c r="BE995" i="4" s="1"/>
  <c r="BE996" i="4" s="1"/>
  <c r="BE997" i="4" s="1"/>
  <c r="BE998" i="4" s="1"/>
  <c r="BE999" i="4" s="1"/>
  <c r="BE1000" i="4" s="1"/>
  <c r="BE1001" i="4" s="1"/>
  <c r="BE1002" i="4" s="1"/>
  <c r="BE1003" i="4" s="1"/>
  <c r="BE1004" i="4" s="1"/>
  <c r="BE1005" i="4" s="1"/>
  <c r="BE1006" i="4" s="1"/>
  <c r="BE1007" i="4" s="1"/>
  <c r="BE1008" i="4" s="1"/>
  <c r="BE1009" i="4" s="1"/>
  <c r="BE1010" i="4" s="1"/>
  <c r="BE1011" i="4" s="1"/>
  <c r="BE1012" i="4" s="1"/>
  <c r="BE1013" i="4" s="1"/>
  <c r="BE1014" i="4" s="1"/>
  <c r="BE1015" i="4" s="1"/>
  <c r="BD16" i="4"/>
  <c r="BD17" i="4" s="1"/>
  <c r="BD18" i="4" s="1"/>
  <c r="BD19" i="4" s="1"/>
  <c r="BD20" i="4" s="1"/>
  <c r="BD21" i="4" s="1"/>
  <c r="BD22" i="4" s="1"/>
  <c r="BD23" i="4" s="1"/>
  <c r="BD24" i="4" s="1"/>
  <c r="BD25" i="4" s="1"/>
  <c r="BD26" i="4" s="1"/>
  <c r="BD27" i="4" s="1"/>
  <c r="BD28" i="4" s="1"/>
  <c r="BD29" i="4" s="1"/>
  <c r="BD30" i="4" s="1"/>
  <c r="BD31" i="4" s="1"/>
  <c r="BD32" i="4" s="1"/>
  <c r="BD33" i="4" s="1"/>
  <c r="BD34" i="4" s="1"/>
  <c r="BD35" i="4" s="1"/>
  <c r="BD36" i="4" s="1"/>
  <c r="BD37" i="4" s="1"/>
  <c r="BD38" i="4" s="1"/>
  <c r="BD39" i="4" s="1"/>
  <c r="BD40" i="4" s="1"/>
  <c r="BD41" i="4" s="1"/>
  <c r="BD42" i="4" s="1"/>
  <c r="BD43" i="4" s="1"/>
  <c r="BD44" i="4" s="1"/>
  <c r="BD45" i="4" s="1"/>
  <c r="BD46" i="4" s="1"/>
  <c r="BD47" i="4" s="1"/>
  <c r="BD48" i="4" s="1"/>
  <c r="BD49" i="4" s="1"/>
  <c r="BD50" i="4" s="1"/>
  <c r="BD51" i="4" s="1"/>
  <c r="BD52" i="4" s="1"/>
  <c r="BD53" i="4" s="1"/>
  <c r="BD54" i="4" s="1"/>
  <c r="BD55" i="4" s="1"/>
  <c r="BD56" i="4" s="1"/>
  <c r="BD57" i="4" s="1"/>
  <c r="BD58" i="4" s="1"/>
  <c r="BD59" i="4" s="1"/>
  <c r="BD60" i="4" s="1"/>
  <c r="BD61" i="4" s="1"/>
  <c r="BD62" i="4" s="1"/>
  <c r="BD63" i="4" s="1"/>
  <c r="BD64" i="4" s="1"/>
  <c r="BD65" i="4" s="1"/>
  <c r="BD66" i="4" s="1"/>
  <c r="BD67" i="4" s="1"/>
  <c r="BD68" i="4" s="1"/>
  <c r="BD69" i="4" s="1"/>
  <c r="BD70" i="4" s="1"/>
  <c r="BD71" i="4" s="1"/>
  <c r="BD72" i="4" s="1"/>
  <c r="BD73" i="4" s="1"/>
  <c r="BD74" i="4" s="1"/>
  <c r="BD75" i="4" s="1"/>
  <c r="BD76" i="4" s="1"/>
  <c r="BD77" i="4" s="1"/>
  <c r="BD78" i="4" s="1"/>
  <c r="BD79" i="4" s="1"/>
  <c r="BD80" i="4" s="1"/>
  <c r="BD81" i="4" s="1"/>
  <c r="BD82" i="4" s="1"/>
  <c r="BD83" i="4" s="1"/>
  <c r="BD84" i="4" s="1"/>
  <c r="BD85" i="4" s="1"/>
  <c r="BD86" i="4" s="1"/>
  <c r="BD87" i="4" s="1"/>
  <c r="BD88" i="4" s="1"/>
  <c r="BD89" i="4" s="1"/>
  <c r="BD90" i="4" s="1"/>
  <c r="BD91" i="4" s="1"/>
  <c r="BD92" i="4" s="1"/>
  <c r="BD93" i="4" s="1"/>
  <c r="BD94" i="4" s="1"/>
  <c r="BD95" i="4" s="1"/>
  <c r="BD96" i="4" s="1"/>
  <c r="BD97" i="4" s="1"/>
  <c r="BD98" i="4" s="1"/>
  <c r="BD99" i="4" s="1"/>
  <c r="BD100" i="4" s="1"/>
  <c r="BD101" i="4" s="1"/>
  <c r="BD102" i="4" s="1"/>
  <c r="BD103" i="4" s="1"/>
  <c r="BD104" i="4" s="1"/>
  <c r="BD105" i="4" s="1"/>
  <c r="BD106" i="4" s="1"/>
  <c r="BD107" i="4" s="1"/>
  <c r="BD108" i="4" s="1"/>
  <c r="BD109" i="4" s="1"/>
  <c r="BD110" i="4" s="1"/>
  <c r="BD111" i="4" s="1"/>
  <c r="BD112" i="4" s="1"/>
  <c r="BD113" i="4" s="1"/>
  <c r="BD114" i="4" s="1"/>
  <c r="BD115" i="4" s="1"/>
  <c r="BD116" i="4" s="1"/>
  <c r="BD117" i="4" s="1"/>
  <c r="BD118" i="4" s="1"/>
  <c r="BD119" i="4" s="1"/>
  <c r="BD120" i="4" s="1"/>
  <c r="BD121" i="4" s="1"/>
  <c r="BD122" i="4" s="1"/>
  <c r="BD123" i="4" s="1"/>
  <c r="BD124" i="4" s="1"/>
  <c r="BD125" i="4" s="1"/>
  <c r="BD126" i="4" s="1"/>
  <c r="BD127" i="4" s="1"/>
  <c r="BD128" i="4" s="1"/>
  <c r="BD129" i="4" s="1"/>
  <c r="BD130" i="4" s="1"/>
  <c r="BD131" i="4" s="1"/>
  <c r="BD132" i="4" s="1"/>
  <c r="BD133" i="4" s="1"/>
  <c r="BD134" i="4" s="1"/>
  <c r="BD135" i="4" s="1"/>
  <c r="BD136" i="4" s="1"/>
  <c r="BD137" i="4" s="1"/>
  <c r="BD138" i="4" s="1"/>
  <c r="BD139" i="4" s="1"/>
  <c r="BD140" i="4" s="1"/>
  <c r="BD141" i="4" s="1"/>
  <c r="BD142" i="4" s="1"/>
  <c r="BD143" i="4" s="1"/>
  <c r="BD144" i="4" s="1"/>
  <c r="BD145" i="4" s="1"/>
  <c r="BD146" i="4" s="1"/>
  <c r="BD147" i="4" s="1"/>
  <c r="BD148" i="4" s="1"/>
  <c r="BD149" i="4" s="1"/>
  <c r="BD150" i="4" s="1"/>
  <c r="BD151" i="4" s="1"/>
  <c r="BD152" i="4" s="1"/>
  <c r="BD153" i="4" s="1"/>
  <c r="BD154" i="4" s="1"/>
  <c r="BD155" i="4" s="1"/>
  <c r="BD156" i="4" s="1"/>
  <c r="BD157" i="4" s="1"/>
  <c r="BD158" i="4" s="1"/>
  <c r="BD159" i="4" s="1"/>
  <c r="BD160" i="4" s="1"/>
  <c r="BD161" i="4" s="1"/>
  <c r="BD162" i="4" s="1"/>
  <c r="BD163" i="4" s="1"/>
  <c r="BD164" i="4" s="1"/>
  <c r="BD165" i="4" s="1"/>
  <c r="BD166" i="4" s="1"/>
  <c r="BD167" i="4" s="1"/>
  <c r="BD168" i="4" s="1"/>
  <c r="BD169" i="4" s="1"/>
  <c r="BD170" i="4" s="1"/>
  <c r="BD171" i="4" s="1"/>
  <c r="BD172" i="4" s="1"/>
  <c r="BD173" i="4" s="1"/>
  <c r="BD174" i="4" s="1"/>
  <c r="BD175" i="4" s="1"/>
  <c r="BD176" i="4" s="1"/>
  <c r="BD177" i="4" s="1"/>
  <c r="BD178" i="4" s="1"/>
  <c r="BD179" i="4" s="1"/>
  <c r="BD180" i="4" s="1"/>
  <c r="BD181" i="4" s="1"/>
  <c r="BD182" i="4" s="1"/>
  <c r="BD183" i="4" s="1"/>
  <c r="BD184" i="4" s="1"/>
  <c r="BD185" i="4" s="1"/>
  <c r="BD186" i="4" s="1"/>
  <c r="BD187" i="4" s="1"/>
  <c r="BD188" i="4" s="1"/>
  <c r="BD189" i="4" s="1"/>
  <c r="BD190" i="4" s="1"/>
  <c r="BD191" i="4" s="1"/>
  <c r="BD192" i="4" s="1"/>
  <c r="BD193" i="4" s="1"/>
  <c r="BD194" i="4" s="1"/>
  <c r="BD195" i="4" s="1"/>
  <c r="BD196" i="4" s="1"/>
  <c r="BD197" i="4" s="1"/>
  <c r="BD198" i="4" s="1"/>
  <c r="BD199" i="4" s="1"/>
  <c r="BD200" i="4" s="1"/>
  <c r="BD201" i="4" s="1"/>
  <c r="BD202" i="4" s="1"/>
  <c r="BD203" i="4" s="1"/>
  <c r="BD204" i="4" s="1"/>
  <c r="BD205" i="4" s="1"/>
  <c r="BD206" i="4" s="1"/>
  <c r="BD207" i="4" s="1"/>
  <c r="BD208" i="4" s="1"/>
  <c r="BD209" i="4" s="1"/>
  <c r="BD210" i="4" s="1"/>
  <c r="BD211" i="4" s="1"/>
  <c r="BD212" i="4" s="1"/>
  <c r="BD213" i="4" s="1"/>
  <c r="BD214" i="4" s="1"/>
  <c r="BD215" i="4" s="1"/>
  <c r="BD216" i="4" s="1"/>
  <c r="BD217" i="4" s="1"/>
  <c r="BD218" i="4" s="1"/>
  <c r="BD219" i="4" s="1"/>
  <c r="BD220" i="4" s="1"/>
  <c r="BD221" i="4" s="1"/>
  <c r="BD222" i="4" s="1"/>
  <c r="BD223" i="4" s="1"/>
  <c r="BD224" i="4" s="1"/>
  <c r="BD225" i="4" s="1"/>
  <c r="BD226" i="4" s="1"/>
  <c r="BD227" i="4" s="1"/>
  <c r="BD228" i="4" s="1"/>
  <c r="BD229" i="4" s="1"/>
  <c r="BD230" i="4" s="1"/>
  <c r="BD231" i="4" s="1"/>
  <c r="BD232" i="4" s="1"/>
  <c r="BD233" i="4" s="1"/>
  <c r="BD234" i="4" s="1"/>
  <c r="BD235" i="4" s="1"/>
  <c r="BD236" i="4" s="1"/>
  <c r="BD237" i="4" s="1"/>
  <c r="BD238" i="4" s="1"/>
  <c r="BD239" i="4" s="1"/>
  <c r="BD240" i="4" s="1"/>
  <c r="BD241" i="4" s="1"/>
  <c r="BD242" i="4" s="1"/>
  <c r="BD243" i="4" s="1"/>
  <c r="BD244" i="4" s="1"/>
  <c r="BD245" i="4" s="1"/>
  <c r="BD246" i="4" s="1"/>
  <c r="BD247" i="4" s="1"/>
  <c r="BD248" i="4" s="1"/>
  <c r="BD249" i="4" s="1"/>
  <c r="BD250" i="4" s="1"/>
  <c r="BD251" i="4" s="1"/>
  <c r="BD252" i="4" s="1"/>
  <c r="BD253" i="4" s="1"/>
  <c r="BD254" i="4" s="1"/>
  <c r="BD255" i="4" s="1"/>
  <c r="BD256" i="4" s="1"/>
  <c r="BD257" i="4" s="1"/>
  <c r="BD258" i="4" s="1"/>
  <c r="BD259" i="4" s="1"/>
  <c r="BD260" i="4" s="1"/>
  <c r="BD261" i="4" s="1"/>
  <c r="BD262" i="4" s="1"/>
  <c r="BD263" i="4" s="1"/>
  <c r="BD264" i="4" s="1"/>
  <c r="BD265" i="4" s="1"/>
  <c r="BD266" i="4" s="1"/>
  <c r="BD267" i="4" s="1"/>
  <c r="BD268" i="4" s="1"/>
  <c r="BD269" i="4" s="1"/>
  <c r="BD270" i="4" s="1"/>
  <c r="BD271" i="4" s="1"/>
  <c r="BD272" i="4" s="1"/>
  <c r="BD273" i="4" s="1"/>
  <c r="BD274" i="4" s="1"/>
  <c r="BD275" i="4" s="1"/>
  <c r="BD276" i="4" s="1"/>
  <c r="BD277" i="4" s="1"/>
  <c r="BD278" i="4" s="1"/>
  <c r="BD279" i="4" s="1"/>
  <c r="BD280" i="4" s="1"/>
  <c r="BD281" i="4" s="1"/>
  <c r="BD282" i="4" s="1"/>
  <c r="BD283" i="4" s="1"/>
  <c r="BD284" i="4" s="1"/>
  <c r="BD285" i="4" s="1"/>
  <c r="BD286" i="4" s="1"/>
  <c r="BD287" i="4" s="1"/>
  <c r="BD288" i="4" s="1"/>
  <c r="BD289" i="4" s="1"/>
  <c r="BD290" i="4" s="1"/>
  <c r="BD291" i="4" s="1"/>
  <c r="BD292" i="4" s="1"/>
  <c r="BD293" i="4" s="1"/>
  <c r="BD294" i="4" s="1"/>
  <c r="BD295" i="4" s="1"/>
  <c r="BD296" i="4" s="1"/>
  <c r="BD297" i="4" s="1"/>
  <c r="BD298" i="4" s="1"/>
  <c r="BD299" i="4" s="1"/>
  <c r="BD300" i="4" s="1"/>
  <c r="BD301" i="4" s="1"/>
  <c r="BD302" i="4" s="1"/>
  <c r="BD303" i="4" s="1"/>
  <c r="BD304" i="4" s="1"/>
  <c r="BD305" i="4" s="1"/>
  <c r="BD306" i="4" s="1"/>
  <c r="BD307" i="4" s="1"/>
  <c r="BD308" i="4" s="1"/>
  <c r="BD309" i="4" s="1"/>
  <c r="BD310" i="4" s="1"/>
  <c r="BD311" i="4" s="1"/>
  <c r="BD312" i="4" s="1"/>
  <c r="BD313" i="4" s="1"/>
  <c r="BD314" i="4" s="1"/>
  <c r="BD315" i="4" s="1"/>
  <c r="BD316" i="4" s="1"/>
  <c r="BD317" i="4" s="1"/>
  <c r="BD318" i="4" s="1"/>
  <c r="BD319" i="4" s="1"/>
  <c r="BD320" i="4" s="1"/>
  <c r="BD321" i="4" s="1"/>
  <c r="BD322" i="4" s="1"/>
  <c r="BD323" i="4" s="1"/>
  <c r="BD324" i="4" s="1"/>
  <c r="BD325" i="4" s="1"/>
  <c r="BD326" i="4" s="1"/>
  <c r="BD327" i="4" s="1"/>
  <c r="BD328" i="4" s="1"/>
  <c r="BD329" i="4" s="1"/>
  <c r="BD330" i="4" s="1"/>
  <c r="BD331" i="4" s="1"/>
  <c r="BD332" i="4" s="1"/>
  <c r="BD333" i="4" s="1"/>
  <c r="BD334" i="4" s="1"/>
  <c r="BD335" i="4" s="1"/>
  <c r="BD336" i="4" s="1"/>
  <c r="BD337" i="4" s="1"/>
  <c r="BD338" i="4" s="1"/>
  <c r="BD339" i="4" s="1"/>
  <c r="BD340" i="4" s="1"/>
  <c r="BD341" i="4" s="1"/>
  <c r="BD342" i="4" s="1"/>
  <c r="BD343" i="4" s="1"/>
  <c r="BD344" i="4" s="1"/>
  <c r="BD345" i="4" s="1"/>
  <c r="BD346" i="4" s="1"/>
  <c r="BD347" i="4" s="1"/>
  <c r="BD348" i="4" s="1"/>
  <c r="BD349" i="4" s="1"/>
  <c r="BD350" i="4" s="1"/>
  <c r="BD351" i="4" s="1"/>
  <c r="BD352" i="4" s="1"/>
  <c r="BD353" i="4" s="1"/>
  <c r="BD354" i="4" s="1"/>
  <c r="BD355" i="4" s="1"/>
  <c r="BD356" i="4" s="1"/>
  <c r="BD357" i="4" s="1"/>
  <c r="BD358" i="4" s="1"/>
  <c r="BD359" i="4" s="1"/>
  <c r="BD360" i="4" s="1"/>
  <c r="BD361" i="4" s="1"/>
  <c r="BD362" i="4" s="1"/>
  <c r="BD363" i="4" s="1"/>
  <c r="BD364" i="4" s="1"/>
  <c r="BD365" i="4" s="1"/>
  <c r="BD366" i="4" s="1"/>
  <c r="BD367" i="4" s="1"/>
  <c r="BD368" i="4" s="1"/>
  <c r="BD369" i="4" s="1"/>
  <c r="BD370" i="4" s="1"/>
  <c r="BD371" i="4" s="1"/>
  <c r="BD372" i="4" s="1"/>
  <c r="BD373" i="4" s="1"/>
  <c r="BD374" i="4" s="1"/>
  <c r="BD375" i="4" s="1"/>
  <c r="BD376" i="4" s="1"/>
  <c r="BD377" i="4" s="1"/>
  <c r="BD378" i="4" s="1"/>
  <c r="BD379" i="4" s="1"/>
  <c r="BD380" i="4" s="1"/>
  <c r="BD381" i="4" s="1"/>
  <c r="BD382" i="4" s="1"/>
  <c r="BD383" i="4" s="1"/>
  <c r="BD384" i="4" s="1"/>
  <c r="BD385" i="4" s="1"/>
  <c r="BD386" i="4" s="1"/>
  <c r="BD387" i="4" s="1"/>
  <c r="BD388" i="4" s="1"/>
  <c r="BD389" i="4" s="1"/>
  <c r="BD390" i="4" s="1"/>
  <c r="BD391" i="4" s="1"/>
  <c r="BD392" i="4" s="1"/>
  <c r="BD393" i="4" s="1"/>
  <c r="BD394" i="4" s="1"/>
  <c r="BD395" i="4" s="1"/>
  <c r="BD396" i="4" s="1"/>
  <c r="BD397" i="4" s="1"/>
  <c r="BD398" i="4" s="1"/>
  <c r="BD399" i="4" s="1"/>
  <c r="BD400" i="4" s="1"/>
  <c r="BD401" i="4" s="1"/>
  <c r="BD402" i="4" s="1"/>
  <c r="BD403" i="4" s="1"/>
  <c r="BD404" i="4" s="1"/>
  <c r="BD405" i="4" s="1"/>
  <c r="BD406" i="4" s="1"/>
  <c r="BD407" i="4" s="1"/>
  <c r="BD408" i="4" s="1"/>
  <c r="BD409" i="4" s="1"/>
  <c r="BD410" i="4" s="1"/>
  <c r="BD411" i="4" s="1"/>
  <c r="BD412" i="4" s="1"/>
  <c r="BD413" i="4" s="1"/>
  <c r="BD414" i="4" s="1"/>
  <c r="BD415" i="4" s="1"/>
  <c r="BD416" i="4" s="1"/>
  <c r="BD417" i="4" s="1"/>
  <c r="BD418" i="4" s="1"/>
  <c r="BD419" i="4" s="1"/>
  <c r="BD420" i="4" s="1"/>
  <c r="BD421" i="4" s="1"/>
  <c r="BD422" i="4" s="1"/>
  <c r="BD423" i="4" s="1"/>
  <c r="BD424" i="4" s="1"/>
  <c r="BD425" i="4" s="1"/>
  <c r="BD426" i="4" s="1"/>
  <c r="BD427" i="4" s="1"/>
  <c r="BD428" i="4" s="1"/>
  <c r="BD429" i="4" s="1"/>
  <c r="BD430" i="4" s="1"/>
  <c r="BD431" i="4" s="1"/>
  <c r="BD432" i="4" s="1"/>
  <c r="BD433" i="4" s="1"/>
  <c r="BD434" i="4" s="1"/>
  <c r="BD435" i="4" s="1"/>
  <c r="BD436" i="4" s="1"/>
  <c r="BD437" i="4" s="1"/>
  <c r="BD438" i="4" s="1"/>
  <c r="BD439" i="4" s="1"/>
  <c r="BD440" i="4" s="1"/>
  <c r="BD441" i="4" s="1"/>
  <c r="BD442" i="4" s="1"/>
  <c r="BD443" i="4" s="1"/>
  <c r="BD444" i="4" s="1"/>
  <c r="BD445" i="4" s="1"/>
  <c r="BD446" i="4" s="1"/>
  <c r="BD447" i="4" s="1"/>
  <c r="BD448" i="4" s="1"/>
  <c r="BD449" i="4" s="1"/>
  <c r="BD450" i="4" s="1"/>
  <c r="BD451" i="4" s="1"/>
  <c r="BD452" i="4" s="1"/>
  <c r="BD453" i="4" s="1"/>
  <c r="BD454" i="4" s="1"/>
  <c r="BD455" i="4" s="1"/>
  <c r="BD456" i="4" s="1"/>
  <c r="BD457" i="4" s="1"/>
  <c r="BD458" i="4" s="1"/>
  <c r="BD459" i="4" s="1"/>
  <c r="BD460" i="4" s="1"/>
  <c r="BD461" i="4" s="1"/>
  <c r="BD462" i="4" s="1"/>
  <c r="BD463" i="4" s="1"/>
  <c r="BD464" i="4" s="1"/>
  <c r="BD465" i="4" s="1"/>
  <c r="BD466" i="4" s="1"/>
  <c r="BD467" i="4" s="1"/>
  <c r="BD468" i="4" s="1"/>
  <c r="BD469" i="4" s="1"/>
  <c r="BD470" i="4" s="1"/>
  <c r="BD471" i="4" s="1"/>
  <c r="BD472" i="4" s="1"/>
  <c r="BD473" i="4" s="1"/>
  <c r="BD474" i="4" s="1"/>
  <c r="BD475" i="4" s="1"/>
  <c r="BD476" i="4" s="1"/>
  <c r="BD477" i="4" s="1"/>
  <c r="BD478" i="4" s="1"/>
  <c r="BD479" i="4" s="1"/>
  <c r="BD480" i="4" s="1"/>
  <c r="BD481" i="4" s="1"/>
  <c r="BD482" i="4" s="1"/>
  <c r="BD483" i="4" s="1"/>
  <c r="BD484" i="4" s="1"/>
  <c r="BD485" i="4" s="1"/>
  <c r="BD486" i="4" s="1"/>
  <c r="BD487" i="4" s="1"/>
  <c r="BD488" i="4" s="1"/>
  <c r="BD489" i="4" s="1"/>
  <c r="BD490" i="4" s="1"/>
  <c r="BD491" i="4" s="1"/>
  <c r="BD492" i="4" s="1"/>
  <c r="BD493" i="4" s="1"/>
  <c r="BD494" i="4" s="1"/>
  <c r="BD495" i="4" s="1"/>
  <c r="BD496" i="4" s="1"/>
  <c r="BD497" i="4" s="1"/>
  <c r="BD498" i="4" s="1"/>
  <c r="BD499" i="4" s="1"/>
  <c r="BD500" i="4" s="1"/>
  <c r="BD501" i="4" s="1"/>
  <c r="BD502" i="4" s="1"/>
  <c r="BD503" i="4" s="1"/>
  <c r="BD504" i="4" s="1"/>
  <c r="BD505" i="4" s="1"/>
  <c r="BD506" i="4" s="1"/>
  <c r="BD507" i="4" s="1"/>
  <c r="BD508" i="4" s="1"/>
  <c r="BD509" i="4" s="1"/>
  <c r="BD510" i="4" s="1"/>
  <c r="BD511" i="4" s="1"/>
  <c r="BD512" i="4" s="1"/>
  <c r="BD513" i="4" s="1"/>
  <c r="BD514" i="4" s="1"/>
  <c r="BD515" i="4" s="1"/>
  <c r="BD516" i="4" s="1"/>
  <c r="BD517" i="4" s="1"/>
  <c r="BD518" i="4" s="1"/>
  <c r="BD519" i="4" s="1"/>
  <c r="BD520" i="4" s="1"/>
  <c r="BD521" i="4" s="1"/>
  <c r="BD522" i="4" s="1"/>
  <c r="BD523" i="4" s="1"/>
  <c r="BD524" i="4" s="1"/>
  <c r="BD525" i="4" s="1"/>
  <c r="BD526" i="4" s="1"/>
  <c r="BD527" i="4" s="1"/>
  <c r="BD528" i="4" s="1"/>
  <c r="BD529" i="4" s="1"/>
  <c r="BD530" i="4" s="1"/>
  <c r="BD531" i="4" s="1"/>
  <c r="BD532" i="4" s="1"/>
  <c r="BD533" i="4" s="1"/>
  <c r="BD534" i="4" s="1"/>
  <c r="BD535" i="4" s="1"/>
  <c r="BD536" i="4" s="1"/>
  <c r="BD537" i="4" s="1"/>
  <c r="BD538" i="4" s="1"/>
  <c r="BD539" i="4" s="1"/>
  <c r="BD540" i="4" s="1"/>
  <c r="BD541" i="4" s="1"/>
  <c r="BD542" i="4" s="1"/>
  <c r="BD543" i="4" s="1"/>
  <c r="BD544" i="4" s="1"/>
  <c r="BD545" i="4" s="1"/>
  <c r="BD546" i="4" s="1"/>
  <c r="BD547" i="4" s="1"/>
  <c r="BD548" i="4" s="1"/>
  <c r="BD549" i="4" s="1"/>
  <c r="BD550" i="4" s="1"/>
  <c r="BD551" i="4" s="1"/>
  <c r="BD552" i="4" s="1"/>
  <c r="BD553" i="4" s="1"/>
  <c r="BD554" i="4" s="1"/>
  <c r="BD555" i="4" s="1"/>
  <c r="BD556" i="4" s="1"/>
  <c r="BD557" i="4" s="1"/>
  <c r="BD558" i="4" s="1"/>
  <c r="BD559" i="4" s="1"/>
  <c r="BD560" i="4" s="1"/>
  <c r="BD561" i="4" s="1"/>
  <c r="BD562" i="4" s="1"/>
  <c r="BD563" i="4" s="1"/>
  <c r="BD564" i="4" s="1"/>
  <c r="BD565" i="4" s="1"/>
  <c r="BD566" i="4" s="1"/>
  <c r="BD567" i="4" s="1"/>
  <c r="BD568" i="4" s="1"/>
  <c r="BD569" i="4" s="1"/>
  <c r="BD570" i="4" s="1"/>
  <c r="BD571" i="4" s="1"/>
  <c r="BD572" i="4" s="1"/>
  <c r="BD573" i="4" s="1"/>
  <c r="BD574" i="4" s="1"/>
  <c r="BD575" i="4" s="1"/>
  <c r="BD576" i="4" s="1"/>
  <c r="BD577" i="4" s="1"/>
  <c r="BD578" i="4" s="1"/>
  <c r="BD579" i="4" s="1"/>
  <c r="BD580" i="4" s="1"/>
  <c r="BD581" i="4" s="1"/>
  <c r="BD582" i="4" s="1"/>
  <c r="BD583" i="4" s="1"/>
  <c r="BD584" i="4" s="1"/>
  <c r="BD585" i="4" s="1"/>
  <c r="BD586" i="4" s="1"/>
  <c r="BD587" i="4" s="1"/>
  <c r="BD588" i="4" s="1"/>
  <c r="BD589" i="4" s="1"/>
  <c r="BD590" i="4" s="1"/>
  <c r="BD591" i="4" s="1"/>
  <c r="BD592" i="4" s="1"/>
  <c r="BD593" i="4" s="1"/>
  <c r="BD594" i="4" s="1"/>
  <c r="BD595" i="4" s="1"/>
  <c r="BD596" i="4" s="1"/>
  <c r="BD597" i="4" s="1"/>
  <c r="BD598" i="4" s="1"/>
  <c r="BD599" i="4" s="1"/>
  <c r="BD600" i="4" s="1"/>
  <c r="BD601" i="4" s="1"/>
  <c r="BD602" i="4" s="1"/>
  <c r="BD603" i="4" s="1"/>
  <c r="BD604" i="4" s="1"/>
  <c r="BD605" i="4" s="1"/>
  <c r="BD606" i="4" s="1"/>
  <c r="BD607" i="4" s="1"/>
  <c r="BD608" i="4" s="1"/>
  <c r="BD609" i="4" s="1"/>
  <c r="BD610" i="4" s="1"/>
  <c r="BD611" i="4" s="1"/>
  <c r="BD612" i="4" s="1"/>
  <c r="BD613" i="4" s="1"/>
  <c r="BD614" i="4" s="1"/>
  <c r="BD615" i="4" s="1"/>
  <c r="BD616" i="4" s="1"/>
  <c r="BD617" i="4" s="1"/>
  <c r="BD618" i="4" s="1"/>
  <c r="BD619" i="4" s="1"/>
  <c r="BD620" i="4" s="1"/>
  <c r="BD621" i="4" s="1"/>
  <c r="BD622" i="4" s="1"/>
  <c r="BD623" i="4" s="1"/>
  <c r="BD624" i="4" s="1"/>
  <c r="BD625" i="4" s="1"/>
  <c r="BD626" i="4" s="1"/>
  <c r="BD627" i="4" s="1"/>
  <c r="BD628" i="4" s="1"/>
  <c r="BD629" i="4" s="1"/>
  <c r="BD630" i="4" s="1"/>
  <c r="BD631" i="4" s="1"/>
  <c r="BD632" i="4" s="1"/>
  <c r="BD633" i="4" s="1"/>
  <c r="BD634" i="4" s="1"/>
  <c r="BD635" i="4" s="1"/>
  <c r="BD636" i="4" s="1"/>
  <c r="BD637" i="4" s="1"/>
  <c r="BD638" i="4" s="1"/>
  <c r="BD639" i="4" s="1"/>
  <c r="BD640" i="4" s="1"/>
  <c r="BD641" i="4" s="1"/>
  <c r="BD642" i="4" s="1"/>
  <c r="BD643" i="4" s="1"/>
  <c r="BD644" i="4" s="1"/>
  <c r="BD645" i="4" s="1"/>
  <c r="BD646" i="4" s="1"/>
  <c r="BD647" i="4" s="1"/>
  <c r="BD648" i="4" s="1"/>
  <c r="BD649" i="4" s="1"/>
  <c r="BD650" i="4" s="1"/>
  <c r="BD651" i="4" s="1"/>
  <c r="BD652" i="4" s="1"/>
  <c r="BD653" i="4" s="1"/>
  <c r="BD654" i="4" s="1"/>
  <c r="BD655" i="4" s="1"/>
  <c r="BD656" i="4" s="1"/>
  <c r="BD657" i="4" s="1"/>
  <c r="BD658" i="4" s="1"/>
  <c r="BD659" i="4" s="1"/>
  <c r="BD660" i="4" s="1"/>
  <c r="BD661" i="4" s="1"/>
  <c r="BD662" i="4" s="1"/>
  <c r="BD663" i="4" s="1"/>
  <c r="BD664" i="4" s="1"/>
  <c r="BD665" i="4" s="1"/>
  <c r="BD666" i="4" s="1"/>
  <c r="BD667" i="4" s="1"/>
  <c r="BD668" i="4" s="1"/>
  <c r="BD669" i="4" s="1"/>
  <c r="BD670" i="4" s="1"/>
  <c r="BD671" i="4" s="1"/>
  <c r="BD672" i="4" s="1"/>
  <c r="BD673" i="4" s="1"/>
  <c r="BD674" i="4" s="1"/>
  <c r="BD675" i="4" s="1"/>
  <c r="BD676" i="4" s="1"/>
  <c r="BD677" i="4" s="1"/>
  <c r="BD678" i="4" s="1"/>
  <c r="BD679" i="4" s="1"/>
  <c r="BD680" i="4" s="1"/>
  <c r="BD681" i="4" s="1"/>
  <c r="BD682" i="4" s="1"/>
  <c r="BD683" i="4" s="1"/>
  <c r="BD684" i="4" s="1"/>
  <c r="BD685" i="4" s="1"/>
  <c r="BD686" i="4" s="1"/>
  <c r="BD687" i="4" s="1"/>
  <c r="BD688" i="4" s="1"/>
  <c r="BD689" i="4" s="1"/>
  <c r="BD690" i="4" s="1"/>
  <c r="BD691" i="4" s="1"/>
  <c r="BD692" i="4" s="1"/>
  <c r="BD693" i="4" s="1"/>
  <c r="BD694" i="4" s="1"/>
  <c r="BD695" i="4" s="1"/>
  <c r="BD696" i="4" s="1"/>
  <c r="BD697" i="4" s="1"/>
  <c r="BD698" i="4" s="1"/>
  <c r="BD699" i="4" s="1"/>
  <c r="BD700" i="4" s="1"/>
  <c r="BD701" i="4" s="1"/>
  <c r="BD702" i="4" s="1"/>
  <c r="BD703" i="4" s="1"/>
  <c r="BD704" i="4" s="1"/>
  <c r="BD705" i="4" s="1"/>
  <c r="BD706" i="4" s="1"/>
  <c r="BD707" i="4" s="1"/>
  <c r="BD708" i="4" s="1"/>
  <c r="BD709" i="4" s="1"/>
  <c r="BD710" i="4" s="1"/>
  <c r="BD711" i="4" s="1"/>
  <c r="BD712" i="4" s="1"/>
  <c r="BD713" i="4" s="1"/>
  <c r="BD714" i="4" s="1"/>
  <c r="BD715" i="4" s="1"/>
  <c r="BD716" i="4" s="1"/>
  <c r="BD717" i="4" s="1"/>
  <c r="BD718" i="4" s="1"/>
  <c r="BD719" i="4" s="1"/>
  <c r="BD720" i="4" s="1"/>
  <c r="BD721" i="4" s="1"/>
  <c r="BD722" i="4" s="1"/>
  <c r="BD723" i="4" s="1"/>
  <c r="BD724" i="4" s="1"/>
  <c r="BD725" i="4" s="1"/>
  <c r="BD726" i="4" s="1"/>
  <c r="BD727" i="4" s="1"/>
  <c r="BD728" i="4" s="1"/>
  <c r="BD729" i="4" s="1"/>
  <c r="BD730" i="4" s="1"/>
  <c r="BD731" i="4" s="1"/>
  <c r="BD732" i="4" s="1"/>
  <c r="BD733" i="4" s="1"/>
  <c r="BD734" i="4" s="1"/>
  <c r="BD735" i="4" s="1"/>
  <c r="BD736" i="4" s="1"/>
  <c r="BD737" i="4" s="1"/>
  <c r="BD738" i="4" s="1"/>
  <c r="BD739" i="4" s="1"/>
  <c r="BD740" i="4" s="1"/>
  <c r="BD741" i="4" s="1"/>
  <c r="BD742" i="4" s="1"/>
  <c r="BD743" i="4" s="1"/>
  <c r="BD744" i="4" s="1"/>
  <c r="BD745" i="4" s="1"/>
  <c r="BD746" i="4" s="1"/>
  <c r="BD747" i="4" s="1"/>
  <c r="BD748" i="4" s="1"/>
  <c r="BD749" i="4" s="1"/>
  <c r="BD750" i="4" s="1"/>
  <c r="BD751" i="4" s="1"/>
  <c r="BD752" i="4" s="1"/>
  <c r="BD753" i="4" s="1"/>
  <c r="BD754" i="4" s="1"/>
  <c r="BD755" i="4" s="1"/>
  <c r="BD756" i="4" s="1"/>
  <c r="BD757" i="4" s="1"/>
  <c r="BD758" i="4" s="1"/>
  <c r="BD759" i="4" s="1"/>
  <c r="BD760" i="4" s="1"/>
  <c r="BD761" i="4" s="1"/>
  <c r="BD762" i="4" s="1"/>
  <c r="BD763" i="4" s="1"/>
  <c r="BD764" i="4" s="1"/>
  <c r="BD765" i="4" s="1"/>
  <c r="BD766" i="4" s="1"/>
  <c r="BD767" i="4" s="1"/>
  <c r="BD768" i="4" s="1"/>
  <c r="BD769" i="4" s="1"/>
  <c r="BD770" i="4" s="1"/>
  <c r="BD771" i="4" s="1"/>
  <c r="BD772" i="4" s="1"/>
  <c r="BD773" i="4" s="1"/>
  <c r="BD774" i="4" s="1"/>
  <c r="BD775" i="4" s="1"/>
  <c r="BD776" i="4" s="1"/>
  <c r="BD777" i="4" s="1"/>
  <c r="BD778" i="4" s="1"/>
  <c r="BD779" i="4" s="1"/>
  <c r="BD780" i="4" s="1"/>
  <c r="BD781" i="4" s="1"/>
  <c r="BD782" i="4" s="1"/>
  <c r="BD783" i="4" s="1"/>
  <c r="BD784" i="4" s="1"/>
  <c r="BD785" i="4" s="1"/>
  <c r="BD786" i="4" s="1"/>
  <c r="BD787" i="4" s="1"/>
  <c r="BD788" i="4" s="1"/>
  <c r="BD789" i="4" s="1"/>
  <c r="BD790" i="4" s="1"/>
  <c r="BD791" i="4" s="1"/>
  <c r="BD792" i="4" s="1"/>
  <c r="BD793" i="4" s="1"/>
  <c r="BD794" i="4" s="1"/>
  <c r="BD795" i="4" s="1"/>
  <c r="BD796" i="4" s="1"/>
  <c r="BD797" i="4" s="1"/>
  <c r="BD798" i="4" s="1"/>
  <c r="BD799" i="4" s="1"/>
  <c r="BD800" i="4" s="1"/>
  <c r="BD801" i="4" s="1"/>
  <c r="BD802" i="4" s="1"/>
  <c r="BD803" i="4" s="1"/>
  <c r="BD804" i="4" s="1"/>
  <c r="BD805" i="4" s="1"/>
  <c r="BD806" i="4" s="1"/>
  <c r="BD807" i="4" s="1"/>
  <c r="BD808" i="4" s="1"/>
  <c r="BD809" i="4" s="1"/>
  <c r="BD810" i="4" s="1"/>
  <c r="BD811" i="4" s="1"/>
  <c r="BD812" i="4" s="1"/>
  <c r="BD813" i="4" s="1"/>
  <c r="BD814" i="4" s="1"/>
  <c r="BD815" i="4" s="1"/>
  <c r="BD816" i="4" s="1"/>
  <c r="BD817" i="4" s="1"/>
  <c r="BD818" i="4" s="1"/>
  <c r="BD819" i="4" s="1"/>
  <c r="BD820" i="4" s="1"/>
  <c r="BD821" i="4" s="1"/>
  <c r="BD822" i="4" s="1"/>
  <c r="BD823" i="4" s="1"/>
  <c r="BD824" i="4" s="1"/>
  <c r="BD825" i="4" s="1"/>
  <c r="BD826" i="4" s="1"/>
  <c r="BD827" i="4" s="1"/>
  <c r="BD828" i="4" s="1"/>
  <c r="BD829" i="4" s="1"/>
  <c r="BD830" i="4" s="1"/>
  <c r="BD831" i="4" s="1"/>
  <c r="BD832" i="4" s="1"/>
  <c r="BD833" i="4" s="1"/>
  <c r="BD834" i="4" s="1"/>
  <c r="BD835" i="4" s="1"/>
  <c r="BD836" i="4" s="1"/>
  <c r="BD837" i="4" s="1"/>
  <c r="BD838" i="4" s="1"/>
  <c r="BD839" i="4" s="1"/>
  <c r="BD840" i="4" s="1"/>
  <c r="BD841" i="4" s="1"/>
  <c r="BD842" i="4" s="1"/>
  <c r="BD843" i="4" s="1"/>
  <c r="BD844" i="4" s="1"/>
  <c r="BD845" i="4" s="1"/>
  <c r="BD846" i="4" s="1"/>
  <c r="BD847" i="4" s="1"/>
  <c r="BD848" i="4" s="1"/>
  <c r="BD849" i="4" s="1"/>
  <c r="BD850" i="4" s="1"/>
  <c r="BD851" i="4" s="1"/>
  <c r="BD852" i="4" s="1"/>
  <c r="BD853" i="4" s="1"/>
  <c r="BD854" i="4" s="1"/>
  <c r="BD855" i="4" s="1"/>
  <c r="BD856" i="4" s="1"/>
  <c r="BD857" i="4" s="1"/>
  <c r="BD858" i="4" s="1"/>
  <c r="BD859" i="4" s="1"/>
  <c r="BD860" i="4" s="1"/>
  <c r="BD861" i="4" s="1"/>
  <c r="BD862" i="4" s="1"/>
  <c r="BD863" i="4" s="1"/>
  <c r="BD864" i="4" s="1"/>
  <c r="BD865" i="4" s="1"/>
  <c r="BD866" i="4" s="1"/>
  <c r="BD867" i="4" s="1"/>
  <c r="BD868" i="4" s="1"/>
  <c r="BD869" i="4" s="1"/>
  <c r="BD870" i="4" s="1"/>
  <c r="BD871" i="4" s="1"/>
  <c r="BD872" i="4" s="1"/>
  <c r="BD873" i="4" s="1"/>
  <c r="BD874" i="4" s="1"/>
  <c r="BD875" i="4" s="1"/>
  <c r="BD876" i="4" s="1"/>
  <c r="BD877" i="4" s="1"/>
  <c r="BD878" i="4" s="1"/>
  <c r="BD879" i="4" s="1"/>
  <c r="BD880" i="4" s="1"/>
  <c r="BD881" i="4" s="1"/>
  <c r="BD882" i="4" s="1"/>
  <c r="BD883" i="4" s="1"/>
  <c r="BD884" i="4" s="1"/>
  <c r="BD885" i="4" s="1"/>
  <c r="BD886" i="4" s="1"/>
  <c r="BD887" i="4" s="1"/>
  <c r="BD888" i="4" s="1"/>
  <c r="BD889" i="4" s="1"/>
  <c r="BD890" i="4" s="1"/>
  <c r="BD891" i="4" s="1"/>
  <c r="BD892" i="4" s="1"/>
  <c r="BD893" i="4" s="1"/>
  <c r="BD894" i="4" s="1"/>
  <c r="BD895" i="4" s="1"/>
  <c r="BD896" i="4" s="1"/>
  <c r="BD897" i="4" s="1"/>
  <c r="BD898" i="4" s="1"/>
  <c r="BD899" i="4" s="1"/>
  <c r="BD900" i="4" s="1"/>
  <c r="BD901" i="4" s="1"/>
  <c r="BD902" i="4" s="1"/>
  <c r="BD903" i="4" s="1"/>
  <c r="BD904" i="4" s="1"/>
  <c r="BD905" i="4" s="1"/>
  <c r="BD906" i="4" s="1"/>
  <c r="BD907" i="4" s="1"/>
  <c r="BD908" i="4" s="1"/>
  <c r="BD909" i="4" s="1"/>
  <c r="BD910" i="4" s="1"/>
  <c r="BD911" i="4" s="1"/>
  <c r="BD912" i="4" s="1"/>
  <c r="BD913" i="4" s="1"/>
  <c r="BD914" i="4" s="1"/>
  <c r="BD915" i="4" s="1"/>
  <c r="BD916" i="4" s="1"/>
  <c r="BD917" i="4" s="1"/>
  <c r="BD918" i="4" s="1"/>
  <c r="BD919" i="4" s="1"/>
  <c r="BD920" i="4" s="1"/>
  <c r="BD921" i="4" s="1"/>
  <c r="BD922" i="4" s="1"/>
  <c r="BD923" i="4" s="1"/>
  <c r="BD924" i="4" s="1"/>
  <c r="BD925" i="4" s="1"/>
  <c r="BD926" i="4" s="1"/>
  <c r="BD927" i="4" s="1"/>
  <c r="BD928" i="4" s="1"/>
  <c r="BD929" i="4" s="1"/>
  <c r="BD930" i="4" s="1"/>
  <c r="BD931" i="4" s="1"/>
  <c r="BD932" i="4" s="1"/>
  <c r="BD933" i="4" s="1"/>
  <c r="BD934" i="4" s="1"/>
  <c r="BD935" i="4" s="1"/>
  <c r="BD936" i="4" s="1"/>
  <c r="BD937" i="4" s="1"/>
  <c r="BD938" i="4" s="1"/>
  <c r="BD939" i="4" s="1"/>
  <c r="BD940" i="4" s="1"/>
  <c r="BD941" i="4" s="1"/>
  <c r="BD942" i="4" s="1"/>
  <c r="BD943" i="4" s="1"/>
  <c r="BD944" i="4" s="1"/>
  <c r="BD945" i="4" s="1"/>
  <c r="BD946" i="4" s="1"/>
  <c r="BD947" i="4" s="1"/>
  <c r="BD948" i="4" s="1"/>
  <c r="BD949" i="4" s="1"/>
  <c r="BD950" i="4" s="1"/>
  <c r="BD951" i="4" s="1"/>
  <c r="BD952" i="4" s="1"/>
  <c r="BD953" i="4" s="1"/>
  <c r="BD954" i="4" s="1"/>
  <c r="BD955" i="4" s="1"/>
  <c r="BD956" i="4" s="1"/>
  <c r="BD957" i="4" s="1"/>
  <c r="BD958" i="4" s="1"/>
  <c r="BD959" i="4" s="1"/>
  <c r="BD960" i="4" s="1"/>
  <c r="BD961" i="4" s="1"/>
  <c r="BD962" i="4" s="1"/>
  <c r="BD963" i="4" s="1"/>
  <c r="BD964" i="4" s="1"/>
  <c r="BD965" i="4" s="1"/>
  <c r="BD966" i="4" s="1"/>
  <c r="BD967" i="4" s="1"/>
  <c r="BD968" i="4" s="1"/>
  <c r="BD969" i="4" s="1"/>
  <c r="BD970" i="4" s="1"/>
  <c r="BD971" i="4" s="1"/>
  <c r="BD972" i="4" s="1"/>
  <c r="BD973" i="4" s="1"/>
  <c r="BD974" i="4" s="1"/>
  <c r="BD975" i="4" s="1"/>
  <c r="BD976" i="4" s="1"/>
  <c r="BD977" i="4" s="1"/>
  <c r="BD978" i="4" s="1"/>
  <c r="BD979" i="4" s="1"/>
  <c r="BD980" i="4" s="1"/>
  <c r="BD981" i="4" s="1"/>
  <c r="BD982" i="4" s="1"/>
  <c r="BD983" i="4" s="1"/>
  <c r="BD984" i="4" s="1"/>
  <c r="BD985" i="4" s="1"/>
  <c r="BD986" i="4" s="1"/>
  <c r="BD987" i="4" s="1"/>
  <c r="BD988" i="4" s="1"/>
  <c r="BD989" i="4" s="1"/>
  <c r="BD990" i="4" s="1"/>
  <c r="BD991" i="4" s="1"/>
  <c r="BD992" i="4" s="1"/>
  <c r="BD993" i="4" s="1"/>
  <c r="BD994" i="4" s="1"/>
  <c r="BD995" i="4" s="1"/>
  <c r="BD996" i="4" s="1"/>
  <c r="BD997" i="4" s="1"/>
  <c r="BD998" i="4" s="1"/>
  <c r="BD999" i="4" s="1"/>
  <c r="BD1000" i="4" s="1"/>
  <c r="BD1001" i="4" s="1"/>
  <c r="BD1002" i="4" s="1"/>
  <c r="BD1003" i="4" s="1"/>
  <c r="BD1004" i="4" s="1"/>
  <c r="BD1005" i="4" s="1"/>
  <c r="BD1006" i="4" s="1"/>
  <c r="BD1007" i="4" s="1"/>
  <c r="BD1008" i="4" s="1"/>
  <c r="BD1009" i="4" s="1"/>
  <c r="BD1010" i="4" s="1"/>
  <c r="BD1011" i="4" s="1"/>
  <c r="BD1012" i="4" s="1"/>
  <c r="BD1013" i="4" s="1"/>
  <c r="BD1014" i="4" s="1"/>
  <c r="BD1015" i="4" s="1"/>
  <c r="BC16" i="4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C50" i="4" s="1"/>
  <c r="BC51" i="4" s="1"/>
  <c r="BC52" i="4" s="1"/>
  <c r="BC53" i="4" s="1"/>
  <c r="BC54" i="4" s="1"/>
  <c r="BC55" i="4" s="1"/>
  <c r="BC56" i="4" s="1"/>
  <c r="BC57" i="4" s="1"/>
  <c r="BC58" i="4" s="1"/>
  <c r="BC59" i="4" s="1"/>
  <c r="BC60" i="4" s="1"/>
  <c r="BC61" i="4" s="1"/>
  <c r="BC62" i="4" s="1"/>
  <c r="BC63" i="4" s="1"/>
  <c r="BC64" i="4" s="1"/>
  <c r="BC65" i="4" s="1"/>
  <c r="BC66" i="4" s="1"/>
  <c r="BC67" i="4" s="1"/>
  <c r="BC68" i="4" s="1"/>
  <c r="BC69" i="4" s="1"/>
  <c r="BC70" i="4" s="1"/>
  <c r="BC71" i="4" s="1"/>
  <c r="BC72" i="4" s="1"/>
  <c r="BC73" i="4" s="1"/>
  <c r="BC74" i="4" s="1"/>
  <c r="BC75" i="4" s="1"/>
  <c r="BC76" i="4" s="1"/>
  <c r="BC77" i="4" s="1"/>
  <c r="BC78" i="4" s="1"/>
  <c r="BC79" i="4" s="1"/>
  <c r="BC80" i="4" s="1"/>
  <c r="BC81" i="4" s="1"/>
  <c r="BC82" i="4" s="1"/>
  <c r="BC83" i="4" s="1"/>
  <c r="BC84" i="4" s="1"/>
  <c r="BC85" i="4" s="1"/>
  <c r="BC86" i="4" s="1"/>
  <c r="BC87" i="4" s="1"/>
  <c r="BC88" i="4" s="1"/>
  <c r="BC89" i="4" s="1"/>
  <c r="BC90" i="4" s="1"/>
  <c r="BC91" i="4" s="1"/>
  <c r="BC92" i="4" s="1"/>
  <c r="BC93" i="4" s="1"/>
  <c r="BC94" i="4" s="1"/>
  <c r="BC95" i="4" s="1"/>
  <c r="BC96" i="4" s="1"/>
  <c r="BC97" i="4" s="1"/>
  <c r="BC98" i="4" s="1"/>
  <c r="BC99" i="4" s="1"/>
  <c r="BC100" i="4" s="1"/>
  <c r="BC101" i="4" s="1"/>
  <c r="BC102" i="4" s="1"/>
  <c r="BC103" i="4" s="1"/>
  <c r="BC104" i="4" s="1"/>
  <c r="BC105" i="4" s="1"/>
  <c r="BC106" i="4" s="1"/>
  <c r="BC107" i="4" s="1"/>
  <c r="BC108" i="4" s="1"/>
  <c r="BC109" i="4" s="1"/>
  <c r="BC110" i="4" s="1"/>
  <c r="BC111" i="4" s="1"/>
  <c r="BC112" i="4" s="1"/>
  <c r="BC113" i="4" s="1"/>
  <c r="BC114" i="4" s="1"/>
  <c r="BC115" i="4" s="1"/>
  <c r="BC116" i="4" s="1"/>
  <c r="BC117" i="4" s="1"/>
  <c r="BC118" i="4" s="1"/>
  <c r="BC119" i="4" s="1"/>
  <c r="BC120" i="4" s="1"/>
  <c r="BC121" i="4" s="1"/>
  <c r="BC122" i="4" s="1"/>
  <c r="BC123" i="4" s="1"/>
  <c r="BC124" i="4" s="1"/>
  <c r="BC125" i="4" s="1"/>
  <c r="BC126" i="4" s="1"/>
  <c r="BC127" i="4" s="1"/>
  <c r="BC128" i="4" s="1"/>
  <c r="BC129" i="4" s="1"/>
  <c r="BC130" i="4" s="1"/>
  <c r="BC131" i="4" s="1"/>
  <c r="BC132" i="4" s="1"/>
  <c r="BC133" i="4" s="1"/>
  <c r="BC134" i="4" s="1"/>
  <c r="BC135" i="4" s="1"/>
  <c r="BC136" i="4" s="1"/>
  <c r="BC137" i="4" s="1"/>
  <c r="BC138" i="4" s="1"/>
  <c r="BC139" i="4" s="1"/>
  <c r="BC140" i="4" s="1"/>
  <c r="BC141" i="4" s="1"/>
  <c r="BC142" i="4" s="1"/>
  <c r="BC143" i="4" s="1"/>
  <c r="BC144" i="4" s="1"/>
  <c r="BC145" i="4" s="1"/>
  <c r="BC146" i="4" s="1"/>
  <c r="BC147" i="4" s="1"/>
  <c r="BC148" i="4" s="1"/>
  <c r="BC149" i="4" s="1"/>
  <c r="BC150" i="4" s="1"/>
  <c r="BC151" i="4" s="1"/>
  <c r="BC152" i="4" s="1"/>
  <c r="BC153" i="4" s="1"/>
  <c r="BC154" i="4" s="1"/>
  <c r="BC155" i="4" s="1"/>
  <c r="BC156" i="4" s="1"/>
  <c r="BC157" i="4" s="1"/>
  <c r="BC158" i="4" s="1"/>
  <c r="BC159" i="4" s="1"/>
  <c r="BC160" i="4" s="1"/>
  <c r="BC161" i="4" s="1"/>
  <c r="BC162" i="4" s="1"/>
  <c r="BC163" i="4" s="1"/>
  <c r="BC164" i="4" s="1"/>
  <c r="BC165" i="4" s="1"/>
  <c r="BC166" i="4" s="1"/>
  <c r="BC167" i="4" s="1"/>
  <c r="BC168" i="4" s="1"/>
  <c r="BC169" i="4" s="1"/>
  <c r="BC170" i="4" s="1"/>
  <c r="BC171" i="4" s="1"/>
  <c r="BC172" i="4" s="1"/>
  <c r="BC173" i="4" s="1"/>
  <c r="BC174" i="4" s="1"/>
  <c r="BC175" i="4" s="1"/>
  <c r="BC176" i="4" s="1"/>
  <c r="BC177" i="4" s="1"/>
  <c r="BC178" i="4" s="1"/>
  <c r="BC179" i="4" s="1"/>
  <c r="BC180" i="4" s="1"/>
  <c r="BC181" i="4" s="1"/>
  <c r="BC182" i="4" s="1"/>
  <c r="BC183" i="4" s="1"/>
  <c r="BC184" i="4" s="1"/>
  <c r="BC185" i="4" s="1"/>
  <c r="BC186" i="4" s="1"/>
  <c r="BC187" i="4" s="1"/>
  <c r="BC188" i="4" s="1"/>
  <c r="BC189" i="4" s="1"/>
  <c r="BC190" i="4" s="1"/>
  <c r="BC191" i="4" s="1"/>
  <c r="BC192" i="4" s="1"/>
  <c r="BC193" i="4" s="1"/>
  <c r="BC194" i="4" s="1"/>
  <c r="BC195" i="4" s="1"/>
  <c r="BC196" i="4" s="1"/>
  <c r="BC197" i="4" s="1"/>
  <c r="BC198" i="4" s="1"/>
  <c r="BC199" i="4" s="1"/>
  <c r="BC200" i="4" s="1"/>
  <c r="BC201" i="4" s="1"/>
  <c r="BC202" i="4" s="1"/>
  <c r="BC203" i="4" s="1"/>
  <c r="BC204" i="4" s="1"/>
  <c r="BC205" i="4" s="1"/>
  <c r="BC206" i="4" s="1"/>
  <c r="BC207" i="4" s="1"/>
  <c r="BC208" i="4" s="1"/>
  <c r="BC209" i="4" s="1"/>
  <c r="BC210" i="4" s="1"/>
  <c r="BC211" i="4" s="1"/>
  <c r="BC212" i="4" s="1"/>
  <c r="BC213" i="4" s="1"/>
  <c r="BC214" i="4" s="1"/>
  <c r="BC215" i="4" s="1"/>
  <c r="BC216" i="4" s="1"/>
  <c r="BC217" i="4" s="1"/>
  <c r="BC218" i="4" s="1"/>
  <c r="BC219" i="4" s="1"/>
  <c r="BC220" i="4" s="1"/>
  <c r="BC221" i="4" s="1"/>
  <c r="BC222" i="4" s="1"/>
  <c r="BC223" i="4" s="1"/>
  <c r="BC224" i="4" s="1"/>
  <c r="BC225" i="4" s="1"/>
  <c r="BC226" i="4" s="1"/>
  <c r="BC227" i="4" s="1"/>
  <c r="BC228" i="4" s="1"/>
  <c r="BC229" i="4" s="1"/>
  <c r="BC230" i="4" s="1"/>
  <c r="BC231" i="4" s="1"/>
  <c r="BC232" i="4" s="1"/>
  <c r="BC233" i="4" s="1"/>
  <c r="BC234" i="4" s="1"/>
  <c r="BC235" i="4" s="1"/>
  <c r="BC236" i="4" s="1"/>
  <c r="BC237" i="4" s="1"/>
  <c r="BC238" i="4" s="1"/>
  <c r="BC239" i="4" s="1"/>
  <c r="BC240" i="4" s="1"/>
  <c r="BC241" i="4" s="1"/>
  <c r="BC242" i="4" s="1"/>
  <c r="BC243" i="4" s="1"/>
  <c r="BC244" i="4" s="1"/>
  <c r="BC245" i="4" s="1"/>
  <c r="BC246" i="4" s="1"/>
  <c r="BC247" i="4" s="1"/>
  <c r="BC248" i="4" s="1"/>
  <c r="BC249" i="4" s="1"/>
  <c r="BC250" i="4" s="1"/>
  <c r="BC251" i="4" s="1"/>
  <c r="BC252" i="4" s="1"/>
  <c r="BC253" i="4" s="1"/>
  <c r="BC254" i="4" s="1"/>
  <c r="BC255" i="4" s="1"/>
  <c r="BC256" i="4" s="1"/>
  <c r="BC257" i="4" s="1"/>
  <c r="BC258" i="4" s="1"/>
  <c r="BC259" i="4" s="1"/>
  <c r="BC260" i="4" s="1"/>
  <c r="BC261" i="4" s="1"/>
  <c r="BC262" i="4" s="1"/>
  <c r="BC263" i="4" s="1"/>
  <c r="BC264" i="4" s="1"/>
  <c r="BC265" i="4" s="1"/>
  <c r="BC266" i="4" s="1"/>
  <c r="BC267" i="4" s="1"/>
  <c r="BC268" i="4" s="1"/>
  <c r="BC269" i="4" s="1"/>
  <c r="BC270" i="4" s="1"/>
  <c r="BC271" i="4" s="1"/>
  <c r="BC272" i="4" s="1"/>
  <c r="BC273" i="4" s="1"/>
  <c r="BC274" i="4" s="1"/>
  <c r="BC275" i="4" s="1"/>
  <c r="BC276" i="4" s="1"/>
  <c r="BC277" i="4" s="1"/>
  <c r="BC278" i="4" s="1"/>
  <c r="BC279" i="4" s="1"/>
  <c r="BC280" i="4" s="1"/>
  <c r="BC281" i="4" s="1"/>
  <c r="BC282" i="4" s="1"/>
  <c r="BC283" i="4" s="1"/>
  <c r="BC284" i="4" s="1"/>
  <c r="BC285" i="4" s="1"/>
  <c r="BC286" i="4" s="1"/>
  <c r="BC287" i="4" s="1"/>
  <c r="BC288" i="4" s="1"/>
  <c r="BC289" i="4" s="1"/>
  <c r="BC290" i="4" s="1"/>
  <c r="BC291" i="4" s="1"/>
  <c r="BC292" i="4" s="1"/>
  <c r="BC293" i="4" s="1"/>
  <c r="BC294" i="4" s="1"/>
  <c r="BC295" i="4" s="1"/>
  <c r="BC296" i="4" s="1"/>
  <c r="BC297" i="4" s="1"/>
  <c r="BC298" i="4" s="1"/>
  <c r="BC299" i="4" s="1"/>
  <c r="BC300" i="4" s="1"/>
  <c r="BC301" i="4" s="1"/>
  <c r="BC302" i="4" s="1"/>
  <c r="BC303" i="4" s="1"/>
  <c r="BC304" i="4" s="1"/>
  <c r="BC305" i="4" s="1"/>
  <c r="BC306" i="4" s="1"/>
  <c r="BC307" i="4" s="1"/>
  <c r="BC308" i="4" s="1"/>
  <c r="BC309" i="4" s="1"/>
  <c r="BC310" i="4" s="1"/>
  <c r="BC311" i="4" s="1"/>
  <c r="BC312" i="4" s="1"/>
  <c r="BC313" i="4" s="1"/>
  <c r="BC314" i="4" s="1"/>
  <c r="BC315" i="4" s="1"/>
  <c r="BC316" i="4" s="1"/>
  <c r="BC317" i="4" s="1"/>
  <c r="BC318" i="4" s="1"/>
  <c r="BC319" i="4" s="1"/>
  <c r="BC320" i="4" s="1"/>
  <c r="BC321" i="4" s="1"/>
  <c r="BC322" i="4" s="1"/>
  <c r="BC323" i="4" s="1"/>
  <c r="BC324" i="4" s="1"/>
  <c r="BC325" i="4" s="1"/>
  <c r="BC326" i="4" s="1"/>
  <c r="BC327" i="4" s="1"/>
  <c r="BC328" i="4" s="1"/>
  <c r="BC329" i="4" s="1"/>
  <c r="BC330" i="4" s="1"/>
  <c r="BC331" i="4" s="1"/>
  <c r="BC332" i="4" s="1"/>
  <c r="BC333" i="4" s="1"/>
  <c r="BC334" i="4" s="1"/>
  <c r="BC335" i="4" s="1"/>
  <c r="BC336" i="4" s="1"/>
  <c r="BC337" i="4" s="1"/>
  <c r="BC338" i="4" s="1"/>
  <c r="BC339" i="4" s="1"/>
  <c r="BC340" i="4" s="1"/>
  <c r="BC341" i="4" s="1"/>
  <c r="BC342" i="4" s="1"/>
  <c r="BC343" i="4" s="1"/>
  <c r="BC344" i="4" s="1"/>
  <c r="BC345" i="4" s="1"/>
  <c r="BC346" i="4" s="1"/>
  <c r="BC347" i="4" s="1"/>
  <c r="BC348" i="4" s="1"/>
  <c r="BC349" i="4" s="1"/>
  <c r="BC350" i="4" s="1"/>
  <c r="BC351" i="4" s="1"/>
  <c r="BC352" i="4" s="1"/>
  <c r="BC353" i="4" s="1"/>
  <c r="BC354" i="4" s="1"/>
  <c r="BC355" i="4" s="1"/>
  <c r="BC356" i="4" s="1"/>
  <c r="BC357" i="4" s="1"/>
  <c r="BC358" i="4" s="1"/>
  <c r="BC359" i="4" s="1"/>
  <c r="BC360" i="4" s="1"/>
  <c r="BC361" i="4" s="1"/>
  <c r="BC362" i="4" s="1"/>
  <c r="BC363" i="4" s="1"/>
  <c r="BC364" i="4" s="1"/>
  <c r="BC365" i="4" s="1"/>
  <c r="BC366" i="4" s="1"/>
  <c r="BC367" i="4" s="1"/>
  <c r="BC368" i="4" s="1"/>
  <c r="BC369" i="4" s="1"/>
  <c r="BC370" i="4" s="1"/>
  <c r="BC371" i="4" s="1"/>
  <c r="BC372" i="4" s="1"/>
  <c r="BC373" i="4" s="1"/>
  <c r="BC374" i="4" s="1"/>
  <c r="BC375" i="4" s="1"/>
  <c r="BC376" i="4" s="1"/>
  <c r="BC377" i="4" s="1"/>
  <c r="BC378" i="4" s="1"/>
  <c r="BC379" i="4" s="1"/>
  <c r="BC380" i="4" s="1"/>
  <c r="BC381" i="4" s="1"/>
  <c r="BC382" i="4" s="1"/>
  <c r="BC383" i="4" s="1"/>
  <c r="BC384" i="4" s="1"/>
  <c r="BC385" i="4" s="1"/>
  <c r="BC386" i="4" s="1"/>
  <c r="BC387" i="4" s="1"/>
  <c r="BC388" i="4" s="1"/>
  <c r="BC389" i="4" s="1"/>
  <c r="BC390" i="4" s="1"/>
  <c r="BC391" i="4" s="1"/>
  <c r="BC392" i="4" s="1"/>
  <c r="BC393" i="4" s="1"/>
  <c r="BC394" i="4" s="1"/>
  <c r="BC395" i="4" s="1"/>
  <c r="BC396" i="4" s="1"/>
  <c r="BC397" i="4" s="1"/>
  <c r="BC398" i="4" s="1"/>
  <c r="BC399" i="4" s="1"/>
  <c r="BC400" i="4" s="1"/>
  <c r="BC401" i="4" s="1"/>
  <c r="BC402" i="4" s="1"/>
  <c r="BC403" i="4" s="1"/>
  <c r="BC404" i="4" s="1"/>
  <c r="BC405" i="4" s="1"/>
  <c r="BC406" i="4" s="1"/>
  <c r="BC407" i="4" s="1"/>
  <c r="BC408" i="4" s="1"/>
  <c r="BC409" i="4" s="1"/>
  <c r="BC410" i="4" s="1"/>
  <c r="BC411" i="4" s="1"/>
  <c r="BC412" i="4" s="1"/>
  <c r="BC413" i="4" s="1"/>
  <c r="BC414" i="4" s="1"/>
  <c r="BC415" i="4" s="1"/>
  <c r="BC416" i="4" s="1"/>
  <c r="BC417" i="4" s="1"/>
  <c r="BC418" i="4" s="1"/>
  <c r="BC419" i="4" s="1"/>
  <c r="BC420" i="4" s="1"/>
  <c r="BC421" i="4" s="1"/>
  <c r="BC422" i="4" s="1"/>
  <c r="BC423" i="4" s="1"/>
  <c r="BC424" i="4" s="1"/>
  <c r="BC425" i="4" s="1"/>
  <c r="BC426" i="4" s="1"/>
  <c r="BC427" i="4" s="1"/>
  <c r="BC428" i="4" s="1"/>
  <c r="BC429" i="4" s="1"/>
  <c r="BC430" i="4" s="1"/>
  <c r="BC431" i="4" s="1"/>
  <c r="BC432" i="4" s="1"/>
  <c r="BC433" i="4" s="1"/>
  <c r="BC434" i="4" s="1"/>
  <c r="BC435" i="4" s="1"/>
  <c r="BC436" i="4" s="1"/>
  <c r="BC437" i="4" s="1"/>
  <c r="BC438" i="4" s="1"/>
  <c r="BC439" i="4" s="1"/>
  <c r="BC440" i="4" s="1"/>
  <c r="BC441" i="4" s="1"/>
  <c r="BC442" i="4" s="1"/>
  <c r="BC443" i="4" s="1"/>
  <c r="BC444" i="4" s="1"/>
  <c r="BC445" i="4" s="1"/>
  <c r="BC446" i="4" s="1"/>
  <c r="BC447" i="4" s="1"/>
  <c r="BC448" i="4" s="1"/>
  <c r="BC449" i="4" s="1"/>
  <c r="BC450" i="4" s="1"/>
  <c r="BC451" i="4" s="1"/>
  <c r="BC452" i="4" s="1"/>
  <c r="BC453" i="4" s="1"/>
  <c r="BC454" i="4" s="1"/>
  <c r="BC455" i="4" s="1"/>
  <c r="BC456" i="4" s="1"/>
  <c r="BC457" i="4" s="1"/>
  <c r="BC458" i="4" s="1"/>
  <c r="BC459" i="4" s="1"/>
  <c r="BC460" i="4" s="1"/>
  <c r="BC461" i="4" s="1"/>
  <c r="BC462" i="4" s="1"/>
  <c r="BC463" i="4" s="1"/>
  <c r="BC464" i="4" s="1"/>
  <c r="BC465" i="4" s="1"/>
  <c r="BC466" i="4" s="1"/>
  <c r="BC467" i="4" s="1"/>
  <c r="BC468" i="4" s="1"/>
  <c r="BC469" i="4" s="1"/>
  <c r="BC470" i="4" s="1"/>
  <c r="BC471" i="4" s="1"/>
  <c r="BC472" i="4" s="1"/>
  <c r="BC473" i="4" s="1"/>
  <c r="BC474" i="4" s="1"/>
  <c r="BC475" i="4" s="1"/>
  <c r="BC476" i="4" s="1"/>
  <c r="BC477" i="4" s="1"/>
  <c r="BC478" i="4" s="1"/>
  <c r="BC479" i="4" s="1"/>
  <c r="BC480" i="4" s="1"/>
  <c r="BC481" i="4" s="1"/>
  <c r="BC482" i="4" s="1"/>
  <c r="BC483" i="4" s="1"/>
  <c r="BC484" i="4" s="1"/>
  <c r="BC485" i="4" s="1"/>
  <c r="BC486" i="4" s="1"/>
  <c r="BC487" i="4" s="1"/>
  <c r="BC488" i="4" s="1"/>
  <c r="BC489" i="4" s="1"/>
  <c r="BC490" i="4" s="1"/>
  <c r="BC491" i="4" s="1"/>
  <c r="BC492" i="4" s="1"/>
  <c r="BC493" i="4" s="1"/>
  <c r="BC494" i="4" s="1"/>
  <c r="BC495" i="4" s="1"/>
  <c r="BC496" i="4" s="1"/>
  <c r="BC497" i="4" s="1"/>
  <c r="BC498" i="4" s="1"/>
  <c r="BC499" i="4" s="1"/>
  <c r="BC500" i="4" s="1"/>
  <c r="BC501" i="4" s="1"/>
  <c r="BC502" i="4" s="1"/>
  <c r="BC503" i="4" s="1"/>
  <c r="BC504" i="4" s="1"/>
  <c r="BC505" i="4" s="1"/>
  <c r="BC506" i="4" s="1"/>
  <c r="BC507" i="4" s="1"/>
  <c r="BC508" i="4" s="1"/>
  <c r="BC509" i="4" s="1"/>
  <c r="BC510" i="4" s="1"/>
  <c r="BC511" i="4" s="1"/>
  <c r="BC512" i="4" s="1"/>
  <c r="BC513" i="4" s="1"/>
  <c r="BC514" i="4" s="1"/>
  <c r="BC515" i="4" s="1"/>
  <c r="BC516" i="4" s="1"/>
  <c r="BC517" i="4" s="1"/>
  <c r="BC518" i="4" s="1"/>
  <c r="BC519" i="4" s="1"/>
  <c r="BC520" i="4" s="1"/>
  <c r="BC521" i="4" s="1"/>
  <c r="BC522" i="4" s="1"/>
  <c r="BC523" i="4" s="1"/>
  <c r="BC524" i="4" s="1"/>
  <c r="BC525" i="4" s="1"/>
  <c r="BC526" i="4" s="1"/>
  <c r="BC527" i="4" s="1"/>
  <c r="BC528" i="4" s="1"/>
  <c r="BC529" i="4" s="1"/>
  <c r="BC530" i="4" s="1"/>
  <c r="BC531" i="4" s="1"/>
  <c r="BC532" i="4" s="1"/>
  <c r="BC533" i="4" s="1"/>
  <c r="BC534" i="4" s="1"/>
  <c r="BC535" i="4" s="1"/>
  <c r="BC536" i="4" s="1"/>
  <c r="BC537" i="4" s="1"/>
  <c r="BC538" i="4" s="1"/>
  <c r="BC539" i="4" s="1"/>
  <c r="BC540" i="4" s="1"/>
  <c r="BC541" i="4" s="1"/>
  <c r="BC542" i="4" s="1"/>
  <c r="BC543" i="4" s="1"/>
  <c r="BC544" i="4" s="1"/>
  <c r="BC545" i="4" s="1"/>
  <c r="BC546" i="4" s="1"/>
  <c r="BC547" i="4" s="1"/>
  <c r="BC548" i="4" s="1"/>
  <c r="BC549" i="4" s="1"/>
  <c r="BC550" i="4" s="1"/>
  <c r="BC551" i="4" s="1"/>
  <c r="BC552" i="4" s="1"/>
  <c r="BC553" i="4" s="1"/>
  <c r="BC554" i="4" s="1"/>
  <c r="BC555" i="4" s="1"/>
  <c r="BC556" i="4" s="1"/>
  <c r="BC557" i="4" s="1"/>
  <c r="BC558" i="4" s="1"/>
  <c r="BC559" i="4" s="1"/>
  <c r="BC560" i="4" s="1"/>
  <c r="BC561" i="4" s="1"/>
  <c r="BC562" i="4" s="1"/>
  <c r="BC563" i="4" s="1"/>
  <c r="BC564" i="4" s="1"/>
  <c r="BC565" i="4" s="1"/>
  <c r="BC566" i="4" s="1"/>
  <c r="BC567" i="4" s="1"/>
  <c r="BC568" i="4" s="1"/>
  <c r="BC569" i="4" s="1"/>
  <c r="BC570" i="4" s="1"/>
  <c r="BC571" i="4" s="1"/>
  <c r="BC572" i="4" s="1"/>
  <c r="BC573" i="4" s="1"/>
  <c r="BC574" i="4" s="1"/>
  <c r="BC575" i="4" s="1"/>
  <c r="BC576" i="4" s="1"/>
  <c r="BC577" i="4" s="1"/>
  <c r="BC578" i="4" s="1"/>
  <c r="BC579" i="4" s="1"/>
  <c r="BC580" i="4" s="1"/>
  <c r="BC581" i="4" s="1"/>
  <c r="BC582" i="4" s="1"/>
  <c r="BC583" i="4" s="1"/>
  <c r="BC584" i="4" s="1"/>
  <c r="BC585" i="4" s="1"/>
  <c r="BC586" i="4" s="1"/>
  <c r="BC587" i="4" s="1"/>
  <c r="BC588" i="4" s="1"/>
  <c r="BC589" i="4" s="1"/>
  <c r="BC590" i="4" s="1"/>
  <c r="BC591" i="4" s="1"/>
  <c r="BC592" i="4" s="1"/>
  <c r="BC593" i="4" s="1"/>
  <c r="BC594" i="4" s="1"/>
  <c r="BC595" i="4" s="1"/>
  <c r="BC596" i="4" s="1"/>
  <c r="BC597" i="4" s="1"/>
  <c r="BC598" i="4" s="1"/>
  <c r="BC599" i="4" s="1"/>
  <c r="BC600" i="4" s="1"/>
  <c r="BC601" i="4" s="1"/>
  <c r="BC602" i="4" s="1"/>
  <c r="BC603" i="4" s="1"/>
  <c r="BC604" i="4" s="1"/>
  <c r="BC605" i="4" s="1"/>
  <c r="BC606" i="4" s="1"/>
  <c r="BC607" i="4" s="1"/>
  <c r="BC608" i="4" s="1"/>
  <c r="BC609" i="4" s="1"/>
  <c r="BC610" i="4" s="1"/>
  <c r="BC611" i="4" s="1"/>
  <c r="BC612" i="4" s="1"/>
  <c r="BC613" i="4" s="1"/>
  <c r="BC614" i="4" s="1"/>
  <c r="BC615" i="4" s="1"/>
  <c r="BC616" i="4" s="1"/>
  <c r="BC617" i="4" s="1"/>
  <c r="BC618" i="4" s="1"/>
  <c r="BC619" i="4" s="1"/>
  <c r="BC620" i="4" s="1"/>
  <c r="BC621" i="4" s="1"/>
  <c r="BC622" i="4" s="1"/>
  <c r="BC623" i="4" s="1"/>
  <c r="BC624" i="4" s="1"/>
  <c r="BC625" i="4" s="1"/>
  <c r="BC626" i="4" s="1"/>
  <c r="BC627" i="4" s="1"/>
  <c r="BC628" i="4" s="1"/>
  <c r="BC629" i="4" s="1"/>
  <c r="BC630" i="4" s="1"/>
  <c r="BC631" i="4" s="1"/>
  <c r="BC632" i="4" s="1"/>
  <c r="BC633" i="4" s="1"/>
  <c r="BC634" i="4" s="1"/>
  <c r="BC635" i="4" s="1"/>
  <c r="BC636" i="4" s="1"/>
  <c r="BC637" i="4" s="1"/>
  <c r="BC638" i="4" s="1"/>
  <c r="BC639" i="4" s="1"/>
  <c r="BC640" i="4" s="1"/>
  <c r="BC641" i="4" s="1"/>
  <c r="BC642" i="4" s="1"/>
  <c r="BC643" i="4" s="1"/>
  <c r="BC644" i="4" s="1"/>
  <c r="BC645" i="4" s="1"/>
  <c r="BC646" i="4" s="1"/>
  <c r="BC647" i="4" s="1"/>
  <c r="BC648" i="4" s="1"/>
  <c r="BC649" i="4" s="1"/>
  <c r="BC650" i="4" s="1"/>
  <c r="BC651" i="4" s="1"/>
  <c r="BC652" i="4" s="1"/>
  <c r="BC653" i="4" s="1"/>
  <c r="BC654" i="4" s="1"/>
  <c r="BC655" i="4" s="1"/>
  <c r="BC656" i="4" s="1"/>
  <c r="BC657" i="4" s="1"/>
  <c r="BC658" i="4" s="1"/>
  <c r="BC659" i="4" s="1"/>
  <c r="BC660" i="4" s="1"/>
  <c r="BC661" i="4" s="1"/>
  <c r="BC662" i="4" s="1"/>
  <c r="BC663" i="4" s="1"/>
  <c r="BC664" i="4" s="1"/>
  <c r="BC665" i="4" s="1"/>
  <c r="BC666" i="4" s="1"/>
  <c r="BC667" i="4" s="1"/>
  <c r="BC668" i="4" s="1"/>
  <c r="BC669" i="4" s="1"/>
  <c r="BC670" i="4" s="1"/>
  <c r="BC671" i="4" s="1"/>
  <c r="BC672" i="4" s="1"/>
  <c r="BC673" i="4" s="1"/>
  <c r="BC674" i="4" s="1"/>
  <c r="BC675" i="4" s="1"/>
  <c r="BC676" i="4" s="1"/>
  <c r="BC677" i="4" s="1"/>
  <c r="BC678" i="4" s="1"/>
  <c r="BC679" i="4" s="1"/>
  <c r="BC680" i="4" s="1"/>
  <c r="BC681" i="4" s="1"/>
  <c r="BC682" i="4" s="1"/>
  <c r="BC683" i="4" s="1"/>
  <c r="BC684" i="4" s="1"/>
  <c r="BC685" i="4" s="1"/>
  <c r="BC686" i="4" s="1"/>
  <c r="BC687" i="4" s="1"/>
  <c r="BC688" i="4" s="1"/>
  <c r="BC689" i="4" s="1"/>
  <c r="BC690" i="4" s="1"/>
  <c r="BC691" i="4" s="1"/>
  <c r="BC692" i="4" s="1"/>
  <c r="BC693" i="4" s="1"/>
  <c r="BC694" i="4" s="1"/>
  <c r="BC695" i="4" s="1"/>
  <c r="BC696" i="4" s="1"/>
  <c r="BC697" i="4" s="1"/>
  <c r="BC698" i="4" s="1"/>
  <c r="BC699" i="4" s="1"/>
  <c r="BC700" i="4" s="1"/>
  <c r="BC701" i="4" s="1"/>
  <c r="BC702" i="4" s="1"/>
  <c r="BC703" i="4" s="1"/>
  <c r="BC704" i="4" s="1"/>
  <c r="BC705" i="4" s="1"/>
  <c r="BC706" i="4" s="1"/>
  <c r="BC707" i="4" s="1"/>
  <c r="BC708" i="4" s="1"/>
  <c r="BC709" i="4" s="1"/>
  <c r="BC710" i="4" s="1"/>
  <c r="BC711" i="4" s="1"/>
  <c r="BC712" i="4" s="1"/>
  <c r="BC713" i="4" s="1"/>
  <c r="BC714" i="4" s="1"/>
  <c r="BC715" i="4" s="1"/>
  <c r="BC716" i="4" s="1"/>
  <c r="BC717" i="4" s="1"/>
  <c r="BC718" i="4" s="1"/>
  <c r="BC719" i="4" s="1"/>
  <c r="BC720" i="4" s="1"/>
  <c r="BC721" i="4" s="1"/>
  <c r="BC722" i="4" s="1"/>
  <c r="BC723" i="4" s="1"/>
  <c r="BC724" i="4" s="1"/>
  <c r="BC725" i="4" s="1"/>
  <c r="BC726" i="4" s="1"/>
  <c r="BC727" i="4" s="1"/>
  <c r="BC728" i="4" s="1"/>
  <c r="BC729" i="4" s="1"/>
  <c r="BC730" i="4" s="1"/>
  <c r="BC731" i="4" s="1"/>
  <c r="BC732" i="4" s="1"/>
  <c r="BC733" i="4" s="1"/>
  <c r="BC734" i="4" s="1"/>
  <c r="BC735" i="4" s="1"/>
  <c r="BC736" i="4" s="1"/>
  <c r="BC737" i="4" s="1"/>
  <c r="BC738" i="4" s="1"/>
  <c r="BC739" i="4" s="1"/>
  <c r="BC740" i="4" s="1"/>
  <c r="BC741" i="4" s="1"/>
  <c r="BC742" i="4" s="1"/>
  <c r="BC743" i="4" s="1"/>
  <c r="BC744" i="4" s="1"/>
  <c r="BC745" i="4" s="1"/>
  <c r="BC746" i="4" s="1"/>
  <c r="BC747" i="4" s="1"/>
  <c r="BC748" i="4" s="1"/>
  <c r="BC749" i="4" s="1"/>
  <c r="BC750" i="4" s="1"/>
  <c r="BC751" i="4" s="1"/>
  <c r="BC752" i="4" s="1"/>
  <c r="BC753" i="4" s="1"/>
  <c r="BC754" i="4" s="1"/>
  <c r="BC755" i="4" s="1"/>
  <c r="BC756" i="4" s="1"/>
  <c r="BC757" i="4" s="1"/>
  <c r="BC758" i="4" s="1"/>
  <c r="BC759" i="4" s="1"/>
  <c r="BC760" i="4" s="1"/>
  <c r="BC761" i="4" s="1"/>
  <c r="BC762" i="4" s="1"/>
  <c r="BC763" i="4" s="1"/>
  <c r="BC764" i="4" s="1"/>
  <c r="BC765" i="4" s="1"/>
  <c r="BC766" i="4" s="1"/>
  <c r="BC767" i="4" s="1"/>
  <c r="BC768" i="4" s="1"/>
  <c r="BC769" i="4" s="1"/>
  <c r="BC770" i="4" s="1"/>
  <c r="BC771" i="4" s="1"/>
  <c r="BC772" i="4" s="1"/>
  <c r="BC773" i="4" s="1"/>
  <c r="BC774" i="4" s="1"/>
  <c r="BC775" i="4" s="1"/>
  <c r="BC776" i="4" s="1"/>
  <c r="BC777" i="4" s="1"/>
  <c r="BC778" i="4" s="1"/>
  <c r="BC779" i="4" s="1"/>
  <c r="BC780" i="4" s="1"/>
  <c r="BC781" i="4" s="1"/>
  <c r="BC782" i="4" s="1"/>
  <c r="BC783" i="4" s="1"/>
  <c r="BC784" i="4" s="1"/>
  <c r="BC785" i="4" s="1"/>
  <c r="BC786" i="4" s="1"/>
  <c r="BC787" i="4" s="1"/>
  <c r="BC788" i="4" s="1"/>
  <c r="BC789" i="4" s="1"/>
  <c r="BC790" i="4" s="1"/>
  <c r="BC791" i="4" s="1"/>
  <c r="BC792" i="4" s="1"/>
  <c r="BC793" i="4" s="1"/>
  <c r="BC794" i="4" s="1"/>
  <c r="BC795" i="4" s="1"/>
  <c r="BC796" i="4" s="1"/>
  <c r="BC797" i="4" s="1"/>
  <c r="BC798" i="4" s="1"/>
  <c r="BC799" i="4" s="1"/>
  <c r="BC800" i="4" s="1"/>
  <c r="BC801" i="4" s="1"/>
  <c r="BC802" i="4" s="1"/>
  <c r="BC803" i="4" s="1"/>
  <c r="BC804" i="4" s="1"/>
  <c r="BC805" i="4" s="1"/>
  <c r="BC806" i="4" s="1"/>
  <c r="BC807" i="4" s="1"/>
  <c r="BC808" i="4" s="1"/>
  <c r="BC809" i="4" s="1"/>
  <c r="BC810" i="4" s="1"/>
  <c r="BC811" i="4" s="1"/>
  <c r="BC812" i="4" s="1"/>
  <c r="BC813" i="4" s="1"/>
  <c r="BC814" i="4" s="1"/>
  <c r="BC815" i="4" s="1"/>
  <c r="BC816" i="4" s="1"/>
  <c r="BC817" i="4" s="1"/>
  <c r="BC818" i="4" s="1"/>
  <c r="BC819" i="4" s="1"/>
  <c r="BC820" i="4" s="1"/>
  <c r="BC821" i="4" s="1"/>
  <c r="BC822" i="4" s="1"/>
  <c r="BC823" i="4" s="1"/>
  <c r="BC824" i="4" s="1"/>
  <c r="BC825" i="4" s="1"/>
  <c r="BC826" i="4" s="1"/>
  <c r="BC827" i="4" s="1"/>
  <c r="BC828" i="4" s="1"/>
  <c r="BC829" i="4" s="1"/>
  <c r="BC830" i="4" s="1"/>
  <c r="BC831" i="4" s="1"/>
  <c r="BC832" i="4" s="1"/>
  <c r="BC833" i="4" s="1"/>
  <c r="BC834" i="4" s="1"/>
  <c r="BC835" i="4" s="1"/>
  <c r="BC836" i="4" s="1"/>
  <c r="BC837" i="4" s="1"/>
  <c r="BC838" i="4" s="1"/>
  <c r="BC839" i="4" s="1"/>
  <c r="BC840" i="4" s="1"/>
  <c r="BC841" i="4" s="1"/>
  <c r="BC842" i="4" s="1"/>
  <c r="BC843" i="4" s="1"/>
  <c r="BC844" i="4" s="1"/>
  <c r="BC845" i="4" s="1"/>
  <c r="BC846" i="4" s="1"/>
  <c r="BC847" i="4" s="1"/>
  <c r="BC848" i="4" s="1"/>
  <c r="BC849" i="4" s="1"/>
  <c r="BC850" i="4" s="1"/>
  <c r="BC851" i="4" s="1"/>
  <c r="BC852" i="4" s="1"/>
  <c r="BC853" i="4" s="1"/>
  <c r="BC854" i="4" s="1"/>
  <c r="BC855" i="4" s="1"/>
  <c r="BC856" i="4" s="1"/>
  <c r="BC857" i="4" s="1"/>
  <c r="BC858" i="4" s="1"/>
  <c r="BC859" i="4" s="1"/>
  <c r="BC860" i="4" s="1"/>
  <c r="BC861" i="4" s="1"/>
  <c r="BC862" i="4" s="1"/>
  <c r="BC863" i="4" s="1"/>
  <c r="BC864" i="4" s="1"/>
  <c r="BC865" i="4" s="1"/>
  <c r="BC866" i="4" s="1"/>
  <c r="BC867" i="4" s="1"/>
  <c r="BC868" i="4" s="1"/>
  <c r="BC869" i="4" s="1"/>
  <c r="BC870" i="4" s="1"/>
  <c r="BC871" i="4" s="1"/>
  <c r="BC872" i="4" s="1"/>
  <c r="BC873" i="4" s="1"/>
  <c r="BC874" i="4" s="1"/>
  <c r="BC875" i="4" s="1"/>
  <c r="BC876" i="4" s="1"/>
  <c r="BC877" i="4" s="1"/>
  <c r="BC878" i="4" s="1"/>
  <c r="BC879" i="4" s="1"/>
  <c r="BC880" i="4" s="1"/>
  <c r="BC881" i="4" s="1"/>
  <c r="BC882" i="4" s="1"/>
  <c r="BC883" i="4" s="1"/>
  <c r="BC884" i="4" s="1"/>
  <c r="BC885" i="4" s="1"/>
  <c r="BC886" i="4" s="1"/>
  <c r="BC887" i="4" s="1"/>
  <c r="BC888" i="4" s="1"/>
  <c r="BC889" i="4" s="1"/>
  <c r="BC890" i="4" s="1"/>
  <c r="BC891" i="4" s="1"/>
  <c r="BC892" i="4" s="1"/>
  <c r="BC893" i="4" s="1"/>
  <c r="BC894" i="4" s="1"/>
  <c r="BC895" i="4" s="1"/>
  <c r="BC896" i="4" s="1"/>
  <c r="BC897" i="4" s="1"/>
  <c r="BC898" i="4" s="1"/>
  <c r="BC899" i="4" s="1"/>
  <c r="BC900" i="4" s="1"/>
  <c r="BC901" i="4" s="1"/>
  <c r="BC902" i="4" s="1"/>
  <c r="BC903" i="4" s="1"/>
  <c r="BC904" i="4" s="1"/>
  <c r="BC905" i="4" s="1"/>
  <c r="BC906" i="4" s="1"/>
  <c r="BC907" i="4" s="1"/>
  <c r="BC908" i="4" s="1"/>
  <c r="BC909" i="4" s="1"/>
  <c r="BC910" i="4" s="1"/>
  <c r="BC911" i="4" s="1"/>
  <c r="BC912" i="4" s="1"/>
  <c r="BC913" i="4" s="1"/>
  <c r="BC914" i="4" s="1"/>
  <c r="BC915" i="4" s="1"/>
  <c r="BC916" i="4" s="1"/>
  <c r="BC917" i="4" s="1"/>
  <c r="BC918" i="4" s="1"/>
  <c r="BC919" i="4" s="1"/>
  <c r="BC920" i="4" s="1"/>
  <c r="BC921" i="4" s="1"/>
  <c r="BC922" i="4" s="1"/>
  <c r="BC923" i="4" s="1"/>
  <c r="BC924" i="4" s="1"/>
  <c r="BC925" i="4" s="1"/>
  <c r="BC926" i="4" s="1"/>
  <c r="BC927" i="4" s="1"/>
  <c r="BC928" i="4" s="1"/>
  <c r="BC929" i="4" s="1"/>
  <c r="BC930" i="4" s="1"/>
  <c r="BC931" i="4" s="1"/>
  <c r="BC932" i="4" s="1"/>
  <c r="BC933" i="4" s="1"/>
  <c r="BC934" i="4" s="1"/>
  <c r="BC935" i="4" s="1"/>
  <c r="BC936" i="4" s="1"/>
  <c r="BC937" i="4" s="1"/>
  <c r="BC938" i="4" s="1"/>
  <c r="BC939" i="4" s="1"/>
  <c r="BC940" i="4" s="1"/>
  <c r="BC941" i="4" s="1"/>
  <c r="BC942" i="4" s="1"/>
  <c r="BC943" i="4" s="1"/>
  <c r="BC944" i="4" s="1"/>
  <c r="BC945" i="4" s="1"/>
  <c r="BC946" i="4" s="1"/>
  <c r="BC947" i="4" s="1"/>
  <c r="BC948" i="4" s="1"/>
  <c r="BC949" i="4" s="1"/>
  <c r="BC950" i="4" s="1"/>
  <c r="BC951" i="4" s="1"/>
  <c r="BC952" i="4" s="1"/>
  <c r="BC953" i="4" s="1"/>
  <c r="BC954" i="4" s="1"/>
  <c r="BC955" i="4" s="1"/>
  <c r="BC956" i="4" s="1"/>
  <c r="BC957" i="4" s="1"/>
  <c r="BC958" i="4" s="1"/>
  <c r="BC959" i="4" s="1"/>
  <c r="BC960" i="4" s="1"/>
  <c r="BC961" i="4" s="1"/>
  <c r="BC962" i="4" s="1"/>
  <c r="BC963" i="4" s="1"/>
  <c r="BC964" i="4" s="1"/>
  <c r="BC965" i="4" s="1"/>
  <c r="BC966" i="4" s="1"/>
  <c r="BC967" i="4" s="1"/>
  <c r="BC968" i="4" s="1"/>
  <c r="BC969" i="4" s="1"/>
  <c r="BC970" i="4" s="1"/>
  <c r="BC971" i="4" s="1"/>
  <c r="BC972" i="4" s="1"/>
  <c r="BC973" i="4" s="1"/>
  <c r="BC974" i="4" s="1"/>
  <c r="BC975" i="4" s="1"/>
  <c r="BC976" i="4" s="1"/>
  <c r="BC977" i="4" s="1"/>
  <c r="BC978" i="4" s="1"/>
  <c r="BC979" i="4" s="1"/>
  <c r="BC980" i="4" s="1"/>
  <c r="BC981" i="4" s="1"/>
  <c r="BC982" i="4" s="1"/>
  <c r="BC983" i="4" s="1"/>
  <c r="BC984" i="4" s="1"/>
  <c r="BC985" i="4" s="1"/>
  <c r="BC986" i="4" s="1"/>
  <c r="BC987" i="4" s="1"/>
  <c r="BC988" i="4" s="1"/>
  <c r="BC989" i="4" s="1"/>
  <c r="BC990" i="4" s="1"/>
  <c r="BC991" i="4" s="1"/>
  <c r="BC992" i="4" s="1"/>
  <c r="BC993" i="4" s="1"/>
  <c r="BC994" i="4" s="1"/>
  <c r="BC995" i="4" s="1"/>
  <c r="BC996" i="4" s="1"/>
  <c r="BC997" i="4" s="1"/>
  <c r="BC998" i="4" s="1"/>
  <c r="BC999" i="4" s="1"/>
  <c r="BC1000" i="4" s="1"/>
  <c r="BC1001" i="4" s="1"/>
  <c r="BC1002" i="4" s="1"/>
  <c r="BC1003" i="4" s="1"/>
  <c r="BC1004" i="4" s="1"/>
  <c r="BC1005" i="4" s="1"/>
  <c r="BC1006" i="4" s="1"/>
  <c r="BC1007" i="4" s="1"/>
  <c r="BC1008" i="4" s="1"/>
  <c r="BC1009" i="4" s="1"/>
  <c r="BC1010" i="4" s="1"/>
  <c r="BC1011" i="4" s="1"/>
  <c r="BC1012" i="4" s="1"/>
  <c r="BC1013" i="4" s="1"/>
  <c r="BC1014" i="4" s="1"/>
  <c r="BC1015" i="4" s="1"/>
  <c r="BB16" i="4"/>
  <c r="BB17" i="4" s="1"/>
  <c r="BB18" i="4" s="1"/>
  <c r="BB19" i="4" s="1"/>
  <c r="BB20" i="4" s="1"/>
  <c r="BB21" i="4" s="1"/>
  <c r="BB22" i="4" s="1"/>
  <c r="BB23" i="4" s="1"/>
  <c r="BB24" i="4" s="1"/>
  <c r="BB25" i="4" s="1"/>
  <c r="BB26" i="4" s="1"/>
  <c r="BB27" i="4" s="1"/>
  <c r="BB28" i="4" s="1"/>
  <c r="BB29" i="4" s="1"/>
  <c r="BB30" i="4" s="1"/>
  <c r="BB31" i="4" s="1"/>
  <c r="BB32" i="4" s="1"/>
  <c r="BB33" i="4" s="1"/>
  <c r="BB34" i="4" s="1"/>
  <c r="BB35" i="4" s="1"/>
  <c r="BB36" i="4" s="1"/>
  <c r="BB37" i="4" s="1"/>
  <c r="BB38" i="4" s="1"/>
  <c r="BB39" i="4" s="1"/>
  <c r="BB40" i="4" s="1"/>
  <c r="BB41" i="4" s="1"/>
  <c r="BB42" i="4" s="1"/>
  <c r="BB43" i="4" s="1"/>
  <c r="BB44" i="4" s="1"/>
  <c r="BB45" i="4" s="1"/>
  <c r="BB46" i="4" s="1"/>
  <c r="BB47" i="4" s="1"/>
  <c r="BB48" i="4" s="1"/>
  <c r="BB49" i="4" s="1"/>
  <c r="BB50" i="4" s="1"/>
  <c r="BB51" i="4" s="1"/>
  <c r="BB52" i="4" s="1"/>
  <c r="BB53" i="4" s="1"/>
  <c r="BB54" i="4" s="1"/>
  <c r="BB55" i="4" s="1"/>
  <c r="BB56" i="4" s="1"/>
  <c r="BB57" i="4" s="1"/>
  <c r="BB58" i="4" s="1"/>
  <c r="BB59" i="4" s="1"/>
  <c r="BB60" i="4" s="1"/>
  <c r="BB61" i="4" s="1"/>
  <c r="BB62" i="4" s="1"/>
  <c r="BB63" i="4" s="1"/>
  <c r="BB64" i="4" s="1"/>
  <c r="BB65" i="4" s="1"/>
  <c r="BB66" i="4" s="1"/>
  <c r="BB67" i="4" s="1"/>
  <c r="BB68" i="4" s="1"/>
  <c r="BB69" i="4" s="1"/>
  <c r="BB70" i="4" s="1"/>
  <c r="BB71" i="4" s="1"/>
  <c r="BB72" i="4" s="1"/>
  <c r="BB73" i="4" s="1"/>
  <c r="BB74" i="4" s="1"/>
  <c r="BB75" i="4" s="1"/>
  <c r="BB76" i="4" s="1"/>
  <c r="BB77" i="4" s="1"/>
  <c r="BB78" i="4" s="1"/>
  <c r="BB79" i="4" s="1"/>
  <c r="BB80" i="4" s="1"/>
  <c r="BB81" i="4" s="1"/>
  <c r="BB82" i="4" s="1"/>
  <c r="BB83" i="4" s="1"/>
  <c r="BB84" i="4" s="1"/>
  <c r="BB85" i="4" s="1"/>
  <c r="BB86" i="4" s="1"/>
  <c r="BB87" i="4" s="1"/>
  <c r="BB88" i="4" s="1"/>
  <c r="BB89" i="4" s="1"/>
  <c r="BB90" i="4" s="1"/>
  <c r="BB91" i="4" s="1"/>
  <c r="BB92" i="4" s="1"/>
  <c r="BB93" i="4" s="1"/>
  <c r="BB94" i="4" s="1"/>
  <c r="BB95" i="4" s="1"/>
  <c r="BB96" i="4" s="1"/>
  <c r="BB97" i="4" s="1"/>
  <c r="BB98" i="4" s="1"/>
  <c r="BB99" i="4" s="1"/>
  <c r="BB100" i="4" s="1"/>
  <c r="BB101" i="4" s="1"/>
  <c r="BB102" i="4" s="1"/>
  <c r="BB103" i="4" s="1"/>
  <c r="BB104" i="4" s="1"/>
  <c r="BB105" i="4" s="1"/>
  <c r="BB106" i="4" s="1"/>
  <c r="BB107" i="4" s="1"/>
  <c r="BB108" i="4" s="1"/>
  <c r="BB109" i="4" s="1"/>
  <c r="BB110" i="4" s="1"/>
  <c r="BB111" i="4" s="1"/>
  <c r="BB112" i="4" s="1"/>
  <c r="BB113" i="4" s="1"/>
  <c r="BB114" i="4" s="1"/>
  <c r="BB115" i="4" s="1"/>
  <c r="BB116" i="4" s="1"/>
  <c r="BB117" i="4" s="1"/>
  <c r="BB118" i="4" s="1"/>
  <c r="BB119" i="4" s="1"/>
  <c r="BB120" i="4" s="1"/>
  <c r="BB121" i="4" s="1"/>
  <c r="BB122" i="4" s="1"/>
  <c r="BB123" i="4" s="1"/>
  <c r="BB124" i="4" s="1"/>
  <c r="BB125" i="4" s="1"/>
  <c r="BB126" i="4" s="1"/>
  <c r="BB127" i="4" s="1"/>
  <c r="BB128" i="4" s="1"/>
  <c r="BB129" i="4" s="1"/>
  <c r="BB130" i="4" s="1"/>
  <c r="BB131" i="4" s="1"/>
  <c r="BB132" i="4" s="1"/>
  <c r="BB133" i="4" s="1"/>
  <c r="BB134" i="4" s="1"/>
  <c r="BB135" i="4" s="1"/>
  <c r="BB136" i="4" s="1"/>
  <c r="BB137" i="4" s="1"/>
  <c r="BB138" i="4" s="1"/>
  <c r="BB139" i="4" s="1"/>
  <c r="BB140" i="4" s="1"/>
  <c r="BB141" i="4" s="1"/>
  <c r="BB142" i="4" s="1"/>
  <c r="BB143" i="4" s="1"/>
  <c r="BB144" i="4" s="1"/>
  <c r="BB145" i="4" s="1"/>
  <c r="BB146" i="4" s="1"/>
  <c r="BB147" i="4" s="1"/>
  <c r="BB148" i="4" s="1"/>
  <c r="BB149" i="4" s="1"/>
  <c r="BB150" i="4" s="1"/>
  <c r="BB151" i="4" s="1"/>
  <c r="BB152" i="4" s="1"/>
  <c r="BB153" i="4" s="1"/>
  <c r="BB154" i="4" s="1"/>
  <c r="BB155" i="4" s="1"/>
  <c r="BB156" i="4" s="1"/>
  <c r="BB157" i="4" s="1"/>
  <c r="BB158" i="4" s="1"/>
  <c r="BB159" i="4" s="1"/>
  <c r="BB160" i="4" s="1"/>
  <c r="BB161" i="4" s="1"/>
  <c r="BB162" i="4" s="1"/>
  <c r="BB163" i="4" s="1"/>
  <c r="BB164" i="4" s="1"/>
  <c r="BB165" i="4" s="1"/>
  <c r="BB166" i="4" s="1"/>
  <c r="BB167" i="4" s="1"/>
  <c r="BB168" i="4" s="1"/>
  <c r="BB169" i="4" s="1"/>
  <c r="BB170" i="4" s="1"/>
  <c r="BB171" i="4" s="1"/>
  <c r="BB172" i="4" s="1"/>
  <c r="BB173" i="4" s="1"/>
  <c r="BB174" i="4" s="1"/>
  <c r="BB175" i="4" s="1"/>
  <c r="BB176" i="4" s="1"/>
  <c r="BB177" i="4" s="1"/>
  <c r="BB178" i="4" s="1"/>
  <c r="BB179" i="4" s="1"/>
  <c r="BB180" i="4" s="1"/>
  <c r="BB181" i="4" s="1"/>
  <c r="BB182" i="4" s="1"/>
  <c r="BB183" i="4" s="1"/>
  <c r="BB184" i="4" s="1"/>
  <c r="BB185" i="4" s="1"/>
  <c r="BB186" i="4" s="1"/>
  <c r="BB187" i="4" s="1"/>
  <c r="BB188" i="4" s="1"/>
  <c r="BB189" i="4" s="1"/>
  <c r="BB190" i="4" s="1"/>
  <c r="BB191" i="4" s="1"/>
  <c r="BB192" i="4" s="1"/>
  <c r="BB193" i="4" s="1"/>
  <c r="BB194" i="4" s="1"/>
  <c r="BB195" i="4" s="1"/>
  <c r="BB196" i="4" s="1"/>
  <c r="BB197" i="4" s="1"/>
  <c r="BB198" i="4" s="1"/>
  <c r="BB199" i="4" s="1"/>
  <c r="BB200" i="4" s="1"/>
  <c r="BB201" i="4" s="1"/>
  <c r="BB202" i="4" s="1"/>
  <c r="BB203" i="4" s="1"/>
  <c r="BB204" i="4" s="1"/>
  <c r="BB205" i="4" s="1"/>
  <c r="BB206" i="4" s="1"/>
  <c r="BB207" i="4" s="1"/>
  <c r="BB208" i="4" s="1"/>
  <c r="BB209" i="4" s="1"/>
  <c r="BB210" i="4" s="1"/>
  <c r="BB211" i="4" s="1"/>
  <c r="BB212" i="4" s="1"/>
  <c r="BB213" i="4" s="1"/>
  <c r="BB214" i="4" s="1"/>
  <c r="BB215" i="4" s="1"/>
  <c r="BB216" i="4" s="1"/>
  <c r="BB217" i="4" s="1"/>
  <c r="BB218" i="4" s="1"/>
  <c r="BB219" i="4" s="1"/>
  <c r="BB220" i="4" s="1"/>
  <c r="BB221" i="4" s="1"/>
  <c r="BB222" i="4" s="1"/>
  <c r="BB223" i="4" s="1"/>
  <c r="BB224" i="4" s="1"/>
  <c r="BB225" i="4" s="1"/>
  <c r="BB226" i="4" s="1"/>
  <c r="BB227" i="4" s="1"/>
  <c r="BB228" i="4" s="1"/>
  <c r="BB229" i="4" s="1"/>
  <c r="BB230" i="4" s="1"/>
  <c r="BB231" i="4" s="1"/>
  <c r="BB232" i="4" s="1"/>
  <c r="BB233" i="4" s="1"/>
  <c r="BB234" i="4" s="1"/>
  <c r="BB235" i="4" s="1"/>
  <c r="BB236" i="4" s="1"/>
  <c r="BB237" i="4" s="1"/>
  <c r="BB238" i="4" s="1"/>
  <c r="BB239" i="4" s="1"/>
  <c r="BB240" i="4" s="1"/>
  <c r="BB241" i="4" s="1"/>
  <c r="BB242" i="4" s="1"/>
  <c r="BB243" i="4" s="1"/>
  <c r="BB244" i="4" s="1"/>
  <c r="BB245" i="4" s="1"/>
  <c r="BB246" i="4" s="1"/>
  <c r="BB247" i="4" s="1"/>
  <c r="BB248" i="4" s="1"/>
  <c r="BB249" i="4" s="1"/>
  <c r="BB250" i="4" s="1"/>
  <c r="BB251" i="4" s="1"/>
  <c r="BB252" i="4" s="1"/>
  <c r="BB253" i="4" s="1"/>
  <c r="BB254" i="4" s="1"/>
  <c r="BB255" i="4" s="1"/>
  <c r="BB256" i="4" s="1"/>
  <c r="BB257" i="4" s="1"/>
  <c r="BB258" i="4" s="1"/>
  <c r="BB259" i="4" s="1"/>
  <c r="BB260" i="4" s="1"/>
  <c r="BB261" i="4" s="1"/>
  <c r="BB262" i="4" s="1"/>
  <c r="BB263" i="4" s="1"/>
  <c r="BB264" i="4" s="1"/>
  <c r="BB265" i="4" s="1"/>
  <c r="BB266" i="4" s="1"/>
  <c r="BB267" i="4" s="1"/>
  <c r="BB268" i="4" s="1"/>
  <c r="BB269" i="4" s="1"/>
  <c r="BB270" i="4" s="1"/>
  <c r="BB271" i="4" s="1"/>
  <c r="BB272" i="4" s="1"/>
  <c r="BB273" i="4" s="1"/>
  <c r="BB274" i="4" s="1"/>
  <c r="BB275" i="4" s="1"/>
  <c r="BB276" i="4" s="1"/>
  <c r="BB277" i="4" s="1"/>
  <c r="BB278" i="4" s="1"/>
  <c r="BB279" i="4" s="1"/>
  <c r="BB280" i="4" s="1"/>
  <c r="BB281" i="4" s="1"/>
  <c r="BB282" i="4" s="1"/>
  <c r="BB283" i="4" s="1"/>
  <c r="BB284" i="4" s="1"/>
  <c r="BB285" i="4" s="1"/>
  <c r="BB286" i="4" s="1"/>
  <c r="BB287" i="4" s="1"/>
  <c r="BB288" i="4" s="1"/>
  <c r="BB289" i="4" s="1"/>
  <c r="BB290" i="4" s="1"/>
  <c r="BB291" i="4" s="1"/>
  <c r="BB292" i="4" s="1"/>
  <c r="BB293" i="4" s="1"/>
  <c r="BB294" i="4" s="1"/>
  <c r="BB295" i="4" s="1"/>
  <c r="BB296" i="4" s="1"/>
  <c r="BB297" i="4" s="1"/>
  <c r="BB298" i="4" s="1"/>
  <c r="BB299" i="4" s="1"/>
  <c r="BB300" i="4" s="1"/>
  <c r="BB301" i="4" s="1"/>
  <c r="BB302" i="4" s="1"/>
  <c r="BB303" i="4" s="1"/>
  <c r="BB304" i="4" s="1"/>
  <c r="BB305" i="4" s="1"/>
  <c r="BB306" i="4" s="1"/>
  <c r="BB307" i="4" s="1"/>
  <c r="BB308" i="4" s="1"/>
  <c r="BB309" i="4" s="1"/>
  <c r="BB310" i="4" s="1"/>
  <c r="BB311" i="4" s="1"/>
  <c r="BB312" i="4" s="1"/>
  <c r="BB313" i="4" s="1"/>
  <c r="BB314" i="4" s="1"/>
  <c r="BB315" i="4" s="1"/>
  <c r="BB316" i="4" s="1"/>
  <c r="BB317" i="4" s="1"/>
  <c r="BB318" i="4" s="1"/>
  <c r="BB319" i="4" s="1"/>
  <c r="BB320" i="4" s="1"/>
  <c r="BB321" i="4" s="1"/>
  <c r="BB322" i="4" s="1"/>
  <c r="BB323" i="4" s="1"/>
  <c r="BB324" i="4" s="1"/>
  <c r="BB325" i="4" s="1"/>
  <c r="BB326" i="4" s="1"/>
  <c r="BB327" i="4" s="1"/>
  <c r="BB328" i="4" s="1"/>
  <c r="BB329" i="4" s="1"/>
  <c r="BB330" i="4" s="1"/>
  <c r="BB331" i="4" s="1"/>
  <c r="BB332" i="4" s="1"/>
  <c r="BB333" i="4" s="1"/>
  <c r="BB334" i="4" s="1"/>
  <c r="BB335" i="4" s="1"/>
  <c r="BB336" i="4" s="1"/>
  <c r="BB337" i="4" s="1"/>
  <c r="BB338" i="4" s="1"/>
  <c r="BB339" i="4" s="1"/>
  <c r="BB340" i="4" s="1"/>
  <c r="BB341" i="4" s="1"/>
  <c r="BB342" i="4" s="1"/>
  <c r="BB343" i="4" s="1"/>
  <c r="BB344" i="4" s="1"/>
  <c r="BB345" i="4" s="1"/>
  <c r="BB346" i="4" s="1"/>
  <c r="BB347" i="4" s="1"/>
  <c r="BB348" i="4" s="1"/>
  <c r="BB349" i="4" s="1"/>
  <c r="BB350" i="4" s="1"/>
  <c r="BB351" i="4" s="1"/>
  <c r="BB352" i="4" s="1"/>
  <c r="BB353" i="4" s="1"/>
  <c r="BB354" i="4" s="1"/>
  <c r="BB355" i="4" s="1"/>
  <c r="BB356" i="4" s="1"/>
  <c r="BB357" i="4" s="1"/>
  <c r="BB358" i="4" s="1"/>
  <c r="BB359" i="4" s="1"/>
  <c r="BB360" i="4" s="1"/>
  <c r="BB361" i="4" s="1"/>
  <c r="BB362" i="4" s="1"/>
  <c r="BB363" i="4" s="1"/>
  <c r="BB364" i="4" s="1"/>
  <c r="BB365" i="4" s="1"/>
  <c r="BB366" i="4" s="1"/>
  <c r="BB367" i="4" s="1"/>
  <c r="BB368" i="4" s="1"/>
  <c r="BB369" i="4" s="1"/>
  <c r="BB370" i="4" s="1"/>
  <c r="BB371" i="4" s="1"/>
  <c r="BB372" i="4" s="1"/>
  <c r="BB373" i="4" s="1"/>
  <c r="BB374" i="4" s="1"/>
  <c r="BB375" i="4" s="1"/>
  <c r="BB376" i="4" s="1"/>
  <c r="BB377" i="4" s="1"/>
  <c r="BB378" i="4" s="1"/>
  <c r="BB379" i="4" s="1"/>
  <c r="BB380" i="4" s="1"/>
  <c r="BB381" i="4" s="1"/>
  <c r="BB382" i="4" s="1"/>
  <c r="BB383" i="4" s="1"/>
  <c r="BB384" i="4" s="1"/>
  <c r="BB385" i="4" s="1"/>
  <c r="BB386" i="4" s="1"/>
  <c r="BB387" i="4" s="1"/>
  <c r="BB388" i="4" s="1"/>
  <c r="BB389" i="4" s="1"/>
  <c r="BB390" i="4" s="1"/>
  <c r="BB391" i="4" s="1"/>
  <c r="BB392" i="4" s="1"/>
  <c r="BB393" i="4" s="1"/>
  <c r="BB394" i="4" s="1"/>
  <c r="BB395" i="4" s="1"/>
  <c r="BB396" i="4" s="1"/>
  <c r="BB397" i="4" s="1"/>
  <c r="BB398" i="4" s="1"/>
  <c r="BB399" i="4" s="1"/>
  <c r="BB400" i="4" s="1"/>
  <c r="BB401" i="4" s="1"/>
  <c r="BB402" i="4" s="1"/>
  <c r="BB403" i="4" s="1"/>
  <c r="BB404" i="4" s="1"/>
  <c r="BB405" i="4" s="1"/>
  <c r="BB406" i="4" s="1"/>
  <c r="BB407" i="4" s="1"/>
  <c r="BB408" i="4" s="1"/>
  <c r="BB409" i="4" s="1"/>
  <c r="BB410" i="4" s="1"/>
  <c r="BB411" i="4" s="1"/>
  <c r="BB412" i="4" s="1"/>
  <c r="BB413" i="4" s="1"/>
  <c r="BB414" i="4" s="1"/>
  <c r="BB415" i="4" s="1"/>
  <c r="BB416" i="4" s="1"/>
  <c r="BB417" i="4" s="1"/>
  <c r="BB418" i="4" s="1"/>
  <c r="BB419" i="4" s="1"/>
  <c r="BB420" i="4" s="1"/>
  <c r="BB421" i="4" s="1"/>
  <c r="BB422" i="4" s="1"/>
  <c r="BB423" i="4" s="1"/>
  <c r="BB424" i="4" s="1"/>
  <c r="BB425" i="4" s="1"/>
  <c r="BB426" i="4" s="1"/>
  <c r="BB427" i="4" s="1"/>
  <c r="BB428" i="4" s="1"/>
  <c r="BB429" i="4" s="1"/>
  <c r="BB430" i="4" s="1"/>
  <c r="BB431" i="4" s="1"/>
  <c r="BB432" i="4" s="1"/>
  <c r="BB433" i="4" s="1"/>
  <c r="BB434" i="4" s="1"/>
  <c r="BB435" i="4" s="1"/>
  <c r="BB436" i="4" s="1"/>
  <c r="BB437" i="4" s="1"/>
  <c r="BB438" i="4" s="1"/>
  <c r="BB439" i="4" s="1"/>
  <c r="BB440" i="4" s="1"/>
  <c r="BB441" i="4" s="1"/>
  <c r="BB442" i="4" s="1"/>
  <c r="BB443" i="4" s="1"/>
  <c r="BB444" i="4" s="1"/>
  <c r="BB445" i="4" s="1"/>
  <c r="BB446" i="4" s="1"/>
  <c r="BB447" i="4" s="1"/>
  <c r="BB448" i="4" s="1"/>
  <c r="BB449" i="4" s="1"/>
  <c r="BB450" i="4" s="1"/>
  <c r="BB451" i="4" s="1"/>
  <c r="BB452" i="4" s="1"/>
  <c r="BB453" i="4" s="1"/>
  <c r="BB454" i="4" s="1"/>
  <c r="BB455" i="4" s="1"/>
  <c r="BB456" i="4" s="1"/>
  <c r="BB457" i="4" s="1"/>
  <c r="BB458" i="4" s="1"/>
  <c r="BB459" i="4" s="1"/>
  <c r="BB460" i="4" s="1"/>
  <c r="BB461" i="4" s="1"/>
  <c r="BB462" i="4" s="1"/>
  <c r="BB463" i="4" s="1"/>
  <c r="BB464" i="4" s="1"/>
  <c r="BB465" i="4" s="1"/>
  <c r="BB466" i="4" s="1"/>
  <c r="BB467" i="4" s="1"/>
  <c r="BB468" i="4" s="1"/>
  <c r="BB469" i="4" s="1"/>
  <c r="BB470" i="4" s="1"/>
  <c r="BB471" i="4" s="1"/>
  <c r="BB472" i="4" s="1"/>
  <c r="BB473" i="4" s="1"/>
  <c r="BB474" i="4" s="1"/>
  <c r="BB475" i="4" s="1"/>
  <c r="BB476" i="4" s="1"/>
  <c r="BB477" i="4" s="1"/>
  <c r="BB478" i="4" s="1"/>
  <c r="BB479" i="4" s="1"/>
  <c r="BB480" i="4" s="1"/>
  <c r="BB481" i="4" s="1"/>
  <c r="BB482" i="4" s="1"/>
  <c r="BB483" i="4" s="1"/>
  <c r="BB484" i="4" s="1"/>
  <c r="BB485" i="4" s="1"/>
  <c r="BB486" i="4" s="1"/>
  <c r="BB487" i="4" s="1"/>
  <c r="BB488" i="4" s="1"/>
  <c r="BB489" i="4" s="1"/>
  <c r="BB490" i="4" s="1"/>
  <c r="BB491" i="4" s="1"/>
  <c r="BB492" i="4" s="1"/>
  <c r="BB493" i="4" s="1"/>
  <c r="BB494" i="4" s="1"/>
  <c r="BB495" i="4" s="1"/>
  <c r="BB496" i="4" s="1"/>
  <c r="BB497" i="4" s="1"/>
  <c r="BB498" i="4" s="1"/>
  <c r="BB499" i="4" s="1"/>
  <c r="BB500" i="4" s="1"/>
  <c r="BB501" i="4" s="1"/>
  <c r="BB502" i="4" s="1"/>
  <c r="BB503" i="4" s="1"/>
  <c r="BB504" i="4" s="1"/>
  <c r="BB505" i="4" s="1"/>
  <c r="BB506" i="4" s="1"/>
  <c r="BB507" i="4" s="1"/>
  <c r="BB508" i="4" s="1"/>
  <c r="BB509" i="4" s="1"/>
  <c r="BB510" i="4" s="1"/>
  <c r="BB511" i="4" s="1"/>
  <c r="BB512" i="4" s="1"/>
  <c r="BB513" i="4" s="1"/>
  <c r="BB514" i="4" s="1"/>
  <c r="BB515" i="4" s="1"/>
  <c r="BB516" i="4" s="1"/>
  <c r="BB517" i="4" s="1"/>
  <c r="BB518" i="4" s="1"/>
  <c r="BB519" i="4" s="1"/>
  <c r="BB520" i="4" s="1"/>
  <c r="BB521" i="4" s="1"/>
  <c r="BB522" i="4" s="1"/>
  <c r="BB523" i="4" s="1"/>
  <c r="BB524" i="4" s="1"/>
  <c r="BB525" i="4" s="1"/>
  <c r="BB526" i="4" s="1"/>
  <c r="BB527" i="4" s="1"/>
  <c r="BB528" i="4" s="1"/>
  <c r="BB529" i="4" s="1"/>
  <c r="BB530" i="4" s="1"/>
  <c r="BB531" i="4" s="1"/>
  <c r="BB532" i="4" s="1"/>
  <c r="BB533" i="4" s="1"/>
  <c r="BB534" i="4" s="1"/>
  <c r="BB535" i="4" s="1"/>
  <c r="BB536" i="4" s="1"/>
  <c r="BB537" i="4" s="1"/>
  <c r="BB538" i="4" s="1"/>
  <c r="BB539" i="4" s="1"/>
  <c r="BB540" i="4" s="1"/>
  <c r="BB541" i="4" s="1"/>
  <c r="BB542" i="4" s="1"/>
  <c r="BB543" i="4" s="1"/>
  <c r="BB544" i="4" s="1"/>
  <c r="BB545" i="4" s="1"/>
  <c r="BB546" i="4" s="1"/>
  <c r="BB547" i="4" s="1"/>
  <c r="BB548" i="4" s="1"/>
  <c r="BB549" i="4" s="1"/>
  <c r="BB550" i="4" s="1"/>
  <c r="BB551" i="4" s="1"/>
  <c r="BB552" i="4" s="1"/>
  <c r="BB553" i="4" s="1"/>
  <c r="BB554" i="4" s="1"/>
  <c r="BB555" i="4" s="1"/>
  <c r="BB556" i="4" s="1"/>
  <c r="BB557" i="4" s="1"/>
  <c r="BB558" i="4" s="1"/>
  <c r="BB559" i="4" s="1"/>
  <c r="BB560" i="4" s="1"/>
  <c r="BB561" i="4" s="1"/>
  <c r="BB562" i="4" s="1"/>
  <c r="BB563" i="4" s="1"/>
  <c r="BB564" i="4" s="1"/>
  <c r="BB565" i="4" s="1"/>
  <c r="BB566" i="4" s="1"/>
  <c r="BB567" i="4" s="1"/>
  <c r="BB568" i="4" s="1"/>
  <c r="BB569" i="4" s="1"/>
  <c r="BB570" i="4" s="1"/>
  <c r="BB571" i="4" s="1"/>
  <c r="BB572" i="4" s="1"/>
  <c r="BB573" i="4" s="1"/>
  <c r="BB574" i="4" s="1"/>
  <c r="BB575" i="4" s="1"/>
  <c r="BB576" i="4" s="1"/>
  <c r="BB577" i="4" s="1"/>
  <c r="BB578" i="4" s="1"/>
  <c r="BB579" i="4" s="1"/>
  <c r="BB580" i="4" s="1"/>
  <c r="BB581" i="4" s="1"/>
  <c r="BB582" i="4" s="1"/>
  <c r="BB583" i="4" s="1"/>
  <c r="BB584" i="4" s="1"/>
  <c r="BB585" i="4" s="1"/>
  <c r="BB586" i="4" s="1"/>
  <c r="BB587" i="4" s="1"/>
  <c r="BB588" i="4" s="1"/>
  <c r="BB589" i="4" s="1"/>
  <c r="BB590" i="4" s="1"/>
  <c r="BB591" i="4" s="1"/>
  <c r="BB592" i="4" s="1"/>
  <c r="BB593" i="4" s="1"/>
  <c r="BB594" i="4" s="1"/>
  <c r="BB595" i="4" s="1"/>
  <c r="BB596" i="4" s="1"/>
  <c r="BB597" i="4" s="1"/>
  <c r="BB598" i="4" s="1"/>
  <c r="BB599" i="4" s="1"/>
  <c r="BB600" i="4" s="1"/>
  <c r="BB601" i="4" s="1"/>
  <c r="BB602" i="4" s="1"/>
  <c r="BB603" i="4" s="1"/>
  <c r="BB604" i="4" s="1"/>
  <c r="BB605" i="4" s="1"/>
  <c r="BB606" i="4" s="1"/>
  <c r="BB607" i="4" s="1"/>
  <c r="BB608" i="4" s="1"/>
  <c r="BB609" i="4" s="1"/>
  <c r="BB610" i="4" s="1"/>
  <c r="BB611" i="4" s="1"/>
  <c r="BB612" i="4" s="1"/>
  <c r="BB613" i="4" s="1"/>
  <c r="BB614" i="4" s="1"/>
  <c r="BB615" i="4" s="1"/>
  <c r="BB616" i="4" s="1"/>
  <c r="BB617" i="4" s="1"/>
  <c r="BB618" i="4" s="1"/>
  <c r="BB619" i="4" s="1"/>
  <c r="BB620" i="4" s="1"/>
  <c r="BB621" i="4" s="1"/>
  <c r="BB622" i="4" s="1"/>
  <c r="BB623" i="4" s="1"/>
  <c r="BB624" i="4" s="1"/>
  <c r="BB625" i="4" s="1"/>
  <c r="BB626" i="4" s="1"/>
  <c r="BB627" i="4" s="1"/>
  <c r="BB628" i="4" s="1"/>
  <c r="BB629" i="4" s="1"/>
  <c r="BB630" i="4" s="1"/>
  <c r="BB631" i="4" s="1"/>
  <c r="BB632" i="4" s="1"/>
  <c r="BB633" i="4" s="1"/>
  <c r="BB634" i="4" s="1"/>
  <c r="BB635" i="4" s="1"/>
  <c r="BB636" i="4" s="1"/>
  <c r="BB637" i="4" s="1"/>
  <c r="BB638" i="4" s="1"/>
  <c r="BB639" i="4" s="1"/>
  <c r="BB640" i="4" s="1"/>
  <c r="BB641" i="4" s="1"/>
  <c r="BB642" i="4" s="1"/>
  <c r="BB643" i="4" s="1"/>
  <c r="BB644" i="4" s="1"/>
  <c r="BB645" i="4" s="1"/>
  <c r="BB646" i="4" s="1"/>
  <c r="BB647" i="4" s="1"/>
  <c r="BB648" i="4" s="1"/>
  <c r="BB649" i="4" s="1"/>
  <c r="BB650" i="4" s="1"/>
  <c r="BB651" i="4" s="1"/>
  <c r="BB652" i="4" s="1"/>
  <c r="BB653" i="4" s="1"/>
  <c r="BB654" i="4" s="1"/>
  <c r="BB655" i="4" s="1"/>
  <c r="BB656" i="4" s="1"/>
  <c r="BB657" i="4" s="1"/>
  <c r="BB658" i="4" s="1"/>
  <c r="BB659" i="4" s="1"/>
  <c r="BB660" i="4" s="1"/>
  <c r="BB661" i="4" s="1"/>
  <c r="BB662" i="4" s="1"/>
  <c r="BB663" i="4" s="1"/>
  <c r="BB664" i="4" s="1"/>
  <c r="BB665" i="4" s="1"/>
  <c r="BB666" i="4" s="1"/>
  <c r="BB667" i="4" s="1"/>
  <c r="BB668" i="4" s="1"/>
  <c r="BB669" i="4" s="1"/>
  <c r="BB670" i="4" s="1"/>
  <c r="BB671" i="4" s="1"/>
  <c r="BB672" i="4" s="1"/>
  <c r="BB673" i="4" s="1"/>
  <c r="BB674" i="4" s="1"/>
  <c r="BB675" i="4" s="1"/>
  <c r="BB676" i="4" s="1"/>
  <c r="BB677" i="4" s="1"/>
  <c r="BB678" i="4" s="1"/>
  <c r="BB679" i="4" s="1"/>
  <c r="BB680" i="4" s="1"/>
  <c r="BB681" i="4" s="1"/>
  <c r="BB682" i="4" s="1"/>
  <c r="BB683" i="4" s="1"/>
  <c r="BB684" i="4" s="1"/>
  <c r="BB685" i="4" s="1"/>
  <c r="BB686" i="4" s="1"/>
  <c r="BB687" i="4" s="1"/>
  <c r="BB688" i="4" s="1"/>
  <c r="BB689" i="4" s="1"/>
  <c r="BB690" i="4" s="1"/>
  <c r="BB691" i="4" s="1"/>
  <c r="BB692" i="4" s="1"/>
  <c r="BB693" i="4" s="1"/>
  <c r="BB694" i="4" s="1"/>
  <c r="BB695" i="4" s="1"/>
  <c r="BB696" i="4" s="1"/>
  <c r="BB697" i="4" s="1"/>
  <c r="BB698" i="4" s="1"/>
  <c r="BB699" i="4" s="1"/>
  <c r="BB700" i="4" s="1"/>
  <c r="BB701" i="4" s="1"/>
  <c r="BB702" i="4" s="1"/>
  <c r="BB703" i="4" s="1"/>
  <c r="BB704" i="4" s="1"/>
  <c r="BB705" i="4" s="1"/>
  <c r="BB706" i="4" s="1"/>
  <c r="BB707" i="4" s="1"/>
  <c r="BB708" i="4" s="1"/>
  <c r="BB709" i="4" s="1"/>
  <c r="BB710" i="4" s="1"/>
  <c r="BB711" i="4" s="1"/>
  <c r="BB712" i="4" s="1"/>
  <c r="BB713" i="4" s="1"/>
  <c r="BB714" i="4" s="1"/>
  <c r="BB715" i="4" s="1"/>
  <c r="BB716" i="4" s="1"/>
  <c r="BB717" i="4" s="1"/>
  <c r="BB718" i="4" s="1"/>
  <c r="BB719" i="4" s="1"/>
  <c r="BB720" i="4" s="1"/>
  <c r="BB721" i="4" s="1"/>
  <c r="BB722" i="4" s="1"/>
  <c r="BB723" i="4" s="1"/>
  <c r="BB724" i="4" s="1"/>
  <c r="BB725" i="4" s="1"/>
  <c r="BB726" i="4" s="1"/>
  <c r="BB727" i="4" s="1"/>
  <c r="BB728" i="4" s="1"/>
  <c r="BB729" i="4" s="1"/>
  <c r="BB730" i="4" s="1"/>
  <c r="BB731" i="4" s="1"/>
  <c r="BB732" i="4" s="1"/>
  <c r="BB733" i="4" s="1"/>
  <c r="BB734" i="4" s="1"/>
  <c r="BB735" i="4" s="1"/>
  <c r="BB736" i="4" s="1"/>
  <c r="BB737" i="4" s="1"/>
  <c r="BB738" i="4" s="1"/>
  <c r="BB739" i="4" s="1"/>
  <c r="BB740" i="4" s="1"/>
  <c r="BB741" i="4" s="1"/>
  <c r="BB742" i="4" s="1"/>
  <c r="BB743" i="4" s="1"/>
  <c r="BB744" i="4" s="1"/>
  <c r="BB745" i="4" s="1"/>
  <c r="BB746" i="4" s="1"/>
  <c r="BB747" i="4" s="1"/>
  <c r="BB748" i="4" s="1"/>
  <c r="BB749" i="4" s="1"/>
  <c r="BB750" i="4" s="1"/>
  <c r="BB751" i="4" s="1"/>
  <c r="BB752" i="4" s="1"/>
  <c r="BB753" i="4" s="1"/>
  <c r="BB754" i="4" s="1"/>
  <c r="BB755" i="4" s="1"/>
  <c r="BB756" i="4" s="1"/>
  <c r="BB757" i="4" s="1"/>
  <c r="BB758" i="4" s="1"/>
  <c r="BB759" i="4" s="1"/>
  <c r="BB760" i="4" s="1"/>
  <c r="BB761" i="4" s="1"/>
  <c r="BB762" i="4" s="1"/>
  <c r="BB763" i="4" s="1"/>
  <c r="BB764" i="4" s="1"/>
  <c r="BB765" i="4" s="1"/>
  <c r="BB766" i="4" s="1"/>
  <c r="BB767" i="4" s="1"/>
  <c r="BB768" i="4" s="1"/>
  <c r="BB769" i="4" s="1"/>
  <c r="BB770" i="4" s="1"/>
  <c r="BB771" i="4" s="1"/>
  <c r="BB772" i="4" s="1"/>
  <c r="BB773" i="4" s="1"/>
  <c r="BB774" i="4" s="1"/>
  <c r="BB775" i="4" s="1"/>
  <c r="BB776" i="4" s="1"/>
  <c r="BB777" i="4" s="1"/>
  <c r="BB778" i="4" s="1"/>
  <c r="BB779" i="4" s="1"/>
  <c r="BB780" i="4" s="1"/>
  <c r="BB781" i="4" s="1"/>
  <c r="BB782" i="4" s="1"/>
  <c r="BB783" i="4" s="1"/>
  <c r="BB784" i="4" s="1"/>
  <c r="BB785" i="4" s="1"/>
  <c r="BB786" i="4" s="1"/>
  <c r="BB787" i="4" s="1"/>
  <c r="BB788" i="4" s="1"/>
  <c r="BB789" i="4" s="1"/>
  <c r="BB790" i="4" s="1"/>
  <c r="BB791" i="4" s="1"/>
  <c r="BB792" i="4" s="1"/>
  <c r="BB793" i="4" s="1"/>
  <c r="BB794" i="4" s="1"/>
  <c r="BB795" i="4" s="1"/>
  <c r="BB796" i="4" s="1"/>
  <c r="BB797" i="4" s="1"/>
  <c r="BB798" i="4" s="1"/>
  <c r="BB799" i="4" s="1"/>
  <c r="BB800" i="4" s="1"/>
  <c r="BB801" i="4" s="1"/>
  <c r="BB802" i="4" s="1"/>
  <c r="BB803" i="4" s="1"/>
  <c r="BB804" i="4" s="1"/>
  <c r="BB805" i="4" s="1"/>
  <c r="BB806" i="4" s="1"/>
  <c r="BB807" i="4" s="1"/>
  <c r="BB808" i="4" s="1"/>
  <c r="BB809" i="4" s="1"/>
  <c r="BB810" i="4" s="1"/>
  <c r="BB811" i="4" s="1"/>
  <c r="BB812" i="4" s="1"/>
  <c r="BB813" i="4" s="1"/>
  <c r="BB814" i="4" s="1"/>
  <c r="BB815" i="4" s="1"/>
  <c r="BB816" i="4" s="1"/>
  <c r="BB817" i="4" s="1"/>
  <c r="BB818" i="4" s="1"/>
  <c r="BB819" i="4" s="1"/>
  <c r="BB820" i="4" s="1"/>
  <c r="BB821" i="4" s="1"/>
  <c r="BB822" i="4" s="1"/>
  <c r="BB823" i="4" s="1"/>
  <c r="BB824" i="4" s="1"/>
  <c r="BB825" i="4" s="1"/>
  <c r="BB826" i="4" s="1"/>
  <c r="BB827" i="4" s="1"/>
  <c r="BB828" i="4" s="1"/>
  <c r="BB829" i="4" s="1"/>
  <c r="BB830" i="4" s="1"/>
  <c r="BB831" i="4" s="1"/>
  <c r="BB832" i="4" s="1"/>
  <c r="BB833" i="4" s="1"/>
  <c r="BB834" i="4" s="1"/>
  <c r="BB835" i="4" s="1"/>
  <c r="BB836" i="4" s="1"/>
  <c r="BB837" i="4" s="1"/>
  <c r="BB838" i="4" s="1"/>
  <c r="BB839" i="4" s="1"/>
  <c r="BB840" i="4" s="1"/>
  <c r="BB841" i="4" s="1"/>
  <c r="BB842" i="4" s="1"/>
  <c r="BB843" i="4" s="1"/>
  <c r="BB844" i="4" s="1"/>
  <c r="BB845" i="4" s="1"/>
  <c r="BB846" i="4" s="1"/>
  <c r="BB847" i="4" s="1"/>
  <c r="BB848" i="4" s="1"/>
  <c r="BB849" i="4" s="1"/>
  <c r="BB850" i="4" s="1"/>
  <c r="BB851" i="4" s="1"/>
  <c r="BB852" i="4" s="1"/>
  <c r="BB853" i="4" s="1"/>
  <c r="BB854" i="4" s="1"/>
  <c r="BB855" i="4" s="1"/>
  <c r="BB856" i="4" s="1"/>
  <c r="BB857" i="4" s="1"/>
  <c r="BB858" i="4" s="1"/>
  <c r="BB859" i="4" s="1"/>
  <c r="BB860" i="4" s="1"/>
  <c r="BB861" i="4" s="1"/>
  <c r="BB862" i="4" s="1"/>
  <c r="BB863" i="4" s="1"/>
  <c r="BB864" i="4" s="1"/>
  <c r="BB865" i="4" s="1"/>
  <c r="BB866" i="4" s="1"/>
  <c r="BB867" i="4" s="1"/>
  <c r="BB868" i="4" s="1"/>
  <c r="BB869" i="4" s="1"/>
  <c r="BB870" i="4" s="1"/>
  <c r="BB871" i="4" s="1"/>
  <c r="BB872" i="4" s="1"/>
  <c r="BB873" i="4" s="1"/>
  <c r="BB874" i="4" s="1"/>
  <c r="BB875" i="4" s="1"/>
  <c r="BB876" i="4" s="1"/>
  <c r="BB877" i="4" s="1"/>
  <c r="BB878" i="4" s="1"/>
  <c r="BB879" i="4" s="1"/>
  <c r="BB880" i="4" s="1"/>
  <c r="BB881" i="4" s="1"/>
  <c r="BB882" i="4" s="1"/>
  <c r="BB883" i="4" s="1"/>
  <c r="BB884" i="4" s="1"/>
  <c r="BB885" i="4" s="1"/>
  <c r="BB886" i="4" s="1"/>
  <c r="BB887" i="4" s="1"/>
  <c r="BB888" i="4" s="1"/>
  <c r="BB889" i="4" s="1"/>
  <c r="BB890" i="4" s="1"/>
  <c r="BB891" i="4" s="1"/>
  <c r="BB892" i="4" s="1"/>
  <c r="BB893" i="4" s="1"/>
  <c r="BB894" i="4" s="1"/>
  <c r="BB895" i="4" s="1"/>
  <c r="BB896" i="4" s="1"/>
  <c r="BB897" i="4" s="1"/>
  <c r="BB898" i="4" s="1"/>
  <c r="BB899" i="4" s="1"/>
  <c r="BB900" i="4" s="1"/>
  <c r="BB901" i="4" s="1"/>
  <c r="BB902" i="4" s="1"/>
  <c r="BB903" i="4" s="1"/>
  <c r="BB904" i="4" s="1"/>
  <c r="BB905" i="4" s="1"/>
  <c r="BB906" i="4" s="1"/>
  <c r="BB907" i="4" s="1"/>
  <c r="BB908" i="4" s="1"/>
  <c r="BB909" i="4" s="1"/>
  <c r="BB910" i="4" s="1"/>
  <c r="BB911" i="4" s="1"/>
  <c r="BB912" i="4" s="1"/>
  <c r="BB913" i="4" s="1"/>
  <c r="BB914" i="4" s="1"/>
  <c r="BB915" i="4" s="1"/>
  <c r="BB916" i="4" s="1"/>
  <c r="BB917" i="4" s="1"/>
  <c r="BB918" i="4" s="1"/>
  <c r="BB919" i="4" s="1"/>
  <c r="BB920" i="4" s="1"/>
  <c r="BB921" i="4" s="1"/>
  <c r="BB922" i="4" s="1"/>
  <c r="BB923" i="4" s="1"/>
  <c r="BB924" i="4" s="1"/>
  <c r="BB925" i="4" s="1"/>
  <c r="BB926" i="4" s="1"/>
  <c r="BB927" i="4" s="1"/>
  <c r="BB928" i="4" s="1"/>
  <c r="BB929" i="4" s="1"/>
  <c r="BB930" i="4" s="1"/>
  <c r="BB931" i="4" s="1"/>
  <c r="BB932" i="4" s="1"/>
  <c r="BB933" i="4" s="1"/>
  <c r="BB934" i="4" s="1"/>
  <c r="BB935" i="4" s="1"/>
  <c r="BB936" i="4" s="1"/>
  <c r="BB937" i="4" s="1"/>
  <c r="BB938" i="4" s="1"/>
  <c r="BB939" i="4" s="1"/>
  <c r="BB940" i="4" s="1"/>
  <c r="BB941" i="4" s="1"/>
  <c r="BB942" i="4" s="1"/>
  <c r="BB943" i="4" s="1"/>
  <c r="BB944" i="4" s="1"/>
  <c r="BB945" i="4" s="1"/>
  <c r="BB946" i="4" s="1"/>
  <c r="BB947" i="4" s="1"/>
  <c r="BB948" i="4" s="1"/>
  <c r="BB949" i="4" s="1"/>
  <c r="BB950" i="4" s="1"/>
  <c r="BB951" i="4" s="1"/>
  <c r="BB952" i="4" s="1"/>
  <c r="BB953" i="4" s="1"/>
  <c r="BB954" i="4" s="1"/>
  <c r="BB955" i="4" s="1"/>
  <c r="BB956" i="4" s="1"/>
  <c r="BB957" i="4" s="1"/>
  <c r="BB958" i="4" s="1"/>
  <c r="BB959" i="4" s="1"/>
  <c r="BB960" i="4" s="1"/>
  <c r="BB961" i="4" s="1"/>
  <c r="BB962" i="4" s="1"/>
  <c r="BB963" i="4" s="1"/>
  <c r="BB964" i="4" s="1"/>
  <c r="BB965" i="4" s="1"/>
  <c r="BB966" i="4" s="1"/>
  <c r="BB967" i="4" s="1"/>
  <c r="BB968" i="4" s="1"/>
  <c r="BB969" i="4" s="1"/>
  <c r="BB970" i="4" s="1"/>
  <c r="BB971" i="4" s="1"/>
  <c r="BB972" i="4" s="1"/>
  <c r="BB973" i="4" s="1"/>
  <c r="BB974" i="4" s="1"/>
  <c r="BB975" i="4" s="1"/>
  <c r="BB976" i="4" s="1"/>
  <c r="BB977" i="4" s="1"/>
  <c r="BB978" i="4" s="1"/>
  <c r="BB979" i="4" s="1"/>
  <c r="BB980" i="4" s="1"/>
  <c r="BB981" i="4" s="1"/>
  <c r="BB982" i="4" s="1"/>
  <c r="BB983" i="4" s="1"/>
  <c r="BB984" i="4" s="1"/>
  <c r="BB985" i="4" s="1"/>
  <c r="BB986" i="4" s="1"/>
  <c r="BB987" i="4" s="1"/>
  <c r="BB988" i="4" s="1"/>
  <c r="BB989" i="4" s="1"/>
  <c r="BB990" i="4" s="1"/>
  <c r="BB991" i="4" s="1"/>
  <c r="BB992" i="4" s="1"/>
  <c r="BB993" i="4" s="1"/>
  <c r="BB994" i="4" s="1"/>
  <c r="BB995" i="4" s="1"/>
  <c r="BB996" i="4" s="1"/>
  <c r="BB997" i="4" s="1"/>
  <c r="BB998" i="4" s="1"/>
  <c r="BB999" i="4" s="1"/>
  <c r="BB1000" i="4" s="1"/>
  <c r="BB1001" i="4" s="1"/>
  <c r="BB1002" i="4" s="1"/>
  <c r="BB1003" i="4" s="1"/>
  <c r="BB1004" i="4" s="1"/>
  <c r="BB1005" i="4" s="1"/>
  <c r="BB1006" i="4" s="1"/>
  <c r="BB1007" i="4" s="1"/>
  <c r="BB1008" i="4" s="1"/>
  <c r="BB1009" i="4" s="1"/>
  <c r="BB1010" i="4" s="1"/>
  <c r="BB1011" i="4" s="1"/>
  <c r="BB1012" i="4" s="1"/>
  <c r="BB1013" i="4" s="1"/>
  <c r="BB1014" i="4" s="1"/>
  <c r="BB1015" i="4" s="1"/>
  <c r="BA16" i="4"/>
  <c r="BA17" i="4" s="1"/>
  <c r="BA18" i="4" s="1"/>
  <c r="BA19" i="4" s="1"/>
  <c r="BA20" i="4" s="1"/>
  <c r="BA21" i="4" s="1"/>
  <c r="BA22" i="4" s="1"/>
  <c r="BA23" i="4" s="1"/>
  <c r="BA24" i="4" s="1"/>
  <c r="BA25" i="4" s="1"/>
  <c r="BA26" i="4" s="1"/>
  <c r="BA27" i="4" s="1"/>
  <c r="BA28" i="4" s="1"/>
  <c r="BA29" i="4" s="1"/>
  <c r="BA30" i="4" s="1"/>
  <c r="BA31" i="4" s="1"/>
  <c r="BA32" i="4" s="1"/>
  <c r="BA33" i="4" s="1"/>
  <c r="BA34" i="4" s="1"/>
  <c r="BA35" i="4" s="1"/>
  <c r="BA36" i="4" s="1"/>
  <c r="BA37" i="4" s="1"/>
  <c r="BA38" i="4" s="1"/>
  <c r="BA39" i="4" s="1"/>
  <c r="BA40" i="4" s="1"/>
  <c r="BA41" i="4" s="1"/>
  <c r="BA42" i="4" s="1"/>
  <c r="BA43" i="4" s="1"/>
  <c r="BA44" i="4" s="1"/>
  <c r="BA45" i="4" s="1"/>
  <c r="BA46" i="4" s="1"/>
  <c r="BA47" i="4" s="1"/>
  <c r="BA48" i="4" s="1"/>
  <c r="BA49" i="4" s="1"/>
  <c r="BA50" i="4" s="1"/>
  <c r="BA51" i="4" s="1"/>
  <c r="BA52" i="4" s="1"/>
  <c r="BA53" i="4" s="1"/>
  <c r="BA54" i="4" s="1"/>
  <c r="BA55" i="4" s="1"/>
  <c r="BA56" i="4" s="1"/>
  <c r="BA57" i="4" s="1"/>
  <c r="BA58" i="4" s="1"/>
  <c r="BA59" i="4" s="1"/>
  <c r="BA60" i="4" s="1"/>
  <c r="BA61" i="4" s="1"/>
  <c r="BA62" i="4" s="1"/>
  <c r="BA63" i="4" s="1"/>
  <c r="BA64" i="4" s="1"/>
  <c r="BA65" i="4" s="1"/>
  <c r="BA66" i="4" s="1"/>
  <c r="BA67" i="4" s="1"/>
  <c r="BA68" i="4" s="1"/>
  <c r="BA69" i="4" s="1"/>
  <c r="BA70" i="4" s="1"/>
  <c r="BA71" i="4" s="1"/>
  <c r="BA72" i="4" s="1"/>
  <c r="BA73" i="4" s="1"/>
  <c r="BA74" i="4" s="1"/>
  <c r="BA75" i="4" s="1"/>
  <c r="BA76" i="4" s="1"/>
  <c r="BA77" i="4" s="1"/>
  <c r="BA78" i="4" s="1"/>
  <c r="BA79" i="4" s="1"/>
  <c r="BA80" i="4" s="1"/>
  <c r="BA81" i="4" s="1"/>
  <c r="BA82" i="4" s="1"/>
  <c r="BA83" i="4" s="1"/>
  <c r="BA84" i="4" s="1"/>
  <c r="BA85" i="4" s="1"/>
  <c r="BA86" i="4" s="1"/>
  <c r="BA87" i="4" s="1"/>
  <c r="BA88" i="4" s="1"/>
  <c r="BA89" i="4" s="1"/>
  <c r="BA90" i="4" s="1"/>
  <c r="BA91" i="4" s="1"/>
  <c r="BA92" i="4" s="1"/>
  <c r="BA93" i="4" s="1"/>
  <c r="BA94" i="4" s="1"/>
  <c r="BA95" i="4" s="1"/>
  <c r="BA96" i="4" s="1"/>
  <c r="BA97" i="4" s="1"/>
  <c r="BA98" i="4" s="1"/>
  <c r="BA99" i="4" s="1"/>
  <c r="BA100" i="4" s="1"/>
  <c r="BA101" i="4" s="1"/>
  <c r="BA102" i="4" s="1"/>
  <c r="BA103" i="4" s="1"/>
  <c r="BA104" i="4" s="1"/>
  <c r="BA105" i="4" s="1"/>
  <c r="BA106" i="4" s="1"/>
  <c r="BA107" i="4" s="1"/>
  <c r="BA108" i="4" s="1"/>
  <c r="BA109" i="4" s="1"/>
  <c r="BA110" i="4" s="1"/>
  <c r="BA111" i="4" s="1"/>
  <c r="BA112" i="4" s="1"/>
  <c r="BA113" i="4" s="1"/>
  <c r="BA114" i="4" s="1"/>
  <c r="BA115" i="4" s="1"/>
  <c r="BA116" i="4" s="1"/>
  <c r="BA117" i="4" s="1"/>
  <c r="BA118" i="4" s="1"/>
  <c r="BA119" i="4" s="1"/>
  <c r="BA120" i="4" s="1"/>
  <c r="BA121" i="4" s="1"/>
  <c r="BA122" i="4" s="1"/>
  <c r="BA123" i="4" s="1"/>
  <c r="BA124" i="4" s="1"/>
  <c r="BA125" i="4" s="1"/>
  <c r="BA126" i="4" s="1"/>
  <c r="BA127" i="4" s="1"/>
  <c r="BA128" i="4" s="1"/>
  <c r="BA129" i="4" s="1"/>
  <c r="BA130" i="4" s="1"/>
  <c r="BA131" i="4" s="1"/>
  <c r="BA132" i="4" s="1"/>
  <c r="BA133" i="4" s="1"/>
  <c r="BA134" i="4" s="1"/>
  <c r="BA135" i="4" s="1"/>
  <c r="BA136" i="4" s="1"/>
  <c r="BA137" i="4" s="1"/>
  <c r="BA138" i="4" s="1"/>
  <c r="BA139" i="4" s="1"/>
  <c r="BA140" i="4" s="1"/>
  <c r="BA141" i="4" s="1"/>
  <c r="BA142" i="4" s="1"/>
  <c r="BA143" i="4" s="1"/>
  <c r="BA144" i="4" s="1"/>
  <c r="BA145" i="4" s="1"/>
  <c r="BA146" i="4" s="1"/>
  <c r="BA147" i="4" s="1"/>
  <c r="BA148" i="4" s="1"/>
  <c r="BA149" i="4" s="1"/>
  <c r="BA150" i="4" s="1"/>
  <c r="BA151" i="4" s="1"/>
  <c r="BA152" i="4" s="1"/>
  <c r="BA153" i="4" s="1"/>
  <c r="BA154" i="4" s="1"/>
  <c r="BA155" i="4" s="1"/>
  <c r="BA156" i="4" s="1"/>
  <c r="BA157" i="4" s="1"/>
  <c r="BA158" i="4" s="1"/>
  <c r="BA159" i="4" s="1"/>
  <c r="BA160" i="4" s="1"/>
  <c r="BA161" i="4" s="1"/>
  <c r="BA162" i="4" s="1"/>
  <c r="BA163" i="4" s="1"/>
  <c r="BA164" i="4" s="1"/>
  <c r="BA165" i="4" s="1"/>
  <c r="BA166" i="4" s="1"/>
  <c r="BA167" i="4" s="1"/>
  <c r="BA168" i="4" s="1"/>
  <c r="BA169" i="4" s="1"/>
  <c r="BA170" i="4" s="1"/>
  <c r="BA171" i="4" s="1"/>
  <c r="BA172" i="4" s="1"/>
  <c r="BA173" i="4" s="1"/>
  <c r="BA174" i="4" s="1"/>
  <c r="BA175" i="4" s="1"/>
  <c r="BA176" i="4" s="1"/>
  <c r="BA177" i="4" s="1"/>
  <c r="BA178" i="4" s="1"/>
  <c r="BA179" i="4" s="1"/>
  <c r="BA180" i="4" s="1"/>
  <c r="BA181" i="4" s="1"/>
  <c r="BA182" i="4" s="1"/>
  <c r="BA183" i="4" s="1"/>
  <c r="BA184" i="4" s="1"/>
  <c r="BA185" i="4" s="1"/>
  <c r="BA186" i="4" s="1"/>
  <c r="BA187" i="4" s="1"/>
  <c r="BA188" i="4" s="1"/>
  <c r="BA189" i="4" s="1"/>
  <c r="BA190" i="4" s="1"/>
  <c r="BA191" i="4" s="1"/>
  <c r="BA192" i="4" s="1"/>
  <c r="BA193" i="4" s="1"/>
  <c r="BA194" i="4" s="1"/>
  <c r="BA195" i="4" s="1"/>
  <c r="BA196" i="4" s="1"/>
  <c r="BA197" i="4" s="1"/>
  <c r="BA198" i="4" s="1"/>
  <c r="BA199" i="4" s="1"/>
  <c r="BA200" i="4" s="1"/>
  <c r="BA201" i="4" s="1"/>
  <c r="BA202" i="4" s="1"/>
  <c r="BA203" i="4" s="1"/>
  <c r="BA204" i="4" s="1"/>
  <c r="BA205" i="4" s="1"/>
  <c r="BA206" i="4" s="1"/>
  <c r="BA207" i="4" s="1"/>
  <c r="BA208" i="4" s="1"/>
  <c r="BA209" i="4" s="1"/>
  <c r="BA210" i="4" s="1"/>
  <c r="BA211" i="4" s="1"/>
  <c r="BA212" i="4" s="1"/>
  <c r="BA213" i="4" s="1"/>
  <c r="BA214" i="4" s="1"/>
  <c r="BA215" i="4" s="1"/>
  <c r="BA216" i="4" s="1"/>
  <c r="BA217" i="4" s="1"/>
  <c r="BA218" i="4" s="1"/>
  <c r="BA219" i="4" s="1"/>
  <c r="BA220" i="4" s="1"/>
  <c r="BA221" i="4" s="1"/>
  <c r="BA222" i="4" s="1"/>
  <c r="BA223" i="4" s="1"/>
  <c r="BA224" i="4" s="1"/>
  <c r="BA225" i="4" s="1"/>
  <c r="BA226" i="4" s="1"/>
  <c r="BA227" i="4" s="1"/>
  <c r="BA228" i="4" s="1"/>
  <c r="BA229" i="4" s="1"/>
  <c r="BA230" i="4" s="1"/>
  <c r="BA231" i="4" s="1"/>
  <c r="BA232" i="4" s="1"/>
  <c r="BA233" i="4" s="1"/>
  <c r="BA234" i="4" s="1"/>
  <c r="BA235" i="4" s="1"/>
  <c r="BA236" i="4" s="1"/>
  <c r="BA237" i="4" s="1"/>
  <c r="BA238" i="4" s="1"/>
  <c r="BA239" i="4" s="1"/>
  <c r="BA240" i="4" s="1"/>
  <c r="BA241" i="4" s="1"/>
  <c r="BA242" i="4" s="1"/>
  <c r="BA243" i="4" s="1"/>
  <c r="BA244" i="4" s="1"/>
  <c r="BA245" i="4" s="1"/>
  <c r="BA246" i="4" s="1"/>
  <c r="BA247" i="4" s="1"/>
  <c r="BA248" i="4" s="1"/>
  <c r="BA249" i="4" s="1"/>
  <c r="BA250" i="4" s="1"/>
  <c r="BA251" i="4" s="1"/>
  <c r="BA252" i="4" s="1"/>
  <c r="BA253" i="4" s="1"/>
  <c r="BA254" i="4" s="1"/>
  <c r="BA255" i="4" s="1"/>
  <c r="BA256" i="4" s="1"/>
  <c r="BA257" i="4" s="1"/>
  <c r="BA258" i="4" s="1"/>
  <c r="BA259" i="4" s="1"/>
  <c r="BA260" i="4" s="1"/>
  <c r="BA261" i="4" s="1"/>
  <c r="BA262" i="4" s="1"/>
  <c r="BA263" i="4" s="1"/>
  <c r="BA264" i="4" s="1"/>
  <c r="BA265" i="4" s="1"/>
  <c r="BA266" i="4" s="1"/>
  <c r="BA267" i="4" s="1"/>
  <c r="BA268" i="4" s="1"/>
  <c r="BA269" i="4" s="1"/>
  <c r="BA270" i="4" s="1"/>
  <c r="BA271" i="4" s="1"/>
  <c r="BA272" i="4" s="1"/>
  <c r="BA273" i="4" s="1"/>
  <c r="BA274" i="4" s="1"/>
  <c r="BA275" i="4" s="1"/>
  <c r="BA276" i="4" s="1"/>
  <c r="BA277" i="4" s="1"/>
  <c r="BA278" i="4" s="1"/>
  <c r="BA279" i="4" s="1"/>
  <c r="BA280" i="4" s="1"/>
  <c r="BA281" i="4" s="1"/>
  <c r="BA282" i="4" s="1"/>
  <c r="BA283" i="4" s="1"/>
  <c r="BA284" i="4" s="1"/>
  <c r="BA285" i="4" s="1"/>
  <c r="BA286" i="4" s="1"/>
  <c r="BA287" i="4" s="1"/>
  <c r="BA288" i="4" s="1"/>
  <c r="BA289" i="4" s="1"/>
  <c r="BA290" i="4" s="1"/>
  <c r="BA291" i="4" s="1"/>
  <c r="BA292" i="4" s="1"/>
  <c r="BA293" i="4" s="1"/>
  <c r="BA294" i="4" s="1"/>
  <c r="BA295" i="4" s="1"/>
  <c r="BA296" i="4" s="1"/>
  <c r="BA297" i="4" s="1"/>
  <c r="BA298" i="4" s="1"/>
  <c r="BA299" i="4" s="1"/>
  <c r="BA300" i="4" s="1"/>
  <c r="BA301" i="4" s="1"/>
  <c r="BA302" i="4" s="1"/>
  <c r="BA303" i="4" s="1"/>
  <c r="BA304" i="4" s="1"/>
  <c r="BA305" i="4" s="1"/>
  <c r="BA306" i="4" s="1"/>
  <c r="BA307" i="4" s="1"/>
  <c r="BA308" i="4" s="1"/>
  <c r="BA309" i="4" s="1"/>
  <c r="BA310" i="4" s="1"/>
  <c r="BA311" i="4" s="1"/>
  <c r="BA312" i="4" s="1"/>
  <c r="BA313" i="4" s="1"/>
  <c r="BA314" i="4" s="1"/>
  <c r="BA315" i="4" s="1"/>
  <c r="BA316" i="4" s="1"/>
  <c r="BA317" i="4" s="1"/>
  <c r="BA318" i="4" s="1"/>
  <c r="BA319" i="4" s="1"/>
  <c r="BA320" i="4" s="1"/>
  <c r="BA321" i="4" s="1"/>
  <c r="BA322" i="4" s="1"/>
  <c r="BA323" i="4" s="1"/>
  <c r="BA324" i="4" s="1"/>
  <c r="BA325" i="4" s="1"/>
  <c r="BA326" i="4" s="1"/>
  <c r="BA327" i="4" s="1"/>
  <c r="BA328" i="4" s="1"/>
  <c r="BA329" i="4" s="1"/>
  <c r="BA330" i="4" s="1"/>
  <c r="BA331" i="4" s="1"/>
  <c r="BA332" i="4" s="1"/>
  <c r="BA333" i="4" s="1"/>
  <c r="BA334" i="4" s="1"/>
  <c r="BA335" i="4" s="1"/>
  <c r="BA336" i="4" s="1"/>
  <c r="BA337" i="4" s="1"/>
  <c r="BA338" i="4" s="1"/>
  <c r="BA339" i="4" s="1"/>
  <c r="BA340" i="4" s="1"/>
  <c r="BA341" i="4" s="1"/>
  <c r="BA342" i="4" s="1"/>
  <c r="BA343" i="4" s="1"/>
  <c r="BA344" i="4" s="1"/>
  <c r="BA345" i="4" s="1"/>
  <c r="BA346" i="4" s="1"/>
  <c r="BA347" i="4" s="1"/>
  <c r="BA348" i="4" s="1"/>
  <c r="BA349" i="4" s="1"/>
  <c r="BA350" i="4" s="1"/>
  <c r="BA351" i="4" s="1"/>
  <c r="BA352" i="4" s="1"/>
  <c r="BA353" i="4" s="1"/>
  <c r="BA354" i="4" s="1"/>
  <c r="BA355" i="4" s="1"/>
  <c r="BA356" i="4" s="1"/>
  <c r="BA357" i="4" s="1"/>
  <c r="BA358" i="4" s="1"/>
  <c r="BA359" i="4" s="1"/>
  <c r="BA360" i="4" s="1"/>
  <c r="BA361" i="4" s="1"/>
  <c r="BA362" i="4" s="1"/>
  <c r="BA363" i="4" s="1"/>
  <c r="BA364" i="4" s="1"/>
  <c r="BA365" i="4" s="1"/>
  <c r="BA366" i="4" s="1"/>
  <c r="BA367" i="4" s="1"/>
  <c r="BA368" i="4" s="1"/>
  <c r="BA369" i="4" s="1"/>
  <c r="BA370" i="4" s="1"/>
  <c r="BA371" i="4" s="1"/>
  <c r="BA372" i="4" s="1"/>
  <c r="BA373" i="4" s="1"/>
  <c r="BA374" i="4" s="1"/>
  <c r="BA375" i="4" s="1"/>
  <c r="BA376" i="4" s="1"/>
  <c r="BA377" i="4" s="1"/>
  <c r="BA378" i="4" s="1"/>
  <c r="BA379" i="4" s="1"/>
  <c r="BA380" i="4" s="1"/>
  <c r="BA381" i="4" s="1"/>
  <c r="BA382" i="4" s="1"/>
  <c r="BA383" i="4" s="1"/>
  <c r="BA384" i="4" s="1"/>
  <c r="BA385" i="4" s="1"/>
  <c r="BA386" i="4" s="1"/>
  <c r="BA387" i="4" s="1"/>
  <c r="BA388" i="4" s="1"/>
  <c r="BA389" i="4" s="1"/>
  <c r="BA390" i="4" s="1"/>
  <c r="BA391" i="4" s="1"/>
  <c r="BA392" i="4" s="1"/>
  <c r="BA393" i="4" s="1"/>
  <c r="BA394" i="4" s="1"/>
  <c r="BA395" i="4" s="1"/>
  <c r="BA396" i="4" s="1"/>
  <c r="BA397" i="4" s="1"/>
  <c r="BA398" i="4" s="1"/>
  <c r="BA399" i="4" s="1"/>
  <c r="BA400" i="4" s="1"/>
  <c r="BA401" i="4" s="1"/>
  <c r="BA402" i="4" s="1"/>
  <c r="BA403" i="4" s="1"/>
  <c r="BA404" i="4" s="1"/>
  <c r="BA405" i="4" s="1"/>
  <c r="BA406" i="4" s="1"/>
  <c r="BA407" i="4" s="1"/>
  <c r="BA408" i="4" s="1"/>
  <c r="BA409" i="4" s="1"/>
  <c r="BA410" i="4" s="1"/>
  <c r="BA411" i="4" s="1"/>
  <c r="BA412" i="4" s="1"/>
  <c r="BA413" i="4" s="1"/>
  <c r="BA414" i="4" s="1"/>
  <c r="BA415" i="4" s="1"/>
  <c r="BA416" i="4" s="1"/>
  <c r="BA417" i="4" s="1"/>
  <c r="BA418" i="4" s="1"/>
  <c r="BA419" i="4" s="1"/>
  <c r="BA420" i="4" s="1"/>
  <c r="BA421" i="4" s="1"/>
  <c r="BA422" i="4" s="1"/>
  <c r="BA423" i="4" s="1"/>
  <c r="BA424" i="4" s="1"/>
  <c r="BA425" i="4" s="1"/>
  <c r="BA426" i="4" s="1"/>
  <c r="BA427" i="4" s="1"/>
  <c r="BA428" i="4" s="1"/>
  <c r="BA429" i="4" s="1"/>
  <c r="BA430" i="4" s="1"/>
  <c r="BA431" i="4" s="1"/>
  <c r="BA432" i="4" s="1"/>
  <c r="BA433" i="4" s="1"/>
  <c r="BA434" i="4" s="1"/>
  <c r="BA435" i="4" s="1"/>
  <c r="BA436" i="4" s="1"/>
  <c r="BA437" i="4" s="1"/>
  <c r="BA438" i="4" s="1"/>
  <c r="BA439" i="4" s="1"/>
  <c r="BA440" i="4" s="1"/>
  <c r="BA441" i="4" s="1"/>
  <c r="BA442" i="4" s="1"/>
  <c r="BA443" i="4" s="1"/>
  <c r="BA444" i="4" s="1"/>
  <c r="BA445" i="4" s="1"/>
  <c r="BA446" i="4" s="1"/>
  <c r="BA447" i="4" s="1"/>
  <c r="BA448" i="4" s="1"/>
  <c r="BA449" i="4" s="1"/>
  <c r="BA450" i="4" s="1"/>
  <c r="BA451" i="4" s="1"/>
  <c r="BA452" i="4" s="1"/>
  <c r="BA453" i="4" s="1"/>
  <c r="BA454" i="4" s="1"/>
  <c r="BA455" i="4" s="1"/>
  <c r="BA456" i="4" s="1"/>
  <c r="BA457" i="4" s="1"/>
  <c r="BA458" i="4" s="1"/>
  <c r="BA459" i="4" s="1"/>
  <c r="BA460" i="4" s="1"/>
  <c r="BA461" i="4" s="1"/>
  <c r="BA462" i="4" s="1"/>
  <c r="BA463" i="4" s="1"/>
  <c r="BA464" i="4" s="1"/>
  <c r="BA465" i="4" s="1"/>
  <c r="BA466" i="4" s="1"/>
  <c r="BA467" i="4" s="1"/>
  <c r="BA468" i="4" s="1"/>
  <c r="BA469" i="4" s="1"/>
  <c r="BA470" i="4" s="1"/>
  <c r="BA471" i="4" s="1"/>
  <c r="BA472" i="4" s="1"/>
  <c r="BA473" i="4" s="1"/>
  <c r="BA474" i="4" s="1"/>
  <c r="BA475" i="4" s="1"/>
  <c r="BA476" i="4" s="1"/>
  <c r="BA477" i="4" s="1"/>
  <c r="BA478" i="4" s="1"/>
  <c r="BA479" i="4" s="1"/>
  <c r="BA480" i="4" s="1"/>
  <c r="BA481" i="4" s="1"/>
  <c r="BA482" i="4" s="1"/>
  <c r="BA483" i="4" s="1"/>
  <c r="BA484" i="4" s="1"/>
  <c r="BA485" i="4" s="1"/>
  <c r="BA486" i="4" s="1"/>
  <c r="BA487" i="4" s="1"/>
  <c r="BA488" i="4" s="1"/>
  <c r="BA489" i="4" s="1"/>
  <c r="BA490" i="4" s="1"/>
  <c r="BA491" i="4" s="1"/>
  <c r="BA492" i="4" s="1"/>
  <c r="BA493" i="4" s="1"/>
  <c r="BA494" i="4" s="1"/>
  <c r="BA495" i="4" s="1"/>
  <c r="BA496" i="4" s="1"/>
  <c r="BA497" i="4" s="1"/>
  <c r="BA498" i="4" s="1"/>
  <c r="BA499" i="4" s="1"/>
  <c r="BA500" i="4" s="1"/>
  <c r="BA501" i="4" s="1"/>
  <c r="BA502" i="4" s="1"/>
  <c r="BA503" i="4" s="1"/>
  <c r="BA504" i="4" s="1"/>
  <c r="BA505" i="4" s="1"/>
  <c r="BA506" i="4" s="1"/>
  <c r="BA507" i="4" s="1"/>
  <c r="BA508" i="4" s="1"/>
  <c r="BA509" i="4" s="1"/>
  <c r="BA510" i="4" s="1"/>
  <c r="BA511" i="4" s="1"/>
  <c r="BA512" i="4" s="1"/>
  <c r="BA513" i="4" s="1"/>
  <c r="BA514" i="4" s="1"/>
  <c r="BA515" i="4" s="1"/>
  <c r="BA516" i="4" s="1"/>
  <c r="BA517" i="4" s="1"/>
  <c r="BA518" i="4" s="1"/>
  <c r="BA519" i="4" s="1"/>
  <c r="BA520" i="4" s="1"/>
  <c r="BA521" i="4" s="1"/>
  <c r="BA522" i="4" s="1"/>
  <c r="BA523" i="4" s="1"/>
  <c r="BA524" i="4" s="1"/>
  <c r="BA525" i="4" s="1"/>
  <c r="BA526" i="4" s="1"/>
  <c r="BA527" i="4" s="1"/>
  <c r="BA528" i="4" s="1"/>
  <c r="BA529" i="4" s="1"/>
  <c r="BA530" i="4" s="1"/>
  <c r="BA531" i="4" s="1"/>
  <c r="BA532" i="4" s="1"/>
  <c r="BA533" i="4" s="1"/>
  <c r="BA534" i="4" s="1"/>
  <c r="BA535" i="4" s="1"/>
  <c r="BA536" i="4" s="1"/>
  <c r="BA537" i="4" s="1"/>
  <c r="BA538" i="4" s="1"/>
  <c r="BA539" i="4" s="1"/>
  <c r="BA540" i="4" s="1"/>
  <c r="BA541" i="4" s="1"/>
  <c r="BA542" i="4" s="1"/>
  <c r="BA543" i="4" s="1"/>
  <c r="BA544" i="4" s="1"/>
  <c r="BA545" i="4" s="1"/>
  <c r="BA546" i="4" s="1"/>
  <c r="BA547" i="4" s="1"/>
  <c r="BA548" i="4" s="1"/>
  <c r="BA549" i="4" s="1"/>
  <c r="BA550" i="4" s="1"/>
  <c r="BA551" i="4" s="1"/>
  <c r="BA552" i="4" s="1"/>
  <c r="BA553" i="4" s="1"/>
  <c r="BA554" i="4" s="1"/>
  <c r="BA555" i="4" s="1"/>
  <c r="BA556" i="4" s="1"/>
  <c r="BA557" i="4" s="1"/>
  <c r="BA558" i="4" s="1"/>
  <c r="BA559" i="4" s="1"/>
  <c r="BA560" i="4" s="1"/>
  <c r="BA561" i="4" s="1"/>
  <c r="BA562" i="4" s="1"/>
  <c r="BA563" i="4" s="1"/>
  <c r="BA564" i="4" s="1"/>
  <c r="BA565" i="4" s="1"/>
  <c r="BA566" i="4" s="1"/>
  <c r="BA567" i="4" s="1"/>
  <c r="BA568" i="4" s="1"/>
  <c r="BA569" i="4" s="1"/>
  <c r="BA570" i="4" s="1"/>
  <c r="BA571" i="4" s="1"/>
  <c r="BA572" i="4" s="1"/>
  <c r="BA573" i="4" s="1"/>
  <c r="BA574" i="4" s="1"/>
  <c r="BA575" i="4" s="1"/>
  <c r="BA576" i="4" s="1"/>
  <c r="BA577" i="4" s="1"/>
  <c r="BA578" i="4" s="1"/>
  <c r="BA579" i="4" s="1"/>
  <c r="BA580" i="4" s="1"/>
  <c r="BA581" i="4" s="1"/>
  <c r="BA582" i="4" s="1"/>
  <c r="BA583" i="4" s="1"/>
  <c r="BA584" i="4" s="1"/>
  <c r="BA585" i="4" s="1"/>
  <c r="BA586" i="4" s="1"/>
  <c r="BA587" i="4" s="1"/>
  <c r="BA588" i="4" s="1"/>
  <c r="BA589" i="4" s="1"/>
  <c r="BA590" i="4" s="1"/>
  <c r="BA591" i="4" s="1"/>
  <c r="BA592" i="4" s="1"/>
  <c r="BA593" i="4" s="1"/>
  <c r="BA594" i="4" s="1"/>
  <c r="BA595" i="4" s="1"/>
  <c r="BA596" i="4" s="1"/>
  <c r="BA597" i="4" s="1"/>
  <c r="BA598" i="4" s="1"/>
  <c r="BA599" i="4" s="1"/>
  <c r="BA600" i="4" s="1"/>
  <c r="BA601" i="4" s="1"/>
  <c r="BA602" i="4" s="1"/>
  <c r="BA603" i="4" s="1"/>
  <c r="BA604" i="4" s="1"/>
  <c r="BA605" i="4" s="1"/>
  <c r="BA606" i="4" s="1"/>
  <c r="BA607" i="4" s="1"/>
  <c r="BA608" i="4" s="1"/>
  <c r="BA609" i="4" s="1"/>
  <c r="BA610" i="4" s="1"/>
  <c r="BA611" i="4" s="1"/>
  <c r="BA612" i="4" s="1"/>
  <c r="BA613" i="4" s="1"/>
  <c r="BA614" i="4" s="1"/>
  <c r="BA615" i="4" s="1"/>
  <c r="BA616" i="4" s="1"/>
  <c r="BA617" i="4" s="1"/>
  <c r="BA618" i="4" s="1"/>
  <c r="BA619" i="4" s="1"/>
  <c r="BA620" i="4" s="1"/>
  <c r="BA621" i="4" s="1"/>
  <c r="BA622" i="4" s="1"/>
  <c r="BA623" i="4" s="1"/>
  <c r="BA624" i="4" s="1"/>
  <c r="BA625" i="4" s="1"/>
  <c r="BA626" i="4" s="1"/>
  <c r="BA627" i="4" s="1"/>
  <c r="BA628" i="4" s="1"/>
  <c r="BA629" i="4" s="1"/>
  <c r="BA630" i="4" s="1"/>
  <c r="BA631" i="4" s="1"/>
  <c r="BA632" i="4" s="1"/>
  <c r="BA633" i="4" s="1"/>
  <c r="BA634" i="4" s="1"/>
  <c r="BA635" i="4" s="1"/>
  <c r="BA636" i="4" s="1"/>
  <c r="BA637" i="4" s="1"/>
  <c r="BA638" i="4" s="1"/>
  <c r="BA639" i="4" s="1"/>
  <c r="BA640" i="4" s="1"/>
  <c r="BA641" i="4" s="1"/>
  <c r="BA642" i="4" s="1"/>
  <c r="BA643" i="4" s="1"/>
  <c r="BA644" i="4" s="1"/>
  <c r="BA645" i="4" s="1"/>
  <c r="BA646" i="4" s="1"/>
  <c r="BA647" i="4" s="1"/>
  <c r="BA648" i="4" s="1"/>
  <c r="BA649" i="4" s="1"/>
  <c r="BA650" i="4" s="1"/>
  <c r="BA651" i="4" s="1"/>
  <c r="BA652" i="4" s="1"/>
  <c r="BA653" i="4" s="1"/>
  <c r="BA654" i="4" s="1"/>
  <c r="BA655" i="4" s="1"/>
  <c r="BA656" i="4" s="1"/>
  <c r="BA657" i="4" s="1"/>
  <c r="BA658" i="4" s="1"/>
  <c r="BA659" i="4" s="1"/>
  <c r="BA660" i="4" s="1"/>
  <c r="BA661" i="4" s="1"/>
  <c r="BA662" i="4" s="1"/>
  <c r="BA663" i="4" s="1"/>
  <c r="BA664" i="4" s="1"/>
  <c r="BA665" i="4" s="1"/>
  <c r="BA666" i="4" s="1"/>
  <c r="BA667" i="4" s="1"/>
  <c r="BA668" i="4" s="1"/>
  <c r="BA669" i="4" s="1"/>
  <c r="BA670" i="4" s="1"/>
  <c r="BA671" i="4" s="1"/>
  <c r="BA672" i="4" s="1"/>
  <c r="BA673" i="4" s="1"/>
  <c r="BA674" i="4" s="1"/>
  <c r="BA675" i="4" s="1"/>
  <c r="BA676" i="4" s="1"/>
  <c r="BA677" i="4" s="1"/>
  <c r="BA678" i="4" s="1"/>
  <c r="BA679" i="4" s="1"/>
  <c r="BA680" i="4" s="1"/>
  <c r="BA681" i="4" s="1"/>
  <c r="BA682" i="4" s="1"/>
  <c r="BA683" i="4" s="1"/>
  <c r="BA684" i="4" s="1"/>
  <c r="BA685" i="4" s="1"/>
  <c r="BA686" i="4" s="1"/>
  <c r="BA687" i="4" s="1"/>
  <c r="BA688" i="4" s="1"/>
  <c r="BA689" i="4" s="1"/>
  <c r="BA690" i="4" s="1"/>
  <c r="BA691" i="4" s="1"/>
  <c r="BA692" i="4" s="1"/>
  <c r="BA693" i="4" s="1"/>
  <c r="BA694" i="4" s="1"/>
  <c r="BA695" i="4" s="1"/>
  <c r="BA696" i="4" s="1"/>
  <c r="BA697" i="4" s="1"/>
  <c r="BA698" i="4" s="1"/>
  <c r="BA699" i="4" s="1"/>
  <c r="BA700" i="4" s="1"/>
  <c r="BA701" i="4" s="1"/>
  <c r="BA702" i="4" s="1"/>
  <c r="BA703" i="4" s="1"/>
  <c r="BA704" i="4" s="1"/>
  <c r="BA705" i="4" s="1"/>
  <c r="BA706" i="4" s="1"/>
  <c r="BA707" i="4" s="1"/>
  <c r="BA708" i="4" s="1"/>
  <c r="BA709" i="4" s="1"/>
  <c r="BA710" i="4" s="1"/>
  <c r="BA711" i="4" s="1"/>
  <c r="BA712" i="4" s="1"/>
  <c r="BA713" i="4" s="1"/>
  <c r="BA714" i="4" s="1"/>
  <c r="BA715" i="4" s="1"/>
  <c r="BA716" i="4" s="1"/>
  <c r="BA717" i="4" s="1"/>
  <c r="BA718" i="4" s="1"/>
  <c r="BA719" i="4" s="1"/>
  <c r="BA720" i="4" s="1"/>
  <c r="BA721" i="4" s="1"/>
  <c r="BA722" i="4" s="1"/>
  <c r="BA723" i="4" s="1"/>
  <c r="BA724" i="4" s="1"/>
  <c r="BA725" i="4" s="1"/>
  <c r="BA726" i="4" s="1"/>
  <c r="BA727" i="4" s="1"/>
  <c r="BA728" i="4" s="1"/>
  <c r="BA729" i="4" s="1"/>
  <c r="BA730" i="4" s="1"/>
  <c r="BA731" i="4" s="1"/>
  <c r="BA732" i="4" s="1"/>
  <c r="BA733" i="4" s="1"/>
  <c r="BA734" i="4" s="1"/>
  <c r="BA735" i="4" s="1"/>
  <c r="BA736" i="4" s="1"/>
  <c r="BA737" i="4" s="1"/>
  <c r="BA738" i="4" s="1"/>
  <c r="BA739" i="4" s="1"/>
  <c r="BA740" i="4" s="1"/>
  <c r="BA741" i="4" s="1"/>
  <c r="BA742" i="4" s="1"/>
  <c r="BA743" i="4" s="1"/>
  <c r="BA744" i="4" s="1"/>
  <c r="BA745" i="4" s="1"/>
  <c r="BA746" i="4" s="1"/>
  <c r="BA747" i="4" s="1"/>
  <c r="BA748" i="4" s="1"/>
  <c r="BA749" i="4" s="1"/>
  <c r="BA750" i="4" s="1"/>
  <c r="BA751" i="4" s="1"/>
  <c r="BA752" i="4" s="1"/>
  <c r="BA753" i="4" s="1"/>
  <c r="BA754" i="4" s="1"/>
  <c r="BA755" i="4" s="1"/>
  <c r="BA756" i="4" s="1"/>
  <c r="BA757" i="4" s="1"/>
  <c r="BA758" i="4" s="1"/>
  <c r="BA759" i="4" s="1"/>
  <c r="BA760" i="4" s="1"/>
  <c r="BA761" i="4" s="1"/>
  <c r="BA762" i="4" s="1"/>
  <c r="BA763" i="4" s="1"/>
  <c r="BA764" i="4" s="1"/>
  <c r="BA765" i="4" s="1"/>
  <c r="BA766" i="4" s="1"/>
  <c r="BA767" i="4" s="1"/>
  <c r="BA768" i="4" s="1"/>
  <c r="BA769" i="4" s="1"/>
  <c r="BA770" i="4" s="1"/>
  <c r="BA771" i="4" s="1"/>
  <c r="BA772" i="4" s="1"/>
  <c r="BA773" i="4" s="1"/>
  <c r="BA774" i="4" s="1"/>
  <c r="BA775" i="4" s="1"/>
  <c r="BA776" i="4" s="1"/>
  <c r="BA777" i="4" s="1"/>
  <c r="BA778" i="4" s="1"/>
  <c r="BA779" i="4" s="1"/>
  <c r="BA780" i="4" s="1"/>
  <c r="BA781" i="4" s="1"/>
  <c r="BA782" i="4" s="1"/>
  <c r="BA783" i="4" s="1"/>
  <c r="BA784" i="4" s="1"/>
  <c r="BA785" i="4" s="1"/>
  <c r="BA786" i="4" s="1"/>
  <c r="BA787" i="4" s="1"/>
  <c r="BA788" i="4" s="1"/>
  <c r="BA789" i="4" s="1"/>
  <c r="BA790" i="4" s="1"/>
  <c r="BA791" i="4" s="1"/>
  <c r="BA792" i="4" s="1"/>
  <c r="BA793" i="4" s="1"/>
  <c r="BA794" i="4" s="1"/>
  <c r="BA795" i="4" s="1"/>
  <c r="BA796" i="4" s="1"/>
  <c r="BA797" i="4" s="1"/>
  <c r="BA798" i="4" s="1"/>
  <c r="BA799" i="4" s="1"/>
  <c r="BA800" i="4" s="1"/>
  <c r="BA801" i="4" s="1"/>
  <c r="BA802" i="4" s="1"/>
  <c r="BA803" i="4" s="1"/>
  <c r="BA804" i="4" s="1"/>
  <c r="BA805" i="4" s="1"/>
  <c r="BA806" i="4" s="1"/>
  <c r="BA807" i="4" s="1"/>
  <c r="BA808" i="4" s="1"/>
  <c r="BA809" i="4" s="1"/>
  <c r="BA810" i="4" s="1"/>
  <c r="BA811" i="4" s="1"/>
  <c r="BA812" i="4" s="1"/>
  <c r="BA813" i="4" s="1"/>
  <c r="BA814" i="4" s="1"/>
  <c r="BA815" i="4" s="1"/>
  <c r="BA816" i="4" s="1"/>
  <c r="BA817" i="4" s="1"/>
  <c r="BA818" i="4" s="1"/>
  <c r="BA819" i="4" s="1"/>
  <c r="BA820" i="4" s="1"/>
  <c r="BA821" i="4" s="1"/>
  <c r="BA822" i="4" s="1"/>
  <c r="BA823" i="4" s="1"/>
  <c r="BA824" i="4" s="1"/>
  <c r="BA825" i="4" s="1"/>
  <c r="BA826" i="4" s="1"/>
  <c r="BA827" i="4" s="1"/>
  <c r="BA828" i="4" s="1"/>
  <c r="BA829" i="4" s="1"/>
  <c r="BA830" i="4" s="1"/>
  <c r="BA831" i="4" s="1"/>
  <c r="BA832" i="4" s="1"/>
  <c r="BA833" i="4" s="1"/>
  <c r="BA834" i="4" s="1"/>
  <c r="BA835" i="4" s="1"/>
  <c r="BA836" i="4" s="1"/>
  <c r="BA837" i="4" s="1"/>
  <c r="BA838" i="4" s="1"/>
  <c r="BA839" i="4" s="1"/>
  <c r="BA840" i="4" s="1"/>
  <c r="BA841" i="4" s="1"/>
  <c r="BA842" i="4" s="1"/>
  <c r="BA843" i="4" s="1"/>
  <c r="BA844" i="4" s="1"/>
  <c r="BA845" i="4" s="1"/>
  <c r="BA846" i="4" s="1"/>
  <c r="BA847" i="4" s="1"/>
  <c r="BA848" i="4" s="1"/>
  <c r="BA849" i="4" s="1"/>
  <c r="BA850" i="4" s="1"/>
  <c r="BA851" i="4" s="1"/>
  <c r="BA852" i="4" s="1"/>
  <c r="BA853" i="4" s="1"/>
  <c r="BA854" i="4" s="1"/>
  <c r="BA855" i="4" s="1"/>
  <c r="BA856" i="4" s="1"/>
  <c r="BA857" i="4" s="1"/>
  <c r="BA858" i="4" s="1"/>
  <c r="BA859" i="4" s="1"/>
  <c r="BA860" i="4" s="1"/>
  <c r="BA861" i="4" s="1"/>
  <c r="BA862" i="4" s="1"/>
  <c r="BA863" i="4" s="1"/>
  <c r="BA864" i="4" s="1"/>
  <c r="BA865" i="4" s="1"/>
  <c r="BA866" i="4" s="1"/>
  <c r="BA867" i="4" s="1"/>
  <c r="BA868" i="4" s="1"/>
  <c r="BA869" i="4" s="1"/>
  <c r="BA870" i="4" s="1"/>
  <c r="BA871" i="4" s="1"/>
  <c r="BA872" i="4" s="1"/>
  <c r="BA873" i="4" s="1"/>
  <c r="BA874" i="4" s="1"/>
  <c r="BA875" i="4" s="1"/>
  <c r="BA876" i="4" s="1"/>
  <c r="BA877" i="4" s="1"/>
  <c r="BA878" i="4" s="1"/>
  <c r="BA879" i="4" s="1"/>
  <c r="BA880" i="4" s="1"/>
  <c r="BA881" i="4" s="1"/>
  <c r="BA882" i="4" s="1"/>
  <c r="BA883" i="4" s="1"/>
  <c r="BA884" i="4" s="1"/>
  <c r="BA885" i="4" s="1"/>
  <c r="BA886" i="4" s="1"/>
  <c r="BA887" i="4" s="1"/>
  <c r="BA888" i="4" s="1"/>
  <c r="BA889" i="4" s="1"/>
  <c r="BA890" i="4" s="1"/>
  <c r="BA891" i="4" s="1"/>
  <c r="BA892" i="4" s="1"/>
  <c r="BA893" i="4" s="1"/>
  <c r="BA894" i="4" s="1"/>
  <c r="BA895" i="4" s="1"/>
  <c r="BA896" i="4" s="1"/>
  <c r="BA897" i="4" s="1"/>
  <c r="BA898" i="4" s="1"/>
  <c r="BA899" i="4" s="1"/>
  <c r="BA900" i="4" s="1"/>
  <c r="BA901" i="4" s="1"/>
  <c r="BA902" i="4" s="1"/>
  <c r="BA903" i="4" s="1"/>
  <c r="BA904" i="4" s="1"/>
  <c r="BA905" i="4" s="1"/>
  <c r="BA906" i="4" s="1"/>
  <c r="BA907" i="4" s="1"/>
  <c r="BA908" i="4" s="1"/>
  <c r="BA909" i="4" s="1"/>
  <c r="BA910" i="4" s="1"/>
  <c r="BA911" i="4" s="1"/>
  <c r="BA912" i="4" s="1"/>
  <c r="BA913" i="4" s="1"/>
  <c r="BA914" i="4" s="1"/>
  <c r="BA915" i="4" s="1"/>
  <c r="BA916" i="4" s="1"/>
  <c r="BA917" i="4" s="1"/>
  <c r="BA918" i="4" s="1"/>
  <c r="BA919" i="4" s="1"/>
  <c r="BA920" i="4" s="1"/>
  <c r="BA921" i="4" s="1"/>
  <c r="BA922" i="4" s="1"/>
  <c r="BA923" i="4" s="1"/>
  <c r="BA924" i="4" s="1"/>
  <c r="BA925" i="4" s="1"/>
  <c r="BA926" i="4" s="1"/>
  <c r="BA927" i="4" s="1"/>
  <c r="BA928" i="4" s="1"/>
  <c r="BA929" i="4" s="1"/>
  <c r="BA930" i="4" s="1"/>
  <c r="BA931" i="4" s="1"/>
  <c r="BA932" i="4" s="1"/>
  <c r="BA933" i="4" s="1"/>
  <c r="BA934" i="4" s="1"/>
  <c r="BA935" i="4" s="1"/>
  <c r="BA936" i="4" s="1"/>
  <c r="BA937" i="4" s="1"/>
  <c r="BA938" i="4" s="1"/>
  <c r="BA939" i="4" s="1"/>
  <c r="BA940" i="4" s="1"/>
  <c r="BA941" i="4" s="1"/>
  <c r="BA942" i="4" s="1"/>
  <c r="BA943" i="4" s="1"/>
  <c r="BA944" i="4" s="1"/>
  <c r="BA945" i="4" s="1"/>
  <c r="BA946" i="4" s="1"/>
  <c r="BA947" i="4" s="1"/>
  <c r="BA948" i="4" s="1"/>
  <c r="BA949" i="4" s="1"/>
  <c r="BA950" i="4" s="1"/>
  <c r="BA951" i="4" s="1"/>
  <c r="BA952" i="4" s="1"/>
  <c r="BA953" i="4" s="1"/>
  <c r="BA954" i="4" s="1"/>
  <c r="BA955" i="4" s="1"/>
  <c r="BA956" i="4" s="1"/>
  <c r="BA957" i="4" s="1"/>
  <c r="BA958" i="4" s="1"/>
  <c r="BA959" i="4" s="1"/>
  <c r="BA960" i="4" s="1"/>
  <c r="BA961" i="4" s="1"/>
  <c r="BA962" i="4" s="1"/>
  <c r="BA963" i="4" s="1"/>
  <c r="BA964" i="4" s="1"/>
  <c r="BA965" i="4" s="1"/>
  <c r="BA966" i="4" s="1"/>
  <c r="BA967" i="4" s="1"/>
  <c r="BA968" i="4" s="1"/>
  <c r="BA969" i="4" s="1"/>
  <c r="BA970" i="4" s="1"/>
  <c r="BA971" i="4" s="1"/>
  <c r="BA972" i="4" s="1"/>
  <c r="BA973" i="4" s="1"/>
  <c r="BA974" i="4" s="1"/>
  <c r="BA975" i="4" s="1"/>
  <c r="BA976" i="4" s="1"/>
  <c r="BA977" i="4" s="1"/>
  <c r="BA978" i="4" s="1"/>
  <c r="BA979" i="4" s="1"/>
  <c r="BA980" i="4" s="1"/>
  <c r="BA981" i="4" s="1"/>
  <c r="BA982" i="4" s="1"/>
  <c r="BA983" i="4" s="1"/>
  <c r="BA984" i="4" s="1"/>
  <c r="BA985" i="4" s="1"/>
  <c r="BA986" i="4" s="1"/>
  <c r="BA987" i="4" s="1"/>
  <c r="BA988" i="4" s="1"/>
  <c r="BA989" i="4" s="1"/>
  <c r="BA990" i="4" s="1"/>
  <c r="BA991" i="4" s="1"/>
  <c r="BA992" i="4" s="1"/>
  <c r="BA993" i="4" s="1"/>
  <c r="BA994" i="4" s="1"/>
  <c r="BA995" i="4" s="1"/>
  <c r="BA996" i="4" s="1"/>
  <c r="BA997" i="4" s="1"/>
  <c r="BA998" i="4" s="1"/>
  <c r="BA999" i="4" s="1"/>
  <c r="BA1000" i="4" s="1"/>
  <c r="BA1001" i="4" s="1"/>
  <c r="BA1002" i="4" s="1"/>
  <c r="BA1003" i="4" s="1"/>
  <c r="BA1004" i="4" s="1"/>
  <c r="BA1005" i="4" s="1"/>
  <c r="BA1006" i="4" s="1"/>
  <c r="BA1007" i="4" s="1"/>
  <c r="BA1008" i="4" s="1"/>
  <c r="BA1009" i="4" s="1"/>
  <c r="BA1010" i="4" s="1"/>
  <c r="BA1011" i="4" s="1"/>
  <c r="BA1012" i="4" s="1"/>
  <c r="BA1013" i="4" s="1"/>
  <c r="BA1014" i="4" s="1"/>
  <c r="BA1015" i="4" s="1"/>
  <c r="AZ16" i="4"/>
  <c r="AZ17" i="4" s="1"/>
  <c r="AZ18" i="4" s="1"/>
  <c r="AZ19" i="4" s="1"/>
  <c r="AZ20" i="4" s="1"/>
  <c r="AZ21" i="4" s="1"/>
  <c r="AZ22" i="4" s="1"/>
  <c r="AZ23" i="4" s="1"/>
  <c r="AZ24" i="4" s="1"/>
  <c r="AZ25" i="4" s="1"/>
  <c r="AZ26" i="4" s="1"/>
  <c r="AZ27" i="4" s="1"/>
  <c r="AZ28" i="4" s="1"/>
  <c r="AZ29" i="4" s="1"/>
  <c r="AZ30" i="4" s="1"/>
  <c r="AZ31" i="4" s="1"/>
  <c r="AZ32" i="4" s="1"/>
  <c r="AZ33" i="4" s="1"/>
  <c r="AZ34" i="4" s="1"/>
  <c r="AZ35" i="4" s="1"/>
  <c r="AZ36" i="4" s="1"/>
  <c r="AZ37" i="4" s="1"/>
  <c r="AZ38" i="4" s="1"/>
  <c r="AZ39" i="4" s="1"/>
  <c r="AZ40" i="4" s="1"/>
  <c r="AZ41" i="4" s="1"/>
  <c r="AZ42" i="4" s="1"/>
  <c r="AZ43" i="4" s="1"/>
  <c r="AZ44" i="4" s="1"/>
  <c r="AZ45" i="4" s="1"/>
  <c r="AZ46" i="4" s="1"/>
  <c r="AZ47" i="4" s="1"/>
  <c r="AZ48" i="4" s="1"/>
  <c r="AZ49" i="4" s="1"/>
  <c r="AZ50" i="4" s="1"/>
  <c r="AZ51" i="4" s="1"/>
  <c r="AZ52" i="4" s="1"/>
  <c r="AZ53" i="4" s="1"/>
  <c r="AZ54" i="4" s="1"/>
  <c r="AZ55" i="4" s="1"/>
  <c r="AZ56" i="4" s="1"/>
  <c r="AZ57" i="4" s="1"/>
  <c r="AZ58" i="4" s="1"/>
  <c r="AZ59" i="4" s="1"/>
  <c r="AZ60" i="4" s="1"/>
  <c r="AZ61" i="4" s="1"/>
  <c r="AZ62" i="4" s="1"/>
  <c r="AZ63" i="4" s="1"/>
  <c r="AZ64" i="4" s="1"/>
  <c r="AZ65" i="4" s="1"/>
  <c r="AZ66" i="4" s="1"/>
  <c r="AZ67" i="4" s="1"/>
  <c r="AZ68" i="4" s="1"/>
  <c r="AZ69" i="4" s="1"/>
  <c r="AZ70" i="4" s="1"/>
  <c r="AZ71" i="4" s="1"/>
  <c r="AZ72" i="4" s="1"/>
  <c r="AZ73" i="4" s="1"/>
  <c r="AZ74" i="4" s="1"/>
  <c r="AZ75" i="4" s="1"/>
  <c r="AZ76" i="4" s="1"/>
  <c r="AZ77" i="4" s="1"/>
  <c r="AZ78" i="4" s="1"/>
  <c r="AZ79" i="4" s="1"/>
  <c r="AZ80" i="4" s="1"/>
  <c r="AZ81" i="4" s="1"/>
  <c r="AZ82" i="4" s="1"/>
  <c r="AZ83" i="4" s="1"/>
  <c r="AZ84" i="4" s="1"/>
  <c r="AZ85" i="4" s="1"/>
  <c r="AZ86" i="4" s="1"/>
  <c r="AZ87" i="4" s="1"/>
  <c r="AZ88" i="4" s="1"/>
  <c r="AZ89" i="4" s="1"/>
  <c r="AZ90" i="4" s="1"/>
  <c r="AZ91" i="4" s="1"/>
  <c r="AZ92" i="4" s="1"/>
  <c r="AZ93" i="4" s="1"/>
  <c r="AZ94" i="4" s="1"/>
  <c r="AZ95" i="4" s="1"/>
  <c r="AZ96" i="4" s="1"/>
  <c r="AZ97" i="4" s="1"/>
  <c r="AZ98" i="4" s="1"/>
  <c r="AZ99" i="4" s="1"/>
  <c r="AZ100" i="4" s="1"/>
  <c r="AZ101" i="4" s="1"/>
  <c r="AZ102" i="4" s="1"/>
  <c r="AZ103" i="4" s="1"/>
  <c r="AZ104" i="4" s="1"/>
  <c r="AZ105" i="4" s="1"/>
  <c r="AZ106" i="4" s="1"/>
  <c r="AZ107" i="4" s="1"/>
  <c r="AZ108" i="4" s="1"/>
  <c r="AZ109" i="4" s="1"/>
  <c r="AZ110" i="4" s="1"/>
  <c r="AZ111" i="4" s="1"/>
  <c r="AZ112" i="4" s="1"/>
  <c r="AZ113" i="4" s="1"/>
  <c r="AZ114" i="4" s="1"/>
  <c r="AZ115" i="4" s="1"/>
  <c r="AZ116" i="4" s="1"/>
  <c r="AZ117" i="4" s="1"/>
  <c r="AZ118" i="4" s="1"/>
  <c r="AZ119" i="4" s="1"/>
  <c r="AZ120" i="4" s="1"/>
  <c r="AZ121" i="4" s="1"/>
  <c r="AZ122" i="4" s="1"/>
  <c r="AZ123" i="4" s="1"/>
  <c r="AZ124" i="4" s="1"/>
  <c r="AZ125" i="4" s="1"/>
  <c r="AZ126" i="4" s="1"/>
  <c r="AZ127" i="4" s="1"/>
  <c r="AZ128" i="4" s="1"/>
  <c r="AZ129" i="4" s="1"/>
  <c r="AZ130" i="4" s="1"/>
  <c r="AZ131" i="4" s="1"/>
  <c r="AZ132" i="4" s="1"/>
  <c r="AZ133" i="4" s="1"/>
  <c r="AZ134" i="4" s="1"/>
  <c r="AZ135" i="4" s="1"/>
  <c r="AZ136" i="4" s="1"/>
  <c r="AZ137" i="4" s="1"/>
  <c r="AZ138" i="4" s="1"/>
  <c r="AZ139" i="4" s="1"/>
  <c r="AZ140" i="4" s="1"/>
  <c r="AZ141" i="4" s="1"/>
  <c r="AZ142" i="4" s="1"/>
  <c r="AZ143" i="4" s="1"/>
  <c r="AZ144" i="4" s="1"/>
  <c r="AZ145" i="4" s="1"/>
  <c r="AZ146" i="4" s="1"/>
  <c r="AZ147" i="4" s="1"/>
  <c r="AZ148" i="4" s="1"/>
  <c r="AZ149" i="4" s="1"/>
  <c r="AZ150" i="4" s="1"/>
  <c r="AZ151" i="4" s="1"/>
  <c r="AZ152" i="4" s="1"/>
  <c r="AZ153" i="4" s="1"/>
  <c r="AZ154" i="4" s="1"/>
  <c r="AZ155" i="4" s="1"/>
  <c r="AZ156" i="4" s="1"/>
  <c r="AZ157" i="4" s="1"/>
  <c r="AZ158" i="4" s="1"/>
  <c r="AZ159" i="4" s="1"/>
  <c r="AZ160" i="4" s="1"/>
  <c r="AZ161" i="4" s="1"/>
  <c r="AZ162" i="4" s="1"/>
  <c r="AZ163" i="4" s="1"/>
  <c r="AZ164" i="4" s="1"/>
  <c r="AZ165" i="4" s="1"/>
  <c r="AZ166" i="4" s="1"/>
  <c r="AZ167" i="4" s="1"/>
  <c r="AZ168" i="4" s="1"/>
  <c r="AZ169" i="4" s="1"/>
  <c r="AZ170" i="4" s="1"/>
  <c r="AZ171" i="4" s="1"/>
  <c r="AZ172" i="4" s="1"/>
  <c r="AZ173" i="4" s="1"/>
  <c r="AZ174" i="4" s="1"/>
  <c r="AZ175" i="4" s="1"/>
  <c r="AZ176" i="4" s="1"/>
  <c r="AZ177" i="4" s="1"/>
  <c r="AZ178" i="4" s="1"/>
  <c r="AZ179" i="4" s="1"/>
  <c r="AZ180" i="4" s="1"/>
  <c r="AZ181" i="4" s="1"/>
  <c r="AZ182" i="4" s="1"/>
  <c r="AZ183" i="4" s="1"/>
  <c r="AZ184" i="4" s="1"/>
  <c r="AZ185" i="4" s="1"/>
  <c r="AZ186" i="4" s="1"/>
  <c r="AZ187" i="4" s="1"/>
  <c r="AZ188" i="4" s="1"/>
  <c r="AZ189" i="4" s="1"/>
  <c r="AZ190" i="4" s="1"/>
  <c r="AZ191" i="4" s="1"/>
  <c r="AZ192" i="4" s="1"/>
  <c r="AZ193" i="4" s="1"/>
  <c r="AZ194" i="4" s="1"/>
  <c r="AZ195" i="4" s="1"/>
  <c r="AZ196" i="4" s="1"/>
  <c r="AZ197" i="4" s="1"/>
  <c r="AZ198" i="4" s="1"/>
  <c r="AZ199" i="4" s="1"/>
  <c r="AZ200" i="4" s="1"/>
  <c r="AZ201" i="4" s="1"/>
  <c r="AZ202" i="4" s="1"/>
  <c r="AZ203" i="4" s="1"/>
  <c r="AZ204" i="4" s="1"/>
  <c r="AZ205" i="4" s="1"/>
  <c r="AZ206" i="4" s="1"/>
  <c r="AZ207" i="4" s="1"/>
  <c r="AZ208" i="4" s="1"/>
  <c r="AZ209" i="4" s="1"/>
  <c r="AZ210" i="4" s="1"/>
  <c r="AZ211" i="4" s="1"/>
  <c r="AZ212" i="4" s="1"/>
  <c r="AZ213" i="4" s="1"/>
  <c r="AZ214" i="4" s="1"/>
  <c r="AZ215" i="4" s="1"/>
  <c r="AZ216" i="4" s="1"/>
  <c r="AZ217" i="4" s="1"/>
  <c r="AZ218" i="4" s="1"/>
  <c r="AZ219" i="4" s="1"/>
  <c r="AZ220" i="4" s="1"/>
  <c r="AZ221" i="4" s="1"/>
  <c r="AZ222" i="4" s="1"/>
  <c r="AZ223" i="4" s="1"/>
  <c r="AZ224" i="4" s="1"/>
  <c r="AZ225" i="4" s="1"/>
  <c r="AZ226" i="4" s="1"/>
  <c r="AZ227" i="4" s="1"/>
  <c r="AZ228" i="4" s="1"/>
  <c r="AZ229" i="4" s="1"/>
  <c r="AZ230" i="4" s="1"/>
  <c r="AZ231" i="4" s="1"/>
  <c r="AZ232" i="4" s="1"/>
  <c r="AZ233" i="4" s="1"/>
  <c r="AZ234" i="4" s="1"/>
  <c r="AZ235" i="4" s="1"/>
  <c r="AZ236" i="4" s="1"/>
  <c r="AZ237" i="4" s="1"/>
  <c r="AZ238" i="4" s="1"/>
  <c r="AZ239" i="4" s="1"/>
  <c r="AZ240" i="4" s="1"/>
  <c r="AZ241" i="4" s="1"/>
  <c r="AZ242" i="4" s="1"/>
  <c r="AZ243" i="4" s="1"/>
  <c r="AZ244" i="4" s="1"/>
  <c r="AZ245" i="4" s="1"/>
  <c r="AZ246" i="4" s="1"/>
  <c r="AZ247" i="4" s="1"/>
  <c r="AZ248" i="4" s="1"/>
  <c r="AZ249" i="4" s="1"/>
  <c r="AZ250" i="4" s="1"/>
  <c r="AZ251" i="4" s="1"/>
  <c r="AZ252" i="4" s="1"/>
  <c r="AZ253" i="4" s="1"/>
  <c r="AZ254" i="4" s="1"/>
  <c r="AZ255" i="4" s="1"/>
  <c r="AZ256" i="4" s="1"/>
  <c r="AZ257" i="4" s="1"/>
  <c r="AZ258" i="4" s="1"/>
  <c r="AZ259" i="4" s="1"/>
  <c r="AZ260" i="4" s="1"/>
  <c r="AZ261" i="4" s="1"/>
  <c r="AZ262" i="4" s="1"/>
  <c r="AZ263" i="4" s="1"/>
  <c r="AZ264" i="4" s="1"/>
  <c r="AZ265" i="4" s="1"/>
  <c r="AZ266" i="4" s="1"/>
  <c r="AZ267" i="4" s="1"/>
  <c r="AZ268" i="4" s="1"/>
  <c r="AZ269" i="4" s="1"/>
  <c r="AZ270" i="4" s="1"/>
  <c r="AZ271" i="4" s="1"/>
  <c r="AZ272" i="4" s="1"/>
  <c r="AZ273" i="4" s="1"/>
  <c r="AZ274" i="4" s="1"/>
  <c r="AZ275" i="4" s="1"/>
  <c r="AZ276" i="4" s="1"/>
  <c r="AZ277" i="4" s="1"/>
  <c r="AZ278" i="4" s="1"/>
  <c r="AZ279" i="4" s="1"/>
  <c r="AZ280" i="4" s="1"/>
  <c r="AZ281" i="4" s="1"/>
  <c r="AZ282" i="4" s="1"/>
  <c r="AZ283" i="4" s="1"/>
  <c r="AZ284" i="4" s="1"/>
  <c r="AZ285" i="4" s="1"/>
  <c r="AZ286" i="4" s="1"/>
  <c r="AZ287" i="4" s="1"/>
  <c r="AZ288" i="4" s="1"/>
  <c r="AZ289" i="4" s="1"/>
  <c r="AZ290" i="4" s="1"/>
  <c r="AZ291" i="4" s="1"/>
  <c r="AZ292" i="4" s="1"/>
  <c r="AZ293" i="4" s="1"/>
  <c r="AZ294" i="4" s="1"/>
  <c r="AZ295" i="4" s="1"/>
  <c r="AZ296" i="4" s="1"/>
  <c r="AZ297" i="4" s="1"/>
  <c r="AZ298" i="4" s="1"/>
  <c r="AZ299" i="4" s="1"/>
  <c r="AZ300" i="4" s="1"/>
  <c r="AZ301" i="4" s="1"/>
  <c r="AZ302" i="4" s="1"/>
  <c r="AZ303" i="4" s="1"/>
  <c r="AZ304" i="4" s="1"/>
  <c r="AZ305" i="4" s="1"/>
  <c r="AZ306" i="4" s="1"/>
  <c r="AZ307" i="4" s="1"/>
  <c r="AZ308" i="4" s="1"/>
  <c r="AZ309" i="4" s="1"/>
  <c r="AZ310" i="4" s="1"/>
  <c r="AZ311" i="4" s="1"/>
  <c r="AZ312" i="4" s="1"/>
  <c r="AZ313" i="4" s="1"/>
  <c r="AZ314" i="4" s="1"/>
  <c r="AZ315" i="4" s="1"/>
  <c r="AZ316" i="4" s="1"/>
  <c r="AZ317" i="4" s="1"/>
  <c r="AZ318" i="4" s="1"/>
  <c r="AZ319" i="4" s="1"/>
  <c r="AZ320" i="4" s="1"/>
  <c r="AZ321" i="4" s="1"/>
  <c r="AZ322" i="4" s="1"/>
  <c r="AZ323" i="4" s="1"/>
  <c r="AZ324" i="4" s="1"/>
  <c r="AZ325" i="4" s="1"/>
  <c r="AZ326" i="4" s="1"/>
  <c r="AZ327" i="4" s="1"/>
  <c r="AZ328" i="4" s="1"/>
  <c r="AZ329" i="4" s="1"/>
  <c r="AZ330" i="4" s="1"/>
  <c r="AZ331" i="4" s="1"/>
  <c r="AZ332" i="4" s="1"/>
  <c r="AZ333" i="4" s="1"/>
  <c r="AZ334" i="4" s="1"/>
  <c r="AZ335" i="4" s="1"/>
  <c r="AZ336" i="4" s="1"/>
  <c r="AZ337" i="4" s="1"/>
  <c r="AZ338" i="4" s="1"/>
  <c r="AZ339" i="4" s="1"/>
  <c r="AZ340" i="4" s="1"/>
  <c r="AZ341" i="4" s="1"/>
  <c r="AZ342" i="4" s="1"/>
  <c r="AZ343" i="4" s="1"/>
  <c r="AZ344" i="4" s="1"/>
  <c r="AZ345" i="4" s="1"/>
  <c r="AZ346" i="4" s="1"/>
  <c r="AZ347" i="4" s="1"/>
  <c r="AZ348" i="4" s="1"/>
  <c r="AZ349" i="4" s="1"/>
  <c r="AZ350" i="4" s="1"/>
  <c r="AZ351" i="4" s="1"/>
  <c r="AZ352" i="4" s="1"/>
  <c r="AZ353" i="4" s="1"/>
  <c r="AZ354" i="4" s="1"/>
  <c r="AZ355" i="4" s="1"/>
  <c r="AZ356" i="4" s="1"/>
  <c r="AZ357" i="4" s="1"/>
  <c r="AZ358" i="4" s="1"/>
  <c r="AZ359" i="4" s="1"/>
  <c r="AZ360" i="4" s="1"/>
  <c r="AZ361" i="4" s="1"/>
  <c r="AZ362" i="4" s="1"/>
  <c r="AZ363" i="4" s="1"/>
  <c r="AZ364" i="4" s="1"/>
  <c r="AZ365" i="4" s="1"/>
  <c r="AZ366" i="4" s="1"/>
  <c r="AZ367" i="4" s="1"/>
  <c r="AZ368" i="4" s="1"/>
  <c r="AZ369" i="4" s="1"/>
  <c r="AZ370" i="4" s="1"/>
  <c r="AZ371" i="4" s="1"/>
  <c r="AZ372" i="4" s="1"/>
  <c r="AZ373" i="4" s="1"/>
  <c r="AZ374" i="4" s="1"/>
  <c r="AZ375" i="4" s="1"/>
  <c r="AZ376" i="4" s="1"/>
  <c r="AZ377" i="4" s="1"/>
  <c r="AZ378" i="4" s="1"/>
  <c r="AZ379" i="4" s="1"/>
  <c r="AZ380" i="4" s="1"/>
  <c r="AZ381" i="4" s="1"/>
  <c r="AZ382" i="4" s="1"/>
  <c r="AZ383" i="4" s="1"/>
  <c r="AZ384" i="4" s="1"/>
  <c r="AZ385" i="4" s="1"/>
  <c r="AZ386" i="4" s="1"/>
  <c r="AZ387" i="4" s="1"/>
  <c r="AZ388" i="4" s="1"/>
  <c r="AZ389" i="4" s="1"/>
  <c r="AZ390" i="4" s="1"/>
  <c r="AZ391" i="4" s="1"/>
  <c r="AZ392" i="4" s="1"/>
  <c r="AZ393" i="4" s="1"/>
  <c r="AZ394" i="4" s="1"/>
  <c r="AZ395" i="4" s="1"/>
  <c r="AZ396" i="4" s="1"/>
  <c r="AZ397" i="4" s="1"/>
  <c r="AZ398" i="4" s="1"/>
  <c r="AZ399" i="4" s="1"/>
  <c r="AZ400" i="4" s="1"/>
  <c r="AZ401" i="4" s="1"/>
  <c r="AZ402" i="4" s="1"/>
  <c r="AZ403" i="4" s="1"/>
  <c r="AZ404" i="4" s="1"/>
  <c r="AZ405" i="4" s="1"/>
  <c r="AZ406" i="4" s="1"/>
  <c r="AZ407" i="4" s="1"/>
  <c r="AZ408" i="4" s="1"/>
  <c r="AZ409" i="4" s="1"/>
  <c r="AZ410" i="4" s="1"/>
  <c r="AZ411" i="4" s="1"/>
  <c r="AZ412" i="4" s="1"/>
  <c r="AZ413" i="4" s="1"/>
  <c r="AZ414" i="4" s="1"/>
  <c r="AZ415" i="4" s="1"/>
  <c r="AZ416" i="4" s="1"/>
  <c r="AZ417" i="4" s="1"/>
  <c r="AZ418" i="4" s="1"/>
  <c r="AZ419" i="4" s="1"/>
  <c r="AZ420" i="4" s="1"/>
  <c r="AZ421" i="4" s="1"/>
  <c r="AZ422" i="4" s="1"/>
  <c r="AZ423" i="4" s="1"/>
  <c r="AZ424" i="4" s="1"/>
  <c r="AZ425" i="4" s="1"/>
  <c r="AZ426" i="4" s="1"/>
  <c r="AZ427" i="4" s="1"/>
  <c r="AZ428" i="4" s="1"/>
  <c r="AZ429" i="4" s="1"/>
  <c r="AZ430" i="4" s="1"/>
  <c r="AZ431" i="4" s="1"/>
  <c r="AZ432" i="4" s="1"/>
  <c r="AZ433" i="4" s="1"/>
  <c r="AZ434" i="4" s="1"/>
  <c r="AZ435" i="4" s="1"/>
  <c r="AZ436" i="4" s="1"/>
  <c r="AZ437" i="4" s="1"/>
  <c r="AZ438" i="4" s="1"/>
  <c r="AZ439" i="4" s="1"/>
  <c r="AZ440" i="4" s="1"/>
  <c r="AZ441" i="4" s="1"/>
  <c r="AZ442" i="4" s="1"/>
  <c r="AZ443" i="4" s="1"/>
  <c r="AZ444" i="4" s="1"/>
  <c r="AZ445" i="4" s="1"/>
  <c r="AZ446" i="4" s="1"/>
  <c r="AZ447" i="4" s="1"/>
  <c r="AZ448" i="4" s="1"/>
  <c r="AZ449" i="4" s="1"/>
  <c r="AZ450" i="4" s="1"/>
  <c r="AZ451" i="4" s="1"/>
  <c r="AZ452" i="4" s="1"/>
  <c r="AZ453" i="4" s="1"/>
  <c r="AZ454" i="4" s="1"/>
  <c r="AZ455" i="4" s="1"/>
  <c r="AZ456" i="4" s="1"/>
  <c r="AZ457" i="4" s="1"/>
  <c r="AZ458" i="4" s="1"/>
  <c r="AZ459" i="4" s="1"/>
  <c r="AZ460" i="4" s="1"/>
  <c r="AZ461" i="4" s="1"/>
  <c r="AZ462" i="4" s="1"/>
  <c r="AZ463" i="4" s="1"/>
  <c r="AZ464" i="4" s="1"/>
  <c r="AZ465" i="4" s="1"/>
  <c r="AZ466" i="4" s="1"/>
  <c r="AZ467" i="4" s="1"/>
  <c r="AZ468" i="4" s="1"/>
  <c r="AZ469" i="4" s="1"/>
  <c r="AZ470" i="4" s="1"/>
  <c r="AZ471" i="4" s="1"/>
  <c r="AZ472" i="4" s="1"/>
  <c r="AZ473" i="4" s="1"/>
  <c r="AZ474" i="4" s="1"/>
  <c r="AZ475" i="4" s="1"/>
  <c r="AZ476" i="4" s="1"/>
  <c r="AZ477" i="4" s="1"/>
  <c r="AZ478" i="4" s="1"/>
  <c r="AZ479" i="4" s="1"/>
  <c r="AZ480" i="4" s="1"/>
  <c r="AZ481" i="4" s="1"/>
  <c r="AZ482" i="4" s="1"/>
  <c r="AZ483" i="4" s="1"/>
  <c r="AZ484" i="4" s="1"/>
  <c r="AZ485" i="4" s="1"/>
  <c r="AZ486" i="4" s="1"/>
  <c r="AZ487" i="4" s="1"/>
  <c r="AZ488" i="4" s="1"/>
  <c r="AZ489" i="4" s="1"/>
  <c r="AZ490" i="4" s="1"/>
  <c r="AZ491" i="4" s="1"/>
  <c r="AZ492" i="4" s="1"/>
  <c r="AZ493" i="4" s="1"/>
  <c r="AZ494" i="4" s="1"/>
  <c r="AZ495" i="4" s="1"/>
  <c r="AZ496" i="4" s="1"/>
  <c r="AZ497" i="4" s="1"/>
  <c r="AZ498" i="4" s="1"/>
  <c r="AZ499" i="4" s="1"/>
  <c r="AZ500" i="4" s="1"/>
  <c r="AZ501" i="4" s="1"/>
  <c r="AZ502" i="4" s="1"/>
  <c r="AZ503" i="4" s="1"/>
  <c r="AZ504" i="4" s="1"/>
  <c r="AZ505" i="4" s="1"/>
  <c r="AZ506" i="4" s="1"/>
  <c r="AZ507" i="4" s="1"/>
  <c r="AZ508" i="4" s="1"/>
  <c r="AZ509" i="4" s="1"/>
  <c r="AZ510" i="4" s="1"/>
  <c r="AZ511" i="4" s="1"/>
  <c r="AZ512" i="4" s="1"/>
  <c r="AZ513" i="4" s="1"/>
  <c r="AZ514" i="4" s="1"/>
  <c r="AZ515" i="4" s="1"/>
  <c r="AZ516" i="4" s="1"/>
  <c r="AZ517" i="4" s="1"/>
  <c r="AZ518" i="4" s="1"/>
  <c r="AZ519" i="4" s="1"/>
  <c r="AZ520" i="4" s="1"/>
  <c r="AZ521" i="4" s="1"/>
  <c r="AZ522" i="4" s="1"/>
  <c r="AZ523" i="4" s="1"/>
  <c r="AZ524" i="4" s="1"/>
  <c r="AZ525" i="4" s="1"/>
  <c r="AZ526" i="4" s="1"/>
  <c r="AZ527" i="4" s="1"/>
  <c r="AZ528" i="4" s="1"/>
  <c r="AZ529" i="4" s="1"/>
  <c r="AZ530" i="4" s="1"/>
  <c r="AZ531" i="4" s="1"/>
  <c r="AZ532" i="4" s="1"/>
  <c r="AZ533" i="4" s="1"/>
  <c r="AZ534" i="4" s="1"/>
  <c r="AZ535" i="4" s="1"/>
  <c r="AZ536" i="4" s="1"/>
  <c r="AZ537" i="4" s="1"/>
  <c r="AZ538" i="4" s="1"/>
  <c r="AZ539" i="4" s="1"/>
  <c r="AZ540" i="4" s="1"/>
  <c r="AZ541" i="4" s="1"/>
  <c r="AZ542" i="4" s="1"/>
  <c r="AZ543" i="4" s="1"/>
  <c r="AZ544" i="4" s="1"/>
  <c r="AZ545" i="4" s="1"/>
  <c r="AZ546" i="4" s="1"/>
  <c r="AZ547" i="4" s="1"/>
  <c r="AZ548" i="4" s="1"/>
  <c r="AZ549" i="4" s="1"/>
  <c r="AZ550" i="4" s="1"/>
  <c r="AZ551" i="4" s="1"/>
  <c r="AZ552" i="4" s="1"/>
  <c r="AZ553" i="4" s="1"/>
  <c r="AZ554" i="4" s="1"/>
  <c r="AZ555" i="4" s="1"/>
  <c r="AZ556" i="4" s="1"/>
  <c r="AZ557" i="4" s="1"/>
  <c r="AZ558" i="4" s="1"/>
  <c r="AZ559" i="4" s="1"/>
  <c r="AZ560" i="4" s="1"/>
  <c r="AZ561" i="4" s="1"/>
  <c r="AZ562" i="4" s="1"/>
  <c r="AZ563" i="4" s="1"/>
  <c r="AZ564" i="4" s="1"/>
  <c r="AZ565" i="4" s="1"/>
  <c r="AZ566" i="4" s="1"/>
  <c r="AZ567" i="4" s="1"/>
  <c r="AZ568" i="4" s="1"/>
  <c r="AZ569" i="4" s="1"/>
  <c r="AZ570" i="4" s="1"/>
  <c r="AZ571" i="4" s="1"/>
  <c r="AZ572" i="4" s="1"/>
  <c r="AZ573" i="4" s="1"/>
  <c r="AZ574" i="4" s="1"/>
  <c r="AZ575" i="4" s="1"/>
  <c r="AZ576" i="4" s="1"/>
  <c r="AZ577" i="4" s="1"/>
  <c r="AZ578" i="4" s="1"/>
  <c r="AZ579" i="4" s="1"/>
  <c r="AZ580" i="4" s="1"/>
  <c r="AZ581" i="4" s="1"/>
  <c r="AZ582" i="4" s="1"/>
  <c r="AZ583" i="4" s="1"/>
  <c r="AZ584" i="4" s="1"/>
  <c r="AZ585" i="4" s="1"/>
  <c r="AZ586" i="4" s="1"/>
  <c r="AZ587" i="4" s="1"/>
  <c r="AZ588" i="4" s="1"/>
  <c r="AZ589" i="4" s="1"/>
  <c r="AZ590" i="4" s="1"/>
  <c r="AZ591" i="4" s="1"/>
  <c r="AZ592" i="4" s="1"/>
  <c r="AZ593" i="4" s="1"/>
  <c r="AZ594" i="4" s="1"/>
  <c r="AZ595" i="4" s="1"/>
  <c r="AZ596" i="4" s="1"/>
  <c r="AZ597" i="4" s="1"/>
  <c r="AZ598" i="4" s="1"/>
  <c r="AZ599" i="4" s="1"/>
  <c r="AZ600" i="4" s="1"/>
  <c r="AZ601" i="4" s="1"/>
  <c r="AZ602" i="4" s="1"/>
  <c r="AZ603" i="4" s="1"/>
  <c r="AZ604" i="4" s="1"/>
  <c r="AZ605" i="4" s="1"/>
  <c r="AZ606" i="4" s="1"/>
  <c r="AZ607" i="4" s="1"/>
  <c r="AZ608" i="4" s="1"/>
  <c r="AZ609" i="4" s="1"/>
  <c r="AZ610" i="4" s="1"/>
  <c r="AZ611" i="4" s="1"/>
  <c r="AZ612" i="4" s="1"/>
  <c r="AZ613" i="4" s="1"/>
  <c r="AZ614" i="4" s="1"/>
  <c r="AZ615" i="4" s="1"/>
  <c r="AZ616" i="4" s="1"/>
  <c r="AZ617" i="4" s="1"/>
  <c r="AZ618" i="4" s="1"/>
  <c r="AZ619" i="4" s="1"/>
  <c r="AZ620" i="4" s="1"/>
  <c r="AZ621" i="4" s="1"/>
  <c r="AZ622" i="4" s="1"/>
  <c r="AZ623" i="4" s="1"/>
  <c r="AZ624" i="4" s="1"/>
  <c r="AZ625" i="4" s="1"/>
  <c r="AZ626" i="4" s="1"/>
  <c r="AZ627" i="4" s="1"/>
  <c r="AZ628" i="4" s="1"/>
  <c r="AZ629" i="4" s="1"/>
  <c r="AZ630" i="4" s="1"/>
  <c r="AZ631" i="4" s="1"/>
  <c r="AZ632" i="4" s="1"/>
  <c r="AZ633" i="4" s="1"/>
  <c r="AZ634" i="4" s="1"/>
  <c r="AZ635" i="4" s="1"/>
  <c r="AZ636" i="4" s="1"/>
  <c r="AZ637" i="4" s="1"/>
  <c r="AZ638" i="4" s="1"/>
  <c r="AZ639" i="4" s="1"/>
  <c r="AZ640" i="4" s="1"/>
  <c r="AZ641" i="4" s="1"/>
  <c r="AZ642" i="4" s="1"/>
  <c r="AZ643" i="4" s="1"/>
  <c r="AZ644" i="4" s="1"/>
  <c r="AZ645" i="4" s="1"/>
  <c r="AZ646" i="4" s="1"/>
  <c r="AZ647" i="4" s="1"/>
  <c r="AZ648" i="4" s="1"/>
  <c r="AZ649" i="4" s="1"/>
  <c r="AZ650" i="4" s="1"/>
  <c r="AZ651" i="4" s="1"/>
  <c r="AZ652" i="4" s="1"/>
  <c r="AZ653" i="4" s="1"/>
  <c r="AZ654" i="4" s="1"/>
  <c r="AZ655" i="4" s="1"/>
  <c r="AZ656" i="4" s="1"/>
  <c r="AZ657" i="4" s="1"/>
  <c r="AZ658" i="4" s="1"/>
  <c r="AZ659" i="4" s="1"/>
  <c r="AZ660" i="4" s="1"/>
  <c r="AZ661" i="4" s="1"/>
  <c r="AZ662" i="4" s="1"/>
  <c r="AZ663" i="4" s="1"/>
  <c r="AZ664" i="4" s="1"/>
  <c r="AZ665" i="4" s="1"/>
  <c r="AZ666" i="4" s="1"/>
  <c r="AZ667" i="4" s="1"/>
  <c r="AZ668" i="4" s="1"/>
  <c r="AZ669" i="4" s="1"/>
  <c r="AZ670" i="4" s="1"/>
  <c r="AZ671" i="4" s="1"/>
  <c r="AZ672" i="4" s="1"/>
  <c r="AZ673" i="4" s="1"/>
  <c r="AZ674" i="4" s="1"/>
  <c r="AZ675" i="4" s="1"/>
  <c r="AZ676" i="4" s="1"/>
  <c r="AZ677" i="4" s="1"/>
  <c r="AZ678" i="4" s="1"/>
  <c r="AZ679" i="4" s="1"/>
  <c r="AZ680" i="4" s="1"/>
  <c r="AZ681" i="4" s="1"/>
  <c r="AZ682" i="4" s="1"/>
  <c r="AZ683" i="4" s="1"/>
  <c r="AZ684" i="4" s="1"/>
  <c r="AZ685" i="4" s="1"/>
  <c r="AZ686" i="4" s="1"/>
  <c r="AZ687" i="4" s="1"/>
  <c r="AZ688" i="4" s="1"/>
  <c r="AZ689" i="4" s="1"/>
  <c r="AZ690" i="4" s="1"/>
  <c r="AZ691" i="4" s="1"/>
  <c r="AZ692" i="4" s="1"/>
  <c r="AZ693" i="4" s="1"/>
  <c r="AZ694" i="4" s="1"/>
  <c r="AZ695" i="4" s="1"/>
  <c r="AZ696" i="4" s="1"/>
  <c r="AZ697" i="4" s="1"/>
  <c r="AZ698" i="4" s="1"/>
  <c r="AZ699" i="4" s="1"/>
  <c r="AZ700" i="4" s="1"/>
  <c r="AZ701" i="4" s="1"/>
  <c r="AZ702" i="4" s="1"/>
  <c r="AZ703" i="4" s="1"/>
  <c r="AZ704" i="4" s="1"/>
  <c r="AZ705" i="4" s="1"/>
  <c r="AZ706" i="4" s="1"/>
  <c r="AZ707" i="4" s="1"/>
  <c r="AZ708" i="4" s="1"/>
  <c r="AZ709" i="4" s="1"/>
  <c r="AZ710" i="4" s="1"/>
  <c r="AZ711" i="4" s="1"/>
  <c r="AZ712" i="4" s="1"/>
  <c r="AZ713" i="4" s="1"/>
  <c r="AZ714" i="4" s="1"/>
  <c r="AZ715" i="4" s="1"/>
  <c r="AZ716" i="4" s="1"/>
  <c r="AZ717" i="4" s="1"/>
  <c r="AZ718" i="4" s="1"/>
  <c r="AZ719" i="4" s="1"/>
  <c r="AZ720" i="4" s="1"/>
  <c r="AZ721" i="4" s="1"/>
  <c r="AZ722" i="4" s="1"/>
  <c r="AZ723" i="4" s="1"/>
  <c r="AZ724" i="4" s="1"/>
  <c r="AZ725" i="4" s="1"/>
  <c r="AZ726" i="4" s="1"/>
  <c r="AZ727" i="4" s="1"/>
  <c r="AZ728" i="4" s="1"/>
  <c r="AZ729" i="4" s="1"/>
  <c r="AZ730" i="4" s="1"/>
  <c r="AZ731" i="4" s="1"/>
  <c r="AZ732" i="4" s="1"/>
  <c r="AZ733" i="4" s="1"/>
  <c r="AZ734" i="4" s="1"/>
  <c r="AZ735" i="4" s="1"/>
  <c r="AZ736" i="4" s="1"/>
  <c r="AZ737" i="4" s="1"/>
  <c r="AZ738" i="4" s="1"/>
  <c r="AZ739" i="4" s="1"/>
  <c r="AZ740" i="4" s="1"/>
  <c r="AZ741" i="4" s="1"/>
  <c r="AZ742" i="4" s="1"/>
  <c r="AZ743" i="4" s="1"/>
  <c r="AZ744" i="4" s="1"/>
  <c r="AZ745" i="4" s="1"/>
  <c r="AZ746" i="4" s="1"/>
  <c r="AZ747" i="4" s="1"/>
  <c r="AZ748" i="4" s="1"/>
  <c r="AZ749" i="4" s="1"/>
  <c r="AZ750" i="4" s="1"/>
  <c r="AZ751" i="4" s="1"/>
  <c r="AZ752" i="4" s="1"/>
  <c r="AZ753" i="4" s="1"/>
  <c r="AZ754" i="4" s="1"/>
  <c r="AZ755" i="4" s="1"/>
  <c r="AZ756" i="4" s="1"/>
  <c r="AZ757" i="4" s="1"/>
  <c r="AZ758" i="4" s="1"/>
  <c r="AZ759" i="4" s="1"/>
  <c r="AZ760" i="4" s="1"/>
  <c r="AZ761" i="4" s="1"/>
  <c r="AZ762" i="4" s="1"/>
  <c r="AZ763" i="4" s="1"/>
  <c r="AZ764" i="4" s="1"/>
  <c r="AZ765" i="4" s="1"/>
  <c r="AZ766" i="4" s="1"/>
  <c r="AZ767" i="4" s="1"/>
  <c r="AZ768" i="4" s="1"/>
  <c r="AZ769" i="4" s="1"/>
  <c r="AZ770" i="4" s="1"/>
  <c r="AZ771" i="4" s="1"/>
  <c r="AZ772" i="4" s="1"/>
  <c r="AZ773" i="4" s="1"/>
  <c r="AZ774" i="4" s="1"/>
  <c r="AZ775" i="4" s="1"/>
  <c r="AZ776" i="4" s="1"/>
  <c r="AZ777" i="4" s="1"/>
  <c r="AZ778" i="4" s="1"/>
  <c r="AZ779" i="4" s="1"/>
  <c r="AZ780" i="4" s="1"/>
  <c r="AZ781" i="4" s="1"/>
  <c r="AZ782" i="4" s="1"/>
  <c r="AZ783" i="4" s="1"/>
  <c r="AZ784" i="4" s="1"/>
  <c r="AZ785" i="4" s="1"/>
  <c r="AZ786" i="4" s="1"/>
  <c r="AZ787" i="4" s="1"/>
  <c r="AZ788" i="4" s="1"/>
  <c r="AZ789" i="4" s="1"/>
  <c r="AZ790" i="4" s="1"/>
  <c r="AZ791" i="4" s="1"/>
  <c r="AZ792" i="4" s="1"/>
  <c r="AZ793" i="4" s="1"/>
  <c r="AZ794" i="4" s="1"/>
  <c r="AZ795" i="4" s="1"/>
  <c r="AZ796" i="4" s="1"/>
  <c r="AZ797" i="4" s="1"/>
  <c r="AZ798" i="4" s="1"/>
  <c r="AZ799" i="4" s="1"/>
  <c r="AZ800" i="4" s="1"/>
  <c r="AZ801" i="4" s="1"/>
  <c r="AZ802" i="4" s="1"/>
  <c r="AZ803" i="4" s="1"/>
  <c r="AZ804" i="4" s="1"/>
  <c r="AZ805" i="4" s="1"/>
  <c r="AZ806" i="4" s="1"/>
  <c r="AZ807" i="4" s="1"/>
  <c r="AZ808" i="4" s="1"/>
  <c r="AZ809" i="4" s="1"/>
  <c r="AZ810" i="4" s="1"/>
  <c r="AZ811" i="4" s="1"/>
  <c r="AZ812" i="4" s="1"/>
  <c r="AZ813" i="4" s="1"/>
  <c r="AZ814" i="4" s="1"/>
  <c r="AZ815" i="4" s="1"/>
  <c r="AZ816" i="4" s="1"/>
  <c r="AZ817" i="4" s="1"/>
  <c r="AZ818" i="4" s="1"/>
  <c r="AZ819" i="4" s="1"/>
  <c r="AZ820" i="4" s="1"/>
  <c r="AZ821" i="4" s="1"/>
  <c r="AZ822" i="4" s="1"/>
  <c r="AZ823" i="4" s="1"/>
  <c r="AZ824" i="4" s="1"/>
  <c r="AZ825" i="4" s="1"/>
  <c r="AZ826" i="4" s="1"/>
  <c r="AZ827" i="4" s="1"/>
  <c r="AZ828" i="4" s="1"/>
  <c r="AZ829" i="4" s="1"/>
  <c r="AZ830" i="4" s="1"/>
  <c r="AZ831" i="4" s="1"/>
  <c r="AZ832" i="4" s="1"/>
  <c r="AZ833" i="4" s="1"/>
  <c r="AZ834" i="4" s="1"/>
  <c r="AZ835" i="4" s="1"/>
  <c r="AZ836" i="4" s="1"/>
  <c r="AZ837" i="4" s="1"/>
  <c r="AZ838" i="4" s="1"/>
  <c r="AZ839" i="4" s="1"/>
  <c r="AZ840" i="4" s="1"/>
  <c r="AZ841" i="4" s="1"/>
  <c r="AZ842" i="4" s="1"/>
  <c r="AZ843" i="4" s="1"/>
  <c r="AZ844" i="4" s="1"/>
  <c r="AZ845" i="4" s="1"/>
  <c r="AZ846" i="4" s="1"/>
  <c r="AZ847" i="4" s="1"/>
  <c r="AZ848" i="4" s="1"/>
  <c r="AZ849" i="4" s="1"/>
  <c r="AZ850" i="4" s="1"/>
  <c r="AZ851" i="4" s="1"/>
  <c r="AZ852" i="4" s="1"/>
  <c r="AZ853" i="4" s="1"/>
  <c r="AZ854" i="4" s="1"/>
  <c r="AZ855" i="4" s="1"/>
  <c r="AZ856" i="4" s="1"/>
  <c r="AZ857" i="4" s="1"/>
  <c r="AZ858" i="4" s="1"/>
  <c r="AZ859" i="4" s="1"/>
  <c r="AZ860" i="4" s="1"/>
  <c r="AZ861" i="4" s="1"/>
  <c r="AZ862" i="4" s="1"/>
  <c r="AZ863" i="4" s="1"/>
  <c r="AZ864" i="4" s="1"/>
  <c r="AZ865" i="4" s="1"/>
  <c r="AZ866" i="4" s="1"/>
  <c r="AZ867" i="4" s="1"/>
  <c r="AZ868" i="4" s="1"/>
  <c r="AZ869" i="4" s="1"/>
  <c r="AZ870" i="4" s="1"/>
  <c r="AZ871" i="4" s="1"/>
  <c r="AZ872" i="4" s="1"/>
  <c r="AZ873" i="4" s="1"/>
  <c r="AZ874" i="4" s="1"/>
  <c r="AZ875" i="4" s="1"/>
  <c r="AZ876" i="4" s="1"/>
  <c r="AZ877" i="4" s="1"/>
  <c r="AZ878" i="4" s="1"/>
  <c r="AZ879" i="4" s="1"/>
  <c r="AZ880" i="4" s="1"/>
  <c r="AZ881" i="4" s="1"/>
  <c r="AZ882" i="4" s="1"/>
  <c r="AZ883" i="4" s="1"/>
  <c r="AZ884" i="4" s="1"/>
  <c r="AZ885" i="4" s="1"/>
  <c r="AZ886" i="4" s="1"/>
  <c r="AZ887" i="4" s="1"/>
  <c r="AZ888" i="4" s="1"/>
  <c r="AZ889" i="4" s="1"/>
  <c r="AZ890" i="4" s="1"/>
  <c r="AZ891" i="4" s="1"/>
  <c r="AZ892" i="4" s="1"/>
  <c r="AZ893" i="4" s="1"/>
  <c r="AZ894" i="4" s="1"/>
  <c r="AZ895" i="4" s="1"/>
  <c r="AZ896" i="4" s="1"/>
  <c r="AZ897" i="4" s="1"/>
  <c r="AZ898" i="4" s="1"/>
  <c r="AZ899" i="4" s="1"/>
  <c r="AZ900" i="4" s="1"/>
  <c r="AZ901" i="4" s="1"/>
  <c r="AZ902" i="4" s="1"/>
  <c r="AZ903" i="4" s="1"/>
  <c r="AZ904" i="4" s="1"/>
  <c r="AZ905" i="4" s="1"/>
  <c r="AZ906" i="4" s="1"/>
  <c r="AZ907" i="4" s="1"/>
  <c r="AZ908" i="4" s="1"/>
  <c r="AZ909" i="4" s="1"/>
  <c r="AZ910" i="4" s="1"/>
  <c r="AZ911" i="4" s="1"/>
  <c r="AZ912" i="4" s="1"/>
  <c r="AZ913" i="4" s="1"/>
  <c r="AZ914" i="4" s="1"/>
  <c r="AZ915" i="4" s="1"/>
  <c r="AZ916" i="4" s="1"/>
  <c r="AZ917" i="4" s="1"/>
  <c r="AZ918" i="4" s="1"/>
  <c r="AZ919" i="4" s="1"/>
  <c r="AZ920" i="4" s="1"/>
  <c r="AZ921" i="4" s="1"/>
  <c r="AZ922" i="4" s="1"/>
  <c r="AZ923" i="4" s="1"/>
  <c r="AZ924" i="4" s="1"/>
  <c r="AZ925" i="4" s="1"/>
  <c r="AZ926" i="4" s="1"/>
  <c r="AZ927" i="4" s="1"/>
  <c r="AZ928" i="4" s="1"/>
  <c r="AZ929" i="4" s="1"/>
  <c r="AZ930" i="4" s="1"/>
  <c r="AZ931" i="4" s="1"/>
  <c r="AZ932" i="4" s="1"/>
  <c r="AZ933" i="4" s="1"/>
  <c r="AZ934" i="4" s="1"/>
  <c r="AZ935" i="4" s="1"/>
  <c r="AZ936" i="4" s="1"/>
  <c r="AZ937" i="4" s="1"/>
  <c r="AZ938" i="4" s="1"/>
  <c r="AZ939" i="4" s="1"/>
  <c r="AZ940" i="4" s="1"/>
  <c r="AZ941" i="4" s="1"/>
  <c r="AZ942" i="4" s="1"/>
  <c r="AZ943" i="4" s="1"/>
  <c r="AZ944" i="4" s="1"/>
  <c r="AZ945" i="4" s="1"/>
  <c r="AZ946" i="4" s="1"/>
  <c r="AZ947" i="4" s="1"/>
  <c r="AZ948" i="4" s="1"/>
  <c r="AZ949" i="4" s="1"/>
  <c r="AZ950" i="4" s="1"/>
  <c r="AZ951" i="4" s="1"/>
  <c r="AZ952" i="4" s="1"/>
  <c r="AZ953" i="4" s="1"/>
  <c r="AZ954" i="4" s="1"/>
  <c r="AZ955" i="4" s="1"/>
  <c r="AZ956" i="4" s="1"/>
  <c r="AZ957" i="4" s="1"/>
  <c r="AZ958" i="4" s="1"/>
  <c r="AZ959" i="4" s="1"/>
  <c r="AZ960" i="4" s="1"/>
  <c r="AZ961" i="4" s="1"/>
  <c r="AZ962" i="4" s="1"/>
  <c r="AZ963" i="4" s="1"/>
  <c r="AZ964" i="4" s="1"/>
  <c r="AZ965" i="4" s="1"/>
  <c r="AZ966" i="4" s="1"/>
  <c r="AZ967" i="4" s="1"/>
  <c r="AZ968" i="4" s="1"/>
  <c r="AZ969" i="4" s="1"/>
  <c r="AZ970" i="4" s="1"/>
  <c r="AZ971" i="4" s="1"/>
  <c r="AZ972" i="4" s="1"/>
  <c r="AZ973" i="4" s="1"/>
  <c r="AZ974" i="4" s="1"/>
  <c r="AZ975" i="4" s="1"/>
  <c r="AZ976" i="4" s="1"/>
  <c r="AZ977" i="4" s="1"/>
  <c r="AZ978" i="4" s="1"/>
  <c r="AZ979" i="4" s="1"/>
  <c r="AZ980" i="4" s="1"/>
  <c r="AZ981" i="4" s="1"/>
  <c r="AZ982" i="4" s="1"/>
  <c r="AZ983" i="4" s="1"/>
  <c r="AZ984" i="4" s="1"/>
  <c r="AZ985" i="4" s="1"/>
  <c r="AZ986" i="4" s="1"/>
  <c r="AZ987" i="4" s="1"/>
  <c r="AZ988" i="4" s="1"/>
  <c r="AZ989" i="4" s="1"/>
  <c r="AZ990" i="4" s="1"/>
  <c r="AZ991" i="4" s="1"/>
  <c r="AZ992" i="4" s="1"/>
  <c r="AZ993" i="4" s="1"/>
  <c r="AZ994" i="4" s="1"/>
  <c r="AZ995" i="4" s="1"/>
  <c r="AZ996" i="4" s="1"/>
  <c r="AZ997" i="4" s="1"/>
  <c r="AZ998" i="4" s="1"/>
  <c r="AZ999" i="4" s="1"/>
  <c r="AZ1000" i="4" s="1"/>
  <c r="AZ1001" i="4" s="1"/>
  <c r="AZ1002" i="4" s="1"/>
  <c r="AZ1003" i="4" s="1"/>
  <c r="AZ1004" i="4" s="1"/>
  <c r="AZ1005" i="4" s="1"/>
  <c r="AZ1006" i="4" s="1"/>
  <c r="AZ1007" i="4" s="1"/>
  <c r="AZ1008" i="4" s="1"/>
  <c r="AZ1009" i="4" s="1"/>
  <c r="AZ1010" i="4" s="1"/>
  <c r="AZ1011" i="4" s="1"/>
  <c r="AZ1012" i="4" s="1"/>
  <c r="AZ1013" i="4" s="1"/>
  <c r="AZ1014" i="4" s="1"/>
  <c r="AZ1015" i="4" s="1"/>
  <c r="AY16" i="4"/>
  <c r="AY17" i="4" s="1"/>
  <c r="AY18" i="4" s="1"/>
  <c r="AY19" i="4" s="1"/>
  <c r="AY20" i="4" s="1"/>
  <c r="AY21" i="4" s="1"/>
  <c r="AY22" i="4" s="1"/>
  <c r="AY23" i="4" s="1"/>
  <c r="AY24" i="4" s="1"/>
  <c r="AY25" i="4" s="1"/>
  <c r="AY26" i="4" s="1"/>
  <c r="AY27" i="4" s="1"/>
  <c r="AY28" i="4" s="1"/>
  <c r="AY29" i="4" s="1"/>
  <c r="AY30" i="4" s="1"/>
  <c r="AY31" i="4" s="1"/>
  <c r="AY32" i="4" s="1"/>
  <c r="AY33" i="4" s="1"/>
  <c r="AY34" i="4" s="1"/>
  <c r="AY35" i="4" s="1"/>
  <c r="AY36" i="4" s="1"/>
  <c r="AY37" i="4" s="1"/>
  <c r="AY38" i="4" s="1"/>
  <c r="AY39" i="4" s="1"/>
  <c r="AY40" i="4" s="1"/>
  <c r="AY41" i="4" s="1"/>
  <c r="AY42" i="4" s="1"/>
  <c r="AY43" i="4" s="1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AY54" i="4" s="1"/>
  <c r="AY55" i="4" s="1"/>
  <c r="AY56" i="4" s="1"/>
  <c r="AY57" i="4" s="1"/>
  <c r="AY58" i="4" s="1"/>
  <c r="AY59" i="4" s="1"/>
  <c r="AY60" i="4" s="1"/>
  <c r="AY61" i="4" s="1"/>
  <c r="AY62" i="4" s="1"/>
  <c r="AY63" i="4" s="1"/>
  <c r="AY64" i="4" s="1"/>
  <c r="AY65" i="4" s="1"/>
  <c r="AY66" i="4" s="1"/>
  <c r="AY67" i="4" s="1"/>
  <c r="AY68" i="4" s="1"/>
  <c r="AY69" i="4" s="1"/>
  <c r="AY70" i="4" s="1"/>
  <c r="AY71" i="4" s="1"/>
  <c r="AY72" i="4" s="1"/>
  <c r="AY73" i="4" s="1"/>
  <c r="AY74" i="4" s="1"/>
  <c r="AY75" i="4" s="1"/>
  <c r="AY76" i="4" s="1"/>
  <c r="AY77" i="4" s="1"/>
  <c r="AY78" i="4" s="1"/>
  <c r="AY79" i="4" s="1"/>
  <c r="AY80" i="4" s="1"/>
  <c r="AY81" i="4" s="1"/>
  <c r="AY82" i="4" s="1"/>
  <c r="AY83" i="4" s="1"/>
  <c r="AY84" i="4" s="1"/>
  <c r="AY85" i="4" s="1"/>
  <c r="AY86" i="4" s="1"/>
  <c r="AY87" i="4" s="1"/>
  <c r="AY88" i="4" s="1"/>
  <c r="AY89" i="4" s="1"/>
  <c r="AY90" i="4" s="1"/>
  <c r="AY91" i="4" s="1"/>
  <c r="AY92" i="4" s="1"/>
  <c r="AY93" i="4" s="1"/>
  <c r="AY94" i="4" s="1"/>
  <c r="AY95" i="4" s="1"/>
  <c r="AY96" i="4" s="1"/>
  <c r="AY97" i="4" s="1"/>
  <c r="AY98" i="4" s="1"/>
  <c r="AY99" i="4" s="1"/>
  <c r="AY100" i="4" s="1"/>
  <c r="AY101" i="4" s="1"/>
  <c r="AY102" i="4" s="1"/>
  <c r="AY103" i="4" s="1"/>
  <c r="AY104" i="4" s="1"/>
  <c r="AY105" i="4" s="1"/>
  <c r="AY106" i="4" s="1"/>
  <c r="AY107" i="4" s="1"/>
  <c r="AY108" i="4" s="1"/>
  <c r="AY109" i="4" s="1"/>
  <c r="AY110" i="4" s="1"/>
  <c r="AY111" i="4" s="1"/>
  <c r="AY112" i="4" s="1"/>
  <c r="AY113" i="4" s="1"/>
  <c r="AY114" i="4" s="1"/>
  <c r="AY115" i="4" s="1"/>
  <c r="AY116" i="4" s="1"/>
  <c r="AY117" i="4" s="1"/>
  <c r="AY118" i="4" s="1"/>
  <c r="AY119" i="4" s="1"/>
  <c r="AY120" i="4" s="1"/>
  <c r="AY121" i="4" s="1"/>
  <c r="AY122" i="4" s="1"/>
  <c r="AY123" i="4" s="1"/>
  <c r="AY124" i="4" s="1"/>
  <c r="AY125" i="4" s="1"/>
  <c r="AY126" i="4" s="1"/>
  <c r="AY127" i="4" s="1"/>
  <c r="AY128" i="4" s="1"/>
  <c r="AY129" i="4" s="1"/>
  <c r="AY130" i="4" s="1"/>
  <c r="AY131" i="4" s="1"/>
  <c r="AY132" i="4" s="1"/>
  <c r="AY133" i="4" s="1"/>
  <c r="AY134" i="4" s="1"/>
  <c r="AY135" i="4" s="1"/>
  <c r="AY136" i="4" s="1"/>
  <c r="AY137" i="4" s="1"/>
  <c r="AY138" i="4" s="1"/>
  <c r="AY139" i="4" s="1"/>
  <c r="AY140" i="4" s="1"/>
  <c r="AY141" i="4" s="1"/>
  <c r="AY142" i="4" s="1"/>
  <c r="AY143" i="4" s="1"/>
  <c r="AY144" i="4" s="1"/>
  <c r="AY145" i="4" s="1"/>
  <c r="AY146" i="4" s="1"/>
  <c r="AY147" i="4" s="1"/>
  <c r="AY148" i="4" s="1"/>
  <c r="AY149" i="4" s="1"/>
  <c r="AY150" i="4" s="1"/>
  <c r="AY151" i="4" s="1"/>
  <c r="AY152" i="4" s="1"/>
  <c r="AY153" i="4" s="1"/>
  <c r="AY154" i="4" s="1"/>
  <c r="AY155" i="4" s="1"/>
  <c r="AY156" i="4" s="1"/>
  <c r="AY157" i="4" s="1"/>
  <c r="AY158" i="4" s="1"/>
  <c r="AY159" i="4" s="1"/>
  <c r="AY160" i="4" s="1"/>
  <c r="AY161" i="4" s="1"/>
  <c r="AY162" i="4" s="1"/>
  <c r="AY163" i="4" s="1"/>
  <c r="AY164" i="4" s="1"/>
  <c r="AY165" i="4" s="1"/>
  <c r="AY166" i="4" s="1"/>
  <c r="AY167" i="4" s="1"/>
  <c r="AY168" i="4" s="1"/>
  <c r="AY169" i="4" s="1"/>
  <c r="AY170" i="4" s="1"/>
  <c r="AY171" i="4" s="1"/>
  <c r="AY172" i="4" s="1"/>
  <c r="AY173" i="4" s="1"/>
  <c r="AY174" i="4" s="1"/>
  <c r="AY175" i="4" s="1"/>
  <c r="AY176" i="4" s="1"/>
  <c r="AY177" i="4" s="1"/>
  <c r="AY178" i="4" s="1"/>
  <c r="AY179" i="4" s="1"/>
  <c r="AY180" i="4" s="1"/>
  <c r="AY181" i="4" s="1"/>
  <c r="AY182" i="4" s="1"/>
  <c r="AY183" i="4" s="1"/>
  <c r="AY184" i="4" s="1"/>
  <c r="AY185" i="4" s="1"/>
  <c r="AY186" i="4" s="1"/>
  <c r="AY187" i="4" s="1"/>
  <c r="AY188" i="4" s="1"/>
  <c r="AY189" i="4" s="1"/>
  <c r="AY190" i="4" s="1"/>
  <c r="AY191" i="4" s="1"/>
  <c r="AY192" i="4" s="1"/>
  <c r="AY193" i="4" s="1"/>
  <c r="AY194" i="4" s="1"/>
  <c r="AY195" i="4" s="1"/>
  <c r="AY196" i="4" s="1"/>
  <c r="AY197" i="4" s="1"/>
  <c r="AY198" i="4" s="1"/>
  <c r="AY199" i="4" s="1"/>
  <c r="AY200" i="4" s="1"/>
  <c r="AY201" i="4" s="1"/>
  <c r="AY202" i="4" s="1"/>
  <c r="AY203" i="4" s="1"/>
  <c r="AY204" i="4" s="1"/>
  <c r="AY205" i="4" s="1"/>
  <c r="AY206" i="4" s="1"/>
  <c r="AY207" i="4" s="1"/>
  <c r="AY208" i="4" s="1"/>
  <c r="AY209" i="4" s="1"/>
  <c r="AY210" i="4" s="1"/>
  <c r="AY211" i="4" s="1"/>
  <c r="AY212" i="4" s="1"/>
  <c r="AY213" i="4" s="1"/>
  <c r="AY214" i="4" s="1"/>
  <c r="AY215" i="4" s="1"/>
  <c r="AY216" i="4" s="1"/>
  <c r="AY217" i="4" s="1"/>
  <c r="AY218" i="4" s="1"/>
  <c r="AY219" i="4" s="1"/>
  <c r="AY220" i="4" s="1"/>
  <c r="AY221" i="4" s="1"/>
  <c r="AY222" i="4" s="1"/>
  <c r="AY223" i="4" s="1"/>
  <c r="AY224" i="4" s="1"/>
  <c r="AY225" i="4" s="1"/>
  <c r="AY226" i="4" s="1"/>
  <c r="AY227" i="4" s="1"/>
  <c r="AY228" i="4" s="1"/>
  <c r="AY229" i="4" s="1"/>
  <c r="AY230" i="4" s="1"/>
  <c r="AY231" i="4" s="1"/>
  <c r="AY232" i="4" s="1"/>
  <c r="AY233" i="4" s="1"/>
  <c r="AY234" i="4" s="1"/>
  <c r="AY235" i="4" s="1"/>
  <c r="AY236" i="4" s="1"/>
  <c r="AY237" i="4" s="1"/>
  <c r="AY238" i="4" s="1"/>
  <c r="AY239" i="4" s="1"/>
  <c r="AY240" i="4" s="1"/>
  <c r="AY241" i="4" s="1"/>
  <c r="AY242" i="4" s="1"/>
  <c r="AY243" i="4" s="1"/>
  <c r="AY244" i="4" s="1"/>
  <c r="AY245" i="4" s="1"/>
  <c r="AY246" i="4" s="1"/>
  <c r="AY247" i="4" s="1"/>
  <c r="AY248" i="4" s="1"/>
  <c r="AY249" i="4" s="1"/>
  <c r="AY250" i="4" s="1"/>
  <c r="AY251" i="4" s="1"/>
  <c r="AY252" i="4" s="1"/>
  <c r="AY253" i="4" s="1"/>
  <c r="AY254" i="4" s="1"/>
  <c r="AY255" i="4" s="1"/>
  <c r="AY256" i="4" s="1"/>
  <c r="AY257" i="4" s="1"/>
  <c r="AY258" i="4" s="1"/>
  <c r="AY259" i="4" s="1"/>
  <c r="AY260" i="4" s="1"/>
  <c r="AY261" i="4" s="1"/>
  <c r="AY262" i="4" s="1"/>
  <c r="AY263" i="4" s="1"/>
  <c r="AY264" i="4" s="1"/>
  <c r="AY265" i="4" s="1"/>
  <c r="AY266" i="4" s="1"/>
  <c r="AY267" i="4" s="1"/>
  <c r="AY268" i="4" s="1"/>
  <c r="AY269" i="4" s="1"/>
  <c r="AY270" i="4" s="1"/>
  <c r="AY271" i="4" s="1"/>
  <c r="AY272" i="4" s="1"/>
  <c r="AY273" i="4" s="1"/>
  <c r="AY274" i="4" s="1"/>
  <c r="AY275" i="4" s="1"/>
  <c r="AY276" i="4" s="1"/>
  <c r="AY277" i="4" s="1"/>
  <c r="AY278" i="4" s="1"/>
  <c r="AY279" i="4" s="1"/>
  <c r="AY280" i="4" s="1"/>
  <c r="AY281" i="4" s="1"/>
  <c r="AY282" i="4" s="1"/>
  <c r="AY283" i="4" s="1"/>
  <c r="AY284" i="4" s="1"/>
  <c r="AY285" i="4" s="1"/>
  <c r="AY286" i="4" s="1"/>
  <c r="AY287" i="4" s="1"/>
  <c r="AY288" i="4" s="1"/>
  <c r="AY289" i="4" s="1"/>
  <c r="AY290" i="4" s="1"/>
  <c r="AY291" i="4" s="1"/>
  <c r="AY292" i="4" s="1"/>
  <c r="AY293" i="4" s="1"/>
  <c r="AY294" i="4" s="1"/>
  <c r="AY295" i="4" s="1"/>
  <c r="AY296" i="4" s="1"/>
  <c r="AY297" i="4" s="1"/>
  <c r="AY298" i="4" s="1"/>
  <c r="AY299" i="4" s="1"/>
  <c r="AY300" i="4" s="1"/>
  <c r="AY301" i="4" s="1"/>
  <c r="AY302" i="4" s="1"/>
  <c r="AY303" i="4" s="1"/>
  <c r="AY304" i="4" s="1"/>
  <c r="AY305" i="4" s="1"/>
  <c r="AY306" i="4" s="1"/>
  <c r="AY307" i="4" s="1"/>
  <c r="AY308" i="4" s="1"/>
  <c r="AY309" i="4" s="1"/>
  <c r="AY310" i="4" s="1"/>
  <c r="AY311" i="4" s="1"/>
  <c r="AY312" i="4" s="1"/>
  <c r="AY313" i="4" s="1"/>
  <c r="AY314" i="4" s="1"/>
  <c r="AY315" i="4" s="1"/>
  <c r="AY316" i="4" s="1"/>
  <c r="AY317" i="4" s="1"/>
  <c r="AY318" i="4" s="1"/>
  <c r="AY319" i="4" s="1"/>
  <c r="AY320" i="4" s="1"/>
  <c r="AY321" i="4" s="1"/>
  <c r="AY322" i="4" s="1"/>
  <c r="AY323" i="4" s="1"/>
  <c r="AY324" i="4" s="1"/>
  <c r="AY325" i="4" s="1"/>
  <c r="AY326" i="4" s="1"/>
  <c r="AY327" i="4" s="1"/>
  <c r="AY328" i="4" s="1"/>
  <c r="AY329" i="4" s="1"/>
  <c r="AY330" i="4" s="1"/>
  <c r="AY331" i="4" s="1"/>
  <c r="AY332" i="4" s="1"/>
  <c r="AY333" i="4" s="1"/>
  <c r="AY334" i="4" s="1"/>
  <c r="AY335" i="4" s="1"/>
  <c r="AY336" i="4" s="1"/>
  <c r="AY337" i="4" s="1"/>
  <c r="AY338" i="4" s="1"/>
  <c r="AY339" i="4" s="1"/>
  <c r="AY340" i="4" s="1"/>
  <c r="AY341" i="4" s="1"/>
  <c r="AY342" i="4" s="1"/>
  <c r="AY343" i="4" s="1"/>
  <c r="AY344" i="4" s="1"/>
  <c r="AY345" i="4" s="1"/>
  <c r="AY346" i="4" s="1"/>
  <c r="AY347" i="4" s="1"/>
  <c r="AY348" i="4" s="1"/>
  <c r="AY349" i="4" s="1"/>
  <c r="AY350" i="4" s="1"/>
  <c r="AY351" i="4" s="1"/>
  <c r="AY352" i="4" s="1"/>
  <c r="AY353" i="4" s="1"/>
  <c r="AY354" i="4" s="1"/>
  <c r="AY355" i="4" s="1"/>
  <c r="AY356" i="4" s="1"/>
  <c r="AY357" i="4" s="1"/>
  <c r="AY358" i="4" s="1"/>
  <c r="AY359" i="4" s="1"/>
  <c r="AY360" i="4" s="1"/>
  <c r="AY361" i="4" s="1"/>
  <c r="AY362" i="4" s="1"/>
  <c r="AY363" i="4" s="1"/>
  <c r="AY364" i="4" s="1"/>
  <c r="AY365" i="4" s="1"/>
  <c r="AY366" i="4" s="1"/>
  <c r="AY367" i="4" s="1"/>
  <c r="AY368" i="4" s="1"/>
  <c r="AY369" i="4" s="1"/>
  <c r="AY370" i="4" s="1"/>
  <c r="AY371" i="4" s="1"/>
  <c r="AY372" i="4" s="1"/>
  <c r="AY373" i="4" s="1"/>
  <c r="AY374" i="4" s="1"/>
  <c r="AY375" i="4" s="1"/>
  <c r="AY376" i="4" s="1"/>
  <c r="AY377" i="4" s="1"/>
  <c r="AY378" i="4" s="1"/>
  <c r="AY379" i="4" s="1"/>
  <c r="AY380" i="4" s="1"/>
  <c r="AY381" i="4" s="1"/>
  <c r="AY382" i="4" s="1"/>
  <c r="AY383" i="4" s="1"/>
  <c r="AY384" i="4" s="1"/>
  <c r="AY385" i="4" s="1"/>
  <c r="AY386" i="4" s="1"/>
  <c r="AY387" i="4" s="1"/>
  <c r="AY388" i="4" s="1"/>
  <c r="AY389" i="4" s="1"/>
  <c r="AY390" i="4" s="1"/>
  <c r="AY391" i="4" s="1"/>
  <c r="AY392" i="4" s="1"/>
  <c r="AY393" i="4" s="1"/>
  <c r="AY394" i="4" s="1"/>
  <c r="AY395" i="4" s="1"/>
  <c r="AY396" i="4" s="1"/>
  <c r="AY397" i="4" s="1"/>
  <c r="AY398" i="4" s="1"/>
  <c r="AY399" i="4" s="1"/>
  <c r="AY400" i="4" s="1"/>
  <c r="AY401" i="4" s="1"/>
  <c r="AY402" i="4" s="1"/>
  <c r="AY403" i="4" s="1"/>
  <c r="AY404" i="4" s="1"/>
  <c r="AY405" i="4" s="1"/>
  <c r="AY406" i="4" s="1"/>
  <c r="AY407" i="4" s="1"/>
  <c r="AY408" i="4" s="1"/>
  <c r="AY409" i="4" s="1"/>
  <c r="AY410" i="4" s="1"/>
  <c r="AY411" i="4" s="1"/>
  <c r="AY412" i="4" s="1"/>
  <c r="AY413" i="4" s="1"/>
  <c r="AY414" i="4" s="1"/>
  <c r="AY415" i="4" s="1"/>
  <c r="AY416" i="4" s="1"/>
  <c r="AY417" i="4" s="1"/>
  <c r="AY418" i="4" s="1"/>
  <c r="AY419" i="4" s="1"/>
  <c r="AY420" i="4" s="1"/>
  <c r="AY421" i="4" s="1"/>
  <c r="AY422" i="4" s="1"/>
  <c r="AY423" i="4" s="1"/>
  <c r="AY424" i="4" s="1"/>
  <c r="AY425" i="4" s="1"/>
  <c r="AY426" i="4" s="1"/>
  <c r="AY427" i="4" s="1"/>
  <c r="AY428" i="4" s="1"/>
  <c r="AY429" i="4" s="1"/>
  <c r="AY430" i="4" s="1"/>
  <c r="AY431" i="4" s="1"/>
  <c r="AY432" i="4" s="1"/>
  <c r="AY433" i="4" s="1"/>
  <c r="AY434" i="4" s="1"/>
  <c r="AY435" i="4" s="1"/>
  <c r="AY436" i="4" s="1"/>
  <c r="AY437" i="4" s="1"/>
  <c r="AY438" i="4" s="1"/>
  <c r="AY439" i="4" s="1"/>
  <c r="AY440" i="4" s="1"/>
  <c r="AY441" i="4" s="1"/>
  <c r="AY442" i="4" s="1"/>
  <c r="AY443" i="4" s="1"/>
  <c r="AY444" i="4" s="1"/>
  <c r="AY445" i="4" s="1"/>
  <c r="AY446" i="4" s="1"/>
  <c r="AY447" i="4" s="1"/>
  <c r="AY448" i="4" s="1"/>
  <c r="AY449" i="4" s="1"/>
  <c r="AY450" i="4" s="1"/>
  <c r="AY451" i="4" s="1"/>
  <c r="AY452" i="4" s="1"/>
  <c r="AY453" i="4" s="1"/>
  <c r="AY454" i="4" s="1"/>
  <c r="AY455" i="4" s="1"/>
  <c r="AY456" i="4" s="1"/>
  <c r="AY457" i="4" s="1"/>
  <c r="AY458" i="4" s="1"/>
  <c r="AY459" i="4" s="1"/>
  <c r="AY460" i="4" s="1"/>
  <c r="AY461" i="4" s="1"/>
  <c r="AY462" i="4" s="1"/>
  <c r="AY463" i="4" s="1"/>
  <c r="AY464" i="4" s="1"/>
  <c r="AY465" i="4" s="1"/>
  <c r="AY466" i="4" s="1"/>
  <c r="AY467" i="4" s="1"/>
  <c r="AY468" i="4" s="1"/>
  <c r="AY469" i="4" s="1"/>
  <c r="AY470" i="4" s="1"/>
  <c r="AY471" i="4" s="1"/>
  <c r="AY472" i="4" s="1"/>
  <c r="AY473" i="4" s="1"/>
  <c r="AY474" i="4" s="1"/>
  <c r="AY475" i="4" s="1"/>
  <c r="AY476" i="4" s="1"/>
  <c r="AY477" i="4" s="1"/>
  <c r="AY478" i="4" s="1"/>
  <c r="AY479" i="4" s="1"/>
  <c r="AY480" i="4" s="1"/>
  <c r="AY481" i="4" s="1"/>
  <c r="AY482" i="4" s="1"/>
  <c r="AY483" i="4" s="1"/>
  <c r="AY484" i="4" s="1"/>
  <c r="AY485" i="4" s="1"/>
  <c r="AY486" i="4" s="1"/>
  <c r="AY487" i="4" s="1"/>
  <c r="AY488" i="4" s="1"/>
  <c r="AY489" i="4" s="1"/>
  <c r="AY490" i="4" s="1"/>
  <c r="AY491" i="4" s="1"/>
  <c r="AY492" i="4" s="1"/>
  <c r="AY493" i="4" s="1"/>
  <c r="AY494" i="4" s="1"/>
  <c r="AY495" i="4" s="1"/>
  <c r="AY496" i="4" s="1"/>
  <c r="AY497" i="4" s="1"/>
  <c r="AY498" i="4" s="1"/>
  <c r="AY499" i="4" s="1"/>
  <c r="AY500" i="4" s="1"/>
  <c r="AY501" i="4" s="1"/>
  <c r="AY502" i="4" s="1"/>
  <c r="AY503" i="4" s="1"/>
  <c r="AY504" i="4" s="1"/>
  <c r="AY505" i="4" s="1"/>
  <c r="AY506" i="4" s="1"/>
  <c r="AY507" i="4" s="1"/>
  <c r="AY508" i="4" s="1"/>
  <c r="AY509" i="4" s="1"/>
  <c r="AY510" i="4" s="1"/>
  <c r="AY511" i="4" s="1"/>
  <c r="AY512" i="4" s="1"/>
  <c r="AY513" i="4" s="1"/>
  <c r="AY514" i="4" s="1"/>
  <c r="AY515" i="4" s="1"/>
  <c r="AY516" i="4" s="1"/>
  <c r="AY517" i="4" s="1"/>
  <c r="AY518" i="4" s="1"/>
  <c r="AY519" i="4" s="1"/>
  <c r="AY520" i="4" s="1"/>
  <c r="AY521" i="4" s="1"/>
  <c r="AY522" i="4" s="1"/>
  <c r="AY523" i="4" s="1"/>
  <c r="AY524" i="4" s="1"/>
  <c r="AY525" i="4" s="1"/>
  <c r="AY526" i="4" s="1"/>
  <c r="AY527" i="4" s="1"/>
  <c r="AY528" i="4" s="1"/>
  <c r="AY529" i="4" s="1"/>
  <c r="AY530" i="4" s="1"/>
  <c r="AY531" i="4" s="1"/>
  <c r="AY532" i="4" s="1"/>
  <c r="AY533" i="4" s="1"/>
  <c r="AY534" i="4" s="1"/>
  <c r="AY535" i="4" s="1"/>
  <c r="AY536" i="4" s="1"/>
  <c r="AY537" i="4" s="1"/>
  <c r="AY538" i="4" s="1"/>
  <c r="AY539" i="4" s="1"/>
  <c r="AY540" i="4" s="1"/>
  <c r="AY541" i="4" s="1"/>
  <c r="AY542" i="4" s="1"/>
  <c r="AY543" i="4" s="1"/>
  <c r="AY544" i="4" s="1"/>
  <c r="AY545" i="4" s="1"/>
  <c r="AY546" i="4" s="1"/>
  <c r="AY547" i="4" s="1"/>
  <c r="AY548" i="4" s="1"/>
  <c r="AY549" i="4" s="1"/>
  <c r="AY550" i="4" s="1"/>
  <c r="AY551" i="4" s="1"/>
  <c r="AY552" i="4" s="1"/>
  <c r="AY553" i="4" s="1"/>
  <c r="AY554" i="4" s="1"/>
  <c r="AY555" i="4" s="1"/>
  <c r="AY556" i="4" s="1"/>
  <c r="AY557" i="4" s="1"/>
  <c r="AY558" i="4" s="1"/>
  <c r="AY559" i="4" s="1"/>
  <c r="AY560" i="4" s="1"/>
  <c r="AY561" i="4" s="1"/>
  <c r="AY562" i="4" s="1"/>
  <c r="AY563" i="4" s="1"/>
  <c r="AY564" i="4" s="1"/>
  <c r="AY565" i="4" s="1"/>
  <c r="AY566" i="4" s="1"/>
  <c r="AY567" i="4" s="1"/>
  <c r="AY568" i="4" s="1"/>
  <c r="AY569" i="4" s="1"/>
  <c r="AY570" i="4" s="1"/>
  <c r="AY571" i="4" s="1"/>
  <c r="AY572" i="4" s="1"/>
  <c r="AY573" i="4" s="1"/>
  <c r="AY574" i="4" s="1"/>
  <c r="AY575" i="4" s="1"/>
  <c r="AY576" i="4" s="1"/>
  <c r="AY577" i="4" s="1"/>
  <c r="AY578" i="4" s="1"/>
  <c r="AY579" i="4" s="1"/>
  <c r="AY580" i="4" s="1"/>
  <c r="AY581" i="4" s="1"/>
  <c r="AY582" i="4" s="1"/>
  <c r="AY583" i="4" s="1"/>
  <c r="AY584" i="4" s="1"/>
  <c r="AY585" i="4" s="1"/>
  <c r="AY586" i="4" s="1"/>
  <c r="AY587" i="4" s="1"/>
  <c r="AY588" i="4" s="1"/>
  <c r="AY589" i="4" s="1"/>
  <c r="AY590" i="4" s="1"/>
  <c r="AY591" i="4" s="1"/>
  <c r="AY592" i="4" s="1"/>
  <c r="AY593" i="4" s="1"/>
  <c r="AY594" i="4" s="1"/>
  <c r="AY595" i="4" s="1"/>
  <c r="AY596" i="4" s="1"/>
  <c r="AY597" i="4" s="1"/>
  <c r="AY598" i="4" s="1"/>
  <c r="AY599" i="4" s="1"/>
  <c r="AY600" i="4" s="1"/>
  <c r="AY601" i="4" s="1"/>
  <c r="AY602" i="4" s="1"/>
  <c r="AY603" i="4" s="1"/>
  <c r="AY604" i="4" s="1"/>
  <c r="AY605" i="4" s="1"/>
  <c r="AY606" i="4" s="1"/>
  <c r="AY607" i="4" s="1"/>
  <c r="AY608" i="4" s="1"/>
  <c r="AY609" i="4" s="1"/>
  <c r="AY610" i="4" s="1"/>
  <c r="AY611" i="4" s="1"/>
  <c r="AY612" i="4" s="1"/>
  <c r="AY613" i="4" s="1"/>
  <c r="AY614" i="4" s="1"/>
  <c r="AY615" i="4" s="1"/>
  <c r="AY616" i="4" s="1"/>
  <c r="AY617" i="4" s="1"/>
  <c r="AY618" i="4" s="1"/>
  <c r="AY619" i="4" s="1"/>
  <c r="AY620" i="4" s="1"/>
  <c r="AY621" i="4" s="1"/>
  <c r="AY622" i="4" s="1"/>
  <c r="AY623" i="4" s="1"/>
  <c r="AY624" i="4" s="1"/>
  <c r="AY625" i="4" s="1"/>
  <c r="AY626" i="4" s="1"/>
  <c r="AY627" i="4" s="1"/>
  <c r="AY628" i="4" s="1"/>
  <c r="AY629" i="4" s="1"/>
  <c r="AY630" i="4" s="1"/>
  <c r="AY631" i="4" s="1"/>
  <c r="AY632" i="4" s="1"/>
  <c r="AY633" i="4" s="1"/>
  <c r="AY634" i="4" s="1"/>
  <c r="AY635" i="4" s="1"/>
  <c r="AY636" i="4" s="1"/>
  <c r="AY637" i="4" s="1"/>
  <c r="AY638" i="4" s="1"/>
  <c r="AY639" i="4" s="1"/>
  <c r="AY640" i="4" s="1"/>
  <c r="AY641" i="4" s="1"/>
  <c r="AY642" i="4" s="1"/>
  <c r="AY643" i="4" s="1"/>
  <c r="AY644" i="4" s="1"/>
  <c r="AY645" i="4" s="1"/>
  <c r="AY646" i="4" s="1"/>
  <c r="AY647" i="4" s="1"/>
  <c r="AY648" i="4" s="1"/>
  <c r="AY649" i="4" s="1"/>
  <c r="AY650" i="4" s="1"/>
  <c r="AY651" i="4" s="1"/>
  <c r="AY652" i="4" s="1"/>
  <c r="AY653" i="4" s="1"/>
  <c r="AY654" i="4" s="1"/>
  <c r="AY655" i="4" s="1"/>
  <c r="AY656" i="4" s="1"/>
  <c r="AY657" i="4" s="1"/>
  <c r="AY658" i="4" s="1"/>
  <c r="AY659" i="4" s="1"/>
  <c r="AY660" i="4" s="1"/>
  <c r="AY661" i="4" s="1"/>
  <c r="AY662" i="4" s="1"/>
  <c r="AY663" i="4" s="1"/>
  <c r="AY664" i="4" s="1"/>
  <c r="AY665" i="4" s="1"/>
  <c r="AY666" i="4" s="1"/>
  <c r="AY667" i="4" s="1"/>
  <c r="AY668" i="4" s="1"/>
  <c r="AY669" i="4" s="1"/>
  <c r="AY670" i="4" s="1"/>
  <c r="AY671" i="4" s="1"/>
  <c r="AY672" i="4" s="1"/>
  <c r="AY673" i="4" s="1"/>
  <c r="AY674" i="4" s="1"/>
  <c r="AY675" i="4" s="1"/>
  <c r="AY676" i="4" s="1"/>
  <c r="AY677" i="4" s="1"/>
  <c r="AY678" i="4" s="1"/>
  <c r="AY679" i="4" s="1"/>
  <c r="AY680" i="4" s="1"/>
  <c r="AY681" i="4" s="1"/>
  <c r="AY682" i="4" s="1"/>
  <c r="AY683" i="4" s="1"/>
  <c r="AY684" i="4" s="1"/>
  <c r="AY685" i="4" s="1"/>
  <c r="AY686" i="4" s="1"/>
  <c r="AY687" i="4" s="1"/>
  <c r="AY688" i="4" s="1"/>
  <c r="AY689" i="4" s="1"/>
  <c r="AY690" i="4" s="1"/>
  <c r="AY691" i="4" s="1"/>
  <c r="AY692" i="4" s="1"/>
  <c r="AY693" i="4" s="1"/>
  <c r="AY694" i="4" s="1"/>
  <c r="AY695" i="4" s="1"/>
  <c r="AY696" i="4" s="1"/>
  <c r="AY697" i="4" s="1"/>
  <c r="AY698" i="4" s="1"/>
  <c r="AY699" i="4" s="1"/>
  <c r="AY700" i="4" s="1"/>
  <c r="AY701" i="4" s="1"/>
  <c r="AY702" i="4" s="1"/>
  <c r="AY703" i="4" s="1"/>
  <c r="AY704" i="4" s="1"/>
  <c r="AY705" i="4" s="1"/>
  <c r="AY706" i="4" s="1"/>
  <c r="AY707" i="4" s="1"/>
  <c r="AY708" i="4" s="1"/>
  <c r="AY709" i="4" s="1"/>
  <c r="AY710" i="4" s="1"/>
  <c r="AY711" i="4" s="1"/>
  <c r="AY712" i="4" s="1"/>
  <c r="AY713" i="4" s="1"/>
  <c r="AY714" i="4" s="1"/>
  <c r="AY715" i="4" s="1"/>
  <c r="AY716" i="4" s="1"/>
  <c r="AY717" i="4" s="1"/>
  <c r="AY718" i="4" s="1"/>
  <c r="AY719" i="4" s="1"/>
  <c r="AY720" i="4" s="1"/>
  <c r="AY721" i="4" s="1"/>
  <c r="AY722" i="4" s="1"/>
  <c r="AY723" i="4" s="1"/>
  <c r="AY724" i="4" s="1"/>
  <c r="AY725" i="4" s="1"/>
  <c r="AY726" i="4" s="1"/>
  <c r="AY727" i="4" s="1"/>
  <c r="AY728" i="4" s="1"/>
  <c r="AY729" i="4" s="1"/>
  <c r="AY730" i="4" s="1"/>
  <c r="AY731" i="4" s="1"/>
  <c r="AY732" i="4" s="1"/>
  <c r="AY733" i="4" s="1"/>
  <c r="AY734" i="4" s="1"/>
  <c r="AY735" i="4" s="1"/>
  <c r="AY736" i="4" s="1"/>
  <c r="AY737" i="4" s="1"/>
  <c r="AY738" i="4" s="1"/>
  <c r="AY739" i="4" s="1"/>
  <c r="AY740" i="4" s="1"/>
  <c r="AY741" i="4" s="1"/>
  <c r="AY742" i="4" s="1"/>
  <c r="AY743" i="4" s="1"/>
  <c r="AY744" i="4" s="1"/>
  <c r="AY745" i="4" s="1"/>
  <c r="AY746" i="4" s="1"/>
  <c r="AY747" i="4" s="1"/>
  <c r="AY748" i="4" s="1"/>
  <c r="AY749" i="4" s="1"/>
  <c r="AY750" i="4" s="1"/>
  <c r="AY751" i="4" s="1"/>
  <c r="AY752" i="4" s="1"/>
  <c r="AY753" i="4" s="1"/>
  <c r="AY754" i="4" s="1"/>
  <c r="AY755" i="4" s="1"/>
  <c r="AY756" i="4" s="1"/>
  <c r="AY757" i="4" s="1"/>
  <c r="AY758" i="4" s="1"/>
  <c r="AY759" i="4" s="1"/>
  <c r="AY760" i="4" s="1"/>
  <c r="AY761" i="4" s="1"/>
  <c r="AY762" i="4" s="1"/>
  <c r="AY763" i="4" s="1"/>
  <c r="AY764" i="4" s="1"/>
  <c r="AY765" i="4" s="1"/>
  <c r="AY766" i="4" s="1"/>
  <c r="AY767" i="4" s="1"/>
  <c r="AY768" i="4" s="1"/>
  <c r="AY769" i="4" s="1"/>
  <c r="AY770" i="4" s="1"/>
  <c r="AY771" i="4" s="1"/>
  <c r="AY772" i="4" s="1"/>
  <c r="AY773" i="4" s="1"/>
  <c r="AY774" i="4" s="1"/>
  <c r="AY775" i="4" s="1"/>
  <c r="AY776" i="4" s="1"/>
  <c r="AY777" i="4" s="1"/>
  <c r="AY778" i="4" s="1"/>
  <c r="AY779" i="4" s="1"/>
  <c r="AY780" i="4" s="1"/>
  <c r="AY781" i="4" s="1"/>
  <c r="AY782" i="4" s="1"/>
  <c r="AY783" i="4" s="1"/>
  <c r="AY784" i="4" s="1"/>
  <c r="AY785" i="4" s="1"/>
  <c r="AY786" i="4" s="1"/>
  <c r="AY787" i="4" s="1"/>
  <c r="AY788" i="4" s="1"/>
  <c r="AY789" i="4" s="1"/>
  <c r="AY790" i="4" s="1"/>
  <c r="AY791" i="4" s="1"/>
  <c r="AY792" i="4" s="1"/>
  <c r="AY793" i="4" s="1"/>
  <c r="AY794" i="4" s="1"/>
  <c r="AY795" i="4" s="1"/>
  <c r="AY796" i="4" s="1"/>
  <c r="AY797" i="4" s="1"/>
  <c r="AY798" i="4" s="1"/>
  <c r="AY799" i="4" s="1"/>
  <c r="AY800" i="4" s="1"/>
  <c r="AY801" i="4" s="1"/>
  <c r="AY802" i="4" s="1"/>
  <c r="AY803" i="4" s="1"/>
  <c r="AY804" i="4" s="1"/>
  <c r="AY805" i="4" s="1"/>
  <c r="AY806" i="4" s="1"/>
  <c r="AY807" i="4" s="1"/>
  <c r="AY808" i="4" s="1"/>
  <c r="AY809" i="4" s="1"/>
  <c r="AY810" i="4" s="1"/>
  <c r="AY811" i="4" s="1"/>
  <c r="AY812" i="4" s="1"/>
  <c r="AY813" i="4" s="1"/>
  <c r="AY814" i="4" s="1"/>
  <c r="AY815" i="4" s="1"/>
  <c r="AY816" i="4" s="1"/>
  <c r="AY817" i="4" s="1"/>
  <c r="AY818" i="4" s="1"/>
  <c r="AY819" i="4" s="1"/>
  <c r="AY820" i="4" s="1"/>
  <c r="AY821" i="4" s="1"/>
  <c r="AY822" i="4" s="1"/>
  <c r="AY823" i="4" s="1"/>
  <c r="AY824" i="4" s="1"/>
  <c r="AY825" i="4" s="1"/>
  <c r="AY826" i="4" s="1"/>
  <c r="AY827" i="4" s="1"/>
  <c r="AY828" i="4" s="1"/>
  <c r="AY829" i="4" s="1"/>
  <c r="AY830" i="4" s="1"/>
  <c r="AY831" i="4" s="1"/>
  <c r="AY832" i="4" s="1"/>
  <c r="AY833" i="4" s="1"/>
  <c r="AY834" i="4" s="1"/>
  <c r="AY835" i="4" s="1"/>
  <c r="AY836" i="4" s="1"/>
  <c r="AY837" i="4" s="1"/>
  <c r="AY838" i="4" s="1"/>
  <c r="AY839" i="4" s="1"/>
  <c r="AY840" i="4" s="1"/>
  <c r="AY841" i="4" s="1"/>
  <c r="AY842" i="4" s="1"/>
  <c r="AY843" i="4" s="1"/>
  <c r="AY844" i="4" s="1"/>
  <c r="AY845" i="4" s="1"/>
  <c r="AY846" i="4" s="1"/>
  <c r="AY847" i="4" s="1"/>
  <c r="AY848" i="4" s="1"/>
  <c r="AY849" i="4" s="1"/>
  <c r="AY850" i="4" s="1"/>
  <c r="AY851" i="4" s="1"/>
  <c r="AY852" i="4" s="1"/>
  <c r="AY853" i="4" s="1"/>
  <c r="AY854" i="4" s="1"/>
  <c r="AY855" i="4" s="1"/>
  <c r="AY856" i="4" s="1"/>
  <c r="AY857" i="4" s="1"/>
  <c r="AY858" i="4" s="1"/>
  <c r="AY859" i="4" s="1"/>
  <c r="AY860" i="4" s="1"/>
  <c r="AY861" i="4" s="1"/>
  <c r="AY862" i="4" s="1"/>
  <c r="AY863" i="4" s="1"/>
  <c r="AY864" i="4" s="1"/>
  <c r="AY865" i="4" s="1"/>
  <c r="AY866" i="4" s="1"/>
  <c r="AY867" i="4" s="1"/>
  <c r="AY868" i="4" s="1"/>
  <c r="AY869" i="4" s="1"/>
  <c r="AY870" i="4" s="1"/>
  <c r="AY871" i="4" s="1"/>
  <c r="AY872" i="4" s="1"/>
  <c r="AY873" i="4" s="1"/>
  <c r="AY874" i="4" s="1"/>
  <c r="AY875" i="4" s="1"/>
  <c r="AY876" i="4" s="1"/>
  <c r="AY877" i="4" s="1"/>
  <c r="AY878" i="4" s="1"/>
  <c r="AY879" i="4" s="1"/>
  <c r="AY880" i="4" s="1"/>
  <c r="AY881" i="4" s="1"/>
  <c r="AY882" i="4" s="1"/>
  <c r="AY883" i="4" s="1"/>
  <c r="AY884" i="4" s="1"/>
  <c r="AY885" i="4" s="1"/>
  <c r="AY886" i="4" s="1"/>
  <c r="AY887" i="4" s="1"/>
  <c r="AY888" i="4" s="1"/>
  <c r="AY889" i="4" s="1"/>
  <c r="AY890" i="4" s="1"/>
  <c r="AY891" i="4" s="1"/>
  <c r="AY892" i="4" s="1"/>
  <c r="AY893" i="4" s="1"/>
  <c r="AY894" i="4" s="1"/>
  <c r="AY895" i="4" s="1"/>
  <c r="AY896" i="4" s="1"/>
  <c r="AY897" i="4" s="1"/>
  <c r="AY898" i="4" s="1"/>
  <c r="AY899" i="4" s="1"/>
  <c r="AY900" i="4" s="1"/>
  <c r="AY901" i="4" s="1"/>
  <c r="AY902" i="4" s="1"/>
  <c r="AY903" i="4" s="1"/>
  <c r="AY904" i="4" s="1"/>
  <c r="AY905" i="4" s="1"/>
  <c r="AY906" i="4" s="1"/>
  <c r="AY907" i="4" s="1"/>
  <c r="AY908" i="4" s="1"/>
  <c r="AY909" i="4" s="1"/>
  <c r="AY910" i="4" s="1"/>
  <c r="AY911" i="4" s="1"/>
  <c r="AY912" i="4" s="1"/>
  <c r="AY913" i="4" s="1"/>
  <c r="AY914" i="4" s="1"/>
  <c r="AY915" i="4" s="1"/>
  <c r="AY916" i="4" s="1"/>
  <c r="AY917" i="4" s="1"/>
  <c r="AY918" i="4" s="1"/>
  <c r="AY919" i="4" s="1"/>
  <c r="AY920" i="4" s="1"/>
  <c r="AY921" i="4" s="1"/>
  <c r="AY922" i="4" s="1"/>
  <c r="AY923" i="4" s="1"/>
  <c r="AY924" i="4" s="1"/>
  <c r="AY925" i="4" s="1"/>
  <c r="AY926" i="4" s="1"/>
  <c r="AY927" i="4" s="1"/>
  <c r="AY928" i="4" s="1"/>
  <c r="AY929" i="4" s="1"/>
  <c r="AY930" i="4" s="1"/>
  <c r="AY931" i="4" s="1"/>
  <c r="AY932" i="4" s="1"/>
  <c r="AY933" i="4" s="1"/>
  <c r="AY934" i="4" s="1"/>
  <c r="AY935" i="4" s="1"/>
  <c r="AY936" i="4" s="1"/>
  <c r="AY937" i="4" s="1"/>
  <c r="AY938" i="4" s="1"/>
  <c r="AY939" i="4" s="1"/>
  <c r="AY940" i="4" s="1"/>
  <c r="AY941" i="4" s="1"/>
  <c r="AY942" i="4" s="1"/>
  <c r="AY943" i="4" s="1"/>
  <c r="AY944" i="4" s="1"/>
  <c r="AY945" i="4" s="1"/>
  <c r="AY946" i="4" s="1"/>
  <c r="AY947" i="4" s="1"/>
  <c r="AY948" i="4" s="1"/>
  <c r="AY949" i="4" s="1"/>
  <c r="AY950" i="4" s="1"/>
  <c r="AY951" i="4" s="1"/>
  <c r="AY952" i="4" s="1"/>
  <c r="AY953" i="4" s="1"/>
  <c r="AY954" i="4" s="1"/>
  <c r="AY955" i="4" s="1"/>
  <c r="AY956" i="4" s="1"/>
  <c r="AY957" i="4" s="1"/>
  <c r="AY958" i="4" s="1"/>
  <c r="AY959" i="4" s="1"/>
  <c r="AY960" i="4" s="1"/>
  <c r="AY961" i="4" s="1"/>
  <c r="AY962" i="4" s="1"/>
  <c r="AY963" i="4" s="1"/>
  <c r="AY964" i="4" s="1"/>
  <c r="AY965" i="4" s="1"/>
  <c r="AY966" i="4" s="1"/>
  <c r="AY967" i="4" s="1"/>
  <c r="AY968" i="4" s="1"/>
  <c r="AY969" i="4" s="1"/>
  <c r="AY970" i="4" s="1"/>
  <c r="AY971" i="4" s="1"/>
  <c r="AY972" i="4" s="1"/>
  <c r="AY973" i="4" s="1"/>
  <c r="AY974" i="4" s="1"/>
  <c r="AY975" i="4" s="1"/>
  <c r="AY976" i="4" s="1"/>
  <c r="AY977" i="4" s="1"/>
  <c r="AY978" i="4" s="1"/>
  <c r="AY979" i="4" s="1"/>
  <c r="AY980" i="4" s="1"/>
  <c r="AY981" i="4" s="1"/>
  <c r="AY982" i="4" s="1"/>
  <c r="AY983" i="4" s="1"/>
  <c r="AY984" i="4" s="1"/>
  <c r="AY985" i="4" s="1"/>
  <c r="AY986" i="4" s="1"/>
  <c r="AY987" i="4" s="1"/>
  <c r="AY988" i="4" s="1"/>
  <c r="AY989" i="4" s="1"/>
  <c r="AY990" i="4" s="1"/>
  <c r="AY991" i="4" s="1"/>
  <c r="AY992" i="4" s="1"/>
  <c r="AY993" i="4" s="1"/>
  <c r="AY994" i="4" s="1"/>
  <c r="AY995" i="4" s="1"/>
  <c r="AY996" i="4" s="1"/>
  <c r="AY997" i="4" s="1"/>
  <c r="AY998" i="4" s="1"/>
  <c r="AY999" i="4" s="1"/>
  <c r="AY1000" i="4" s="1"/>
  <c r="AY1001" i="4" s="1"/>
  <c r="AY1002" i="4" s="1"/>
  <c r="AY1003" i="4" s="1"/>
  <c r="AY1004" i="4" s="1"/>
  <c r="AY1005" i="4" s="1"/>
  <c r="AY1006" i="4" s="1"/>
  <c r="AY1007" i="4" s="1"/>
  <c r="AY1008" i="4" s="1"/>
  <c r="AY1009" i="4" s="1"/>
  <c r="AY1010" i="4" s="1"/>
  <c r="AY1011" i="4" s="1"/>
  <c r="AY1012" i="4" s="1"/>
  <c r="AY1013" i="4" s="1"/>
  <c r="AY1014" i="4" s="1"/>
  <c r="AY1015" i="4" s="1"/>
  <c r="AX16" i="4"/>
  <c r="AX17" i="4" s="1"/>
  <c r="AX18" i="4" s="1"/>
  <c r="AX19" i="4" s="1"/>
  <c r="AX20" i="4" s="1"/>
  <c r="AX21" i="4" s="1"/>
  <c r="AX22" i="4" s="1"/>
  <c r="AX23" i="4" s="1"/>
  <c r="AX24" i="4" s="1"/>
  <c r="AX25" i="4" s="1"/>
  <c r="AX26" i="4" s="1"/>
  <c r="AX27" i="4" s="1"/>
  <c r="AX28" i="4" s="1"/>
  <c r="AX29" i="4" s="1"/>
  <c r="AX30" i="4" s="1"/>
  <c r="AX31" i="4" s="1"/>
  <c r="AX32" i="4" s="1"/>
  <c r="AX33" i="4" s="1"/>
  <c r="AX34" i="4" s="1"/>
  <c r="AX35" i="4" s="1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AX55" i="4" s="1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AX103" i="4" s="1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X116" i="4" s="1"/>
  <c r="AX117" i="4" s="1"/>
  <c r="AX118" i="4" s="1"/>
  <c r="AX119" i="4" s="1"/>
  <c r="AX120" i="4" s="1"/>
  <c r="AX121" i="4" s="1"/>
  <c r="AX122" i="4" s="1"/>
  <c r="AX123" i="4" s="1"/>
  <c r="AX124" i="4" s="1"/>
  <c r="AX125" i="4" s="1"/>
  <c r="AX126" i="4" s="1"/>
  <c r="AX127" i="4" s="1"/>
  <c r="AX128" i="4" s="1"/>
  <c r="AX129" i="4" s="1"/>
  <c r="AX130" i="4" s="1"/>
  <c r="AX131" i="4" s="1"/>
  <c r="AX132" i="4" s="1"/>
  <c r="AX133" i="4" s="1"/>
  <c r="AX134" i="4" s="1"/>
  <c r="AX135" i="4" s="1"/>
  <c r="AX136" i="4" s="1"/>
  <c r="AX137" i="4" s="1"/>
  <c r="AX138" i="4" s="1"/>
  <c r="AX139" i="4" s="1"/>
  <c r="AX140" i="4" s="1"/>
  <c r="AX141" i="4" s="1"/>
  <c r="AX142" i="4" s="1"/>
  <c r="AX143" i="4" s="1"/>
  <c r="AX144" i="4" s="1"/>
  <c r="AX145" i="4" s="1"/>
  <c r="AX146" i="4" s="1"/>
  <c r="AX147" i="4" s="1"/>
  <c r="AX148" i="4" s="1"/>
  <c r="AX149" i="4" s="1"/>
  <c r="AX150" i="4" s="1"/>
  <c r="AX151" i="4" s="1"/>
  <c r="AX152" i="4" s="1"/>
  <c r="AX153" i="4" s="1"/>
  <c r="AX154" i="4" s="1"/>
  <c r="AX155" i="4" s="1"/>
  <c r="AX156" i="4" s="1"/>
  <c r="AX157" i="4" s="1"/>
  <c r="AX158" i="4" s="1"/>
  <c r="AX159" i="4" s="1"/>
  <c r="AX160" i="4" s="1"/>
  <c r="AX161" i="4" s="1"/>
  <c r="AX162" i="4" s="1"/>
  <c r="AX163" i="4" s="1"/>
  <c r="AX164" i="4" s="1"/>
  <c r="AX165" i="4" s="1"/>
  <c r="AX166" i="4" s="1"/>
  <c r="AX167" i="4" s="1"/>
  <c r="AX168" i="4" s="1"/>
  <c r="AX169" i="4" s="1"/>
  <c r="AX170" i="4" s="1"/>
  <c r="AX171" i="4" s="1"/>
  <c r="AX172" i="4" s="1"/>
  <c r="AX173" i="4" s="1"/>
  <c r="AX174" i="4" s="1"/>
  <c r="AX175" i="4" s="1"/>
  <c r="AX176" i="4" s="1"/>
  <c r="AX177" i="4" s="1"/>
  <c r="AX178" i="4" s="1"/>
  <c r="AX179" i="4" s="1"/>
  <c r="AX180" i="4" s="1"/>
  <c r="AX181" i="4" s="1"/>
  <c r="AX182" i="4" s="1"/>
  <c r="AX183" i="4" s="1"/>
  <c r="AX184" i="4" s="1"/>
  <c r="AX185" i="4" s="1"/>
  <c r="AX186" i="4" s="1"/>
  <c r="AX187" i="4" s="1"/>
  <c r="AX188" i="4" s="1"/>
  <c r="AX189" i="4" s="1"/>
  <c r="AX190" i="4" s="1"/>
  <c r="AX191" i="4" s="1"/>
  <c r="AX192" i="4" s="1"/>
  <c r="AX193" i="4" s="1"/>
  <c r="AX194" i="4" s="1"/>
  <c r="AX195" i="4" s="1"/>
  <c r="AX196" i="4" s="1"/>
  <c r="AX197" i="4" s="1"/>
  <c r="AX198" i="4" s="1"/>
  <c r="AX199" i="4" s="1"/>
  <c r="AX200" i="4" s="1"/>
  <c r="AX201" i="4" s="1"/>
  <c r="AX202" i="4" s="1"/>
  <c r="AX203" i="4" s="1"/>
  <c r="AX204" i="4" s="1"/>
  <c r="AX205" i="4" s="1"/>
  <c r="AX206" i="4" s="1"/>
  <c r="AX207" i="4" s="1"/>
  <c r="AX208" i="4" s="1"/>
  <c r="AX209" i="4" s="1"/>
  <c r="AX210" i="4" s="1"/>
  <c r="AX211" i="4" s="1"/>
  <c r="AX212" i="4" s="1"/>
  <c r="AX213" i="4" s="1"/>
  <c r="AX214" i="4" s="1"/>
  <c r="AX215" i="4" s="1"/>
  <c r="AX216" i="4" s="1"/>
  <c r="AX217" i="4" s="1"/>
  <c r="AX218" i="4" s="1"/>
  <c r="AX219" i="4" s="1"/>
  <c r="AX220" i="4" s="1"/>
  <c r="AX221" i="4" s="1"/>
  <c r="AX222" i="4" s="1"/>
  <c r="AX223" i="4" s="1"/>
  <c r="AX224" i="4" s="1"/>
  <c r="AX225" i="4" s="1"/>
  <c r="AX226" i="4" s="1"/>
  <c r="AX227" i="4" s="1"/>
  <c r="AX228" i="4" s="1"/>
  <c r="AX229" i="4" s="1"/>
  <c r="AX230" i="4" s="1"/>
  <c r="AX231" i="4" s="1"/>
  <c r="AX232" i="4" s="1"/>
  <c r="AX233" i="4" s="1"/>
  <c r="AX234" i="4" s="1"/>
  <c r="AX235" i="4" s="1"/>
  <c r="AX236" i="4" s="1"/>
  <c r="AX237" i="4" s="1"/>
  <c r="AX238" i="4" s="1"/>
  <c r="AX239" i="4" s="1"/>
  <c r="AX240" i="4" s="1"/>
  <c r="AX241" i="4" s="1"/>
  <c r="AX242" i="4" s="1"/>
  <c r="AX243" i="4" s="1"/>
  <c r="AX244" i="4" s="1"/>
  <c r="AX245" i="4" s="1"/>
  <c r="AX246" i="4" s="1"/>
  <c r="AX247" i="4" s="1"/>
  <c r="AX248" i="4" s="1"/>
  <c r="AX249" i="4" s="1"/>
  <c r="AX250" i="4" s="1"/>
  <c r="AX251" i="4" s="1"/>
  <c r="AX252" i="4" s="1"/>
  <c r="AX253" i="4" s="1"/>
  <c r="AX254" i="4" s="1"/>
  <c r="AX255" i="4" s="1"/>
  <c r="AX256" i="4" s="1"/>
  <c r="AX257" i="4" s="1"/>
  <c r="AX258" i="4" s="1"/>
  <c r="AX259" i="4" s="1"/>
  <c r="AX260" i="4" s="1"/>
  <c r="AX261" i="4" s="1"/>
  <c r="AX262" i="4" s="1"/>
  <c r="AX263" i="4" s="1"/>
  <c r="AX264" i="4" s="1"/>
  <c r="AX265" i="4" s="1"/>
  <c r="AX266" i="4" s="1"/>
  <c r="AX267" i="4" s="1"/>
  <c r="AX268" i="4" s="1"/>
  <c r="AX269" i="4" s="1"/>
  <c r="AX270" i="4" s="1"/>
  <c r="AX271" i="4" s="1"/>
  <c r="AX272" i="4" s="1"/>
  <c r="AX273" i="4" s="1"/>
  <c r="AX274" i="4" s="1"/>
  <c r="AX275" i="4" s="1"/>
  <c r="AX276" i="4" s="1"/>
  <c r="AX277" i="4" s="1"/>
  <c r="AX278" i="4" s="1"/>
  <c r="AX279" i="4" s="1"/>
  <c r="AX280" i="4" s="1"/>
  <c r="AX281" i="4" s="1"/>
  <c r="AX282" i="4" s="1"/>
  <c r="AX283" i="4" s="1"/>
  <c r="AX284" i="4" s="1"/>
  <c r="AX285" i="4" s="1"/>
  <c r="AX286" i="4" s="1"/>
  <c r="AX287" i="4" s="1"/>
  <c r="AX288" i="4" s="1"/>
  <c r="AX289" i="4" s="1"/>
  <c r="AX290" i="4" s="1"/>
  <c r="AX291" i="4" s="1"/>
  <c r="AX292" i="4" s="1"/>
  <c r="AX293" i="4" s="1"/>
  <c r="AX294" i="4" s="1"/>
  <c r="AX295" i="4" s="1"/>
  <c r="AX296" i="4" s="1"/>
  <c r="AX297" i="4" s="1"/>
  <c r="AX298" i="4" s="1"/>
  <c r="AX299" i="4" s="1"/>
  <c r="AX300" i="4" s="1"/>
  <c r="AX301" i="4" s="1"/>
  <c r="AX302" i="4" s="1"/>
  <c r="AX303" i="4" s="1"/>
  <c r="AX304" i="4" s="1"/>
  <c r="AX305" i="4" s="1"/>
  <c r="AX306" i="4" s="1"/>
  <c r="AX307" i="4" s="1"/>
  <c r="AX308" i="4" s="1"/>
  <c r="AX309" i="4" s="1"/>
  <c r="AX310" i="4" s="1"/>
  <c r="AX311" i="4" s="1"/>
  <c r="AX312" i="4" s="1"/>
  <c r="AX313" i="4" s="1"/>
  <c r="AX314" i="4" s="1"/>
  <c r="AX315" i="4" s="1"/>
  <c r="AX316" i="4" s="1"/>
  <c r="AX317" i="4" s="1"/>
  <c r="AX318" i="4" s="1"/>
  <c r="AX319" i="4" s="1"/>
  <c r="AX320" i="4" s="1"/>
  <c r="AX321" i="4" s="1"/>
  <c r="AX322" i="4" s="1"/>
  <c r="AX323" i="4" s="1"/>
  <c r="AX324" i="4" s="1"/>
  <c r="AX325" i="4" s="1"/>
  <c r="AX326" i="4" s="1"/>
  <c r="AX327" i="4" s="1"/>
  <c r="AX328" i="4" s="1"/>
  <c r="AX329" i="4" s="1"/>
  <c r="AX330" i="4" s="1"/>
  <c r="AX331" i="4" s="1"/>
  <c r="AX332" i="4" s="1"/>
  <c r="AX333" i="4" s="1"/>
  <c r="AX334" i="4" s="1"/>
  <c r="AX335" i="4" s="1"/>
  <c r="AX336" i="4" s="1"/>
  <c r="AX337" i="4" s="1"/>
  <c r="AX338" i="4" s="1"/>
  <c r="AX339" i="4" s="1"/>
  <c r="AX340" i="4" s="1"/>
  <c r="AX341" i="4" s="1"/>
  <c r="AX342" i="4" s="1"/>
  <c r="AX343" i="4" s="1"/>
  <c r="AX344" i="4" s="1"/>
  <c r="AX345" i="4" s="1"/>
  <c r="AX346" i="4" s="1"/>
  <c r="AX347" i="4" s="1"/>
  <c r="AX348" i="4" s="1"/>
  <c r="AX349" i="4" s="1"/>
  <c r="AX350" i="4" s="1"/>
  <c r="AX351" i="4" s="1"/>
  <c r="AX352" i="4" s="1"/>
  <c r="AX353" i="4" s="1"/>
  <c r="AX354" i="4" s="1"/>
  <c r="AX355" i="4" s="1"/>
  <c r="AX356" i="4" s="1"/>
  <c r="AX357" i="4" s="1"/>
  <c r="AX358" i="4" s="1"/>
  <c r="AX359" i="4" s="1"/>
  <c r="AX360" i="4" s="1"/>
  <c r="AX361" i="4" s="1"/>
  <c r="AX362" i="4" s="1"/>
  <c r="AX363" i="4" s="1"/>
  <c r="AX364" i="4" s="1"/>
  <c r="AX365" i="4" s="1"/>
  <c r="AX366" i="4" s="1"/>
  <c r="AX367" i="4" s="1"/>
  <c r="AX368" i="4" s="1"/>
  <c r="AX369" i="4" s="1"/>
  <c r="AX370" i="4" s="1"/>
  <c r="AX371" i="4" s="1"/>
  <c r="AX372" i="4" s="1"/>
  <c r="AX373" i="4" s="1"/>
  <c r="AX374" i="4" s="1"/>
  <c r="AX375" i="4" s="1"/>
  <c r="AX376" i="4" s="1"/>
  <c r="AX377" i="4" s="1"/>
  <c r="AX378" i="4" s="1"/>
  <c r="AX379" i="4" s="1"/>
  <c r="AX380" i="4" s="1"/>
  <c r="AX381" i="4" s="1"/>
  <c r="AX382" i="4" s="1"/>
  <c r="AX383" i="4" s="1"/>
  <c r="AX384" i="4" s="1"/>
  <c r="AX385" i="4" s="1"/>
  <c r="AX386" i="4" s="1"/>
  <c r="AX387" i="4" s="1"/>
  <c r="AX388" i="4" s="1"/>
  <c r="AX389" i="4" s="1"/>
  <c r="AX390" i="4" s="1"/>
  <c r="AX391" i="4" s="1"/>
  <c r="AX392" i="4" s="1"/>
  <c r="AX393" i="4" s="1"/>
  <c r="AX394" i="4" s="1"/>
  <c r="AX395" i="4" s="1"/>
  <c r="AX396" i="4" s="1"/>
  <c r="AX397" i="4" s="1"/>
  <c r="AX398" i="4" s="1"/>
  <c r="AX399" i="4" s="1"/>
  <c r="AX400" i="4" s="1"/>
  <c r="AX401" i="4" s="1"/>
  <c r="AX402" i="4" s="1"/>
  <c r="AX403" i="4" s="1"/>
  <c r="AX404" i="4" s="1"/>
  <c r="AX405" i="4" s="1"/>
  <c r="AX406" i="4" s="1"/>
  <c r="AX407" i="4" s="1"/>
  <c r="AX408" i="4" s="1"/>
  <c r="AX409" i="4" s="1"/>
  <c r="AX410" i="4" s="1"/>
  <c r="AX411" i="4" s="1"/>
  <c r="AX412" i="4" s="1"/>
  <c r="AX413" i="4" s="1"/>
  <c r="AX414" i="4" s="1"/>
  <c r="AX415" i="4" s="1"/>
  <c r="AX416" i="4" s="1"/>
  <c r="AX417" i="4" s="1"/>
  <c r="AX418" i="4" s="1"/>
  <c r="AX419" i="4" s="1"/>
  <c r="AX420" i="4" s="1"/>
  <c r="AX421" i="4" s="1"/>
  <c r="AX422" i="4" s="1"/>
  <c r="AX423" i="4" s="1"/>
  <c r="AX424" i="4" s="1"/>
  <c r="AX425" i="4" s="1"/>
  <c r="AX426" i="4" s="1"/>
  <c r="AX427" i="4" s="1"/>
  <c r="AX428" i="4" s="1"/>
  <c r="AX429" i="4" s="1"/>
  <c r="AX430" i="4" s="1"/>
  <c r="AX431" i="4" s="1"/>
  <c r="AX432" i="4" s="1"/>
  <c r="AX433" i="4" s="1"/>
  <c r="AX434" i="4" s="1"/>
  <c r="AX435" i="4" s="1"/>
  <c r="AX436" i="4" s="1"/>
  <c r="AX437" i="4" s="1"/>
  <c r="AX438" i="4" s="1"/>
  <c r="AX439" i="4" s="1"/>
  <c r="AX440" i="4" s="1"/>
  <c r="AX441" i="4" s="1"/>
  <c r="AX442" i="4" s="1"/>
  <c r="AX443" i="4" s="1"/>
  <c r="AX444" i="4" s="1"/>
  <c r="AX445" i="4" s="1"/>
  <c r="AX446" i="4" s="1"/>
  <c r="AX447" i="4" s="1"/>
  <c r="AX448" i="4" s="1"/>
  <c r="AX449" i="4" s="1"/>
  <c r="AX450" i="4" s="1"/>
  <c r="AX451" i="4" s="1"/>
  <c r="AX452" i="4" s="1"/>
  <c r="AX453" i="4" s="1"/>
  <c r="AX454" i="4" s="1"/>
  <c r="AX455" i="4" s="1"/>
  <c r="AX456" i="4" s="1"/>
  <c r="AX457" i="4" s="1"/>
  <c r="AX458" i="4" s="1"/>
  <c r="AX459" i="4" s="1"/>
  <c r="AX460" i="4" s="1"/>
  <c r="AX461" i="4" s="1"/>
  <c r="AX462" i="4" s="1"/>
  <c r="AX463" i="4" s="1"/>
  <c r="AX464" i="4" s="1"/>
  <c r="AX465" i="4" s="1"/>
  <c r="AX466" i="4" s="1"/>
  <c r="AX467" i="4" s="1"/>
  <c r="AX468" i="4" s="1"/>
  <c r="AX469" i="4" s="1"/>
  <c r="AX470" i="4" s="1"/>
  <c r="AX471" i="4" s="1"/>
  <c r="AX472" i="4" s="1"/>
  <c r="AX473" i="4" s="1"/>
  <c r="AX474" i="4" s="1"/>
  <c r="AX475" i="4" s="1"/>
  <c r="AX476" i="4" s="1"/>
  <c r="AX477" i="4" s="1"/>
  <c r="AX478" i="4" s="1"/>
  <c r="AX479" i="4" s="1"/>
  <c r="AX480" i="4" s="1"/>
  <c r="AX481" i="4" s="1"/>
  <c r="AX482" i="4" s="1"/>
  <c r="AX483" i="4" s="1"/>
  <c r="AX484" i="4" s="1"/>
  <c r="AX485" i="4" s="1"/>
  <c r="AX486" i="4" s="1"/>
  <c r="AX487" i="4" s="1"/>
  <c r="AX488" i="4" s="1"/>
  <c r="AX489" i="4" s="1"/>
  <c r="AX490" i="4" s="1"/>
  <c r="AX491" i="4" s="1"/>
  <c r="AX492" i="4" s="1"/>
  <c r="AX493" i="4" s="1"/>
  <c r="AX494" i="4" s="1"/>
  <c r="AX495" i="4" s="1"/>
  <c r="AX496" i="4" s="1"/>
  <c r="AX497" i="4" s="1"/>
  <c r="AX498" i="4" s="1"/>
  <c r="AX499" i="4" s="1"/>
  <c r="AX500" i="4" s="1"/>
  <c r="AX501" i="4" s="1"/>
  <c r="AX502" i="4" s="1"/>
  <c r="AX503" i="4" s="1"/>
  <c r="AX504" i="4" s="1"/>
  <c r="AX505" i="4" s="1"/>
  <c r="AX506" i="4" s="1"/>
  <c r="AX507" i="4" s="1"/>
  <c r="AX508" i="4" s="1"/>
  <c r="AX509" i="4" s="1"/>
  <c r="AX510" i="4" s="1"/>
  <c r="AX511" i="4" s="1"/>
  <c r="AX512" i="4" s="1"/>
  <c r="AX513" i="4" s="1"/>
  <c r="AX514" i="4" s="1"/>
  <c r="AX515" i="4" s="1"/>
  <c r="AX516" i="4" s="1"/>
  <c r="AX517" i="4" s="1"/>
  <c r="AX518" i="4" s="1"/>
  <c r="AX519" i="4" s="1"/>
  <c r="AX520" i="4" s="1"/>
  <c r="AX521" i="4" s="1"/>
  <c r="AX522" i="4" s="1"/>
  <c r="AX523" i="4" s="1"/>
  <c r="AX524" i="4" s="1"/>
  <c r="AX525" i="4" s="1"/>
  <c r="AX526" i="4" s="1"/>
  <c r="AX527" i="4" s="1"/>
  <c r="AX528" i="4" s="1"/>
  <c r="AX529" i="4" s="1"/>
  <c r="AX530" i="4" s="1"/>
  <c r="AX531" i="4" s="1"/>
  <c r="AX532" i="4" s="1"/>
  <c r="AX533" i="4" s="1"/>
  <c r="AX534" i="4" s="1"/>
  <c r="AX535" i="4" s="1"/>
  <c r="AX536" i="4" s="1"/>
  <c r="AX537" i="4" s="1"/>
  <c r="AX538" i="4" s="1"/>
  <c r="AX539" i="4" s="1"/>
  <c r="AX540" i="4" s="1"/>
  <c r="AX541" i="4" s="1"/>
  <c r="AX542" i="4" s="1"/>
  <c r="AX543" i="4" s="1"/>
  <c r="AX544" i="4" s="1"/>
  <c r="AX545" i="4" s="1"/>
  <c r="AX546" i="4" s="1"/>
  <c r="AX547" i="4" s="1"/>
  <c r="AX548" i="4" s="1"/>
  <c r="AX549" i="4" s="1"/>
  <c r="AX550" i="4" s="1"/>
  <c r="AX551" i="4" s="1"/>
  <c r="AX552" i="4" s="1"/>
  <c r="AX553" i="4" s="1"/>
  <c r="AX554" i="4" s="1"/>
  <c r="AX555" i="4" s="1"/>
  <c r="AX556" i="4" s="1"/>
  <c r="AX557" i="4" s="1"/>
  <c r="AX558" i="4" s="1"/>
  <c r="AX559" i="4" s="1"/>
  <c r="AX560" i="4" s="1"/>
  <c r="AX561" i="4" s="1"/>
  <c r="AX562" i="4" s="1"/>
  <c r="AX563" i="4" s="1"/>
  <c r="AX564" i="4" s="1"/>
  <c r="AX565" i="4" s="1"/>
  <c r="AX566" i="4" s="1"/>
  <c r="AX567" i="4" s="1"/>
  <c r="AX568" i="4" s="1"/>
  <c r="AX569" i="4" s="1"/>
  <c r="AX570" i="4" s="1"/>
  <c r="AX571" i="4" s="1"/>
  <c r="AX572" i="4" s="1"/>
  <c r="AX573" i="4" s="1"/>
  <c r="AX574" i="4" s="1"/>
  <c r="AX575" i="4" s="1"/>
  <c r="AX576" i="4" s="1"/>
  <c r="AX577" i="4" s="1"/>
  <c r="AX578" i="4" s="1"/>
  <c r="AX579" i="4" s="1"/>
  <c r="AX580" i="4" s="1"/>
  <c r="AX581" i="4" s="1"/>
  <c r="AX582" i="4" s="1"/>
  <c r="AX583" i="4" s="1"/>
  <c r="AX584" i="4" s="1"/>
  <c r="AX585" i="4" s="1"/>
  <c r="AX586" i="4" s="1"/>
  <c r="AX587" i="4" s="1"/>
  <c r="AX588" i="4" s="1"/>
  <c r="AX589" i="4" s="1"/>
  <c r="AX590" i="4" s="1"/>
  <c r="AX591" i="4" s="1"/>
  <c r="AX592" i="4" s="1"/>
  <c r="AX593" i="4" s="1"/>
  <c r="AX594" i="4" s="1"/>
  <c r="AX595" i="4" s="1"/>
  <c r="AX596" i="4" s="1"/>
  <c r="AX597" i="4" s="1"/>
  <c r="AX598" i="4" s="1"/>
  <c r="AX599" i="4" s="1"/>
  <c r="AX600" i="4" s="1"/>
  <c r="AX601" i="4" s="1"/>
  <c r="AX602" i="4" s="1"/>
  <c r="AX603" i="4" s="1"/>
  <c r="AX604" i="4" s="1"/>
  <c r="AX605" i="4" s="1"/>
  <c r="AX606" i="4" s="1"/>
  <c r="AX607" i="4" s="1"/>
  <c r="AX608" i="4" s="1"/>
  <c r="AX609" i="4" s="1"/>
  <c r="AX610" i="4" s="1"/>
  <c r="AX611" i="4" s="1"/>
  <c r="AX612" i="4" s="1"/>
  <c r="AX613" i="4" s="1"/>
  <c r="AX614" i="4" s="1"/>
  <c r="AX615" i="4" s="1"/>
  <c r="AX616" i="4" s="1"/>
  <c r="AX617" i="4" s="1"/>
  <c r="AX618" i="4" s="1"/>
  <c r="AX619" i="4" s="1"/>
  <c r="AX620" i="4" s="1"/>
  <c r="AX621" i="4" s="1"/>
  <c r="AX622" i="4" s="1"/>
  <c r="AX623" i="4" s="1"/>
  <c r="AX624" i="4" s="1"/>
  <c r="AX625" i="4" s="1"/>
  <c r="AX626" i="4" s="1"/>
  <c r="AX627" i="4" s="1"/>
  <c r="AX628" i="4" s="1"/>
  <c r="AX629" i="4" s="1"/>
  <c r="AX630" i="4" s="1"/>
  <c r="AX631" i="4" s="1"/>
  <c r="AX632" i="4" s="1"/>
  <c r="AX633" i="4" s="1"/>
  <c r="AX634" i="4" s="1"/>
  <c r="AX635" i="4" s="1"/>
  <c r="AX636" i="4" s="1"/>
  <c r="AX637" i="4" s="1"/>
  <c r="AX638" i="4" s="1"/>
  <c r="AX639" i="4" s="1"/>
  <c r="AX640" i="4" s="1"/>
  <c r="AX641" i="4" s="1"/>
  <c r="AX642" i="4" s="1"/>
  <c r="AX643" i="4" s="1"/>
  <c r="AX644" i="4" s="1"/>
  <c r="AX645" i="4" s="1"/>
  <c r="AX646" i="4" s="1"/>
  <c r="AX647" i="4" s="1"/>
  <c r="AX648" i="4" s="1"/>
  <c r="AX649" i="4" s="1"/>
  <c r="AX650" i="4" s="1"/>
  <c r="AX651" i="4" s="1"/>
  <c r="AX652" i="4" s="1"/>
  <c r="AX653" i="4" s="1"/>
  <c r="AX654" i="4" s="1"/>
  <c r="AX655" i="4" s="1"/>
  <c r="AX656" i="4" s="1"/>
  <c r="AX657" i="4" s="1"/>
  <c r="AX658" i="4" s="1"/>
  <c r="AX659" i="4" s="1"/>
  <c r="AX660" i="4" s="1"/>
  <c r="AX661" i="4" s="1"/>
  <c r="AX662" i="4" s="1"/>
  <c r="AX663" i="4" s="1"/>
  <c r="AX664" i="4" s="1"/>
  <c r="AX665" i="4" s="1"/>
  <c r="AX666" i="4" s="1"/>
  <c r="AX667" i="4" s="1"/>
  <c r="AX668" i="4" s="1"/>
  <c r="AX669" i="4" s="1"/>
  <c r="AX670" i="4" s="1"/>
  <c r="AX671" i="4" s="1"/>
  <c r="AX672" i="4" s="1"/>
  <c r="AX673" i="4" s="1"/>
  <c r="AX674" i="4" s="1"/>
  <c r="AX675" i="4" s="1"/>
  <c r="AX676" i="4" s="1"/>
  <c r="AX677" i="4" s="1"/>
  <c r="AX678" i="4" s="1"/>
  <c r="AX679" i="4" s="1"/>
  <c r="AX680" i="4" s="1"/>
  <c r="AX681" i="4" s="1"/>
  <c r="AX682" i="4" s="1"/>
  <c r="AX683" i="4" s="1"/>
  <c r="AX684" i="4" s="1"/>
  <c r="AX685" i="4" s="1"/>
  <c r="AX686" i="4" s="1"/>
  <c r="AX687" i="4" s="1"/>
  <c r="AX688" i="4" s="1"/>
  <c r="AX689" i="4" s="1"/>
  <c r="AX690" i="4" s="1"/>
  <c r="AX691" i="4" s="1"/>
  <c r="AX692" i="4" s="1"/>
  <c r="AX693" i="4" s="1"/>
  <c r="AX694" i="4" s="1"/>
  <c r="AX695" i="4" s="1"/>
  <c r="AX696" i="4" s="1"/>
  <c r="AX697" i="4" s="1"/>
  <c r="AX698" i="4" s="1"/>
  <c r="AX699" i="4" s="1"/>
  <c r="AX700" i="4" s="1"/>
  <c r="AX701" i="4" s="1"/>
  <c r="AX702" i="4" s="1"/>
  <c r="AX703" i="4" s="1"/>
  <c r="AX704" i="4" s="1"/>
  <c r="AX705" i="4" s="1"/>
  <c r="AX706" i="4" s="1"/>
  <c r="AX707" i="4" s="1"/>
  <c r="AX708" i="4" s="1"/>
  <c r="AX709" i="4" s="1"/>
  <c r="AX710" i="4" s="1"/>
  <c r="AX711" i="4" s="1"/>
  <c r="AX712" i="4" s="1"/>
  <c r="AX713" i="4" s="1"/>
  <c r="AX714" i="4" s="1"/>
  <c r="AX715" i="4" s="1"/>
  <c r="AX716" i="4" s="1"/>
  <c r="AX717" i="4" s="1"/>
  <c r="AX718" i="4" s="1"/>
  <c r="AX719" i="4" s="1"/>
  <c r="AX720" i="4" s="1"/>
  <c r="AX721" i="4" s="1"/>
  <c r="AX722" i="4" s="1"/>
  <c r="AX723" i="4" s="1"/>
  <c r="AX724" i="4" s="1"/>
  <c r="AX725" i="4" s="1"/>
  <c r="AX726" i="4" s="1"/>
  <c r="AX727" i="4" s="1"/>
  <c r="AX728" i="4" s="1"/>
  <c r="AX729" i="4" s="1"/>
  <c r="AX730" i="4" s="1"/>
  <c r="AX731" i="4" s="1"/>
  <c r="AX732" i="4" s="1"/>
  <c r="AX733" i="4" s="1"/>
  <c r="AX734" i="4" s="1"/>
  <c r="AX735" i="4" s="1"/>
  <c r="AX736" i="4" s="1"/>
  <c r="AX737" i="4" s="1"/>
  <c r="AX738" i="4" s="1"/>
  <c r="AX739" i="4" s="1"/>
  <c r="AX740" i="4" s="1"/>
  <c r="AX741" i="4" s="1"/>
  <c r="AX742" i="4" s="1"/>
  <c r="AX743" i="4" s="1"/>
  <c r="AX744" i="4" s="1"/>
  <c r="AX745" i="4" s="1"/>
  <c r="AX746" i="4" s="1"/>
  <c r="AX747" i="4" s="1"/>
  <c r="AX748" i="4" s="1"/>
  <c r="AX749" i="4" s="1"/>
  <c r="AX750" i="4" s="1"/>
  <c r="AX751" i="4" s="1"/>
  <c r="AX752" i="4" s="1"/>
  <c r="AX753" i="4" s="1"/>
  <c r="AX754" i="4" s="1"/>
  <c r="AX755" i="4" s="1"/>
  <c r="AX756" i="4" s="1"/>
  <c r="AX757" i="4" s="1"/>
  <c r="AX758" i="4" s="1"/>
  <c r="AX759" i="4" s="1"/>
  <c r="AX760" i="4" s="1"/>
  <c r="AX761" i="4" s="1"/>
  <c r="AX762" i="4" s="1"/>
  <c r="AX763" i="4" s="1"/>
  <c r="AX764" i="4" s="1"/>
  <c r="AX765" i="4" s="1"/>
  <c r="AX766" i="4" s="1"/>
  <c r="AX767" i="4" s="1"/>
  <c r="AX768" i="4" s="1"/>
  <c r="AX769" i="4" s="1"/>
  <c r="AX770" i="4" s="1"/>
  <c r="AX771" i="4" s="1"/>
  <c r="AX772" i="4" s="1"/>
  <c r="AX773" i="4" s="1"/>
  <c r="AX774" i="4" s="1"/>
  <c r="AX775" i="4" s="1"/>
  <c r="AX776" i="4" s="1"/>
  <c r="AX777" i="4" s="1"/>
  <c r="AX778" i="4" s="1"/>
  <c r="AX779" i="4" s="1"/>
  <c r="AX780" i="4" s="1"/>
  <c r="AX781" i="4" s="1"/>
  <c r="AX782" i="4" s="1"/>
  <c r="AX783" i="4" s="1"/>
  <c r="AX784" i="4" s="1"/>
  <c r="AX785" i="4" s="1"/>
  <c r="AX786" i="4" s="1"/>
  <c r="AX787" i="4" s="1"/>
  <c r="AX788" i="4" s="1"/>
  <c r="AX789" i="4" s="1"/>
  <c r="AX790" i="4" s="1"/>
  <c r="AX791" i="4" s="1"/>
  <c r="AX792" i="4" s="1"/>
  <c r="AX793" i="4" s="1"/>
  <c r="AX794" i="4" s="1"/>
  <c r="AX795" i="4" s="1"/>
  <c r="AX796" i="4" s="1"/>
  <c r="AX797" i="4" s="1"/>
  <c r="AX798" i="4" s="1"/>
  <c r="AX799" i="4" s="1"/>
  <c r="AX800" i="4" s="1"/>
  <c r="AX801" i="4" s="1"/>
  <c r="AX802" i="4" s="1"/>
  <c r="AX803" i="4" s="1"/>
  <c r="AX804" i="4" s="1"/>
  <c r="AX805" i="4" s="1"/>
  <c r="AX806" i="4" s="1"/>
  <c r="AX807" i="4" s="1"/>
  <c r="AX808" i="4" s="1"/>
  <c r="AX809" i="4" s="1"/>
  <c r="AX810" i="4" s="1"/>
  <c r="AX811" i="4" s="1"/>
  <c r="AX812" i="4" s="1"/>
  <c r="AX813" i="4" s="1"/>
  <c r="AX814" i="4" s="1"/>
  <c r="AX815" i="4" s="1"/>
  <c r="AX816" i="4" s="1"/>
  <c r="AX817" i="4" s="1"/>
  <c r="AX818" i="4" s="1"/>
  <c r="AX819" i="4" s="1"/>
  <c r="AX820" i="4" s="1"/>
  <c r="AX821" i="4" s="1"/>
  <c r="AX822" i="4" s="1"/>
  <c r="AX823" i="4" s="1"/>
  <c r="AX824" i="4" s="1"/>
  <c r="AX825" i="4" s="1"/>
  <c r="AX826" i="4" s="1"/>
  <c r="AX827" i="4" s="1"/>
  <c r="AX828" i="4" s="1"/>
  <c r="AX829" i="4" s="1"/>
  <c r="AX830" i="4" s="1"/>
  <c r="AX831" i="4" s="1"/>
  <c r="AX832" i="4" s="1"/>
  <c r="AX833" i="4" s="1"/>
  <c r="AX834" i="4" s="1"/>
  <c r="AX835" i="4" s="1"/>
  <c r="AX836" i="4" s="1"/>
  <c r="AX837" i="4" s="1"/>
  <c r="AX838" i="4" s="1"/>
  <c r="AX839" i="4" s="1"/>
  <c r="AX840" i="4" s="1"/>
  <c r="AX841" i="4" s="1"/>
  <c r="AX842" i="4" s="1"/>
  <c r="AX843" i="4" s="1"/>
  <c r="AX844" i="4" s="1"/>
  <c r="AX845" i="4" s="1"/>
  <c r="AX846" i="4" s="1"/>
  <c r="AX847" i="4" s="1"/>
  <c r="AX848" i="4" s="1"/>
  <c r="AX849" i="4" s="1"/>
  <c r="AX850" i="4" s="1"/>
  <c r="AX851" i="4" s="1"/>
  <c r="AX852" i="4" s="1"/>
  <c r="AX853" i="4" s="1"/>
  <c r="AX854" i="4" s="1"/>
  <c r="AX855" i="4" s="1"/>
  <c r="AX856" i="4" s="1"/>
  <c r="AX857" i="4" s="1"/>
  <c r="AX858" i="4" s="1"/>
  <c r="AX859" i="4" s="1"/>
  <c r="AX860" i="4" s="1"/>
  <c r="AX861" i="4" s="1"/>
  <c r="AX862" i="4" s="1"/>
  <c r="AX863" i="4" s="1"/>
  <c r="AX864" i="4" s="1"/>
  <c r="AX865" i="4" s="1"/>
  <c r="AX866" i="4" s="1"/>
  <c r="AX867" i="4" s="1"/>
  <c r="AX868" i="4" s="1"/>
  <c r="AX869" i="4" s="1"/>
  <c r="AX870" i="4" s="1"/>
  <c r="AX871" i="4" s="1"/>
  <c r="AX872" i="4" s="1"/>
  <c r="AX873" i="4" s="1"/>
  <c r="AX874" i="4" s="1"/>
  <c r="AX875" i="4" s="1"/>
  <c r="AX876" i="4" s="1"/>
  <c r="AX877" i="4" s="1"/>
  <c r="AX878" i="4" s="1"/>
  <c r="AX879" i="4" s="1"/>
  <c r="AX880" i="4" s="1"/>
  <c r="AX881" i="4" s="1"/>
  <c r="AX882" i="4" s="1"/>
  <c r="AX883" i="4" s="1"/>
  <c r="AX884" i="4" s="1"/>
  <c r="AX885" i="4" s="1"/>
  <c r="AX886" i="4" s="1"/>
  <c r="AX887" i="4" s="1"/>
  <c r="AX888" i="4" s="1"/>
  <c r="AX889" i="4" s="1"/>
  <c r="AX890" i="4" s="1"/>
  <c r="AX891" i="4" s="1"/>
  <c r="AX892" i="4" s="1"/>
  <c r="AX893" i="4" s="1"/>
  <c r="AX894" i="4" s="1"/>
  <c r="AX895" i="4" s="1"/>
  <c r="AX896" i="4" s="1"/>
  <c r="AX897" i="4" s="1"/>
  <c r="AX898" i="4" s="1"/>
  <c r="AX899" i="4" s="1"/>
  <c r="AX900" i="4" s="1"/>
  <c r="AX901" i="4" s="1"/>
  <c r="AX902" i="4" s="1"/>
  <c r="AX903" i="4" s="1"/>
  <c r="AX904" i="4" s="1"/>
  <c r="AX905" i="4" s="1"/>
  <c r="AX906" i="4" s="1"/>
  <c r="AX907" i="4" s="1"/>
  <c r="AX908" i="4" s="1"/>
  <c r="AX909" i="4" s="1"/>
  <c r="AX910" i="4" s="1"/>
  <c r="AX911" i="4" s="1"/>
  <c r="AX912" i="4" s="1"/>
  <c r="AX913" i="4" s="1"/>
  <c r="AX914" i="4" s="1"/>
  <c r="AX915" i="4" s="1"/>
  <c r="AX916" i="4" s="1"/>
  <c r="AX917" i="4" s="1"/>
  <c r="AX918" i="4" s="1"/>
  <c r="AX919" i="4" s="1"/>
  <c r="AX920" i="4" s="1"/>
  <c r="AX921" i="4" s="1"/>
  <c r="AX922" i="4" s="1"/>
  <c r="AX923" i="4" s="1"/>
  <c r="AX924" i="4" s="1"/>
  <c r="AX925" i="4" s="1"/>
  <c r="AX926" i="4" s="1"/>
  <c r="AX927" i="4" s="1"/>
  <c r="AX928" i="4" s="1"/>
  <c r="AX929" i="4" s="1"/>
  <c r="AX930" i="4" s="1"/>
  <c r="AX931" i="4" s="1"/>
  <c r="AX932" i="4" s="1"/>
  <c r="AX933" i="4" s="1"/>
  <c r="AX934" i="4" s="1"/>
  <c r="AX935" i="4" s="1"/>
  <c r="AX936" i="4" s="1"/>
  <c r="AX937" i="4" s="1"/>
  <c r="AX938" i="4" s="1"/>
  <c r="AX939" i="4" s="1"/>
  <c r="AX940" i="4" s="1"/>
  <c r="AX941" i="4" s="1"/>
  <c r="AX942" i="4" s="1"/>
  <c r="AX943" i="4" s="1"/>
  <c r="AX944" i="4" s="1"/>
  <c r="AX945" i="4" s="1"/>
  <c r="AX946" i="4" s="1"/>
  <c r="AX947" i="4" s="1"/>
  <c r="AX948" i="4" s="1"/>
  <c r="AX949" i="4" s="1"/>
  <c r="AX950" i="4" s="1"/>
  <c r="AX951" i="4" s="1"/>
  <c r="AX952" i="4" s="1"/>
  <c r="AX953" i="4" s="1"/>
  <c r="AX954" i="4" s="1"/>
  <c r="AX955" i="4" s="1"/>
  <c r="AX956" i="4" s="1"/>
  <c r="AX957" i="4" s="1"/>
  <c r="AX958" i="4" s="1"/>
  <c r="AX959" i="4" s="1"/>
  <c r="AX960" i="4" s="1"/>
  <c r="AX961" i="4" s="1"/>
  <c r="AX962" i="4" s="1"/>
  <c r="AX963" i="4" s="1"/>
  <c r="AX964" i="4" s="1"/>
  <c r="AX965" i="4" s="1"/>
  <c r="AX966" i="4" s="1"/>
  <c r="AX967" i="4" s="1"/>
  <c r="AX968" i="4" s="1"/>
  <c r="AX969" i="4" s="1"/>
  <c r="AX970" i="4" s="1"/>
  <c r="AX971" i="4" s="1"/>
  <c r="AX972" i="4" s="1"/>
  <c r="AX973" i="4" s="1"/>
  <c r="AX974" i="4" s="1"/>
  <c r="AX975" i="4" s="1"/>
  <c r="AX976" i="4" s="1"/>
  <c r="AX977" i="4" s="1"/>
  <c r="AX978" i="4" s="1"/>
  <c r="AX979" i="4" s="1"/>
  <c r="AX980" i="4" s="1"/>
  <c r="AX981" i="4" s="1"/>
  <c r="AX982" i="4" s="1"/>
  <c r="AX983" i="4" s="1"/>
  <c r="AX984" i="4" s="1"/>
  <c r="AX985" i="4" s="1"/>
  <c r="AX986" i="4" s="1"/>
  <c r="AX987" i="4" s="1"/>
  <c r="AX988" i="4" s="1"/>
  <c r="AX989" i="4" s="1"/>
  <c r="AX990" i="4" s="1"/>
  <c r="AX991" i="4" s="1"/>
  <c r="AX992" i="4" s="1"/>
  <c r="AX993" i="4" s="1"/>
  <c r="AX994" i="4" s="1"/>
  <c r="AX995" i="4" s="1"/>
  <c r="AX996" i="4" s="1"/>
  <c r="AX997" i="4" s="1"/>
  <c r="AX998" i="4" s="1"/>
  <c r="AX999" i="4" s="1"/>
  <c r="AX1000" i="4" s="1"/>
  <c r="AX1001" i="4" s="1"/>
  <c r="AX1002" i="4" s="1"/>
  <c r="AX1003" i="4" s="1"/>
  <c r="AX1004" i="4" s="1"/>
  <c r="AX1005" i="4" s="1"/>
  <c r="AX1006" i="4" s="1"/>
  <c r="AX1007" i="4" s="1"/>
  <c r="AX1008" i="4" s="1"/>
  <c r="AX1009" i="4" s="1"/>
  <c r="AX1010" i="4" s="1"/>
  <c r="AX1011" i="4" s="1"/>
  <c r="AX1012" i="4" s="1"/>
  <c r="AX1013" i="4" s="1"/>
  <c r="AX1014" i="4" s="1"/>
  <c r="AX1015" i="4" s="1"/>
  <c r="AW16" i="4"/>
  <c r="AW17" i="4" s="1"/>
  <c r="AW18" i="4" s="1"/>
  <c r="AW19" i="4" s="1"/>
  <c r="AW20" i="4" s="1"/>
  <c r="AW21" i="4" s="1"/>
  <c r="AW22" i="4" s="1"/>
  <c r="AW23" i="4" s="1"/>
  <c r="AW24" i="4" s="1"/>
  <c r="AW25" i="4" s="1"/>
  <c r="AW26" i="4" s="1"/>
  <c r="AW27" i="4" s="1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AW42" i="4" s="1"/>
  <c r="AW43" i="4" s="1"/>
  <c r="AW44" i="4" s="1"/>
  <c r="AW45" i="4" s="1"/>
  <c r="AW46" i="4" s="1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AW76" i="4" s="1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AW103" i="4" s="1"/>
  <c r="AW104" i="4" s="1"/>
  <c r="AW105" i="4" s="1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W121" i="4" s="1"/>
  <c r="AW122" i="4" s="1"/>
  <c r="AW123" i="4" s="1"/>
  <c r="AW124" i="4" s="1"/>
  <c r="AW125" i="4" s="1"/>
  <c r="AW126" i="4" s="1"/>
  <c r="AW127" i="4" s="1"/>
  <c r="AW128" i="4" s="1"/>
  <c r="AW129" i="4" s="1"/>
  <c r="AW130" i="4" s="1"/>
  <c r="AW131" i="4" s="1"/>
  <c r="AW132" i="4" s="1"/>
  <c r="AW133" i="4" s="1"/>
  <c r="AW134" i="4" s="1"/>
  <c r="AW135" i="4" s="1"/>
  <c r="AW136" i="4" s="1"/>
  <c r="AW137" i="4" s="1"/>
  <c r="AW138" i="4" s="1"/>
  <c r="AW139" i="4" s="1"/>
  <c r="AW140" i="4" s="1"/>
  <c r="AW141" i="4" s="1"/>
  <c r="AW142" i="4" s="1"/>
  <c r="AW143" i="4" s="1"/>
  <c r="AW144" i="4" s="1"/>
  <c r="AW145" i="4" s="1"/>
  <c r="AW146" i="4" s="1"/>
  <c r="AW147" i="4" s="1"/>
  <c r="AW148" i="4" s="1"/>
  <c r="AW149" i="4" s="1"/>
  <c r="AW150" i="4" s="1"/>
  <c r="AW151" i="4" s="1"/>
  <c r="AW152" i="4" s="1"/>
  <c r="AW153" i="4" s="1"/>
  <c r="AW154" i="4" s="1"/>
  <c r="AW155" i="4" s="1"/>
  <c r="AW156" i="4" s="1"/>
  <c r="AW157" i="4" s="1"/>
  <c r="AW158" i="4" s="1"/>
  <c r="AW159" i="4" s="1"/>
  <c r="AW160" i="4" s="1"/>
  <c r="AW161" i="4" s="1"/>
  <c r="AW162" i="4" s="1"/>
  <c r="AW163" i="4" s="1"/>
  <c r="AW164" i="4" s="1"/>
  <c r="AW165" i="4" s="1"/>
  <c r="AW166" i="4" s="1"/>
  <c r="AW167" i="4" s="1"/>
  <c r="AW168" i="4" s="1"/>
  <c r="AW169" i="4" s="1"/>
  <c r="AW170" i="4" s="1"/>
  <c r="AW171" i="4" s="1"/>
  <c r="AW172" i="4" s="1"/>
  <c r="AW173" i="4" s="1"/>
  <c r="AW174" i="4" s="1"/>
  <c r="AW175" i="4" s="1"/>
  <c r="AW176" i="4" s="1"/>
  <c r="AW177" i="4" s="1"/>
  <c r="AW178" i="4" s="1"/>
  <c r="AW179" i="4" s="1"/>
  <c r="AW180" i="4" s="1"/>
  <c r="AW181" i="4" s="1"/>
  <c r="AW182" i="4" s="1"/>
  <c r="AW183" i="4" s="1"/>
  <c r="AW184" i="4" s="1"/>
  <c r="AW185" i="4" s="1"/>
  <c r="AW186" i="4" s="1"/>
  <c r="AW187" i="4" s="1"/>
  <c r="AW188" i="4" s="1"/>
  <c r="AW189" i="4" s="1"/>
  <c r="AW190" i="4" s="1"/>
  <c r="AW191" i="4" s="1"/>
  <c r="AW192" i="4" s="1"/>
  <c r="AW193" i="4" s="1"/>
  <c r="AW194" i="4" s="1"/>
  <c r="AW195" i="4" s="1"/>
  <c r="AW196" i="4" s="1"/>
  <c r="AW197" i="4" s="1"/>
  <c r="AW198" i="4" s="1"/>
  <c r="AW199" i="4" s="1"/>
  <c r="AW200" i="4" s="1"/>
  <c r="AW201" i="4" s="1"/>
  <c r="AW202" i="4" s="1"/>
  <c r="AW203" i="4" s="1"/>
  <c r="AW204" i="4" s="1"/>
  <c r="AW205" i="4" s="1"/>
  <c r="AW206" i="4" s="1"/>
  <c r="AW207" i="4" s="1"/>
  <c r="AW208" i="4" s="1"/>
  <c r="AW209" i="4" s="1"/>
  <c r="AW210" i="4" s="1"/>
  <c r="AW211" i="4" s="1"/>
  <c r="AW212" i="4" s="1"/>
  <c r="AW213" i="4" s="1"/>
  <c r="AW214" i="4" s="1"/>
  <c r="AW215" i="4" s="1"/>
  <c r="AW216" i="4" s="1"/>
  <c r="AW217" i="4" s="1"/>
  <c r="AW218" i="4" s="1"/>
  <c r="AW219" i="4" s="1"/>
  <c r="AW220" i="4" s="1"/>
  <c r="AW221" i="4" s="1"/>
  <c r="AW222" i="4" s="1"/>
  <c r="AW223" i="4" s="1"/>
  <c r="AW224" i="4" s="1"/>
  <c r="AW225" i="4" s="1"/>
  <c r="AW226" i="4" s="1"/>
  <c r="AW227" i="4" s="1"/>
  <c r="AW228" i="4" s="1"/>
  <c r="AW229" i="4" s="1"/>
  <c r="AW230" i="4" s="1"/>
  <c r="AW231" i="4" s="1"/>
  <c r="AW232" i="4" s="1"/>
  <c r="AW233" i="4" s="1"/>
  <c r="AW234" i="4" s="1"/>
  <c r="AW235" i="4" s="1"/>
  <c r="AW236" i="4" s="1"/>
  <c r="AW237" i="4" s="1"/>
  <c r="AW238" i="4" s="1"/>
  <c r="AW239" i="4" s="1"/>
  <c r="AW240" i="4" s="1"/>
  <c r="AW241" i="4" s="1"/>
  <c r="AW242" i="4" s="1"/>
  <c r="AW243" i="4" s="1"/>
  <c r="AW244" i="4" s="1"/>
  <c r="AW245" i="4" s="1"/>
  <c r="AW246" i="4" s="1"/>
  <c r="AW247" i="4" s="1"/>
  <c r="AW248" i="4" s="1"/>
  <c r="AW249" i="4" s="1"/>
  <c r="AW250" i="4" s="1"/>
  <c r="AW251" i="4" s="1"/>
  <c r="AW252" i="4" s="1"/>
  <c r="AW253" i="4" s="1"/>
  <c r="AW254" i="4" s="1"/>
  <c r="AW255" i="4" s="1"/>
  <c r="AW256" i="4" s="1"/>
  <c r="AW257" i="4" s="1"/>
  <c r="AW258" i="4" s="1"/>
  <c r="AW259" i="4" s="1"/>
  <c r="AW260" i="4" s="1"/>
  <c r="AW261" i="4" s="1"/>
  <c r="AW262" i="4" s="1"/>
  <c r="AW263" i="4" s="1"/>
  <c r="AW264" i="4" s="1"/>
  <c r="AW265" i="4" s="1"/>
  <c r="AW266" i="4" s="1"/>
  <c r="AW267" i="4" s="1"/>
  <c r="AW268" i="4" s="1"/>
  <c r="AW269" i="4" s="1"/>
  <c r="AW270" i="4" s="1"/>
  <c r="AW271" i="4" s="1"/>
  <c r="AW272" i="4" s="1"/>
  <c r="AW273" i="4" s="1"/>
  <c r="AW274" i="4" s="1"/>
  <c r="AW275" i="4" s="1"/>
  <c r="AW276" i="4" s="1"/>
  <c r="AW277" i="4" s="1"/>
  <c r="AW278" i="4" s="1"/>
  <c r="AW279" i="4" s="1"/>
  <c r="AW280" i="4" s="1"/>
  <c r="AW281" i="4" s="1"/>
  <c r="AW282" i="4" s="1"/>
  <c r="AW283" i="4" s="1"/>
  <c r="AW284" i="4" s="1"/>
  <c r="AW285" i="4" s="1"/>
  <c r="AW286" i="4" s="1"/>
  <c r="AW287" i="4" s="1"/>
  <c r="AW288" i="4" s="1"/>
  <c r="AW289" i="4" s="1"/>
  <c r="AW290" i="4" s="1"/>
  <c r="AW291" i="4" s="1"/>
  <c r="AW292" i="4" s="1"/>
  <c r="AW293" i="4" s="1"/>
  <c r="AW294" i="4" s="1"/>
  <c r="AW295" i="4" s="1"/>
  <c r="AW296" i="4" s="1"/>
  <c r="AW297" i="4" s="1"/>
  <c r="AW298" i="4" s="1"/>
  <c r="AW299" i="4" s="1"/>
  <c r="AW300" i="4" s="1"/>
  <c r="AW301" i="4" s="1"/>
  <c r="AW302" i="4" s="1"/>
  <c r="AW303" i="4" s="1"/>
  <c r="AW304" i="4" s="1"/>
  <c r="AW305" i="4" s="1"/>
  <c r="AW306" i="4" s="1"/>
  <c r="AW307" i="4" s="1"/>
  <c r="AW308" i="4" s="1"/>
  <c r="AW309" i="4" s="1"/>
  <c r="AW310" i="4" s="1"/>
  <c r="AW311" i="4" s="1"/>
  <c r="AW312" i="4" s="1"/>
  <c r="AW313" i="4" s="1"/>
  <c r="AW314" i="4" s="1"/>
  <c r="AW315" i="4" s="1"/>
  <c r="AW316" i="4" s="1"/>
  <c r="AW317" i="4" s="1"/>
  <c r="AW318" i="4" s="1"/>
  <c r="AW319" i="4" s="1"/>
  <c r="AW320" i="4" s="1"/>
  <c r="AW321" i="4" s="1"/>
  <c r="AW322" i="4" s="1"/>
  <c r="AW323" i="4" s="1"/>
  <c r="AW324" i="4" s="1"/>
  <c r="AW325" i="4" s="1"/>
  <c r="AW326" i="4" s="1"/>
  <c r="AW327" i="4" s="1"/>
  <c r="AW328" i="4" s="1"/>
  <c r="AW329" i="4" s="1"/>
  <c r="AW330" i="4" s="1"/>
  <c r="AW331" i="4" s="1"/>
  <c r="AW332" i="4" s="1"/>
  <c r="AW333" i="4" s="1"/>
  <c r="AW334" i="4" s="1"/>
  <c r="AW335" i="4" s="1"/>
  <c r="AW336" i="4" s="1"/>
  <c r="AW337" i="4" s="1"/>
  <c r="AW338" i="4" s="1"/>
  <c r="AW339" i="4" s="1"/>
  <c r="AW340" i="4" s="1"/>
  <c r="AW341" i="4" s="1"/>
  <c r="AW342" i="4" s="1"/>
  <c r="AW343" i="4" s="1"/>
  <c r="AW344" i="4" s="1"/>
  <c r="AW345" i="4" s="1"/>
  <c r="AW346" i="4" s="1"/>
  <c r="AW347" i="4" s="1"/>
  <c r="AW348" i="4" s="1"/>
  <c r="AW349" i="4" s="1"/>
  <c r="AW350" i="4" s="1"/>
  <c r="AW351" i="4" s="1"/>
  <c r="AW352" i="4" s="1"/>
  <c r="AW353" i="4" s="1"/>
  <c r="AW354" i="4" s="1"/>
  <c r="AW355" i="4" s="1"/>
  <c r="AW356" i="4" s="1"/>
  <c r="AW357" i="4" s="1"/>
  <c r="AW358" i="4" s="1"/>
  <c r="AW359" i="4" s="1"/>
  <c r="AW360" i="4" s="1"/>
  <c r="AW361" i="4" s="1"/>
  <c r="AW362" i="4" s="1"/>
  <c r="AW363" i="4" s="1"/>
  <c r="AW364" i="4" s="1"/>
  <c r="AW365" i="4" s="1"/>
  <c r="AW366" i="4" s="1"/>
  <c r="AW367" i="4" s="1"/>
  <c r="AW368" i="4" s="1"/>
  <c r="AW369" i="4" s="1"/>
  <c r="AW370" i="4" s="1"/>
  <c r="AW371" i="4" s="1"/>
  <c r="AW372" i="4" s="1"/>
  <c r="AW373" i="4" s="1"/>
  <c r="AW374" i="4" s="1"/>
  <c r="AW375" i="4" s="1"/>
  <c r="AW376" i="4" s="1"/>
  <c r="AW377" i="4" s="1"/>
  <c r="AW378" i="4" s="1"/>
  <c r="AW379" i="4" s="1"/>
  <c r="AW380" i="4" s="1"/>
  <c r="AW381" i="4" s="1"/>
  <c r="AW382" i="4" s="1"/>
  <c r="AW383" i="4" s="1"/>
  <c r="AW384" i="4" s="1"/>
  <c r="AW385" i="4" s="1"/>
  <c r="AW386" i="4" s="1"/>
  <c r="AW387" i="4" s="1"/>
  <c r="AW388" i="4" s="1"/>
  <c r="AW389" i="4" s="1"/>
  <c r="AW390" i="4" s="1"/>
  <c r="AW391" i="4" s="1"/>
  <c r="AW392" i="4" s="1"/>
  <c r="AW393" i="4" s="1"/>
  <c r="AW394" i="4" s="1"/>
  <c r="AW395" i="4" s="1"/>
  <c r="AW396" i="4" s="1"/>
  <c r="AW397" i="4" s="1"/>
  <c r="AW398" i="4" s="1"/>
  <c r="AW399" i="4" s="1"/>
  <c r="AW400" i="4" s="1"/>
  <c r="AW401" i="4" s="1"/>
  <c r="AW402" i="4" s="1"/>
  <c r="AW403" i="4" s="1"/>
  <c r="AW404" i="4" s="1"/>
  <c r="AW405" i="4" s="1"/>
  <c r="AW406" i="4" s="1"/>
  <c r="AW407" i="4" s="1"/>
  <c r="AW408" i="4" s="1"/>
  <c r="AW409" i="4" s="1"/>
  <c r="AW410" i="4" s="1"/>
  <c r="AW411" i="4" s="1"/>
  <c r="AW412" i="4" s="1"/>
  <c r="AW413" i="4" s="1"/>
  <c r="AW414" i="4" s="1"/>
  <c r="AW415" i="4" s="1"/>
  <c r="AW416" i="4" s="1"/>
  <c r="AW417" i="4" s="1"/>
  <c r="AW418" i="4" s="1"/>
  <c r="AW419" i="4" s="1"/>
  <c r="AW420" i="4" s="1"/>
  <c r="AW421" i="4" s="1"/>
  <c r="AW422" i="4" s="1"/>
  <c r="AW423" i="4" s="1"/>
  <c r="AW424" i="4" s="1"/>
  <c r="AW425" i="4" s="1"/>
  <c r="AW426" i="4" s="1"/>
  <c r="AW427" i="4" s="1"/>
  <c r="AW428" i="4" s="1"/>
  <c r="AW429" i="4" s="1"/>
  <c r="AW430" i="4" s="1"/>
  <c r="AW431" i="4" s="1"/>
  <c r="AW432" i="4" s="1"/>
  <c r="AW433" i="4" s="1"/>
  <c r="AW434" i="4" s="1"/>
  <c r="AW435" i="4" s="1"/>
  <c r="AW436" i="4" s="1"/>
  <c r="AW437" i="4" s="1"/>
  <c r="AW438" i="4" s="1"/>
  <c r="AW439" i="4" s="1"/>
  <c r="AW440" i="4" s="1"/>
  <c r="AW441" i="4" s="1"/>
  <c r="AW442" i="4" s="1"/>
  <c r="AW443" i="4" s="1"/>
  <c r="AW444" i="4" s="1"/>
  <c r="AW445" i="4" s="1"/>
  <c r="AW446" i="4" s="1"/>
  <c r="AW447" i="4" s="1"/>
  <c r="AW448" i="4" s="1"/>
  <c r="AW449" i="4" s="1"/>
  <c r="AW450" i="4" s="1"/>
  <c r="AW451" i="4" s="1"/>
  <c r="AW452" i="4" s="1"/>
  <c r="AW453" i="4" s="1"/>
  <c r="AW454" i="4" s="1"/>
  <c r="AW455" i="4" s="1"/>
  <c r="AW456" i="4" s="1"/>
  <c r="AW457" i="4" s="1"/>
  <c r="AW458" i="4" s="1"/>
  <c r="AW459" i="4" s="1"/>
  <c r="AW460" i="4" s="1"/>
  <c r="AW461" i="4" s="1"/>
  <c r="AW462" i="4" s="1"/>
  <c r="AW463" i="4" s="1"/>
  <c r="AW464" i="4" s="1"/>
  <c r="AW465" i="4" s="1"/>
  <c r="AW466" i="4" s="1"/>
  <c r="AW467" i="4" s="1"/>
  <c r="AW468" i="4" s="1"/>
  <c r="AW469" i="4" s="1"/>
  <c r="AW470" i="4" s="1"/>
  <c r="AW471" i="4" s="1"/>
  <c r="AW472" i="4" s="1"/>
  <c r="AW473" i="4" s="1"/>
  <c r="AW474" i="4" s="1"/>
  <c r="AW475" i="4" s="1"/>
  <c r="AW476" i="4" s="1"/>
  <c r="AW477" i="4" s="1"/>
  <c r="AW478" i="4" s="1"/>
  <c r="AW479" i="4" s="1"/>
  <c r="AW480" i="4" s="1"/>
  <c r="AW481" i="4" s="1"/>
  <c r="AW482" i="4" s="1"/>
  <c r="AW483" i="4" s="1"/>
  <c r="AW484" i="4" s="1"/>
  <c r="AW485" i="4" s="1"/>
  <c r="AW486" i="4" s="1"/>
  <c r="AW487" i="4" s="1"/>
  <c r="AW488" i="4" s="1"/>
  <c r="AW489" i="4" s="1"/>
  <c r="AW490" i="4" s="1"/>
  <c r="AW491" i="4" s="1"/>
  <c r="AW492" i="4" s="1"/>
  <c r="AW493" i="4" s="1"/>
  <c r="AW494" i="4" s="1"/>
  <c r="AW495" i="4" s="1"/>
  <c r="AW496" i="4" s="1"/>
  <c r="AW497" i="4" s="1"/>
  <c r="AW498" i="4" s="1"/>
  <c r="AW499" i="4" s="1"/>
  <c r="AW500" i="4" s="1"/>
  <c r="AW501" i="4" s="1"/>
  <c r="AW502" i="4" s="1"/>
  <c r="AW503" i="4" s="1"/>
  <c r="AW504" i="4" s="1"/>
  <c r="AW505" i="4" s="1"/>
  <c r="AW506" i="4" s="1"/>
  <c r="AW507" i="4" s="1"/>
  <c r="AW508" i="4" s="1"/>
  <c r="AW509" i="4" s="1"/>
  <c r="AW510" i="4" s="1"/>
  <c r="AW511" i="4" s="1"/>
  <c r="AW512" i="4" s="1"/>
  <c r="AW513" i="4" s="1"/>
  <c r="AW514" i="4" s="1"/>
  <c r="AW515" i="4" s="1"/>
  <c r="AW516" i="4" s="1"/>
  <c r="AW517" i="4" s="1"/>
  <c r="AW518" i="4" s="1"/>
  <c r="AW519" i="4" s="1"/>
  <c r="AW520" i="4" s="1"/>
  <c r="AW521" i="4" s="1"/>
  <c r="AW522" i="4" s="1"/>
  <c r="AW523" i="4" s="1"/>
  <c r="AW524" i="4" s="1"/>
  <c r="AW525" i="4" s="1"/>
  <c r="AW526" i="4" s="1"/>
  <c r="AW527" i="4" s="1"/>
  <c r="AW528" i="4" s="1"/>
  <c r="AW529" i="4" s="1"/>
  <c r="AW530" i="4" s="1"/>
  <c r="AW531" i="4" s="1"/>
  <c r="AW532" i="4" s="1"/>
  <c r="AW533" i="4" s="1"/>
  <c r="AW534" i="4" s="1"/>
  <c r="AW535" i="4" s="1"/>
  <c r="AW536" i="4" s="1"/>
  <c r="AW537" i="4" s="1"/>
  <c r="AW538" i="4" s="1"/>
  <c r="AW539" i="4" s="1"/>
  <c r="AW540" i="4" s="1"/>
  <c r="AW541" i="4" s="1"/>
  <c r="AW542" i="4" s="1"/>
  <c r="AW543" i="4" s="1"/>
  <c r="AW544" i="4" s="1"/>
  <c r="AW545" i="4" s="1"/>
  <c r="AW546" i="4" s="1"/>
  <c r="AW547" i="4" s="1"/>
  <c r="AW548" i="4" s="1"/>
  <c r="AW549" i="4" s="1"/>
  <c r="AW550" i="4" s="1"/>
  <c r="AW551" i="4" s="1"/>
  <c r="AW552" i="4" s="1"/>
  <c r="AW553" i="4" s="1"/>
  <c r="AW554" i="4" s="1"/>
  <c r="AW555" i="4" s="1"/>
  <c r="AW556" i="4" s="1"/>
  <c r="AW557" i="4" s="1"/>
  <c r="AW558" i="4" s="1"/>
  <c r="AW559" i="4" s="1"/>
  <c r="AW560" i="4" s="1"/>
  <c r="AW561" i="4" s="1"/>
  <c r="AW562" i="4" s="1"/>
  <c r="AW563" i="4" s="1"/>
  <c r="AW564" i="4" s="1"/>
  <c r="AW565" i="4" s="1"/>
  <c r="AW566" i="4" s="1"/>
  <c r="AW567" i="4" s="1"/>
  <c r="AW568" i="4" s="1"/>
  <c r="AW569" i="4" s="1"/>
  <c r="AW570" i="4" s="1"/>
  <c r="AW571" i="4" s="1"/>
  <c r="AW572" i="4" s="1"/>
  <c r="AW573" i="4" s="1"/>
  <c r="AW574" i="4" s="1"/>
  <c r="AW575" i="4" s="1"/>
  <c r="AW576" i="4" s="1"/>
  <c r="AW577" i="4" s="1"/>
  <c r="AW578" i="4" s="1"/>
  <c r="AW579" i="4" s="1"/>
  <c r="AW580" i="4" s="1"/>
  <c r="AW581" i="4" s="1"/>
  <c r="AW582" i="4" s="1"/>
  <c r="AW583" i="4" s="1"/>
  <c r="AW584" i="4" s="1"/>
  <c r="AW585" i="4" s="1"/>
  <c r="AW586" i="4" s="1"/>
  <c r="AW587" i="4" s="1"/>
  <c r="AW588" i="4" s="1"/>
  <c r="AW589" i="4" s="1"/>
  <c r="AW590" i="4" s="1"/>
  <c r="AW591" i="4" s="1"/>
  <c r="AW592" i="4" s="1"/>
  <c r="AW593" i="4" s="1"/>
  <c r="AW594" i="4" s="1"/>
  <c r="AW595" i="4" s="1"/>
  <c r="AW596" i="4" s="1"/>
  <c r="AW597" i="4" s="1"/>
  <c r="AW598" i="4" s="1"/>
  <c r="AW599" i="4" s="1"/>
  <c r="AW600" i="4" s="1"/>
  <c r="AW601" i="4" s="1"/>
  <c r="AW602" i="4" s="1"/>
  <c r="AW603" i="4" s="1"/>
  <c r="AW604" i="4" s="1"/>
  <c r="AW605" i="4" s="1"/>
  <c r="AW606" i="4" s="1"/>
  <c r="AW607" i="4" s="1"/>
  <c r="AW608" i="4" s="1"/>
  <c r="AW609" i="4" s="1"/>
  <c r="AW610" i="4" s="1"/>
  <c r="AW611" i="4" s="1"/>
  <c r="AW612" i="4" s="1"/>
  <c r="AW613" i="4" s="1"/>
  <c r="AW614" i="4" s="1"/>
  <c r="AW615" i="4" s="1"/>
  <c r="AW616" i="4" s="1"/>
  <c r="AW617" i="4" s="1"/>
  <c r="AW618" i="4" s="1"/>
  <c r="AW619" i="4" s="1"/>
  <c r="AW620" i="4" s="1"/>
  <c r="AW621" i="4" s="1"/>
  <c r="AW622" i="4" s="1"/>
  <c r="AW623" i="4" s="1"/>
  <c r="AW624" i="4" s="1"/>
  <c r="AW625" i="4" s="1"/>
  <c r="AW626" i="4" s="1"/>
  <c r="AW627" i="4" s="1"/>
  <c r="AW628" i="4" s="1"/>
  <c r="AW629" i="4" s="1"/>
  <c r="AW630" i="4" s="1"/>
  <c r="AW631" i="4" s="1"/>
  <c r="AW632" i="4" s="1"/>
  <c r="AW633" i="4" s="1"/>
  <c r="AW634" i="4" s="1"/>
  <c r="AW635" i="4" s="1"/>
  <c r="AW636" i="4" s="1"/>
  <c r="AW637" i="4" s="1"/>
  <c r="AW638" i="4" s="1"/>
  <c r="AW639" i="4" s="1"/>
  <c r="AW640" i="4" s="1"/>
  <c r="AW641" i="4" s="1"/>
  <c r="AW642" i="4" s="1"/>
  <c r="AW643" i="4" s="1"/>
  <c r="AW644" i="4" s="1"/>
  <c r="AW645" i="4" s="1"/>
  <c r="AW646" i="4" s="1"/>
  <c r="AW647" i="4" s="1"/>
  <c r="AW648" i="4" s="1"/>
  <c r="AW649" i="4" s="1"/>
  <c r="AW650" i="4" s="1"/>
  <c r="AW651" i="4" s="1"/>
  <c r="AW652" i="4" s="1"/>
  <c r="AW653" i="4" s="1"/>
  <c r="AW654" i="4" s="1"/>
  <c r="AW655" i="4" s="1"/>
  <c r="AW656" i="4" s="1"/>
  <c r="AW657" i="4" s="1"/>
  <c r="AW658" i="4" s="1"/>
  <c r="AW659" i="4" s="1"/>
  <c r="AW660" i="4" s="1"/>
  <c r="AW661" i="4" s="1"/>
  <c r="AW662" i="4" s="1"/>
  <c r="AW663" i="4" s="1"/>
  <c r="AW664" i="4" s="1"/>
  <c r="AW665" i="4" s="1"/>
  <c r="AW666" i="4" s="1"/>
  <c r="AW667" i="4" s="1"/>
  <c r="AW668" i="4" s="1"/>
  <c r="AW669" i="4" s="1"/>
  <c r="AW670" i="4" s="1"/>
  <c r="AW671" i="4" s="1"/>
  <c r="AW672" i="4" s="1"/>
  <c r="AW673" i="4" s="1"/>
  <c r="AW674" i="4" s="1"/>
  <c r="AW675" i="4" s="1"/>
  <c r="AW676" i="4" s="1"/>
  <c r="AW677" i="4" s="1"/>
  <c r="AW678" i="4" s="1"/>
  <c r="AW679" i="4" s="1"/>
  <c r="AW680" i="4" s="1"/>
  <c r="AW681" i="4" s="1"/>
  <c r="AW682" i="4" s="1"/>
  <c r="AW683" i="4" s="1"/>
  <c r="AW684" i="4" s="1"/>
  <c r="AW685" i="4" s="1"/>
  <c r="AW686" i="4" s="1"/>
  <c r="AW687" i="4" s="1"/>
  <c r="AW688" i="4" s="1"/>
  <c r="AW689" i="4" s="1"/>
  <c r="AW690" i="4" s="1"/>
  <c r="AW691" i="4" s="1"/>
  <c r="AW692" i="4" s="1"/>
  <c r="AW693" i="4" s="1"/>
  <c r="AW694" i="4" s="1"/>
  <c r="AW695" i="4" s="1"/>
  <c r="AW696" i="4" s="1"/>
  <c r="AW697" i="4" s="1"/>
  <c r="AW698" i="4" s="1"/>
  <c r="AW699" i="4" s="1"/>
  <c r="AW700" i="4" s="1"/>
  <c r="AW701" i="4" s="1"/>
  <c r="AW702" i="4" s="1"/>
  <c r="AW703" i="4" s="1"/>
  <c r="AW704" i="4" s="1"/>
  <c r="AW705" i="4" s="1"/>
  <c r="AW706" i="4" s="1"/>
  <c r="AW707" i="4" s="1"/>
  <c r="AW708" i="4" s="1"/>
  <c r="AW709" i="4" s="1"/>
  <c r="AW710" i="4" s="1"/>
  <c r="AW711" i="4" s="1"/>
  <c r="AW712" i="4" s="1"/>
  <c r="AW713" i="4" s="1"/>
  <c r="AW714" i="4" s="1"/>
  <c r="AW715" i="4" s="1"/>
  <c r="AW716" i="4" s="1"/>
  <c r="AW717" i="4" s="1"/>
  <c r="AW718" i="4" s="1"/>
  <c r="AW719" i="4" s="1"/>
  <c r="AW720" i="4" s="1"/>
  <c r="AW721" i="4" s="1"/>
  <c r="AW722" i="4" s="1"/>
  <c r="AW723" i="4" s="1"/>
  <c r="AW724" i="4" s="1"/>
  <c r="AW725" i="4" s="1"/>
  <c r="AW726" i="4" s="1"/>
  <c r="AW727" i="4" s="1"/>
  <c r="AW728" i="4" s="1"/>
  <c r="AW729" i="4" s="1"/>
  <c r="AW730" i="4" s="1"/>
  <c r="AW731" i="4" s="1"/>
  <c r="AW732" i="4" s="1"/>
  <c r="AW733" i="4" s="1"/>
  <c r="AW734" i="4" s="1"/>
  <c r="AW735" i="4" s="1"/>
  <c r="AW736" i="4" s="1"/>
  <c r="AW737" i="4" s="1"/>
  <c r="AW738" i="4" s="1"/>
  <c r="AW739" i="4" s="1"/>
  <c r="AW740" i="4" s="1"/>
  <c r="AW741" i="4" s="1"/>
  <c r="AW742" i="4" s="1"/>
  <c r="AW743" i="4" s="1"/>
  <c r="AW744" i="4" s="1"/>
  <c r="AW745" i="4" s="1"/>
  <c r="AW746" i="4" s="1"/>
  <c r="AW747" i="4" s="1"/>
  <c r="AW748" i="4" s="1"/>
  <c r="AW749" i="4" s="1"/>
  <c r="AW750" i="4" s="1"/>
  <c r="AW751" i="4" s="1"/>
  <c r="AW752" i="4" s="1"/>
  <c r="AW753" i="4" s="1"/>
  <c r="AW754" i="4" s="1"/>
  <c r="AW755" i="4" s="1"/>
  <c r="AW756" i="4" s="1"/>
  <c r="AW757" i="4" s="1"/>
  <c r="AW758" i="4" s="1"/>
  <c r="AW759" i="4" s="1"/>
  <c r="AW760" i="4" s="1"/>
  <c r="AW761" i="4" s="1"/>
  <c r="AW762" i="4" s="1"/>
  <c r="AW763" i="4" s="1"/>
  <c r="AW764" i="4" s="1"/>
  <c r="AW765" i="4" s="1"/>
  <c r="AW766" i="4" s="1"/>
  <c r="AW767" i="4" s="1"/>
  <c r="AW768" i="4" s="1"/>
  <c r="AW769" i="4" s="1"/>
  <c r="AW770" i="4" s="1"/>
  <c r="AW771" i="4" s="1"/>
  <c r="AW772" i="4" s="1"/>
  <c r="AW773" i="4" s="1"/>
  <c r="AW774" i="4" s="1"/>
  <c r="AW775" i="4" s="1"/>
  <c r="AW776" i="4" s="1"/>
  <c r="AW777" i="4" s="1"/>
  <c r="AW778" i="4" s="1"/>
  <c r="AW779" i="4" s="1"/>
  <c r="AW780" i="4" s="1"/>
  <c r="AW781" i="4" s="1"/>
  <c r="AW782" i="4" s="1"/>
  <c r="AW783" i="4" s="1"/>
  <c r="AW784" i="4" s="1"/>
  <c r="AW785" i="4" s="1"/>
  <c r="AW786" i="4" s="1"/>
  <c r="AW787" i="4" s="1"/>
  <c r="AW788" i="4" s="1"/>
  <c r="AW789" i="4" s="1"/>
  <c r="AW790" i="4" s="1"/>
  <c r="AW791" i="4" s="1"/>
  <c r="AW792" i="4" s="1"/>
  <c r="AW793" i="4" s="1"/>
  <c r="AW794" i="4" s="1"/>
  <c r="AW795" i="4" s="1"/>
  <c r="AW796" i="4" s="1"/>
  <c r="AW797" i="4" s="1"/>
  <c r="AW798" i="4" s="1"/>
  <c r="AW799" i="4" s="1"/>
  <c r="AW800" i="4" s="1"/>
  <c r="AW801" i="4" s="1"/>
  <c r="AW802" i="4" s="1"/>
  <c r="AW803" i="4" s="1"/>
  <c r="AW804" i="4" s="1"/>
  <c r="AW805" i="4" s="1"/>
  <c r="AW806" i="4" s="1"/>
  <c r="AW807" i="4" s="1"/>
  <c r="AW808" i="4" s="1"/>
  <c r="AW809" i="4" s="1"/>
  <c r="AW810" i="4" s="1"/>
  <c r="AW811" i="4" s="1"/>
  <c r="AW812" i="4" s="1"/>
  <c r="AW813" i="4" s="1"/>
  <c r="AW814" i="4" s="1"/>
  <c r="AW815" i="4" s="1"/>
  <c r="AW816" i="4" s="1"/>
  <c r="AW817" i="4" s="1"/>
  <c r="AW818" i="4" s="1"/>
  <c r="AW819" i="4" s="1"/>
  <c r="AW820" i="4" s="1"/>
  <c r="AW821" i="4" s="1"/>
  <c r="AW822" i="4" s="1"/>
  <c r="AW823" i="4" s="1"/>
  <c r="AW824" i="4" s="1"/>
  <c r="AW825" i="4" s="1"/>
  <c r="AW826" i="4" s="1"/>
  <c r="AW827" i="4" s="1"/>
  <c r="AW828" i="4" s="1"/>
  <c r="AW829" i="4" s="1"/>
  <c r="AW830" i="4" s="1"/>
  <c r="AW831" i="4" s="1"/>
  <c r="AW832" i="4" s="1"/>
  <c r="AW833" i="4" s="1"/>
  <c r="AW834" i="4" s="1"/>
  <c r="AW835" i="4" s="1"/>
  <c r="AW836" i="4" s="1"/>
  <c r="AW837" i="4" s="1"/>
  <c r="AW838" i="4" s="1"/>
  <c r="AW839" i="4" s="1"/>
  <c r="AW840" i="4" s="1"/>
  <c r="AW841" i="4" s="1"/>
  <c r="AW842" i="4" s="1"/>
  <c r="AW843" i="4" s="1"/>
  <c r="AW844" i="4" s="1"/>
  <c r="AW845" i="4" s="1"/>
  <c r="AW846" i="4" s="1"/>
  <c r="AW847" i="4" s="1"/>
  <c r="AW848" i="4" s="1"/>
  <c r="AW849" i="4" s="1"/>
  <c r="AW850" i="4" s="1"/>
  <c r="AW851" i="4" s="1"/>
  <c r="AW852" i="4" s="1"/>
  <c r="AW853" i="4" s="1"/>
  <c r="AW854" i="4" s="1"/>
  <c r="AW855" i="4" s="1"/>
  <c r="AW856" i="4" s="1"/>
  <c r="AW857" i="4" s="1"/>
  <c r="AW858" i="4" s="1"/>
  <c r="AW859" i="4" s="1"/>
  <c r="AW860" i="4" s="1"/>
  <c r="AW861" i="4" s="1"/>
  <c r="AW862" i="4" s="1"/>
  <c r="AW863" i="4" s="1"/>
  <c r="AW864" i="4" s="1"/>
  <c r="AW865" i="4" s="1"/>
  <c r="AW866" i="4" s="1"/>
  <c r="AW867" i="4" s="1"/>
  <c r="AW868" i="4" s="1"/>
  <c r="AW869" i="4" s="1"/>
  <c r="AW870" i="4" s="1"/>
  <c r="AW871" i="4" s="1"/>
  <c r="AW872" i="4" s="1"/>
  <c r="AW873" i="4" s="1"/>
  <c r="AW874" i="4" s="1"/>
  <c r="AW875" i="4" s="1"/>
  <c r="AW876" i="4" s="1"/>
  <c r="AW877" i="4" s="1"/>
  <c r="AW878" i="4" s="1"/>
  <c r="AW879" i="4" s="1"/>
  <c r="AW880" i="4" s="1"/>
  <c r="AW881" i="4" s="1"/>
  <c r="AW882" i="4" s="1"/>
  <c r="AW883" i="4" s="1"/>
  <c r="AW884" i="4" s="1"/>
  <c r="AW885" i="4" s="1"/>
  <c r="AW886" i="4" s="1"/>
  <c r="AW887" i="4" s="1"/>
  <c r="AW888" i="4" s="1"/>
  <c r="AW889" i="4" s="1"/>
  <c r="AW890" i="4" s="1"/>
  <c r="AW891" i="4" s="1"/>
  <c r="AW892" i="4" s="1"/>
  <c r="AW893" i="4" s="1"/>
  <c r="AW894" i="4" s="1"/>
  <c r="AW895" i="4" s="1"/>
  <c r="AW896" i="4" s="1"/>
  <c r="AW897" i="4" s="1"/>
  <c r="AW898" i="4" s="1"/>
  <c r="AW899" i="4" s="1"/>
  <c r="AW900" i="4" s="1"/>
  <c r="AW901" i="4" s="1"/>
  <c r="AW902" i="4" s="1"/>
  <c r="AW903" i="4" s="1"/>
  <c r="AW904" i="4" s="1"/>
  <c r="AW905" i="4" s="1"/>
  <c r="AW906" i="4" s="1"/>
  <c r="AW907" i="4" s="1"/>
  <c r="AW908" i="4" s="1"/>
  <c r="AW909" i="4" s="1"/>
  <c r="AW910" i="4" s="1"/>
  <c r="AW911" i="4" s="1"/>
  <c r="AW912" i="4" s="1"/>
  <c r="AW913" i="4" s="1"/>
  <c r="AW914" i="4" s="1"/>
  <c r="AW915" i="4" s="1"/>
  <c r="AW916" i="4" s="1"/>
  <c r="AW917" i="4" s="1"/>
  <c r="AW918" i="4" s="1"/>
  <c r="AW919" i="4" s="1"/>
  <c r="AW920" i="4" s="1"/>
  <c r="AW921" i="4" s="1"/>
  <c r="AW922" i="4" s="1"/>
  <c r="AW923" i="4" s="1"/>
  <c r="AW924" i="4" s="1"/>
  <c r="AW925" i="4" s="1"/>
  <c r="AW926" i="4" s="1"/>
  <c r="AW927" i="4" s="1"/>
  <c r="AW928" i="4" s="1"/>
  <c r="AW929" i="4" s="1"/>
  <c r="AW930" i="4" s="1"/>
  <c r="AW931" i="4" s="1"/>
  <c r="AW932" i="4" s="1"/>
  <c r="AW933" i="4" s="1"/>
  <c r="AW934" i="4" s="1"/>
  <c r="AW935" i="4" s="1"/>
  <c r="AW936" i="4" s="1"/>
  <c r="AW937" i="4" s="1"/>
  <c r="AW938" i="4" s="1"/>
  <c r="AW939" i="4" s="1"/>
  <c r="AW940" i="4" s="1"/>
  <c r="AW941" i="4" s="1"/>
  <c r="AW942" i="4" s="1"/>
  <c r="AW943" i="4" s="1"/>
  <c r="AW944" i="4" s="1"/>
  <c r="AW945" i="4" s="1"/>
  <c r="AW946" i="4" s="1"/>
  <c r="AW947" i="4" s="1"/>
  <c r="AW948" i="4" s="1"/>
  <c r="AW949" i="4" s="1"/>
  <c r="AW950" i="4" s="1"/>
  <c r="AW951" i="4" s="1"/>
  <c r="AW952" i="4" s="1"/>
  <c r="AW953" i="4" s="1"/>
  <c r="AW954" i="4" s="1"/>
  <c r="AW955" i="4" s="1"/>
  <c r="AW956" i="4" s="1"/>
  <c r="AW957" i="4" s="1"/>
  <c r="AW958" i="4" s="1"/>
  <c r="AW959" i="4" s="1"/>
  <c r="AW960" i="4" s="1"/>
  <c r="AW961" i="4" s="1"/>
  <c r="AW962" i="4" s="1"/>
  <c r="AW963" i="4" s="1"/>
  <c r="AW964" i="4" s="1"/>
  <c r="AW965" i="4" s="1"/>
  <c r="AW966" i="4" s="1"/>
  <c r="AW967" i="4" s="1"/>
  <c r="AW968" i="4" s="1"/>
  <c r="AW969" i="4" s="1"/>
  <c r="AW970" i="4" s="1"/>
  <c r="AW971" i="4" s="1"/>
  <c r="AW972" i="4" s="1"/>
  <c r="AW973" i="4" s="1"/>
  <c r="AW974" i="4" s="1"/>
  <c r="AW975" i="4" s="1"/>
  <c r="AW976" i="4" s="1"/>
  <c r="AW977" i="4" s="1"/>
  <c r="AW978" i="4" s="1"/>
  <c r="AW979" i="4" s="1"/>
  <c r="AW980" i="4" s="1"/>
  <c r="AW981" i="4" s="1"/>
  <c r="AW982" i="4" s="1"/>
  <c r="AW983" i="4" s="1"/>
  <c r="AW984" i="4" s="1"/>
  <c r="AW985" i="4" s="1"/>
  <c r="AW986" i="4" s="1"/>
  <c r="AW987" i="4" s="1"/>
  <c r="AW988" i="4" s="1"/>
  <c r="AW989" i="4" s="1"/>
  <c r="AW990" i="4" s="1"/>
  <c r="AW991" i="4" s="1"/>
  <c r="AW992" i="4" s="1"/>
  <c r="AW993" i="4" s="1"/>
  <c r="AW994" i="4" s="1"/>
  <c r="AW995" i="4" s="1"/>
  <c r="AW996" i="4" s="1"/>
  <c r="AW997" i="4" s="1"/>
  <c r="AW998" i="4" s="1"/>
  <c r="AW999" i="4" s="1"/>
  <c r="AW1000" i="4" s="1"/>
  <c r="AW1001" i="4" s="1"/>
  <c r="AW1002" i="4" s="1"/>
  <c r="AW1003" i="4" s="1"/>
  <c r="AW1004" i="4" s="1"/>
  <c r="AW1005" i="4" s="1"/>
  <c r="AW1006" i="4" s="1"/>
  <c r="AW1007" i="4" s="1"/>
  <c r="AW1008" i="4" s="1"/>
  <c r="AW1009" i="4" s="1"/>
  <c r="AW1010" i="4" s="1"/>
  <c r="AW1011" i="4" s="1"/>
  <c r="AW1012" i="4" s="1"/>
  <c r="AW1013" i="4" s="1"/>
  <c r="AW1014" i="4" s="1"/>
  <c r="AW1015" i="4" s="1"/>
  <c r="AV16" i="4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V45" i="4" s="1"/>
  <c r="AV46" i="4" s="1"/>
  <c r="AV47" i="4" s="1"/>
  <c r="AV48" i="4" s="1"/>
  <c r="AV49" i="4" s="1"/>
  <c r="AV50" i="4" s="1"/>
  <c r="AV51" i="4" s="1"/>
  <c r="AV52" i="4" s="1"/>
  <c r="AV53" i="4" s="1"/>
  <c r="AV54" i="4" s="1"/>
  <c r="AV55" i="4" s="1"/>
  <c r="AV56" i="4" s="1"/>
  <c r="AV57" i="4" s="1"/>
  <c r="AV58" i="4" s="1"/>
  <c r="AV59" i="4" s="1"/>
  <c r="AV60" i="4" s="1"/>
  <c r="AV61" i="4" s="1"/>
  <c r="AV62" i="4" s="1"/>
  <c r="AV63" i="4" s="1"/>
  <c r="AV64" i="4" s="1"/>
  <c r="AV65" i="4" s="1"/>
  <c r="AV66" i="4" s="1"/>
  <c r="AV67" i="4" s="1"/>
  <c r="AV68" i="4" s="1"/>
  <c r="AV69" i="4" s="1"/>
  <c r="AV70" i="4" s="1"/>
  <c r="AV71" i="4" s="1"/>
  <c r="AV72" i="4" s="1"/>
  <c r="AV73" i="4" s="1"/>
  <c r="AV74" i="4" s="1"/>
  <c r="AV75" i="4" s="1"/>
  <c r="AV76" i="4" s="1"/>
  <c r="AV77" i="4" s="1"/>
  <c r="AV78" i="4" s="1"/>
  <c r="AV79" i="4" s="1"/>
  <c r="AV80" i="4" s="1"/>
  <c r="AV81" i="4" s="1"/>
  <c r="AV82" i="4" s="1"/>
  <c r="AV83" i="4" s="1"/>
  <c r="AV84" i="4" s="1"/>
  <c r="AV85" i="4" s="1"/>
  <c r="AV86" i="4" s="1"/>
  <c r="AV87" i="4" s="1"/>
  <c r="AV88" i="4" s="1"/>
  <c r="AV89" i="4" s="1"/>
  <c r="AV90" i="4" s="1"/>
  <c r="AV91" i="4" s="1"/>
  <c r="AV92" i="4" s="1"/>
  <c r="AV93" i="4" s="1"/>
  <c r="AV94" i="4" s="1"/>
  <c r="AV95" i="4" s="1"/>
  <c r="AV96" i="4" s="1"/>
  <c r="AV97" i="4" s="1"/>
  <c r="AV98" i="4" s="1"/>
  <c r="AV99" i="4" s="1"/>
  <c r="AV100" i="4" s="1"/>
  <c r="AV101" i="4" s="1"/>
  <c r="AV102" i="4" s="1"/>
  <c r="AV103" i="4" s="1"/>
  <c r="AV104" i="4" s="1"/>
  <c r="AV105" i="4" s="1"/>
  <c r="AV106" i="4" s="1"/>
  <c r="AV107" i="4" s="1"/>
  <c r="AV108" i="4" s="1"/>
  <c r="AV109" i="4" s="1"/>
  <c r="AV110" i="4" s="1"/>
  <c r="AV111" i="4" s="1"/>
  <c r="AV112" i="4" s="1"/>
  <c r="AV113" i="4" s="1"/>
  <c r="AV114" i="4" s="1"/>
  <c r="AV115" i="4" s="1"/>
  <c r="AV116" i="4" s="1"/>
  <c r="AV117" i="4" s="1"/>
  <c r="AV118" i="4" s="1"/>
  <c r="AV119" i="4" s="1"/>
  <c r="AV120" i="4" s="1"/>
  <c r="AV121" i="4" s="1"/>
  <c r="AV122" i="4" s="1"/>
  <c r="AV123" i="4" s="1"/>
  <c r="AV124" i="4" s="1"/>
  <c r="AV125" i="4" s="1"/>
  <c r="AV126" i="4" s="1"/>
  <c r="AV127" i="4" s="1"/>
  <c r="AV128" i="4" s="1"/>
  <c r="AV129" i="4" s="1"/>
  <c r="AV130" i="4" s="1"/>
  <c r="AV131" i="4" s="1"/>
  <c r="AV132" i="4" s="1"/>
  <c r="AV133" i="4" s="1"/>
  <c r="AV134" i="4" s="1"/>
  <c r="AV135" i="4" s="1"/>
  <c r="AV136" i="4" s="1"/>
  <c r="AV137" i="4" s="1"/>
  <c r="AV138" i="4" s="1"/>
  <c r="AV139" i="4" s="1"/>
  <c r="AV140" i="4" s="1"/>
  <c r="AV141" i="4" s="1"/>
  <c r="AV142" i="4" s="1"/>
  <c r="AV143" i="4" s="1"/>
  <c r="AV144" i="4" s="1"/>
  <c r="AV145" i="4" s="1"/>
  <c r="AV146" i="4" s="1"/>
  <c r="AV147" i="4" s="1"/>
  <c r="AV148" i="4" s="1"/>
  <c r="AV149" i="4" s="1"/>
  <c r="AV150" i="4" s="1"/>
  <c r="AV151" i="4" s="1"/>
  <c r="AV152" i="4" s="1"/>
  <c r="AV153" i="4" s="1"/>
  <c r="AV154" i="4" s="1"/>
  <c r="AV155" i="4" s="1"/>
  <c r="AV156" i="4" s="1"/>
  <c r="AV157" i="4" s="1"/>
  <c r="AV158" i="4" s="1"/>
  <c r="AV159" i="4" s="1"/>
  <c r="AV160" i="4" s="1"/>
  <c r="AV161" i="4" s="1"/>
  <c r="AV162" i="4" s="1"/>
  <c r="AV163" i="4" s="1"/>
  <c r="AV164" i="4" s="1"/>
  <c r="AV165" i="4" s="1"/>
  <c r="AV166" i="4" s="1"/>
  <c r="AV167" i="4" s="1"/>
  <c r="AV168" i="4" s="1"/>
  <c r="AV169" i="4" s="1"/>
  <c r="AV170" i="4" s="1"/>
  <c r="AV171" i="4" s="1"/>
  <c r="AV172" i="4" s="1"/>
  <c r="AV173" i="4" s="1"/>
  <c r="AV174" i="4" s="1"/>
  <c r="AV175" i="4" s="1"/>
  <c r="AV176" i="4" s="1"/>
  <c r="AV177" i="4" s="1"/>
  <c r="AV178" i="4" s="1"/>
  <c r="AV179" i="4" s="1"/>
  <c r="AV180" i="4" s="1"/>
  <c r="AV181" i="4" s="1"/>
  <c r="AV182" i="4" s="1"/>
  <c r="AV183" i="4" s="1"/>
  <c r="AV184" i="4" s="1"/>
  <c r="AV185" i="4" s="1"/>
  <c r="AV186" i="4" s="1"/>
  <c r="AV187" i="4" s="1"/>
  <c r="AV188" i="4" s="1"/>
  <c r="AV189" i="4" s="1"/>
  <c r="AV190" i="4" s="1"/>
  <c r="AV191" i="4" s="1"/>
  <c r="AV192" i="4" s="1"/>
  <c r="AV193" i="4" s="1"/>
  <c r="AV194" i="4" s="1"/>
  <c r="AV195" i="4" s="1"/>
  <c r="AV196" i="4" s="1"/>
  <c r="AV197" i="4" s="1"/>
  <c r="AV198" i="4" s="1"/>
  <c r="AV199" i="4" s="1"/>
  <c r="AV200" i="4" s="1"/>
  <c r="AV201" i="4" s="1"/>
  <c r="AV202" i="4" s="1"/>
  <c r="AV203" i="4" s="1"/>
  <c r="AV204" i="4" s="1"/>
  <c r="AV205" i="4" s="1"/>
  <c r="AV206" i="4" s="1"/>
  <c r="AV207" i="4" s="1"/>
  <c r="AV208" i="4" s="1"/>
  <c r="AV209" i="4" s="1"/>
  <c r="AV210" i="4" s="1"/>
  <c r="AV211" i="4" s="1"/>
  <c r="AV212" i="4" s="1"/>
  <c r="AV213" i="4" s="1"/>
  <c r="AV214" i="4" s="1"/>
  <c r="AV215" i="4" s="1"/>
  <c r="AV216" i="4" s="1"/>
  <c r="AV217" i="4" s="1"/>
  <c r="AV218" i="4" s="1"/>
  <c r="AV219" i="4" s="1"/>
  <c r="AV220" i="4" s="1"/>
  <c r="AV221" i="4" s="1"/>
  <c r="AV222" i="4" s="1"/>
  <c r="AV223" i="4" s="1"/>
  <c r="AV224" i="4" s="1"/>
  <c r="AV225" i="4" s="1"/>
  <c r="AV226" i="4" s="1"/>
  <c r="AV227" i="4" s="1"/>
  <c r="AV228" i="4" s="1"/>
  <c r="AV229" i="4" s="1"/>
  <c r="AV230" i="4" s="1"/>
  <c r="AV231" i="4" s="1"/>
  <c r="AV232" i="4" s="1"/>
  <c r="AV233" i="4" s="1"/>
  <c r="AV234" i="4" s="1"/>
  <c r="AV235" i="4" s="1"/>
  <c r="AV236" i="4" s="1"/>
  <c r="AV237" i="4" s="1"/>
  <c r="AV238" i="4" s="1"/>
  <c r="AV239" i="4" s="1"/>
  <c r="AV240" i="4" s="1"/>
  <c r="AV241" i="4" s="1"/>
  <c r="AV242" i="4" s="1"/>
  <c r="AV243" i="4" s="1"/>
  <c r="AV244" i="4" s="1"/>
  <c r="AV245" i="4" s="1"/>
  <c r="AV246" i="4" s="1"/>
  <c r="AV247" i="4" s="1"/>
  <c r="AV248" i="4" s="1"/>
  <c r="AV249" i="4" s="1"/>
  <c r="AV250" i="4" s="1"/>
  <c r="AV251" i="4" s="1"/>
  <c r="AV252" i="4" s="1"/>
  <c r="AV253" i="4" s="1"/>
  <c r="AV254" i="4" s="1"/>
  <c r="AV255" i="4" s="1"/>
  <c r="AV256" i="4" s="1"/>
  <c r="AV257" i="4" s="1"/>
  <c r="AV258" i="4" s="1"/>
  <c r="AV259" i="4" s="1"/>
  <c r="AV260" i="4" s="1"/>
  <c r="AV261" i="4" s="1"/>
  <c r="AV262" i="4" s="1"/>
  <c r="AV263" i="4" s="1"/>
  <c r="AV264" i="4" s="1"/>
  <c r="AV265" i="4" s="1"/>
  <c r="AV266" i="4" s="1"/>
  <c r="AV267" i="4" s="1"/>
  <c r="AV268" i="4" s="1"/>
  <c r="AV269" i="4" s="1"/>
  <c r="AV270" i="4" s="1"/>
  <c r="AV271" i="4" s="1"/>
  <c r="AV272" i="4" s="1"/>
  <c r="AV273" i="4" s="1"/>
  <c r="AV274" i="4" s="1"/>
  <c r="AV275" i="4" s="1"/>
  <c r="AV276" i="4" s="1"/>
  <c r="AV277" i="4" s="1"/>
  <c r="AV278" i="4" s="1"/>
  <c r="AV279" i="4" s="1"/>
  <c r="AV280" i="4" s="1"/>
  <c r="AV281" i="4" s="1"/>
  <c r="AV282" i="4" s="1"/>
  <c r="AV283" i="4" s="1"/>
  <c r="AV284" i="4" s="1"/>
  <c r="AV285" i="4" s="1"/>
  <c r="AV286" i="4" s="1"/>
  <c r="AV287" i="4" s="1"/>
  <c r="AV288" i="4" s="1"/>
  <c r="AV289" i="4" s="1"/>
  <c r="AV290" i="4" s="1"/>
  <c r="AV291" i="4" s="1"/>
  <c r="AV292" i="4" s="1"/>
  <c r="AV293" i="4" s="1"/>
  <c r="AV294" i="4" s="1"/>
  <c r="AV295" i="4" s="1"/>
  <c r="AV296" i="4" s="1"/>
  <c r="AV297" i="4" s="1"/>
  <c r="AV298" i="4" s="1"/>
  <c r="AV299" i="4" s="1"/>
  <c r="AV300" i="4" s="1"/>
  <c r="AV301" i="4" s="1"/>
  <c r="AV302" i="4" s="1"/>
  <c r="AV303" i="4" s="1"/>
  <c r="AV304" i="4" s="1"/>
  <c r="AV305" i="4" s="1"/>
  <c r="AV306" i="4" s="1"/>
  <c r="AV307" i="4" s="1"/>
  <c r="AV308" i="4" s="1"/>
  <c r="AV309" i="4" s="1"/>
  <c r="AV310" i="4" s="1"/>
  <c r="AV311" i="4" s="1"/>
  <c r="AV312" i="4" s="1"/>
  <c r="AV313" i="4" s="1"/>
  <c r="AV314" i="4" s="1"/>
  <c r="AV315" i="4" s="1"/>
  <c r="AV316" i="4" s="1"/>
  <c r="AV317" i="4" s="1"/>
  <c r="AV318" i="4" s="1"/>
  <c r="AV319" i="4" s="1"/>
  <c r="AV320" i="4" s="1"/>
  <c r="AV321" i="4" s="1"/>
  <c r="AV322" i="4" s="1"/>
  <c r="AV323" i="4" s="1"/>
  <c r="AV324" i="4" s="1"/>
  <c r="AV325" i="4" s="1"/>
  <c r="AV326" i="4" s="1"/>
  <c r="AV327" i="4" s="1"/>
  <c r="AV328" i="4" s="1"/>
  <c r="AV329" i="4" s="1"/>
  <c r="AV330" i="4" s="1"/>
  <c r="AV331" i="4" s="1"/>
  <c r="AV332" i="4" s="1"/>
  <c r="AV333" i="4" s="1"/>
  <c r="AV334" i="4" s="1"/>
  <c r="AV335" i="4" s="1"/>
  <c r="AV336" i="4" s="1"/>
  <c r="AV337" i="4" s="1"/>
  <c r="AV338" i="4" s="1"/>
  <c r="AV339" i="4" s="1"/>
  <c r="AV340" i="4" s="1"/>
  <c r="AV341" i="4" s="1"/>
  <c r="AV342" i="4" s="1"/>
  <c r="AV343" i="4" s="1"/>
  <c r="AV344" i="4" s="1"/>
  <c r="AV345" i="4" s="1"/>
  <c r="AV346" i="4" s="1"/>
  <c r="AV347" i="4" s="1"/>
  <c r="AV348" i="4" s="1"/>
  <c r="AV349" i="4" s="1"/>
  <c r="AV350" i="4" s="1"/>
  <c r="AV351" i="4" s="1"/>
  <c r="AV352" i="4" s="1"/>
  <c r="AV353" i="4" s="1"/>
  <c r="AV354" i="4" s="1"/>
  <c r="AV355" i="4" s="1"/>
  <c r="AV356" i="4" s="1"/>
  <c r="AV357" i="4" s="1"/>
  <c r="AV358" i="4" s="1"/>
  <c r="AV359" i="4" s="1"/>
  <c r="AV360" i="4" s="1"/>
  <c r="AV361" i="4" s="1"/>
  <c r="AV362" i="4" s="1"/>
  <c r="AV363" i="4" s="1"/>
  <c r="AV364" i="4" s="1"/>
  <c r="AV365" i="4" s="1"/>
  <c r="AV366" i="4" s="1"/>
  <c r="AV367" i="4" s="1"/>
  <c r="AV368" i="4" s="1"/>
  <c r="AV369" i="4" s="1"/>
  <c r="AV370" i="4" s="1"/>
  <c r="AV371" i="4" s="1"/>
  <c r="AV372" i="4" s="1"/>
  <c r="AV373" i="4" s="1"/>
  <c r="AV374" i="4" s="1"/>
  <c r="AV375" i="4" s="1"/>
  <c r="AV376" i="4" s="1"/>
  <c r="AV377" i="4" s="1"/>
  <c r="AV378" i="4" s="1"/>
  <c r="AV379" i="4" s="1"/>
  <c r="AV380" i="4" s="1"/>
  <c r="AV381" i="4" s="1"/>
  <c r="AV382" i="4" s="1"/>
  <c r="AV383" i="4" s="1"/>
  <c r="AV384" i="4" s="1"/>
  <c r="AV385" i="4" s="1"/>
  <c r="AV386" i="4" s="1"/>
  <c r="AV387" i="4" s="1"/>
  <c r="AV388" i="4" s="1"/>
  <c r="AV389" i="4" s="1"/>
  <c r="AV390" i="4" s="1"/>
  <c r="AV391" i="4" s="1"/>
  <c r="AV392" i="4" s="1"/>
  <c r="AV393" i="4" s="1"/>
  <c r="AV394" i="4" s="1"/>
  <c r="AV395" i="4" s="1"/>
  <c r="AV396" i="4" s="1"/>
  <c r="AV397" i="4" s="1"/>
  <c r="AV398" i="4" s="1"/>
  <c r="AV399" i="4" s="1"/>
  <c r="AV400" i="4" s="1"/>
  <c r="AV401" i="4" s="1"/>
  <c r="AV402" i="4" s="1"/>
  <c r="AV403" i="4" s="1"/>
  <c r="AV404" i="4" s="1"/>
  <c r="AV405" i="4" s="1"/>
  <c r="AV406" i="4" s="1"/>
  <c r="AV407" i="4" s="1"/>
  <c r="AV408" i="4" s="1"/>
  <c r="AV409" i="4" s="1"/>
  <c r="AV410" i="4" s="1"/>
  <c r="AV411" i="4" s="1"/>
  <c r="AV412" i="4" s="1"/>
  <c r="AV413" i="4" s="1"/>
  <c r="AV414" i="4" s="1"/>
  <c r="AV415" i="4" s="1"/>
  <c r="AV416" i="4" s="1"/>
  <c r="AV417" i="4" s="1"/>
  <c r="AV418" i="4" s="1"/>
  <c r="AV419" i="4" s="1"/>
  <c r="AV420" i="4" s="1"/>
  <c r="AV421" i="4" s="1"/>
  <c r="AV422" i="4" s="1"/>
  <c r="AV423" i="4" s="1"/>
  <c r="AV424" i="4" s="1"/>
  <c r="AV425" i="4" s="1"/>
  <c r="AV426" i="4" s="1"/>
  <c r="AV427" i="4" s="1"/>
  <c r="AV428" i="4" s="1"/>
  <c r="AV429" i="4" s="1"/>
  <c r="AV430" i="4" s="1"/>
  <c r="AV431" i="4" s="1"/>
  <c r="AV432" i="4" s="1"/>
  <c r="AV433" i="4" s="1"/>
  <c r="AV434" i="4" s="1"/>
  <c r="AV435" i="4" s="1"/>
  <c r="AV436" i="4" s="1"/>
  <c r="AV437" i="4" s="1"/>
  <c r="AV438" i="4" s="1"/>
  <c r="AV439" i="4" s="1"/>
  <c r="AV440" i="4" s="1"/>
  <c r="AV441" i="4" s="1"/>
  <c r="AV442" i="4" s="1"/>
  <c r="AV443" i="4" s="1"/>
  <c r="AV444" i="4" s="1"/>
  <c r="AV445" i="4" s="1"/>
  <c r="AV446" i="4" s="1"/>
  <c r="AV447" i="4" s="1"/>
  <c r="AV448" i="4" s="1"/>
  <c r="AV449" i="4" s="1"/>
  <c r="AV450" i="4" s="1"/>
  <c r="AV451" i="4" s="1"/>
  <c r="AV452" i="4" s="1"/>
  <c r="AV453" i="4" s="1"/>
  <c r="AV454" i="4" s="1"/>
  <c r="AV455" i="4" s="1"/>
  <c r="AV456" i="4" s="1"/>
  <c r="AV457" i="4" s="1"/>
  <c r="AV458" i="4" s="1"/>
  <c r="AV459" i="4" s="1"/>
  <c r="AV460" i="4" s="1"/>
  <c r="AV461" i="4" s="1"/>
  <c r="AV462" i="4" s="1"/>
  <c r="AV463" i="4" s="1"/>
  <c r="AV464" i="4" s="1"/>
  <c r="AV465" i="4" s="1"/>
  <c r="AV466" i="4" s="1"/>
  <c r="AV467" i="4" s="1"/>
  <c r="AV468" i="4" s="1"/>
  <c r="AV469" i="4" s="1"/>
  <c r="AV470" i="4" s="1"/>
  <c r="AV471" i="4" s="1"/>
  <c r="AV472" i="4" s="1"/>
  <c r="AV473" i="4" s="1"/>
  <c r="AV474" i="4" s="1"/>
  <c r="AV475" i="4" s="1"/>
  <c r="AV476" i="4" s="1"/>
  <c r="AV477" i="4" s="1"/>
  <c r="AV478" i="4" s="1"/>
  <c r="AV479" i="4" s="1"/>
  <c r="AV480" i="4" s="1"/>
  <c r="AV481" i="4" s="1"/>
  <c r="AV482" i="4" s="1"/>
  <c r="AV483" i="4" s="1"/>
  <c r="AV484" i="4" s="1"/>
  <c r="AV485" i="4" s="1"/>
  <c r="AV486" i="4" s="1"/>
  <c r="AV487" i="4" s="1"/>
  <c r="AV488" i="4" s="1"/>
  <c r="AV489" i="4" s="1"/>
  <c r="AV490" i="4" s="1"/>
  <c r="AV491" i="4" s="1"/>
  <c r="AV492" i="4" s="1"/>
  <c r="AV493" i="4" s="1"/>
  <c r="AV494" i="4" s="1"/>
  <c r="AV495" i="4" s="1"/>
  <c r="AV496" i="4" s="1"/>
  <c r="AV497" i="4" s="1"/>
  <c r="AV498" i="4" s="1"/>
  <c r="AV499" i="4" s="1"/>
  <c r="AV500" i="4" s="1"/>
  <c r="AV501" i="4" s="1"/>
  <c r="AV502" i="4" s="1"/>
  <c r="AV503" i="4" s="1"/>
  <c r="AV504" i="4" s="1"/>
  <c r="AV505" i="4" s="1"/>
  <c r="AV506" i="4" s="1"/>
  <c r="AV507" i="4" s="1"/>
  <c r="AV508" i="4" s="1"/>
  <c r="AV509" i="4" s="1"/>
  <c r="AV510" i="4" s="1"/>
  <c r="AV511" i="4" s="1"/>
  <c r="AV512" i="4" s="1"/>
  <c r="AV513" i="4" s="1"/>
  <c r="AV514" i="4" s="1"/>
  <c r="AV515" i="4" s="1"/>
  <c r="AV516" i="4" s="1"/>
  <c r="AV517" i="4" s="1"/>
  <c r="AV518" i="4" s="1"/>
  <c r="AV519" i="4" s="1"/>
  <c r="AV520" i="4" s="1"/>
  <c r="AV521" i="4" s="1"/>
  <c r="AV522" i="4" s="1"/>
  <c r="AV523" i="4" s="1"/>
  <c r="AV524" i="4" s="1"/>
  <c r="AV525" i="4" s="1"/>
  <c r="AV526" i="4" s="1"/>
  <c r="AV527" i="4" s="1"/>
  <c r="AV528" i="4" s="1"/>
  <c r="AV529" i="4" s="1"/>
  <c r="AV530" i="4" s="1"/>
  <c r="AV531" i="4" s="1"/>
  <c r="AV532" i="4" s="1"/>
  <c r="AV533" i="4" s="1"/>
  <c r="AV534" i="4" s="1"/>
  <c r="AV535" i="4" s="1"/>
  <c r="AV536" i="4" s="1"/>
  <c r="AV537" i="4" s="1"/>
  <c r="AV538" i="4" s="1"/>
  <c r="AV539" i="4" s="1"/>
  <c r="AV540" i="4" s="1"/>
  <c r="AV541" i="4" s="1"/>
  <c r="AV542" i="4" s="1"/>
  <c r="AV543" i="4" s="1"/>
  <c r="AV544" i="4" s="1"/>
  <c r="AV545" i="4" s="1"/>
  <c r="AV546" i="4" s="1"/>
  <c r="AV547" i="4" s="1"/>
  <c r="AV548" i="4" s="1"/>
  <c r="AV549" i="4" s="1"/>
  <c r="AV550" i="4" s="1"/>
  <c r="AV551" i="4" s="1"/>
  <c r="AV552" i="4" s="1"/>
  <c r="AV553" i="4" s="1"/>
  <c r="AV554" i="4" s="1"/>
  <c r="AV555" i="4" s="1"/>
  <c r="AV556" i="4" s="1"/>
  <c r="AV557" i="4" s="1"/>
  <c r="AV558" i="4" s="1"/>
  <c r="AV559" i="4" s="1"/>
  <c r="AV560" i="4" s="1"/>
  <c r="AV561" i="4" s="1"/>
  <c r="AV562" i="4" s="1"/>
  <c r="AV563" i="4" s="1"/>
  <c r="AV564" i="4" s="1"/>
  <c r="AV565" i="4" s="1"/>
  <c r="AV566" i="4" s="1"/>
  <c r="AV567" i="4" s="1"/>
  <c r="AV568" i="4" s="1"/>
  <c r="AV569" i="4" s="1"/>
  <c r="AV570" i="4" s="1"/>
  <c r="AV571" i="4" s="1"/>
  <c r="AV572" i="4" s="1"/>
  <c r="AV573" i="4" s="1"/>
  <c r="AV574" i="4" s="1"/>
  <c r="AV575" i="4" s="1"/>
  <c r="AV576" i="4" s="1"/>
  <c r="AV577" i="4" s="1"/>
  <c r="AV578" i="4" s="1"/>
  <c r="AV579" i="4" s="1"/>
  <c r="AV580" i="4" s="1"/>
  <c r="AV581" i="4" s="1"/>
  <c r="AV582" i="4" s="1"/>
  <c r="AV583" i="4" s="1"/>
  <c r="AV584" i="4" s="1"/>
  <c r="AV585" i="4" s="1"/>
  <c r="AV586" i="4" s="1"/>
  <c r="AV587" i="4" s="1"/>
  <c r="AV588" i="4" s="1"/>
  <c r="AV589" i="4" s="1"/>
  <c r="AV590" i="4" s="1"/>
  <c r="AV591" i="4" s="1"/>
  <c r="AV592" i="4" s="1"/>
  <c r="AV593" i="4" s="1"/>
  <c r="AV594" i="4" s="1"/>
  <c r="AV595" i="4" s="1"/>
  <c r="AV596" i="4" s="1"/>
  <c r="AV597" i="4" s="1"/>
  <c r="AV598" i="4" s="1"/>
  <c r="AV599" i="4" s="1"/>
  <c r="AV600" i="4" s="1"/>
  <c r="AV601" i="4" s="1"/>
  <c r="AV602" i="4" s="1"/>
  <c r="AV603" i="4" s="1"/>
  <c r="AV604" i="4" s="1"/>
  <c r="AV605" i="4" s="1"/>
  <c r="AV606" i="4" s="1"/>
  <c r="AV607" i="4" s="1"/>
  <c r="AV608" i="4" s="1"/>
  <c r="AV609" i="4" s="1"/>
  <c r="AV610" i="4" s="1"/>
  <c r="AV611" i="4" s="1"/>
  <c r="AV612" i="4" s="1"/>
  <c r="AV613" i="4" s="1"/>
  <c r="AV614" i="4" s="1"/>
  <c r="AV615" i="4" s="1"/>
  <c r="AV616" i="4" s="1"/>
  <c r="AV617" i="4" s="1"/>
  <c r="AV618" i="4" s="1"/>
  <c r="AV619" i="4" s="1"/>
  <c r="AV620" i="4" s="1"/>
  <c r="AV621" i="4" s="1"/>
  <c r="AV622" i="4" s="1"/>
  <c r="AV623" i="4" s="1"/>
  <c r="AV624" i="4" s="1"/>
  <c r="AV625" i="4" s="1"/>
  <c r="AV626" i="4" s="1"/>
  <c r="AV627" i="4" s="1"/>
  <c r="AV628" i="4" s="1"/>
  <c r="AV629" i="4" s="1"/>
  <c r="AV630" i="4" s="1"/>
  <c r="AV631" i="4" s="1"/>
  <c r="AV632" i="4" s="1"/>
  <c r="AV633" i="4" s="1"/>
  <c r="AV634" i="4" s="1"/>
  <c r="AV635" i="4" s="1"/>
  <c r="AV636" i="4" s="1"/>
  <c r="AV637" i="4" s="1"/>
  <c r="AV638" i="4" s="1"/>
  <c r="AV639" i="4" s="1"/>
  <c r="AV640" i="4" s="1"/>
  <c r="AV641" i="4" s="1"/>
  <c r="AV642" i="4" s="1"/>
  <c r="AV643" i="4" s="1"/>
  <c r="AV644" i="4" s="1"/>
  <c r="AV645" i="4" s="1"/>
  <c r="AV646" i="4" s="1"/>
  <c r="AV647" i="4" s="1"/>
  <c r="AV648" i="4" s="1"/>
  <c r="AV649" i="4" s="1"/>
  <c r="AV650" i="4" s="1"/>
  <c r="AV651" i="4" s="1"/>
  <c r="AV652" i="4" s="1"/>
  <c r="AV653" i="4" s="1"/>
  <c r="AV654" i="4" s="1"/>
  <c r="AV655" i="4" s="1"/>
  <c r="AV656" i="4" s="1"/>
  <c r="AV657" i="4" s="1"/>
  <c r="AV658" i="4" s="1"/>
  <c r="AV659" i="4" s="1"/>
  <c r="AV660" i="4" s="1"/>
  <c r="AV661" i="4" s="1"/>
  <c r="AV662" i="4" s="1"/>
  <c r="AV663" i="4" s="1"/>
  <c r="AV664" i="4" s="1"/>
  <c r="AV665" i="4" s="1"/>
  <c r="AV666" i="4" s="1"/>
  <c r="AV667" i="4" s="1"/>
  <c r="AV668" i="4" s="1"/>
  <c r="AV669" i="4" s="1"/>
  <c r="AV670" i="4" s="1"/>
  <c r="AV671" i="4" s="1"/>
  <c r="AV672" i="4" s="1"/>
  <c r="AV673" i="4" s="1"/>
  <c r="AV674" i="4" s="1"/>
  <c r="AV675" i="4" s="1"/>
  <c r="AV676" i="4" s="1"/>
  <c r="AV677" i="4" s="1"/>
  <c r="AV678" i="4" s="1"/>
  <c r="AV679" i="4" s="1"/>
  <c r="AV680" i="4" s="1"/>
  <c r="AV681" i="4" s="1"/>
  <c r="AV682" i="4" s="1"/>
  <c r="AV683" i="4" s="1"/>
  <c r="AV684" i="4" s="1"/>
  <c r="AV685" i="4" s="1"/>
  <c r="AV686" i="4" s="1"/>
  <c r="AV687" i="4" s="1"/>
  <c r="AV688" i="4" s="1"/>
  <c r="AV689" i="4" s="1"/>
  <c r="AV690" i="4" s="1"/>
  <c r="AV691" i="4" s="1"/>
  <c r="AV692" i="4" s="1"/>
  <c r="AV693" i="4" s="1"/>
  <c r="AV694" i="4" s="1"/>
  <c r="AV695" i="4" s="1"/>
  <c r="AV696" i="4" s="1"/>
  <c r="AV697" i="4" s="1"/>
  <c r="AV698" i="4" s="1"/>
  <c r="AV699" i="4" s="1"/>
  <c r="AV700" i="4" s="1"/>
  <c r="AV701" i="4" s="1"/>
  <c r="AV702" i="4" s="1"/>
  <c r="AV703" i="4" s="1"/>
  <c r="AV704" i="4" s="1"/>
  <c r="AV705" i="4" s="1"/>
  <c r="AV706" i="4" s="1"/>
  <c r="AV707" i="4" s="1"/>
  <c r="AV708" i="4" s="1"/>
  <c r="AV709" i="4" s="1"/>
  <c r="AV710" i="4" s="1"/>
  <c r="AV711" i="4" s="1"/>
  <c r="AV712" i="4" s="1"/>
  <c r="AV713" i="4" s="1"/>
  <c r="AV714" i="4" s="1"/>
  <c r="AV715" i="4" s="1"/>
  <c r="AV716" i="4" s="1"/>
  <c r="AV717" i="4" s="1"/>
  <c r="AV718" i="4" s="1"/>
  <c r="AV719" i="4" s="1"/>
  <c r="AV720" i="4" s="1"/>
  <c r="AV721" i="4" s="1"/>
  <c r="AV722" i="4" s="1"/>
  <c r="AV723" i="4" s="1"/>
  <c r="AV724" i="4" s="1"/>
  <c r="AV725" i="4" s="1"/>
  <c r="AV726" i="4" s="1"/>
  <c r="AV727" i="4" s="1"/>
  <c r="AV728" i="4" s="1"/>
  <c r="AV729" i="4" s="1"/>
  <c r="AV730" i="4" s="1"/>
  <c r="AV731" i="4" s="1"/>
  <c r="AV732" i="4" s="1"/>
  <c r="AV733" i="4" s="1"/>
  <c r="AV734" i="4" s="1"/>
  <c r="AV735" i="4" s="1"/>
  <c r="AV736" i="4" s="1"/>
  <c r="AV737" i="4" s="1"/>
  <c r="AV738" i="4" s="1"/>
  <c r="AV739" i="4" s="1"/>
  <c r="AV740" i="4" s="1"/>
  <c r="AV741" i="4" s="1"/>
  <c r="AV742" i="4" s="1"/>
  <c r="AV743" i="4" s="1"/>
  <c r="AV744" i="4" s="1"/>
  <c r="AV745" i="4" s="1"/>
  <c r="AV746" i="4" s="1"/>
  <c r="AV747" i="4" s="1"/>
  <c r="AV748" i="4" s="1"/>
  <c r="AV749" i="4" s="1"/>
  <c r="AV750" i="4" s="1"/>
  <c r="AV751" i="4" s="1"/>
  <c r="AV752" i="4" s="1"/>
  <c r="AV753" i="4" s="1"/>
  <c r="AV754" i="4" s="1"/>
  <c r="AV755" i="4" s="1"/>
  <c r="AV756" i="4" s="1"/>
  <c r="AV757" i="4" s="1"/>
  <c r="AV758" i="4" s="1"/>
  <c r="AV759" i="4" s="1"/>
  <c r="AV760" i="4" s="1"/>
  <c r="AV761" i="4" s="1"/>
  <c r="AV762" i="4" s="1"/>
  <c r="AV763" i="4" s="1"/>
  <c r="AV764" i="4" s="1"/>
  <c r="AV765" i="4" s="1"/>
  <c r="AV766" i="4" s="1"/>
  <c r="AV767" i="4" s="1"/>
  <c r="AV768" i="4" s="1"/>
  <c r="AV769" i="4" s="1"/>
  <c r="AV770" i="4" s="1"/>
  <c r="AV771" i="4" s="1"/>
  <c r="AV772" i="4" s="1"/>
  <c r="AV773" i="4" s="1"/>
  <c r="AV774" i="4" s="1"/>
  <c r="AV775" i="4" s="1"/>
  <c r="AV776" i="4" s="1"/>
  <c r="AV777" i="4" s="1"/>
  <c r="AV778" i="4" s="1"/>
  <c r="AV779" i="4" s="1"/>
  <c r="AV780" i="4" s="1"/>
  <c r="AV781" i="4" s="1"/>
  <c r="AV782" i="4" s="1"/>
  <c r="AV783" i="4" s="1"/>
  <c r="AV784" i="4" s="1"/>
  <c r="AV785" i="4" s="1"/>
  <c r="AV786" i="4" s="1"/>
  <c r="AV787" i="4" s="1"/>
  <c r="AV788" i="4" s="1"/>
  <c r="AV789" i="4" s="1"/>
  <c r="AV790" i="4" s="1"/>
  <c r="AV791" i="4" s="1"/>
  <c r="AV792" i="4" s="1"/>
  <c r="AV793" i="4" s="1"/>
  <c r="AV794" i="4" s="1"/>
  <c r="AV795" i="4" s="1"/>
  <c r="AV796" i="4" s="1"/>
  <c r="AV797" i="4" s="1"/>
  <c r="AV798" i="4" s="1"/>
  <c r="AV799" i="4" s="1"/>
  <c r="AV800" i="4" s="1"/>
  <c r="AV801" i="4" s="1"/>
  <c r="AV802" i="4" s="1"/>
  <c r="AV803" i="4" s="1"/>
  <c r="AV804" i="4" s="1"/>
  <c r="AV805" i="4" s="1"/>
  <c r="AV806" i="4" s="1"/>
  <c r="AV807" i="4" s="1"/>
  <c r="AV808" i="4" s="1"/>
  <c r="AV809" i="4" s="1"/>
  <c r="AV810" i="4" s="1"/>
  <c r="AV811" i="4" s="1"/>
  <c r="AV812" i="4" s="1"/>
  <c r="AV813" i="4" s="1"/>
  <c r="AV814" i="4" s="1"/>
  <c r="AV815" i="4" s="1"/>
  <c r="AV816" i="4" s="1"/>
  <c r="AV817" i="4" s="1"/>
  <c r="AV818" i="4" s="1"/>
  <c r="AV819" i="4" s="1"/>
  <c r="AV820" i="4" s="1"/>
  <c r="AV821" i="4" s="1"/>
  <c r="AV822" i="4" s="1"/>
  <c r="AV823" i="4" s="1"/>
  <c r="AV824" i="4" s="1"/>
  <c r="AV825" i="4" s="1"/>
  <c r="AV826" i="4" s="1"/>
  <c r="AV827" i="4" s="1"/>
  <c r="AV828" i="4" s="1"/>
  <c r="AV829" i="4" s="1"/>
  <c r="AV830" i="4" s="1"/>
  <c r="AV831" i="4" s="1"/>
  <c r="AV832" i="4" s="1"/>
  <c r="AV833" i="4" s="1"/>
  <c r="AV834" i="4" s="1"/>
  <c r="AV835" i="4" s="1"/>
  <c r="AV836" i="4" s="1"/>
  <c r="AV837" i="4" s="1"/>
  <c r="AV838" i="4" s="1"/>
  <c r="AV839" i="4" s="1"/>
  <c r="AV840" i="4" s="1"/>
  <c r="AV841" i="4" s="1"/>
  <c r="AV842" i="4" s="1"/>
  <c r="AV843" i="4" s="1"/>
  <c r="AV844" i="4" s="1"/>
  <c r="AV845" i="4" s="1"/>
  <c r="AV846" i="4" s="1"/>
  <c r="AV847" i="4" s="1"/>
  <c r="AV848" i="4" s="1"/>
  <c r="AV849" i="4" s="1"/>
  <c r="AV850" i="4" s="1"/>
  <c r="AV851" i="4" s="1"/>
  <c r="AV852" i="4" s="1"/>
  <c r="AV853" i="4" s="1"/>
  <c r="AV854" i="4" s="1"/>
  <c r="AV855" i="4" s="1"/>
  <c r="AV856" i="4" s="1"/>
  <c r="AV857" i="4" s="1"/>
  <c r="AV858" i="4" s="1"/>
  <c r="AV859" i="4" s="1"/>
  <c r="AV860" i="4" s="1"/>
  <c r="AV861" i="4" s="1"/>
  <c r="AV862" i="4" s="1"/>
  <c r="AV863" i="4" s="1"/>
  <c r="AV864" i="4" s="1"/>
  <c r="AV865" i="4" s="1"/>
  <c r="AV866" i="4" s="1"/>
  <c r="AV867" i="4" s="1"/>
  <c r="AV868" i="4" s="1"/>
  <c r="AV869" i="4" s="1"/>
  <c r="AV870" i="4" s="1"/>
  <c r="AV871" i="4" s="1"/>
  <c r="AV872" i="4" s="1"/>
  <c r="AV873" i="4" s="1"/>
  <c r="AV874" i="4" s="1"/>
  <c r="AV875" i="4" s="1"/>
  <c r="AV876" i="4" s="1"/>
  <c r="AV877" i="4" s="1"/>
  <c r="AV878" i="4" s="1"/>
  <c r="AV879" i="4" s="1"/>
  <c r="AV880" i="4" s="1"/>
  <c r="AV881" i="4" s="1"/>
  <c r="AV882" i="4" s="1"/>
  <c r="AV883" i="4" s="1"/>
  <c r="AV884" i="4" s="1"/>
  <c r="AV885" i="4" s="1"/>
  <c r="AV886" i="4" s="1"/>
  <c r="AV887" i="4" s="1"/>
  <c r="AV888" i="4" s="1"/>
  <c r="AV889" i="4" s="1"/>
  <c r="AV890" i="4" s="1"/>
  <c r="AV891" i="4" s="1"/>
  <c r="AV892" i="4" s="1"/>
  <c r="AV893" i="4" s="1"/>
  <c r="AV894" i="4" s="1"/>
  <c r="AV895" i="4" s="1"/>
  <c r="AV896" i="4" s="1"/>
  <c r="AV897" i="4" s="1"/>
  <c r="AV898" i="4" s="1"/>
  <c r="AV899" i="4" s="1"/>
  <c r="AV900" i="4" s="1"/>
  <c r="AV901" i="4" s="1"/>
  <c r="AV902" i="4" s="1"/>
  <c r="AV903" i="4" s="1"/>
  <c r="AV904" i="4" s="1"/>
  <c r="AV905" i="4" s="1"/>
  <c r="AV906" i="4" s="1"/>
  <c r="AV907" i="4" s="1"/>
  <c r="AV908" i="4" s="1"/>
  <c r="AV909" i="4" s="1"/>
  <c r="AV910" i="4" s="1"/>
  <c r="AV911" i="4" s="1"/>
  <c r="AV912" i="4" s="1"/>
  <c r="AV913" i="4" s="1"/>
  <c r="AV914" i="4" s="1"/>
  <c r="AV915" i="4" s="1"/>
  <c r="AV916" i="4" s="1"/>
  <c r="AV917" i="4" s="1"/>
  <c r="AV918" i="4" s="1"/>
  <c r="AV919" i="4" s="1"/>
  <c r="AV920" i="4" s="1"/>
  <c r="AV921" i="4" s="1"/>
  <c r="AV922" i="4" s="1"/>
  <c r="AV923" i="4" s="1"/>
  <c r="AV924" i="4" s="1"/>
  <c r="AV925" i="4" s="1"/>
  <c r="AV926" i="4" s="1"/>
  <c r="AV927" i="4" s="1"/>
  <c r="AV928" i="4" s="1"/>
  <c r="AV929" i="4" s="1"/>
  <c r="AV930" i="4" s="1"/>
  <c r="AV931" i="4" s="1"/>
  <c r="AV932" i="4" s="1"/>
  <c r="AV933" i="4" s="1"/>
  <c r="AV934" i="4" s="1"/>
  <c r="AV935" i="4" s="1"/>
  <c r="AV936" i="4" s="1"/>
  <c r="AV937" i="4" s="1"/>
  <c r="AV938" i="4" s="1"/>
  <c r="AV939" i="4" s="1"/>
  <c r="AV940" i="4" s="1"/>
  <c r="AV941" i="4" s="1"/>
  <c r="AV942" i="4" s="1"/>
  <c r="AV943" i="4" s="1"/>
  <c r="AV944" i="4" s="1"/>
  <c r="AV945" i="4" s="1"/>
  <c r="AV946" i="4" s="1"/>
  <c r="AV947" i="4" s="1"/>
  <c r="AV948" i="4" s="1"/>
  <c r="AV949" i="4" s="1"/>
  <c r="AV950" i="4" s="1"/>
  <c r="AV951" i="4" s="1"/>
  <c r="AV952" i="4" s="1"/>
  <c r="AV953" i="4" s="1"/>
  <c r="AV954" i="4" s="1"/>
  <c r="AV955" i="4" s="1"/>
  <c r="AV956" i="4" s="1"/>
  <c r="AV957" i="4" s="1"/>
  <c r="AV958" i="4" s="1"/>
  <c r="AV959" i="4" s="1"/>
  <c r="AV960" i="4" s="1"/>
  <c r="AV961" i="4" s="1"/>
  <c r="AV962" i="4" s="1"/>
  <c r="AV963" i="4" s="1"/>
  <c r="AV964" i="4" s="1"/>
  <c r="AV965" i="4" s="1"/>
  <c r="AV966" i="4" s="1"/>
  <c r="AV967" i="4" s="1"/>
  <c r="AV968" i="4" s="1"/>
  <c r="AV969" i="4" s="1"/>
  <c r="AV970" i="4" s="1"/>
  <c r="AV971" i="4" s="1"/>
  <c r="AV972" i="4" s="1"/>
  <c r="AV973" i="4" s="1"/>
  <c r="AV974" i="4" s="1"/>
  <c r="AV975" i="4" s="1"/>
  <c r="AV976" i="4" s="1"/>
  <c r="AV977" i="4" s="1"/>
  <c r="AV978" i="4" s="1"/>
  <c r="AV979" i="4" s="1"/>
  <c r="AV980" i="4" s="1"/>
  <c r="AV981" i="4" s="1"/>
  <c r="AV982" i="4" s="1"/>
  <c r="AV983" i="4" s="1"/>
  <c r="AV984" i="4" s="1"/>
  <c r="AV985" i="4" s="1"/>
  <c r="AV986" i="4" s="1"/>
  <c r="AV987" i="4" s="1"/>
  <c r="AV988" i="4" s="1"/>
  <c r="AV989" i="4" s="1"/>
  <c r="AV990" i="4" s="1"/>
  <c r="AV991" i="4" s="1"/>
  <c r="AV992" i="4" s="1"/>
  <c r="AV993" i="4" s="1"/>
  <c r="AV994" i="4" s="1"/>
  <c r="AV995" i="4" s="1"/>
  <c r="AV996" i="4" s="1"/>
  <c r="AV997" i="4" s="1"/>
  <c r="AV998" i="4" s="1"/>
  <c r="AV999" i="4" s="1"/>
  <c r="AV1000" i="4" s="1"/>
  <c r="AV1001" i="4" s="1"/>
  <c r="AV1002" i="4" s="1"/>
  <c r="AV1003" i="4" s="1"/>
  <c r="AV1004" i="4" s="1"/>
  <c r="AV1005" i="4" s="1"/>
  <c r="AV1006" i="4" s="1"/>
  <c r="AV1007" i="4" s="1"/>
  <c r="AV1008" i="4" s="1"/>
  <c r="AV1009" i="4" s="1"/>
  <c r="AV1010" i="4" s="1"/>
  <c r="AV1011" i="4" s="1"/>
  <c r="AV1012" i="4" s="1"/>
  <c r="AV1013" i="4" s="1"/>
  <c r="AV1014" i="4" s="1"/>
  <c r="AV1015" i="4" s="1"/>
  <c r="AU16" i="4"/>
  <c r="AU17" i="4" s="1"/>
  <c r="AU18" i="4" s="1"/>
  <c r="AU19" i="4" s="1"/>
  <c r="AU20" i="4" s="1"/>
  <c r="AU21" i="4" s="1"/>
  <c r="AU22" i="4" s="1"/>
  <c r="AU23" i="4" s="1"/>
  <c r="AU24" i="4" s="1"/>
  <c r="AU25" i="4" s="1"/>
  <c r="AU26" i="4" s="1"/>
  <c r="AU27" i="4" s="1"/>
  <c r="AU28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U54" i="4" s="1"/>
  <c r="AU55" i="4" s="1"/>
  <c r="AU56" i="4" s="1"/>
  <c r="AU57" i="4" s="1"/>
  <c r="AU58" i="4" s="1"/>
  <c r="AU59" i="4" s="1"/>
  <c r="AU60" i="4" s="1"/>
  <c r="AU61" i="4" s="1"/>
  <c r="AU62" i="4" s="1"/>
  <c r="AU63" i="4" s="1"/>
  <c r="AU64" i="4" s="1"/>
  <c r="AU65" i="4" s="1"/>
  <c r="AU66" i="4" s="1"/>
  <c r="AU67" i="4" s="1"/>
  <c r="AU68" i="4" s="1"/>
  <c r="AU69" i="4" s="1"/>
  <c r="AU70" i="4" s="1"/>
  <c r="AU71" i="4" s="1"/>
  <c r="AU72" i="4" s="1"/>
  <c r="AU73" i="4" s="1"/>
  <c r="AU74" i="4" s="1"/>
  <c r="AU75" i="4" s="1"/>
  <c r="AU76" i="4" s="1"/>
  <c r="AU77" i="4" s="1"/>
  <c r="AU78" i="4" s="1"/>
  <c r="AU79" i="4" s="1"/>
  <c r="AU80" i="4" s="1"/>
  <c r="AU81" i="4" s="1"/>
  <c r="AU82" i="4" s="1"/>
  <c r="AU83" i="4" s="1"/>
  <c r="AU84" i="4" s="1"/>
  <c r="AU85" i="4" s="1"/>
  <c r="AU86" i="4" s="1"/>
  <c r="AU87" i="4" s="1"/>
  <c r="AU88" i="4" s="1"/>
  <c r="AU89" i="4" s="1"/>
  <c r="AU90" i="4" s="1"/>
  <c r="AU91" i="4" s="1"/>
  <c r="AU92" i="4" s="1"/>
  <c r="AU93" i="4" s="1"/>
  <c r="AU94" i="4" s="1"/>
  <c r="AU95" i="4" s="1"/>
  <c r="AU96" i="4" s="1"/>
  <c r="AU97" i="4" s="1"/>
  <c r="AU98" i="4" s="1"/>
  <c r="AU99" i="4" s="1"/>
  <c r="AU100" i="4" s="1"/>
  <c r="AU101" i="4" s="1"/>
  <c r="AU102" i="4" s="1"/>
  <c r="AU103" i="4" s="1"/>
  <c r="AU104" i="4" s="1"/>
  <c r="AU105" i="4" s="1"/>
  <c r="AU106" i="4" s="1"/>
  <c r="AU107" i="4" s="1"/>
  <c r="AU108" i="4" s="1"/>
  <c r="AU109" i="4" s="1"/>
  <c r="AU110" i="4" s="1"/>
  <c r="AU111" i="4" s="1"/>
  <c r="AU112" i="4" s="1"/>
  <c r="AU113" i="4" s="1"/>
  <c r="AU114" i="4" s="1"/>
  <c r="AU115" i="4" s="1"/>
  <c r="AU116" i="4" s="1"/>
  <c r="AU117" i="4" s="1"/>
  <c r="AU118" i="4" s="1"/>
  <c r="AU119" i="4" s="1"/>
  <c r="AU120" i="4" s="1"/>
  <c r="AU121" i="4" s="1"/>
  <c r="AU122" i="4" s="1"/>
  <c r="AU123" i="4" s="1"/>
  <c r="AU124" i="4" s="1"/>
  <c r="AU125" i="4" s="1"/>
  <c r="AU126" i="4" s="1"/>
  <c r="AU127" i="4" s="1"/>
  <c r="AU128" i="4" s="1"/>
  <c r="AU129" i="4" s="1"/>
  <c r="AU130" i="4" s="1"/>
  <c r="AU131" i="4" s="1"/>
  <c r="AU132" i="4" s="1"/>
  <c r="AU133" i="4" s="1"/>
  <c r="AU134" i="4" s="1"/>
  <c r="AU135" i="4" s="1"/>
  <c r="AU136" i="4" s="1"/>
  <c r="AU137" i="4" s="1"/>
  <c r="AU138" i="4" s="1"/>
  <c r="AU139" i="4" s="1"/>
  <c r="AU140" i="4" s="1"/>
  <c r="AU141" i="4" s="1"/>
  <c r="AU142" i="4" s="1"/>
  <c r="AU143" i="4" s="1"/>
  <c r="AU144" i="4" s="1"/>
  <c r="AU145" i="4" s="1"/>
  <c r="AU146" i="4" s="1"/>
  <c r="AU147" i="4" s="1"/>
  <c r="AU148" i="4" s="1"/>
  <c r="AU149" i="4" s="1"/>
  <c r="AU150" i="4" s="1"/>
  <c r="AU151" i="4" s="1"/>
  <c r="AU152" i="4" s="1"/>
  <c r="AU153" i="4" s="1"/>
  <c r="AU154" i="4" s="1"/>
  <c r="AU155" i="4" s="1"/>
  <c r="AU156" i="4" s="1"/>
  <c r="AU157" i="4" s="1"/>
  <c r="AU158" i="4" s="1"/>
  <c r="AU159" i="4" s="1"/>
  <c r="AU160" i="4" s="1"/>
  <c r="AU161" i="4" s="1"/>
  <c r="AU162" i="4" s="1"/>
  <c r="AU163" i="4" s="1"/>
  <c r="AU164" i="4" s="1"/>
  <c r="AU165" i="4" s="1"/>
  <c r="AU166" i="4" s="1"/>
  <c r="AU167" i="4" s="1"/>
  <c r="AU168" i="4" s="1"/>
  <c r="AU169" i="4" s="1"/>
  <c r="AU170" i="4" s="1"/>
  <c r="AU171" i="4" s="1"/>
  <c r="AU172" i="4" s="1"/>
  <c r="AU173" i="4" s="1"/>
  <c r="AU174" i="4" s="1"/>
  <c r="AU175" i="4" s="1"/>
  <c r="AU176" i="4" s="1"/>
  <c r="AU177" i="4" s="1"/>
  <c r="AU178" i="4" s="1"/>
  <c r="AU179" i="4" s="1"/>
  <c r="AU180" i="4" s="1"/>
  <c r="AU181" i="4" s="1"/>
  <c r="AU182" i="4" s="1"/>
  <c r="AU183" i="4" s="1"/>
  <c r="AU184" i="4" s="1"/>
  <c r="AU185" i="4" s="1"/>
  <c r="AU186" i="4" s="1"/>
  <c r="AU187" i="4" s="1"/>
  <c r="AU188" i="4" s="1"/>
  <c r="AU189" i="4" s="1"/>
  <c r="AU190" i="4" s="1"/>
  <c r="AU191" i="4" s="1"/>
  <c r="AU192" i="4" s="1"/>
  <c r="AU193" i="4" s="1"/>
  <c r="AU194" i="4" s="1"/>
  <c r="AU195" i="4" s="1"/>
  <c r="AU196" i="4" s="1"/>
  <c r="AU197" i="4" s="1"/>
  <c r="AU198" i="4" s="1"/>
  <c r="AU199" i="4" s="1"/>
  <c r="AU200" i="4" s="1"/>
  <c r="AU201" i="4" s="1"/>
  <c r="AU202" i="4" s="1"/>
  <c r="AU203" i="4" s="1"/>
  <c r="AU204" i="4" s="1"/>
  <c r="AU205" i="4" s="1"/>
  <c r="AU206" i="4" s="1"/>
  <c r="AU207" i="4" s="1"/>
  <c r="AU208" i="4" s="1"/>
  <c r="AU209" i="4" s="1"/>
  <c r="AU210" i="4" s="1"/>
  <c r="AU211" i="4" s="1"/>
  <c r="AU212" i="4" s="1"/>
  <c r="AU213" i="4" s="1"/>
  <c r="AU214" i="4" s="1"/>
  <c r="AU215" i="4" s="1"/>
  <c r="AU216" i="4" s="1"/>
  <c r="AU217" i="4" s="1"/>
  <c r="AU218" i="4" s="1"/>
  <c r="AU219" i="4" s="1"/>
  <c r="AU220" i="4" s="1"/>
  <c r="AU221" i="4" s="1"/>
  <c r="AU222" i="4" s="1"/>
  <c r="AU223" i="4" s="1"/>
  <c r="AU224" i="4" s="1"/>
  <c r="AU225" i="4" s="1"/>
  <c r="AU226" i="4" s="1"/>
  <c r="AU227" i="4" s="1"/>
  <c r="AU228" i="4" s="1"/>
  <c r="AU229" i="4" s="1"/>
  <c r="AU230" i="4" s="1"/>
  <c r="AU231" i="4" s="1"/>
  <c r="AU232" i="4" s="1"/>
  <c r="AU233" i="4" s="1"/>
  <c r="AU234" i="4" s="1"/>
  <c r="AU235" i="4" s="1"/>
  <c r="AU236" i="4" s="1"/>
  <c r="AU237" i="4" s="1"/>
  <c r="AU238" i="4" s="1"/>
  <c r="AU239" i="4" s="1"/>
  <c r="AU240" i="4" s="1"/>
  <c r="AU241" i="4" s="1"/>
  <c r="AU242" i="4" s="1"/>
  <c r="AU243" i="4" s="1"/>
  <c r="AU244" i="4" s="1"/>
  <c r="AU245" i="4" s="1"/>
  <c r="AU246" i="4" s="1"/>
  <c r="AU247" i="4" s="1"/>
  <c r="AU248" i="4" s="1"/>
  <c r="AU249" i="4" s="1"/>
  <c r="AU250" i="4" s="1"/>
  <c r="AU251" i="4" s="1"/>
  <c r="AU252" i="4" s="1"/>
  <c r="AU253" i="4" s="1"/>
  <c r="AU254" i="4" s="1"/>
  <c r="AU255" i="4" s="1"/>
  <c r="AU256" i="4" s="1"/>
  <c r="AU257" i="4" s="1"/>
  <c r="AU258" i="4" s="1"/>
  <c r="AU259" i="4" s="1"/>
  <c r="AU260" i="4" s="1"/>
  <c r="AU261" i="4" s="1"/>
  <c r="AU262" i="4" s="1"/>
  <c r="AU263" i="4" s="1"/>
  <c r="AU264" i="4" s="1"/>
  <c r="AU265" i="4" s="1"/>
  <c r="AU266" i="4" s="1"/>
  <c r="AU267" i="4" s="1"/>
  <c r="AU268" i="4" s="1"/>
  <c r="AU269" i="4" s="1"/>
  <c r="AU270" i="4" s="1"/>
  <c r="AU271" i="4" s="1"/>
  <c r="AU272" i="4" s="1"/>
  <c r="AU273" i="4" s="1"/>
  <c r="AU274" i="4" s="1"/>
  <c r="AU275" i="4" s="1"/>
  <c r="AU276" i="4" s="1"/>
  <c r="AU277" i="4" s="1"/>
  <c r="AU278" i="4" s="1"/>
  <c r="AU279" i="4" s="1"/>
  <c r="AU280" i="4" s="1"/>
  <c r="AU281" i="4" s="1"/>
  <c r="AU282" i="4" s="1"/>
  <c r="AU283" i="4" s="1"/>
  <c r="AU284" i="4" s="1"/>
  <c r="AU285" i="4" s="1"/>
  <c r="AU286" i="4" s="1"/>
  <c r="AU287" i="4" s="1"/>
  <c r="AU288" i="4" s="1"/>
  <c r="AU289" i="4" s="1"/>
  <c r="AU290" i="4" s="1"/>
  <c r="AU291" i="4" s="1"/>
  <c r="AU292" i="4" s="1"/>
  <c r="AU293" i="4" s="1"/>
  <c r="AU294" i="4" s="1"/>
  <c r="AU295" i="4" s="1"/>
  <c r="AU296" i="4" s="1"/>
  <c r="AU297" i="4" s="1"/>
  <c r="AU298" i="4" s="1"/>
  <c r="AU299" i="4" s="1"/>
  <c r="AU300" i="4" s="1"/>
  <c r="AU301" i="4" s="1"/>
  <c r="AU302" i="4" s="1"/>
  <c r="AU303" i="4" s="1"/>
  <c r="AU304" i="4" s="1"/>
  <c r="AU305" i="4" s="1"/>
  <c r="AU306" i="4" s="1"/>
  <c r="AU307" i="4" s="1"/>
  <c r="AU308" i="4" s="1"/>
  <c r="AU309" i="4" s="1"/>
  <c r="AU310" i="4" s="1"/>
  <c r="AU311" i="4" s="1"/>
  <c r="AU312" i="4" s="1"/>
  <c r="AU313" i="4" s="1"/>
  <c r="AU314" i="4" s="1"/>
  <c r="AU315" i="4" s="1"/>
  <c r="AU316" i="4" s="1"/>
  <c r="AU317" i="4" s="1"/>
  <c r="AU318" i="4" s="1"/>
  <c r="AU319" i="4" s="1"/>
  <c r="AU320" i="4" s="1"/>
  <c r="AU321" i="4" s="1"/>
  <c r="AU322" i="4" s="1"/>
  <c r="AU323" i="4" s="1"/>
  <c r="AU324" i="4" s="1"/>
  <c r="AU325" i="4" s="1"/>
  <c r="AU326" i="4" s="1"/>
  <c r="AU327" i="4" s="1"/>
  <c r="AU328" i="4" s="1"/>
  <c r="AU329" i="4" s="1"/>
  <c r="AU330" i="4" s="1"/>
  <c r="AU331" i="4" s="1"/>
  <c r="AU332" i="4" s="1"/>
  <c r="AU333" i="4" s="1"/>
  <c r="AU334" i="4" s="1"/>
  <c r="AU335" i="4" s="1"/>
  <c r="AU336" i="4" s="1"/>
  <c r="AU337" i="4" s="1"/>
  <c r="AU338" i="4" s="1"/>
  <c r="AU339" i="4" s="1"/>
  <c r="AU340" i="4" s="1"/>
  <c r="AU341" i="4" s="1"/>
  <c r="AU342" i="4" s="1"/>
  <c r="AU343" i="4" s="1"/>
  <c r="AU344" i="4" s="1"/>
  <c r="AU345" i="4" s="1"/>
  <c r="AU346" i="4" s="1"/>
  <c r="AU347" i="4" s="1"/>
  <c r="AU348" i="4" s="1"/>
  <c r="AU349" i="4" s="1"/>
  <c r="AU350" i="4" s="1"/>
  <c r="AU351" i="4" s="1"/>
  <c r="AU352" i="4" s="1"/>
  <c r="AU353" i="4" s="1"/>
  <c r="AU354" i="4" s="1"/>
  <c r="AU355" i="4" s="1"/>
  <c r="AU356" i="4" s="1"/>
  <c r="AU357" i="4" s="1"/>
  <c r="AU358" i="4" s="1"/>
  <c r="AU359" i="4" s="1"/>
  <c r="AU360" i="4" s="1"/>
  <c r="AU361" i="4" s="1"/>
  <c r="AU362" i="4" s="1"/>
  <c r="AU363" i="4" s="1"/>
  <c r="AU364" i="4" s="1"/>
  <c r="AU365" i="4" s="1"/>
  <c r="AU366" i="4" s="1"/>
  <c r="AU367" i="4" s="1"/>
  <c r="AU368" i="4" s="1"/>
  <c r="AU369" i="4" s="1"/>
  <c r="AU370" i="4" s="1"/>
  <c r="AU371" i="4" s="1"/>
  <c r="AU372" i="4" s="1"/>
  <c r="AU373" i="4" s="1"/>
  <c r="AU374" i="4" s="1"/>
  <c r="AU375" i="4" s="1"/>
  <c r="AU376" i="4" s="1"/>
  <c r="AU377" i="4" s="1"/>
  <c r="AU378" i="4" s="1"/>
  <c r="AU379" i="4" s="1"/>
  <c r="AU380" i="4" s="1"/>
  <c r="AU381" i="4" s="1"/>
  <c r="AU382" i="4" s="1"/>
  <c r="AU383" i="4" s="1"/>
  <c r="AU384" i="4" s="1"/>
  <c r="AU385" i="4" s="1"/>
  <c r="AU386" i="4" s="1"/>
  <c r="AU387" i="4" s="1"/>
  <c r="AU388" i="4" s="1"/>
  <c r="AU389" i="4" s="1"/>
  <c r="AU390" i="4" s="1"/>
  <c r="AU391" i="4" s="1"/>
  <c r="AU392" i="4" s="1"/>
  <c r="AU393" i="4" s="1"/>
  <c r="AU394" i="4" s="1"/>
  <c r="AU395" i="4" s="1"/>
  <c r="AU396" i="4" s="1"/>
  <c r="AU397" i="4" s="1"/>
  <c r="AU398" i="4" s="1"/>
  <c r="AU399" i="4" s="1"/>
  <c r="AU400" i="4" s="1"/>
  <c r="AU401" i="4" s="1"/>
  <c r="AU402" i="4" s="1"/>
  <c r="AU403" i="4" s="1"/>
  <c r="AU404" i="4" s="1"/>
  <c r="AU405" i="4" s="1"/>
  <c r="AU406" i="4" s="1"/>
  <c r="AU407" i="4" s="1"/>
  <c r="AU408" i="4" s="1"/>
  <c r="AU409" i="4" s="1"/>
  <c r="AU410" i="4" s="1"/>
  <c r="AU411" i="4" s="1"/>
  <c r="AU412" i="4" s="1"/>
  <c r="AU413" i="4" s="1"/>
  <c r="AU414" i="4" s="1"/>
  <c r="AU415" i="4" s="1"/>
  <c r="AU416" i="4" s="1"/>
  <c r="AU417" i="4" s="1"/>
  <c r="AU418" i="4" s="1"/>
  <c r="AU419" i="4" s="1"/>
  <c r="AU420" i="4" s="1"/>
  <c r="AU421" i="4" s="1"/>
  <c r="AU422" i="4" s="1"/>
  <c r="AU423" i="4" s="1"/>
  <c r="AU424" i="4" s="1"/>
  <c r="AU425" i="4" s="1"/>
  <c r="AU426" i="4" s="1"/>
  <c r="AU427" i="4" s="1"/>
  <c r="AU428" i="4" s="1"/>
  <c r="AU429" i="4" s="1"/>
  <c r="AU430" i="4" s="1"/>
  <c r="AU431" i="4" s="1"/>
  <c r="AU432" i="4" s="1"/>
  <c r="AU433" i="4" s="1"/>
  <c r="AU434" i="4" s="1"/>
  <c r="AU435" i="4" s="1"/>
  <c r="AU436" i="4" s="1"/>
  <c r="AU437" i="4" s="1"/>
  <c r="AU438" i="4" s="1"/>
  <c r="AU439" i="4" s="1"/>
  <c r="AU440" i="4" s="1"/>
  <c r="AU441" i="4" s="1"/>
  <c r="AU442" i="4" s="1"/>
  <c r="AU443" i="4" s="1"/>
  <c r="AU444" i="4" s="1"/>
  <c r="AU445" i="4" s="1"/>
  <c r="AU446" i="4" s="1"/>
  <c r="AU447" i="4" s="1"/>
  <c r="AU448" i="4" s="1"/>
  <c r="AU449" i="4" s="1"/>
  <c r="AU450" i="4" s="1"/>
  <c r="AU451" i="4" s="1"/>
  <c r="AU452" i="4" s="1"/>
  <c r="AU453" i="4" s="1"/>
  <c r="AU454" i="4" s="1"/>
  <c r="AU455" i="4" s="1"/>
  <c r="AU456" i="4" s="1"/>
  <c r="AU457" i="4" s="1"/>
  <c r="AU458" i="4" s="1"/>
  <c r="AU459" i="4" s="1"/>
  <c r="AU460" i="4" s="1"/>
  <c r="AU461" i="4" s="1"/>
  <c r="AU462" i="4" s="1"/>
  <c r="AU463" i="4" s="1"/>
  <c r="AU464" i="4" s="1"/>
  <c r="AU465" i="4" s="1"/>
  <c r="AU466" i="4" s="1"/>
  <c r="AU467" i="4" s="1"/>
  <c r="AU468" i="4" s="1"/>
  <c r="AU469" i="4" s="1"/>
  <c r="AU470" i="4" s="1"/>
  <c r="AU471" i="4" s="1"/>
  <c r="AU472" i="4" s="1"/>
  <c r="AU473" i="4" s="1"/>
  <c r="AU474" i="4" s="1"/>
  <c r="AU475" i="4" s="1"/>
  <c r="AU476" i="4" s="1"/>
  <c r="AU477" i="4" s="1"/>
  <c r="AU478" i="4" s="1"/>
  <c r="AU479" i="4" s="1"/>
  <c r="AU480" i="4" s="1"/>
  <c r="AU481" i="4" s="1"/>
  <c r="AU482" i="4" s="1"/>
  <c r="AU483" i="4" s="1"/>
  <c r="AU484" i="4" s="1"/>
  <c r="AU485" i="4" s="1"/>
  <c r="AU486" i="4" s="1"/>
  <c r="AU487" i="4" s="1"/>
  <c r="AU488" i="4" s="1"/>
  <c r="AU489" i="4" s="1"/>
  <c r="AU490" i="4" s="1"/>
  <c r="AU491" i="4" s="1"/>
  <c r="AU492" i="4" s="1"/>
  <c r="AU493" i="4" s="1"/>
  <c r="AU494" i="4" s="1"/>
  <c r="AU495" i="4" s="1"/>
  <c r="AU496" i="4" s="1"/>
  <c r="AU497" i="4" s="1"/>
  <c r="AU498" i="4" s="1"/>
  <c r="AU499" i="4" s="1"/>
  <c r="AU500" i="4" s="1"/>
  <c r="AU501" i="4" s="1"/>
  <c r="AU502" i="4" s="1"/>
  <c r="AU503" i="4" s="1"/>
  <c r="AU504" i="4" s="1"/>
  <c r="AU505" i="4" s="1"/>
  <c r="AU506" i="4" s="1"/>
  <c r="AU507" i="4" s="1"/>
  <c r="AU508" i="4" s="1"/>
  <c r="AU509" i="4" s="1"/>
  <c r="AU510" i="4" s="1"/>
  <c r="AU511" i="4" s="1"/>
  <c r="AU512" i="4" s="1"/>
  <c r="AU513" i="4" s="1"/>
  <c r="AU514" i="4" s="1"/>
  <c r="AU515" i="4" s="1"/>
  <c r="AU516" i="4" s="1"/>
  <c r="AU517" i="4" s="1"/>
  <c r="AU518" i="4" s="1"/>
  <c r="AU519" i="4" s="1"/>
  <c r="AU520" i="4" s="1"/>
  <c r="AU521" i="4" s="1"/>
  <c r="AU522" i="4" s="1"/>
  <c r="AU523" i="4" s="1"/>
  <c r="AU524" i="4" s="1"/>
  <c r="AU525" i="4" s="1"/>
  <c r="AU526" i="4" s="1"/>
  <c r="AU527" i="4" s="1"/>
  <c r="AU528" i="4" s="1"/>
  <c r="AU529" i="4" s="1"/>
  <c r="AU530" i="4" s="1"/>
  <c r="AU531" i="4" s="1"/>
  <c r="AU532" i="4" s="1"/>
  <c r="AU533" i="4" s="1"/>
  <c r="AU534" i="4" s="1"/>
  <c r="AU535" i="4" s="1"/>
  <c r="AU536" i="4" s="1"/>
  <c r="AU537" i="4" s="1"/>
  <c r="AU538" i="4" s="1"/>
  <c r="AU539" i="4" s="1"/>
  <c r="AU540" i="4" s="1"/>
  <c r="AU541" i="4" s="1"/>
  <c r="AU542" i="4" s="1"/>
  <c r="AU543" i="4" s="1"/>
  <c r="AU544" i="4" s="1"/>
  <c r="AU545" i="4" s="1"/>
  <c r="AU546" i="4" s="1"/>
  <c r="AU547" i="4" s="1"/>
  <c r="AU548" i="4" s="1"/>
  <c r="AU549" i="4" s="1"/>
  <c r="AU550" i="4" s="1"/>
  <c r="AU551" i="4" s="1"/>
  <c r="AU552" i="4" s="1"/>
  <c r="AU553" i="4" s="1"/>
  <c r="AU554" i="4" s="1"/>
  <c r="AU555" i="4" s="1"/>
  <c r="AU556" i="4" s="1"/>
  <c r="AU557" i="4" s="1"/>
  <c r="AU558" i="4" s="1"/>
  <c r="AU559" i="4" s="1"/>
  <c r="AU560" i="4" s="1"/>
  <c r="AU561" i="4" s="1"/>
  <c r="AU562" i="4" s="1"/>
  <c r="AU563" i="4" s="1"/>
  <c r="AU564" i="4" s="1"/>
  <c r="AU565" i="4" s="1"/>
  <c r="AU566" i="4" s="1"/>
  <c r="AU567" i="4" s="1"/>
  <c r="AU568" i="4" s="1"/>
  <c r="AU569" i="4" s="1"/>
  <c r="AU570" i="4" s="1"/>
  <c r="AU571" i="4" s="1"/>
  <c r="AU572" i="4" s="1"/>
  <c r="AU573" i="4" s="1"/>
  <c r="AU574" i="4" s="1"/>
  <c r="AU575" i="4" s="1"/>
  <c r="AU576" i="4" s="1"/>
  <c r="AU577" i="4" s="1"/>
  <c r="AU578" i="4" s="1"/>
  <c r="AU579" i="4" s="1"/>
  <c r="AU580" i="4" s="1"/>
  <c r="AU581" i="4" s="1"/>
  <c r="AU582" i="4" s="1"/>
  <c r="AU583" i="4" s="1"/>
  <c r="AU584" i="4" s="1"/>
  <c r="AU585" i="4" s="1"/>
  <c r="AU586" i="4" s="1"/>
  <c r="AU587" i="4" s="1"/>
  <c r="AU588" i="4" s="1"/>
  <c r="AU589" i="4" s="1"/>
  <c r="AU590" i="4" s="1"/>
  <c r="AU591" i="4" s="1"/>
  <c r="AU592" i="4" s="1"/>
  <c r="AU593" i="4" s="1"/>
  <c r="AU594" i="4" s="1"/>
  <c r="AU595" i="4" s="1"/>
  <c r="AU596" i="4" s="1"/>
  <c r="AU597" i="4" s="1"/>
  <c r="AU598" i="4" s="1"/>
  <c r="AU599" i="4" s="1"/>
  <c r="AU600" i="4" s="1"/>
  <c r="AU601" i="4" s="1"/>
  <c r="AU602" i="4" s="1"/>
  <c r="AU603" i="4" s="1"/>
  <c r="AU604" i="4" s="1"/>
  <c r="AU605" i="4" s="1"/>
  <c r="AU606" i="4" s="1"/>
  <c r="AU607" i="4" s="1"/>
  <c r="AU608" i="4" s="1"/>
  <c r="AU609" i="4" s="1"/>
  <c r="AU610" i="4" s="1"/>
  <c r="AU611" i="4" s="1"/>
  <c r="AU612" i="4" s="1"/>
  <c r="AU613" i="4" s="1"/>
  <c r="AU614" i="4" s="1"/>
  <c r="AU615" i="4" s="1"/>
  <c r="AU616" i="4" s="1"/>
  <c r="AU617" i="4" s="1"/>
  <c r="AU618" i="4" s="1"/>
  <c r="AU619" i="4" s="1"/>
  <c r="AU620" i="4" s="1"/>
  <c r="AU621" i="4" s="1"/>
  <c r="AU622" i="4" s="1"/>
  <c r="AU623" i="4" s="1"/>
  <c r="AU624" i="4" s="1"/>
  <c r="AU625" i="4" s="1"/>
  <c r="AU626" i="4" s="1"/>
  <c r="AU627" i="4" s="1"/>
  <c r="AU628" i="4" s="1"/>
  <c r="AU629" i="4" s="1"/>
  <c r="AU630" i="4" s="1"/>
  <c r="AU631" i="4" s="1"/>
  <c r="AU632" i="4" s="1"/>
  <c r="AU633" i="4" s="1"/>
  <c r="AU634" i="4" s="1"/>
  <c r="AU635" i="4" s="1"/>
  <c r="AU636" i="4" s="1"/>
  <c r="AU637" i="4" s="1"/>
  <c r="AU638" i="4" s="1"/>
  <c r="AU639" i="4" s="1"/>
  <c r="AU640" i="4" s="1"/>
  <c r="AU641" i="4" s="1"/>
  <c r="AU642" i="4" s="1"/>
  <c r="AU643" i="4" s="1"/>
  <c r="AU644" i="4" s="1"/>
  <c r="AU645" i="4" s="1"/>
  <c r="AU646" i="4" s="1"/>
  <c r="AU647" i="4" s="1"/>
  <c r="AU648" i="4" s="1"/>
  <c r="AU649" i="4" s="1"/>
  <c r="AU650" i="4" s="1"/>
  <c r="AU651" i="4" s="1"/>
  <c r="AU652" i="4" s="1"/>
  <c r="AU653" i="4" s="1"/>
  <c r="AU654" i="4" s="1"/>
  <c r="AU655" i="4" s="1"/>
  <c r="AU656" i="4" s="1"/>
  <c r="AU657" i="4" s="1"/>
  <c r="AU658" i="4" s="1"/>
  <c r="AU659" i="4" s="1"/>
  <c r="AU660" i="4" s="1"/>
  <c r="AU661" i="4" s="1"/>
  <c r="AU662" i="4" s="1"/>
  <c r="AU663" i="4" s="1"/>
  <c r="AU664" i="4" s="1"/>
  <c r="AU665" i="4" s="1"/>
  <c r="AU666" i="4" s="1"/>
  <c r="AU667" i="4" s="1"/>
  <c r="AU668" i="4" s="1"/>
  <c r="AU669" i="4" s="1"/>
  <c r="AU670" i="4" s="1"/>
  <c r="AU671" i="4" s="1"/>
  <c r="AU672" i="4" s="1"/>
  <c r="AU673" i="4" s="1"/>
  <c r="AU674" i="4" s="1"/>
  <c r="AU675" i="4" s="1"/>
  <c r="AU676" i="4" s="1"/>
  <c r="AU677" i="4" s="1"/>
  <c r="AU678" i="4" s="1"/>
  <c r="AU679" i="4" s="1"/>
  <c r="AU680" i="4" s="1"/>
  <c r="AU681" i="4" s="1"/>
  <c r="AU682" i="4" s="1"/>
  <c r="AU683" i="4" s="1"/>
  <c r="AU684" i="4" s="1"/>
  <c r="AU685" i="4" s="1"/>
  <c r="AU686" i="4" s="1"/>
  <c r="AU687" i="4" s="1"/>
  <c r="AU688" i="4" s="1"/>
  <c r="AU689" i="4" s="1"/>
  <c r="AU690" i="4" s="1"/>
  <c r="AU691" i="4" s="1"/>
  <c r="AU692" i="4" s="1"/>
  <c r="AU693" i="4" s="1"/>
  <c r="AU694" i="4" s="1"/>
  <c r="AU695" i="4" s="1"/>
  <c r="AU696" i="4" s="1"/>
  <c r="AU697" i="4" s="1"/>
  <c r="AU698" i="4" s="1"/>
  <c r="AU699" i="4" s="1"/>
  <c r="AU700" i="4" s="1"/>
  <c r="AU701" i="4" s="1"/>
  <c r="AU702" i="4" s="1"/>
  <c r="AU703" i="4" s="1"/>
  <c r="AU704" i="4" s="1"/>
  <c r="AU705" i="4" s="1"/>
  <c r="AU706" i="4" s="1"/>
  <c r="AU707" i="4" s="1"/>
  <c r="AU708" i="4" s="1"/>
  <c r="AU709" i="4" s="1"/>
  <c r="AU710" i="4" s="1"/>
  <c r="AU711" i="4" s="1"/>
  <c r="AU712" i="4" s="1"/>
  <c r="AU713" i="4" s="1"/>
  <c r="AU714" i="4" s="1"/>
  <c r="AU715" i="4" s="1"/>
  <c r="AU716" i="4" s="1"/>
  <c r="AU717" i="4" s="1"/>
  <c r="AU718" i="4" s="1"/>
  <c r="AU719" i="4" s="1"/>
  <c r="AU720" i="4" s="1"/>
  <c r="AU721" i="4" s="1"/>
  <c r="AU722" i="4" s="1"/>
  <c r="AU723" i="4" s="1"/>
  <c r="AU724" i="4" s="1"/>
  <c r="AU725" i="4" s="1"/>
  <c r="AU726" i="4" s="1"/>
  <c r="AU727" i="4" s="1"/>
  <c r="AU728" i="4" s="1"/>
  <c r="AU729" i="4" s="1"/>
  <c r="AU730" i="4" s="1"/>
  <c r="AU731" i="4" s="1"/>
  <c r="AU732" i="4" s="1"/>
  <c r="AU733" i="4" s="1"/>
  <c r="AU734" i="4" s="1"/>
  <c r="AU735" i="4" s="1"/>
  <c r="AU736" i="4" s="1"/>
  <c r="AU737" i="4" s="1"/>
  <c r="AU738" i="4" s="1"/>
  <c r="AU739" i="4" s="1"/>
  <c r="AU740" i="4" s="1"/>
  <c r="AU741" i="4" s="1"/>
  <c r="AU742" i="4" s="1"/>
  <c r="AU743" i="4" s="1"/>
  <c r="AU744" i="4" s="1"/>
  <c r="AU745" i="4" s="1"/>
  <c r="AU746" i="4" s="1"/>
  <c r="AU747" i="4" s="1"/>
  <c r="AU748" i="4" s="1"/>
  <c r="AU749" i="4" s="1"/>
  <c r="AU750" i="4" s="1"/>
  <c r="AU751" i="4" s="1"/>
  <c r="AU752" i="4" s="1"/>
  <c r="AU753" i="4" s="1"/>
  <c r="AU754" i="4" s="1"/>
  <c r="AU755" i="4" s="1"/>
  <c r="AU756" i="4" s="1"/>
  <c r="AU757" i="4" s="1"/>
  <c r="AU758" i="4" s="1"/>
  <c r="AU759" i="4" s="1"/>
  <c r="AU760" i="4" s="1"/>
  <c r="AU761" i="4" s="1"/>
  <c r="AU762" i="4" s="1"/>
  <c r="AU763" i="4" s="1"/>
  <c r="AU764" i="4" s="1"/>
  <c r="AU765" i="4" s="1"/>
  <c r="AU766" i="4" s="1"/>
  <c r="AU767" i="4" s="1"/>
  <c r="AU768" i="4" s="1"/>
  <c r="AU769" i="4" s="1"/>
  <c r="AU770" i="4" s="1"/>
  <c r="AU771" i="4" s="1"/>
  <c r="AU772" i="4" s="1"/>
  <c r="AU773" i="4" s="1"/>
  <c r="AU774" i="4" s="1"/>
  <c r="AU775" i="4" s="1"/>
  <c r="AU776" i="4" s="1"/>
  <c r="AU777" i="4" s="1"/>
  <c r="AU778" i="4" s="1"/>
  <c r="AU779" i="4" s="1"/>
  <c r="AU780" i="4" s="1"/>
  <c r="AU781" i="4" s="1"/>
  <c r="AU782" i="4" s="1"/>
  <c r="AU783" i="4" s="1"/>
  <c r="AU784" i="4" s="1"/>
  <c r="AU785" i="4" s="1"/>
  <c r="AU786" i="4" s="1"/>
  <c r="AU787" i="4" s="1"/>
  <c r="AU788" i="4" s="1"/>
  <c r="AU789" i="4" s="1"/>
  <c r="AU790" i="4" s="1"/>
  <c r="AU791" i="4" s="1"/>
  <c r="AU792" i="4" s="1"/>
  <c r="AU793" i="4" s="1"/>
  <c r="AU794" i="4" s="1"/>
  <c r="AU795" i="4" s="1"/>
  <c r="AU796" i="4" s="1"/>
  <c r="AU797" i="4" s="1"/>
  <c r="AU798" i="4" s="1"/>
  <c r="AU799" i="4" s="1"/>
  <c r="AU800" i="4" s="1"/>
  <c r="AU801" i="4" s="1"/>
  <c r="AU802" i="4" s="1"/>
  <c r="AU803" i="4" s="1"/>
  <c r="AU804" i="4" s="1"/>
  <c r="AU805" i="4" s="1"/>
  <c r="AU806" i="4" s="1"/>
  <c r="AU807" i="4" s="1"/>
  <c r="AU808" i="4" s="1"/>
  <c r="AU809" i="4" s="1"/>
  <c r="AU810" i="4" s="1"/>
  <c r="AU811" i="4" s="1"/>
  <c r="AU812" i="4" s="1"/>
  <c r="AU813" i="4" s="1"/>
  <c r="AU814" i="4" s="1"/>
  <c r="AU815" i="4" s="1"/>
  <c r="AU816" i="4" s="1"/>
  <c r="AU817" i="4" s="1"/>
  <c r="AU818" i="4" s="1"/>
  <c r="AU819" i="4" s="1"/>
  <c r="AU820" i="4" s="1"/>
  <c r="AU821" i="4" s="1"/>
  <c r="AU822" i="4" s="1"/>
  <c r="AU823" i="4" s="1"/>
  <c r="AU824" i="4" s="1"/>
  <c r="AU825" i="4" s="1"/>
  <c r="AU826" i="4" s="1"/>
  <c r="AU827" i="4" s="1"/>
  <c r="AU828" i="4" s="1"/>
  <c r="AU829" i="4" s="1"/>
  <c r="AU830" i="4" s="1"/>
  <c r="AU831" i="4" s="1"/>
  <c r="AU832" i="4" s="1"/>
  <c r="AU833" i="4" s="1"/>
  <c r="AU834" i="4" s="1"/>
  <c r="AU835" i="4" s="1"/>
  <c r="AU836" i="4" s="1"/>
  <c r="AU837" i="4" s="1"/>
  <c r="AU838" i="4" s="1"/>
  <c r="AU839" i="4" s="1"/>
  <c r="AU840" i="4" s="1"/>
  <c r="AU841" i="4" s="1"/>
  <c r="AU842" i="4" s="1"/>
  <c r="AU843" i="4" s="1"/>
  <c r="AU844" i="4" s="1"/>
  <c r="AU845" i="4" s="1"/>
  <c r="AU846" i="4" s="1"/>
  <c r="AU847" i="4" s="1"/>
  <c r="AU848" i="4" s="1"/>
  <c r="AU849" i="4" s="1"/>
  <c r="AU850" i="4" s="1"/>
  <c r="AU851" i="4" s="1"/>
  <c r="AU852" i="4" s="1"/>
  <c r="AU853" i="4" s="1"/>
  <c r="AU854" i="4" s="1"/>
  <c r="AU855" i="4" s="1"/>
  <c r="AU856" i="4" s="1"/>
  <c r="AU857" i="4" s="1"/>
  <c r="AU858" i="4" s="1"/>
  <c r="AU859" i="4" s="1"/>
  <c r="AU860" i="4" s="1"/>
  <c r="AU861" i="4" s="1"/>
  <c r="AU862" i="4" s="1"/>
  <c r="AU863" i="4" s="1"/>
  <c r="AU864" i="4" s="1"/>
  <c r="AU865" i="4" s="1"/>
  <c r="AU866" i="4" s="1"/>
  <c r="AU867" i="4" s="1"/>
  <c r="AU868" i="4" s="1"/>
  <c r="AU869" i="4" s="1"/>
  <c r="AU870" i="4" s="1"/>
  <c r="AU871" i="4" s="1"/>
  <c r="AU872" i="4" s="1"/>
  <c r="AU873" i="4" s="1"/>
  <c r="AU874" i="4" s="1"/>
  <c r="AU875" i="4" s="1"/>
  <c r="AU876" i="4" s="1"/>
  <c r="AU877" i="4" s="1"/>
  <c r="AU878" i="4" s="1"/>
  <c r="AU879" i="4" s="1"/>
  <c r="AU880" i="4" s="1"/>
  <c r="AU881" i="4" s="1"/>
  <c r="AU882" i="4" s="1"/>
  <c r="AU883" i="4" s="1"/>
  <c r="AU884" i="4" s="1"/>
  <c r="AU885" i="4" s="1"/>
  <c r="AU886" i="4" s="1"/>
  <c r="AU887" i="4" s="1"/>
  <c r="AU888" i="4" s="1"/>
  <c r="AU889" i="4" s="1"/>
  <c r="AU890" i="4" s="1"/>
  <c r="AU891" i="4" s="1"/>
  <c r="AU892" i="4" s="1"/>
  <c r="AU893" i="4" s="1"/>
  <c r="AU894" i="4" s="1"/>
  <c r="AU895" i="4" s="1"/>
  <c r="AU896" i="4" s="1"/>
  <c r="AU897" i="4" s="1"/>
  <c r="AU898" i="4" s="1"/>
  <c r="AU899" i="4" s="1"/>
  <c r="AU900" i="4" s="1"/>
  <c r="AU901" i="4" s="1"/>
  <c r="AU902" i="4" s="1"/>
  <c r="AU903" i="4" s="1"/>
  <c r="AU904" i="4" s="1"/>
  <c r="AU905" i="4" s="1"/>
  <c r="AU906" i="4" s="1"/>
  <c r="AU907" i="4" s="1"/>
  <c r="AU908" i="4" s="1"/>
  <c r="AU909" i="4" s="1"/>
  <c r="AU910" i="4" s="1"/>
  <c r="AU911" i="4" s="1"/>
  <c r="AU912" i="4" s="1"/>
  <c r="AU913" i="4" s="1"/>
  <c r="AU914" i="4" s="1"/>
  <c r="AU915" i="4" s="1"/>
  <c r="AU916" i="4" s="1"/>
  <c r="AU917" i="4" s="1"/>
  <c r="AU918" i="4" s="1"/>
  <c r="AU919" i="4" s="1"/>
  <c r="AU920" i="4" s="1"/>
  <c r="AU921" i="4" s="1"/>
  <c r="AU922" i="4" s="1"/>
  <c r="AU923" i="4" s="1"/>
  <c r="AU924" i="4" s="1"/>
  <c r="AU925" i="4" s="1"/>
  <c r="AU926" i="4" s="1"/>
  <c r="AU927" i="4" s="1"/>
  <c r="AU928" i="4" s="1"/>
  <c r="AU929" i="4" s="1"/>
  <c r="AU930" i="4" s="1"/>
  <c r="AU931" i="4" s="1"/>
  <c r="AU932" i="4" s="1"/>
  <c r="AU933" i="4" s="1"/>
  <c r="AU934" i="4" s="1"/>
  <c r="AU935" i="4" s="1"/>
  <c r="AU936" i="4" s="1"/>
  <c r="AU937" i="4" s="1"/>
  <c r="AU938" i="4" s="1"/>
  <c r="AU939" i="4" s="1"/>
  <c r="AU940" i="4" s="1"/>
  <c r="AU941" i="4" s="1"/>
  <c r="AU942" i="4" s="1"/>
  <c r="AU943" i="4" s="1"/>
  <c r="AU944" i="4" s="1"/>
  <c r="AU945" i="4" s="1"/>
  <c r="AU946" i="4" s="1"/>
  <c r="AU947" i="4" s="1"/>
  <c r="AU948" i="4" s="1"/>
  <c r="AU949" i="4" s="1"/>
  <c r="AU950" i="4" s="1"/>
  <c r="AU951" i="4" s="1"/>
  <c r="AU952" i="4" s="1"/>
  <c r="AU953" i="4" s="1"/>
  <c r="AU954" i="4" s="1"/>
  <c r="AU955" i="4" s="1"/>
  <c r="AU956" i="4" s="1"/>
  <c r="AU957" i="4" s="1"/>
  <c r="AU958" i="4" s="1"/>
  <c r="AU959" i="4" s="1"/>
  <c r="AU960" i="4" s="1"/>
  <c r="AU961" i="4" s="1"/>
  <c r="AU962" i="4" s="1"/>
  <c r="AU963" i="4" s="1"/>
  <c r="AU964" i="4" s="1"/>
  <c r="AU965" i="4" s="1"/>
  <c r="AU966" i="4" s="1"/>
  <c r="AU967" i="4" s="1"/>
  <c r="AU968" i="4" s="1"/>
  <c r="AU969" i="4" s="1"/>
  <c r="AU970" i="4" s="1"/>
  <c r="AU971" i="4" s="1"/>
  <c r="AU972" i="4" s="1"/>
  <c r="AU973" i="4" s="1"/>
  <c r="AU974" i="4" s="1"/>
  <c r="AU975" i="4" s="1"/>
  <c r="AU976" i="4" s="1"/>
  <c r="AU977" i="4" s="1"/>
  <c r="AU978" i="4" s="1"/>
  <c r="AU979" i="4" s="1"/>
  <c r="AU980" i="4" s="1"/>
  <c r="AU981" i="4" s="1"/>
  <c r="AU982" i="4" s="1"/>
  <c r="AU983" i="4" s="1"/>
  <c r="AU984" i="4" s="1"/>
  <c r="AU985" i="4" s="1"/>
  <c r="AU986" i="4" s="1"/>
  <c r="AU987" i="4" s="1"/>
  <c r="AU988" i="4" s="1"/>
  <c r="AU989" i="4" s="1"/>
  <c r="AU990" i="4" s="1"/>
  <c r="AU991" i="4" s="1"/>
  <c r="AU992" i="4" s="1"/>
  <c r="AU993" i="4" s="1"/>
  <c r="AU994" i="4" s="1"/>
  <c r="AU995" i="4" s="1"/>
  <c r="AU996" i="4" s="1"/>
  <c r="AU997" i="4" s="1"/>
  <c r="AU998" i="4" s="1"/>
  <c r="AU999" i="4" s="1"/>
  <c r="AU1000" i="4" s="1"/>
  <c r="AU1001" i="4" s="1"/>
  <c r="AU1002" i="4" s="1"/>
  <c r="AU1003" i="4" s="1"/>
  <c r="AU1004" i="4" s="1"/>
  <c r="AU1005" i="4" s="1"/>
  <c r="AU1006" i="4" s="1"/>
  <c r="AU1007" i="4" s="1"/>
  <c r="AU1008" i="4" s="1"/>
  <c r="AU1009" i="4" s="1"/>
  <c r="AU1010" i="4" s="1"/>
  <c r="AU1011" i="4" s="1"/>
  <c r="AU1012" i="4" s="1"/>
  <c r="AU1013" i="4" s="1"/>
  <c r="AU1014" i="4" s="1"/>
  <c r="AU1015" i="4" s="1"/>
  <c r="AT16" i="4"/>
  <c r="AT17" i="4" s="1"/>
  <c r="AT18" i="4" s="1"/>
  <c r="AT19" i="4" s="1"/>
  <c r="AT20" i="4" s="1"/>
  <c r="AT21" i="4" s="1"/>
  <c r="AT22" i="4" s="1"/>
  <c r="AT23" i="4" s="1"/>
  <c r="AT24" i="4" s="1"/>
  <c r="AT25" i="4" s="1"/>
  <c r="AT26" i="4" s="1"/>
  <c r="AT27" i="4" s="1"/>
  <c r="AT28" i="4" s="1"/>
  <c r="AT29" i="4" s="1"/>
  <c r="AT30" i="4" s="1"/>
  <c r="AT31" i="4" s="1"/>
  <c r="AT32" i="4" s="1"/>
  <c r="AT33" i="4" s="1"/>
  <c r="AT34" i="4" s="1"/>
  <c r="AT35" i="4" s="1"/>
  <c r="AT36" i="4" s="1"/>
  <c r="AT37" i="4" s="1"/>
  <c r="AT38" i="4" s="1"/>
  <c r="AT39" i="4" s="1"/>
  <c r="AT40" i="4" s="1"/>
  <c r="AT41" i="4" s="1"/>
  <c r="AT42" i="4" s="1"/>
  <c r="AT43" i="4" s="1"/>
  <c r="AT44" i="4" s="1"/>
  <c r="AT45" i="4" s="1"/>
  <c r="AT46" i="4" s="1"/>
  <c r="AT47" i="4" s="1"/>
  <c r="AT48" i="4" s="1"/>
  <c r="AT49" i="4" s="1"/>
  <c r="AT50" i="4" s="1"/>
  <c r="AT51" i="4" s="1"/>
  <c r="AT52" i="4" s="1"/>
  <c r="AT53" i="4" s="1"/>
  <c r="AT54" i="4" s="1"/>
  <c r="AT55" i="4" s="1"/>
  <c r="AT56" i="4" s="1"/>
  <c r="AT57" i="4" s="1"/>
  <c r="AT58" i="4" s="1"/>
  <c r="AT59" i="4" s="1"/>
  <c r="AT60" i="4" s="1"/>
  <c r="AT61" i="4" s="1"/>
  <c r="AT62" i="4" s="1"/>
  <c r="AT63" i="4" s="1"/>
  <c r="AT64" i="4" s="1"/>
  <c r="AT65" i="4" s="1"/>
  <c r="AT66" i="4" s="1"/>
  <c r="AT67" i="4" s="1"/>
  <c r="AT68" i="4" s="1"/>
  <c r="AT69" i="4" s="1"/>
  <c r="AT70" i="4" s="1"/>
  <c r="AT71" i="4" s="1"/>
  <c r="AT72" i="4" s="1"/>
  <c r="AT73" i="4" s="1"/>
  <c r="AT74" i="4" s="1"/>
  <c r="AT75" i="4" s="1"/>
  <c r="AT76" i="4" s="1"/>
  <c r="AT77" i="4" s="1"/>
  <c r="AT78" i="4" s="1"/>
  <c r="AT79" i="4" s="1"/>
  <c r="AT80" i="4" s="1"/>
  <c r="AT81" i="4" s="1"/>
  <c r="AT82" i="4" s="1"/>
  <c r="AT83" i="4" s="1"/>
  <c r="AT84" i="4" s="1"/>
  <c r="AT85" i="4" s="1"/>
  <c r="AT86" i="4" s="1"/>
  <c r="AT87" i="4" s="1"/>
  <c r="AT88" i="4" s="1"/>
  <c r="AT89" i="4" s="1"/>
  <c r="AT90" i="4" s="1"/>
  <c r="AT91" i="4" s="1"/>
  <c r="AT92" i="4" s="1"/>
  <c r="AT93" i="4" s="1"/>
  <c r="AT94" i="4" s="1"/>
  <c r="AT95" i="4" s="1"/>
  <c r="AT96" i="4" s="1"/>
  <c r="AT97" i="4" s="1"/>
  <c r="AT98" i="4" s="1"/>
  <c r="AT99" i="4" s="1"/>
  <c r="AT100" i="4" s="1"/>
  <c r="AT101" i="4" s="1"/>
  <c r="AT102" i="4" s="1"/>
  <c r="AT103" i="4" s="1"/>
  <c r="AT104" i="4" s="1"/>
  <c r="AT105" i="4" s="1"/>
  <c r="AT106" i="4" s="1"/>
  <c r="AT107" i="4" s="1"/>
  <c r="AT108" i="4" s="1"/>
  <c r="AT109" i="4" s="1"/>
  <c r="AT110" i="4" s="1"/>
  <c r="AT111" i="4" s="1"/>
  <c r="AT112" i="4" s="1"/>
  <c r="AT113" i="4" s="1"/>
  <c r="AT114" i="4" s="1"/>
  <c r="AT115" i="4" s="1"/>
  <c r="AT116" i="4" s="1"/>
  <c r="AT117" i="4" s="1"/>
  <c r="AT118" i="4" s="1"/>
  <c r="AT119" i="4" s="1"/>
  <c r="AT120" i="4" s="1"/>
  <c r="AT121" i="4" s="1"/>
  <c r="AT122" i="4" s="1"/>
  <c r="AT123" i="4" s="1"/>
  <c r="AT124" i="4" s="1"/>
  <c r="AT125" i="4" s="1"/>
  <c r="AT126" i="4" s="1"/>
  <c r="AT127" i="4" s="1"/>
  <c r="AT128" i="4" s="1"/>
  <c r="AT129" i="4" s="1"/>
  <c r="AT130" i="4" s="1"/>
  <c r="AT131" i="4" s="1"/>
  <c r="AT132" i="4" s="1"/>
  <c r="AT133" i="4" s="1"/>
  <c r="AT134" i="4" s="1"/>
  <c r="AT135" i="4" s="1"/>
  <c r="AT136" i="4" s="1"/>
  <c r="AT137" i="4" s="1"/>
  <c r="AT138" i="4" s="1"/>
  <c r="AT139" i="4" s="1"/>
  <c r="AT140" i="4" s="1"/>
  <c r="AT141" i="4" s="1"/>
  <c r="AT142" i="4" s="1"/>
  <c r="AT143" i="4" s="1"/>
  <c r="AT144" i="4" s="1"/>
  <c r="AT145" i="4" s="1"/>
  <c r="AT146" i="4" s="1"/>
  <c r="AT147" i="4" s="1"/>
  <c r="AT148" i="4" s="1"/>
  <c r="AT149" i="4" s="1"/>
  <c r="AT150" i="4" s="1"/>
  <c r="AT151" i="4" s="1"/>
  <c r="AT152" i="4" s="1"/>
  <c r="AT153" i="4" s="1"/>
  <c r="AT154" i="4" s="1"/>
  <c r="AT155" i="4" s="1"/>
  <c r="AT156" i="4" s="1"/>
  <c r="AT157" i="4" s="1"/>
  <c r="AT158" i="4" s="1"/>
  <c r="AT159" i="4" s="1"/>
  <c r="AT160" i="4" s="1"/>
  <c r="AT161" i="4" s="1"/>
  <c r="AT162" i="4" s="1"/>
  <c r="AT163" i="4" s="1"/>
  <c r="AT164" i="4" s="1"/>
  <c r="AT165" i="4" s="1"/>
  <c r="AT166" i="4" s="1"/>
  <c r="AT167" i="4" s="1"/>
  <c r="AT168" i="4" s="1"/>
  <c r="AT169" i="4" s="1"/>
  <c r="AT170" i="4" s="1"/>
  <c r="AT171" i="4" s="1"/>
  <c r="AT172" i="4" s="1"/>
  <c r="AT173" i="4" s="1"/>
  <c r="AT174" i="4" s="1"/>
  <c r="AT175" i="4" s="1"/>
  <c r="AT176" i="4" s="1"/>
  <c r="AT177" i="4" s="1"/>
  <c r="AT178" i="4" s="1"/>
  <c r="AT179" i="4" s="1"/>
  <c r="AT180" i="4" s="1"/>
  <c r="AT181" i="4" s="1"/>
  <c r="AT182" i="4" s="1"/>
  <c r="AT183" i="4" s="1"/>
  <c r="AT184" i="4" s="1"/>
  <c r="AT185" i="4" s="1"/>
  <c r="AT186" i="4" s="1"/>
  <c r="AT187" i="4" s="1"/>
  <c r="AT188" i="4" s="1"/>
  <c r="AT189" i="4" s="1"/>
  <c r="AT190" i="4" s="1"/>
  <c r="AT191" i="4" s="1"/>
  <c r="AT192" i="4" s="1"/>
  <c r="AT193" i="4" s="1"/>
  <c r="AT194" i="4" s="1"/>
  <c r="AT195" i="4" s="1"/>
  <c r="AT196" i="4" s="1"/>
  <c r="AT197" i="4" s="1"/>
  <c r="AT198" i="4" s="1"/>
  <c r="AT199" i="4" s="1"/>
  <c r="AT200" i="4" s="1"/>
  <c r="AT201" i="4" s="1"/>
  <c r="AT202" i="4" s="1"/>
  <c r="AT203" i="4" s="1"/>
  <c r="AT204" i="4" s="1"/>
  <c r="AT205" i="4" s="1"/>
  <c r="AT206" i="4" s="1"/>
  <c r="AT207" i="4" s="1"/>
  <c r="AT208" i="4" s="1"/>
  <c r="AT209" i="4" s="1"/>
  <c r="AT210" i="4" s="1"/>
  <c r="AT211" i="4" s="1"/>
  <c r="AT212" i="4" s="1"/>
  <c r="AT213" i="4" s="1"/>
  <c r="AT214" i="4" s="1"/>
  <c r="AT215" i="4" s="1"/>
  <c r="AT216" i="4" s="1"/>
  <c r="AT217" i="4" s="1"/>
  <c r="AT218" i="4" s="1"/>
  <c r="AT219" i="4" s="1"/>
  <c r="AT220" i="4" s="1"/>
  <c r="AT221" i="4" s="1"/>
  <c r="AT222" i="4" s="1"/>
  <c r="AT223" i="4" s="1"/>
  <c r="AT224" i="4" s="1"/>
  <c r="AT225" i="4" s="1"/>
  <c r="AT226" i="4" s="1"/>
  <c r="AT227" i="4" s="1"/>
  <c r="AT228" i="4" s="1"/>
  <c r="AT229" i="4" s="1"/>
  <c r="AT230" i="4" s="1"/>
  <c r="AT231" i="4" s="1"/>
  <c r="AT232" i="4" s="1"/>
  <c r="AT233" i="4" s="1"/>
  <c r="AT234" i="4" s="1"/>
  <c r="AT235" i="4" s="1"/>
  <c r="AT236" i="4" s="1"/>
  <c r="AT237" i="4" s="1"/>
  <c r="AT238" i="4" s="1"/>
  <c r="AT239" i="4" s="1"/>
  <c r="AT240" i="4" s="1"/>
  <c r="AT241" i="4" s="1"/>
  <c r="AT242" i="4" s="1"/>
  <c r="AT243" i="4" s="1"/>
  <c r="AT244" i="4" s="1"/>
  <c r="AT245" i="4" s="1"/>
  <c r="AT246" i="4" s="1"/>
  <c r="AT247" i="4" s="1"/>
  <c r="AT248" i="4" s="1"/>
  <c r="AT249" i="4" s="1"/>
  <c r="AT250" i="4" s="1"/>
  <c r="AT251" i="4" s="1"/>
  <c r="AT252" i="4" s="1"/>
  <c r="AT253" i="4" s="1"/>
  <c r="AT254" i="4" s="1"/>
  <c r="AT255" i="4" s="1"/>
  <c r="AT256" i="4" s="1"/>
  <c r="AT257" i="4" s="1"/>
  <c r="AT258" i="4" s="1"/>
  <c r="AT259" i="4" s="1"/>
  <c r="AT260" i="4" s="1"/>
  <c r="AT261" i="4" s="1"/>
  <c r="AT262" i="4" s="1"/>
  <c r="AT263" i="4" s="1"/>
  <c r="AT264" i="4" s="1"/>
  <c r="AT265" i="4" s="1"/>
  <c r="AT266" i="4" s="1"/>
  <c r="AT267" i="4" s="1"/>
  <c r="AT268" i="4" s="1"/>
  <c r="AT269" i="4" s="1"/>
  <c r="AT270" i="4" s="1"/>
  <c r="AT271" i="4" s="1"/>
  <c r="AT272" i="4" s="1"/>
  <c r="AT273" i="4" s="1"/>
  <c r="AT274" i="4" s="1"/>
  <c r="AT275" i="4" s="1"/>
  <c r="AT276" i="4" s="1"/>
  <c r="AT277" i="4" s="1"/>
  <c r="AT278" i="4" s="1"/>
  <c r="AT279" i="4" s="1"/>
  <c r="AT280" i="4" s="1"/>
  <c r="AT281" i="4" s="1"/>
  <c r="AT282" i="4" s="1"/>
  <c r="AT283" i="4" s="1"/>
  <c r="AT284" i="4" s="1"/>
  <c r="AT285" i="4" s="1"/>
  <c r="AT286" i="4" s="1"/>
  <c r="AT287" i="4" s="1"/>
  <c r="AT288" i="4" s="1"/>
  <c r="AT289" i="4" s="1"/>
  <c r="AT290" i="4" s="1"/>
  <c r="AT291" i="4" s="1"/>
  <c r="AT292" i="4" s="1"/>
  <c r="AT293" i="4" s="1"/>
  <c r="AT294" i="4" s="1"/>
  <c r="AT295" i="4" s="1"/>
  <c r="AT296" i="4" s="1"/>
  <c r="AT297" i="4" s="1"/>
  <c r="AT298" i="4" s="1"/>
  <c r="AT299" i="4" s="1"/>
  <c r="AT300" i="4" s="1"/>
  <c r="AT301" i="4" s="1"/>
  <c r="AT302" i="4" s="1"/>
  <c r="AT303" i="4" s="1"/>
  <c r="AT304" i="4" s="1"/>
  <c r="AT305" i="4" s="1"/>
  <c r="AT306" i="4" s="1"/>
  <c r="AT307" i="4" s="1"/>
  <c r="AT308" i="4" s="1"/>
  <c r="AT309" i="4" s="1"/>
  <c r="AT310" i="4" s="1"/>
  <c r="AT311" i="4" s="1"/>
  <c r="AT312" i="4" s="1"/>
  <c r="AT313" i="4" s="1"/>
  <c r="AT314" i="4" s="1"/>
  <c r="AT315" i="4" s="1"/>
  <c r="AT316" i="4" s="1"/>
  <c r="AT317" i="4" s="1"/>
  <c r="AT318" i="4" s="1"/>
  <c r="AT319" i="4" s="1"/>
  <c r="AT320" i="4" s="1"/>
  <c r="AT321" i="4" s="1"/>
  <c r="AT322" i="4" s="1"/>
  <c r="AT323" i="4" s="1"/>
  <c r="AT324" i="4" s="1"/>
  <c r="AT325" i="4" s="1"/>
  <c r="AT326" i="4" s="1"/>
  <c r="AT327" i="4" s="1"/>
  <c r="AT328" i="4" s="1"/>
  <c r="AT329" i="4" s="1"/>
  <c r="AT330" i="4" s="1"/>
  <c r="AT331" i="4" s="1"/>
  <c r="AT332" i="4" s="1"/>
  <c r="AT333" i="4" s="1"/>
  <c r="AT334" i="4" s="1"/>
  <c r="AT335" i="4" s="1"/>
  <c r="AT336" i="4" s="1"/>
  <c r="AT337" i="4" s="1"/>
  <c r="AT338" i="4" s="1"/>
  <c r="AT339" i="4" s="1"/>
  <c r="AT340" i="4" s="1"/>
  <c r="AT341" i="4" s="1"/>
  <c r="AT342" i="4" s="1"/>
  <c r="AT343" i="4" s="1"/>
  <c r="AT344" i="4" s="1"/>
  <c r="AT345" i="4" s="1"/>
  <c r="AT346" i="4" s="1"/>
  <c r="AT347" i="4" s="1"/>
  <c r="AT348" i="4" s="1"/>
  <c r="AT349" i="4" s="1"/>
  <c r="AT350" i="4" s="1"/>
  <c r="AT351" i="4" s="1"/>
  <c r="AT352" i="4" s="1"/>
  <c r="AT353" i="4" s="1"/>
  <c r="AT354" i="4" s="1"/>
  <c r="AT355" i="4" s="1"/>
  <c r="AT356" i="4" s="1"/>
  <c r="AT357" i="4" s="1"/>
  <c r="AT358" i="4" s="1"/>
  <c r="AT359" i="4" s="1"/>
  <c r="AT360" i="4" s="1"/>
  <c r="AT361" i="4" s="1"/>
  <c r="AT362" i="4" s="1"/>
  <c r="AT363" i="4" s="1"/>
  <c r="AT364" i="4" s="1"/>
  <c r="AT365" i="4" s="1"/>
  <c r="AT366" i="4" s="1"/>
  <c r="AT367" i="4" s="1"/>
  <c r="AT368" i="4" s="1"/>
  <c r="AT369" i="4" s="1"/>
  <c r="AT370" i="4" s="1"/>
  <c r="AT371" i="4" s="1"/>
  <c r="AT372" i="4" s="1"/>
  <c r="AT373" i="4" s="1"/>
  <c r="AT374" i="4" s="1"/>
  <c r="AT375" i="4" s="1"/>
  <c r="AT376" i="4" s="1"/>
  <c r="AT377" i="4" s="1"/>
  <c r="AT378" i="4" s="1"/>
  <c r="AT379" i="4" s="1"/>
  <c r="AT380" i="4" s="1"/>
  <c r="AT381" i="4" s="1"/>
  <c r="AT382" i="4" s="1"/>
  <c r="AT383" i="4" s="1"/>
  <c r="AT384" i="4" s="1"/>
  <c r="AT385" i="4" s="1"/>
  <c r="AT386" i="4" s="1"/>
  <c r="AT387" i="4" s="1"/>
  <c r="AT388" i="4" s="1"/>
  <c r="AT389" i="4" s="1"/>
  <c r="AT390" i="4" s="1"/>
  <c r="AT391" i="4" s="1"/>
  <c r="AT392" i="4" s="1"/>
  <c r="AT393" i="4" s="1"/>
  <c r="AT394" i="4" s="1"/>
  <c r="AT395" i="4" s="1"/>
  <c r="AT396" i="4" s="1"/>
  <c r="AT397" i="4" s="1"/>
  <c r="AT398" i="4" s="1"/>
  <c r="AT399" i="4" s="1"/>
  <c r="AT400" i="4" s="1"/>
  <c r="AT401" i="4" s="1"/>
  <c r="AT402" i="4" s="1"/>
  <c r="AT403" i="4" s="1"/>
  <c r="AT404" i="4" s="1"/>
  <c r="AT405" i="4" s="1"/>
  <c r="AT406" i="4" s="1"/>
  <c r="AT407" i="4" s="1"/>
  <c r="AT408" i="4" s="1"/>
  <c r="AT409" i="4" s="1"/>
  <c r="AT410" i="4" s="1"/>
  <c r="AT411" i="4" s="1"/>
  <c r="AT412" i="4" s="1"/>
  <c r="AT413" i="4" s="1"/>
  <c r="AT414" i="4" s="1"/>
  <c r="AT415" i="4" s="1"/>
  <c r="AT416" i="4" s="1"/>
  <c r="AT417" i="4" s="1"/>
  <c r="AT418" i="4" s="1"/>
  <c r="AT419" i="4" s="1"/>
  <c r="AT420" i="4" s="1"/>
  <c r="AT421" i="4" s="1"/>
  <c r="AT422" i="4" s="1"/>
  <c r="AT423" i="4" s="1"/>
  <c r="AT424" i="4" s="1"/>
  <c r="AT425" i="4" s="1"/>
  <c r="AT426" i="4" s="1"/>
  <c r="AT427" i="4" s="1"/>
  <c r="AT428" i="4" s="1"/>
  <c r="AT429" i="4" s="1"/>
  <c r="AT430" i="4" s="1"/>
  <c r="AT431" i="4" s="1"/>
  <c r="AT432" i="4" s="1"/>
  <c r="AT433" i="4" s="1"/>
  <c r="AT434" i="4" s="1"/>
  <c r="AT435" i="4" s="1"/>
  <c r="AT436" i="4" s="1"/>
  <c r="AT437" i="4" s="1"/>
  <c r="AT438" i="4" s="1"/>
  <c r="AT439" i="4" s="1"/>
  <c r="AT440" i="4" s="1"/>
  <c r="AT441" i="4" s="1"/>
  <c r="AT442" i="4" s="1"/>
  <c r="AT443" i="4" s="1"/>
  <c r="AT444" i="4" s="1"/>
  <c r="AT445" i="4" s="1"/>
  <c r="AT446" i="4" s="1"/>
  <c r="AT447" i="4" s="1"/>
  <c r="AT448" i="4" s="1"/>
  <c r="AT449" i="4" s="1"/>
  <c r="AT450" i="4" s="1"/>
  <c r="AT451" i="4" s="1"/>
  <c r="AT452" i="4" s="1"/>
  <c r="AT453" i="4" s="1"/>
  <c r="AT454" i="4" s="1"/>
  <c r="AT455" i="4" s="1"/>
  <c r="AT456" i="4" s="1"/>
  <c r="AT457" i="4" s="1"/>
  <c r="AT458" i="4" s="1"/>
  <c r="AT459" i="4" s="1"/>
  <c r="AT460" i="4" s="1"/>
  <c r="AT461" i="4" s="1"/>
  <c r="AT462" i="4" s="1"/>
  <c r="AT463" i="4" s="1"/>
  <c r="AT464" i="4" s="1"/>
  <c r="AT465" i="4" s="1"/>
  <c r="AT466" i="4" s="1"/>
  <c r="AT467" i="4" s="1"/>
  <c r="AT468" i="4" s="1"/>
  <c r="AT469" i="4" s="1"/>
  <c r="AT470" i="4" s="1"/>
  <c r="AT471" i="4" s="1"/>
  <c r="AT472" i="4" s="1"/>
  <c r="AT473" i="4" s="1"/>
  <c r="AT474" i="4" s="1"/>
  <c r="AT475" i="4" s="1"/>
  <c r="AT476" i="4" s="1"/>
  <c r="AT477" i="4" s="1"/>
  <c r="AT478" i="4" s="1"/>
  <c r="AT479" i="4" s="1"/>
  <c r="AT480" i="4" s="1"/>
  <c r="AT481" i="4" s="1"/>
  <c r="AT482" i="4" s="1"/>
  <c r="AT483" i="4" s="1"/>
  <c r="AT484" i="4" s="1"/>
  <c r="AT485" i="4" s="1"/>
  <c r="AT486" i="4" s="1"/>
  <c r="AT487" i="4" s="1"/>
  <c r="AT488" i="4" s="1"/>
  <c r="AT489" i="4" s="1"/>
  <c r="AT490" i="4" s="1"/>
  <c r="AT491" i="4" s="1"/>
  <c r="AT492" i="4" s="1"/>
  <c r="AT493" i="4" s="1"/>
  <c r="AT494" i="4" s="1"/>
  <c r="AT495" i="4" s="1"/>
  <c r="AT496" i="4" s="1"/>
  <c r="AT497" i="4" s="1"/>
  <c r="AT498" i="4" s="1"/>
  <c r="AT499" i="4" s="1"/>
  <c r="AT500" i="4" s="1"/>
  <c r="AT501" i="4" s="1"/>
  <c r="AT502" i="4" s="1"/>
  <c r="AT503" i="4" s="1"/>
  <c r="AT504" i="4" s="1"/>
  <c r="AT505" i="4" s="1"/>
  <c r="AT506" i="4" s="1"/>
  <c r="AT507" i="4" s="1"/>
  <c r="AT508" i="4" s="1"/>
  <c r="AT509" i="4" s="1"/>
  <c r="AT510" i="4" s="1"/>
  <c r="AT511" i="4" s="1"/>
  <c r="AT512" i="4" s="1"/>
  <c r="AT513" i="4" s="1"/>
  <c r="AT514" i="4" s="1"/>
  <c r="AT515" i="4" s="1"/>
  <c r="AT516" i="4" s="1"/>
  <c r="AT517" i="4" s="1"/>
  <c r="AT518" i="4" s="1"/>
  <c r="AT519" i="4" s="1"/>
  <c r="AT520" i="4" s="1"/>
  <c r="AT521" i="4" s="1"/>
  <c r="AT522" i="4" s="1"/>
  <c r="AT523" i="4" s="1"/>
  <c r="AT524" i="4" s="1"/>
  <c r="AT525" i="4" s="1"/>
  <c r="AT526" i="4" s="1"/>
  <c r="AT527" i="4" s="1"/>
  <c r="AT528" i="4" s="1"/>
  <c r="AT529" i="4" s="1"/>
  <c r="AT530" i="4" s="1"/>
  <c r="AT531" i="4" s="1"/>
  <c r="AT532" i="4" s="1"/>
  <c r="AT533" i="4" s="1"/>
  <c r="AT534" i="4" s="1"/>
  <c r="AT535" i="4" s="1"/>
  <c r="AT536" i="4" s="1"/>
  <c r="AT537" i="4" s="1"/>
  <c r="AT538" i="4" s="1"/>
  <c r="AT539" i="4" s="1"/>
  <c r="AT540" i="4" s="1"/>
  <c r="AT541" i="4" s="1"/>
  <c r="AT542" i="4" s="1"/>
  <c r="AT543" i="4" s="1"/>
  <c r="AT544" i="4" s="1"/>
  <c r="AT545" i="4" s="1"/>
  <c r="AT546" i="4" s="1"/>
  <c r="AT547" i="4" s="1"/>
  <c r="AT548" i="4" s="1"/>
  <c r="AT549" i="4" s="1"/>
  <c r="AT550" i="4" s="1"/>
  <c r="AT551" i="4" s="1"/>
  <c r="AT552" i="4" s="1"/>
  <c r="AT553" i="4" s="1"/>
  <c r="AT554" i="4" s="1"/>
  <c r="AT555" i="4" s="1"/>
  <c r="AT556" i="4" s="1"/>
  <c r="AT557" i="4" s="1"/>
  <c r="AT558" i="4" s="1"/>
  <c r="AT559" i="4" s="1"/>
  <c r="AT560" i="4" s="1"/>
  <c r="AT561" i="4" s="1"/>
  <c r="AT562" i="4" s="1"/>
  <c r="AT563" i="4" s="1"/>
  <c r="AT564" i="4" s="1"/>
  <c r="AT565" i="4" s="1"/>
  <c r="AT566" i="4" s="1"/>
  <c r="AT567" i="4" s="1"/>
  <c r="AT568" i="4" s="1"/>
  <c r="AT569" i="4" s="1"/>
  <c r="AT570" i="4" s="1"/>
  <c r="AT571" i="4" s="1"/>
  <c r="AT572" i="4" s="1"/>
  <c r="AT573" i="4" s="1"/>
  <c r="AT574" i="4" s="1"/>
  <c r="AT575" i="4" s="1"/>
  <c r="AT576" i="4" s="1"/>
  <c r="AT577" i="4" s="1"/>
  <c r="AT578" i="4" s="1"/>
  <c r="AT579" i="4" s="1"/>
  <c r="AT580" i="4" s="1"/>
  <c r="AT581" i="4" s="1"/>
  <c r="AT582" i="4" s="1"/>
  <c r="AT583" i="4" s="1"/>
  <c r="AT584" i="4" s="1"/>
  <c r="AT585" i="4" s="1"/>
  <c r="AT586" i="4" s="1"/>
  <c r="AT587" i="4" s="1"/>
  <c r="AT588" i="4" s="1"/>
  <c r="AT589" i="4" s="1"/>
  <c r="AT590" i="4" s="1"/>
  <c r="AT591" i="4" s="1"/>
  <c r="AT592" i="4" s="1"/>
  <c r="AT593" i="4" s="1"/>
  <c r="AT594" i="4" s="1"/>
  <c r="AT595" i="4" s="1"/>
  <c r="AT596" i="4" s="1"/>
  <c r="AT597" i="4" s="1"/>
  <c r="AT598" i="4" s="1"/>
  <c r="AT599" i="4" s="1"/>
  <c r="AT600" i="4" s="1"/>
  <c r="AT601" i="4" s="1"/>
  <c r="AT602" i="4" s="1"/>
  <c r="AT603" i="4" s="1"/>
  <c r="AT604" i="4" s="1"/>
  <c r="AT605" i="4" s="1"/>
  <c r="AT606" i="4" s="1"/>
  <c r="AT607" i="4" s="1"/>
  <c r="AT608" i="4" s="1"/>
  <c r="AT609" i="4" s="1"/>
  <c r="AT610" i="4" s="1"/>
  <c r="AT611" i="4" s="1"/>
  <c r="AT612" i="4" s="1"/>
  <c r="AT613" i="4" s="1"/>
  <c r="AT614" i="4" s="1"/>
  <c r="AT615" i="4" s="1"/>
  <c r="AT616" i="4" s="1"/>
  <c r="AT617" i="4" s="1"/>
  <c r="AT618" i="4" s="1"/>
  <c r="AT619" i="4" s="1"/>
  <c r="AT620" i="4" s="1"/>
  <c r="AT621" i="4" s="1"/>
  <c r="AT622" i="4" s="1"/>
  <c r="AT623" i="4" s="1"/>
  <c r="AT624" i="4" s="1"/>
  <c r="AT625" i="4" s="1"/>
  <c r="AT626" i="4" s="1"/>
  <c r="AT627" i="4" s="1"/>
  <c r="AT628" i="4" s="1"/>
  <c r="AT629" i="4" s="1"/>
  <c r="AT630" i="4" s="1"/>
  <c r="AT631" i="4" s="1"/>
  <c r="AT632" i="4" s="1"/>
  <c r="AT633" i="4" s="1"/>
  <c r="AT634" i="4" s="1"/>
  <c r="AT635" i="4" s="1"/>
  <c r="AT636" i="4" s="1"/>
  <c r="AT637" i="4" s="1"/>
  <c r="AT638" i="4" s="1"/>
  <c r="AT639" i="4" s="1"/>
  <c r="AT640" i="4" s="1"/>
  <c r="AT641" i="4" s="1"/>
  <c r="AT642" i="4" s="1"/>
  <c r="AT643" i="4" s="1"/>
  <c r="AT644" i="4" s="1"/>
  <c r="AT645" i="4" s="1"/>
  <c r="AT646" i="4" s="1"/>
  <c r="AT647" i="4" s="1"/>
  <c r="AT648" i="4" s="1"/>
  <c r="AT649" i="4" s="1"/>
  <c r="AT650" i="4" s="1"/>
  <c r="AT651" i="4" s="1"/>
  <c r="AT652" i="4" s="1"/>
  <c r="AT653" i="4" s="1"/>
  <c r="AT654" i="4" s="1"/>
  <c r="AT655" i="4" s="1"/>
  <c r="AT656" i="4" s="1"/>
  <c r="AT657" i="4" s="1"/>
  <c r="AT658" i="4" s="1"/>
  <c r="AT659" i="4" s="1"/>
  <c r="AT660" i="4" s="1"/>
  <c r="AT661" i="4" s="1"/>
  <c r="AT662" i="4" s="1"/>
  <c r="AT663" i="4" s="1"/>
  <c r="AT664" i="4" s="1"/>
  <c r="AT665" i="4" s="1"/>
  <c r="AT666" i="4" s="1"/>
  <c r="AT667" i="4" s="1"/>
  <c r="AT668" i="4" s="1"/>
  <c r="AT669" i="4" s="1"/>
  <c r="AT670" i="4" s="1"/>
  <c r="AT671" i="4" s="1"/>
  <c r="AT672" i="4" s="1"/>
  <c r="AT673" i="4" s="1"/>
  <c r="AT674" i="4" s="1"/>
  <c r="AT675" i="4" s="1"/>
  <c r="AT676" i="4" s="1"/>
  <c r="AT677" i="4" s="1"/>
  <c r="AT678" i="4" s="1"/>
  <c r="AT679" i="4" s="1"/>
  <c r="AT680" i="4" s="1"/>
  <c r="AT681" i="4" s="1"/>
  <c r="AT682" i="4" s="1"/>
  <c r="AT683" i="4" s="1"/>
  <c r="AT684" i="4" s="1"/>
  <c r="AT685" i="4" s="1"/>
  <c r="AT686" i="4" s="1"/>
  <c r="AT687" i="4" s="1"/>
  <c r="AT688" i="4" s="1"/>
  <c r="AT689" i="4" s="1"/>
  <c r="AT690" i="4" s="1"/>
  <c r="AT691" i="4" s="1"/>
  <c r="AT692" i="4" s="1"/>
  <c r="AT693" i="4" s="1"/>
  <c r="AT694" i="4" s="1"/>
  <c r="AT695" i="4" s="1"/>
  <c r="AT696" i="4" s="1"/>
  <c r="AT697" i="4" s="1"/>
  <c r="AT698" i="4" s="1"/>
  <c r="AT699" i="4" s="1"/>
  <c r="AT700" i="4" s="1"/>
  <c r="AT701" i="4" s="1"/>
  <c r="AT702" i="4" s="1"/>
  <c r="AT703" i="4" s="1"/>
  <c r="AT704" i="4" s="1"/>
  <c r="AT705" i="4" s="1"/>
  <c r="AT706" i="4" s="1"/>
  <c r="AT707" i="4" s="1"/>
  <c r="AT708" i="4" s="1"/>
  <c r="AT709" i="4" s="1"/>
  <c r="AT710" i="4" s="1"/>
  <c r="AT711" i="4" s="1"/>
  <c r="AT712" i="4" s="1"/>
  <c r="AT713" i="4" s="1"/>
  <c r="AT714" i="4" s="1"/>
  <c r="AT715" i="4" s="1"/>
  <c r="AT716" i="4" s="1"/>
  <c r="AT717" i="4" s="1"/>
  <c r="AT718" i="4" s="1"/>
  <c r="AT719" i="4" s="1"/>
  <c r="AT720" i="4" s="1"/>
  <c r="AT721" i="4" s="1"/>
  <c r="AT722" i="4" s="1"/>
  <c r="AT723" i="4" s="1"/>
  <c r="AT724" i="4" s="1"/>
  <c r="AT725" i="4" s="1"/>
  <c r="AT726" i="4" s="1"/>
  <c r="AT727" i="4" s="1"/>
  <c r="AT728" i="4" s="1"/>
  <c r="AT729" i="4" s="1"/>
  <c r="AT730" i="4" s="1"/>
  <c r="AT731" i="4" s="1"/>
  <c r="AT732" i="4" s="1"/>
  <c r="AT733" i="4" s="1"/>
  <c r="AT734" i="4" s="1"/>
  <c r="AT735" i="4" s="1"/>
  <c r="AT736" i="4" s="1"/>
  <c r="AT737" i="4" s="1"/>
  <c r="AT738" i="4" s="1"/>
  <c r="AT739" i="4" s="1"/>
  <c r="AT740" i="4" s="1"/>
  <c r="AT741" i="4" s="1"/>
  <c r="AT742" i="4" s="1"/>
  <c r="AT743" i="4" s="1"/>
  <c r="AT744" i="4" s="1"/>
  <c r="AT745" i="4" s="1"/>
  <c r="AT746" i="4" s="1"/>
  <c r="AT747" i="4" s="1"/>
  <c r="AT748" i="4" s="1"/>
  <c r="AT749" i="4" s="1"/>
  <c r="AT750" i="4" s="1"/>
  <c r="AT751" i="4" s="1"/>
  <c r="AT752" i="4" s="1"/>
  <c r="AT753" i="4" s="1"/>
  <c r="AT754" i="4" s="1"/>
  <c r="AT755" i="4" s="1"/>
  <c r="AT756" i="4" s="1"/>
  <c r="AT757" i="4" s="1"/>
  <c r="AT758" i="4" s="1"/>
  <c r="AT759" i="4" s="1"/>
  <c r="AT760" i="4" s="1"/>
  <c r="AT761" i="4" s="1"/>
  <c r="AT762" i="4" s="1"/>
  <c r="AT763" i="4" s="1"/>
  <c r="AT764" i="4" s="1"/>
  <c r="AT765" i="4" s="1"/>
  <c r="AT766" i="4" s="1"/>
  <c r="AT767" i="4" s="1"/>
  <c r="AT768" i="4" s="1"/>
  <c r="AT769" i="4" s="1"/>
  <c r="AT770" i="4" s="1"/>
  <c r="AT771" i="4" s="1"/>
  <c r="AT772" i="4" s="1"/>
  <c r="AT773" i="4" s="1"/>
  <c r="AT774" i="4" s="1"/>
  <c r="AT775" i="4" s="1"/>
  <c r="AT776" i="4" s="1"/>
  <c r="AT777" i="4" s="1"/>
  <c r="AT778" i="4" s="1"/>
  <c r="AT779" i="4" s="1"/>
  <c r="AT780" i="4" s="1"/>
  <c r="AT781" i="4" s="1"/>
  <c r="AT782" i="4" s="1"/>
  <c r="AT783" i="4" s="1"/>
  <c r="AT784" i="4" s="1"/>
  <c r="AT785" i="4" s="1"/>
  <c r="AT786" i="4" s="1"/>
  <c r="AT787" i="4" s="1"/>
  <c r="AT788" i="4" s="1"/>
  <c r="AT789" i="4" s="1"/>
  <c r="AT790" i="4" s="1"/>
  <c r="AT791" i="4" s="1"/>
  <c r="AT792" i="4" s="1"/>
  <c r="AT793" i="4" s="1"/>
  <c r="AT794" i="4" s="1"/>
  <c r="AT795" i="4" s="1"/>
  <c r="AT796" i="4" s="1"/>
  <c r="AT797" i="4" s="1"/>
  <c r="AT798" i="4" s="1"/>
  <c r="AT799" i="4" s="1"/>
  <c r="AT800" i="4" s="1"/>
  <c r="AT801" i="4" s="1"/>
  <c r="AT802" i="4" s="1"/>
  <c r="AT803" i="4" s="1"/>
  <c r="AT804" i="4" s="1"/>
  <c r="AT805" i="4" s="1"/>
  <c r="AT806" i="4" s="1"/>
  <c r="AT807" i="4" s="1"/>
  <c r="AT808" i="4" s="1"/>
  <c r="AT809" i="4" s="1"/>
  <c r="AT810" i="4" s="1"/>
  <c r="AT811" i="4" s="1"/>
  <c r="AT812" i="4" s="1"/>
  <c r="AT813" i="4" s="1"/>
  <c r="AT814" i="4" s="1"/>
  <c r="AT815" i="4" s="1"/>
  <c r="AT816" i="4" s="1"/>
  <c r="AT817" i="4" s="1"/>
  <c r="AT818" i="4" s="1"/>
  <c r="AT819" i="4" s="1"/>
  <c r="AT820" i="4" s="1"/>
  <c r="AT821" i="4" s="1"/>
  <c r="AT822" i="4" s="1"/>
  <c r="AT823" i="4" s="1"/>
  <c r="AT824" i="4" s="1"/>
  <c r="AT825" i="4" s="1"/>
  <c r="AT826" i="4" s="1"/>
  <c r="AT827" i="4" s="1"/>
  <c r="AT828" i="4" s="1"/>
  <c r="AT829" i="4" s="1"/>
  <c r="AT830" i="4" s="1"/>
  <c r="AT831" i="4" s="1"/>
  <c r="AT832" i="4" s="1"/>
  <c r="AT833" i="4" s="1"/>
  <c r="AT834" i="4" s="1"/>
  <c r="AT835" i="4" s="1"/>
  <c r="AT836" i="4" s="1"/>
  <c r="AT837" i="4" s="1"/>
  <c r="AT838" i="4" s="1"/>
  <c r="AT839" i="4" s="1"/>
  <c r="AT840" i="4" s="1"/>
  <c r="AT841" i="4" s="1"/>
  <c r="AT842" i="4" s="1"/>
  <c r="AT843" i="4" s="1"/>
  <c r="AT844" i="4" s="1"/>
  <c r="AT845" i="4" s="1"/>
  <c r="AT846" i="4" s="1"/>
  <c r="AT847" i="4" s="1"/>
  <c r="AT848" i="4" s="1"/>
  <c r="AT849" i="4" s="1"/>
  <c r="AT850" i="4" s="1"/>
  <c r="AT851" i="4" s="1"/>
  <c r="AT852" i="4" s="1"/>
  <c r="AT853" i="4" s="1"/>
  <c r="AT854" i="4" s="1"/>
  <c r="AT855" i="4" s="1"/>
  <c r="AT856" i="4" s="1"/>
  <c r="AT857" i="4" s="1"/>
  <c r="AT858" i="4" s="1"/>
  <c r="AT859" i="4" s="1"/>
  <c r="AT860" i="4" s="1"/>
  <c r="AT861" i="4" s="1"/>
  <c r="AT862" i="4" s="1"/>
  <c r="AT863" i="4" s="1"/>
  <c r="AT864" i="4" s="1"/>
  <c r="AT865" i="4" s="1"/>
  <c r="AT866" i="4" s="1"/>
  <c r="AT867" i="4" s="1"/>
  <c r="AT868" i="4" s="1"/>
  <c r="AT869" i="4" s="1"/>
  <c r="AT870" i="4" s="1"/>
  <c r="AT871" i="4" s="1"/>
  <c r="AT872" i="4" s="1"/>
  <c r="AT873" i="4" s="1"/>
  <c r="AT874" i="4" s="1"/>
  <c r="AT875" i="4" s="1"/>
  <c r="AT876" i="4" s="1"/>
  <c r="AT877" i="4" s="1"/>
  <c r="AT878" i="4" s="1"/>
  <c r="AT879" i="4" s="1"/>
  <c r="AT880" i="4" s="1"/>
  <c r="AT881" i="4" s="1"/>
  <c r="AT882" i="4" s="1"/>
  <c r="AT883" i="4" s="1"/>
  <c r="AT884" i="4" s="1"/>
  <c r="AT885" i="4" s="1"/>
  <c r="AT886" i="4" s="1"/>
  <c r="AT887" i="4" s="1"/>
  <c r="AT888" i="4" s="1"/>
  <c r="AT889" i="4" s="1"/>
  <c r="AT890" i="4" s="1"/>
  <c r="AT891" i="4" s="1"/>
  <c r="AT892" i="4" s="1"/>
  <c r="AT893" i="4" s="1"/>
  <c r="AT894" i="4" s="1"/>
  <c r="AT895" i="4" s="1"/>
  <c r="AT896" i="4" s="1"/>
  <c r="AT897" i="4" s="1"/>
  <c r="AT898" i="4" s="1"/>
  <c r="AT899" i="4" s="1"/>
  <c r="AT900" i="4" s="1"/>
  <c r="AT901" i="4" s="1"/>
  <c r="AT902" i="4" s="1"/>
  <c r="AT903" i="4" s="1"/>
  <c r="AT904" i="4" s="1"/>
  <c r="AT905" i="4" s="1"/>
  <c r="AT906" i="4" s="1"/>
  <c r="AT907" i="4" s="1"/>
  <c r="AT908" i="4" s="1"/>
  <c r="AT909" i="4" s="1"/>
  <c r="AT910" i="4" s="1"/>
  <c r="AT911" i="4" s="1"/>
  <c r="AT912" i="4" s="1"/>
  <c r="AT913" i="4" s="1"/>
  <c r="AT914" i="4" s="1"/>
  <c r="AT915" i="4" s="1"/>
  <c r="AT916" i="4" s="1"/>
  <c r="AT917" i="4" s="1"/>
  <c r="AT918" i="4" s="1"/>
  <c r="AT919" i="4" s="1"/>
  <c r="AT920" i="4" s="1"/>
  <c r="AT921" i="4" s="1"/>
  <c r="AT922" i="4" s="1"/>
  <c r="AT923" i="4" s="1"/>
  <c r="AT924" i="4" s="1"/>
  <c r="AT925" i="4" s="1"/>
  <c r="AT926" i="4" s="1"/>
  <c r="AT927" i="4" s="1"/>
  <c r="AT928" i="4" s="1"/>
  <c r="AT929" i="4" s="1"/>
  <c r="AT930" i="4" s="1"/>
  <c r="AT931" i="4" s="1"/>
  <c r="AT932" i="4" s="1"/>
  <c r="AT933" i="4" s="1"/>
  <c r="AT934" i="4" s="1"/>
  <c r="AT935" i="4" s="1"/>
  <c r="AT936" i="4" s="1"/>
  <c r="AT937" i="4" s="1"/>
  <c r="AT938" i="4" s="1"/>
  <c r="AT939" i="4" s="1"/>
  <c r="AT940" i="4" s="1"/>
  <c r="AT941" i="4" s="1"/>
  <c r="AT942" i="4" s="1"/>
  <c r="AT943" i="4" s="1"/>
  <c r="AT944" i="4" s="1"/>
  <c r="AT945" i="4" s="1"/>
  <c r="AT946" i="4" s="1"/>
  <c r="AT947" i="4" s="1"/>
  <c r="AT948" i="4" s="1"/>
  <c r="AT949" i="4" s="1"/>
  <c r="AT950" i="4" s="1"/>
  <c r="AT951" i="4" s="1"/>
  <c r="AT952" i="4" s="1"/>
  <c r="AT953" i="4" s="1"/>
  <c r="AT954" i="4" s="1"/>
  <c r="AT955" i="4" s="1"/>
  <c r="AT956" i="4" s="1"/>
  <c r="AT957" i="4" s="1"/>
  <c r="AT958" i="4" s="1"/>
  <c r="AT959" i="4" s="1"/>
  <c r="AT960" i="4" s="1"/>
  <c r="AT961" i="4" s="1"/>
  <c r="AT962" i="4" s="1"/>
  <c r="AT963" i="4" s="1"/>
  <c r="AT964" i="4" s="1"/>
  <c r="AT965" i="4" s="1"/>
  <c r="AT966" i="4" s="1"/>
  <c r="AT967" i="4" s="1"/>
  <c r="AT968" i="4" s="1"/>
  <c r="AT969" i="4" s="1"/>
  <c r="AT970" i="4" s="1"/>
  <c r="AT971" i="4" s="1"/>
  <c r="AT972" i="4" s="1"/>
  <c r="AT973" i="4" s="1"/>
  <c r="AT974" i="4" s="1"/>
  <c r="AT975" i="4" s="1"/>
  <c r="AT976" i="4" s="1"/>
  <c r="AT977" i="4" s="1"/>
  <c r="AT978" i="4" s="1"/>
  <c r="AT979" i="4" s="1"/>
  <c r="AT980" i="4" s="1"/>
  <c r="AT981" i="4" s="1"/>
  <c r="AT982" i="4" s="1"/>
  <c r="AT983" i="4" s="1"/>
  <c r="AT984" i="4" s="1"/>
  <c r="AT985" i="4" s="1"/>
  <c r="AT986" i="4" s="1"/>
  <c r="AT987" i="4" s="1"/>
  <c r="AT988" i="4" s="1"/>
  <c r="AT989" i="4" s="1"/>
  <c r="AT990" i="4" s="1"/>
  <c r="AT991" i="4" s="1"/>
  <c r="AT992" i="4" s="1"/>
  <c r="AT993" i="4" s="1"/>
  <c r="AT994" i="4" s="1"/>
  <c r="AT995" i="4" s="1"/>
  <c r="AT996" i="4" s="1"/>
  <c r="AT997" i="4" s="1"/>
  <c r="AT998" i="4" s="1"/>
  <c r="AT999" i="4" s="1"/>
  <c r="AT1000" i="4" s="1"/>
  <c r="AT1001" i="4" s="1"/>
  <c r="AT1002" i="4" s="1"/>
  <c r="AT1003" i="4" s="1"/>
  <c r="AT1004" i="4" s="1"/>
  <c r="AT1005" i="4" s="1"/>
  <c r="AT1006" i="4" s="1"/>
  <c r="AT1007" i="4" s="1"/>
  <c r="AT1008" i="4" s="1"/>
  <c r="AT1009" i="4" s="1"/>
  <c r="AT1010" i="4" s="1"/>
  <c r="AT1011" i="4" s="1"/>
  <c r="AT1012" i="4" s="1"/>
  <c r="AT1013" i="4" s="1"/>
  <c r="AT1014" i="4" s="1"/>
  <c r="AT1015" i="4" s="1"/>
  <c r="AS16" i="4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S121" i="4" s="1"/>
  <c r="AS122" i="4" s="1"/>
  <c r="AS123" i="4" s="1"/>
  <c r="AS124" i="4" s="1"/>
  <c r="AS125" i="4" s="1"/>
  <c r="AS126" i="4" s="1"/>
  <c r="AS127" i="4" s="1"/>
  <c r="AS128" i="4" s="1"/>
  <c r="AS129" i="4" s="1"/>
  <c r="AS130" i="4" s="1"/>
  <c r="AS131" i="4" s="1"/>
  <c r="AS132" i="4" s="1"/>
  <c r="AS133" i="4" s="1"/>
  <c r="AS134" i="4" s="1"/>
  <c r="AS135" i="4" s="1"/>
  <c r="AS136" i="4" s="1"/>
  <c r="AS137" i="4" s="1"/>
  <c r="AS138" i="4" s="1"/>
  <c r="AS139" i="4" s="1"/>
  <c r="AS140" i="4" s="1"/>
  <c r="AS141" i="4" s="1"/>
  <c r="AS142" i="4" s="1"/>
  <c r="AS143" i="4" s="1"/>
  <c r="AS144" i="4" s="1"/>
  <c r="AS145" i="4" s="1"/>
  <c r="AS146" i="4" s="1"/>
  <c r="AS147" i="4" s="1"/>
  <c r="AS148" i="4" s="1"/>
  <c r="AS149" i="4" s="1"/>
  <c r="AS150" i="4" s="1"/>
  <c r="AS151" i="4" s="1"/>
  <c r="AS152" i="4" s="1"/>
  <c r="AS153" i="4" s="1"/>
  <c r="AS154" i="4" s="1"/>
  <c r="AS155" i="4" s="1"/>
  <c r="AS156" i="4" s="1"/>
  <c r="AS157" i="4" s="1"/>
  <c r="AS158" i="4" s="1"/>
  <c r="AS159" i="4" s="1"/>
  <c r="AS160" i="4" s="1"/>
  <c r="AS161" i="4" s="1"/>
  <c r="AS162" i="4" s="1"/>
  <c r="AS163" i="4" s="1"/>
  <c r="AS164" i="4" s="1"/>
  <c r="AS165" i="4" s="1"/>
  <c r="AS166" i="4" s="1"/>
  <c r="AS167" i="4" s="1"/>
  <c r="AS168" i="4" s="1"/>
  <c r="AS169" i="4" s="1"/>
  <c r="AS170" i="4" s="1"/>
  <c r="AS171" i="4" s="1"/>
  <c r="AS172" i="4" s="1"/>
  <c r="AS173" i="4" s="1"/>
  <c r="AS174" i="4" s="1"/>
  <c r="AS175" i="4" s="1"/>
  <c r="AS176" i="4" s="1"/>
  <c r="AS177" i="4" s="1"/>
  <c r="AS178" i="4" s="1"/>
  <c r="AS179" i="4" s="1"/>
  <c r="AS180" i="4" s="1"/>
  <c r="AS181" i="4" s="1"/>
  <c r="AS182" i="4" s="1"/>
  <c r="AS183" i="4" s="1"/>
  <c r="AS184" i="4" s="1"/>
  <c r="AS185" i="4" s="1"/>
  <c r="AS186" i="4" s="1"/>
  <c r="AS187" i="4" s="1"/>
  <c r="AS188" i="4" s="1"/>
  <c r="AS189" i="4" s="1"/>
  <c r="AS190" i="4" s="1"/>
  <c r="AS191" i="4" s="1"/>
  <c r="AS192" i="4" s="1"/>
  <c r="AS193" i="4" s="1"/>
  <c r="AS194" i="4" s="1"/>
  <c r="AS195" i="4" s="1"/>
  <c r="AS196" i="4" s="1"/>
  <c r="AS197" i="4" s="1"/>
  <c r="AS198" i="4" s="1"/>
  <c r="AS199" i="4" s="1"/>
  <c r="AS200" i="4" s="1"/>
  <c r="AS201" i="4" s="1"/>
  <c r="AS202" i="4" s="1"/>
  <c r="AS203" i="4" s="1"/>
  <c r="AS204" i="4" s="1"/>
  <c r="AS205" i="4" s="1"/>
  <c r="AS206" i="4" s="1"/>
  <c r="AS207" i="4" s="1"/>
  <c r="AS208" i="4" s="1"/>
  <c r="AS209" i="4" s="1"/>
  <c r="AS210" i="4" s="1"/>
  <c r="AS211" i="4" s="1"/>
  <c r="AS212" i="4" s="1"/>
  <c r="AS213" i="4" s="1"/>
  <c r="AS214" i="4" s="1"/>
  <c r="AS215" i="4" s="1"/>
  <c r="AS216" i="4" s="1"/>
  <c r="AS217" i="4" s="1"/>
  <c r="AS218" i="4" s="1"/>
  <c r="AS219" i="4" s="1"/>
  <c r="AS220" i="4" s="1"/>
  <c r="AS221" i="4" s="1"/>
  <c r="AS222" i="4" s="1"/>
  <c r="AS223" i="4" s="1"/>
  <c r="AS224" i="4" s="1"/>
  <c r="AS225" i="4" s="1"/>
  <c r="AS226" i="4" s="1"/>
  <c r="AS227" i="4" s="1"/>
  <c r="AS228" i="4" s="1"/>
  <c r="AS229" i="4" s="1"/>
  <c r="AS230" i="4" s="1"/>
  <c r="AS231" i="4" s="1"/>
  <c r="AS232" i="4" s="1"/>
  <c r="AS233" i="4" s="1"/>
  <c r="AS234" i="4" s="1"/>
  <c r="AS235" i="4" s="1"/>
  <c r="AS236" i="4" s="1"/>
  <c r="AS237" i="4" s="1"/>
  <c r="AS238" i="4" s="1"/>
  <c r="AS239" i="4" s="1"/>
  <c r="AS240" i="4" s="1"/>
  <c r="AS241" i="4" s="1"/>
  <c r="AS242" i="4" s="1"/>
  <c r="AS243" i="4" s="1"/>
  <c r="AS244" i="4" s="1"/>
  <c r="AS245" i="4" s="1"/>
  <c r="AS246" i="4" s="1"/>
  <c r="AS247" i="4" s="1"/>
  <c r="AS248" i="4" s="1"/>
  <c r="AS249" i="4" s="1"/>
  <c r="AS250" i="4" s="1"/>
  <c r="AS251" i="4" s="1"/>
  <c r="AS252" i="4" s="1"/>
  <c r="AS253" i="4" s="1"/>
  <c r="AS254" i="4" s="1"/>
  <c r="AS255" i="4" s="1"/>
  <c r="AS256" i="4" s="1"/>
  <c r="AS257" i="4" s="1"/>
  <c r="AS258" i="4" s="1"/>
  <c r="AS259" i="4" s="1"/>
  <c r="AS260" i="4" s="1"/>
  <c r="AS261" i="4" s="1"/>
  <c r="AS262" i="4" s="1"/>
  <c r="AS263" i="4" s="1"/>
  <c r="AS264" i="4" s="1"/>
  <c r="AS265" i="4" s="1"/>
  <c r="AS266" i="4" s="1"/>
  <c r="AS267" i="4" s="1"/>
  <c r="AS268" i="4" s="1"/>
  <c r="AS269" i="4" s="1"/>
  <c r="AS270" i="4" s="1"/>
  <c r="AS271" i="4" s="1"/>
  <c r="AS272" i="4" s="1"/>
  <c r="AS273" i="4" s="1"/>
  <c r="AS274" i="4" s="1"/>
  <c r="AS275" i="4" s="1"/>
  <c r="AS276" i="4" s="1"/>
  <c r="AS277" i="4" s="1"/>
  <c r="AS278" i="4" s="1"/>
  <c r="AS279" i="4" s="1"/>
  <c r="AS280" i="4" s="1"/>
  <c r="AS281" i="4" s="1"/>
  <c r="AS282" i="4" s="1"/>
  <c r="AS283" i="4" s="1"/>
  <c r="AS284" i="4" s="1"/>
  <c r="AS285" i="4" s="1"/>
  <c r="AS286" i="4" s="1"/>
  <c r="AS287" i="4" s="1"/>
  <c r="AS288" i="4" s="1"/>
  <c r="AS289" i="4" s="1"/>
  <c r="AS290" i="4" s="1"/>
  <c r="AS291" i="4" s="1"/>
  <c r="AS292" i="4" s="1"/>
  <c r="AS293" i="4" s="1"/>
  <c r="AS294" i="4" s="1"/>
  <c r="AS295" i="4" s="1"/>
  <c r="AS296" i="4" s="1"/>
  <c r="AS297" i="4" s="1"/>
  <c r="AS298" i="4" s="1"/>
  <c r="AS299" i="4" s="1"/>
  <c r="AS300" i="4" s="1"/>
  <c r="AS301" i="4" s="1"/>
  <c r="AS302" i="4" s="1"/>
  <c r="AS303" i="4" s="1"/>
  <c r="AS304" i="4" s="1"/>
  <c r="AS305" i="4" s="1"/>
  <c r="AS306" i="4" s="1"/>
  <c r="AS307" i="4" s="1"/>
  <c r="AS308" i="4" s="1"/>
  <c r="AS309" i="4" s="1"/>
  <c r="AS310" i="4" s="1"/>
  <c r="AS311" i="4" s="1"/>
  <c r="AS312" i="4" s="1"/>
  <c r="AS313" i="4" s="1"/>
  <c r="AS314" i="4" s="1"/>
  <c r="AS315" i="4" s="1"/>
  <c r="AS316" i="4" s="1"/>
  <c r="AS317" i="4" s="1"/>
  <c r="AS318" i="4" s="1"/>
  <c r="AS319" i="4" s="1"/>
  <c r="AS320" i="4" s="1"/>
  <c r="AS321" i="4" s="1"/>
  <c r="AS322" i="4" s="1"/>
  <c r="AS323" i="4" s="1"/>
  <c r="AS324" i="4" s="1"/>
  <c r="AS325" i="4" s="1"/>
  <c r="AS326" i="4" s="1"/>
  <c r="AS327" i="4" s="1"/>
  <c r="AS328" i="4" s="1"/>
  <c r="AS329" i="4" s="1"/>
  <c r="AS330" i="4" s="1"/>
  <c r="AS331" i="4" s="1"/>
  <c r="AS332" i="4" s="1"/>
  <c r="AS333" i="4" s="1"/>
  <c r="AS334" i="4" s="1"/>
  <c r="AS335" i="4" s="1"/>
  <c r="AS336" i="4" s="1"/>
  <c r="AS337" i="4" s="1"/>
  <c r="AS338" i="4" s="1"/>
  <c r="AS339" i="4" s="1"/>
  <c r="AS340" i="4" s="1"/>
  <c r="AS341" i="4" s="1"/>
  <c r="AS342" i="4" s="1"/>
  <c r="AS343" i="4" s="1"/>
  <c r="AS344" i="4" s="1"/>
  <c r="AS345" i="4" s="1"/>
  <c r="AS346" i="4" s="1"/>
  <c r="AS347" i="4" s="1"/>
  <c r="AS348" i="4" s="1"/>
  <c r="AS349" i="4" s="1"/>
  <c r="AS350" i="4" s="1"/>
  <c r="AS351" i="4" s="1"/>
  <c r="AS352" i="4" s="1"/>
  <c r="AS353" i="4" s="1"/>
  <c r="AS354" i="4" s="1"/>
  <c r="AS355" i="4" s="1"/>
  <c r="AS356" i="4" s="1"/>
  <c r="AS357" i="4" s="1"/>
  <c r="AS358" i="4" s="1"/>
  <c r="AS359" i="4" s="1"/>
  <c r="AS360" i="4" s="1"/>
  <c r="AS361" i="4" s="1"/>
  <c r="AS362" i="4" s="1"/>
  <c r="AS363" i="4" s="1"/>
  <c r="AS364" i="4" s="1"/>
  <c r="AS365" i="4" s="1"/>
  <c r="AS366" i="4" s="1"/>
  <c r="AS367" i="4" s="1"/>
  <c r="AS368" i="4" s="1"/>
  <c r="AS369" i="4" s="1"/>
  <c r="AS370" i="4" s="1"/>
  <c r="AS371" i="4" s="1"/>
  <c r="AS372" i="4" s="1"/>
  <c r="AS373" i="4" s="1"/>
  <c r="AS374" i="4" s="1"/>
  <c r="AS375" i="4" s="1"/>
  <c r="AS376" i="4" s="1"/>
  <c r="AS377" i="4" s="1"/>
  <c r="AS378" i="4" s="1"/>
  <c r="AS379" i="4" s="1"/>
  <c r="AS380" i="4" s="1"/>
  <c r="AS381" i="4" s="1"/>
  <c r="AS382" i="4" s="1"/>
  <c r="AS383" i="4" s="1"/>
  <c r="AS384" i="4" s="1"/>
  <c r="AS385" i="4" s="1"/>
  <c r="AS386" i="4" s="1"/>
  <c r="AS387" i="4" s="1"/>
  <c r="AS388" i="4" s="1"/>
  <c r="AS389" i="4" s="1"/>
  <c r="AS390" i="4" s="1"/>
  <c r="AS391" i="4" s="1"/>
  <c r="AS392" i="4" s="1"/>
  <c r="AS393" i="4" s="1"/>
  <c r="AS394" i="4" s="1"/>
  <c r="AS395" i="4" s="1"/>
  <c r="AS396" i="4" s="1"/>
  <c r="AS397" i="4" s="1"/>
  <c r="AS398" i="4" s="1"/>
  <c r="AS399" i="4" s="1"/>
  <c r="AS400" i="4" s="1"/>
  <c r="AS401" i="4" s="1"/>
  <c r="AS402" i="4" s="1"/>
  <c r="AS403" i="4" s="1"/>
  <c r="AS404" i="4" s="1"/>
  <c r="AS405" i="4" s="1"/>
  <c r="AS406" i="4" s="1"/>
  <c r="AS407" i="4" s="1"/>
  <c r="AS408" i="4" s="1"/>
  <c r="AS409" i="4" s="1"/>
  <c r="AS410" i="4" s="1"/>
  <c r="AS411" i="4" s="1"/>
  <c r="AS412" i="4" s="1"/>
  <c r="AS413" i="4" s="1"/>
  <c r="AS414" i="4" s="1"/>
  <c r="AS415" i="4" s="1"/>
  <c r="AS416" i="4" s="1"/>
  <c r="AS417" i="4" s="1"/>
  <c r="AS418" i="4" s="1"/>
  <c r="AS419" i="4" s="1"/>
  <c r="AS420" i="4" s="1"/>
  <c r="AS421" i="4" s="1"/>
  <c r="AS422" i="4" s="1"/>
  <c r="AS423" i="4" s="1"/>
  <c r="AS424" i="4" s="1"/>
  <c r="AS425" i="4" s="1"/>
  <c r="AS426" i="4" s="1"/>
  <c r="AS427" i="4" s="1"/>
  <c r="AS428" i="4" s="1"/>
  <c r="AS429" i="4" s="1"/>
  <c r="AS430" i="4" s="1"/>
  <c r="AS431" i="4" s="1"/>
  <c r="AS432" i="4" s="1"/>
  <c r="AS433" i="4" s="1"/>
  <c r="AS434" i="4" s="1"/>
  <c r="AS435" i="4" s="1"/>
  <c r="AS436" i="4" s="1"/>
  <c r="AS437" i="4" s="1"/>
  <c r="AS438" i="4" s="1"/>
  <c r="AS439" i="4" s="1"/>
  <c r="AS440" i="4" s="1"/>
  <c r="AS441" i="4" s="1"/>
  <c r="AS442" i="4" s="1"/>
  <c r="AS443" i="4" s="1"/>
  <c r="AS444" i="4" s="1"/>
  <c r="AS445" i="4" s="1"/>
  <c r="AS446" i="4" s="1"/>
  <c r="AS447" i="4" s="1"/>
  <c r="AS448" i="4" s="1"/>
  <c r="AS449" i="4" s="1"/>
  <c r="AS450" i="4" s="1"/>
  <c r="AS451" i="4" s="1"/>
  <c r="AS452" i="4" s="1"/>
  <c r="AS453" i="4" s="1"/>
  <c r="AS454" i="4" s="1"/>
  <c r="AS455" i="4" s="1"/>
  <c r="AS456" i="4" s="1"/>
  <c r="AS457" i="4" s="1"/>
  <c r="AS458" i="4" s="1"/>
  <c r="AS459" i="4" s="1"/>
  <c r="AS460" i="4" s="1"/>
  <c r="AS461" i="4" s="1"/>
  <c r="AS462" i="4" s="1"/>
  <c r="AS463" i="4" s="1"/>
  <c r="AS464" i="4" s="1"/>
  <c r="AS465" i="4" s="1"/>
  <c r="AS466" i="4" s="1"/>
  <c r="AS467" i="4" s="1"/>
  <c r="AS468" i="4" s="1"/>
  <c r="AS469" i="4" s="1"/>
  <c r="AS470" i="4" s="1"/>
  <c r="AS471" i="4" s="1"/>
  <c r="AS472" i="4" s="1"/>
  <c r="AS473" i="4" s="1"/>
  <c r="AS474" i="4" s="1"/>
  <c r="AS475" i="4" s="1"/>
  <c r="AS476" i="4" s="1"/>
  <c r="AS477" i="4" s="1"/>
  <c r="AS478" i="4" s="1"/>
  <c r="AS479" i="4" s="1"/>
  <c r="AS480" i="4" s="1"/>
  <c r="AS481" i="4" s="1"/>
  <c r="AS482" i="4" s="1"/>
  <c r="AS483" i="4" s="1"/>
  <c r="AS484" i="4" s="1"/>
  <c r="AS485" i="4" s="1"/>
  <c r="AS486" i="4" s="1"/>
  <c r="AS487" i="4" s="1"/>
  <c r="AS488" i="4" s="1"/>
  <c r="AS489" i="4" s="1"/>
  <c r="AS490" i="4" s="1"/>
  <c r="AS491" i="4" s="1"/>
  <c r="AS492" i="4" s="1"/>
  <c r="AS493" i="4" s="1"/>
  <c r="AS494" i="4" s="1"/>
  <c r="AS495" i="4" s="1"/>
  <c r="AS496" i="4" s="1"/>
  <c r="AS497" i="4" s="1"/>
  <c r="AS498" i="4" s="1"/>
  <c r="AS499" i="4" s="1"/>
  <c r="AS500" i="4" s="1"/>
  <c r="AS501" i="4" s="1"/>
  <c r="AS502" i="4" s="1"/>
  <c r="AS503" i="4" s="1"/>
  <c r="AS504" i="4" s="1"/>
  <c r="AS505" i="4" s="1"/>
  <c r="AS506" i="4" s="1"/>
  <c r="AS507" i="4" s="1"/>
  <c r="AS508" i="4" s="1"/>
  <c r="AS509" i="4" s="1"/>
  <c r="AS510" i="4" s="1"/>
  <c r="AS511" i="4" s="1"/>
  <c r="AS512" i="4" s="1"/>
  <c r="AS513" i="4" s="1"/>
  <c r="AS514" i="4" s="1"/>
  <c r="AS515" i="4" s="1"/>
  <c r="AS516" i="4" s="1"/>
  <c r="AS517" i="4" s="1"/>
  <c r="AS518" i="4" s="1"/>
  <c r="AS519" i="4" s="1"/>
  <c r="AS520" i="4" s="1"/>
  <c r="AS521" i="4" s="1"/>
  <c r="AS522" i="4" s="1"/>
  <c r="AS523" i="4" s="1"/>
  <c r="AS524" i="4" s="1"/>
  <c r="AS525" i="4" s="1"/>
  <c r="AS526" i="4" s="1"/>
  <c r="AS527" i="4" s="1"/>
  <c r="AS528" i="4" s="1"/>
  <c r="AS529" i="4" s="1"/>
  <c r="AS530" i="4" s="1"/>
  <c r="AS531" i="4" s="1"/>
  <c r="AS532" i="4" s="1"/>
  <c r="AS533" i="4" s="1"/>
  <c r="AS534" i="4" s="1"/>
  <c r="AS535" i="4" s="1"/>
  <c r="AS536" i="4" s="1"/>
  <c r="AS537" i="4" s="1"/>
  <c r="AS538" i="4" s="1"/>
  <c r="AS539" i="4" s="1"/>
  <c r="AS540" i="4" s="1"/>
  <c r="AS541" i="4" s="1"/>
  <c r="AS542" i="4" s="1"/>
  <c r="AS543" i="4" s="1"/>
  <c r="AS544" i="4" s="1"/>
  <c r="AS545" i="4" s="1"/>
  <c r="AS546" i="4" s="1"/>
  <c r="AS547" i="4" s="1"/>
  <c r="AS548" i="4" s="1"/>
  <c r="AS549" i="4" s="1"/>
  <c r="AS550" i="4" s="1"/>
  <c r="AS551" i="4" s="1"/>
  <c r="AS552" i="4" s="1"/>
  <c r="AS553" i="4" s="1"/>
  <c r="AS554" i="4" s="1"/>
  <c r="AS555" i="4" s="1"/>
  <c r="AS556" i="4" s="1"/>
  <c r="AS557" i="4" s="1"/>
  <c r="AS558" i="4" s="1"/>
  <c r="AS559" i="4" s="1"/>
  <c r="AS560" i="4" s="1"/>
  <c r="AS561" i="4" s="1"/>
  <c r="AS562" i="4" s="1"/>
  <c r="AS563" i="4" s="1"/>
  <c r="AS564" i="4" s="1"/>
  <c r="AS565" i="4" s="1"/>
  <c r="AS566" i="4" s="1"/>
  <c r="AS567" i="4" s="1"/>
  <c r="AS568" i="4" s="1"/>
  <c r="AS569" i="4" s="1"/>
  <c r="AS570" i="4" s="1"/>
  <c r="AS571" i="4" s="1"/>
  <c r="AS572" i="4" s="1"/>
  <c r="AS573" i="4" s="1"/>
  <c r="AS574" i="4" s="1"/>
  <c r="AS575" i="4" s="1"/>
  <c r="AS576" i="4" s="1"/>
  <c r="AS577" i="4" s="1"/>
  <c r="AS578" i="4" s="1"/>
  <c r="AS579" i="4" s="1"/>
  <c r="AS580" i="4" s="1"/>
  <c r="AS581" i="4" s="1"/>
  <c r="AS582" i="4" s="1"/>
  <c r="AS583" i="4" s="1"/>
  <c r="AS584" i="4" s="1"/>
  <c r="AS585" i="4" s="1"/>
  <c r="AS586" i="4" s="1"/>
  <c r="AS587" i="4" s="1"/>
  <c r="AS588" i="4" s="1"/>
  <c r="AS589" i="4" s="1"/>
  <c r="AS590" i="4" s="1"/>
  <c r="AS591" i="4" s="1"/>
  <c r="AS592" i="4" s="1"/>
  <c r="AS593" i="4" s="1"/>
  <c r="AS594" i="4" s="1"/>
  <c r="AS595" i="4" s="1"/>
  <c r="AS596" i="4" s="1"/>
  <c r="AS597" i="4" s="1"/>
  <c r="AS598" i="4" s="1"/>
  <c r="AS599" i="4" s="1"/>
  <c r="AS600" i="4" s="1"/>
  <c r="AS601" i="4" s="1"/>
  <c r="AS602" i="4" s="1"/>
  <c r="AS603" i="4" s="1"/>
  <c r="AS604" i="4" s="1"/>
  <c r="AS605" i="4" s="1"/>
  <c r="AS606" i="4" s="1"/>
  <c r="AS607" i="4" s="1"/>
  <c r="AS608" i="4" s="1"/>
  <c r="AS609" i="4" s="1"/>
  <c r="AS610" i="4" s="1"/>
  <c r="AS611" i="4" s="1"/>
  <c r="AS612" i="4" s="1"/>
  <c r="AS613" i="4" s="1"/>
  <c r="AS614" i="4" s="1"/>
  <c r="AS615" i="4" s="1"/>
  <c r="AS616" i="4" s="1"/>
  <c r="AS617" i="4" s="1"/>
  <c r="AS618" i="4" s="1"/>
  <c r="AS619" i="4" s="1"/>
  <c r="AS620" i="4" s="1"/>
  <c r="AS621" i="4" s="1"/>
  <c r="AS622" i="4" s="1"/>
  <c r="AS623" i="4" s="1"/>
  <c r="AS624" i="4" s="1"/>
  <c r="AS625" i="4" s="1"/>
  <c r="AS626" i="4" s="1"/>
  <c r="AS627" i="4" s="1"/>
  <c r="AS628" i="4" s="1"/>
  <c r="AS629" i="4" s="1"/>
  <c r="AS630" i="4" s="1"/>
  <c r="AS631" i="4" s="1"/>
  <c r="AS632" i="4" s="1"/>
  <c r="AS633" i="4" s="1"/>
  <c r="AS634" i="4" s="1"/>
  <c r="AS635" i="4" s="1"/>
  <c r="AS636" i="4" s="1"/>
  <c r="AS637" i="4" s="1"/>
  <c r="AS638" i="4" s="1"/>
  <c r="AS639" i="4" s="1"/>
  <c r="AS640" i="4" s="1"/>
  <c r="AS641" i="4" s="1"/>
  <c r="AS642" i="4" s="1"/>
  <c r="AS643" i="4" s="1"/>
  <c r="AS644" i="4" s="1"/>
  <c r="AS645" i="4" s="1"/>
  <c r="AS646" i="4" s="1"/>
  <c r="AS647" i="4" s="1"/>
  <c r="AS648" i="4" s="1"/>
  <c r="AS649" i="4" s="1"/>
  <c r="AS650" i="4" s="1"/>
  <c r="AS651" i="4" s="1"/>
  <c r="AS652" i="4" s="1"/>
  <c r="AS653" i="4" s="1"/>
  <c r="AS654" i="4" s="1"/>
  <c r="AS655" i="4" s="1"/>
  <c r="AS656" i="4" s="1"/>
  <c r="AS657" i="4" s="1"/>
  <c r="AS658" i="4" s="1"/>
  <c r="AS659" i="4" s="1"/>
  <c r="AS660" i="4" s="1"/>
  <c r="AS661" i="4" s="1"/>
  <c r="AS662" i="4" s="1"/>
  <c r="AS663" i="4" s="1"/>
  <c r="AS664" i="4" s="1"/>
  <c r="AS665" i="4" s="1"/>
  <c r="AS666" i="4" s="1"/>
  <c r="AS667" i="4" s="1"/>
  <c r="AS668" i="4" s="1"/>
  <c r="AS669" i="4" s="1"/>
  <c r="AS670" i="4" s="1"/>
  <c r="AS671" i="4" s="1"/>
  <c r="AS672" i="4" s="1"/>
  <c r="AS673" i="4" s="1"/>
  <c r="AS674" i="4" s="1"/>
  <c r="AS675" i="4" s="1"/>
  <c r="AS676" i="4" s="1"/>
  <c r="AS677" i="4" s="1"/>
  <c r="AS678" i="4" s="1"/>
  <c r="AS679" i="4" s="1"/>
  <c r="AS680" i="4" s="1"/>
  <c r="AS681" i="4" s="1"/>
  <c r="AS682" i="4" s="1"/>
  <c r="AS683" i="4" s="1"/>
  <c r="AS684" i="4" s="1"/>
  <c r="AS685" i="4" s="1"/>
  <c r="AS686" i="4" s="1"/>
  <c r="AS687" i="4" s="1"/>
  <c r="AS688" i="4" s="1"/>
  <c r="AS689" i="4" s="1"/>
  <c r="AS690" i="4" s="1"/>
  <c r="AS691" i="4" s="1"/>
  <c r="AS692" i="4" s="1"/>
  <c r="AS693" i="4" s="1"/>
  <c r="AS694" i="4" s="1"/>
  <c r="AS695" i="4" s="1"/>
  <c r="AS696" i="4" s="1"/>
  <c r="AS697" i="4" s="1"/>
  <c r="AS698" i="4" s="1"/>
  <c r="AS699" i="4" s="1"/>
  <c r="AS700" i="4" s="1"/>
  <c r="AS701" i="4" s="1"/>
  <c r="AS702" i="4" s="1"/>
  <c r="AS703" i="4" s="1"/>
  <c r="AS704" i="4" s="1"/>
  <c r="AS705" i="4" s="1"/>
  <c r="AS706" i="4" s="1"/>
  <c r="AS707" i="4" s="1"/>
  <c r="AS708" i="4" s="1"/>
  <c r="AS709" i="4" s="1"/>
  <c r="AS710" i="4" s="1"/>
  <c r="AS711" i="4" s="1"/>
  <c r="AS712" i="4" s="1"/>
  <c r="AS713" i="4" s="1"/>
  <c r="AS714" i="4" s="1"/>
  <c r="AS715" i="4" s="1"/>
  <c r="AS716" i="4" s="1"/>
  <c r="AS717" i="4" s="1"/>
  <c r="AS718" i="4" s="1"/>
  <c r="AS719" i="4" s="1"/>
  <c r="AS720" i="4" s="1"/>
  <c r="AS721" i="4" s="1"/>
  <c r="AS722" i="4" s="1"/>
  <c r="AS723" i="4" s="1"/>
  <c r="AS724" i="4" s="1"/>
  <c r="AS725" i="4" s="1"/>
  <c r="AS726" i="4" s="1"/>
  <c r="AS727" i="4" s="1"/>
  <c r="AS728" i="4" s="1"/>
  <c r="AS729" i="4" s="1"/>
  <c r="AS730" i="4" s="1"/>
  <c r="AS731" i="4" s="1"/>
  <c r="AS732" i="4" s="1"/>
  <c r="AS733" i="4" s="1"/>
  <c r="AS734" i="4" s="1"/>
  <c r="AS735" i="4" s="1"/>
  <c r="AS736" i="4" s="1"/>
  <c r="AS737" i="4" s="1"/>
  <c r="AS738" i="4" s="1"/>
  <c r="AS739" i="4" s="1"/>
  <c r="AS740" i="4" s="1"/>
  <c r="AS741" i="4" s="1"/>
  <c r="AS742" i="4" s="1"/>
  <c r="AS743" i="4" s="1"/>
  <c r="AS744" i="4" s="1"/>
  <c r="AS745" i="4" s="1"/>
  <c r="AS746" i="4" s="1"/>
  <c r="AS747" i="4" s="1"/>
  <c r="AS748" i="4" s="1"/>
  <c r="AS749" i="4" s="1"/>
  <c r="AS750" i="4" s="1"/>
  <c r="AS751" i="4" s="1"/>
  <c r="AS752" i="4" s="1"/>
  <c r="AS753" i="4" s="1"/>
  <c r="AS754" i="4" s="1"/>
  <c r="AS755" i="4" s="1"/>
  <c r="AS756" i="4" s="1"/>
  <c r="AS757" i="4" s="1"/>
  <c r="AS758" i="4" s="1"/>
  <c r="AS759" i="4" s="1"/>
  <c r="AS760" i="4" s="1"/>
  <c r="AS761" i="4" s="1"/>
  <c r="AS762" i="4" s="1"/>
  <c r="AS763" i="4" s="1"/>
  <c r="AS764" i="4" s="1"/>
  <c r="AS765" i="4" s="1"/>
  <c r="AS766" i="4" s="1"/>
  <c r="AS767" i="4" s="1"/>
  <c r="AS768" i="4" s="1"/>
  <c r="AS769" i="4" s="1"/>
  <c r="AS770" i="4" s="1"/>
  <c r="AS771" i="4" s="1"/>
  <c r="AS772" i="4" s="1"/>
  <c r="AS773" i="4" s="1"/>
  <c r="AS774" i="4" s="1"/>
  <c r="AS775" i="4" s="1"/>
  <c r="AS776" i="4" s="1"/>
  <c r="AS777" i="4" s="1"/>
  <c r="AS778" i="4" s="1"/>
  <c r="AS779" i="4" s="1"/>
  <c r="AS780" i="4" s="1"/>
  <c r="AS781" i="4" s="1"/>
  <c r="AS782" i="4" s="1"/>
  <c r="AS783" i="4" s="1"/>
  <c r="AS784" i="4" s="1"/>
  <c r="AS785" i="4" s="1"/>
  <c r="AS786" i="4" s="1"/>
  <c r="AS787" i="4" s="1"/>
  <c r="AS788" i="4" s="1"/>
  <c r="AS789" i="4" s="1"/>
  <c r="AS790" i="4" s="1"/>
  <c r="AS791" i="4" s="1"/>
  <c r="AS792" i="4" s="1"/>
  <c r="AS793" i="4" s="1"/>
  <c r="AS794" i="4" s="1"/>
  <c r="AS795" i="4" s="1"/>
  <c r="AS796" i="4" s="1"/>
  <c r="AS797" i="4" s="1"/>
  <c r="AS798" i="4" s="1"/>
  <c r="AS799" i="4" s="1"/>
  <c r="AS800" i="4" s="1"/>
  <c r="AS801" i="4" s="1"/>
  <c r="AS802" i="4" s="1"/>
  <c r="AS803" i="4" s="1"/>
  <c r="AS804" i="4" s="1"/>
  <c r="AS805" i="4" s="1"/>
  <c r="AS806" i="4" s="1"/>
  <c r="AS807" i="4" s="1"/>
  <c r="AS808" i="4" s="1"/>
  <c r="AS809" i="4" s="1"/>
  <c r="AS810" i="4" s="1"/>
  <c r="AS811" i="4" s="1"/>
  <c r="AS812" i="4" s="1"/>
  <c r="AS813" i="4" s="1"/>
  <c r="AS814" i="4" s="1"/>
  <c r="AS815" i="4" s="1"/>
  <c r="AS816" i="4" s="1"/>
  <c r="AS817" i="4" s="1"/>
  <c r="AS818" i="4" s="1"/>
  <c r="AS819" i="4" s="1"/>
  <c r="AS820" i="4" s="1"/>
  <c r="AS821" i="4" s="1"/>
  <c r="AS822" i="4" s="1"/>
  <c r="AS823" i="4" s="1"/>
  <c r="AS824" i="4" s="1"/>
  <c r="AS825" i="4" s="1"/>
  <c r="AS826" i="4" s="1"/>
  <c r="AS827" i="4" s="1"/>
  <c r="AS828" i="4" s="1"/>
  <c r="AS829" i="4" s="1"/>
  <c r="AS830" i="4" s="1"/>
  <c r="AS831" i="4" s="1"/>
  <c r="AS832" i="4" s="1"/>
  <c r="AS833" i="4" s="1"/>
  <c r="AS834" i="4" s="1"/>
  <c r="AS835" i="4" s="1"/>
  <c r="AS836" i="4" s="1"/>
  <c r="AS837" i="4" s="1"/>
  <c r="AS838" i="4" s="1"/>
  <c r="AS839" i="4" s="1"/>
  <c r="AS840" i="4" s="1"/>
  <c r="AS841" i="4" s="1"/>
  <c r="AS842" i="4" s="1"/>
  <c r="AS843" i="4" s="1"/>
  <c r="AS844" i="4" s="1"/>
  <c r="AS845" i="4" s="1"/>
  <c r="AS846" i="4" s="1"/>
  <c r="AS847" i="4" s="1"/>
  <c r="AS848" i="4" s="1"/>
  <c r="AS849" i="4" s="1"/>
  <c r="AS850" i="4" s="1"/>
  <c r="AS851" i="4" s="1"/>
  <c r="AS852" i="4" s="1"/>
  <c r="AS853" i="4" s="1"/>
  <c r="AS854" i="4" s="1"/>
  <c r="AS855" i="4" s="1"/>
  <c r="AS856" i="4" s="1"/>
  <c r="AS857" i="4" s="1"/>
  <c r="AS858" i="4" s="1"/>
  <c r="AS859" i="4" s="1"/>
  <c r="AS860" i="4" s="1"/>
  <c r="AS861" i="4" s="1"/>
  <c r="AS862" i="4" s="1"/>
  <c r="AS863" i="4" s="1"/>
  <c r="AS864" i="4" s="1"/>
  <c r="AS865" i="4" s="1"/>
  <c r="AS866" i="4" s="1"/>
  <c r="AS867" i="4" s="1"/>
  <c r="AS868" i="4" s="1"/>
  <c r="AS869" i="4" s="1"/>
  <c r="AS870" i="4" s="1"/>
  <c r="AS871" i="4" s="1"/>
  <c r="AS872" i="4" s="1"/>
  <c r="AS873" i="4" s="1"/>
  <c r="AS874" i="4" s="1"/>
  <c r="AS875" i="4" s="1"/>
  <c r="AS876" i="4" s="1"/>
  <c r="AS877" i="4" s="1"/>
  <c r="AS878" i="4" s="1"/>
  <c r="AS879" i="4" s="1"/>
  <c r="AS880" i="4" s="1"/>
  <c r="AS881" i="4" s="1"/>
  <c r="AS882" i="4" s="1"/>
  <c r="AS883" i="4" s="1"/>
  <c r="AS884" i="4" s="1"/>
  <c r="AS885" i="4" s="1"/>
  <c r="AS886" i="4" s="1"/>
  <c r="AS887" i="4" s="1"/>
  <c r="AS888" i="4" s="1"/>
  <c r="AS889" i="4" s="1"/>
  <c r="AS890" i="4" s="1"/>
  <c r="AS891" i="4" s="1"/>
  <c r="AS892" i="4" s="1"/>
  <c r="AS893" i="4" s="1"/>
  <c r="AS894" i="4" s="1"/>
  <c r="AS895" i="4" s="1"/>
  <c r="AS896" i="4" s="1"/>
  <c r="AS897" i="4" s="1"/>
  <c r="AS898" i="4" s="1"/>
  <c r="AS899" i="4" s="1"/>
  <c r="AS900" i="4" s="1"/>
  <c r="AS901" i="4" s="1"/>
  <c r="AS902" i="4" s="1"/>
  <c r="AS903" i="4" s="1"/>
  <c r="AS904" i="4" s="1"/>
  <c r="AS905" i="4" s="1"/>
  <c r="AS906" i="4" s="1"/>
  <c r="AS907" i="4" s="1"/>
  <c r="AS908" i="4" s="1"/>
  <c r="AS909" i="4" s="1"/>
  <c r="AS910" i="4" s="1"/>
  <c r="AS911" i="4" s="1"/>
  <c r="AS912" i="4" s="1"/>
  <c r="AS913" i="4" s="1"/>
  <c r="AS914" i="4" s="1"/>
  <c r="AS915" i="4" s="1"/>
  <c r="AS916" i="4" s="1"/>
  <c r="AS917" i="4" s="1"/>
  <c r="AS918" i="4" s="1"/>
  <c r="AS919" i="4" s="1"/>
  <c r="AS920" i="4" s="1"/>
  <c r="AS921" i="4" s="1"/>
  <c r="AS922" i="4" s="1"/>
  <c r="AS923" i="4" s="1"/>
  <c r="AS924" i="4" s="1"/>
  <c r="AS925" i="4" s="1"/>
  <c r="AS926" i="4" s="1"/>
  <c r="AS927" i="4" s="1"/>
  <c r="AS928" i="4" s="1"/>
  <c r="AS929" i="4" s="1"/>
  <c r="AS930" i="4" s="1"/>
  <c r="AS931" i="4" s="1"/>
  <c r="AS932" i="4" s="1"/>
  <c r="AS933" i="4" s="1"/>
  <c r="AS934" i="4" s="1"/>
  <c r="AS935" i="4" s="1"/>
  <c r="AS936" i="4" s="1"/>
  <c r="AS937" i="4" s="1"/>
  <c r="AS938" i="4" s="1"/>
  <c r="AS939" i="4" s="1"/>
  <c r="AS940" i="4" s="1"/>
  <c r="AS941" i="4" s="1"/>
  <c r="AS942" i="4" s="1"/>
  <c r="AS943" i="4" s="1"/>
  <c r="AS944" i="4" s="1"/>
  <c r="AS945" i="4" s="1"/>
  <c r="AS946" i="4" s="1"/>
  <c r="AS947" i="4" s="1"/>
  <c r="AS948" i="4" s="1"/>
  <c r="AS949" i="4" s="1"/>
  <c r="AS950" i="4" s="1"/>
  <c r="AS951" i="4" s="1"/>
  <c r="AS952" i="4" s="1"/>
  <c r="AS953" i="4" s="1"/>
  <c r="AS954" i="4" s="1"/>
  <c r="AS955" i="4" s="1"/>
  <c r="AS956" i="4" s="1"/>
  <c r="AS957" i="4" s="1"/>
  <c r="AS958" i="4" s="1"/>
  <c r="AS959" i="4" s="1"/>
  <c r="AS960" i="4" s="1"/>
  <c r="AS961" i="4" s="1"/>
  <c r="AS962" i="4" s="1"/>
  <c r="AS963" i="4" s="1"/>
  <c r="AS964" i="4" s="1"/>
  <c r="AS965" i="4" s="1"/>
  <c r="AS966" i="4" s="1"/>
  <c r="AS967" i="4" s="1"/>
  <c r="AS968" i="4" s="1"/>
  <c r="AS969" i="4" s="1"/>
  <c r="AS970" i="4" s="1"/>
  <c r="AS971" i="4" s="1"/>
  <c r="AS972" i="4" s="1"/>
  <c r="AS973" i="4" s="1"/>
  <c r="AS974" i="4" s="1"/>
  <c r="AS975" i="4" s="1"/>
  <c r="AS976" i="4" s="1"/>
  <c r="AS977" i="4" s="1"/>
  <c r="AS978" i="4" s="1"/>
  <c r="AS979" i="4" s="1"/>
  <c r="AS980" i="4" s="1"/>
  <c r="AS981" i="4" s="1"/>
  <c r="AS982" i="4" s="1"/>
  <c r="AS983" i="4" s="1"/>
  <c r="AS984" i="4" s="1"/>
  <c r="AS985" i="4" s="1"/>
  <c r="AS986" i="4" s="1"/>
  <c r="AS987" i="4" s="1"/>
  <c r="AS988" i="4" s="1"/>
  <c r="AS989" i="4" s="1"/>
  <c r="AS990" i="4" s="1"/>
  <c r="AS991" i="4" s="1"/>
  <c r="AS992" i="4" s="1"/>
  <c r="AS993" i="4" s="1"/>
  <c r="AS994" i="4" s="1"/>
  <c r="AS995" i="4" s="1"/>
  <c r="AS996" i="4" s="1"/>
  <c r="AS997" i="4" s="1"/>
  <c r="AS998" i="4" s="1"/>
  <c r="AS999" i="4" s="1"/>
  <c r="AS1000" i="4" s="1"/>
  <c r="AS1001" i="4" s="1"/>
  <c r="AS1002" i="4" s="1"/>
  <c r="AS1003" i="4" s="1"/>
  <c r="AS1004" i="4" s="1"/>
  <c r="AS1005" i="4" s="1"/>
  <c r="AS1006" i="4" s="1"/>
  <c r="AS1007" i="4" s="1"/>
  <c r="AS1008" i="4" s="1"/>
  <c r="AS1009" i="4" s="1"/>
  <c r="AS1010" i="4" s="1"/>
  <c r="AS1011" i="4" s="1"/>
  <c r="AS1012" i="4" s="1"/>
  <c r="AS1013" i="4" s="1"/>
  <c r="AS1014" i="4" s="1"/>
  <c r="AS1015" i="4" s="1"/>
  <c r="AR16" i="4"/>
  <c r="AR17" i="4" s="1"/>
  <c r="AR18" i="4" s="1"/>
  <c r="AR19" i="4" s="1"/>
  <c r="AR20" i="4" s="1"/>
  <c r="AR21" i="4" s="1"/>
  <c r="AR22" i="4" s="1"/>
  <c r="AR23" i="4" s="1"/>
  <c r="AR24" i="4" s="1"/>
  <c r="AR25" i="4" s="1"/>
  <c r="AR26" i="4" s="1"/>
  <c r="AR27" i="4" s="1"/>
  <c r="AR28" i="4" s="1"/>
  <c r="AR29" i="4" s="1"/>
  <c r="AR30" i="4" s="1"/>
  <c r="AR31" i="4" s="1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AR44" i="4" s="1"/>
  <c r="AR45" i="4" s="1"/>
  <c r="AR46" i="4" s="1"/>
  <c r="AR47" i="4" s="1"/>
  <c r="AR48" i="4" s="1"/>
  <c r="AR49" i="4" s="1"/>
  <c r="AR50" i="4" s="1"/>
  <c r="AR51" i="4" s="1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R62" i="4" s="1"/>
  <c r="AR63" i="4" s="1"/>
  <c r="AR64" i="4" s="1"/>
  <c r="AR65" i="4" s="1"/>
  <c r="AR66" i="4" s="1"/>
  <c r="AR67" i="4" s="1"/>
  <c r="AR68" i="4" s="1"/>
  <c r="AR69" i="4" s="1"/>
  <c r="AR70" i="4" s="1"/>
  <c r="AR71" i="4" s="1"/>
  <c r="AR72" i="4" s="1"/>
  <c r="AR73" i="4" s="1"/>
  <c r="AR74" i="4" s="1"/>
  <c r="AR75" i="4" s="1"/>
  <c r="AR76" i="4" s="1"/>
  <c r="AR77" i="4" s="1"/>
  <c r="AR78" i="4" s="1"/>
  <c r="AR79" i="4" s="1"/>
  <c r="AR80" i="4" s="1"/>
  <c r="AR81" i="4" s="1"/>
  <c r="AR82" i="4" s="1"/>
  <c r="AR83" i="4" s="1"/>
  <c r="AR84" i="4" s="1"/>
  <c r="AR85" i="4" s="1"/>
  <c r="AR86" i="4" s="1"/>
  <c r="AR87" i="4" s="1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R98" i="4" s="1"/>
  <c r="AR99" i="4" s="1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AR110" i="4" s="1"/>
  <c r="AR111" i="4" s="1"/>
  <c r="AR112" i="4" s="1"/>
  <c r="AR113" i="4" s="1"/>
  <c r="AR114" i="4" s="1"/>
  <c r="AR115" i="4" s="1"/>
  <c r="AR116" i="4" s="1"/>
  <c r="AR117" i="4" s="1"/>
  <c r="AR118" i="4" s="1"/>
  <c r="AR119" i="4" s="1"/>
  <c r="AR120" i="4" s="1"/>
  <c r="AR121" i="4" s="1"/>
  <c r="AR122" i="4" s="1"/>
  <c r="AR123" i="4" s="1"/>
  <c r="AR124" i="4" s="1"/>
  <c r="AR125" i="4" s="1"/>
  <c r="AR126" i="4" s="1"/>
  <c r="AR127" i="4" s="1"/>
  <c r="AR128" i="4" s="1"/>
  <c r="AR129" i="4" s="1"/>
  <c r="AR130" i="4" s="1"/>
  <c r="AR131" i="4" s="1"/>
  <c r="AR132" i="4" s="1"/>
  <c r="AR133" i="4" s="1"/>
  <c r="AR134" i="4" s="1"/>
  <c r="AR135" i="4" s="1"/>
  <c r="AR136" i="4" s="1"/>
  <c r="AR137" i="4" s="1"/>
  <c r="AR138" i="4" s="1"/>
  <c r="AR139" i="4" s="1"/>
  <c r="AR140" i="4" s="1"/>
  <c r="AR141" i="4" s="1"/>
  <c r="AR142" i="4" s="1"/>
  <c r="AR143" i="4" s="1"/>
  <c r="AR144" i="4" s="1"/>
  <c r="AR145" i="4" s="1"/>
  <c r="AR146" i="4" s="1"/>
  <c r="AR147" i="4" s="1"/>
  <c r="AR148" i="4" s="1"/>
  <c r="AR149" i="4" s="1"/>
  <c r="AR150" i="4" s="1"/>
  <c r="AR151" i="4" s="1"/>
  <c r="AR152" i="4" s="1"/>
  <c r="AR153" i="4" s="1"/>
  <c r="AR154" i="4" s="1"/>
  <c r="AR155" i="4" s="1"/>
  <c r="AR156" i="4" s="1"/>
  <c r="AR157" i="4" s="1"/>
  <c r="AR158" i="4" s="1"/>
  <c r="AR159" i="4" s="1"/>
  <c r="AR160" i="4" s="1"/>
  <c r="AR161" i="4" s="1"/>
  <c r="AR162" i="4" s="1"/>
  <c r="AR163" i="4" s="1"/>
  <c r="AR164" i="4" s="1"/>
  <c r="AR165" i="4" s="1"/>
  <c r="AR166" i="4" s="1"/>
  <c r="AR167" i="4" s="1"/>
  <c r="AR168" i="4" s="1"/>
  <c r="AR169" i="4" s="1"/>
  <c r="AR170" i="4" s="1"/>
  <c r="AR171" i="4" s="1"/>
  <c r="AR172" i="4" s="1"/>
  <c r="AR173" i="4" s="1"/>
  <c r="AR174" i="4" s="1"/>
  <c r="AR175" i="4" s="1"/>
  <c r="AR176" i="4" s="1"/>
  <c r="AR177" i="4" s="1"/>
  <c r="AR178" i="4" s="1"/>
  <c r="AR179" i="4" s="1"/>
  <c r="AR180" i="4" s="1"/>
  <c r="AR181" i="4" s="1"/>
  <c r="AR182" i="4" s="1"/>
  <c r="AR183" i="4" s="1"/>
  <c r="AR184" i="4" s="1"/>
  <c r="AR185" i="4" s="1"/>
  <c r="AR186" i="4" s="1"/>
  <c r="AR187" i="4" s="1"/>
  <c r="AR188" i="4" s="1"/>
  <c r="AR189" i="4" s="1"/>
  <c r="AR190" i="4" s="1"/>
  <c r="AR191" i="4" s="1"/>
  <c r="AR192" i="4" s="1"/>
  <c r="AR193" i="4" s="1"/>
  <c r="AR194" i="4" s="1"/>
  <c r="AR195" i="4" s="1"/>
  <c r="AR196" i="4" s="1"/>
  <c r="AR197" i="4" s="1"/>
  <c r="AR198" i="4" s="1"/>
  <c r="AR199" i="4" s="1"/>
  <c r="AR200" i="4" s="1"/>
  <c r="AR201" i="4" s="1"/>
  <c r="AR202" i="4" s="1"/>
  <c r="AR203" i="4" s="1"/>
  <c r="AR204" i="4" s="1"/>
  <c r="AR205" i="4" s="1"/>
  <c r="AR206" i="4" s="1"/>
  <c r="AR207" i="4" s="1"/>
  <c r="AR208" i="4" s="1"/>
  <c r="AR209" i="4" s="1"/>
  <c r="AR210" i="4" s="1"/>
  <c r="AR211" i="4" s="1"/>
  <c r="AR212" i="4" s="1"/>
  <c r="AR213" i="4" s="1"/>
  <c r="AR214" i="4" s="1"/>
  <c r="AR215" i="4" s="1"/>
  <c r="AR216" i="4" s="1"/>
  <c r="AR217" i="4" s="1"/>
  <c r="AR218" i="4" s="1"/>
  <c r="AR219" i="4" s="1"/>
  <c r="AR220" i="4" s="1"/>
  <c r="AR221" i="4" s="1"/>
  <c r="AR222" i="4" s="1"/>
  <c r="AR223" i="4" s="1"/>
  <c r="AR224" i="4" s="1"/>
  <c r="AR225" i="4" s="1"/>
  <c r="AR226" i="4" s="1"/>
  <c r="AR227" i="4" s="1"/>
  <c r="AR228" i="4" s="1"/>
  <c r="AR229" i="4" s="1"/>
  <c r="AR230" i="4" s="1"/>
  <c r="AR231" i="4" s="1"/>
  <c r="AR232" i="4" s="1"/>
  <c r="AR233" i="4" s="1"/>
  <c r="AR234" i="4" s="1"/>
  <c r="AR235" i="4" s="1"/>
  <c r="AR236" i="4" s="1"/>
  <c r="AR237" i="4" s="1"/>
  <c r="AR238" i="4" s="1"/>
  <c r="AR239" i="4" s="1"/>
  <c r="AR240" i="4" s="1"/>
  <c r="AR241" i="4" s="1"/>
  <c r="AR242" i="4" s="1"/>
  <c r="AR243" i="4" s="1"/>
  <c r="AR244" i="4" s="1"/>
  <c r="AR245" i="4" s="1"/>
  <c r="AR246" i="4" s="1"/>
  <c r="AR247" i="4" s="1"/>
  <c r="AR248" i="4" s="1"/>
  <c r="AR249" i="4" s="1"/>
  <c r="AR250" i="4" s="1"/>
  <c r="AR251" i="4" s="1"/>
  <c r="AR252" i="4" s="1"/>
  <c r="AR253" i="4" s="1"/>
  <c r="AR254" i="4" s="1"/>
  <c r="AR255" i="4" s="1"/>
  <c r="AR256" i="4" s="1"/>
  <c r="AR257" i="4" s="1"/>
  <c r="AR258" i="4" s="1"/>
  <c r="AR259" i="4" s="1"/>
  <c r="AR260" i="4" s="1"/>
  <c r="AR261" i="4" s="1"/>
  <c r="AR262" i="4" s="1"/>
  <c r="AR263" i="4" s="1"/>
  <c r="AR264" i="4" s="1"/>
  <c r="AR265" i="4" s="1"/>
  <c r="AR266" i="4" s="1"/>
  <c r="AR267" i="4" s="1"/>
  <c r="AR268" i="4" s="1"/>
  <c r="AR269" i="4" s="1"/>
  <c r="AR270" i="4" s="1"/>
  <c r="AR271" i="4" s="1"/>
  <c r="AR272" i="4" s="1"/>
  <c r="AR273" i="4" s="1"/>
  <c r="AR274" i="4" s="1"/>
  <c r="AR275" i="4" s="1"/>
  <c r="AR276" i="4" s="1"/>
  <c r="AR277" i="4" s="1"/>
  <c r="AR278" i="4" s="1"/>
  <c r="AR279" i="4" s="1"/>
  <c r="AR280" i="4" s="1"/>
  <c r="AR281" i="4" s="1"/>
  <c r="AR282" i="4" s="1"/>
  <c r="AR283" i="4" s="1"/>
  <c r="AR284" i="4" s="1"/>
  <c r="AR285" i="4" s="1"/>
  <c r="AR286" i="4" s="1"/>
  <c r="AR287" i="4" s="1"/>
  <c r="AR288" i="4" s="1"/>
  <c r="AR289" i="4" s="1"/>
  <c r="AR290" i="4" s="1"/>
  <c r="AR291" i="4" s="1"/>
  <c r="AR292" i="4" s="1"/>
  <c r="AR293" i="4" s="1"/>
  <c r="AR294" i="4" s="1"/>
  <c r="AR295" i="4" s="1"/>
  <c r="AR296" i="4" s="1"/>
  <c r="AR297" i="4" s="1"/>
  <c r="AR298" i="4" s="1"/>
  <c r="AR299" i="4" s="1"/>
  <c r="AR300" i="4" s="1"/>
  <c r="AR301" i="4" s="1"/>
  <c r="AR302" i="4" s="1"/>
  <c r="AR303" i="4" s="1"/>
  <c r="AR304" i="4" s="1"/>
  <c r="AR305" i="4" s="1"/>
  <c r="AR306" i="4" s="1"/>
  <c r="AR307" i="4" s="1"/>
  <c r="AR308" i="4" s="1"/>
  <c r="AR309" i="4" s="1"/>
  <c r="AR310" i="4" s="1"/>
  <c r="AR311" i="4" s="1"/>
  <c r="AR312" i="4" s="1"/>
  <c r="AR313" i="4" s="1"/>
  <c r="AR314" i="4" s="1"/>
  <c r="AR315" i="4" s="1"/>
  <c r="AR316" i="4" s="1"/>
  <c r="AR317" i="4" s="1"/>
  <c r="AR318" i="4" s="1"/>
  <c r="AR319" i="4" s="1"/>
  <c r="AR320" i="4" s="1"/>
  <c r="AR321" i="4" s="1"/>
  <c r="AR322" i="4" s="1"/>
  <c r="AR323" i="4" s="1"/>
  <c r="AR324" i="4" s="1"/>
  <c r="AR325" i="4" s="1"/>
  <c r="AR326" i="4" s="1"/>
  <c r="AR327" i="4" s="1"/>
  <c r="AR328" i="4" s="1"/>
  <c r="AR329" i="4" s="1"/>
  <c r="AR330" i="4" s="1"/>
  <c r="AR331" i="4" s="1"/>
  <c r="AR332" i="4" s="1"/>
  <c r="AR333" i="4" s="1"/>
  <c r="AR334" i="4" s="1"/>
  <c r="AR335" i="4" s="1"/>
  <c r="AR336" i="4" s="1"/>
  <c r="AR337" i="4" s="1"/>
  <c r="AR338" i="4" s="1"/>
  <c r="AR339" i="4" s="1"/>
  <c r="AR340" i="4" s="1"/>
  <c r="AR341" i="4" s="1"/>
  <c r="AR342" i="4" s="1"/>
  <c r="AR343" i="4" s="1"/>
  <c r="AR344" i="4" s="1"/>
  <c r="AR345" i="4" s="1"/>
  <c r="AR346" i="4" s="1"/>
  <c r="AR347" i="4" s="1"/>
  <c r="AR348" i="4" s="1"/>
  <c r="AR349" i="4" s="1"/>
  <c r="AR350" i="4" s="1"/>
  <c r="AR351" i="4" s="1"/>
  <c r="AR352" i="4" s="1"/>
  <c r="AR353" i="4" s="1"/>
  <c r="AR354" i="4" s="1"/>
  <c r="AR355" i="4" s="1"/>
  <c r="AR356" i="4" s="1"/>
  <c r="AR357" i="4" s="1"/>
  <c r="AR358" i="4" s="1"/>
  <c r="AR359" i="4" s="1"/>
  <c r="AR360" i="4" s="1"/>
  <c r="AR361" i="4" s="1"/>
  <c r="AR362" i="4" s="1"/>
  <c r="AR363" i="4" s="1"/>
  <c r="AR364" i="4" s="1"/>
  <c r="AR365" i="4" s="1"/>
  <c r="AR366" i="4" s="1"/>
  <c r="AR367" i="4" s="1"/>
  <c r="AR368" i="4" s="1"/>
  <c r="AR369" i="4" s="1"/>
  <c r="AR370" i="4" s="1"/>
  <c r="AR371" i="4" s="1"/>
  <c r="AR372" i="4" s="1"/>
  <c r="AR373" i="4" s="1"/>
  <c r="AR374" i="4" s="1"/>
  <c r="AR375" i="4" s="1"/>
  <c r="AR376" i="4" s="1"/>
  <c r="AR377" i="4" s="1"/>
  <c r="AR378" i="4" s="1"/>
  <c r="AR379" i="4" s="1"/>
  <c r="AR380" i="4" s="1"/>
  <c r="AR381" i="4" s="1"/>
  <c r="AR382" i="4" s="1"/>
  <c r="AR383" i="4" s="1"/>
  <c r="AR384" i="4" s="1"/>
  <c r="AR385" i="4" s="1"/>
  <c r="AR386" i="4" s="1"/>
  <c r="AR387" i="4" s="1"/>
  <c r="AR388" i="4" s="1"/>
  <c r="AR389" i="4" s="1"/>
  <c r="AR390" i="4" s="1"/>
  <c r="AR391" i="4" s="1"/>
  <c r="AR392" i="4" s="1"/>
  <c r="AR393" i="4" s="1"/>
  <c r="AR394" i="4" s="1"/>
  <c r="AR395" i="4" s="1"/>
  <c r="AR396" i="4" s="1"/>
  <c r="AR397" i="4" s="1"/>
  <c r="AR398" i="4" s="1"/>
  <c r="AR399" i="4" s="1"/>
  <c r="AR400" i="4" s="1"/>
  <c r="AR401" i="4" s="1"/>
  <c r="AR402" i="4" s="1"/>
  <c r="AR403" i="4" s="1"/>
  <c r="AR404" i="4" s="1"/>
  <c r="AR405" i="4" s="1"/>
  <c r="AR406" i="4" s="1"/>
  <c r="AR407" i="4" s="1"/>
  <c r="AR408" i="4" s="1"/>
  <c r="AR409" i="4" s="1"/>
  <c r="AR410" i="4" s="1"/>
  <c r="AR411" i="4" s="1"/>
  <c r="AR412" i="4" s="1"/>
  <c r="AR413" i="4" s="1"/>
  <c r="AR414" i="4" s="1"/>
  <c r="AR415" i="4" s="1"/>
  <c r="AR416" i="4" s="1"/>
  <c r="AR417" i="4" s="1"/>
  <c r="AR418" i="4" s="1"/>
  <c r="AR419" i="4" s="1"/>
  <c r="AR420" i="4" s="1"/>
  <c r="AR421" i="4" s="1"/>
  <c r="AR422" i="4" s="1"/>
  <c r="AR423" i="4" s="1"/>
  <c r="AR424" i="4" s="1"/>
  <c r="AR425" i="4" s="1"/>
  <c r="AR426" i="4" s="1"/>
  <c r="AR427" i="4" s="1"/>
  <c r="AR428" i="4" s="1"/>
  <c r="AR429" i="4" s="1"/>
  <c r="AR430" i="4" s="1"/>
  <c r="AR431" i="4" s="1"/>
  <c r="AR432" i="4" s="1"/>
  <c r="AR433" i="4" s="1"/>
  <c r="AR434" i="4" s="1"/>
  <c r="AR435" i="4" s="1"/>
  <c r="AR436" i="4" s="1"/>
  <c r="AR437" i="4" s="1"/>
  <c r="AR438" i="4" s="1"/>
  <c r="AR439" i="4" s="1"/>
  <c r="AR440" i="4" s="1"/>
  <c r="AR441" i="4" s="1"/>
  <c r="AR442" i="4" s="1"/>
  <c r="AR443" i="4" s="1"/>
  <c r="AR444" i="4" s="1"/>
  <c r="AR445" i="4" s="1"/>
  <c r="AR446" i="4" s="1"/>
  <c r="AR447" i="4" s="1"/>
  <c r="AR448" i="4" s="1"/>
  <c r="AR449" i="4" s="1"/>
  <c r="AR450" i="4" s="1"/>
  <c r="AR451" i="4" s="1"/>
  <c r="AR452" i="4" s="1"/>
  <c r="AR453" i="4" s="1"/>
  <c r="AR454" i="4" s="1"/>
  <c r="AR455" i="4" s="1"/>
  <c r="AR456" i="4" s="1"/>
  <c r="AR457" i="4" s="1"/>
  <c r="AR458" i="4" s="1"/>
  <c r="AR459" i="4" s="1"/>
  <c r="AR460" i="4" s="1"/>
  <c r="AR461" i="4" s="1"/>
  <c r="AR462" i="4" s="1"/>
  <c r="AR463" i="4" s="1"/>
  <c r="AR464" i="4" s="1"/>
  <c r="AR465" i="4" s="1"/>
  <c r="AR466" i="4" s="1"/>
  <c r="AR467" i="4" s="1"/>
  <c r="AR468" i="4" s="1"/>
  <c r="AR469" i="4" s="1"/>
  <c r="AR470" i="4" s="1"/>
  <c r="AR471" i="4" s="1"/>
  <c r="AR472" i="4" s="1"/>
  <c r="AR473" i="4" s="1"/>
  <c r="AR474" i="4" s="1"/>
  <c r="AR475" i="4" s="1"/>
  <c r="AR476" i="4" s="1"/>
  <c r="AR477" i="4" s="1"/>
  <c r="AR478" i="4" s="1"/>
  <c r="AR479" i="4" s="1"/>
  <c r="AR480" i="4" s="1"/>
  <c r="AR481" i="4" s="1"/>
  <c r="AR482" i="4" s="1"/>
  <c r="AR483" i="4" s="1"/>
  <c r="AR484" i="4" s="1"/>
  <c r="AR485" i="4" s="1"/>
  <c r="AR486" i="4" s="1"/>
  <c r="AR487" i="4" s="1"/>
  <c r="AR488" i="4" s="1"/>
  <c r="AR489" i="4" s="1"/>
  <c r="AR490" i="4" s="1"/>
  <c r="AR491" i="4" s="1"/>
  <c r="AR492" i="4" s="1"/>
  <c r="AR493" i="4" s="1"/>
  <c r="AR494" i="4" s="1"/>
  <c r="AR495" i="4" s="1"/>
  <c r="AR496" i="4" s="1"/>
  <c r="AR497" i="4" s="1"/>
  <c r="AR498" i="4" s="1"/>
  <c r="AR499" i="4" s="1"/>
  <c r="AR500" i="4" s="1"/>
  <c r="AR501" i="4" s="1"/>
  <c r="AR502" i="4" s="1"/>
  <c r="AR503" i="4" s="1"/>
  <c r="AR504" i="4" s="1"/>
  <c r="AR505" i="4" s="1"/>
  <c r="AR506" i="4" s="1"/>
  <c r="AR507" i="4" s="1"/>
  <c r="AR508" i="4" s="1"/>
  <c r="AR509" i="4" s="1"/>
  <c r="AR510" i="4" s="1"/>
  <c r="AR511" i="4" s="1"/>
  <c r="AR512" i="4" s="1"/>
  <c r="AR513" i="4" s="1"/>
  <c r="AR514" i="4" s="1"/>
  <c r="AR515" i="4" s="1"/>
  <c r="AR516" i="4" s="1"/>
  <c r="AR517" i="4" s="1"/>
  <c r="AR518" i="4" s="1"/>
  <c r="AR519" i="4" s="1"/>
  <c r="AR520" i="4" s="1"/>
  <c r="AR521" i="4" s="1"/>
  <c r="AR522" i="4" s="1"/>
  <c r="AR523" i="4" s="1"/>
  <c r="AR524" i="4" s="1"/>
  <c r="AR525" i="4" s="1"/>
  <c r="AR526" i="4" s="1"/>
  <c r="AR527" i="4" s="1"/>
  <c r="AR528" i="4" s="1"/>
  <c r="AR529" i="4" s="1"/>
  <c r="AR530" i="4" s="1"/>
  <c r="AR531" i="4" s="1"/>
  <c r="AR532" i="4" s="1"/>
  <c r="AR533" i="4" s="1"/>
  <c r="AR534" i="4" s="1"/>
  <c r="AR535" i="4" s="1"/>
  <c r="AR536" i="4" s="1"/>
  <c r="AR537" i="4" s="1"/>
  <c r="AR538" i="4" s="1"/>
  <c r="AR539" i="4" s="1"/>
  <c r="AR540" i="4" s="1"/>
  <c r="AR541" i="4" s="1"/>
  <c r="AR542" i="4" s="1"/>
  <c r="AR543" i="4" s="1"/>
  <c r="AR544" i="4" s="1"/>
  <c r="AR545" i="4" s="1"/>
  <c r="AR546" i="4" s="1"/>
  <c r="AR547" i="4" s="1"/>
  <c r="AR548" i="4" s="1"/>
  <c r="AR549" i="4" s="1"/>
  <c r="AR550" i="4" s="1"/>
  <c r="AR551" i="4" s="1"/>
  <c r="AR552" i="4" s="1"/>
  <c r="AR553" i="4" s="1"/>
  <c r="AR554" i="4" s="1"/>
  <c r="AR555" i="4" s="1"/>
  <c r="AR556" i="4" s="1"/>
  <c r="AR557" i="4" s="1"/>
  <c r="AR558" i="4" s="1"/>
  <c r="AR559" i="4" s="1"/>
  <c r="AR560" i="4" s="1"/>
  <c r="AR561" i="4" s="1"/>
  <c r="AR562" i="4" s="1"/>
  <c r="AR563" i="4" s="1"/>
  <c r="AR564" i="4" s="1"/>
  <c r="AR565" i="4" s="1"/>
  <c r="AR566" i="4" s="1"/>
  <c r="AR567" i="4" s="1"/>
  <c r="AR568" i="4" s="1"/>
  <c r="AR569" i="4" s="1"/>
  <c r="AR570" i="4" s="1"/>
  <c r="AR571" i="4" s="1"/>
  <c r="AR572" i="4" s="1"/>
  <c r="AR573" i="4" s="1"/>
  <c r="AR574" i="4" s="1"/>
  <c r="AR575" i="4" s="1"/>
  <c r="AR576" i="4" s="1"/>
  <c r="AR577" i="4" s="1"/>
  <c r="AR578" i="4" s="1"/>
  <c r="AR579" i="4" s="1"/>
  <c r="AR580" i="4" s="1"/>
  <c r="AR581" i="4" s="1"/>
  <c r="AR582" i="4" s="1"/>
  <c r="AR583" i="4" s="1"/>
  <c r="AR584" i="4" s="1"/>
  <c r="AR585" i="4" s="1"/>
  <c r="AR586" i="4" s="1"/>
  <c r="AR587" i="4" s="1"/>
  <c r="AR588" i="4" s="1"/>
  <c r="AR589" i="4" s="1"/>
  <c r="AR590" i="4" s="1"/>
  <c r="AR591" i="4" s="1"/>
  <c r="AR592" i="4" s="1"/>
  <c r="AR593" i="4" s="1"/>
  <c r="AR594" i="4" s="1"/>
  <c r="AR595" i="4" s="1"/>
  <c r="AR596" i="4" s="1"/>
  <c r="AR597" i="4" s="1"/>
  <c r="AR598" i="4" s="1"/>
  <c r="AR599" i="4" s="1"/>
  <c r="AR600" i="4" s="1"/>
  <c r="AR601" i="4" s="1"/>
  <c r="AR602" i="4" s="1"/>
  <c r="AR603" i="4" s="1"/>
  <c r="AR604" i="4" s="1"/>
  <c r="AR605" i="4" s="1"/>
  <c r="AR606" i="4" s="1"/>
  <c r="AR607" i="4" s="1"/>
  <c r="AR608" i="4" s="1"/>
  <c r="AR609" i="4" s="1"/>
  <c r="AR610" i="4" s="1"/>
  <c r="AR611" i="4" s="1"/>
  <c r="AR612" i="4" s="1"/>
  <c r="AR613" i="4" s="1"/>
  <c r="AR614" i="4" s="1"/>
  <c r="AR615" i="4" s="1"/>
  <c r="AR616" i="4" s="1"/>
  <c r="AR617" i="4" s="1"/>
  <c r="AR618" i="4" s="1"/>
  <c r="AR619" i="4" s="1"/>
  <c r="AR620" i="4" s="1"/>
  <c r="AR621" i="4" s="1"/>
  <c r="AR622" i="4" s="1"/>
  <c r="AR623" i="4" s="1"/>
  <c r="AR624" i="4" s="1"/>
  <c r="AR625" i="4" s="1"/>
  <c r="AR626" i="4" s="1"/>
  <c r="AR627" i="4" s="1"/>
  <c r="AR628" i="4" s="1"/>
  <c r="AR629" i="4" s="1"/>
  <c r="AR630" i="4" s="1"/>
  <c r="AR631" i="4" s="1"/>
  <c r="AR632" i="4" s="1"/>
  <c r="AR633" i="4" s="1"/>
  <c r="AR634" i="4" s="1"/>
  <c r="AR635" i="4" s="1"/>
  <c r="AR636" i="4" s="1"/>
  <c r="AR637" i="4" s="1"/>
  <c r="AR638" i="4" s="1"/>
  <c r="AR639" i="4" s="1"/>
  <c r="AR640" i="4" s="1"/>
  <c r="AR641" i="4" s="1"/>
  <c r="AR642" i="4" s="1"/>
  <c r="AR643" i="4" s="1"/>
  <c r="AR644" i="4" s="1"/>
  <c r="AR645" i="4" s="1"/>
  <c r="AR646" i="4" s="1"/>
  <c r="AR647" i="4" s="1"/>
  <c r="AR648" i="4" s="1"/>
  <c r="AR649" i="4" s="1"/>
  <c r="AR650" i="4" s="1"/>
  <c r="AR651" i="4" s="1"/>
  <c r="AR652" i="4" s="1"/>
  <c r="AR653" i="4" s="1"/>
  <c r="AR654" i="4" s="1"/>
  <c r="AR655" i="4" s="1"/>
  <c r="AR656" i="4" s="1"/>
  <c r="AR657" i="4" s="1"/>
  <c r="AR658" i="4" s="1"/>
  <c r="AR659" i="4" s="1"/>
  <c r="AR660" i="4" s="1"/>
  <c r="AR661" i="4" s="1"/>
  <c r="AR662" i="4" s="1"/>
  <c r="AR663" i="4" s="1"/>
  <c r="AR664" i="4" s="1"/>
  <c r="AR665" i="4" s="1"/>
  <c r="AR666" i="4" s="1"/>
  <c r="AR667" i="4" s="1"/>
  <c r="AR668" i="4" s="1"/>
  <c r="AR669" i="4" s="1"/>
  <c r="AR670" i="4" s="1"/>
  <c r="AR671" i="4" s="1"/>
  <c r="AR672" i="4" s="1"/>
  <c r="AR673" i="4" s="1"/>
  <c r="AR674" i="4" s="1"/>
  <c r="AR675" i="4" s="1"/>
  <c r="AR676" i="4" s="1"/>
  <c r="AR677" i="4" s="1"/>
  <c r="AR678" i="4" s="1"/>
  <c r="AR679" i="4" s="1"/>
  <c r="AR680" i="4" s="1"/>
  <c r="AR681" i="4" s="1"/>
  <c r="AR682" i="4" s="1"/>
  <c r="AR683" i="4" s="1"/>
  <c r="AR684" i="4" s="1"/>
  <c r="AR685" i="4" s="1"/>
  <c r="AR686" i="4" s="1"/>
  <c r="AR687" i="4" s="1"/>
  <c r="AR688" i="4" s="1"/>
  <c r="AR689" i="4" s="1"/>
  <c r="AR690" i="4" s="1"/>
  <c r="AR691" i="4" s="1"/>
  <c r="AR692" i="4" s="1"/>
  <c r="AR693" i="4" s="1"/>
  <c r="AR694" i="4" s="1"/>
  <c r="AR695" i="4" s="1"/>
  <c r="AR696" i="4" s="1"/>
  <c r="AR697" i="4" s="1"/>
  <c r="AR698" i="4" s="1"/>
  <c r="AR699" i="4" s="1"/>
  <c r="AR700" i="4" s="1"/>
  <c r="AR701" i="4" s="1"/>
  <c r="AR702" i="4" s="1"/>
  <c r="AR703" i="4" s="1"/>
  <c r="AR704" i="4" s="1"/>
  <c r="AR705" i="4" s="1"/>
  <c r="AR706" i="4" s="1"/>
  <c r="AR707" i="4" s="1"/>
  <c r="AR708" i="4" s="1"/>
  <c r="AR709" i="4" s="1"/>
  <c r="AR710" i="4" s="1"/>
  <c r="AR711" i="4" s="1"/>
  <c r="AR712" i="4" s="1"/>
  <c r="AR713" i="4" s="1"/>
  <c r="AR714" i="4" s="1"/>
  <c r="AR715" i="4" s="1"/>
  <c r="AR716" i="4" s="1"/>
  <c r="AR717" i="4" s="1"/>
  <c r="AR718" i="4" s="1"/>
  <c r="AR719" i="4" s="1"/>
  <c r="AR720" i="4" s="1"/>
  <c r="AR721" i="4" s="1"/>
  <c r="AR722" i="4" s="1"/>
  <c r="AR723" i="4" s="1"/>
  <c r="AR724" i="4" s="1"/>
  <c r="AR725" i="4" s="1"/>
  <c r="AR726" i="4" s="1"/>
  <c r="AR727" i="4" s="1"/>
  <c r="AR728" i="4" s="1"/>
  <c r="AR729" i="4" s="1"/>
  <c r="AR730" i="4" s="1"/>
  <c r="AR731" i="4" s="1"/>
  <c r="AR732" i="4" s="1"/>
  <c r="AR733" i="4" s="1"/>
  <c r="AR734" i="4" s="1"/>
  <c r="AR735" i="4" s="1"/>
  <c r="AR736" i="4" s="1"/>
  <c r="AR737" i="4" s="1"/>
  <c r="AR738" i="4" s="1"/>
  <c r="AR739" i="4" s="1"/>
  <c r="AR740" i="4" s="1"/>
  <c r="AR741" i="4" s="1"/>
  <c r="AR742" i="4" s="1"/>
  <c r="AR743" i="4" s="1"/>
  <c r="AR744" i="4" s="1"/>
  <c r="AR745" i="4" s="1"/>
  <c r="AR746" i="4" s="1"/>
  <c r="AR747" i="4" s="1"/>
  <c r="AR748" i="4" s="1"/>
  <c r="AR749" i="4" s="1"/>
  <c r="AR750" i="4" s="1"/>
  <c r="AR751" i="4" s="1"/>
  <c r="AR752" i="4" s="1"/>
  <c r="AR753" i="4" s="1"/>
  <c r="AR754" i="4" s="1"/>
  <c r="AR755" i="4" s="1"/>
  <c r="AR756" i="4" s="1"/>
  <c r="AR757" i="4" s="1"/>
  <c r="AR758" i="4" s="1"/>
  <c r="AR759" i="4" s="1"/>
  <c r="AR760" i="4" s="1"/>
  <c r="AR761" i="4" s="1"/>
  <c r="AR762" i="4" s="1"/>
  <c r="AR763" i="4" s="1"/>
  <c r="AR764" i="4" s="1"/>
  <c r="AR765" i="4" s="1"/>
  <c r="AR766" i="4" s="1"/>
  <c r="AR767" i="4" s="1"/>
  <c r="AR768" i="4" s="1"/>
  <c r="AR769" i="4" s="1"/>
  <c r="AR770" i="4" s="1"/>
  <c r="AR771" i="4" s="1"/>
  <c r="AR772" i="4" s="1"/>
  <c r="AR773" i="4" s="1"/>
  <c r="AR774" i="4" s="1"/>
  <c r="AR775" i="4" s="1"/>
  <c r="AR776" i="4" s="1"/>
  <c r="AR777" i="4" s="1"/>
  <c r="AR778" i="4" s="1"/>
  <c r="AR779" i="4" s="1"/>
  <c r="AR780" i="4" s="1"/>
  <c r="AR781" i="4" s="1"/>
  <c r="AR782" i="4" s="1"/>
  <c r="AR783" i="4" s="1"/>
  <c r="AR784" i="4" s="1"/>
  <c r="AR785" i="4" s="1"/>
  <c r="AR786" i="4" s="1"/>
  <c r="AR787" i="4" s="1"/>
  <c r="AR788" i="4" s="1"/>
  <c r="AR789" i="4" s="1"/>
  <c r="AR790" i="4" s="1"/>
  <c r="AR791" i="4" s="1"/>
  <c r="AR792" i="4" s="1"/>
  <c r="AR793" i="4" s="1"/>
  <c r="AR794" i="4" s="1"/>
  <c r="AR795" i="4" s="1"/>
  <c r="AR796" i="4" s="1"/>
  <c r="AR797" i="4" s="1"/>
  <c r="AR798" i="4" s="1"/>
  <c r="AR799" i="4" s="1"/>
  <c r="AR800" i="4" s="1"/>
  <c r="AR801" i="4" s="1"/>
  <c r="AR802" i="4" s="1"/>
  <c r="AR803" i="4" s="1"/>
  <c r="AR804" i="4" s="1"/>
  <c r="AR805" i="4" s="1"/>
  <c r="AR806" i="4" s="1"/>
  <c r="AR807" i="4" s="1"/>
  <c r="AR808" i="4" s="1"/>
  <c r="AR809" i="4" s="1"/>
  <c r="AR810" i="4" s="1"/>
  <c r="AR811" i="4" s="1"/>
  <c r="AR812" i="4" s="1"/>
  <c r="AR813" i="4" s="1"/>
  <c r="AR814" i="4" s="1"/>
  <c r="AR815" i="4" s="1"/>
  <c r="AR816" i="4" s="1"/>
  <c r="AR817" i="4" s="1"/>
  <c r="AR818" i="4" s="1"/>
  <c r="AR819" i="4" s="1"/>
  <c r="AR820" i="4" s="1"/>
  <c r="AR821" i="4" s="1"/>
  <c r="AR822" i="4" s="1"/>
  <c r="AR823" i="4" s="1"/>
  <c r="AR824" i="4" s="1"/>
  <c r="AR825" i="4" s="1"/>
  <c r="AR826" i="4" s="1"/>
  <c r="AR827" i="4" s="1"/>
  <c r="AR828" i="4" s="1"/>
  <c r="AR829" i="4" s="1"/>
  <c r="AR830" i="4" s="1"/>
  <c r="AR831" i="4" s="1"/>
  <c r="AR832" i="4" s="1"/>
  <c r="AR833" i="4" s="1"/>
  <c r="AR834" i="4" s="1"/>
  <c r="AR835" i="4" s="1"/>
  <c r="AR836" i="4" s="1"/>
  <c r="AR837" i="4" s="1"/>
  <c r="AR838" i="4" s="1"/>
  <c r="AR839" i="4" s="1"/>
  <c r="AR840" i="4" s="1"/>
  <c r="AR841" i="4" s="1"/>
  <c r="AR842" i="4" s="1"/>
  <c r="AR843" i="4" s="1"/>
  <c r="AR844" i="4" s="1"/>
  <c r="AR845" i="4" s="1"/>
  <c r="AR846" i="4" s="1"/>
  <c r="AR847" i="4" s="1"/>
  <c r="AR848" i="4" s="1"/>
  <c r="AR849" i="4" s="1"/>
  <c r="AR850" i="4" s="1"/>
  <c r="AR851" i="4" s="1"/>
  <c r="AR852" i="4" s="1"/>
  <c r="AR853" i="4" s="1"/>
  <c r="AR854" i="4" s="1"/>
  <c r="AR855" i="4" s="1"/>
  <c r="AR856" i="4" s="1"/>
  <c r="AR857" i="4" s="1"/>
  <c r="AR858" i="4" s="1"/>
  <c r="AR859" i="4" s="1"/>
  <c r="AR860" i="4" s="1"/>
  <c r="AR861" i="4" s="1"/>
  <c r="AR862" i="4" s="1"/>
  <c r="AR863" i="4" s="1"/>
  <c r="AR864" i="4" s="1"/>
  <c r="AR865" i="4" s="1"/>
  <c r="AR866" i="4" s="1"/>
  <c r="AR867" i="4" s="1"/>
  <c r="AR868" i="4" s="1"/>
  <c r="AR869" i="4" s="1"/>
  <c r="AR870" i="4" s="1"/>
  <c r="AR871" i="4" s="1"/>
  <c r="AR872" i="4" s="1"/>
  <c r="AR873" i="4" s="1"/>
  <c r="AR874" i="4" s="1"/>
  <c r="AR875" i="4" s="1"/>
  <c r="AR876" i="4" s="1"/>
  <c r="AR877" i="4" s="1"/>
  <c r="AR878" i="4" s="1"/>
  <c r="AR879" i="4" s="1"/>
  <c r="AR880" i="4" s="1"/>
  <c r="AR881" i="4" s="1"/>
  <c r="AR882" i="4" s="1"/>
  <c r="AR883" i="4" s="1"/>
  <c r="AR884" i="4" s="1"/>
  <c r="AR885" i="4" s="1"/>
  <c r="AR886" i="4" s="1"/>
  <c r="AR887" i="4" s="1"/>
  <c r="AR888" i="4" s="1"/>
  <c r="AR889" i="4" s="1"/>
  <c r="AR890" i="4" s="1"/>
  <c r="AR891" i="4" s="1"/>
  <c r="AR892" i="4" s="1"/>
  <c r="AR893" i="4" s="1"/>
  <c r="AR894" i="4" s="1"/>
  <c r="AR895" i="4" s="1"/>
  <c r="AR896" i="4" s="1"/>
  <c r="AR897" i="4" s="1"/>
  <c r="AR898" i="4" s="1"/>
  <c r="AR899" i="4" s="1"/>
  <c r="AR900" i="4" s="1"/>
  <c r="AR901" i="4" s="1"/>
  <c r="AR902" i="4" s="1"/>
  <c r="AR903" i="4" s="1"/>
  <c r="AR904" i="4" s="1"/>
  <c r="AR905" i="4" s="1"/>
  <c r="AR906" i="4" s="1"/>
  <c r="AR907" i="4" s="1"/>
  <c r="AR908" i="4" s="1"/>
  <c r="AR909" i="4" s="1"/>
  <c r="AR910" i="4" s="1"/>
  <c r="AR911" i="4" s="1"/>
  <c r="AR912" i="4" s="1"/>
  <c r="AR913" i="4" s="1"/>
  <c r="AR914" i="4" s="1"/>
  <c r="AR915" i="4" s="1"/>
  <c r="AR916" i="4" s="1"/>
  <c r="AR917" i="4" s="1"/>
  <c r="AR918" i="4" s="1"/>
  <c r="AR919" i="4" s="1"/>
  <c r="AR920" i="4" s="1"/>
  <c r="AR921" i="4" s="1"/>
  <c r="AR922" i="4" s="1"/>
  <c r="AR923" i="4" s="1"/>
  <c r="AR924" i="4" s="1"/>
  <c r="AR925" i="4" s="1"/>
  <c r="AR926" i="4" s="1"/>
  <c r="AR927" i="4" s="1"/>
  <c r="AR928" i="4" s="1"/>
  <c r="AR929" i="4" s="1"/>
  <c r="AR930" i="4" s="1"/>
  <c r="AR931" i="4" s="1"/>
  <c r="AR932" i="4" s="1"/>
  <c r="AR933" i="4" s="1"/>
  <c r="AR934" i="4" s="1"/>
  <c r="AR935" i="4" s="1"/>
  <c r="AR936" i="4" s="1"/>
  <c r="AR937" i="4" s="1"/>
  <c r="AR938" i="4" s="1"/>
  <c r="AR939" i="4" s="1"/>
  <c r="AR940" i="4" s="1"/>
  <c r="AR941" i="4" s="1"/>
  <c r="AR942" i="4" s="1"/>
  <c r="AR943" i="4" s="1"/>
  <c r="AR944" i="4" s="1"/>
  <c r="AR945" i="4" s="1"/>
  <c r="AR946" i="4" s="1"/>
  <c r="AR947" i="4" s="1"/>
  <c r="AR948" i="4" s="1"/>
  <c r="AR949" i="4" s="1"/>
  <c r="AR950" i="4" s="1"/>
  <c r="AR951" i="4" s="1"/>
  <c r="AR952" i="4" s="1"/>
  <c r="AR953" i="4" s="1"/>
  <c r="AR954" i="4" s="1"/>
  <c r="AR955" i="4" s="1"/>
  <c r="AR956" i="4" s="1"/>
  <c r="AR957" i="4" s="1"/>
  <c r="AR958" i="4" s="1"/>
  <c r="AR959" i="4" s="1"/>
  <c r="AR960" i="4" s="1"/>
  <c r="AR961" i="4" s="1"/>
  <c r="AR962" i="4" s="1"/>
  <c r="AR963" i="4" s="1"/>
  <c r="AR964" i="4" s="1"/>
  <c r="AR965" i="4" s="1"/>
  <c r="AR966" i="4" s="1"/>
  <c r="AR967" i="4" s="1"/>
  <c r="AR968" i="4" s="1"/>
  <c r="AR969" i="4" s="1"/>
  <c r="AR970" i="4" s="1"/>
  <c r="AR971" i="4" s="1"/>
  <c r="AR972" i="4" s="1"/>
  <c r="AR973" i="4" s="1"/>
  <c r="AR974" i="4" s="1"/>
  <c r="AR975" i="4" s="1"/>
  <c r="AR976" i="4" s="1"/>
  <c r="AR977" i="4" s="1"/>
  <c r="AR978" i="4" s="1"/>
  <c r="AR979" i="4" s="1"/>
  <c r="AR980" i="4" s="1"/>
  <c r="AR981" i="4" s="1"/>
  <c r="AR982" i="4" s="1"/>
  <c r="AR983" i="4" s="1"/>
  <c r="AR984" i="4" s="1"/>
  <c r="AR985" i="4" s="1"/>
  <c r="AR986" i="4" s="1"/>
  <c r="AR987" i="4" s="1"/>
  <c r="AR988" i="4" s="1"/>
  <c r="AR989" i="4" s="1"/>
  <c r="AR990" i="4" s="1"/>
  <c r="AR991" i="4" s="1"/>
  <c r="AR992" i="4" s="1"/>
  <c r="AR993" i="4" s="1"/>
  <c r="AR994" i="4" s="1"/>
  <c r="AR995" i="4" s="1"/>
  <c r="AR996" i="4" s="1"/>
  <c r="AR997" i="4" s="1"/>
  <c r="AR998" i="4" s="1"/>
  <c r="AR999" i="4" s="1"/>
  <c r="AR1000" i="4" s="1"/>
  <c r="AR1001" i="4" s="1"/>
  <c r="AR1002" i="4" s="1"/>
  <c r="AR1003" i="4" s="1"/>
  <c r="AR1004" i="4" s="1"/>
  <c r="AR1005" i="4" s="1"/>
  <c r="AR1006" i="4" s="1"/>
  <c r="AR1007" i="4" s="1"/>
  <c r="AR1008" i="4" s="1"/>
  <c r="AR1009" i="4" s="1"/>
  <c r="AR1010" i="4" s="1"/>
  <c r="AR1011" i="4" s="1"/>
  <c r="AR1012" i="4" s="1"/>
  <c r="AR1013" i="4" s="1"/>
  <c r="AR1014" i="4" s="1"/>
  <c r="AR1015" i="4" s="1"/>
  <c r="AQ16" i="4"/>
  <c r="AQ17" i="4" s="1"/>
  <c r="AQ18" i="4" s="1"/>
  <c r="AQ19" i="4" s="1"/>
  <c r="AQ20" i="4" s="1"/>
  <c r="AQ21" i="4" s="1"/>
  <c r="AQ22" i="4" s="1"/>
  <c r="AQ23" i="4" s="1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AQ45" i="4" s="1"/>
  <c r="AQ46" i="4" s="1"/>
  <c r="AQ47" i="4" s="1"/>
  <c r="AQ48" i="4" s="1"/>
  <c r="AQ49" i="4" s="1"/>
  <c r="AQ50" i="4" s="1"/>
  <c r="AQ51" i="4" s="1"/>
  <c r="AQ52" i="4" s="1"/>
  <c r="AQ53" i="4" s="1"/>
  <c r="AQ54" i="4" s="1"/>
  <c r="AQ55" i="4" s="1"/>
  <c r="AQ56" i="4" s="1"/>
  <c r="AQ57" i="4" s="1"/>
  <c r="AQ58" i="4" s="1"/>
  <c r="AQ59" i="4" s="1"/>
  <c r="AQ60" i="4" s="1"/>
  <c r="AQ61" i="4" s="1"/>
  <c r="AQ62" i="4" s="1"/>
  <c r="AQ63" i="4" s="1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Q74" i="4" s="1"/>
  <c r="AQ75" i="4" s="1"/>
  <c r="AQ76" i="4" s="1"/>
  <c r="AQ77" i="4" s="1"/>
  <c r="AQ78" i="4" s="1"/>
  <c r="AQ79" i="4" s="1"/>
  <c r="AQ80" i="4" s="1"/>
  <c r="AQ81" i="4" s="1"/>
  <c r="AQ82" i="4" s="1"/>
  <c r="AQ83" i="4" s="1"/>
  <c r="AQ84" i="4" s="1"/>
  <c r="AQ85" i="4" s="1"/>
  <c r="AQ86" i="4" s="1"/>
  <c r="AQ87" i="4" s="1"/>
  <c r="AQ88" i="4" s="1"/>
  <c r="AQ89" i="4" s="1"/>
  <c r="AQ90" i="4" s="1"/>
  <c r="AQ91" i="4" s="1"/>
  <c r="AQ92" i="4" s="1"/>
  <c r="AQ93" i="4" s="1"/>
  <c r="AQ94" i="4" s="1"/>
  <c r="AQ95" i="4" s="1"/>
  <c r="AQ96" i="4" s="1"/>
  <c r="AQ97" i="4" s="1"/>
  <c r="AQ98" i="4" s="1"/>
  <c r="AQ99" i="4" s="1"/>
  <c r="AQ100" i="4" s="1"/>
  <c r="AQ101" i="4" s="1"/>
  <c r="AQ102" i="4" s="1"/>
  <c r="AQ103" i="4" s="1"/>
  <c r="AQ104" i="4" s="1"/>
  <c r="AQ105" i="4" s="1"/>
  <c r="AQ106" i="4" s="1"/>
  <c r="AQ107" i="4" s="1"/>
  <c r="AQ108" i="4" s="1"/>
  <c r="AQ109" i="4" s="1"/>
  <c r="AQ110" i="4" s="1"/>
  <c r="AQ111" i="4" s="1"/>
  <c r="AQ112" i="4" s="1"/>
  <c r="AQ113" i="4" s="1"/>
  <c r="AQ114" i="4" s="1"/>
  <c r="AQ115" i="4" s="1"/>
  <c r="AQ116" i="4" s="1"/>
  <c r="AQ117" i="4" s="1"/>
  <c r="AQ118" i="4" s="1"/>
  <c r="AQ119" i="4" s="1"/>
  <c r="AQ120" i="4" s="1"/>
  <c r="AQ121" i="4" s="1"/>
  <c r="AQ122" i="4" s="1"/>
  <c r="AQ123" i="4" s="1"/>
  <c r="AQ124" i="4" s="1"/>
  <c r="AQ125" i="4" s="1"/>
  <c r="AQ126" i="4" s="1"/>
  <c r="AQ127" i="4" s="1"/>
  <c r="AQ128" i="4" s="1"/>
  <c r="AQ129" i="4" s="1"/>
  <c r="AQ130" i="4" s="1"/>
  <c r="AQ131" i="4" s="1"/>
  <c r="AQ132" i="4" s="1"/>
  <c r="AQ133" i="4" s="1"/>
  <c r="AQ134" i="4" s="1"/>
  <c r="AQ135" i="4" s="1"/>
  <c r="AQ136" i="4" s="1"/>
  <c r="AQ137" i="4" s="1"/>
  <c r="AQ138" i="4" s="1"/>
  <c r="AQ139" i="4" s="1"/>
  <c r="AQ140" i="4" s="1"/>
  <c r="AQ141" i="4" s="1"/>
  <c r="AQ142" i="4" s="1"/>
  <c r="AQ143" i="4" s="1"/>
  <c r="AQ144" i="4" s="1"/>
  <c r="AQ145" i="4" s="1"/>
  <c r="AQ146" i="4" s="1"/>
  <c r="AQ147" i="4" s="1"/>
  <c r="AQ148" i="4" s="1"/>
  <c r="AQ149" i="4" s="1"/>
  <c r="AQ150" i="4" s="1"/>
  <c r="AQ151" i="4" s="1"/>
  <c r="AQ152" i="4" s="1"/>
  <c r="AQ153" i="4" s="1"/>
  <c r="AQ154" i="4" s="1"/>
  <c r="AQ155" i="4" s="1"/>
  <c r="AQ156" i="4" s="1"/>
  <c r="AQ157" i="4" s="1"/>
  <c r="AQ158" i="4" s="1"/>
  <c r="AQ159" i="4" s="1"/>
  <c r="AQ160" i="4" s="1"/>
  <c r="AQ161" i="4" s="1"/>
  <c r="AQ162" i="4" s="1"/>
  <c r="AQ163" i="4" s="1"/>
  <c r="AQ164" i="4" s="1"/>
  <c r="AQ165" i="4" s="1"/>
  <c r="AQ166" i="4" s="1"/>
  <c r="AQ167" i="4" s="1"/>
  <c r="AQ168" i="4" s="1"/>
  <c r="AQ169" i="4" s="1"/>
  <c r="AQ170" i="4" s="1"/>
  <c r="AQ171" i="4" s="1"/>
  <c r="AQ172" i="4" s="1"/>
  <c r="AQ173" i="4" s="1"/>
  <c r="AQ174" i="4" s="1"/>
  <c r="AQ175" i="4" s="1"/>
  <c r="AQ176" i="4" s="1"/>
  <c r="AQ177" i="4" s="1"/>
  <c r="AQ178" i="4" s="1"/>
  <c r="AQ179" i="4" s="1"/>
  <c r="AQ180" i="4" s="1"/>
  <c r="AQ181" i="4" s="1"/>
  <c r="AQ182" i="4" s="1"/>
  <c r="AQ183" i="4" s="1"/>
  <c r="AQ184" i="4" s="1"/>
  <c r="AQ185" i="4" s="1"/>
  <c r="AQ186" i="4" s="1"/>
  <c r="AQ187" i="4" s="1"/>
  <c r="AQ188" i="4" s="1"/>
  <c r="AQ189" i="4" s="1"/>
  <c r="AQ190" i="4" s="1"/>
  <c r="AQ191" i="4" s="1"/>
  <c r="AQ192" i="4" s="1"/>
  <c r="AQ193" i="4" s="1"/>
  <c r="AQ194" i="4" s="1"/>
  <c r="AQ195" i="4" s="1"/>
  <c r="AQ196" i="4" s="1"/>
  <c r="AQ197" i="4" s="1"/>
  <c r="AQ198" i="4" s="1"/>
  <c r="AQ199" i="4" s="1"/>
  <c r="AQ200" i="4" s="1"/>
  <c r="AQ201" i="4" s="1"/>
  <c r="AQ202" i="4" s="1"/>
  <c r="AQ203" i="4" s="1"/>
  <c r="AQ204" i="4" s="1"/>
  <c r="AQ205" i="4" s="1"/>
  <c r="AQ206" i="4" s="1"/>
  <c r="AQ207" i="4" s="1"/>
  <c r="AQ208" i="4" s="1"/>
  <c r="AQ209" i="4" s="1"/>
  <c r="AQ210" i="4" s="1"/>
  <c r="AQ211" i="4" s="1"/>
  <c r="AQ212" i="4" s="1"/>
  <c r="AQ213" i="4" s="1"/>
  <c r="AQ214" i="4" s="1"/>
  <c r="AQ215" i="4" s="1"/>
  <c r="AQ216" i="4" s="1"/>
  <c r="AQ217" i="4" s="1"/>
  <c r="AQ218" i="4" s="1"/>
  <c r="AQ219" i="4" s="1"/>
  <c r="AQ220" i="4" s="1"/>
  <c r="AQ221" i="4" s="1"/>
  <c r="AQ222" i="4" s="1"/>
  <c r="AQ223" i="4" s="1"/>
  <c r="AQ224" i="4" s="1"/>
  <c r="AQ225" i="4" s="1"/>
  <c r="AQ226" i="4" s="1"/>
  <c r="AQ227" i="4" s="1"/>
  <c r="AQ228" i="4" s="1"/>
  <c r="AQ229" i="4" s="1"/>
  <c r="AQ230" i="4" s="1"/>
  <c r="AQ231" i="4" s="1"/>
  <c r="AQ232" i="4" s="1"/>
  <c r="AQ233" i="4" s="1"/>
  <c r="AQ234" i="4" s="1"/>
  <c r="AQ235" i="4" s="1"/>
  <c r="AQ236" i="4" s="1"/>
  <c r="AQ237" i="4" s="1"/>
  <c r="AQ238" i="4" s="1"/>
  <c r="AQ239" i="4" s="1"/>
  <c r="AQ240" i="4" s="1"/>
  <c r="AQ241" i="4" s="1"/>
  <c r="AQ242" i="4" s="1"/>
  <c r="AQ243" i="4" s="1"/>
  <c r="AQ244" i="4" s="1"/>
  <c r="AQ245" i="4" s="1"/>
  <c r="AQ246" i="4" s="1"/>
  <c r="AQ247" i="4" s="1"/>
  <c r="AQ248" i="4" s="1"/>
  <c r="AQ249" i="4" s="1"/>
  <c r="AQ250" i="4" s="1"/>
  <c r="AQ251" i="4" s="1"/>
  <c r="AQ252" i="4" s="1"/>
  <c r="AQ253" i="4" s="1"/>
  <c r="AQ254" i="4" s="1"/>
  <c r="AQ255" i="4" s="1"/>
  <c r="AQ256" i="4" s="1"/>
  <c r="AQ257" i="4" s="1"/>
  <c r="AQ258" i="4" s="1"/>
  <c r="AQ259" i="4" s="1"/>
  <c r="AQ260" i="4" s="1"/>
  <c r="AQ261" i="4" s="1"/>
  <c r="AQ262" i="4" s="1"/>
  <c r="AQ263" i="4" s="1"/>
  <c r="AQ264" i="4" s="1"/>
  <c r="AQ265" i="4" s="1"/>
  <c r="AQ266" i="4" s="1"/>
  <c r="AQ267" i="4" s="1"/>
  <c r="AQ268" i="4" s="1"/>
  <c r="AQ269" i="4" s="1"/>
  <c r="AQ270" i="4" s="1"/>
  <c r="AQ271" i="4" s="1"/>
  <c r="AQ272" i="4" s="1"/>
  <c r="AQ273" i="4" s="1"/>
  <c r="AQ274" i="4" s="1"/>
  <c r="AQ275" i="4" s="1"/>
  <c r="AQ276" i="4" s="1"/>
  <c r="AQ277" i="4" s="1"/>
  <c r="AQ278" i="4" s="1"/>
  <c r="AQ279" i="4" s="1"/>
  <c r="AQ280" i="4" s="1"/>
  <c r="AQ281" i="4" s="1"/>
  <c r="AQ282" i="4" s="1"/>
  <c r="AQ283" i="4" s="1"/>
  <c r="AQ284" i="4" s="1"/>
  <c r="AQ285" i="4" s="1"/>
  <c r="AQ286" i="4" s="1"/>
  <c r="AQ287" i="4" s="1"/>
  <c r="AQ288" i="4" s="1"/>
  <c r="AQ289" i="4" s="1"/>
  <c r="AQ290" i="4" s="1"/>
  <c r="AQ291" i="4" s="1"/>
  <c r="AQ292" i="4" s="1"/>
  <c r="AQ293" i="4" s="1"/>
  <c r="AQ294" i="4" s="1"/>
  <c r="AQ295" i="4" s="1"/>
  <c r="AQ296" i="4" s="1"/>
  <c r="AQ297" i="4" s="1"/>
  <c r="AQ298" i="4" s="1"/>
  <c r="AQ299" i="4" s="1"/>
  <c r="AQ300" i="4" s="1"/>
  <c r="AQ301" i="4" s="1"/>
  <c r="AQ302" i="4" s="1"/>
  <c r="AQ303" i="4" s="1"/>
  <c r="AQ304" i="4" s="1"/>
  <c r="AQ305" i="4" s="1"/>
  <c r="AQ306" i="4" s="1"/>
  <c r="AQ307" i="4" s="1"/>
  <c r="AQ308" i="4" s="1"/>
  <c r="AQ309" i="4" s="1"/>
  <c r="AQ310" i="4" s="1"/>
  <c r="AQ311" i="4" s="1"/>
  <c r="AQ312" i="4" s="1"/>
  <c r="AQ313" i="4" s="1"/>
  <c r="AQ314" i="4" s="1"/>
  <c r="AQ315" i="4" s="1"/>
  <c r="AQ316" i="4" s="1"/>
  <c r="AQ317" i="4" s="1"/>
  <c r="AQ318" i="4" s="1"/>
  <c r="AQ319" i="4" s="1"/>
  <c r="AQ320" i="4" s="1"/>
  <c r="AQ321" i="4" s="1"/>
  <c r="AQ322" i="4" s="1"/>
  <c r="AQ323" i="4" s="1"/>
  <c r="AQ324" i="4" s="1"/>
  <c r="AQ325" i="4" s="1"/>
  <c r="AQ326" i="4" s="1"/>
  <c r="AQ327" i="4" s="1"/>
  <c r="AQ328" i="4" s="1"/>
  <c r="AQ329" i="4" s="1"/>
  <c r="AQ330" i="4" s="1"/>
  <c r="AQ331" i="4" s="1"/>
  <c r="AQ332" i="4" s="1"/>
  <c r="AQ333" i="4" s="1"/>
  <c r="AQ334" i="4" s="1"/>
  <c r="AQ335" i="4" s="1"/>
  <c r="AQ336" i="4" s="1"/>
  <c r="AQ337" i="4" s="1"/>
  <c r="AQ338" i="4" s="1"/>
  <c r="AQ339" i="4" s="1"/>
  <c r="AQ340" i="4" s="1"/>
  <c r="AQ341" i="4" s="1"/>
  <c r="AQ342" i="4" s="1"/>
  <c r="AQ343" i="4" s="1"/>
  <c r="AQ344" i="4" s="1"/>
  <c r="AQ345" i="4" s="1"/>
  <c r="AQ346" i="4" s="1"/>
  <c r="AQ347" i="4" s="1"/>
  <c r="AQ348" i="4" s="1"/>
  <c r="AQ349" i="4" s="1"/>
  <c r="AQ350" i="4" s="1"/>
  <c r="AQ351" i="4" s="1"/>
  <c r="AQ352" i="4" s="1"/>
  <c r="AQ353" i="4" s="1"/>
  <c r="AQ354" i="4" s="1"/>
  <c r="AQ355" i="4" s="1"/>
  <c r="AQ356" i="4" s="1"/>
  <c r="AQ357" i="4" s="1"/>
  <c r="AQ358" i="4" s="1"/>
  <c r="AQ359" i="4" s="1"/>
  <c r="AQ360" i="4" s="1"/>
  <c r="AQ361" i="4" s="1"/>
  <c r="AQ362" i="4" s="1"/>
  <c r="AQ363" i="4" s="1"/>
  <c r="AQ364" i="4" s="1"/>
  <c r="AQ365" i="4" s="1"/>
  <c r="AQ366" i="4" s="1"/>
  <c r="AQ367" i="4" s="1"/>
  <c r="AQ368" i="4" s="1"/>
  <c r="AQ369" i="4" s="1"/>
  <c r="AQ370" i="4" s="1"/>
  <c r="AQ371" i="4" s="1"/>
  <c r="AQ372" i="4" s="1"/>
  <c r="AQ373" i="4" s="1"/>
  <c r="AQ374" i="4" s="1"/>
  <c r="AQ375" i="4" s="1"/>
  <c r="AQ376" i="4" s="1"/>
  <c r="AQ377" i="4" s="1"/>
  <c r="AQ378" i="4" s="1"/>
  <c r="AQ379" i="4" s="1"/>
  <c r="AQ380" i="4" s="1"/>
  <c r="AQ381" i="4" s="1"/>
  <c r="AQ382" i="4" s="1"/>
  <c r="AQ383" i="4" s="1"/>
  <c r="AQ384" i="4" s="1"/>
  <c r="AQ385" i="4" s="1"/>
  <c r="AQ386" i="4" s="1"/>
  <c r="AQ387" i="4" s="1"/>
  <c r="AQ388" i="4" s="1"/>
  <c r="AQ389" i="4" s="1"/>
  <c r="AQ390" i="4" s="1"/>
  <c r="AQ391" i="4" s="1"/>
  <c r="AQ392" i="4" s="1"/>
  <c r="AQ393" i="4" s="1"/>
  <c r="AQ394" i="4" s="1"/>
  <c r="AQ395" i="4" s="1"/>
  <c r="AQ396" i="4" s="1"/>
  <c r="AQ397" i="4" s="1"/>
  <c r="AQ398" i="4" s="1"/>
  <c r="AQ399" i="4" s="1"/>
  <c r="AQ400" i="4" s="1"/>
  <c r="AQ401" i="4" s="1"/>
  <c r="AQ402" i="4" s="1"/>
  <c r="AQ403" i="4" s="1"/>
  <c r="AQ404" i="4" s="1"/>
  <c r="AQ405" i="4" s="1"/>
  <c r="AQ406" i="4" s="1"/>
  <c r="AQ407" i="4" s="1"/>
  <c r="AQ408" i="4" s="1"/>
  <c r="AQ409" i="4" s="1"/>
  <c r="AQ410" i="4" s="1"/>
  <c r="AQ411" i="4" s="1"/>
  <c r="AQ412" i="4" s="1"/>
  <c r="AQ413" i="4" s="1"/>
  <c r="AQ414" i="4" s="1"/>
  <c r="AQ415" i="4" s="1"/>
  <c r="AQ416" i="4" s="1"/>
  <c r="AQ417" i="4" s="1"/>
  <c r="AQ418" i="4" s="1"/>
  <c r="AQ419" i="4" s="1"/>
  <c r="AQ420" i="4" s="1"/>
  <c r="AQ421" i="4" s="1"/>
  <c r="AQ422" i="4" s="1"/>
  <c r="AQ423" i="4" s="1"/>
  <c r="AQ424" i="4" s="1"/>
  <c r="AQ425" i="4" s="1"/>
  <c r="AQ426" i="4" s="1"/>
  <c r="AQ427" i="4" s="1"/>
  <c r="AQ428" i="4" s="1"/>
  <c r="AQ429" i="4" s="1"/>
  <c r="AQ430" i="4" s="1"/>
  <c r="AQ431" i="4" s="1"/>
  <c r="AQ432" i="4" s="1"/>
  <c r="AQ433" i="4" s="1"/>
  <c r="AQ434" i="4" s="1"/>
  <c r="AQ435" i="4" s="1"/>
  <c r="AQ436" i="4" s="1"/>
  <c r="AQ437" i="4" s="1"/>
  <c r="AQ438" i="4" s="1"/>
  <c r="AQ439" i="4" s="1"/>
  <c r="AQ440" i="4" s="1"/>
  <c r="AQ441" i="4" s="1"/>
  <c r="AQ442" i="4" s="1"/>
  <c r="AQ443" i="4" s="1"/>
  <c r="AQ444" i="4" s="1"/>
  <c r="AQ445" i="4" s="1"/>
  <c r="AQ446" i="4" s="1"/>
  <c r="AQ447" i="4" s="1"/>
  <c r="AQ448" i="4" s="1"/>
  <c r="AQ449" i="4" s="1"/>
  <c r="AQ450" i="4" s="1"/>
  <c r="AQ451" i="4" s="1"/>
  <c r="AQ452" i="4" s="1"/>
  <c r="AQ453" i="4" s="1"/>
  <c r="AQ454" i="4" s="1"/>
  <c r="AQ455" i="4" s="1"/>
  <c r="AQ456" i="4" s="1"/>
  <c r="AQ457" i="4" s="1"/>
  <c r="AQ458" i="4" s="1"/>
  <c r="AQ459" i="4" s="1"/>
  <c r="AQ460" i="4" s="1"/>
  <c r="AQ461" i="4" s="1"/>
  <c r="AQ462" i="4" s="1"/>
  <c r="AQ463" i="4" s="1"/>
  <c r="AQ464" i="4" s="1"/>
  <c r="AQ465" i="4" s="1"/>
  <c r="AQ466" i="4" s="1"/>
  <c r="AQ467" i="4" s="1"/>
  <c r="AQ468" i="4" s="1"/>
  <c r="AQ469" i="4" s="1"/>
  <c r="AQ470" i="4" s="1"/>
  <c r="AQ471" i="4" s="1"/>
  <c r="AQ472" i="4" s="1"/>
  <c r="AQ473" i="4" s="1"/>
  <c r="AQ474" i="4" s="1"/>
  <c r="AQ475" i="4" s="1"/>
  <c r="AQ476" i="4" s="1"/>
  <c r="AQ477" i="4" s="1"/>
  <c r="AQ478" i="4" s="1"/>
  <c r="AQ479" i="4" s="1"/>
  <c r="AQ480" i="4" s="1"/>
  <c r="AQ481" i="4" s="1"/>
  <c r="AQ482" i="4" s="1"/>
  <c r="AQ483" i="4" s="1"/>
  <c r="AQ484" i="4" s="1"/>
  <c r="AQ485" i="4" s="1"/>
  <c r="AQ486" i="4" s="1"/>
  <c r="AQ487" i="4" s="1"/>
  <c r="AQ488" i="4" s="1"/>
  <c r="AQ489" i="4" s="1"/>
  <c r="AQ490" i="4" s="1"/>
  <c r="AQ491" i="4" s="1"/>
  <c r="AQ492" i="4" s="1"/>
  <c r="AQ493" i="4" s="1"/>
  <c r="AQ494" i="4" s="1"/>
  <c r="AQ495" i="4" s="1"/>
  <c r="AQ496" i="4" s="1"/>
  <c r="AQ497" i="4" s="1"/>
  <c r="AQ498" i="4" s="1"/>
  <c r="AQ499" i="4" s="1"/>
  <c r="AQ500" i="4" s="1"/>
  <c r="AQ501" i="4" s="1"/>
  <c r="AQ502" i="4" s="1"/>
  <c r="AQ503" i="4" s="1"/>
  <c r="AQ504" i="4" s="1"/>
  <c r="AQ505" i="4" s="1"/>
  <c r="AQ506" i="4" s="1"/>
  <c r="AQ507" i="4" s="1"/>
  <c r="AQ508" i="4" s="1"/>
  <c r="AQ509" i="4" s="1"/>
  <c r="AQ510" i="4" s="1"/>
  <c r="AQ511" i="4" s="1"/>
  <c r="AQ512" i="4" s="1"/>
  <c r="AQ513" i="4" s="1"/>
  <c r="AQ514" i="4" s="1"/>
  <c r="AQ515" i="4" s="1"/>
  <c r="AQ516" i="4" s="1"/>
  <c r="AQ517" i="4" s="1"/>
  <c r="AQ518" i="4" s="1"/>
  <c r="AQ519" i="4" s="1"/>
  <c r="AQ520" i="4" s="1"/>
  <c r="AQ521" i="4" s="1"/>
  <c r="AQ522" i="4" s="1"/>
  <c r="AQ523" i="4" s="1"/>
  <c r="AQ524" i="4" s="1"/>
  <c r="AQ525" i="4" s="1"/>
  <c r="AQ526" i="4" s="1"/>
  <c r="AQ527" i="4" s="1"/>
  <c r="AQ528" i="4" s="1"/>
  <c r="AQ529" i="4" s="1"/>
  <c r="AQ530" i="4" s="1"/>
  <c r="AQ531" i="4" s="1"/>
  <c r="AQ532" i="4" s="1"/>
  <c r="AQ533" i="4" s="1"/>
  <c r="AQ534" i="4" s="1"/>
  <c r="AQ535" i="4" s="1"/>
  <c r="AQ536" i="4" s="1"/>
  <c r="AQ537" i="4" s="1"/>
  <c r="AQ538" i="4" s="1"/>
  <c r="AQ539" i="4" s="1"/>
  <c r="AQ540" i="4" s="1"/>
  <c r="AQ541" i="4" s="1"/>
  <c r="AQ542" i="4" s="1"/>
  <c r="AQ543" i="4" s="1"/>
  <c r="AQ544" i="4" s="1"/>
  <c r="AQ545" i="4" s="1"/>
  <c r="AQ546" i="4" s="1"/>
  <c r="AQ547" i="4" s="1"/>
  <c r="AQ548" i="4" s="1"/>
  <c r="AQ549" i="4" s="1"/>
  <c r="AQ550" i="4" s="1"/>
  <c r="AQ551" i="4" s="1"/>
  <c r="AQ552" i="4" s="1"/>
  <c r="AQ553" i="4" s="1"/>
  <c r="AQ554" i="4" s="1"/>
  <c r="AQ555" i="4" s="1"/>
  <c r="AQ556" i="4" s="1"/>
  <c r="AQ557" i="4" s="1"/>
  <c r="AQ558" i="4" s="1"/>
  <c r="AQ559" i="4" s="1"/>
  <c r="AQ560" i="4" s="1"/>
  <c r="AQ561" i="4" s="1"/>
  <c r="AQ562" i="4" s="1"/>
  <c r="AQ563" i="4" s="1"/>
  <c r="AQ564" i="4" s="1"/>
  <c r="AQ565" i="4" s="1"/>
  <c r="AQ566" i="4" s="1"/>
  <c r="AQ567" i="4" s="1"/>
  <c r="AQ568" i="4" s="1"/>
  <c r="AQ569" i="4" s="1"/>
  <c r="AQ570" i="4" s="1"/>
  <c r="AQ571" i="4" s="1"/>
  <c r="AQ572" i="4" s="1"/>
  <c r="AQ573" i="4" s="1"/>
  <c r="AQ574" i="4" s="1"/>
  <c r="AQ575" i="4" s="1"/>
  <c r="AQ576" i="4" s="1"/>
  <c r="AQ577" i="4" s="1"/>
  <c r="AQ578" i="4" s="1"/>
  <c r="AQ579" i="4" s="1"/>
  <c r="AQ580" i="4" s="1"/>
  <c r="AQ581" i="4" s="1"/>
  <c r="AQ582" i="4" s="1"/>
  <c r="AQ583" i="4" s="1"/>
  <c r="AQ584" i="4" s="1"/>
  <c r="AQ585" i="4" s="1"/>
  <c r="AQ586" i="4" s="1"/>
  <c r="AQ587" i="4" s="1"/>
  <c r="AQ588" i="4" s="1"/>
  <c r="AQ589" i="4" s="1"/>
  <c r="AQ590" i="4" s="1"/>
  <c r="AQ591" i="4" s="1"/>
  <c r="AQ592" i="4" s="1"/>
  <c r="AQ593" i="4" s="1"/>
  <c r="AQ594" i="4" s="1"/>
  <c r="AQ595" i="4" s="1"/>
  <c r="AQ596" i="4" s="1"/>
  <c r="AQ597" i="4" s="1"/>
  <c r="AQ598" i="4" s="1"/>
  <c r="AQ599" i="4" s="1"/>
  <c r="AQ600" i="4" s="1"/>
  <c r="AQ601" i="4" s="1"/>
  <c r="AQ602" i="4" s="1"/>
  <c r="AQ603" i="4" s="1"/>
  <c r="AQ604" i="4" s="1"/>
  <c r="AQ605" i="4" s="1"/>
  <c r="AQ606" i="4" s="1"/>
  <c r="AQ607" i="4" s="1"/>
  <c r="AQ608" i="4" s="1"/>
  <c r="AQ609" i="4" s="1"/>
  <c r="AQ610" i="4" s="1"/>
  <c r="AQ611" i="4" s="1"/>
  <c r="AQ612" i="4" s="1"/>
  <c r="AQ613" i="4" s="1"/>
  <c r="AQ614" i="4" s="1"/>
  <c r="AQ615" i="4" s="1"/>
  <c r="AQ616" i="4" s="1"/>
  <c r="AQ617" i="4" s="1"/>
  <c r="AQ618" i="4" s="1"/>
  <c r="AQ619" i="4" s="1"/>
  <c r="AQ620" i="4" s="1"/>
  <c r="AQ621" i="4" s="1"/>
  <c r="AQ622" i="4" s="1"/>
  <c r="AQ623" i="4" s="1"/>
  <c r="AQ624" i="4" s="1"/>
  <c r="AQ625" i="4" s="1"/>
  <c r="AQ626" i="4" s="1"/>
  <c r="AQ627" i="4" s="1"/>
  <c r="AQ628" i="4" s="1"/>
  <c r="AQ629" i="4" s="1"/>
  <c r="AQ630" i="4" s="1"/>
  <c r="AQ631" i="4" s="1"/>
  <c r="AQ632" i="4" s="1"/>
  <c r="AQ633" i="4" s="1"/>
  <c r="AQ634" i="4" s="1"/>
  <c r="AQ635" i="4" s="1"/>
  <c r="AQ636" i="4" s="1"/>
  <c r="AQ637" i="4" s="1"/>
  <c r="AQ638" i="4" s="1"/>
  <c r="AQ639" i="4" s="1"/>
  <c r="AQ640" i="4" s="1"/>
  <c r="AQ641" i="4" s="1"/>
  <c r="AQ642" i="4" s="1"/>
  <c r="AQ643" i="4" s="1"/>
  <c r="AQ644" i="4" s="1"/>
  <c r="AQ645" i="4" s="1"/>
  <c r="AQ646" i="4" s="1"/>
  <c r="AQ647" i="4" s="1"/>
  <c r="AQ648" i="4" s="1"/>
  <c r="AQ649" i="4" s="1"/>
  <c r="AQ650" i="4" s="1"/>
  <c r="AQ651" i="4" s="1"/>
  <c r="AQ652" i="4" s="1"/>
  <c r="AQ653" i="4" s="1"/>
  <c r="AQ654" i="4" s="1"/>
  <c r="AQ655" i="4" s="1"/>
  <c r="AQ656" i="4" s="1"/>
  <c r="AQ657" i="4" s="1"/>
  <c r="AQ658" i="4" s="1"/>
  <c r="AQ659" i="4" s="1"/>
  <c r="AQ660" i="4" s="1"/>
  <c r="AQ661" i="4" s="1"/>
  <c r="AQ662" i="4" s="1"/>
  <c r="AQ663" i="4" s="1"/>
  <c r="AQ664" i="4" s="1"/>
  <c r="AQ665" i="4" s="1"/>
  <c r="AQ666" i="4" s="1"/>
  <c r="AQ667" i="4" s="1"/>
  <c r="AQ668" i="4" s="1"/>
  <c r="AQ669" i="4" s="1"/>
  <c r="AQ670" i="4" s="1"/>
  <c r="AQ671" i="4" s="1"/>
  <c r="AQ672" i="4" s="1"/>
  <c r="AQ673" i="4" s="1"/>
  <c r="AQ674" i="4" s="1"/>
  <c r="AQ675" i="4" s="1"/>
  <c r="AQ676" i="4" s="1"/>
  <c r="AQ677" i="4" s="1"/>
  <c r="AQ678" i="4" s="1"/>
  <c r="AQ679" i="4" s="1"/>
  <c r="AQ680" i="4" s="1"/>
  <c r="AQ681" i="4" s="1"/>
  <c r="AQ682" i="4" s="1"/>
  <c r="AQ683" i="4" s="1"/>
  <c r="AQ684" i="4" s="1"/>
  <c r="AQ685" i="4" s="1"/>
  <c r="AQ686" i="4" s="1"/>
  <c r="AQ687" i="4" s="1"/>
  <c r="AQ688" i="4" s="1"/>
  <c r="AQ689" i="4" s="1"/>
  <c r="AQ690" i="4" s="1"/>
  <c r="AQ691" i="4" s="1"/>
  <c r="AQ692" i="4" s="1"/>
  <c r="AQ693" i="4" s="1"/>
  <c r="AQ694" i="4" s="1"/>
  <c r="AQ695" i="4" s="1"/>
  <c r="AQ696" i="4" s="1"/>
  <c r="AQ697" i="4" s="1"/>
  <c r="AQ698" i="4" s="1"/>
  <c r="AQ699" i="4" s="1"/>
  <c r="AQ700" i="4" s="1"/>
  <c r="AQ701" i="4" s="1"/>
  <c r="AQ702" i="4" s="1"/>
  <c r="AQ703" i="4" s="1"/>
  <c r="AQ704" i="4" s="1"/>
  <c r="AQ705" i="4" s="1"/>
  <c r="AQ706" i="4" s="1"/>
  <c r="AQ707" i="4" s="1"/>
  <c r="AQ708" i="4" s="1"/>
  <c r="AQ709" i="4" s="1"/>
  <c r="AQ710" i="4" s="1"/>
  <c r="AQ711" i="4" s="1"/>
  <c r="AQ712" i="4" s="1"/>
  <c r="AQ713" i="4" s="1"/>
  <c r="AQ714" i="4" s="1"/>
  <c r="AQ715" i="4" s="1"/>
  <c r="AQ716" i="4" s="1"/>
  <c r="AQ717" i="4" s="1"/>
  <c r="AQ718" i="4" s="1"/>
  <c r="AQ719" i="4" s="1"/>
  <c r="AQ720" i="4" s="1"/>
  <c r="AQ721" i="4" s="1"/>
  <c r="AQ722" i="4" s="1"/>
  <c r="AQ723" i="4" s="1"/>
  <c r="AQ724" i="4" s="1"/>
  <c r="AQ725" i="4" s="1"/>
  <c r="AQ726" i="4" s="1"/>
  <c r="AQ727" i="4" s="1"/>
  <c r="AQ728" i="4" s="1"/>
  <c r="AQ729" i="4" s="1"/>
  <c r="AQ730" i="4" s="1"/>
  <c r="AQ731" i="4" s="1"/>
  <c r="AQ732" i="4" s="1"/>
  <c r="AQ733" i="4" s="1"/>
  <c r="AQ734" i="4" s="1"/>
  <c r="AQ735" i="4" s="1"/>
  <c r="AQ736" i="4" s="1"/>
  <c r="AQ737" i="4" s="1"/>
  <c r="AQ738" i="4" s="1"/>
  <c r="AQ739" i="4" s="1"/>
  <c r="AQ740" i="4" s="1"/>
  <c r="AQ741" i="4" s="1"/>
  <c r="AQ742" i="4" s="1"/>
  <c r="AQ743" i="4" s="1"/>
  <c r="AQ744" i="4" s="1"/>
  <c r="AQ745" i="4" s="1"/>
  <c r="AQ746" i="4" s="1"/>
  <c r="AQ747" i="4" s="1"/>
  <c r="AQ748" i="4" s="1"/>
  <c r="AQ749" i="4" s="1"/>
  <c r="AQ750" i="4" s="1"/>
  <c r="AQ751" i="4" s="1"/>
  <c r="AQ752" i="4" s="1"/>
  <c r="AQ753" i="4" s="1"/>
  <c r="AQ754" i="4" s="1"/>
  <c r="AQ755" i="4" s="1"/>
  <c r="AQ756" i="4" s="1"/>
  <c r="AQ757" i="4" s="1"/>
  <c r="AQ758" i="4" s="1"/>
  <c r="AQ759" i="4" s="1"/>
  <c r="AQ760" i="4" s="1"/>
  <c r="AQ761" i="4" s="1"/>
  <c r="AQ762" i="4" s="1"/>
  <c r="AQ763" i="4" s="1"/>
  <c r="AQ764" i="4" s="1"/>
  <c r="AQ765" i="4" s="1"/>
  <c r="AQ766" i="4" s="1"/>
  <c r="AQ767" i="4" s="1"/>
  <c r="AQ768" i="4" s="1"/>
  <c r="AQ769" i="4" s="1"/>
  <c r="AQ770" i="4" s="1"/>
  <c r="AQ771" i="4" s="1"/>
  <c r="AQ772" i="4" s="1"/>
  <c r="AQ773" i="4" s="1"/>
  <c r="AQ774" i="4" s="1"/>
  <c r="AQ775" i="4" s="1"/>
  <c r="AQ776" i="4" s="1"/>
  <c r="AQ777" i="4" s="1"/>
  <c r="AQ778" i="4" s="1"/>
  <c r="AQ779" i="4" s="1"/>
  <c r="AQ780" i="4" s="1"/>
  <c r="AQ781" i="4" s="1"/>
  <c r="AQ782" i="4" s="1"/>
  <c r="AQ783" i="4" s="1"/>
  <c r="AQ784" i="4" s="1"/>
  <c r="AQ785" i="4" s="1"/>
  <c r="AQ786" i="4" s="1"/>
  <c r="AQ787" i="4" s="1"/>
  <c r="AQ788" i="4" s="1"/>
  <c r="AQ789" i="4" s="1"/>
  <c r="AQ790" i="4" s="1"/>
  <c r="AQ791" i="4" s="1"/>
  <c r="AQ792" i="4" s="1"/>
  <c r="AQ793" i="4" s="1"/>
  <c r="AQ794" i="4" s="1"/>
  <c r="AQ795" i="4" s="1"/>
  <c r="AQ796" i="4" s="1"/>
  <c r="AQ797" i="4" s="1"/>
  <c r="AQ798" i="4" s="1"/>
  <c r="AQ799" i="4" s="1"/>
  <c r="AQ800" i="4" s="1"/>
  <c r="AQ801" i="4" s="1"/>
  <c r="AQ802" i="4" s="1"/>
  <c r="AQ803" i="4" s="1"/>
  <c r="AQ804" i="4" s="1"/>
  <c r="AQ805" i="4" s="1"/>
  <c r="AQ806" i="4" s="1"/>
  <c r="AQ807" i="4" s="1"/>
  <c r="AQ808" i="4" s="1"/>
  <c r="AQ809" i="4" s="1"/>
  <c r="AQ810" i="4" s="1"/>
  <c r="AQ811" i="4" s="1"/>
  <c r="AQ812" i="4" s="1"/>
  <c r="AQ813" i="4" s="1"/>
  <c r="AQ814" i="4" s="1"/>
  <c r="AQ815" i="4" s="1"/>
  <c r="AQ816" i="4" s="1"/>
  <c r="AQ817" i="4" s="1"/>
  <c r="AQ818" i="4" s="1"/>
  <c r="AQ819" i="4" s="1"/>
  <c r="AQ820" i="4" s="1"/>
  <c r="AQ821" i="4" s="1"/>
  <c r="AQ822" i="4" s="1"/>
  <c r="AQ823" i="4" s="1"/>
  <c r="AQ824" i="4" s="1"/>
  <c r="AQ825" i="4" s="1"/>
  <c r="AQ826" i="4" s="1"/>
  <c r="AQ827" i="4" s="1"/>
  <c r="AQ828" i="4" s="1"/>
  <c r="AQ829" i="4" s="1"/>
  <c r="AQ830" i="4" s="1"/>
  <c r="AQ831" i="4" s="1"/>
  <c r="AQ832" i="4" s="1"/>
  <c r="AQ833" i="4" s="1"/>
  <c r="AQ834" i="4" s="1"/>
  <c r="AQ835" i="4" s="1"/>
  <c r="AQ836" i="4" s="1"/>
  <c r="AQ837" i="4" s="1"/>
  <c r="AQ838" i="4" s="1"/>
  <c r="AQ839" i="4" s="1"/>
  <c r="AQ840" i="4" s="1"/>
  <c r="AQ841" i="4" s="1"/>
  <c r="AQ842" i="4" s="1"/>
  <c r="AQ843" i="4" s="1"/>
  <c r="AQ844" i="4" s="1"/>
  <c r="AQ845" i="4" s="1"/>
  <c r="AQ846" i="4" s="1"/>
  <c r="AQ847" i="4" s="1"/>
  <c r="AQ848" i="4" s="1"/>
  <c r="AQ849" i="4" s="1"/>
  <c r="AQ850" i="4" s="1"/>
  <c r="AQ851" i="4" s="1"/>
  <c r="AQ852" i="4" s="1"/>
  <c r="AQ853" i="4" s="1"/>
  <c r="AQ854" i="4" s="1"/>
  <c r="AQ855" i="4" s="1"/>
  <c r="AQ856" i="4" s="1"/>
  <c r="AQ857" i="4" s="1"/>
  <c r="AQ858" i="4" s="1"/>
  <c r="AQ859" i="4" s="1"/>
  <c r="AQ860" i="4" s="1"/>
  <c r="AQ861" i="4" s="1"/>
  <c r="AQ862" i="4" s="1"/>
  <c r="AQ863" i="4" s="1"/>
  <c r="AQ864" i="4" s="1"/>
  <c r="AQ865" i="4" s="1"/>
  <c r="AQ866" i="4" s="1"/>
  <c r="AQ867" i="4" s="1"/>
  <c r="AQ868" i="4" s="1"/>
  <c r="AQ869" i="4" s="1"/>
  <c r="AQ870" i="4" s="1"/>
  <c r="AQ871" i="4" s="1"/>
  <c r="AQ872" i="4" s="1"/>
  <c r="AQ873" i="4" s="1"/>
  <c r="AQ874" i="4" s="1"/>
  <c r="AQ875" i="4" s="1"/>
  <c r="AQ876" i="4" s="1"/>
  <c r="AQ877" i="4" s="1"/>
  <c r="AQ878" i="4" s="1"/>
  <c r="AQ879" i="4" s="1"/>
  <c r="AQ880" i="4" s="1"/>
  <c r="AQ881" i="4" s="1"/>
  <c r="AQ882" i="4" s="1"/>
  <c r="AQ883" i="4" s="1"/>
  <c r="AQ884" i="4" s="1"/>
  <c r="AQ885" i="4" s="1"/>
  <c r="AQ886" i="4" s="1"/>
  <c r="AQ887" i="4" s="1"/>
  <c r="AQ888" i="4" s="1"/>
  <c r="AQ889" i="4" s="1"/>
  <c r="AQ890" i="4" s="1"/>
  <c r="AQ891" i="4" s="1"/>
  <c r="AQ892" i="4" s="1"/>
  <c r="AQ893" i="4" s="1"/>
  <c r="AQ894" i="4" s="1"/>
  <c r="AQ895" i="4" s="1"/>
  <c r="AQ896" i="4" s="1"/>
  <c r="AQ897" i="4" s="1"/>
  <c r="AQ898" i="4" s="1"/>
  <c r="AQ899" i="4" s="1"/>
  <c r="AQ900" i="4" s="1"/>
  <c r="AQ901" i="4" s="1"/>
  <c r="AQ902" i="4" s="1"/>
  <c r="AQ903" i="4" s="1"/>
  <c r="AQ904" i="4" s="1"/>
  <c r="AQ905" i="4" s="1"/>
  <c r="AQ906" i="4" s="1"/>
  <c r="AQ907" i="4" s="1"/>
  <c r="AQ908" i="4" s="1"/>
  <c r="AQ909" i="4" s="1"/>
  <c r="AQ910" i="4" s="1"/>
  <c r="AQ911" i="4" s="1"/>
  <c r="AQ912" i="4" s="1"/>
  <c r="AQ913" i="4" s="1"/>
  <c r="AQ914" i="4" s="1"/>
  <c r="AQ915" i="4" s="1"/>
  <c r="AQ916" i="4" s="1"/>
  <c r="AQ917" i="4" s="1"/>
  <c r="AQ918" i="4" s="1"/>
  <c r="AQ919" i="4" s="1"/>
  <c r="AQ920" i="4" s="1"/>
  <c r="AQ921" i="4" s="1"/>
  <c r="AQ922" i="4" s="1"/>
  <c r="AQ923" i="4" s="1"/>
  <c r="AQ924" i="4" s="1"/>
  <c r="AQ925" i="4" s="1"/>
  <c r="AQ926" i="4" s="1"/>
  <c r="AQ927" i="4" s="1"/>
  <c r="AQ928" i="4" s="1"/>
  <c r="AQ929" i="4" s="1"/>
  <c r="AQ930" i="4" s="1"/>
  <c r="AQ931" i="4" s="1"/>
  <c r="AQ932" i="4" s="1"/>
  <c r="AQ933" i="4" s="1"/>
  <c r="AQ934" i="4" s="1"/>
  <c r="AQ935" i="4" s="1"/>
  <c r="AQ936" i="4" s="1"/>
  <c r="AQ937" i="4" s="1"/>
  <c r="AQ938" i="4" s="1"/>
  <c r="AQ939" i="4" s="1"/>
  <c r="AQ940" i="4" s="1"/>
  <c r="AQ941" i="4" s="1"/>
  <c r="AQ942" i="4" s="1"/>
  <c r="AQ943" i="4" s="1"/>
  <c r="AQ944" i="4" s="1"/>
  <c r="AQ945" i="4" s="1"/>
  <c r="AQ946" i="4" s="1"/>
  <c r="AQ947" i="4" s="1"/>
  <c r="AQ948" i="4" s="1"/>
  <c r="AQ949" i="4" s="1"/>
  <c r="AQ950" i="4" s="1"/>
  <c r="AQ951" i="4" s="1"/>
  <c r="AQ952" i="4" s="1"/>
  <c r="AQ953" i="4" s="1"/>
  <c r="AQ954" i="4" s="1"/>
  <c r="AQ955" i="4" s="1"/>
  <c r="AQ956" i="4" s="1"/>
  <c r="AQ957" i="4" s="1"/>
  <c r="AQ958" i="4" s="1"/>
  <c r="AQ959" i="4" s="1"/>
  <c r="AQ960" i="4" s="1"/>
  <c r="AQ961" i="4" s="1"/>
  <c r="AQ962" i="4" s="1"/>
  <c r="AQ963" i="4" s="1"/>
  <c r="AQ964" i="4" s="1"/>
  <c r="AQ965" i="4" s="1"/>
  <c r="AQ966" i="4" s="1"/>
  <c r="AQ967" i="4" s="1"/>
  <c r="AQ968" i="4" s="1"/>
  <c r="AQ969" i="4" s="1"/>
  <c r="AQ970" i="4" s="1"/>
  <c r="AQ971" i="4" s="1"/>
  <c r="AQ972" i="4" s="1"/>
  <c r="AQ973" i="4" s="1"/>
  <c r="AQ974" i="4" s="1"/>
  <c r="AQ975" i="4" s="1"/>
  <c r="AQ976" i="4" s="1"/>
  <c r="AQ977" i="4" s="1"/>
  <c r="AQ978" i="4" s="1"/>
  <c r="AQ979" i="4" s="1"/>
  <c r="AQ980" i="4" s="1"/>
  <c r="AQ981" i="4" s="1"/>
  <c r="AQ982" i="4" s="1"/>
  <c r="AQ983" i="4" s="1"/>
  <c r="AQ984" i="4" s="1"/>
  <c r="AQ985" i="4" s="1"/>
  <c r="AQ986" i="4" s="1"/>
  <c r="AQ987" i="4" s="1"/>
  <c r="AQ988" i="4" s="1"/>
  <c r="AQ989" i="4" s="1"/>
  <c r="AQ990" i="4" s="1"/>
  <c r="AQ991" i="4" s="1"/>
  <c r="AQ992" i="4" s="1"/>
  <c r="AQ993" i="4" s="1"/>
  <c r="AQ994" i="4" s="1"/>
  <c r="AQ995" i="4" s="1"/>
  <c r="AQ996" i="4" s="1"/>
  <c r="AQ997" i="4" s="1"/>
  <c r="AQ998" i="4" s="1"/>
  <c r="AQ999" i="4" s="1"/>
  <c r="AQ1000" i="4" s="1"/>
  <c r="AQ1001" i="4" s="1"/>
  <c r="AQ1002" i="4" s="1"/>
  <c r="AQ1003" i="4" s="1"/>
  <c r="AQ1004" i="4" s="1"/>
  <c r="AQ1005" i="4" s="1"/>
  <c r="AQ1006" i="4" s="1"/>
  <c r="AQ1007" i="4" s="1"/>
  <c r="AQ1008" i="4" s="1"/>
  <c r="AQ1009" i="4" s="1"/>
  <c r="AQ1010" i="4" s="1"/>
  <c r="AQ1011" i="4" s="1"/>
  <c r="AQ1012" i="4" s="1"/>
  <c r="AQ1013" i="4" s="1"/>
  <c r="AQ1014" i="4" s="1"/>
  <c r="AQ1015" i="4" s="1"/>
  <c r="AP16" i="4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AP109" i="4" s="1"/>
  <c r="AP110" i="4" s="1"/>
  <c r="AP111" i="4" s="1"/>
  <c r="AP112" i="4" s="1"/>
  <c r="AP113" i="4" s="1"/>
  <c r="AP114" i="4" s="1"/>
  <c r="AP115" i="4" s="1"/>
  <c r="AP116" i="4" s="1"/>
  <c r="AP117" i="4" s="1"/>
  <c r="AP118" i="4" s="1"/>
  <c r="AP119" i="4" s="1"/>
  <c r="AP120" i="4" s="1"/>
  <c r="AP121" i="4" s="1"/>
  <c r="AP122" i="4" s="1"/>
  <c r="AP123" i="4" s="1"/>
  <c r="AP124" i="4" s="1"/>
  <c r="AP125" i="4" s="1"/>
  <c r="AP126" i="4" s="1"/>
  <c r="AP127" i="4" s="1"/>
  <c r="AP128" i="4" s="1"/>
  <c r="AP129" i="4" s="1"/>
  <c r="AP130" i="4" s="1"/>
  <c r="AP131" i="4" s="1"/>
  <c r="AP132" i="4" s="1"/>
  <c r="AP133" i="4" s="1"/>
  <c r="AP134" i="4" s="1"/>
  <c r="AP135" i="4" s="1"/>
  <c r="AP136" i="4" s="1"/>
  <c r="AP137" i="4" s="1"/>
  <c r="AP138" i="4" s="1"/>
  <c r="AP139" i="4" s="1"/>
  <c r="AP140" i="4" s="1"/>
  <c r="AP141" i="4" s="1"/>
  <c r="AP142" i="4" s="1"/>
  <c r="AP143" i="4" s="1"/>
  <c r="AP144" i="4" s="1"/>
  <c r="AP145" i="4" s="1"/>
  <c r="AP146" i="4" s="1"/>
  <c r="AP147" i="4" s="1"/>
  <c r="AP148" i="4" s="1"/>
  <c r="AP149" i="4" s="1"/>
  <c r="AP150" i="4" s="1"/>
  <c r="AP151" i="4" s="1"/>
  <c r="AP152" i="4" s="1"/>
  <c r="AP153" i="4" s="1"/>
  <c r="AP154" i="4" s="1"/>
  <c r="AP155" i="4" s="1"/>
  <c r="AP156" i="4" s="1"/>
  <c r="AP157" i="4" s="1"/>
  <c r="AP158" i="4" s="1"/>
  <c r="AP159" i="4" s="1"/>
  <c r="AP160" i="4" s="1"/>
  <c r="AP161" i="4" s="1"/>
  <c r="AP162" i="4" s="1"/>
  <c r="AP163" i="4" s="1"/>
  <c r="AP164" i="4" s="1"/>
  <c r="AP165" i="4" s="1"/>
  <c r="AP166" i="4" s="1"/>
  <c r="AP167" i="4" s="1"/>
  <c r="AP168" i="4" s="1"/>
  <c r="AP169" i="4" s="1"/>
  <c r="AP170" i="4" s="1"/>
  <c r="AP171" i="4" s="1"/>
  <c r="AP172" i="4" s="1"/>
  <c r="AP173" i="4" s="1"/>
  <c r="AP174" i="4" s="1"/>
  <c r="AP175" i="4" s="1"/>
  <c r="AP176" i="4" s="1"/>
  <c r="AP177" i="4" s="1"/>
  <c r="AP178" i="4" s="1"/>
  <c r="AP179" i="4" s="1"/>
  <c r="AP180" i="4" s="1"/>
  <c r="AP181" i="4" s="1"/>
  <c r="AP182" i="4" s="1"/>
  <c r="AP183" i="4" s="1"/>
  <c r="AP184" i="4" s="1"/>
  <c r="AP185" i="4" s="1"/>
  <c r="AP186" i="4" s="1"/>
  <c r="AP187" i="4" s="1"/>
  <c r="AP188" i="4" s="1"/>
  <c r="AP189" i="4" s="1"/>
  <c r="AP190" i="4" s="1"/>
  <c r="AP191" i="4" s="1"/>
  <c r="AP192" i="4" s="1"/>
  <c r="AP193" i="4" s="1"/>
  <c r="AP194" i="4" s="1"/>
  <c r="AP195" i="4" s="1"/>
  <c r="AP196" i="4" s="1"/>
  <c r="AP197" i="4" s="1"/>
  <c r="AP198" i="4" s="1"/>
  <c r="AP199" i="4" s="1"/>
  <c r="AP200" i="4" s="1"/>
  <c r="AP201" i="4" s="1"/>
  <c r="AP202" i="4" s="1"/>
  <c r="AP203" i="4" s="1"/>
  <c r="AP204" i="4" s="1"/>
  <c r="AP205" i="4" s="1"/>
  <c r="AP206" i="4" s="1"/>
  <c r="AP207" i="4" s="1"/>
  <c r="AP208" i="4" s="1"/>
  <c r="AP209" i="4" s="1"/>
  <c r="AP210" i="4" s="1"/>
  <c r="AP211" i="4" s="1"/>
  <c r="AP212" i="4" s="1"/>
  <c r="AP213" i="4" s="1"/>
  <c r="AP214" i="4" s="1"/>
  <c r="AP215" i="4" s="1"/>
  <c r="AP216" i="4" s="1"/>
  <c r="AP217" i="4" s="1"/>
  <c r="AP218" i="4" s="1"/>
  <c r="AP219" i="4" s="1"/>
  <c r="AP220" i="4" s="1"/>
  <c r="AP221" i="4" s="1"/>
  <c r="AP222" i="4" s="1"/>
  <c r="AP223" i="4" s="1"/>
  <c r="AP224" i="4" s="1"/>
  <c r="AP225" i="4" s="1"/>
  <c r="AP226" i="4" s="1"/>
  <c r="AP227" i="4" s="1"/>
  <c r="AP228" i="4" s="1"/>
  <c r="AP229" i="4" s="1"/>
  <c r="AP230" i="4" s="1"/>
  <c r="AP231" i="4" s="1"/>
  <c r="AP232" i="4" s="1"/>
  <c r="AP233" i="4" s="1"/>
  <c r="AP234" i="4" s="1"/>
  <c r="AP235" i="4" s="1"/>
  <c r="AP236" i="4" s="1"/>
  <c r="AP237" i="4" s="1"/>
  <c r="AP238" i="4" s="1"/>
  <c r="AP239" i="4" s="1"/>
  <c r="AP240" i="4" s="1"/>
  <c r="AP241" i="4" s="1"/>
  <c r="AP242" i="4" s="1"/>
  <c r="AP243" i="4" s="1"/>
  <c r="AP244" i="4" s="1"/>
  <c r="AP245" i="4" s="1"/>
  <c r="AP246" i="4" s="1"/>
  <c r="AP247" i="4" s="1"/>
  <c r="AP248" i="4" s="1"/>
  <c r="AP249" i="4" s="1"/>
  <c r="AP250" i="4" s="1"/>
  <c r="AP251" i="4" s="1"/>
  <c r="AP252" i="4" s="1"/>
  <c r="AP253" i="4" s="1"/>
  <c r="AP254" i="4" s="1"/>
  <c r="AP255" i="4" s="1"/>
  <c r="AP256" i="4" s="1"/>
  <c r="AP257" i="4" s="1"/>
  <c r="AP258" i="4" s="1"/>
  <c r="AP259" i="4" s="1"/>
  <c r="AP260" i="4" s="1"/>
  <c r="AP261" i="4" s="1"/>
  <c r="AP262" i="4" s="1"/>
  <c r="AP263" i="4" s="1"/>
  <c r="AP264" i="4" s="1"/>
  <c r="AP265" i="4" s="1"/>
  <c r="AP266" i="4" s="1"/>
  <c r="AP267" i="4" s="1"/>
  <c r="AP268" i="4" s="1"/>
  <c r="AP269" i="4" s="1"/>
  <c r="AP270" i="4" s="1"/>
  <c r="AP271" i="4" s="1"/>
  <c r="AP272" i="4" s="1"/>
  <c r="AP273" i="4" s="1"/>
  <c r="AP274" i="4" s="1"/>
  <c r="AP275" i="4" s="1"/>
  <c r="AP276" i="4" s="1"/>
  <c r="AP277" i="4" s="1"/>
  <c r="AP278" i="4" s="1"/>
  <c r="AP279" i="4" s="1"/>
  <c r="AP280" i="4" s="1"/>
  <c r="AP281" i="4" s="1"/>
  <c r="AP282" i="4" s="1"/>
  <c r="AP283" i="4" s="1"/>
  <c r="AP284" i="4" s="1"/>
  <c r="AP285" i="4" s="1"/>
  <c r="AP286" i="4" s="1"/>
  <c r="AP287" i="4" s="1"/>
  <c r="AP288" i="4" s="1"/>
  <c r="AP289" i="4" s="1"/>
  <c r="AP290" i="4" s="1"/>
  <c r="AP291" i="4" s="1"/>
  <c r="AP292" i="4" s="1"/>
  <c r="AP293" i="4" s="1"/>
  <c r="AP294" i="4" s="1"/>
  <c r="AP295" i="4" s="1"/>
  <c r="AP296" i="4" s="1"/>
  <c r="AP297" i="4" s="1"/>
  <c r="AP298" i="4" s="1"/>
  <c r="AP299" i="4" s="1"/>
  <c r="AP300" i="4" s="1"/>
  <c r="AP301" i="4" s="1"/>
  <c r="AP302" i="4" s="1"/>
  <c r="AP303" i="4" s="1"/>
  <c r="AP304" i="4" s="1"/>
  <c r="AP305" i="4" s="1"/>
  <c r="AP306" i="4" s="1"/>
  <c r="AP307" i="4" s="1"/>
  <c r="AP308" i="4" s="1"/>
  <c r="AP309" i="4" s="1"/>
  <c r="AP310" i="4" s="1"/>
  <c r="AP311" i="4" s="1"/>
  <c r="AP312" i="4" s="1"/>
  <c r="AP313" i="4" s="1"/>
  <c r="AP314" i="4" s="1"/>
  <c r="AP315" i="4" s="1"/>
  <c r="AP316" i="4" s="1"/>
  <c r="AP317" i="4" s="1"/>
  <c r="AP318" i="4" s="1"/>
  <c r="AP319" i="4" s="1"/>
  <c r="AP320" i="4" s="1"/>
  <c r="AP321" i="4" s="1"/>
  <c r="AP322" i="4" s="1"/>
  <c r="AP323" i="4" s="1"/>
  <c r="AP324" i="4" s="1"/>
  <c r="AP325" i="4" s="1"/>
  <c r="AP326" i="4" s="1"/>
  <c r="AP327" i="4" s="1"/>
  <c r="AP328" i="4" s="1"/>
  <c r="AP329" i="4" s="1"/>
  <c r="AP330" i="4" s="1"/>
  <c r="AP331" i="4" s="1"/>
  <c r="AP332" i="4" s="1"/>
  <c r="AP333" i="4" s="1"/>
  <c r="AP334" i="4" s="1"/>
  <c r="AP335" i="4" s="1"/>
  <c r="AP336" i="4" s="1"/>
  <c r="AP337" i="4" s="1"/>
  <c r="AP338" i="4" s="1"/>
  <c r="AP339" i="4" s="1"/>
  <c r="AP340" i="4" s="1"/>
  <c r="AP341" i="4" s="1"/>
  <c r="AP342" i="4" s="1"/>
  <c r="AP343" i="4" s="1"/>
  <c r="AP344" i="4" s="1"/>
  <c r="AP345" i="4" s="1"/>
  <c r="AP346" i="4" s="1"/>
  <c r="AP347" i="4" s="1"/>
  <c r="AP348" i="4" s="1"/>
  <c r="AP349" i="4" s="1"/>
  <c r="AP350" i="4" s="1"/>
  <c r="AP351" i="4" s="1"/>
  <c r="AP352" i="4" s="1"/>
  <c r="AP353" i="4" s="1"/>
  <c r="AP354" i="4" s="1"/>
  <c r="AP355" i="4" s="1"/>
  <c r="AP356" i="4" s="1"/>
  <c r="AP357" i="4" s="1"/>
  <c r="AP358" i="4" s="1"/>
  <c r="AP359" i="4" s="1"/>
  <c r="AP360" i="4" s="1"/>
  <c r="AP361" i="4" s="1"/>
  <c r="AP362" i="4" s="1"/>
  <c r="AP363" i="4" s="1"/>
  <c r="AP364" i="4" s="1"/>
  <c r="AP365" i="4" s="1"/>
  <c r="AP366" i="4" s="1"/>
  <c r="AP367" i="4" s="1"/>
  <c r="AP368" i="4" s="1"/>
  <c r="AP369" i="4" s="1"/>
  <c r="AP370" i="4" s="1"/>
  <c r="AP371" i="4" s="1"/>
  <c r="AP372" i="4" s="1"/>
  <c r="AP373" i="4" s="1"/>
  <c r="AP374" i="4" s="1"/>
  <c r="AP375" i="4" s="1"/>
  <c r="AP376" i="4" s="1"/>
  <c r="AP377" i="4" s="1"/>
  <c r="AP378" i="4" s="1"/>
  <c r="AP379" i="4" s="1"/>
  <c r="AP380" i="4" s="1"/>
  <c r="AP381" i="4" s="1"/>
  <c r="AP382" i="4" s="1"/>
  <c r="AP383" i="4" s="1"/>
  <c r="AP384" i="4" s="1"/>
  <c r="AP385" i="4" s="1"/>
  <c r="AP386" i="4" s="1"/>
  <c r="AP387" i="4" s="1"/>
  <c r="AP388" i="4" s="1"/>
  <c r="AP389" i="4" s="1"/>
  <c r="AP390" i="4" s="1"/>
  <c r="AP391" i="4" s="1"/>
  <c r="AP392" i="4" s="1"/>
  <c r="AP393" i="4" s="1"/>
  <c r="AP394" i="4" s="1"/>
  <c r="AP395" i="4" s="1"/>
  <c r="AP396" i="4" s="1"/>
  <c r="AP397" i="4" s="1"/>
  <c r="AP398" i="4" s="1"/>
  <c r="AP399" i="4" s="1"/>
  <c r="AP400" i="4" s="1"/>
  <c r="AP401" i="4" s="1"/>
  <c r="AP402" i="4" s="1"/>
  <c r="AP403" i="4" s="1"/>
  <c r="AP404" i="4" s="1"/>
  <c r="AP405" i="4" s="1"/>
  <c r="AP406" i="4" s="1"/>
  <c r="AP407" i="4" s="1"/>
  <c r="AP408" i="4" s="1"/>
  <c r="AP409" i="4" s="1"/>
  <c r="AP410" i="4" s="1"/>
  <c r="AP411" i="4" s="1"/>
  <c r="AP412" i="4" s="1"/>
  <c r="AP413" i="4" s="1"/>
  <c r="AP414" i="4" s="1"/>
  <c r="AP415" i="4" s="1"/>
  <c r="AP416" i="4" s="1"/>
  <c r="AP417" i="4" s="1"/>
  <c r="AP418" i="4" s="1"/>
  <c r="AP419" i="4" s="1"/>
  <c r="AP420" i="4" s="1"/>
  <c r="AP421" i="4" s="1"/>
  <c r="AP422" i="4" s="1"/>
  <c r="AP423" i="4" s="1"/>
  <c r="AP424" i="4" s="1"/>
  <c r="AP425" i="4" s="1"/>
  <c r="AP426" i="4" s="1"/>
  <c r="AP427" i="4" s="1"/>
  <c r="AP428" i="4" s="1"/>
  <c r="AP429" i="4" s="1"/>
  <c r="AP430" i="4" s="1"/>
  <c r="AP431" i="4" s="1"/>
  <c r="AP432" i="4" s="1"/>
  <c r="AP433" i="4" s="1"/>
  <c r="AP434" i="4" s="1"/>
  <c r="AP435" i="4" s="1"/>
  <c r="AP436" i="4" s="1"/>
  <c r="AP437" i="4" s="1"/>
  <c r="AP438" i="4" s="1"/>
  <c r="AP439" i="4" s="1"/>
  <c r="AP440" i="4" s="1"/>
  <c r="AP441" i="4" s="1"/>
  <c r="AP442" i="4" s="1"/>
  <c r="AP443" i="4" s="1"/>
  <c r="AP444" i="4" s="1"/>
  <c r="AP445" i="4" s="1"/>
  <c r="AP446" i="4" s="1"/>
  <c r="AP447" i="4" s="1"/>
  <c r="AP448" i="4" s="1"/>
  <c r="AP449" i="4" s="1"/>
  <c r="AP450" i="4" s="1"/>
  <c r="AP451" i="4" s="1"/>
  <c r="AP452" i="4" s="1"/>
  <c r="AP453" i="4" s="1"/>
  <c r="AP454" i="4" s="1"/>
  <c r="AP455" i="4" s="1"/>
  <c r="AP456" i="4" s="1"/>
  <c r="AP457" i="4" s="1"/>
  <c r="AP458" i="4" s="1"/>
  <c r="AP459" i="4" s="1"/>
  <c r="AP460" i="4" s="1"/>
  <c r="AP461" i="4" s="1"/>
  <c r="AP462" i="4" s="1"/>
  <c r="AP463" i="4" s="1"/>
  <c r="AP464" i="4" s="1"/>
  <c r="AP465" i="4" s="1"/>
  <c r="AP466" i="4" s="1"/>
  <c r="AP467" i="4" s="1"/>
  <c r="AP468" i="4" s="1"/>
  <c r="AP469" i="4" s="1"/>
  <c r="AP470" i="4" s="1"/>
  <c r="AP471" i="4" s="1"/>
  <c r="AP472" i="4" s="1"/>
  <c r="AP473" i="4" s="1"/>
  <c r="AP474" i="4" s="1"/>
  <c r="AP475" i="4" s="1"/>
  <c r="AP476" i="4" s="1"/>
  <c r="AP477" i="4" s="1"/>
  <c r="AP478" i="4" s="1"/>
  <c r="AP479" i="4" s="1"/>
  <c r="AP480" i="4" s="1"/>
  <c r="AP481" i="4" s="1"/>
  <c r="AP482" i="4" s="1"/>
  <c r="AP483" i="4" s="1"/>
  <c r="AP484" i="4" s="1"/>
  <c r="AP485" i="4" s="1"/>
  <c r="AP486" i="4" s="1"/>
  <c r="AP487" i="4" s="1"/>
  <c r="AP488" i="4" s="1"/>
  <c r="AP489" i="4" s="1"/>
  <c r="AP490" i="4" s="1"/>
  <c r="AP491" i="4" s="1"/>
  <c r="AP492" i="4" s="1"/>
  <c r="AP493" i="4" s="1"/>
  <c r="AP494" i="4" s="1"/>
  <c r="AP495" i="4" s="1"/>
  <c r="AP496" i="4" s="1"/>
  <c r="AP497" i="4" s="1"/>
  <c r="AP498" i="4" s="1"/>
  <c r="AP499" i="4" s="1"/>
  <c r="AP500" i="4" s="1"/>
  <c r="AP501" i="4" s="1"/>
  <c r="AP502" i="4" s="1"/>
  <c r="AP503" i="4" s="1"/>
  <c r="AP504" i="4" s="1"/>
  <c r="AP505" i="4" s="1"/>
  <c r="AP506" i="4" s="1"/>
  <c r="AP507" i="4" s="1"/>
  <c r="AP508" i="4" s="1"/>
  <c r="AP509" i="4" s="1"/>
  <c r="AP510" i="4" s="1"/>
  <c r="AP511" i="4" s="1"/>
  <c r="AP512" i="4" s="1"/>
  <c r="AP513" i="4" s="1"/>
  <c r="AP514" i="4" s="1"/>
  <c r="AP515" i="4" s="1"/>
  <c r="AP516" i="4" s="1"/>
  <c r="AP517" i="4" s="1"/>
  <c r="AP518" i="4" s="1"/>
  <c r="AP519" i="4" s="1"/>
  <c r="AP520" i="4" s="1"/>
  <c r="AP521" i="4" s="1"/>
  <c r="AP522" i="4" s="1"/>
  <c r="AP523" i="4" s="1"/>
  <c r="AP524" i="4" s="1"/>
  <c r="AP525" i="4" s="1"/>
  <c r="AP526" i="4" s="1"/>
  <c r="AP527" i="4" s="1"/>
  <c r="AP528" i="4" s="1"/>
  <c r="AP529" i="4" s="1"/>
  <c r="AP530" i="4" s="1"/>
  <c r="AP531" i="4" s="1"/>
  <c r="AP532" i="4" s="1"/>
  <c r="AP533" i="4" s="1"/>
  <c r="AP534" i="4" s="1"/>
  <c r="AP535" i="4" s="1"/>
  <c r="AP536" i="4" s="1"/>
  <c r="AP537" i="4" s="1"/>
  <c r="AP538" i="4" s="1"/>
  <c r="AP539" i="4" s="1"/>
  <c r="AP540" i="4" s="1"/>
  <c r="AP541" i="4" s="1"/>
  <c r="AP542" i="4" s="1"/>
  <c r="AP543" i="4" s="1"/>
  <c r="AP544" i="4" s="1"/>
  <c r="AP545" i="4" s="1"/>
  <c r="AP546" i="4" s="1"/>
  <c r="AP547" i="4" s="1"/>
  <c r="AP548" i="4" s="1"/>
  <c r="AP549" i="4" s="1"/>
  <c r="AP550" i="4" s="1"/>
  <c r="AP551" i="4" s="1"/>
  <c r="AP552" i="4" s="1"/>
  <c r="AP553" i="4" s="1"/>
  <c r="AP554" i="4" s="1"/>
  <c r="AP555" i="4" s="1"/>
  <c r="AP556" i="4" s="1"/>
  <c r="AP557" i="4" s="1"/>
  <c r="AP558" i="4" s="1"/>
  <c r="AP559" i="4" s="1"/>
  <c r="AP560" i="4" s="1"/>
  <c r="AP561" i="4" s="1"/>
  <c r="AP562" i="4" s="1"/>
  <c r="AP563" i="4" s="1"/>
  <c r="AP564" i="4" s="1"/>
  <c r="AP565" i="4" s="1"/>
  <c r="AP566" i="4" s="1"/>
  <c r="AP567" i="4" s="1"/>
  <c r="AP568" i="4" s="1"/>
  <c r="AP569" i="4" s="1"/>
  <c r="AP570" i="4" s="1"/>
  <c r="AP571" i="4" s="1"/>
  <c r="AP572" i="4" s="1"/>
  <c r="AP573" i="4" s="1"/>
  <c r="AP574" i="4" s="1"/>
  <c r="AP575" i="4" s="1"/>
  <c r="AP576" i="4" s="1"/>
  <c r="AP577" i="4" s="1"/>
  <c r="AP578" i="4" s="1"/>
  <c r="AP579" i="4" s="1"/>
  <c r="AP580" i="4" s="1"/>
  <c r="AP581" i="4" s="1"/>
  <c r="AP582" i="4" s="1"/>
  <c r="AP583" i="4" s="1"/>
  <c r="AP584" i="4" s="1"/>
  <c r="AP585" i="4" s="1"/>
  <c r="AP586" i="4" s="1"/>
  <c r="AP587" i="4" s="1"/>
  <c r="AP588" i="4" s="1"/>
  <c r="AP589" i="4" s="1"/>
  <c r="AP590" i="4" s="1"/>
  <c r="AP591" i="4" s="1"/>
  <c r="AP592" i="4" s="1"/>
  <c r="AP593" i="4" s="1"/>
  <c r="AP594" i="4" s="1"/>
  <c r="AP595" i="4" s="1"/>
  <c r="AP596" i="4" s="1"/>
  <c r="AP597" i="4" s="1"/>
  <c r="AP598" i="4" s="1"/>
  <c r="AP599" i="4" s="1"/>
  <c r="AP600" i="4" s="1"/>
  <c r="AP601" i="4" s="1"/>
  <c r="AP602" i="4" s="1"/>
  <c r="AP603" i="4" s="1"/>
  <c r="AP604" i="4" s="1"/>
  <c r="AP605" i="4" s="1"/>
  <c r="AP606" i="4" s="1"/>
  <c r="AP607" i="4" s="1"/>
  <c r="AP608" i="4" s="1"/>
  <c r="AP609" i="4" s="1"/>
  <c r="AP610" i="4" s="1"/>
  <c r="AP611" i="4" s="1"/>
  <c r="AP612" i="4" s="1"/>
  <c r="AP613" i="4" s="1"/>
  <c r="AP614" i="4" s="1"/>
  <c r="AP615" i="4" s="1"/>
  <c r="AP616" i="4" s="1"/>
  <c r="AP617" i="4" s="1"/>
  <c r="AP618" i="4" s="1"/>
  <c r="AP619" i="4" s="1"/>
  <c r="AP620" i="4" s="1"/>
  <c r="AP621" i="4" s="1"/>
  <c r="AP622" i="4" s="1"/>
  <c r="AP623" i="4" s="1"/>
  <c r="AP624" i="4" s="1"/>
  <c r="AP625" i="4" s="1"/>
  <c r="AP626" i="4" s="1"/>
  <c r="AP627" i="4" s="1"/>
  <c r="AP628" i="4" s="1"/>
  <c r="AP629" i="4" s="1"/>
  <c r="AP630" i="4" s="1"/>
  <c r="AP631" i="4" s="1"/>
  <c r="AP632" i="4" s="1"/>
  <c r="AP633" i="4" s="1"/>
  <c r="AP634" i="4" s="1"/>
  <c r="AP635" i="4" s="1"/>
  <c r="AP636" i="4" s="1"/>
  <c r="AP637" i="4" s="1"/>
  <c r="AP638" i="4" s="1"/>
  <c r="AP639" i="4" s="1"/>
  <c r="AP640" i="4" s="1"/>
  <c r="AP641" i="4" s="1"/>
  <c r="AP642" i="4" s="1"/>
  <c r="AP643" i="4" s="1"/>
  <c r="AP644" i="4" s="1"/>
  <c r="AP645" i="4" s="1"/>
  <c r="AP646" i="4" s="1"/>
  <c r="AP647" i="4" s="1"/>
  <c r="AP648" i="4" s="1"/>
  <c r="AP649" i="4" s="1"/>
  <c r="AP650" i="4" s="1"/>
  <c r="AP651" i="4" s="1"/>
  <c r="AP652" i="4" s="1"/>
  <c r="AP653" i="4" s="1"/>
  <c r="AP654" i="4" s="1"/>
  <c r="AP655" i="4" s="1"/>
  <c r="AP656" i="4" s="1"/>
  <c r="AP657" i="4" s="1"/>
  <c r="AP658" i="4" s="1"/>
  <c r="AP659" i="4" s="1"/>
  <c r="AP660" i="4" s="1"/>
  <c r="AP661" i="4" s="1"/>
  <c r="AP662" i="4" s="1"/>
  <c r="AP663" i="4" s="1"/>
  <c r="AP664" i="4" s="1"/>
  <c r="AP665" i="4" s="1"/>
  <c r="AP666" i="4" s="1"/>
  <c r="AP667" i="4" s="1"/>
  <c r="AP668" i="4" s="1"/>
  <c r="AP669" i="4" s="1"/>
  <c r="AP670" i="4" s="1"/>
  <c r="AP671" i="4" s="1"/>
  <c r="AP672" i="4" s="1"/>
  <c r="AP673" i="4" s="1"/>
  <c r="AP674" i="4" s="1"/>
  <c r="AP675" i="4" s="1"/>
  <c r="AP676" i="4" s="1"/>
  <c r="AP677" i="4" s="1"/>
  <c r="AP678" i="4" s="1"/>
  <c r="AP679" i="4" s="1"/>
  <c r="AP680" i="4" s="1"/>
  <c r="AP681" i="4" s="1"/>
  <c r="AP682" i="4" s="1"/>
  <c r="AP683" i="4" s="1"/>
  <c r="AP684" i="4" s="1"/>
  <c r="AP685" i="4" s="1"/>
  <c r="AP686" i="4" s="1"/>
  <c r="AP687" i="4" s="1"/>
  <c r="AP688" i="4" s="1"/>
  <c r="AP689" i="4" s="1"/>
  <c r="AP690" i="4" s="1"/>
  <c r="AP691" i="4" s="1"/>
  <c r="AP692" i="4" s="1"/>
  <c r="AP693" i="4" s="1"/>
  <c r="AP694" i="4" s="1"/>
  <c r="AP695" i="4" s="1"/>
  <c r="AP696" i="4" s="1"/>
  <c r="AP697" i="4" s="1"/>
  <c r="AP698" i="4" s="1"/>
  <c r="AP699" i="4" s="1"/>
  <c r="AP700" i="4" s="1"/>
  <c r="AP701" i="4" s="1"/>
  <c r="AP702" i="4" s="1"/>
  <c r="AP703" i="4" s="1"/>
  <c r="AP704" i="4" s="1"/>
  <c r="AP705" i="4" s="1"/>
  <c r="AP706" i="4" s="1"/>
  <c r="AP707" i="4" s="1"/>
  <c r="AP708" i="4" s="1"/>
  <c r="AP709" i="4" s="1"/>
  <c r="AP710" i="4" s="1"/>
  <c r="AP711" i="4" s="1"/>
  <c r="AP712" i="4" s="1"/>
  <c r="AP713" i="4" s="1"/>
  <c r="AP714" i="4" s="1"/>
  <c r="AP715" i="4" s="1"/>
  <c r="AP716" i="4" s="1"/>
  <c r="AP717" i="4" s="1"/>
  <c r="AP718" i="4" s="1"/>
  <c r="AP719" i="4" s="1"/>
  <c r="AP720" i="4" s="1"/>
  <c r="AP721" i="4" s="1"/>
  <c r="AP722" i="4" s="1"/>
  <c r="AP723" i="4" s="1"/>
  <c r="AP724" i="4" s="1"/>
  <c r="AP725" i="4" s="1"/>
  <c r="AP726" i="4" s="1"/>
  <c r="AP727" i="4" s="1"/>
  <c r="AP728" i="4" s="1"/>
  <c r="AP729" i="4" s="1"/>
  <c r="AP730" i="4" s="1"/>
  <c r="AP731" i="4" s="1"/>
  <c r="AP732" i="4" s="1"/>
  <c r="AP733" i="4" s="1"/>
  <c r="AP734" i="4" s="1"/>
  <c r="AP735" i="4" s="1"/>
  <c r="AP736" i="4" s="1"/>
  <c r="AP737" i="4" s="1"/>
  <c r="AP738" i="4" s="1"/>
  <c r="AP739" i="4" s="1"/>
  <c r="AP740" i="4" s="1"/>
  <c r="AP741" i="4" s="1"/>
  <c r="AP742" i="4" s="1"/>
  <c r="AP743" i="4" s="1"/>
  <c r="AP744" i="4" s="1"/>
  <c r="AP745" i="4" s="1"/>
  <c r="AP746" i="4" s="1"/>
  <c r="AP747" i="4" s="1"/>
  <c r="AP748" i="4" s="1"/>
  <c r="AP749" i="4" s="1"/>
  <c r="AP750" i="4" s="1"/>
  <c r="AP751" i="4" s="1"/>
  <c r="AP752" i="4" s="1"/>
  <c r="AP753" i="4" s="1"/>
  <c r="AP754" i="4" s="1"/>
  <c r="AP755" i="4" s="1"/>
  <c r="AP756" i="4" s="1"/>
  <c r="AP757" i="4" s="1"/>
  <c r="AP758" i="4" s="1"/>
  <c r="AP759" i="4" s="1"/>
  <c r="AP760" i="4" s="1"/>
  <c r="AP761" i="4" s="1"/>
  <c r="AP762" i="4" s="1"/>
  <c r="AP763" i="4" s="1"/>
  <c r="AP764" i="4" s="1"/>
  <c r="AP765" i="4" s="1"/>
  <c r="AP766" i="4" s="1"/>
  <c r="AP767" i="4" s="1"/>
  <c r="AP768" i="4" s="1"/>
  <c r="AP769" i="4" s="1"/>
  <c r="AP770" i="4" s="1"/>
  <c r="AP771" i="4" s="1"/>
  <c r="AP772" i="4" s="1"/>
  <c r="AP773" i="4" s="1"/>
  <c r="AP774" i="4" s="1"/>
  <c r="AP775" i="4" s="1"/>
  <c r="AP776" i="4" s="1"/>
  <c r="AP777" i="4" s="1"/>
  <c r="AP778" i="4" s="1"/>
  <c r="AP779" i="4" s="1"/>
  <c r="AP780" i="4" s="1"/>
  <c r="AP781" i="4" s="1"/>
  <c r="AP782" i="4" s="1"/>
  <c r="AP783" i="4" s="1"/>
  <c r="AP784" i="4" s="1"/>
  <c r="AP785" i="4" s="1"/>
  <c r="AP786" i="4" s="1"/>
  <c r="AP787" i="4" s="1"/>
  <c r="AP788" i="4" s="1"/>
  <c r="AP789" i="4" s="1"/>
  <c r="AP790" i="4" s="1"/>
  <c r="AP791" i="4" s="1"/>
  <c r="AP792" i="4" s="1"/>
  <c r="AP793" i="4" s="1"/>
  <c r="AP794" i="4" s="1"/>
  <c r="AP795" i="4" s="1"/>
  <c r="AP796" i="4" s="1"/>
  <c r="AP797" i="4" s="1"/>
  <c r="AP798" i="4" s="1"/>
  <c r="AP799" i="4" s="1"/>
  <c r="AP800" i="4" s="1"/>
  <c r="AP801" i="4" s="1"/>
  <c r="AP802" i="4" s="1"/>
  <c r="AP803" i="4" s="1"/>
  <c r="AP804" i="4" s="1"/>
  <c r="AP805" i="4" s="1"/>
  <c r="AP806" i="4" s="1"/>
  <c r="AP807" i="4" s="1"/>
  <c r="AP808" i="4" s="1"/>
  <c r="AP809" i="4" s="1"/>
  <c r="AP810" i="4" s="1"/>
  <c r="AP811" i="4" s="1"/>
  <c r="AP812" i="4" s="1"/>
  <c r="AP813" i="4" s="1"/>
  <c r="AP814" i="4" s="1"/>
  <c r="AP815" i="4" s="1"/>
  <c r="AP816" i="4" s="1"/>
  <c r="AP817" i="4" s="1"/>
  <c r="AP818" i="4" s="1"/>
  <c r="AP819" i="4" s="1"/>
  <c r="AP820" i="4" s="1"/>
  <c r="AP821" i="4" s="1"/>
  <c r="AP822" i="4" s="1"/>
  <c r="AP823" i="4" s="1"/>
  <c r="AP824" i="4" s="1"/>
  <c r="AP825" i="4" s="1"/>
  <c r="AP826" i="4" s="1"/>
  <c r="AP827" i="4" s="1"/>
  <c r="AP828" i="4" s="1"/>
  <c r="AP829" i="4" s="1"/>
  <c r="AP830" i="4" s="1"/>
  <c r="AP831" i="4" s="1"/>
  <c r="AP832" i="4" s="1"/>
  <c r="AP833" i="4" s="1"/>
  <c r="AP834" i="4" s="1"/>
  <c r="AP835" i="4" s="1"/>
  <c r="AP836" i="4" s="1"/>
  <c r="AP837" i="4" s="1"/>
  <c r="AP838" i="4" s="1"/>
  <c r="AP839" i="4" s="1"/>
  <c r="AP840" i="4" s="1"/>
  <c r="AP841" i="4" s="1"/>
  <c r="AP842" i="4" s="1"/>
  <c r="AP843" i="4" s="1"/>
  <c r="AP844" i="4" s="1"/>
  <c r="AP845" i="4" s="1"/>
  <c r="AP846" i="4" s="1"/>
  <c r="AP847" i="4" s="1"/>
  <c r="AP848" i="4" s="1"/>
  <c r="AP849" i="4" s="1"/>
  <c r="AP850" i="4" s="1"/>
  <c r="AP851" i="4" s="1"/>
  <c r="AP852" i="4" s="1"/>
  <c r="AP853" i="4" s="1"/>
  <c r="AP854" i="4" s="1"/>
  <c r="AP855" i="4" s="1"/>
  <c r="AP856" i="4" s="1"/>
  <c r="AP857" i="4" s="1"/>
  <c r="AP858" i="4" s="1"/>
  <c r="AP859" i="4" s="1"/>
  <c r="AP860" i="4" s="1"/>
  <c r="AP861" i="4" s="1"/>
  <c r="AP862" i="4" s="1"/>
  <c r="AP863" i="4" s="1"/>
  <c r="AP864" i="4" s="1"/>
  <c r="AP865" i="4" s="1"/>
  <c r="AP866" i="4" s="1"/>
  <c r="AP867" i="4" s="1"/>
  <c r="AP868" i="4" s="1"/>
  <c r="AP869" i="4" s="1"/>
  <c r="AP870" i="4" s="1"/>
  <c r="AP871" i="4" s="1"/>
  <c r="AP872" i="4" s="1"/>
  <c r="AP873" i="4" s="1"/>
  <c r="AP874" i="4" s="1"/>
  <c r="AP875" i="4" s="1"/>
  <c r="AP876" i="4" s="1"/>
  <c r="AP877" i="4" s="1"/>
  <c r="AP878" i="4" s="1"/>
  <c r="AP879" i="4" s="1"/>
  <c r="AP880" i="4" s="1"/>
  <c r="AP881" i="4" s="1"/>
  <c r="AP882" i="4" s="1"/>
  <c r="AP883" i="4" s="1"/>
  <c r="AP884" i="4" s="1"/>
  <c r="AP885" i="4" s="1"/>
  <c r="AP886" i="4" s="1"/>
  <c r="AP887" i="4" s="1"/>
  <c r="AP888" i="4" s="1"/>
  <c r="AP889" i="4" s="1"/>
  <c r="AP890" i="4" s="1"/>
  <c r="AP891" i="4" s="1"/>
  <c r="AP892" i="4" s="1"/>
  <c r="AP893" i="4" s="1"/>
  <c r="AP894" i="4" s="1"/>
  <c r="AP895" i="4" s="1"/>
  <c r="AP896" i="4" s="1"/>
  <c r="AP897" i="4" s="1"/>
  <c r="AP898" i="4" s="1"/>
  <c r="AP899" i="4" s="1"/>
  <c r="AP900" i="4" s="1"/>
  <c r="AP901" i="4" s="1"/>
  <c r="AP902" i="4" s="1"/>
  <c r="AP903" i="4" s="1"/>
  <c r="AP904" i="4" s="1"/>
  <c r="AP905" i="4" s="1"/>
  <c r="AP906" i="4" s="1"/>
  <c r="AP907" i="4" s="1"/>
  <c r="AP908" i="4" s="1"/>
  <c r="AP909" i="4" s="1"/>
  <c r="AP910" i="4" s="1"/>
  <c r="AP911" i="4" s="1"/>
  <c r="AP912" i="4" s="1"/>
  <c r="AP913" i="4" s="1"/>
  <c r="AP914" i="4" s="1"/>
  <c r="AP915" i="4" s="1"/>
  <c r="AP916" i="4" s="1"/>
  <c r="AP917" i="4" s="1"/>
  <c r="AP918" i="4" s="1"/>
  <c r="AP919" i="4" s="1"/>
  <c r="AP920" i="4" s="1"/>
  <c r="AP921" i="4" s="1"/>
  <c r="AP922" i="4" s="1"/>
  <c r="AP923" i="4" s="1"/>
  <c r="AP924" i="4" s="1"/>
  <c r="AP925" i="4" s="1"/>
  <c r="AP926" i="4" s="1"/>
  <c r="AP927" i="4" s="1"/>
  <c r="AP928" i="4" s="1"/>
  <c r="AP929" i="4" s="1"/>
  <c r="AP930" i="4" s="1"/>
  <c r="AP931" i="4" s="1"/>
  <c r="AP932" i="4" s="1"/>
  <c r="AP933" i="4" s="1"/>
  <c r="AP934" i="4" s="1"/>
  <c r="AP935" i="4" s="1"/>
  <c r="AP936" i="4" s="1"/>
  <c r="AP937" i="4" s="1"/>
  <c r="AP938" i="4" s="1"/>
  <c r="AP939" i="4" s="1"/>
  <c r="AP940" i="4" s="1"/>
  <c r="AP941" i="4" s="1"/>
  <c r="AP942" i="4" s="1"/>
  <c r="AP943" i="4" s="1"/>
  <c r="AP944" i="4" s="1"/>
  <c r="AP945" i="4" s="1"/>
  <c r="AP946" i="4" s="1"/>
  <c r="AP947" i="4" s="1"/>
  <c r="AP948" i="4" s="1"/>
  <c r="AP949" i="4" s="1"/>
  <c r="AP950" i="4" s="1"/>
  <c r="AP951" i="4" s="1"/>
  <c r="AP952" i="4" s="1"/>
  <c r="AP953" i="4" s="1"/>
  <c r="AP954" i="4" s="1"/>
  <c r="AP955" i="4" s="1"/>
  <c r="AP956" i="4" s="1"/>
  <c r="AP957" i="4" s="1"/>
  <c r="AP958" i="4" s="1"/>
  <c r="AP959" i="4" s="1"/>
  <c r="AP960" i="4" s="1"/>
  <c r="AP961" i="4" s="1"/>
  <c r="AP962" i="4" s="1"/>
  <c r="AP963" i="4" s="1"/>
  <c r="AP964" i="4" s="1"/>
  <c r="AP965" i="4" s="1"/>
  <c r="AP966" i="4" s="1"/>
  <c r="AP967" i="4" s="1"/>
  <c r="AP968" i="4" s="1"/>
  <c r="AP969" i="4" s="1"/>
  <c r="AP970" i="4" s="1"/>
  <c r="AP971" i="4" s="1"/>
  <c r="AP972" i="4" s="1"/>
  <c r="AP973" i="4" s="1"/>
  <c r="AP974" i="4" s="1"/>
  <c r="AP975" i="4" s="1"/>
  <c r="AP976" i="4" s="1"/>
  <c r="AP977" i="4" s="1"/>
  <c r="AP978" i="4" s="1"/>
  <c r="AP979" i="4" s="1"/>
  <c r="AP980" i="4" s="1"/>
  <c r="AP981" i="4" s="1"/>
  <c r="AP982" i="4" s="1"/>
  <c r="AP983" i="4" s="1"/>
  <c r="AP984" i="4" s="1"/>
  <c r="AP985" i="4" s="1"/>
  <c r="AP986" i="4" s="1"/>
  <c r="AP987" i="4" s="1"/>
  <c r="AP988" i="4" s="1"/>
  <c r="AP989" i="4" s="1"/>
  <c r="AP990" i="4" s="1"/>
  <c r="AP991" i="4" s="1"/>
  <c r="AP992" i="4" s="1"/>
  <c r="AP993" i="4" s="1"/>
  <c r="AP994" i="4" s="1"/>
  <c r="AP995" i="4" s="1"/>
  <c r="AP996" i="4" s="1"/>
  <c r="AP997" i="4" s="1"/>
  <c r="AP998" i="4" s="1"/>
  <c r="AP999" i="4" s="1"/>
  <c r="AP1000" i="4" s="1"/>
  <c r="AP1001" i="4" s="1"/>
  <c r="AP1002" i="4" s="1"/>
  <c r="AP1003" i="4" s="1"/>
  <c r="AP1004" i="4" s="1"/>
  <c r="AP1005" i="4" s="1"/>
  <c r="AP1006" i="4" s="1"/>
  <c r="AP1007" i="4" s="1"/>
  <c r="AP1008" i="4" s="1"/>
  <c r="AP1009" i="4" s="1"/>
  <c r="AP1010" i="4" s="1"/>
  <c r="AP1011" i="4" s="1"/>
  <c r="AP1012" i="4" s="1"/>
  <c r="AP1013" i="4" s="1"/>
  <c r="AP1014" i="4" s="1"/>
  <c r="AP1015" i="4" s="1"/>
  <c r="AO16" i="4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O121" i="4" s="1"/>
  <c r="AO122" i="4" s="1"/>
  <c r="AO123" i="4" s="1"/>
  <c r="AO124" i="4" s="1"/>
  <c r="AO125" i="4" s="1"/>
  <c r="AO126" i="4" s="1"/>
  <c r="AO127" i="4" s="1"/>
  <c r="AO128" i="4" s="1"/>
  <c r="AO129" i="4" s="1"/>
  <c r="AO130" i="4" s="1"/>
  <c r="AO131" i="4" s="1"/>
  <c r="AO132" i="4" s="1"/>
  <c r="AO133" i="4" s="1"/>
  <c r="AO134" i="4" s="1"/>
  <c r="AO135" i="4" s="1"/>
  <c r="AO136" i="4" s="1"/>
  <c r="AO137" i="4" s="1"/>
  <c r="AO138" i="4" s="1"/>
  <c r="AO139" i="4" s="1"/>
  <c r="AO140" i="4" s="1"/>
  <c r="AO141" i="4" s="1"/>
  <c r="AO142" i="4" s="1"/>
  <c r="AO143" i="4" s="1"/>
  <c r="AO144" i="4" s="1"/>
  <c r="AO145" i="4" s="1"/>
  <c r="AO146" i="4" s="1"/>
  <c r="AO147" i="4" s="1"/>
  <c r="AO148" i="4" s="1"/>
  <c r="AO149" i="4" s="1"/>
  <c r="AO150" i="4" s="1"/>
  <c r="AO151" i="4" s="1"/>
  <c r="AO152" i="4" s="1"/>
  <c r="AO153" i="4" s="1"/>
  <c r="AO154" i="4" s="1"/>
  <c r="AO155" i="4" s="1"/>
  <c r="AO156" i="4" s="1"/>
  <c r="AO157" i="4" s="1"/>
  <c r="AO158" i="4" s="1"/>
  <c r="AO159" i="4" s="1"/>
  <c r="AO160" i="4" s="1"/>
  <c r="AO161" i="4" s="1"/>
  <c r="AO162" i="4" s="1"/>
  <c r="AO163" i="4" s="1"/>
  <c r="AO164" i="4" s="1"/>
  <c r="AO165" i="4" s="1"/>
  <c r="AO166" i="4" s="1"/>
  <c r="AO167" i="4" s="1"/>
  <c r="AO168" i="4" s="1"/>
  <c r="AO169" i="4" s="1"/>
  <c r="AO170" i="4" s="1"/>
  <c r="AO171" i="4" s="1"/>
  <c r="AO172" i="4" s="1"/>
  <c r="AO173" i="4" s="1"/>
  <c r="AO174" i="4" s="1"/>
  <c r="AO175" i="4" s="1"/>
  <c r="AO176" i="4" s="1"/>
  <c r="AO177" i="4" s="1"/>
  <c r="AO178" i="4" s="1"/>
  <c r="AO179" i="4" s="1"/>
  <c r="AO180" i="4" s="1"/>
  <c r="AO181" i="4" s="1"/>
  <c r="AO182" i="4" s="1"/>
  <c r="AO183" i="4" s="1"/>
  <c r="AO184" i="4" s="1"/>
  <c r="AO185" i="4" s="1"/>
  <c r="AO186" i="4" s="1"/>
  <c r="AO187" i="4" s="1"/>
  <c r="AO188" i="4" s="1"/>
  <c r="AO189" i="4" s="1"/>
  <c r="AO190" i="4" s="1"/>
  <c r="AO191" i="4" s="1"/>
  <c r="AO192" i="4" s="1"/>
  <c r="AO193" i="4" s="1"/>
  <c r="AO194" i="4" s="1"/>
  <c r="AO195" i="4" s="1"/>
  <c r="AO196" i="4" s="1"/>
  <c r="AO197" i="4" s="1"/>
  <c r="AO198" i="4" s="1"/>
  <c r="AO199" i="4" s="1"/>
  <c r="AO200" i="4" s="1"/>
  <c r="AO201" i="4" s="1"/>
  <c r="AO202" i="4" s="1"/>
  <c r="AO203" i="4" s="1"/>
  <c r="AO204" i="4" s="1"/>
  <c r="AO205" i="4" s="1"/>
  <c r="AO206" i="4" s="1"/>
  <c r="AO207" i="4" s="1"/>
  <c r="AO208" i="4" s="1"/>
  <c r="AO209" i="4" s="1"/>
  <c r="AO210" i="4" s="1"/>
  <c r="AO211" i="4" s="1"/>
  <c r="AO212" i="4" s="1"/>
  <c r="AO213" i="4" s="1"/>
  <c r="AO214" i="4" s="1"/>
  <c r="AO215" i="4" s="1"/>
  <c r="AO216" i="4" s="1"/>
  <c r="AO217" i="4" s="1"/>
  <c r="AO218" i="4" s="1"/>
  <c r="AO219" i="4" s="1"/>
  <c r="AO220" i="4" s="1"/>
  <c r="AO221" i="4" s="1"/>
  <c r="AO222" i="4" s="1"/>
  <c r="AO223" i="4" s="1"/>
  <c r="AO224" i="4" s="1"/>
  <c r="AO225" i="4" s="1"/>
  <c r="AO226" i="4" s="1"/>
  <c r="AO227" i="4" s="1"/>
  <c r="AO228" i="4" s="1"/>
  <c r="AO229" i="4" s="1"/>
  <c r="AO230" i="4" s="1"/>
  <c r="AO231" i="4" s="1"/>
  <c r="AO232" i="4" s="1"/>
  <c r="AO233" i="4" s="1"/>
  <c r="AO234" i="4" s="1"/>
  <c r="AO235" i="4" s="1"/>
  <c r="AO236" i="4" s="1"/>
  <c r="AO237" i="4" s="1"/>
  <c r="AO238" i="4" s="1"/>
  <c r="AO239" i="4" s="1"/>
  <c r="AO240" i="4" s="1"/>
  <c r="AO241" i="4" s="1"/>
  <c r="AO242" i="4" s="1"/>
  <c r="AO243" i="4" s="1"/>
  <c r="AO244" i="4" s="1"/>
  <c r="AO245" i="4" s="1"/>
  <c r="AO246" i="4" s="1"/>
  <c r="AO247" i="4" s="1"/>
  <c r="AO248" i="4" s="1"/>
  <c r="AO249" i="4" s="1"/>
  <c r="AO250" i="4" s="1"/>
  <c r="AO251" i="4" s="1"/>
  <c r="AO252" i="4" s="1"/>
  <c r="AO253" i="4" s="1"/>
  <c r="AO254" i="4" s="1"/>
  <c r="AO255" i="4" s="1"/>
  <c r="AO256" i="4" s="1"/>
  <c r="AO257" i="4" s="1"/>
  <c r="AO258" i="4" s="1"/>
  <c r="AO259" i="4" s="1"/>
  <c r="AO260" i="4" s="1"/>
  <c r="AO261" i="4" s="1"/>
  <c r="AO262" i="4" s="1"/>
  <c r="AO263" i="4" s="1"/>
  <c r="AO264" i="4" s="1"/>
  <c r="AO265" i="4" s="1"/>
  <c r="AO266" i="4" s="1"/>
  <c r="AO267" i="4" s="1"/>
  <c r="AO268" i="4" s="1"/>
  <c r="AO269" i="4" s="1"/>
  <c r="AO270" i="4" s="1"/>
  <c r="AO271" i="4" s="1"/>
  <c r="AO272" i="4" s="1"/>
  <c r="AO273" i="4" s="1"/>
  <c r="AO274" i="4" s="1"/>
  <c r="AO275" i="4" s="1"/>
  <c r="AO276" i="4" s="1"/>
  <c r="AO277" i="4" s="1"/>
  <c r="AO278" i="4" s="1"/>
  <c r="AO279" i="4" s="1"/>
  <c r="AO280" i="4" s="1"/>
  <c r="AO281" i="4" s="1"/>
  <c r="AO282" i="4" s="1"/>
  <c r="AO283" i="4" s="1"/>
  <c r="AO284" i="4" s="1"/>
  <c r="AO285" i="4" s="1"/>
  <c r="AO286" i="4" s="1"/>
  <c r="AO287" i="4" s="1"/>
  <c r="AO288" i="4" s="1"/>
  <c r="AO289" i="4" s="1"/>
  <c r="AO290" i="4" s="1"/>
  <c r="AO291" i="4" s="1"/>
  <c r="AO292" i="4" s="1"/>
  <c r="AO293" i="4" s="1"/>
  <c r="AO294" i="4" s="1"/>
  <c r="AO295" i="4" s="1"/>
  <c r="AO296" i="4" s="1"/>
  <c r="AO297" i="4" s="1"/>
  <c r="AO298" i="4" s="1"/>
  <c r="AO299" i="4" s="1"/>
  <c r="AO300" i="4" s="1"/>
  <c r="AO301" i="4" s="1"/>
  <c r="AO302" i="4" s="1"/>
  <c r="AO303" i="4" s="1"/>
  <c r="AO304" i="4" s="1"/>
  <c r="AO305" i="4" s="1"/>
  <c r="AO306" i="4" s="1"/>
  <c r="AO307" i="4" s="1"/>
  <c r="AO308" i="4" s="1"/>
  <c r="AO309" i="4" s="1"/>
  <c r="AO310" i="4" s="1"/>
  <c r="AO311" i="4" s="1"/>
  <c r="AO312" i="4" s="1"/>
  <c r="AO313" i="4" s="1"/>
  <c r="AO314" i="4" s="1"/>
  <c r="AO315" i="4" s="1"/>
  <c r="AO316" i="4" s="1"/>
  <c r="AO317" i="4" s="1"/>
  <c r="AO318" i="4" s="1"/>
  <c r="AO319" i="4" s="1"/>
  <c r="AO320" i="4" s="1"/>
  <c r="AO321" i="4" s="1"/>
  <c r="AO322" i="4" s="1"/>
  <c r="AO323" i="4" s="1"/>
  <c r="AO324" i="4" s="1"/>
  <c r="AO325" i="4" s="1"/>
  <c r="AO326" i="4" s="1"/>
  <c r="AO327" i="4" s="1"/>
  <c r="AO328" i="4" s="1"/>
  <c r="AO329" i="4" s="1"/>
  <c r="AO330" i="4" s="1"/>
  <c r="AO331" i="4" s="1"/>
  <c r="AO332" i="4" s="1"/>
  <c r="AO333" i="4" s="1"/>
  <c r="AO334" i="4" s="1"/>
  <c r="AO335" i="4" s="1"/>
  <c r="AO336" i="4" s="1"/>
  <c r="AO337" i="4" s="1"/>
  <c r="AO338" i="4" s="1"/>
  <c r="AO339" i="4" s="1"/>
  <c r="AO340" i="4" s="1"/>
  <c r="AO341" i="4" s="1"/>
  <c r="AO342" i="4" s="1"/>
  <c r="AO343" i="4" s="1"/>
  <c r="AO344" i="4" s="1"/>
  <c r="AO345" i="4" s="1"/>
  <c r="AO346" i="4" s="1"/>
  <c r="AO347" i="4" s="1"/>
  <c r="AO348" i="4" s="1"/>
  <c r="AO349" i="4" s="1"/>
  <c r="AO350" i="4" s="1"/>
  <c r="AO351" i="4" s="1"/>
  <c r="AO352" i="4" s="1"/>
  <c r="AO353" i="4" s="1"/>
  <c r="AO354" i="4" s="1"/>
  <c r="AO355" i="4" s="1"/>
  <c r="AO356" i="4" s="1"/>
  <c r="AO357" i="4" s="1"/>
  <c r="AO358" i="4" s="1"/>
  <c r="AO359" i="4" s="1"/>
  <c r="AO360" i="4" s="1"/>
  <c r="AO361" i="4" s="1"/>
  <c r="AO362" i="4" s="1"/>
  <c r="AO363" i="4" s="1"/>
  <c r="AO364" i="4" s="1"/>
  <c r="AO365" i="4" s="1"/>
  <c r="AO366" i="4" s="1"/>
  <c r="AO367" i="4" s="1"/>
  <c r="AO368" i="4" s="1"/>
  <c r="AO369" i="4" s="1"/>
  <c r="AO370" i="4" s="1"/>
  <c r="AO371" i="4" s="1"/>
  <c r="AO372" i="4" s="1"/>
  <c r="AO373" i="4" s="1"/>
  <c r="AO374" i="4" s="1"/>
  <c r="AO375" i="4" s="1"/>
  <c r="AO376" i="4" s="1"/>
  <c r="AO377" i="4" s="1"/>
  <c r="AO378" i="4" s="1"/>
  <c r="AO379" i="4" s="1"/>
  <c r="AO380" i="4" s="1"/>
  <c r="AO381" i="4" s="1"/>
  <c r="AO382" i="4" s="1"/>
  <c r="AO383" i="4" s="1"/>
  <c r="AO384" i="4" s="1"/>
  <c r="AO385" i="4" s="1"/>
  <c r="AO386" i="4" s="1"/>
  <c r="AO387" i="4" s="1"/>
  <c r="AO388" i="4" s="1"/>
  <c r="AO389" i="4" s="1"/>
  <c r="AO390" i="4" s="1"/>
  <c r="AO391" i="4" s="1"/>
  <c r="AO392" i="4" s="1"/>
  <c r="AO393" i="4" s="1"/>
  <c r="AO394" i="4" s="1"/>
  <c r="AO395" i="4" s="1"/>
  <c r="AO396" i="4" s="1"/>
  <c r="AO397" i="4" s="1"/>
  <c r="AO398" i="4" s="1"/>
  <c r="AO399" i="4" s="1"/>
  <c r="AO400" i="4" s="1"/>
  <c r="AO401" i="4" s="1"/>
  <c r="AO402" i="4" s="1"/>
  <c r="AO403" i="4" s="1"/>
  <c r="AO404" i="4" s="1"/>
  <c r="AO405" i="4" s="1"/>
  <c r="AO406" i="4" s="1"/>
  <c r="AO407" i="4" s="1"/>
  <c r="AO408" i="4" s="1"/>
  <c r="AO409" i="4" s="1"/>
  <c r="AO410" i="4" s="1"/>
  <c r="AO411" i="4" s="1"/>
  <c r="AO412" i="4" s="1"/>
  <c r="AO413" i="4" s="1"/>
  <c r="AO414" i="4" s="1"/>
  <c r="AO415" i="4" s="1"/>
  <c r="AO416" i="4" s="1"/>
  <c r="AO417" i="4" s="1"/>
  <c r="AO418" i="4" s="1"/>
  <c r="AO419" i="4" s="1"/>
  <c r="AO420" i="4" s="1"/>
  <c r="AO421" i="4" s="1"/>
  <c r="AO422" i="4" s="1"/>
  <c r="AO423" i="4" s="1"/>
  <c r="AO424" i="4" s="1"/>
  <c r="AO425" i="4" s="1"/>
  <c r="AO426" i="4" s="1"/>
  <c r="AO427" i="4" s="1"/>
  <c r="AO428" i="4" s="1"/>
  <c r="AO429" i="4" s="1"/>
  <c r="AO430" i="4" s="1"/>
  <c r="AO431" i="4" s="1"/>
  <c r="AO432" i="4" s="1"/>
  <c r="AO433" i="4" s="1"/>
  <c r="AO434" i="4" s="1"/>
  <c r="AO435" i="4" s="1"/>
  <c r="AO436" i="4" s="1"/>
  <c r="AO437" i="4" s="1"/>
  <c r="AO438" i="4" s="1"/>
  <c r="AO439" i="4" s="1"/>
  <c r="AO440" i="4" s="1"/>
  <c r="AO441" i="4" s="1"/>
  <c r="AO442" i="4" s="1"/>
  <c r="AO443" i="4" s="1"/>
  <c r="AO444" i="4" s="1"/>
  <c r="AO445" i="4" s="1"/>
  <c r="AO446" i="4" s="1"/>
  <c r="AO447" i="4" s="1"/>
  <c r="AO448" i="4" s="1"/>
  <c r="AO449" i="4" s="1"/>
  <c r="AO450" i="4" s="1"/>
  <c r="AO451" i="4" s="1"/>
  <c r="AO452" i="4" s="1"/>
  <c r="AO453" i="4" s="1"/>
  <c r="AO454" i="4" s="1"/>
  <c r="AO455" i="4" s="1"/>
  <c r="AO456" i="4" s="1"/>
  <c r="AO457" i="4" s="1"/>
  <c r="AO458" i="4" s="1"/>
  <c r="AO459" i="4" s="1"/>
  <c r="AO460" i="4" s="1"/>
  <c r="AO461" i="4" s="1"/>
  <c r="AO462" i="4" s="1"/>
  <c r="AO463" i="4" s="1"/>
  <c r="AO464" i="4" s="1"/>
  <c r="AO465" i="4" s="1"/>
  <c r="AO466" i="4" s="1"/>
  <c r="AO467" i="4" s="1"/>
  <c r="AO468" i="4" s="1"/>
  <c r="AO469" i="4" s="1"/>
  <c r="AO470" i="4" s="1"/>
  <c r="AO471" i="4" s="1"/>
  <c r="AO472" i="4" s="1"/>
  <c r="AO473" i="4" s="1"/>
  <c r="AO474" i="4" s="1"/>
  <c r="AO475" i="4" s="1"/>
  <c r="AO476" i="4" s="1"/>
  <c r="AO477" i="4" s="1"/>
  <c r="AO478" i="4" s="1"/>
  <c r="AO479" i="4" s="1"/>
  <c r="AO480" i="4" s="1"/>
  <c r="AO481" i="4" s="1"/>
  <c r="AO482" i="4" s="1"/>
  <c r="AO483" i="4" s="1"/>
  <c r="AO484" i="4" s="1"/>
  <c r="AO485" i="4" s="1"/>
  <c r="AO486" i="4" s="1"/>
  <c r="AO487" i="4" s="1"/>
  <c r="AO488" i="4" s="1"/>
  <c r="AO489" i="4" s="1"/>
  <c r="AO490" i="4" s="1"/>
  <c r="AO491" i="4" s="1"/>
  <c r="AO492" i="4" s="1"/>
  <c r="AO493" i="4" s="1"/>
  <c r="AO494" i="4" s="1"/>
  <c r="AO495" i="4" s="1"/>
  <c r="AO496" i="4" s="1"/>
  <c r="AO497" i="4" s="1"/>
  <c r="AO498" i="4" s="1"/>
  <c r="AO499" i="4" s="1"/>
  <c r="AO500" i="4" s="1"/>
  <c r="AO501" i="4" s="1"/>
  <c r="AO502" i="4" s="1"/>
  <c r="AO503" i="4" s="1"/>
  <c r="AO504" i="4" s="1"/>
  <c r="AO505" i="4" s="1"/>
  <c r="AO506" i="4" s="1"/>
  <c r="AO507" i="4" s="1"/>
  <c r="AO508" i="4" s="1"/>
  <c r="AO509" i="4" s="1"/>
  <c r="AO510" i="4" s="1"/>
  <c r="AO511" i="4" s="1"/>
  <c r="AO512" i="4" s="1"/>
  <c r="AO513" i="4" s="1"/>
  <c r="AO514" i="4" s="1"/>
  <c r="AO515" i="4" s="1"/>
  <c r="AO516" i="4" s="1"/>
  <c r="AO517" i="4" s="1"/>
  <c r="AO518" i="4" s="1"/>
  <c r="AO519" i="4" s="1"/>
  <c r="AO520" i="4" s="1"/>
  <c r="AO521" i="4" s="1"/>
  <c r="AO522" i="4" s="1"/>
  <c r="AO523" i="4" s="1"/>
  <c r="AO524" i="4" s="1"/>
  <c r="AO525" i="4" s="1"/>
  <c r="AO526" i="4" s="1"/>
  <c r="AO527" i="4" s="1"/>
  <c r="AO528" i="4" s="1"/>
  <c r="AO529" i="4" s="1"/>
  <c r="AO530" i="4" s="1"/>
  <c r="AO531" i="4" s="1"/>
  <c r="AO532" i="4" s="1"/>
  <c r="AO533" i="4" s="1"/>
  <c r="AO534" i="4" s="1"/>
  <c r="AO535" i="4" s="1"/>
  <c r="AO536" i="4" s="1"/>
  <c r="AO537" i="4" s="1"/>
  <c r="AO538" i="4" s="1"/>
  <c r="AO539" i="4" s="1"/>
  <c r="AO540" i="4" s="1"/>
  <c r="AO541" i="4" s="1"/>
  <c r="AO542" i="4" s="1"/>
  <c r="AO543" i="4" s="1"/>
  <c r="AO544" i="4" s="1"/>
  <c r="AO545" i="4" s="1"/>
  <c r="AO546" i="4" s="1"/>
  <c r="AO547" i="4" s="1"/>
  <c r="AO548" i="4" s="1"/>
  <c r="AO549" i="4" s="1"/>
  <c r="AO550" i="4" s="1"/>
  <c r="AO551" i="4" s="1"/>
  <c r="AO552" i="4" s="1"/>
  <c r="AO553" i="4" s="1"/>
  <c r="AO554" i="4" s="1"/>
  <c r="AO555" i="4" s="1"/>
  <c r="AO556" i="4" s="1"/>
  <c r="AO557" i="4" s="1"/>
  <c r="AO558" i="4" s="1"/>
  <c r="AO559" i="4" s="1"/>
  <c r="AO560" i="4" s="1"/>
  <c r="AO561" i="4" s="1"/>
  <c r="AO562" i="4" s="1"/>
  <c r="AO563" i="4" s="1"/>
  <c r="AO564" i="4" s="1"/>
  <c r="AO565" i="4" s="1"/>
  <c r="AO566" i="4" s="1"/>
  <c r="AO567" i="4" s="1"/>
  <c r="AO568" i="4" s="1"/>
  <c r="AO569" i="4" s="1"/>
  <c r="AO570" i="4" s="1"/>
  <c r="AO571" i="4" s="1"/>
  <c r="AO572" i="4" s="1"/>
  <c r="AO573" i="4" s="1"/>
  <c r="AO574" i="4" s="1"/>
  <c r="AO575" i="4" s="1"/>
  <c r="AO576" i="4" s="1"/>
  <c r="AO577" i="4" s="1"/>
  <c r="AO578" i="4" s="1"/>
  <c r="AO579" i="4" s="1"/>
  <c r="AO580" i="4" s="1"/>
  <c r="AO581" i="4" s="1"/>
  <c r="AO582" i="4" s="1"/>
  <c r="AO583" i="4" s="1"/>
  <c r="AO584" i="4" s="1"/>
  <c r="AO585" i="4" s="1"/>
  <c r="AO586" i="4" s="1"/>
  <c r="AO587" i="4" s="1"/>
  <c r="AO588" i="4" s="1"/>
  <c r="AO589" i="4" s="1"/>
  <c r="AO590" i="4" s="1"/>
  <c r="AO591" i="4" s="1"/>
  <c r="AO592" i="4" s="1"/>
  <c r="AO593" i="4" s="1"/>
  <c r="AO594" i="4" s="1"/>
  <c r="AO595" i="4" s="1"/>
  <c r="AO596" i="4" s="1"/>
  <c r="AO597" i="4" s="1"/>
  <c r="AO598" i="4" s="1"/>
  <c r="AO599" i="4" s="1"/>
  <c r="AO600" i="4" s="1"/>
  <c r="AO601" i="4" s="1"/>
  <c r="AO602" i="4" s="1"/>
  <c r="AO603" i="4" s="1"/>
  <c r="AO604" i="4" s="1"/>
  <c r="AO605" i="4" s="1"/>
  <c r="AO606" i="4" s="1"/>
  <c r="AO607" i="4" s="1"/>
  <c r="AO608" i="4" s="1"/>
  <c r="AO609" i="4" s="1"/>
  <c r="AO610" i="4" s="1"/>
  <c r="AO611" i="4" s="1"/>
  <c r="AO612" i="4" s="1"/>
  <c r="AO613" i="4" s="1"/>
  <c r="AO614" i="4" s="1"/>
  <c r="AO615" i="4" s="1"/>
  <c r="AO616" i="4" s="1"/>
  <c r="AO617" i="4" s="1"/>
  <c r="AO618" i="4" s="1"/>
  <c r="AO619" i="4" s="1"/>
  <c r="AO620" i="4" s="1"/>
  <c r="AO621" i="4" s="1"/>
  <c r="AO622" i="4" s="1"/>
  <c r="AO623" i="4" s="1"/>
  <c r="AO624" i="4" s="1"/>
  <c r="AO625" i="4" s="1"/>
  <c r="AO626" i="4" s="1"/>
  <c r="AO627" i="4" s="1"/>
  <c r="AO628" i="4" s="1"/>
  <c r="AO629" i="4" s="1"/>
  <c r="AO630" i="4" s="1"/>
  <c r="AO631" i="4" s="1"/>
  <c r="AO632" i="4" s="1"/>
  <c r="AO633" i="4" s="1"/>
  <c r="AO634" i="4" s="1"/>
  <c r="AO635" i="4" s="1"/>
  <c r="AO636" i="4" s="1"/>
  <c r="AO637" i="4" s="1"/>
  <c r="AO638" i="4" s="1"/>
  <c r="AO639" i="4" s="1"/>
  <c r="AO640" i="4" s="1"/>
  <c r="AO641" i="4" s="1"/>
  <c r="AO642" i="4" s="1"/>
  <c r="AO643" i="4" s="1"/>
  <c r="AO644" i="4" s="1"/>
  <c r="AO645" i="4" s="1"/>
  <c r="AO646" i="4" s="1"/>
  <c r="AO647" i="4" s="1"/>
  <c r="AO648" i="4" s="1"/>
  <c r="AO649" i="4" s="1"/>
  <c r="AO650" i="4" s="1"/>
  <c r="AO651" i="4" s="1"/>
  <c r="AO652" i="4" s="1"/>
  <c r="AO653" i="4" s="1"/>
  <c r="AO654" i="4" s="1"/>
  <c r="AO655" i="4" s="1"/>
  <c r="AO656" i="4" s="1"/>
  <c r="AO657" i="4" s="1"/>
  <c r="AO658" i="4" s="1"/>
  <c r="AO659" i="4" s="1"/>
  <c r="AO660" i="4" s="1"/>
  <c r="AO661" i="4" s="1"/>
  <c r="AO662" i="4" s="1"/>
  <c r="AO663" i="4" s="1"/>
  <c r="AO664" i="4" s="1"/>
  <c r="AO665" i="4" s="1"/>
  <c r="AO666" i="4" s="1"/>
  <c r="AO667" i="4" s="1"/>
  <c r="AO668" i="4" s="1"/>
  <c r="AO669" i="4" s="1"/>
  <c r="AO670" i="4" s="1"/>
  <c r="AO671" i="4" s="1"/>
  <c r="AO672" i="4" s="1"/>
  <c r="AO673" i="4" s="1"/>
  <c r="AO674" i="4" s="1"/>
  <c r="AO675" i="4" s="1"/>
  <c r="AO676" i="4" s="1"/>
  <c r="AO677" i="4" s="1"/>
  <c r="AO678" i="4" s="1"/>
  <c r="AO679" i="4" s="1"/>
  <c r="AO680" i="4" s="1"/>
  <c r="AO681" i="4" s="1"/>
  <c r="AO682" i="4" s="1"/>
  <c r="AO683" i="4" s="1"/>
  <c r="AO684" i="4" s="1"/>
  <c r="AO685" i="4" s="1"/>
  <c r="AO686" i="4" s="1"/>
  <c r="AO687" i="4" s="1"/>
  <c r="AO688" i="4" s="1"/>
  <c r="AO689" i="4" s="1"/>
  <c r="AO690" i="4" s="1"/>
  <c r="AO691" i="4" s="1"/>
  <c r="AO692" i="4" s="1"/>
  <c r="AO693" i="4" s="1"/>
  <c r="AO694" i="4" s="1"/>
  <c r="AO695" i="4" s="1"/>
  <c r="AO696" i="4" s="1"/>
  <c r="AO697" i="4" s="1"/>
  <c r="AO698" i="4" s="1"/>
  <c r="AO699" i="4" s="1"/>
  <c r="AO700" i="4" s="1"/>
  <c r="AO701" i="4" s="1"/>
  <c r="AO702" i="4" s="1"/>
  <c r="AO703" i="4" s="1"/>
  <c r="AO704" i="4" s="1"/>
  <c r="AO705" i="4" s="1"/>
  <c r="AO706" i="4" s="1"/>
  <c r="AO707" i="4" s="1"/>
  <c r="AO708" i="4" s="1"/>
  <c r="AO709" i="4" s="1"/>
  <c r="AO710" i="4" s="1"/>
  <c r="AO711" i="4" s="1"/>
  <c r="AO712" i="4" s="1"/>
  <c r="AO713" i="4" s="1"/>
  <c r="AO714" i="4" s="1"/>
  <c r="AO715" i="4" s="1"/>
  <c r="AO716" i="4" s="1"/>
  <c r="AO717" i="4" s="1"/>
  <c r="AO718" i="4" s="1"/>
  <c r="AO719" i="4" s="1"/>
  <c r="AO720" i="4" s="1"/>
  <c r="AO721" i="4" s="1"/>
  <c r="AO722" i="4" s="1"/>
  <c r="AO723" i="4" s="1"/>
  <c r="AO724" i="4" s="1"/>
  <c r="AO725" i="4" s="1"/>
  <c r="AO726" i="4" s="1"/>
  <c r="AO727" i="4" s="1"/>
  <c r="AO728" i="4" s="1"/>
  <c r="AO729" i="4" s="1"/>
  <c r="AO730" i="4" s="1"/>
  <c r="AO731" i="4" s="1"/>
  <c r="AO732" i="4" s="1"/>
  <c r="AO733" i="4" s="1"/>
  <c r="AO734" i="4" s="1"/>
  <c r="AO735" i="4" s="1"/>
  <c r="AO736" i="4" s="1"/>
  <c r="AO737" i="4" s="1"/>
  <c r="AO738" i="4" s="1"/>
  <c r="AO739" i="4" s="1"/>
  <c r="AO740" i="4" s="1"/>
  <c r="AO741" i="4" s="1"/>
  <c r="AO742" i="4" s="1"/>
  <c r="AO743" i="4" s="1"/>
  <c r="AO744" i="4" s="1"/>
  <c r="AO745" i="4" s="1"/>
  <c r="AO746" i="4" s="1"/>
  <c r="AO747" i="4" s="1"/>
  <c r="AO748" i="4" s="1"/>
  <c r="AO749" i="4" s="1"/>
  <c r="AO750" i="4" s="1"/>
  <c r="AO751" i="4" s="1"/>
  <c r="AO752" i="4" s="1"/>
  <c r="AO753" i="4" s="1"/>
  <c r="AO754" i="4" s="1"/>
  <c r="AO755" i="4" s="1"/>
  <c r="AO756" i="4" s="1"/>
  <c r="AO757" i="4" s="1"/>
  <c r="AO758" i="4" s="1"/>
  <c r="AO759" i="4" s="1"/>
  <c r="AO760" i="4" s="1"/>
  <c r="AO761" i="4" s="1"/>
  <c r="AO762" i="4" s="1"/>
  <c r="AO763" i="4" s="1"/>
  <c r="AO764" i="4" s="1"/>
  <c r="AO765" i="4" s="1"/>
  <c r="AO766" i="4" s="1"/>
  <c r="AO767" i="4" s="1"/>
  <c r="AO768" i="4" s="1"/>
  <c r="AO769" i="4" s="1"/>
  <c r="AO770" i="4" s="1"/>
  <c r="AO771" i="4" s="1"/>
  <c r="AO772" i="4" s="1"/>
  <c r="AO773" i="4" s="1"/>
  <c r="AO774" i="4" s="1"/>
  <c r="AO775" i="4" s="1"/>
  <c r="AO776" i="4" s="1"/>
  <c r="AO777" i="4" s="1"/>
  <c r="AO778" i="4" s="1"/>
  <c r="AO779" i="4" s="1"/>
  <c r="AO780" i="4" s="1"/>
  <c r="AO781" i="4" s="1"/>
  <c r="AO782" i="4" s="1"/>
  <c r="AO783" i="4" s="1"/>
  <c r="AO784" i="4" s="1"/>
  <c r="AO785" i="4" s="1"/>
  <c r="AO786" i="4" s="1"/>
  <c r="AO787" i="4" s="1"/>
  <c r="AO788" i="4" s="1"/>
  <c r="AO789" i="4" s="1"/>
  <c r="AO790" i="4" s="1"/>
  <c r="AO791" i="4" s="1"/>
  <c r="AO792" i="4" s="1"/>
  <c r="AO793" i="4" s="1"/>
  <c r="AO794" i="4" s="1"/>
  <c r="AO795" i="4" s="1"/>
  <c r="AO796" i="4" s="1"/>
  <c r="AO797" i="4" s="1"/>
  <c r="AO798" i="4" s="1"/>
  <c r="AO799" i="4" s="1"/>
  <c r="AO800" i="4" s="1"/>
  <c r="AO801" i="4" s="1"/>
  <c r="AO802" i="4" s="1"/>
  <c r="AO803" i="4" s="1"/>
  <c r="AO804" i="4" s="1"/>
  <c r="AO805" i="4" s="1"/>
  <c r="AO806" i="4" s="1"/>
  <c r="AO807" i="4" s="1"/>
  <c r="AO808" i="4" s="1"/>
  <c r="AO809" i="4" s="1"/>
  <c r="AO810" i="4" s="1"/>
  <c r="AO811" i="4" s="1"/>
  <c r="AO812" i="4" s="1"/>
  <c r="AO813" i="4" s="1"/>
  <c r="AO814" i="4" s="1"/>
  <c r="AO815" i="4" s="1"/>
  <c r="AO816" i="4" s="1"/>
  <c r="AO817" i="4" s="1"/>
  <c r="AO818" i="4" s="1"/>
  <c r="AO819" i="4" s="1"/>
  <c r="AO820" i="4" s="1"/>
  <c r="AO821" i="4" s="1"/>
  <c r="AO822" i="4" s="1"/>
  <c r="AO823" i="4" s="1"/>
  <c r="AO824" i="4" s="1"/>
  <c r="AO825" i="4" s="1"/>
  <c r="AO826" i="4" s="1"/>
  <c r="AO827" i="4" s="1"/>
  <c r="AO828" i="4" s="1"/>
  <c r="AO829" i="4" s="1"/>
  <c r="AO830" i="4" s="1"/>
  <c r="AO831" i="4" s="1"/>
  <c r="AO832" i="4" s="1"/>
  <c r="AO833" i="4" s="1"/>
  <c r="AO834" i="4" s="1"/>
  <c r="AO835" i="4" s="1"/>
  <c r="AO836" i="4" s="1"/>
  <c r="AO837" i="4" s="1"/>
  <c r="AO838" i="4" s="1"/>
  <c r="AO839" i="4" s="1"/>
  <c r="AO840" i="4" s="1"/>
  <c r="AO841" i="4" s="1"/>
  <c r="AO842" i="4" s="1"/>
  <c r="AO843" i="4" s="1"/>
  <c r="AO844" i="4" s="1"/>
  <c r="AO845" i="4" s="1"/>
  <c r="AO846" i="4" s="1"/>
  <c r="AO847" i="4" s="1"/>
  <c r="AO848" i="4" s="1"/>
  <c r="AO849" i="4" s="1"/>
  <c r="AO850" i="4" s="1"/>
  <c r="AO851" i="4" s="1"/>
  <c r="AO852" i="4" s="1"/>
  <c r="AO853" i="4" s="1"/>
  <c r="AO854" i="4" s="1"/>
  <c r="AO855" i="4" s="1"/>
  <c r="AO856" i="4" s="1"/>
  <c r="AO857" i="4" s="1"/>
  <c r="AO858" i="4" s="1"/>
  <c r="AO859" i="4" s="1"/>
  <c r="AO860" i="4" s="1"/>
  <c r="AO861" i="4" s="1"/>
  <c r="AO862" i="4" s="1"/>
  <c r="AO863" i="4" s="1"/>
  <c r="AO864" i="4" s="1"/>
  <c r="AO865" i="4" s="1"/>
  <c r="AO866" i="4" s="1"/>
  <c r="AO867" i="4" s="1"/>
  <c r="AO868" i="4" s="1"/>
  <c r="AO869" i="4" s="1"/>
  <c r="AO870" i="4" s="1"/>
  <c r="AO871" i="4" s="1"/>
  <c r="AO872" i="4" s="1"/>
  <c r="AO873" i="4" s="1"/>
  <c r="AO874" i="4" s="1"/>
  <c r="AO875" i="4" s="1"/>
  <c r="AO876" i="4" s="1"/>
  <c r="AO877" i="4" s="1"/>
  <c r="AO878" i="4" s="1"/>
  <c r="AO879" i="4" s="1"/>
  <c r="AO880" i="4" s="1"/>
  <c r="AO881" i="4" s="1"/>
  <c r="AO882" i="4" s="1"/>
  <c r="AO883" i="4" s="1"/>
  <c r="AO884" i="4" s="1"/>
  <c r="AO885" i="4" s="1"/>
  <c r="AO886" i="4" s="1"/>
  <c r="AO887" i="4" s="1"/>
  <c r="AO888" i="4" s="1"/>
  <c r="AO889" i="4" s="1"/>
  <c r="AO890" i="4" s="1"/>
  <c r="AO891" i="4" s="1"/>
  <c r="AO892" i="4" s="1"/>
  <c r="AO893" i="4" s="1"/>
  <c r="AO894" i="4" s="1"/>
  <c r="AO895" i="4" s="1"/>
  <c r="AO896" i="4" s="1"/>
  <c r="AO897" i="4" s="1"/>
  <c r="AO898" i="4" s="1"/>
  <c r="AO899" i="4" s="1"/>
  <c r="AO900" i="4" s="1"/>
  <c r="AO901" i="4" s="1"/>
  <c r="AO902" i="4" s="1"/>
  <c r="AO903" i="4" s="1"/>
  <c r="AO904" i="4" s="1"/>
  <c r="AO905" i="4" s="1"/>
  <c r="AO906" i="4" s="1"/>
  <c r="AO907" i="4" s="1"/>
  <c r="AO908" i="4" s="1"/>
  <c r="AO909" i="4" s="1"/>
  <c r="AO910" i="4" s="1"/>
  <c r="AO911" i="4" s="1"/>
  <c r="AO912" i="4" s="1"/>
  <c r="AO913" i="4" s="1"/>
  <c r="AO914" i="4" s="1"/>
  <c r="AO915" i="4" s="1"/>
  <c r="AO916" i="4" s="1"/>
  <c r="AO917" i="4" s="1"/>
  <c r="AO918" i="4" s="1"/>
  <c r="AO919" i="4" s="1"/>
  <c r="AO920" i="4" s="1"/>
  <c r="AO921" i="4" s="1"/>
  <c r="AO922" i="4" s="1"/>
  <c r="AO923" i="4" s="1"/>
  <c r="AO924" i="4" s="1"/>
  <c r="AO925" i="4" s="1"/>
  <c r="AO926" i="4" s="1"/>
  <c r="AO927" i="4" s="1"/>
  <c r="AO928" i="4" s="1"/>
  <c r="AO929" i="4" s="1"/>
  <c r="AO930" i="4" s="1"/>
  <c r="AO931" i="4" s="1"/>
  <c r="AO932" i="4" s="1"/>
  <c r="AO933" i="4" s="1"/>
  <c r="AO934" i="4" s="1"/>
  <c r="AO935" i="4" s="1"/>
  <c r="AO936" i="4" s="1"/>
  <c r="AO937" i="4" s="1"/>
  <c r="AO938" i="4" s="1"/>
  <c r="AO939" i="4" s="1"/>
  <c r="AO940" i="4" s="1"/>
  <c r="AO941" i="4" s="1"/>
  <c r="AO942" i="4" s="1"/>
  <c r="AO943" i="4" s="1"/>
  <c r="AO944" i="4" s="1"/>
  <c r="AO945" i="4" s="1"/>
  <c r="AO946" i="4" s="1"/>
  <c r="AO947" i="4" s="1"/>
  <c r="AO948" i="4" s="1"/>
  <c r="AO949" i="4" s="1"/>
  <c r="AO950" i="4" s="1"/>
  <c r="AO951" i="4" s="1"/>
  <c r="AO952" i="4" s="1"/>
  <c r="AO953" i="4" s="1"/>
  <c r="AO954" i="4" s="1"/>
  <c r="AO955" i="4" s="1"/>
  <c r="AO956" i="4" s="1"/>
  <c r="AO957" i="4" s="1"/>
  <c r="AO958" i="4" s="1"/>
  <c r="AO959" i="4" s="1"/>
  <c r="AO960" i="4" s="1"/>
  <c r="AO961" i="4" s="1"/>
  <c r="AO962" i="4" s="1"/>
  <c r="AO963" i="4" s="1"/>
  <c r="AO964" i="4" s="1"/>
  <c r="AO965" i="4" s="1"/>
  <c r="AO966" i="4" s="1"/>
  <c r="AO967" i="4" s="1"/>
  <c r="AO968" i="4" s="1"/>
  <c r="AO969" i="4" s="1"/>
  <c r="AO970" i="4" s="1"/>
  <c r="AO971" i="4" s="1"/>
  <c r="AO972" i="4" s="1"/>
  <c r="AO973" i="4" s="1"/>
  <c r="AO974" i="4" s="1"/>
  <c r="AO975" i="4" s="1"/>
  <c r="AO976" i="4" s="1"/>
  <c r="AO977" i="4" s="1"/>
  <c r="AO978" i="4" s="1"/>
  <c r="AO979" i="4" s="1"/>
  <c r="AO980" i="4" s="1"/>
  <c r="AO981" i="4" s="1"/>
  <c r="AO982" i="4" s="1"/>
  <c r="AO983" i="4" s="1"/>
  <c r="AO984" i="4" s="1"/>
  <c r="AO985" i="4" s="1"/>
  <c r="AO986" i="4" s="1"/>
  <c r="AO987" i="4" s="1"/>
  <c r="AO988" i="4" s="1"/>
  <c r="AO989" i="4" s="1"/>
  <c r="AO990" i="4" s="1"/>
  <c r="AO991" i="4" s="1"/>
  <c r="AO992" i="4" s="1"/>
  <c r="AO993" i="4" s="1"/>
  <c r="AO994" i="4" s="1"/>
  <c r="AO995" i="4" s="1"/>
  <c r="AO996" i="4" s="1"/>
  <c r="AO997" i="4" s="1"/>
  <c r="AO998" i="4" s="1"/>
  <c r="AO999" i="4" s="1"/>
  <c r="AO1000" i="4" s="1"/>
  <c r="AO1001" i="4" s="1"/>
  <c r="AO1002" i="4" s="1"/>
  <c r="AO1003" i="4" s="1"/>
  <c r="AO1004" i="4" s="1"/>
  <c r="AO1005" i="4" s="1"/>
  <c r="AO1006" i="4" s="1"/>
  <c r="AO1007" i="4" s="1"/>
  <c r="AO1008" i="4" s="1"/>
  <c r="AO1009" i="4" s="1"/>
  <c r="AO1010" i="4" s="1"/>
  <c r="AO1011" i="4" s="1"/>
  <c r="AO1012" i="4" s="1"/>
  <c r="AO1013" i="4" s="1"/>
  <c r="AO1014" i="4" s="1"/>
  <c r="AO1015" i="4" s="1"/>
  <c r="AN16" i="4"/>
  <c r="AN17" i="4" s="1"/>
  <c r="AN18" i="4" s="1"/>
  <c r="AN19" i="4" s="1"/>
  <c r="AN20" i="4" s="1"/>
  <c r="AN21" i="4" s="1"/>
  <c r="AN22" i="4" s="1"/>
  <c r="AN23" i="4" s="1"/>
  <c r="AN24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AN40" i="4" s="1"/>
  <c r="AN41" i="4" s="1"/>
  <c r="AN42" i="4" s="1"/>
  <c r="AN43" i="4" s="1"/>
  <c r="AN44" i="4" s="1"/>
  <c r="AN45" i="4" s="1"/>
  <c r="AN46" i="4" s="1"/>
  <c r="AN47" i="4" s="1"/>
  <c r="AN48" i="4" s="1"/>
  <c r="AN49" i="4" s="1"/>
  <c r="AN50" i="4" s="1"/>
  <c r="AN51" i="4" s="1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AN66" i="4" s="1"/>
  <c r="AN67" i="4" s="1"/>
  <c r="AN68" i="4" s="1"/>
  <c r="AN69" i="4" s="1"/>
  <c r="AN70" i="4" s="1"/>
  <c r="AN71" i="4" s="1"/>
  <c r="AN72" i="4" s="1"/>
  <c r="AN73" i="4" s="1"/>
  <c r="AN74" i="4" s="1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AN86" i="4" s="1"/>
  <c r="AN87" i="4" s="1"/>
  <c r="AN88" i="4" s="1"/>
  <c r="AN89" i="4" s="1"/>
  <c r="AN90" i="4" s="1"/>
  <c r="AN91" i="4" s="1"/>
  <c r="AN92" i="4" s="1"/>
  <c r="AN93" i="4" s="1"/>
  <c r="AN94" i="4" s="1"/>
  <c r="AN95" i="4" s="1"/>
  <c r="AN96" i="4" s="1"/>
  <c r="AN97" i="4" s="1"/>
  <c r="AN98" i="4" s="1"/>
  <c r="AN99" i="4" s="1"/>
  <c r="AN100" i="4" s="1"/>
  <c r="AN101" i="4" s="1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AN120" i="4" s="1"/>
  <c r="AN121" i="4" s="1"/>
  <c r="AN122" i="4" s="1"/>
  <c r="AN123" i="4" s="1"/>
  <c r="AN124" i="4" s="1"/>
  <c r="AN125" i="4" s="1"/>
  <c r="AN126" i="4" s="1"/>
  <c r="AN127" i="4" s="1"/>
  <c r="AN128" i="4" s="1"/>
  <c r="AN129" i="4" s="1"/>
  <c r="AN130" i="4" s="1"/>
  <c r="AN131" i="4" s="1"/>
  <c r="AN132" i="4" s="1"/>
  <c r="AN133" i="4" s="1"/>
  <c r="AN134" i="4" s="1"/>
  <c r="AN135" i="4" s="1"/>
  <c r="AN136" i="4" s="1"/>
  <c r="AN137" i="4" s="1"/>
  <c r="AN138" i="4" s="1"/>
  <c r="AN139" i="4" s="1"/>
  <c r="AN140" i="4" s="1"/>
  <c r="AN141" i="4" s="1"/>
  <c r="AN142" i="4" s="1"/>
  <c r="AN143" i="4" s="1"/>
  <c r="AN144" i="4" s="1"/>
  <c r="AN145" i="4" s="1"/>
  <c r="AN146" i="4" s="1"/>
  <c r="AN147" i="4" s="1"/>
  <c r="AN148" i="4" s="1"/>
  <c r="AN149" i="4" s="1"/>
  <c r="AN150" i="4" s="1"/>
  <c r="AN151" i="4" s="1"/>
  <c r="AN152" i="4" s="1"/>
  <c r="AN153" i="4" s="1"/>
  <c r="AN154" i="4" s="1"/>
  <c r="AN155" i="4" s="1"/>
  <c r="AN156" i="4" s="1"/>
  <c r="AN157" i="4" s="1"/>
  <c r="AN158" i="4" s="1"/>
  <c r="AN159" i="4" s="1"/>
  <c r="AN160" i="4" s="1"/>
  <c r="AN161" i="4" s="1"/>
  <c r="AN162" i="4" s="1"/>
  <c r="AN163" i="4" s="1"/>
  <c r="AN164" i="4" s="1"/>
  <c r="AN165" i="4" s="1"/>
  <c r="AN166" i="4" s="1"/>
  <c r="AN167" i="4" s="1"/>
  <c r="AN168" i="4" s="1"/>
  <c r="AN169" i="4" s="1"/>
  <c r="AN170" i="4" s="1"/>
  <c r="AN171" i="4" s="1"/>
  <c r="AN172" i="4" s="1"/>
  <c r="AN173" i="4" s="1"/>
  <c r="AN174" i="4" s="1"/>
  <c r="AN175" i="4" s="1"/>
  <c r="AN176" i="4" s="1"/>
  <c r="AN177" i="4" s="1"/>
  <c r="AN178" i="4" s="1"/>
  <c r="AN179" i="4" s="1"/>
  <c r="AN180" i="4" s="1"/>
  <c r="AN181" i="4" s="1"/>
  <c r="AN182" i="4" s="1"/>
  <c r="AN183" i="4" s="1"/>
  <c r="AN184" i="4" s="1"/>
  <c r="AN185" i="4" s="1"/>
  <c r="AN186" i="4" s="1"/>
  <c r="AN187" i="4" s="1"/>
  <c r="AN188" i="4" s="1"/>
  <c r="AN189" i="4" s="1"/>
  <c r="AN190" i="4" s="1"/>
  <c r="AN191" i="4" s="1"/>
  <c r="AN192" i="4" s="1"/>
  <c r="AN193" i="4" s="1"/>
  <c r="AN194" i="4" s="1"/>
  <c r="AN195" i="4" s="1"/>
  <c r="AN196" i="4" s="1"/>
  <c r="AN197" i="4" s="1"/>
  <c r="AN198" i="4" s="1"/>
  <c r="AN199" i="4" s="1"/>
  <c r="AN200" i="4" s="1"/>
  <c r="AN201" i="4" s="1"/>
  <c r="AN202" i="4" s="1"/>
  <c r="AN203" i="4" s="1"/>
  <c r="AN204" i="4" s="1"/>
  <c r="AN205" i="4" s="1"/>
  <c r="AN206" i="4" s="1"/>
  <c r="AN207" i="4" s="1"/>
  <c r="AN208" i="4" s="1"/>
  <c r="AN209" i="4" s="1"/>
  <c r="AN210" i="4" s="1"/>
  <c r="AN211" i="4" s="1"/>
  <c r="AN212" i="4" s="1"/>
  <c r="AN213" i="4" s="1"/>
  <c r="AN214" i="4" s="1"/>
  <c r="AN215" i="4" s="1"/>
  <c r="AN216" i="4" s="1"/>
  <c r="AN217" i="4" s="1"/>
  <c r="AN218" i="4" s="1"/>
  <c r="AN219" i="4" s="1"/>
  <c r="AN220" i="4" s="1"/>
  <c r="AN221" i="4" s="1"/>
  <c r="AN222" i="4" s="1"/>
  <c r="AN223" i="4" s="1"/>
  <c r="AN224" i="4" s="1"/>
  <c r="AN225" i="4" s="1"/>
  <c r="AN226" i="4" s="1"/>
  <c r="AN227" i="4" s="1"/>
  <c r="AN228" i="4" s="1"/>
  <c r="AN229" i="4" s="1"/>
  <c r="AN230" i="4" s="1"/>
  <c r="AN231" i="4" s="1"/>
  <c r="AN232" i="4" s="1"/>
  <c r="AN233" i="4" s="1"/>
  <c r="AN234" i="4" s="1"/>
  <c r="AN235" i="4" s="1"/>
  <c r="AN236" i="4" s="1"/>
  <c r="AN237" i="4" s="1"/>
  <c r="AN238" i="4" s="1"/>
  <c r="AN239" i="4" s="1"/>
  <c r="AN240" i="4" s="1"/>
  <c r="AN241" i="4" s="1"/>
  <c r="AN242" i="4" s="1"/>
  <c r="AN243" i="4" s="1"/>
  <c r="AN244" i="4" s="1"/>
  <c r="AN245" i="4" s="1"/>
  <c r="AN246" i="4" s="1"/>
  <c r="AN247" i="4" s="1"/>
  <c r="AN248" i="4" s="1"/>
  <c r="AN249" i="4" s="1"/>
  <c r="AN250" i="4" s="1"/>
  <c r="AN251" i="4" s="1"/>
  <c r="AN252" i="4" s="1"/>
  <c r="AN253" i="4" s="1"/>
  <c r="AN254" i="4" s="1"/>
  <c r="AN255" i="4" s="1"/>
  <c r="AN256" i="4" s="1"/>
  <c r="AN257" i="4" s="1"/>
  <c r="AN258" i="4" s="1"/>
  <c r="AN259" i="4" s="1"/>
  <c r="AN260" i="4" s="1"/>
  <c r="AN261" i="4" s="1"/>
  <c r="AN262" i="4" s="1"/>
  <c r="AN263" i="4" s="1"/>
  <c r="AN264" i="4" s="1"/>
  <c r="AN265" i="4" s="1"/>
  <c r="AN266" i="4" s="1"/>
  <c r="AN267" i="4" s="1"/>
  <c r="AN268" i="4" s="1"/>
  <c r="AN269" i="4" s="1"/>
  <c r="AN270" i="4" s="1"/>
  <c r="AN271" i="4" s="1"/>
  <c r="AN272" i="4" s="1"/>
  <c r="AN273" i="4" s="1"/>
  <c r="AN274" i="4" s="1"/>
  <c r="AN275" i="4" s="1"/>
  <c r="AN276" i="4" s="1"/>
  <c r="AN277" i="4" s="1"/>
  <c r="AN278" i="4" s="1"/>
  <c r="AN279" i="4" s="1"/>
  <c r="AN280" i="4" s="1"/>
  <c r="AN281" i="4" s="1"/>
  <c r="AN282" i="4" s="1"/>
  <c r="AN283" i="4" s="1"/>
  <c r="AN284" i="4" s="1"/>
  <c r="AN285" i="4" s="1"/>
  <c r="AN286" i="4" s="1"/>
  <c r="AN287" i="4" s="1"/>
  <c r="AN288" i="4" s="1"/>
  <c r="AN289" i="4" s="1"/>
  <c r="AN290" i="4" s="1"/>
  <c r="AN291" i="4" s="1"/>
  <c r="AN292" i="4" s="1"/>
  <c r="AN293" i="4" s="1"/>
  <c r="AN294" i="4" s="1"/>
  <c r="AN295" i="4" s="1"/>
  <c r="AN296" i="4" s="1"/>
  <c r="AN297" i="4" s="1"/>
  <c r="AN298" i="4" s="1"/>
  <c r="AN299" i="4" s="1"/>
  <c r="AN300" i="4" s="1"/>
  <c r="AN301" i="4" s="1"/>
  <c r="AN302" i="4" s="1"/>
  <c r="AN303" i="4" s="1"/>
  <c r="AN304" i="4" s="1"/>
  <c r="AN305" i="4" s="1"/>
  <c r="AN306" i="4" s="1"/>
  <c r="AN307" i="4" s="1"/>
  <c r="AN308" i="4" s="1"/>
  <c r="AN309" i="4" s="1"/>
  <c r="AN310" i="4" s="1"/>
  <c r="AN311" i="4" s="1"/>
  <c r="AN312" i="4" s="1"/>
  <c r="AN313" i="4" s="1"/>
  <c r="AN314" i="4" s="1"/>
  <c r="AN315" i="4" s="1"/>
  <c r="AN316" i="4" s="1"/>
  <c r="AN317" i="4" s="1"/>
  <c r="AN318" i="4" s="1"/>
  <c r="AN319" i="4" s="1"/>
  <c r="AN320" i="4" s="1"/>
  <c r="AN321" i="4" s="1"/>
  <c r="AN322" i="4" s="1"/>
  <c r="AN323" i="4" s="1"/>
  <c r="AN324" i="4" s="1"/>
  <c r="AN325" i="4" s="1"/>
  <c r="AN326" i="4" s="1"/>
  <c r="AN327" i="4" s="1"/>
  <c r="AN328" i="4" s="1"/>
  <c r="AN329" i="4" s="1"/>
  <c r="AN330" i="4" s="1"/>
  <c r="AN331" i="4" s="1"/>
  <c r="AN332" i="4" s="1"/>
  <c r="AN333" i="4" s="1"/>
  <c r="AN334" i="4" s="1"/>
  <c r="AN335" i="4" s="1"/>
  <c r="AN336" i="4" s="1"/>
  <c r="AN337" i="4" s="1"/>
  <c r="AN338" i="4" s="1"/>
  <c r="AN339" i="4" s="1"/>
  <c r="AN340" i="4" s="1"/>
  <c r="AN341" i="4" s="1"/>
  <c r="AN342" i="4" s="1"/>
  <c r="AN343" i="4" s="1"/>
  <c r="AN344" i="4" s="1"/>
  <c r="AN345" i="4" s="1"/>
  <c r="AN346" i="4" s="1"/>
  <c r="AN347" i="4" s="1"/>
  <c r="AN348" i="4" s="1"/>
  <c r="AN349" i="4" s="1"/>
  <c r="AN350" i="4" s="1"/>
  <c r="AN351" i="4" s="1"/>
  <c r="AN352" i="4" s="1"/>
  <c r="AN353" i="4" s="1"/>
  <c r="AN354" i="4" s="1"/>
  <c r="AN355" i="4" s="1"/>
  <c r="AN356" i="4" s="1"/>
  <c r="AN357" i="4" s="1"/>
  <c r="AN358" i="4" s="1"/>
  <c r="AN359" i="4" s="1"/>
  <c r="AN360" i="4" s="1"/>
  <c r="AN361" i="4" s="1"/>
  <c r="AN362" i="4" s="1"/>
  <c r="AN363" i="4" s="1"/>
  <c r="AN364" i="4" s="1"/>
  <c r="AN365" i="4" s="1"/>
  <c r="AN366" i="4" s="1"/>
  <c r="AN367" i="4" s="1"/>
  <c r="AN368" i="4" s="1"/>
  <c r="AN369" i="4" s="1"/>
  <c r="AN370" i="4" s="1"/>
  <c r="AN371" i="4" s="1"/>
  <c r="AN372" i="4" s="1"/>
  <c r="AN373" i="4" s="1"/>
  <c r="AN374" i="4" s="1"/>
  <c r="AN375" i="4" s="1"/>
  <c r="AN376" i="4" s="1"/>
  <c r="AN377" i="4" s="1"/>
  <c r="AN378" i="4" s="1"/>
  <c r="AN379" i="4" s="1"/>
  <c r="AN380" i="4" s="1"/>
  <c r="AN381" i="4" s="1"/>
  <c r="AN382" i="4" s="1"/>
  <c r="AN383" i="4" s="1"/>
  <c r="AN384" i="4" s="1"/>
  <c r="AN385" i="4" s="1"/>
  <c r="AN386" i="4" s="1"/>
  <c r="AN387" i="4" s="1"/>
  <c r="AN388" i="4" s="1"/>
  <c r="AN389" i="4" s="1"/>
  <c r="AN390" i="4" s="1"/>
  <c r="AN391" i="4" s="1"/>
  <c r="AN392" i="4" s="1"/>
  <c r="AN393" i="4" s="1"/>
  <c r="AN394" i="4" s="1"/>
  <c r="AN395" i="4" s="1"/>
  <c r="AN396" i="4" s="1"/>
  <c r="AN397" i="4" s="1"/>
  <c r="AN398" i="4" s="1"/>
  <c r="AN399" i="4" s="1"/>
  <c r="AN400" i="4" s="1"/>
  <c r="AN401" i="4" s="1"/>
  <c r="AN402" i="4" s="1"/>
  <c r="AN403" i="4" s="1"/>
  <c r="AN404" i="4" s="1"/>
  <c r="AN405" i="4" s="1"/>
  <c r="AN406" i="4" s="1"/>
  <c r="AN407" i="4" s="1"/>
  <c r="AN408" i="4" s="1"/>
  <c r="AN409" i="4" s="1"/>
  <c r="AN410" i="4" s="1"/>
  <c r="AN411" i="4" s="1"/>
  <c r="AN412" i="4" s="1"/>
  <c r="AN413" i="4" s="1"/>
  <c r="AN414" i="4" s="1"/>
  <c r="AN415" i="4" s="1"/>
  <c r="AN416" i="4" s="1"/>
  <c r="AN417" i="4" s="1"/>
  <c r="AN418" i="4" s="1"/>
  <c r="AN419" i="4" s="1"/>
  <c r="AN420" i="4" s="1"/>
  <c r="AN421" i="4" s="1"/>
  <c r="AN422" i="4" s="1"/>
  <c r="AN423" i="4" s="1"/>
  <c r="AN424" i="4" s="1"/>
  <c r="AN425" i="4" s="1"/>
  <c r="AN426" i="4" s="1"/>
  <c r="AN427" i="4" s="1"/>
  <c r="AN428" i="4" s="1"/>
  <c r="AN429" i="4" s="1"/>
  <c r="AN430" i="4" s="1"/>
  <c r="AN431" i="4" s="1"/>
  <c r="AN432" i="4" s="1"/>
  <c r="AN433" i="4" s="1"/>
  <c r="AN434" i="4" s="1"/>
  <c r="AN435" i="4" s="1"/>
  <c r="AN436" i="4" s="1"/>
  <c r="AN437" i="4" s="1"/>
  <c r="AN438" i="4" s="1"/>
  <c r="AN439" i="4" s="1"/>
  <c r="AN440" i="4" s="1"/>
  <c r="AN441" i="4" s="1"/>
  <c r="AN442" i="4" s="1"/>
  <c r="AN443" i="4" s="1"/>
  <c r="AN444" i="4" s="1"/>
  <c r="AN445" i="4" s="1"/>
  <c r="AN446" i="4" s="1"/>
  <c r="AN447" i="4" s="1"/>
  <c r="AN448" i="4" s="1"/>
  <c r="AN449" i="4" s="1"/>
  <c r="AN450" i="4" s="1"/>
  <c r="AN451" i="4" s="1"/>
  <c r="AN452" i="4" s="1"/>
  <c r="AN453" i="4" s="1"/>
  <c r="AN454" i="4" s="1"/>
  <c r="AN455" i="4" s="1"/>
  <c r="AN456" i="4" s="1"/>
  <c r="AN457" i="4" s="1"/>
  <c r="AN458" i="4" s="1"/>
  <c r="AN459" i="4" s="1"/>
  <c r="AN460" i="4" s="1"/>
  <c r="AN461" i="4" s="1"/>
  <c r="AN462" i="4" s="1"/>
  <c r="AN463" i="4" s="1"/>
  <c r="AN464" i="4" s="1"/>
  <c r="AN465" i="4" s="1"/>
  <c r="AN466" i="4" s="1"/>
  <c r="AN467" i="4" s="1"/>
  <c r="AN468" i="4" s="1"/>
  <c r="AN469" i="4" s="1"/>
  <c r="AN470" i="4" s="1"/>
  <c r="AN471" i="4" s="1"/>
  <c r="AN472" i="4" s="1"/>
  <c r="AN473" i="4" s="1"/>
  <c r="AN474" i="4" s="1"/>
  <c r="AN475" i="4" s="1"/>
  <c r="AN476" i="4" s="1"/>
  <c r="AN477" i="4" s="1"/>
  <c r="AN478" i="4" s="1"/>
  <c r="AN479" i="4" s="1"/>
  <c r="AN480" i="4" s="1"/>
  <c r="AN481" i="4" s="1"/>
  <c r="AN482" i="4" s="1"/>
  <c r="AN483" i="4" s="1"/>
  <c r="AN484" i="4" s="1"/>
  <c r="AN485" i="4" s="1"/>
  <c r="AN486" i="4" s="1"/>
  <c r="AN487" i="4" s="1"/>
  <c r="AN488" i="4" s="1"/>
  <c r="AN489" i="4" s="1"/>
  <c r="AN490" i="4" s="1"/>
  <c r="AN491" i="4" s="1"/>
  <c r="AN492" i="4" s="1"/>
  <c r="AN493" i="4" s="1"/>
  <c r="AN494" i="4" s="1"/>
  <c r="AN495" i="4" s="1"/>
  <c r="AN496" i="4" s="1"/>
  <c r="AN497" i="4" s="1"/>
  <c r="AN498" i="4" s="1"/>
  <c r="AN499" i="4" s="1"/>
  <c r="AN500" i="4" s="1"/>
  <c r="AN501" i="4" s="1"/>
  <c r="AN502" i="4" s="1"/>
  <c r="AN503" i="4" s="1"/>
  <c r="AN504" i="4" s="1"/>
  <c r="AN505" i="4" s="1"/>
  <c r="AN506" i="4" s="1"/>
  <c r="AN507" i="4" s="1"/>
  <c r="AN508" i="4" s="1"/>
  <c r="AN509" i="4" s="1"/>
  <c r="AN510" i="4" s="1"/>
  <c r="AN511" i="4" s="1"/>
  <c r="AN512" i="4" s="1"/>
  <c r="AN513" i="4" s="1"/>
  <c r="AN514" i="4" s="1"/>
  <c r="AN515" i="4" s="1"/>
  <c r="AN516" i="4" s="1"/>
  <c r="AN517" i="4" s="1"/>
  <c r="AN518" i="4" s="1"/>
  <c r="AN519" i="4" s="1"/>
  <c r="AN520" i="4" s="1"/>
  <c r="AN521" i="4" s="1"/>
  <c r="AN522" i="4" s="1"/>
  <c r="AN523" i="4" s="1"/>
  <c r="AN524" i="4" s="1"/>
  <c r="AN525" i="4" s="1"/>
  <c r="AN526" i="4" s="1"/>
  <c r="AN527" i="4" s="1"/>
  <c r="AN528" i="4" s="1"/>
  <c r="AN529" i="4" s="1"/>
  <c r="AN530" i="4" s="1"/>
  <c r="AN531" i="4" s="1"/>
  <c r="AN532" i="4" s="1"/>
  <c r="AN533" i="4" s="1"/>
  <c r="AN534" i="4" s="1"/>
  <c r="AN535" i="4" s="1"/>
  <c r="AN536" i="4" s="1"/>
  <c r="AN537" i="4" s="1"/>
  <c r="AN538" i="4" s="1"/>
  <c r="AN539" i="4" s="1"/>
  <c r="AN540" i="4" s="1"/>
  <c r="AN541" i="4" s="1"/>
  <c r="AN542" i="4" s="1"/>
  <c r="AN543" i="4" s="1"/>
  <c r="AN544" i="4" s="1"/>
  <c r="AN545" i="4" s="1"/>
  <c r="AN546" i="4" s="1"/>
  <c r="AN547" i="4" s="1"/>
  <c r="AN548" i="4" s="1"/>
  <c r="AN549" i="4" s="1"/>
  <c r="AN550" i="4" s="1"/>
  <c r="AN551" i="4" s="1"/>
  <c r="AN552" i="4" s="1"/>
  <c r="AN553" i="4" s="1"/>
  <c r="AN554" i="4" s="1"/>
  <c r="AN555" i="4" s="1"/>
  <c r="AN556" i="4" s="1"/>
  <c r="AN557" i="4" s="1"/>
  <c r="AN558" i="4" s="1"/>
  <c r="AN559" i="4" s="1"/>
  <c r="AN560" i="4" s="1"/>
  <c r="AN561" i="4" s="1"/>
  <c r="AN562" i="4" s="1"/>
  <c r="AN563" i="4" s="1"/>
  <c r="AN564" i="4" s="1"/>
  <c r="AN565" i="4" s="1"/>
  <c r="AN566" i="4" s="1"/>
  <c r="AN567" i="4" s="1"/>
  <c r="AN568" i="4" s="1"/>
  <c r="AN569" i="4" s="1"/>
  <c r="AN570" i="4" s="1"/>
  <c r="AN571" i="4" s="1"/>
  <c r="AN572" i="4" s="1"/>
  <c r="AN573" i="4" s="1"/>
  <c r="AN574" i="4" s="1"/>
  <c r="AN575" i="4" s="1"/>
  <c r="AN576" i="4" s="1"/>
  <c r="AN577" i="4" s="1"/>
  <c r="AN578" i="4" s="1"/>
  <c r="AN579" i="4" s="1"/>
  <c r="AN580" i="4" s="1"/>
  <c r="AN581" i="4" s="1"/>
  <c r="AN582" i="4" s="1"/>
  <c r="AN583" i="4" s="1"/>
  <c r="AN584" i="4" s="1"/>
  <c r="AN585" i="4" s="1"/>
  <c r="AN586" i="4" s="1"/>
  <c r="AN587" i="4" s="1"/>
  <c r="AN588" i="4" s="1"/>
  <c r="AN589" i="4" s="1"/>
  <c r="AN590" i="4" s="1"/>
  <c r="AN591" i="4" s="1"/>
  <c r="AN592" i="4" s="1"/>
  <c r="AN593" i="4" s="1"/>
  <c r="AN594" i="4" s="1"/>
  <c r="AN595" i="4" s="1"/>
  <c r="AN596" i="4" s="1"/>
  <c r="AN597" i="4" s="1"/>
  <c r="AN598" i="4" s="1"/>
  <c r="AN599" i="4" s="1"/>
  <c r="AN600" i="4" s="1"/>
  <c r="AN601" i="4" s="1"/>
  <c r="AN602" i="4" s="1"/>
  <c r="AN603" i="4" s="1"/>
  <c r="AN604" i="4" s="1"/>
  <c r="AN605" i="4" s="1"/>
  <c r="AN606" i="4" s="1"/>
  <c r="AN607" i="4" s="1"/>
  <c r="AN608" i="4" s="1"/>
  <c r="AN609" i="4" s="1"/>
  <c r="AN610" i="4" s="1"/>
  <c r="AN611" i="4" s="1"/>
  <c r="AN612" i="4" s="1"/>
  <c r="AN613" i="4" s="1"/>
  <c r="AN614" i="4" s="1"/>
  <c r="AN615" i="4" s="1"/>
  <c r="AN616" i="4" s="1"/>
  <c r="AN617" i="4" s="1"/>
  <c r="AN618" i="4" s="1"/>
  <c r="AN619" i="4" s="1"/>
  <c r="AN620" i="4" s="1"/>
  <c r="AN621" i="4" s="1"/>
  <c r="AN622" i="4" s="1"/>
  <c r="AN623" i="4" s="1"/>
  <c r="AN624" i="4" s="1"/>
  <c r="AN625" i="4" s="1"/>
  <c r="AN626" i="4" s="1"/>
  <c r="AN627" i="4" s="1"/>
  <c r="AN628" i="4" s="1"/>
  <c r="AN629" i="4" s="1"/>
  <c r="AN630" i="4" s="1"/>
  <c r="AN631" i="4" s="1"/>
  <c r="AN632" i="4" s="1"/>
  <c r="AN633" i="4" s="1"/>
  <c r="AN634" i="4" s="1"/>
  <c r="AN635" i="4" s="1"/>
  <c r="AN636" i="4" s="1"/>
  <c r="AN637" i="4" s="1"/>
  <c r="AN638" i="4" s="1"/>
  <c r="AN639" i="4" s="1"/>
  <c r="AN640" i="4" s="1"/>
  <c r="AN641" i="4" s="1"/>
  <c r="AN642" i="4" s="1"/>
  <c r="AN643" i="4" s="1"/>
  <c r="AN644" i="4" s="1"/>
  <c r="AN645" i="4" s="1"/>
  <c r="AN646" i="4" s="1"/>
  <c r="AN647" i="4" s="1"/>
  <c r="AN648" i="4" s="1"/>
  <c r="AN649" i="4" s="1"/>
  <c r="AN650" i="4" s="1"/>
  <c r="AN651" i="4" s="1"/>
  <c r="AN652" i="4" s="1"/>
  <c r="AN653" i="4" s="1"/>
  <c r="AN654" i="4" s="1"/>
  <c r="AN655" i="4" s="1"/>
  <c r="AN656" i="4" s="1"/>
  <c r="AN657" i="4" s="1"/>
  <c r="AN658" i="4" s="1"/>
  <c r="AN659" i="4" s="1"/>
  <c r="AN660" i="4" s="1"/>
  <c r="AN661" i="4" s="1"/>
  <c r="AN662" i="4" s="1"/>
  <c r="AN663" i="4" s="1"/>
  <c r="AN664" i="4" s="1"/>
  <c r="AN665" i="4" s="1"/>
  <c r="AN666" i="4" s="1"/>
  <c r="AN667" i="4" s="1"/>
  <c r="AN668" i="4" s="1"/>
  <c r="AN669" i="4" s="1"/>
  <c r="AN670" i="4" s="1"/>
  <c r="AN671" i="4" s="1"/>
  <c r="AN672" i="4" s="1"/>
  <c r="AN673" i="4" s="1"/>
  <c r="AN674" i="4" s="1"/>
  <c r="AN675" i="4" s="1"/>
  <c r="AN676" i="4" s="1"/>
  <c r="AN677" i="4" s="1"/>
  <c r="AN678" i="4" s="1"/>
  <c r="AN679" i="4" s="1"/>
  <c r="AN680" i="4" s="1"/>
  <c r="AN681" i="4" s="1"/>
  <c r="AN682" i="4" s="1"/>
  <c r="AN683" i="4" s="1"/>
  <c r="AN684" i="4" s="1"/>
  <c r="AN685" i="4" s="1"/>
  <c r="AN686" i="4" s="1"/>
  <c r="AN687" i="4" s="1"/>
  <c r="AN688" i="4" s="1"/>
  <c r="AN689" i="4" s="1"/>
  <c r="AN690" i="4" s="1"/>
  <c r="AN691" i="4" s="1"/>
  <c r="AN692" i="4" s="1"/>
  <c r="AN693" i="4" s="1"/>
  <c r="AN694" i="4" s="1"/>
  <c r="AN695" i="4" s="1"/>
  <c r="AN696" i="4" s="1"/>
  <c r="AN697" i="4" s="1"/>
  <c r="AN698" i="4" s="1"/>
  <c r="AN699" i="4" s="1"/>
  <c r="AN700" i="4" s="1"/>
  <c r="AN701" i="4" s="1"/>
  <c r="AN702" i="4" s="1"/>
  <c r="AN703" i="4" s="1"/>
  <c r="AN704" i="4" s="1"/>
  <c r="AN705" i="4" s="1"/>
  <c r="AN706" i="4" s="1"/>
  <c r="AN707" i="4" s="1"/>
  <c r="AN708" i="4" s="1"/>
  <c r="AN709" i="4" s="1"/>
  <c r="AN710" i="4" s="1"/>
  <c r="AN711" i="4" s="1"/>
  <c r="AN712" i="4" s="1"/>
  <c r="AN713" i="4" s="1"/>
  <c r="AN714" i="4" s="1"/>
  <c r="AN715" i="4" s="1"/>
  <c r="AN716" i="4" s="1"/>
  <c r="AN717" i="4" s="1"/>
  <c r="AN718" i="4" s="1"/>
  <c r="AN719" i="4" s="1"/>
  <c r="AN720" i="4" s="1"/>
  <c r="AN721" i="4" s="1"/>
  <c r="AN722" i="4" s="1"/>
  <c r="AN723" i="4" s="1"/>
  <c r="AN724" i="4" s="1"/>
  <c r="AN725" i="4" s="1"/>
  <c r="AN726" i="4" s="1"/>
  <c r="AN727" i="4" s="1"/>
  <c r="AN728" i="4" s="1"/>
  <c r="AN729" i="4" s="1"/>
  <c r="AN730" i="4" s="1"/>
  <c r="AN731" i="4" s="1"/>
  <c r="AN732" i="4" s="1"/>
  <c r="AN733" i="4" s="1"/>
  <c r="AN734" i="4" s="1"/>
  <c r="AN735" i="4" s="1"/>
  <c r="AN736" i="4" s="1"/>
  <c r="AN737" i="4" s="1"/>
  <c r="AN738" i="4" s="1"/>
  <c r="AN739" i="4" s="1"/>
  <c r="AN740" i="4" s="1"/>
  <c r="AN741" i="4" s="1"/>
  <c r="AN742" i="4" s="1"/>
  <c r="AN743" i="4" s="1"/>
  <c r="AN744" i="4" s="1"/>
  <c r="AN745" i="4" s="1"/>
  <c r="AN746" i="4" s="1"/>
  <c r="AN747" i="4" s="1"/>
  <c r="AN748" i="4" s="1"/>
  <c r="AN749" i="4" s="1"/>
  <c r="AN750" i="4" s="1"/>
  <c r="AN751" i="4" s="1"/>
  <c r="AN752" i="4" s="1"/>
  <c r="AN753" i="4" s="1"/>
  <c r="AN754" i="4" s="1"/>
  <c r="AN755" i="4" s="1"/>
  <c r="AN756" i="4" s="1"/>
  <c r="AN757" i="4" s="1"/>
  <c r="AN758" i="4" s="1"/>
  <c r="AN759" i="4" s="1"/>
  <c r="AN760" i="4" s="1"/>
  <c r="AN761" i="4" s="1"/>
  <c r="AN762" i="4" s="1"/>
  <c r="AN763" i="4" s="1"/>
  <c r="AN764" i="4" s="1"/>
  <c r="AN765" i="4" s="1"/>
  <c r="AN766" i="4" s="1"/>
  <c r="AN767" i="4" s="1"/>
  <c r="AN768" i="4" s="1"/>
  <c r="AN769" i="4" s="1"/>
  <c r="AN770" i="4" s="1"/>
  <c r="AN771" i="4" s="1"/>
  <c r="AN772" i="4" s="1"/>
  <c r="AN773" i="4" s="1"/>
  <c r="AN774" i="4" s="1"/>
  <c r="AN775" i="4" s="1"/>
  <c r="AN776" i="4" s="1"/>
  <c r="AN777" i="4" s="1"/>
  <c r="AN778" i="4" s="1"/>
  <c r="AN779" i="4" s="1"/>
  <c r="AN780" i="4" s="1"/>
  <c r="AN781" i="4" s="1"/>
  <c r="AN782" i="4" s="1"/>
  <c r="AN783" i="4" s="1"/>
  <c r="AN784" i="4" s="1"/>
  <c r="AN785" i="4" s="1"/>
  <c r="AN786" i="4" s="1"/>
  <c r="AN787" i="4" s="1"/>
  <c r="AN788" i="4" s="1"/>
  <c r="AN789" i="4" s="1"/>
  <c r="AN790" i="4" s="1"/>
  <c r="AN791" i="4" s="1"/>
  <c r="AN792" i="4" s="1"/>
  <c r="AN793" i="4" s="1"/>
  <c r="AN794" i="4" s="1"/>
  <c r="AN795" i="4" s="1"/>
  <c r="AN796" i="4" s="1"/>
  <c r="AN797" i="4" s="1"/>
  <c r="AN798" i="4" s="1"/>
  <c r="AN799" i="4" s="1"/>
  <c r="AN800" i="4" s="1"/>
  <c r="AN801" i="4" s="1"/>
  <c r="AN802" i="4" s="1"/>
  <c r="AN803" i="4" s="1"/>
  <c r="AN804" i="4" s="1"/>
  <c r="AN805" i="4" s="1"/>
  <c r="AN806" i="4" s="1"/>
  <c r="AN807" i="4" s="1"/>
  <c r="AN808" i="4" s="1"/>
  <c r="AN809" i="4" s="1"/>
  <c r="AN810" i="4" s="1"/>
  <c r="AN811" i="4" s="1"/>
  <c r="AN812" i="4" s="1"/>
  <c r="AN813" i="4" s="1"/>
  <c r="AN814" i="4" s="1"/>
  <c r="AN815" i="4" s="1"/>
  <c r="AN816" i="4" s="1"/>
  <c r="AN817" i="4" s="1"/>
  <c r="AN818" i="4" s="1"/>
  <c r="AN819" i="4" s="1"/>
  <c r="AN820" i="4" s="1"/>
  <c r="AN821" i="4" s="1"/>
  <c r="AN822" i="4" s="1"/>
  <c r="AN823" i="4" s="1"/>
  <c r="AN824" i="4" s="1"/>
  <c r="AN825" i="4" s="1"/>
  <c r="AN826" i="4" s="1"/>
  <c r="AN827" i="4" s="1"/>
  <c r="AN828" i="4" s="1"/>
  <c r="AN829" i="4" s="1"/>
  <c r="AN830" i="4" s="1"/>
  <c r="AN831" i="4" s="1"/>
  <c r="AN832" i="4" s="1"/>
  <c r="AN833" i="4" s="1"/>
  <c r="AN834" i="4" s="1"/>
  <c r="AN835" i="4" s="1"/>
  <c r="AN836" i="4" s="1"/>
  <c r="AN837" i="4" s="1"/>
  <c r="AN838" i="4" s="1"/>
  <c r="AN839" i="4" s="1"/>
  <c r="AN840" i="4" s="1"/>
  <c r="AN841" i="4" s="1"/>
  <c r="AN842" i="4" s="1"/>
  <c r="AN843" i="4" s="1"/>
  <c r="AN844" i="4" s="1"/>
  <c r="AN845" i="4" s="1"/>
  <c r="AN846" i="4" s="1"/>
  <c r="AN847" i="4" s="1"/>
  <c r="AN848" i="4" s="1"/>
  <c r="AN849" i="4" s="1"/>
  <c r="AN850" i="4" s="1"/>
  <c r="AN851" i="4" s="1"/>
  <c r="AN852" i="4" s="1"/>
  <c r="AN853" i="4" s="1"/>
  <c r="AN854" i="4" s="1"/>
  <c r="AN855" i="4" s="1"/>
  <c r="AN856" i="4" s="1"/>
  <c r="AN857" i="4" s="1"/>
  <c r="AN858" i="4" s="1"/>
  <c r="AN859" i="4" s="1"/>
  <c r="AN860" i="4" s="1"/>
  <c r="AN861" i="4" s="1"/>
  <c r="AN862" i="4" s="1"/>
  <c r="AN863" i="4" s="1"/>
  <c r="AN864" i="4" s="1"/>
  <c r="AN865" i="4" s="1"/>
  <c r="AN866" i="4" s="1"/>
  <c r="AN867" i="4" s="1"/>
  <c r="AN868" i="4" s="1"/>
  <c r="AN869" i="4" s="1"/>
  <c r="AN870" i="4" s="1"/>
  <c r="AN871" i="4" s="1"/>
  <c r="AN872" i="4" s="1"/>
  <c r="AN873" i="4" s="1"/>
  <c r="AN874" i="4" s="1"/>
  <c r="AN875" i="4" s="1"/>
  <c r="AN876" i="4" s="1"/>
  <c r="AN877" i="4" s="1"/>
  <c r="AN878" i="4" s="1"/>
  <c r="AN879" i="4" s="1"/>
  <c r="AN880" i="4" s="1"/>
  <c r="AN881" i="4" s="1"/>
  <c r="AN882" i="4" s="1"/>
  <c r="AN883" i="4" s="1"/>
  <c r="AN884" i="4" s="1"/>
  <c r="AN885" i="4" s="1"/>
  <c r="AN886" i="4" s="1"/>
  <c r="AN887" i="4" s="1"/>
  <c r="AN888" i="4" s="1"/>
  <c r="AN889" i="4" s="1"/>
  <c r="AN890" i="4" s="1"/>
  <c r="AN891" i="4" s="1"/>
  <c r="AN892" i="4" s="1"/>
  <c r="AN893" i="4" s="1"/>
  <c r="AN894" i="4" s="1"/>
  <c r="AN895" i="4" s="1"/>
  <c r="AN896" i="4" s="1"/>
  <c r="AN897" i="4" s="1"/>
  <c r="AN898" i="4" s="1"/>
  <c r="AN899" i="4" s="1"/>
  <c r="AN900" i="4" s="1"/>
  <c r="AN901" i="4" s="1"/>
  <c r="AN902" i="4" s="1"/>
  <c r="AN903" i="4" s="1"/>
  <c r="AN904" i="4" s="1"/>
  <c r="AN905" i="4" s="1"/>
  <c r="AN906" i="4" s="1"/>
  <c r="AN907" i="4" s="1"/>
  <c r="AN908" i="4" s="1"/>
  <c r="AN909" i="4" s="1"/>
  <c r="AN910" i="4" s="1"/>
  <c r="AN911" i="4" s="1"/>
  <c r="AN912" i="4" s="1"/>
  <c r="AN913" i="4" s="1"/>
  <c r="AN914" i="4" s="1"/>
  <c r="AN915" i="4" s="1"/>
  <c r="AN916" i="4" s="1"/>
  <c r="AN917" i="4" s="1"/>
  <c r="AN918" i="4" s="1"/>
  <c r="AN919" i="4" s="1"/>
  <c r="AN920" i="4" s="1"/>
  <c r="AN921" i="4" s="1"/>
  <c r="AN922" i="4" s="1"/>
  <c r="AN923" i="4" s="1"/>
  <c r="AN924" i="4" s="1"/>
  <c r="AN925" i="4" s="1"/>
  <c r="AN926" i="4" s="1"/>
  <c r="AN927" i="4" s="1"/>
  <c r="AN928" i="4" s="1"/>
  <c r="AN929" i="4" s="1"/>
  <c r="AN930" i="4" s="1"/>
  <c r="AN931" i="4" s="1"/>
  <c r="AN932" i="4" s="1"/>
  <c r="AN933" i="4" s="1"/>
  <c r="AN934" i="4" s="1"/>
  <c r="AN935" i="4" s="1"/>
  <c r="AN936" i="4" s="1"/>
  <c r="AN937" i="4" s="1"/>
  <c r="AN938" i="4" s="1"/>
  <c r="AN939" i="4" s="1"/>
  <c r="AN940" i="4" s="1"/>
  <c r="AN941" i="4" s="1"/>
  <c r="AN942" i="4" s="1"/>
  <c r="AN943" i="4" s="1"/>
  <c r="AN944" i="4" s="1"/>
  <c r="AN945" i="4" s="1"/>
  <c r="AN946" i="4" s="1"/>
  <c r="AN947" i="4" s="1"/>
  <c r="AN948" i="4" s="1"/>
  <c r="AN949" i="4" s="1"/>
  <c r="AN950" i="4" s="1"/>
  <c r="AN951" i="4" s="1"/>
  <c r="AN952" i="4" s="1"/>
  <c r="AN953" i="4" s="1"/>
  <c r="AN954" i="4" s="1"/>
  <c r="AN955" i="4" s="1"/>
  <c r="AN956" i="4" s="1"/>
  <c r="AN957" i="4" s="1"/>
  <c r="AN958" i="4" s="1"/>
  <c r="AN959" i="4" s="1"/>
  <c r="AN960" i="4" s="1"/>
  <c r="AN961" i="4" s="1"/>
  <c r="AN962" i="4" s="1"/>
  <c r="AN963" i="4" s="1"/>
  <c r="AN964" i="4" s="1"/>
  <c r="AN965" i="4" s="1"/>
  <c r="AN966" i="4" s="1"/>
  <c r="AN967" i="4" s="1"/>
  <c r="AN968" i="4" s="1"/>
  <c r="AN969" i="4" s="1"/>
  <c r="AN970" i="4" s="1"/>
  <c r="AN971" i="4" s="1"/>
  <c r="AN972" i="4" s="1"/>
  <c r="AN973" i="4" s="1"/>
  <c r="AN974" i="4" s="1"/>
  <c r="AN975" i="4" s="1"/>
  <c r="AN976" i="4" s="1"/>
  <c r="AN977" i="4" s="1"/>
  <c r="AN978" i="4" s="1"/>
  <c r="AN979" i="4" s="1"/>
  <c r="AN980" i="4" s="1"/>
  <c r="AN981" i="4" s="1"/>
  <c r="AN982" i="4" s="1"/>
  <c r="AN983" i="4" s="1"/>
  <c r="AN984" i="4" s="1"/>
  <c r="AN985" i="4" s="1"/>
  <c r="AN986" i="4" s="1"/>
  <c r="AN987" i="4" s="1"/>
  <c r="AN988" i="4" s="1"/>
  <c r="AN989" i="4" s="1"/>
  <c r="AN990" i="4" s="1"/>
  <c r="AN991" i="4" s="1"/>
  <c r="AN992" i="4" s="1"/>
  <c r="AN993" i="4" s="1"/>
  <c r="AN994" i="4" s="1"/>
  <c r="AN995" i="4" s="1"/>
  <c r="AN996" i="4" s="1"/>
  <c r="AN997" i="4" s="1"/>
  <c r="AN998" i="4" s="1"/>
  <c r="AN999" i="4" s="1"/>
  <c r="AN1000" i="4" s="1"/>
  <c r="AN1001" i="4" s="1"/>
  <c r="AN1002" i="4" s="1"/>
  <c r="AN1003" i="4" s="1"/>
  <c r="AN1004" i="4" s="1"/>
  <c r="AN1005" i="4" s="1"/>
  <c r="AN1006" i="4" s="1"/>
  <c r="AN1007" i="4" s="1"/>
  <c r="AN1008" i="4" s="1"/>
  <c r="AN1009" i="4" s="1"/>
  <c r="AN1010" i="4" s="1"/>
  <c r="AN1011" i="4" s="1"/>
  <c r="AN1012" i="4" s="1"/>
  <c r="AN1013" i="4" s="1"/>
  <c r="AN1014" i="4" s="1"/>
  <c r="AN1015" i="4" s="1"/>
  <c r="AM16" i="4"/>
  <c r="AM17" i="4" s="1"/>
  <c r="AM18" i="4" s="1"/>
  <c r="AM19" i="4" s="1"/>
  <c r="AM20" i="4" s="1"/>
  <c r="AM21" i="4" s="1"/>
  <c r="AM22" i="4" s="1"/>
  <c r="AM23" i="4" s="1"/>
  <c r="AM24" i="4" s="1"/>
  <c r="AM25" i="4" s="1"/>
  <c r="AM26" i="4" s="1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AM50" i="4" s="1"/>
  <c r="AM51" i="4" s="1"/>
  <c r="AM52" i="4" s="1"/>
  <c r="AM53" i="4" s="1"/>
  <c r="AM54" i="4" s="1"/>
  <c r="AM55" i="4" s="1"/>
  <c r="AM56" i="4" s="1"/>
  <c r="AM57" i="4" s="1"/>
  <c r="AM58" i="4" s="1"/>
  <c r="AM59" i="4" s="1"/>
  <c r="AM60" i="4" s="1"/>
  <c r="AM61" i="4" s="1"/>
  <c r="AM62" i="4" s="1"/>
  <c r="AM63" i="4" s="1"/>
  <c r="AM64" i="4" s="1"/>
  <c r="AM65" i="4" s="1"/>
  <c r="AM66" i="4" s="1"/>
  <c r="AM67" i="4" s="1"/>
  <c r="AM68" i="4" s="1"/>
  <c r="AM69" i="4" s="1"/>
  <c r="AM70" i="4" s="1"/>
  <c r="AM71" i="4" s="1"/>
  <c r="AM72" i="4" s="1"/>
  <c r="AM73" i="4" s="1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M97" i="4" s="1"/>
  <c r="AM98" i="4" s="1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M121" i="4" s="1"/>
  <c r="AM122" i="4" s="1"/>
  <c r="AM123" i="4" s="1"/>
  <c r="AM124" i="4" s="1"/>
  <c r="AM125" i="4" s="1"/>
  <c r="AM126" i="4" s="1"/>
  <c r="AM127" i="4" s="1"/>
  <c r="AM128" i="4" s="1"/>
  <c r="AM129" i="4" s="1"/>
  <c r="AM130" i="4" s="1"/>
  <c r="AM131" i="4" s="1"/>
  <c r="AM132" i="4" s="1"/>
  <c r="AM133" i="4" s="1"/>
  <c r="AM134" i="4" s="1"/>
  <c r="AM135" i="4" s="1"/>
  <c r="AM136" i="4" s="1"/>
  <c r="AM137" i="4" s="1"/>
  <c r="AM138" i="4" s="1"/>
  <c r="AM139" i="4" s="1"/>
  <c r="AM140" i="4" s="1"/>
  <c r="AM141" i="4" s="1"/>
  <c r="AM142" i="4" s="1"/>
  <c r="AM143" i="4" s="1"/>
  <c r="AM144" i="4" s="1"/>
  <c r="AM145" i="4" s="1"/>
  <c r="AM146" i="4" s="1"/>
  <c r="AM147" i="4" s="1"/>
  <c r="AM148" i="4" s="1"/>
  <c r="AM149" i="4" s="1"/>
  <c r="AM150" i="4" s="1"/>
  <c r="AM151" i="4" s="1"/>
  <c r="AM152" i="4" s="1"/>
  <c r="AM153" i="4" s="1"/>
  <c r="AM154" i="4" s="1"/>
  <c r="AM155" i="4" s="1"/>
  <c r="AM156" i="4" s="1"/>
  <c r="AM157" i="4" s="1"/>
  <c r="AM158" i="4" s="1"/>
  <c r="AM159" i="4" s="1"/>
  <c r="AM160" i="4" s="1"/>
  <c r="AM161" i="4" s="1"/>
  <c r="AM162" i="4" s="1"/>
  <c r="AM163" i="4" s="1"/>
  <c r="AM164" i="4" s="1"/>
  <c r="AM165" i="4" s="1"/>
  <c r="AM166" i="4" s="1"/>
  <c r="AM167" i="4" s="1"/>
  <c r="AM168" i="4" s="1"/>
  <c r="AM169" i="4" s="1"/>
  <c r="AM170" i="4" s="1"/>
  <c r="AM171" i="4" s="1"/>
  <c r="AM172" i="4" s="1"/>
  <c r="AM173" i="4" s="1"/>
  <c r="AM174" i="4" s="1"/>
  <c r="AM175" i="4" s="1"/>
  <c r="AM176" i="4" s="1"/>
  <c r="AM177" i="4" s="1"/>
  <c r="AM178" i="4" s="1"/>
  <c r="AM179" i="4" s="1"/>
  <c r="AM180" i="4" s="1"/>
  <c r="AM181" i="4" s="1"/>
  <c r="AM182" i="4" s="1"/>
  <c r="AM183" i="4" s="1"/>
  <c r="AM184" i="4" s="1"/>
  <c r="AM185" i="4" s="1"/>
  <c r="AM186" i="4" s="1"/>
  <c r="AM187" i="4" s="1"/>
  <c r="AM188" i="4" s="1"/>
  <c r="AM189" i="4" s="1"/>
  <c r="AM190" i="4" s="1"/>
  <c r="AM191" i="4" s="1"/>
  <c r="AM192" i="4" s="1"/>
  <c r="AM193" i="4" s="1"/>
  <c r="AM194" i="4" s="1"/>
  <c r="AM195" i="4" s="1"/>
  <c r="AM196" i="4" s="1"/>
  <c r="AM197" i="4" s="1"/>
  <c r="AM198" i="4" s="1"/>
  <c r="AM199" i="4" s="1"/>
  <c r="AM200" i="4" s="1"/>
  <c r="AM201" i="4" s="1"/>
  <c r="AM202" i="4" s="1"/>
  <c r="AM203" i="4" s="1"/>
  <c r="AM204" i="4" s="1"/>
  <c r="AM205" i="4" s="1"/>
  <c r="AM206" i="4" s="1"/>
  <c r="AM207" i="4" s="1"/>
  <c r="AM208" i="4" s="1"/>
  <c r="AM209" i="4" s="1"/>
  <c r="AM210" i="4" s="1"/>
  <c r="AM211" i="4" s="1"/>
  <c r="AM212" i="4" s="1"/>
  <c r="AM213" i="4" s="1"/>
  <c r="AM214" i="4" s="1"/>
  <c r="AM215" i="4" s="1"/>
  <c r="AM216" i="4" s="1"/>
  <c r="AM217" i="4" s="1"/>
  <c r="AM218" i="4" s="1"/>
  <c r="AM219" i="4" s="1"/>
  <c r="AM220" i="4" s="1"/>
  <c r="AM221" i="4" s="1"/>
  <c r="AM222" i="4" s="1"/>
  <c r="AM223" i="4" s="1"/>
  <c r="AM224" i="4" s="1"/>
  <c r="AM225" i="4" s="1"/>
  <c r="AM226" i="4" s="1"/>
  <c r="AM227" i="4" s="1"/>
  <c r="AM228" i="4" s="1"/>
  <c r="AM229" i="4" s="1"/>
  <c r="AM230" i="4" s="1"/>
  <c r="AM231" i="4" s="1"/>
  <c r="AM232" i="4" s="1"/>
  <c r="AM233" i="4" s="1"/>
  <c r="AM234" i="4" s="1"/>
  <c r="AM235" i="4" s="1"/>
  <c r="AM236" i="4" s="1"/>
  <c r="AM237" i="4" s="1"/>
  <c r="AM238" i="4" s="1"/>
  <c r="AM239" i="4" s="1"/>
  <c r="AM240" i="4" s="1"/>
  <c r="AM241" i="4" s="1"/>
  <c r="AM242" i="4" s="1"/>
  <c r="AM243" i="4" s="1"/>
  <c r="AM244" i="4" s="1"/>
  <c r="AM245" i="4" s="1"/>
  <c r="AM246" i="4" s="1"/>
  <c r="AM247" i="4" s="1"/>
  <c r="AM248" i="4" s="1"/>
  <c r="AM249" i="4" s="1"/>
  <c r="AM250" i="4" s="1"/>
  <c r="AM251" i="4" s="1"/>
  <c r="AM252" i="4" s="1"/>
  <c r="AM253" i="4" s="1"/>
  <c r="AM254" i="4" s="1"/>
  <c r="AM255" i="4" s="1"/>
  <c r="AM256" i="4" s="1"/>
  <c r="AM257" i="4" s="1"/>
  <c r="AM258" i="4" s="1"/>
  <c r="AM259" i="4" s="1"/>
  <c r="AM260" i="4" s="1"/>
  <c r="AM261" i="4" s="1"/>
  <c r="AM262" i="4" s="1"/>
  <c r="AM263" i="4" s="1"/>
  <c r="AM264" i="4" s="1"/>
  <c r="AM265" i="4" s="1"/>
  <c r="AM266" i="4" s="1"/>
  <c r="AM267" i="4" s="1"/>
  <c r="AM268" i="4" s="1"/>
  <c r="AM269" i="4" s="1"/>
  <c r="AM270" i="4" s="1"/>
  <c r="AM271" i="4" s="1"/>
  <c r="AM272" i="4" s="1"/>
  <c r="AM273" i="4" s="1"/>
  <c r="AM274" i="4" s="1"/>
  <c r="AM275" i="4" s="1"/>
  <c r="AM276" i="4" s="1"/>
  <c r="AM277" i="4" s="1"/>
  <c r="AM278" i="4" s="1"/>
  <c r="AM279" i="4" s="1"/>
  <c r="AM280" i="4" s="1"/>
  <c r="AM281" i="4" s="1"/>
  <c r="AM282" i="4" s="1"/>
  <c r="AM283" i="4" s="1"/>
  <c r="AM284" i="4" s="1"/>
  <c r="AM285" i="4" s="1"/>
  <c r="AM286" i="4" s="1"/>
  <c r="AM287" i="4" s="1"/>
  <c r="AM288" i="4" s="1"/>
  <c r="AM289" i="4" s="1"/>
  <c r="AM290" i="4" s="1"/>
  <c r="AM291" i="4" s="1"/>
  <c r="AM292" i="4" s="1"/>
  <c r="AM293" i="4" s="1"/>
  <c r="AM294" i="4" s="1"/>
  <c r="AM295" i="4" s="1"/>
  <c r="AM296" i="4" s="1"/>
  <c r="AM297" i="4" s="1"/>
  <c r="AM298" i="4" s="1"/>
  <c r="AM299" i="4" s="1"/>
  <c r="AM300" i="4" s="1"/>
  <c r="AM301" i="4" s="1"/>
  <c r="AM302" i="4" s="1"/>
  <c r="AM303" i="4" s="1"/>
  <c r="AM304" i="4" s="1"/>
  <c r="AM305" i="4" s="1"/>
  <c r="AM306" i="4" s="1"/>
  <c r="AM307" i="4" s="1"/>
  <c r="AM308" i="4" s="1"/>
  <c r="AM309" i="4" s="1"/>
  <c r="AM310" i="4" s="1"/>
  <c r="AM311" i="4" s="1"/>
  <c r="AM312" i="4" s="1"/>
  <c r="AM313" i="4" s="1"/>
  <c r="AM314" i="4" s="1"/>
  <c r="AM315" i="4" s="1"/>
  <c r="AM316" i="4" s="1"/>
  <c r="AM317" i="4" s="1"/>
  <c r="AM318" i="4" s="1"/>
  <c r="AM319" i="4" s="1"/>
  <c r="AM320" i="4" s="1"/>
  <c r="AM321" i="4" s="1"/>
  <c r="AM322" i="4" s="1"/>
  <c r="AM323" i="4" s="1"/>
  <c r="AM324" i="4" s="1"/>
  <c r="AM325" i="4" s="1"/>
  <c r="AM326" i="4" s="1"/>
  <c r="AM327" i="4" s="1"/>
  <c r="AM328" i="4" s="1"/>
  <c r="AM329" i="4" s="1"/>
  <c r="AM330" i="4" s="1"/>
  <c r="AM331" i="4" s="1"/>
  <c r="AM332" i="4" s="1"/>
  <c r="AM333" i="4" s="1"/>
  <c r="AM334" i="4" s="1"/>
  <c r="AM335" i="4" s="1"/>
  <c r="AM336" i="4" s="1"/>
  <c r="AM337" i="4" s="1"/>
  <c r="AM338" i="4" s="1"/>
  <c r="AM339" i="4" s="1"/>
  <c r="AM340" i="4" s="1"/>
  <c r="AM341" i="4" s="1"/>
  <c r="AM342" i="4" s="1"/>
  <c r="AM343" i="4" s="1"/>
  <c r="AM344" i="4" s="1"/>
  <c r="AM345" i="4" s="1"/>
  <c r="AM346" i="4" s="1"/>
  <c r="AM347" i="4" s="1"/>
  <c r="AM348" i="4" s="1"/>
  <c r="AM349" i="4" s="1"/>
  <c r="AM350" i="4" s="1"/>
  <c r="AM351" i="4" s="1"/>
  <c r="AM352" i="4" s="1"/>
  <c r="AM353" i="4" s="1"/>
  <c r="AM354" i="4" s="1"/>
  <c r="AM355" i="4" s="1"/>
  <c r="AM356" i="4" s="1"/>
  <c r="AM357" i="4" s="1"/>
  <c r="AM358" i="4" s="1"/>
  <c r="AM359" i="4" s="1"/>
  <c r="AM360" i="4" s="1"/>
  <c r="AM361" i="4" s="1"/>
  <c r="AM362" i="4" s="1"/>
  <c r="AM363" i="4" s="1"/>
  <c r="AM364" i="4" s="1"/>
  <c r="AM365" i="4" s="1"/>
  <c r="AM366" i="4" s="1"/>
  <c r="AM367" i="4" s="1"/>
  <c r="AM368" i="4" s="1"/>
  <c r="AM369" i="4" s="1"/>
  <c r="AM370" i="4" s="1"/>
  <c r="AM371" i="4" s="1"/>
  <c r="AM372" i="4" s="1"/>
  <c r="AM373" i="4" s="1"/>
  <c r="AM374" i="4" s="1"/>
  <c r="AM375" i="4" s="1"/>
  <c r="AM376" i="4" s="1"/>
  <c r="AM377" i="4" s="1"/>
  <c r="AM378" i="4" s="1"/>
  <c r="AM379" i="4" s="1"/>
  <c r="AM380" i="4" s="1"/>
  <c r="AM381" i="4" s="1"/>
  <c r="AM382" i="4" s="1"/>
  <c r="AM383" i="4" s="1"/>
  <c r="AM384" i="4" s="1"/>
  <c r="AM385" i="4" s="1"/>
  <c r="AM386" i="4" s="1"/>
  <c r="AM387" i="4" s="1"/>
  <c r="AM388" i="4" s="1"/>
  <c r="AM389" i="4" s="1"/>
  <c r="AM390" i="4" s="1"/>
  <c r="AM391" i="4" s="1"/>
  <c r="AM392" i="4" s="1"/>
  <c r="AM393" i="4" s="1"/>
  <c r="AM394" i="4" s="1"/>
  <c r="AM395" i="4" s="1"/>
  <c r="AM396" i="4" s="1"/>
  <c r="AM397" i="4" s="1"/>
  <c r="AM398" i="4" s="1"/>
  <c r="AM399" i="4" s="1"/>
  <c r="AM400" i="4" s="1"/>
  <c r="AM401" i="4" s="1"/>
  <c r="AM402" i="4" s="1"/>
  <c r="AM403" i="4" s="1"/>
  <c r="AM404" i="4" s="1"/>
  <c r="AM405" i="4" s="1"/>
  <c r="AM406" i="4" s="1"/>
  <c r="AM407" i="4" s="1"/>
  <c r="AM408" i="4" s="1"/>
  <c r="AM409" i="4" s="1"/>
  <c r="AM410" i="4" s="1"/>
  <c r="AM411" i="4" s="1"/>
  <c r="AM412" i="4" s="1"/>
  <c r="AM413" i="4" s="1"/>
  <c r="AM414" i="4" s="1"/>
  <c r="AM415" i="4" s="1"/>
  <c r="AM416" i="4" s="1"/>
  <c r="AM417" i="4" s="1"/>
  <c r="AM418" i="4" s="1"/>
  <c r="AM419" i="4" s="1"/>
  <c r="AM420" i="4" s="1"/>
  <c r="AM421" i="4" s="1"/>
  <c r="AM422" i="4" s="1"/>
  <c r="AM423" i="4" s="1"/>
  <c r="AM424" i="4" s="1"/>
  <c r="AM425" i="4" s="1"/>
  <c r="AM426" i="4" s="1"/>
  <c r="AM427" i="4" s="1"/>
  <c r="AM428" i="4" s="1"/>
  <c r="AM429" i="4" s="1"/>
  <c r="AM430" i="4" s="1"/>
  <c r="AM431" i="4" s="1"/>
  <c r="AM432" i="4" s="1"/>
  <c r="AM433" i="4" s="1"/>
  <c r="AM434" i="4" s="1"/>
  <c r="AM435" i="4" s="1"/>
  <c r="AM436" i="4" s="1"/>
  <c r="AM437" i="4" s="1"/>
  <c r="AM438" i="4" s="1"/>
  <c r="AM439" i="4" s="1"/>
  <c r="AM440" i="4" s="1"/>
  <c r="AM441" i="4" s="1"/>
  <c r="AM442" i="4" s="1"/>
  <c r="AM443" i="4" s="1"/>
  <c r="AM444" i="4" s="1"/>
  <c r="AM445" i="4" s="1"/>
  <c r="AM446" i="4" s="1"/>
  <c r="AM447" i="4" s="1"/>
  <c r="AM448" i="4" s="1"/>
  <c r="AM449" i="4" s="1"/>
  <c r="AM450" i="4" s="1"/>
  <c r="AM451" i="4" s="1"/>
  <c r="AM452" i="4" s="1"/>
  <c r="AM453" i="4" s="1"/>
  <c r="AM454" i="4" s="1"/>
  <c r="AM455" i="4" s="1"/>
  <c r="AM456" i="4" s="1"/>
  <c r="AM457" i="4" s="1"/>
  <c r="AM458" i="4" s="1"/>
  <c r="AM459" i="4" s="1"/>
  <c r="AM460" i="4" s="1"/>
  <c r="AM461" i="4" s="1"/>
  <c r="AM462" i="4" s="1"/>
  <c r="AM463" i="4" s="1"/>
  <c r="AM464" i="4" s="1"/>
  <c r="AM465" i="4" s="1"/>
  <c r="AM466" i="4" s="1"/>
  <c r="AM467" i="4" s="1"/>
  <c r="AM468" i="4" s="1"/>
  <c r="AM469" i="4" s="1"/>
  <c r="AM470" i="4" s="1"/>
  <c r="AM471" i="4" s="1"/>
  <c r="AM472" i="4" s="1"/>
  <c r="AM473" i="4" s="1"/>
  <c r="AM474" i="4" s="1"/>
  <c r="AM475" i="4" s="1"/>
  <c r="AM476" i="4" s="1"/>
  <c r="AM477" i="4" s="1"/>
  <c r="AM478" i="4" s="1"/>
  <c r="AM479" i="4" s="1"/>
  <c r="AM480" i="4" s="1"/>
  <c r="AM481" i="4" s="1"/>
  <c r="AM482" i="4" s="1"/>
  <c r="AM483" i="4" s="1"/>
  <c r="AM484" i="4" s="1"/>
  <c r="AM485" i="4" s="1"/>
  <c r="AM486" i="4" s="1"/>
  <c r="AM487" i="4" s="1"/>
  <c r="AM488" i="4" s="1"/>
  <c r="AM489" i="4" s="1"/>
  <c r="AM490" i="4" s="1"/>
  <c r="AM491" i="4" s="1"/>
  <c r="AM492" i="4" s="1"/>
  <c r="AM493" i="4" s="1"/>
  <c r="AM494" i="4" s="1"/>
  <c r="AM495" i="4" s="1"/>
  <c r="AM496" i="4" s="1"/>
  <c r="AM497" i="4" s="1"/>
  <c r="AM498" i="4" s="1"/>
  <c r="AM499" i="4" s="1"/>
  <c r="AM500" i="4" s="1"/>
  <c r="AM501" i="4" s="1"/>
  <c r="AM502" i="4" s="1"/>
  <c r="AM503" i="4" s="1"/>
  <c r="AM504" i="4" s="1"/>
  <c r="AM505" i="4" s="1"/>
  <c r="AM506" i="4" s="1"/>
  <c r="AM507" i="4" s="1"/>
  <c r="AM508" i="4" s="1"/>
  <c r="AM509" i="4" s="1"/>
  <c r="AM510" i="4" s="1"/>
  <c r="AM511" i="4" s="1"/>
  <c r="AM512" i="4" s="1"/>
  <c r="AM513" i="4" s="1"/>
  <c r="AM514" i="4" s="1"/>
  <c r="AM515" i="4" s="1"/>
  <c r="AM516" i="4" s="1"/>
  <c r="AM517" i="4" s="1"/>
  <c r="AM518" i="4" s="1"/>
  <c r="AM519" i="4" s="1"/>
  <c r="AM520" i="4" s="1"/>
  <c r="AM521" i="4" s="1"/>
  <c r="AM522" i="4" s="1"/>
  <c r="AM523" i="4" s="1"/>
  <c r="AM524" i="4" s="1"/>
  <c r="AM525" i="4" s="1"/>
  <c r="AM526" i="4" s="1"/>
  <c r="AM527" i="4" s="1"/>
  <c r="AM528" i="4" s="1"/>
  <c r="AM529" i="4" s="1"/>
  <c r="AM530" i="4" s="1"/>
  <c r="AM531" i="4" s="1"/>
  <c r="AM532" i="4" s="1"/>
  <c r="AM533" i="4" s="1"/>
  <c r="AM534" i="4" s="1"/>
  <c r="AM535" i="4" s="1"/>
  <c r="AM536" i="4" s="1"/>
  <c r="AM537" i="4" s="1"/>
  <c r="AM538" i="4" s="1"/>
  <c r="AM539" i="4" s="1"/>
  <c r="AM540" i="4" s="1"/>
  <c r="AM541" i="4" s="1"/>
  <c r="AM542" i="4" s="1"/>
  <c r="AM543" i="4" s="1"/>
  <c r="AM544" i="4" s="1"/>
  <c r="AM545" i="4" s="1"/>
  <c r="AM546" i="4" s="1"/>
  <c r="AM547" i="4" s="1"/>
  <c r="AM548" i="4" s="1"/>
  <c r="AM549" i="4" s="1"/>
  <c r="AM550" i="4" s="1"/>
  <c r="AM551" i="4" s="1"/>
  <c r="AM552" i="4" s="1"/>
  <c r="AM553" i="4" s="1"/>
  <c r="AM554" i="4" s="1"/>
  <c r="AM555" i="4" s="1"/>
  <c r="AM556" i="4" s="1"/>
  <c r="AM557" i="4" s="1"/>
  <c r="AM558" i="4" s="1"/>
  <c r="AM559" i="4" s="1"/>
  <c r="AM560" i="4" s="1"/>
  <c r="AM561" i="4" s="1"/>
  <c r="AM562" i="4" s="1"/>
  <c r="AM563" i="4" s="1"/>
  <c r="AM564" i="4" s="1"/>
  <c r="AM565" i="4" s="1"/>
  <c r="AM566" i="4" s="1"/>
  <c r="AM567" i="4" s="1"/>
  <c r="AM568" i="4" s="1"/>
  <c r="AM569" i="4" s="1"/>
  <c r="AM570" i="4" s="1"/>
  <c r="AM571" i="4" s="1"/>
  <c r="AM572" i="4" s="1"/>
  <c r="AM573" i="4" s="1"/>
  <c r="AM574" i="4" s="1"/>
  <c r="AM575" i="4" s="1"/>
  <c r="AM576" i="4" s="1"/>
  <c r="AM577" i="4" s="1"/>
  <c r="AM578" i="4" s="1"/>
  <c r="AM579" i="4" s="1"/>
  <c r="AM580" i="4" s="1"/>
  <c r="AM581" i="4" s="1"/>
  <c r="AM582" i="4" s="1"/>
  <c r="AM583" i="4" s="1"/>
  <c r="AM584" i="4" s="1"/>
  <c r="AM585" i="4" s="1"/>
  <c r="AM586" i="4" s="1"/>
  <c r="AM587" i="4" s="1"/>
  <c r="AM588" i="4" s="1"/>
  <c r="AM589" i="4" s="1"/>
  <c r="AM590" i="4" s="1"/>
  <c r="AM591" i="4" s="1"/>
  <c r="AM592" i="4" s="1"/>
  <c r="AM593" i="4" s="1"/>
  <c r="AM594" i="4" s="1"/>
  <c r="AM595" i="4" s="1"/>
  <c r="AM596" i="4" s="1"/>
  <c r="AM597" i="4" s="1"/>
  <c r="AM598" i="4" s="1"/>
  <c r="AM599" i="4" s="1"/>
  <c r="AM600" i="4" s="1"/>
  <c r="AM601" i="4" s="1"/>
  <c r="AM602" i="4" s="1"/>
  <c r="AM603" i="4" s="1"/>
  <c r="AM604" i="4" s="1"/>
  <c r="AM605" i="4" s="1"/>
  <c r="AM606" i="4" s="1"/>
  <c r="AM607" i="4" s="1"/>
  <c r="AM608" i="4" s="1"/>
  <c r="AM609" i="4" s="1"/>
  <c r="AM610" i="4" s="1"/>
  <c r="AM611" i="4" s="1"/>
  <c r="AM612" i="4" s="1"/>
  <c r="AM613" i="4" s="1"/>
  <c r="AM614" i="4" s="1"/>
  <c r="AM615" i="4" s="1"/>
  <c r="AM616" i="4" s="1"/>
  <c r="AM617" i="4" s="1"/>
  <c r="AM618" i="4" s="1"/>
  <c r="AM619" i="4" s="1"/>
  <c r="AM620" i="4" s="1"/>
  <c r="AM621" i="4" s="1"/>
  <c r="AM622" i="4" s="1"/>
  <c r="AM623" i="4" s="1"/>
  <c r="AM624" i="4" s="1"/>
  <c r="AM625" i="4" s="1"/>
  <c r="AM626" i="4" s="1"/>
  <c r="AM627" i="4" s="1"/>
  <c r="AM628" i="4" s="1"/>
  <c r="AM629" i="4" s="1"/>
  <c r="AM630" i="4" s="1"/>
  <c r="AM631" i="4" s="1"/>
  <c r="AM632" i="4" s="1"/>
  <c r="AM633" i="4" s="1"/>
  <c r="AM634" i="4" s="1"/>
  <c r="AM635" i="4" s="1"/>
  <c r="AM636" i="4" s="1"/>
  <c r="AM637" i="4" s="1"/>
  <c r="AM638" i="4" s="1"/>
  <c r="AM639" i="4" s="1"/>
  <c r="AM640" i="4" s="1"/>
  <c r="AM641" i="4" s="1"/>
  <c r="AM642" i="4" s="1"/>
  <c r="AM643" i="4" s="1"/>
  <c r="AM644" i="4" s="1"/>
  <c r="AM645" i="4" s="1"/>
  <c r="AM646" i="4" s="1"/>
  <c r="AM647" i="4" s="1"/>
  <c r="AM648" i="4" s="1"/>
  <c r="AM649" i="4" s="1"/>
  <c r="AM650" i="4" s="1"/>
  <c r="AM651" i="4" s="1"/>
  <c r="AM652" i="4" s="1"/>
  <c r="AM653" i="4" s="1"/>
  <c r="AM654" i="4" s="1"/>
  <c r="AM655" i="4" s="1"/>
  <c r="AM656" i="4" s="1"/>
  <c r="AM657" i="4" s="1"/>
  <c r="AM658" i="4" s="1"/>
  <c r="AM659" i="4" s="1"/>
  <c r="AM660" i="4" s="1"/>
  <c r="AM661" i="4" s="1"/>
  <c r="AM662" i="4" s="1"/>
  <c r="AM663" i="4" s="1"/>
  <c r="AM664" i="4" s="1"/>
  <c r="AM665" i="4" s="1"/>
  <c r="AM666" i="4" s="1"/>
  <c r="AM667" i="4" s="1"/>
  <c r="AM668" i="4" s="1"/>
  <c r="AM669" i="4" s="1"/>
  <c r="AM670" i="4" s="1"/>
  <c r="AM671" i="4" s="1"/>
  <c r="AM672" i="4" s="1"/>
  <c r="AM673" i="4" s="1"/>
  <c r="AM674" i="4" s="1"/>
  <c r="AM675" i="4" s="1"/>
  <c r="AM676" i="4" s="1"/>
  <c r="AM677" i="4" s="1"/>
  <c r="AM678" i="4" s="1"/>
  <c r="AM679" i="4" s="1"/>
  <c r="AM680" i="4" s="1"/>
  <c r="AM681" i="4" s="1"/>
  <c r="AM682" i="4" s="1"/>
  <c r="AM683" i="4" s="1"/>
  <c r="AM684" i="4" s="1"/>
  <c r="AM685" i="4" s="1"/>
  <c r="AM686" i="4" s="1"/>
  <c r="AM687" i="4" s="1"/>
  <c r="AM688" i="4" s="1"/>
  <c r="AM689" i="4" s="1"/>
  <c r="AM690" i="4" s="1"/>
  <c r="AM691" i="4" s="1"/>
  <c r="AM692" i="4" s="1"/>
  <c r="AM693" i="4" s="1"/>
  <c r="AM694" i="4" s="1"/>
  <c r="AM695" i="4" s="1"/>
  <c r="AM696" i="4" s="1"/>
  <c r="AM697" i="4" s="1"/>
  <c r="AM698" i="4" s="1"/>
  <c r="AM699" i="4" s="1"/>
  <c r="AM700" i="4" s="1"/>
  <c r="AM701" i="4" s="1"/>
  <c r="AM702" i="4" s="1"/>
  <c r="AM703" i="4" s="1"/>
  <c r="AM704" i="4" s="1"/>
  <c r="AM705" i="4" s="1"/>
  <c r="AM706" i="4" s="1"/>
  <c r="AM707" i="4" s="1"/>
  <c r="AM708" i="4" s="1"/>
  <c r="AM709" i="4" s="1"/>
  <c r="AM710" i="4" s="1"/>
  <c r="AM711" i="4" s="1"/>
  <c r="AM712" i="4" s="1"/>
  <c r="AM713" i="4" s="1"/>
  <c r="AM714" i="4" s="1"/>
  <c r="AM715" i="4" s="1"/>
  <c r="AM716" i="4" s="1"/>
  <c r="AM717" i="4" s="1"/>
  <c r="AM718" i="4" s="1"/>
  <c r="AM719" i="4" s="1"/>
  <c r="AM720" i="4" s="1"/>
  <c r="AM721" i="4" s="1"/>
  <c r="AM722" i="4" s="1"/>
  <c r="AM723" i="4" s="1"/>
  <c r="AM724" i="4" s="1"/>
  <c r="AM725" i="4" s="1"/>
  <c r="AM726" i="4" s="1"/>
  <c r="AM727" i="4" s="1"/>
  <c r="AM728" i="4" s="1"/>
  <c r="AM729" i="4" s="1"/>
  <c r="AM730" i="4" s="1"/>
  <c r="AM731" i="4" s="1"/>
  <c r="AM732" i="4" s="1"/>
  <c r="AM733" i="4" s="1"/>
  <c r="AM734" i="4" s="1"/>
  <c r="AM735" i="4" s="1"/>
  <c r="AM736" i="4" s="1"/>
  <c r="AM737" i="4" s="1"/>
  <c r="AM738" i="4" s="1"/>
  <c r="AM739" i="4" s="1"/>
  <c r="AM740" i="4" s="1"/>
  <c r="AM741" i="4" s="1"/>
  <c r="AM742" i="4" s="1"/>
  <c r="AM743" i="4" s="1"/>
  <c r="AM744" i="4" s="1"/>
  <c r="AM745" i="4" s="1"/>
  <c r="AM746" i="4" s="1"/>
  <c r="AM747" i="4" s="1"/>
  <c r="AM748" i="4" s="1"/>
  <c r="AM749" i="4" s="1"/>
  <c r="AM750" i="4" s="1"/>
  <c r="AM751" i="4" s="1"/>
  <c r="AM752" i="4" s="1"/>
  <c r="AM753" i="4" s="1"/>
  <c r="AM754" i="4" s="1"/>
  <c r="AM755" i="4" s="1"/>
  <c r="AM756" i="4" s="1"/>
  <c r="AM757" i="4" s="1"/>
  <c r="AM758" i="4" s="1"/>
  <c r="AM759" i="4" s="1"/>
  <c r="AM760" i="4" s="1"/>
  <c r="AM761" i="4" s="1"/>
  <c r="AM762" i="4" s="1"/>
  <c r="AM763" i="4" s="1"/>
  <c r="AM764" i="4" s="1"/>
  <c r="AM765" i="4" s="1"/>
  <c r="AM766" i="4" s="1"/>
  <c r="AM767" i="4" s="1"/>
  <c r="AM768" i="4" s="1"/>
  <c r="AM769" i="4" s="1"/>
  <c r="AM770" i="4" s="1"/>
  <c r="AM771" i="4" s="1"/>
  <c r="AM772" i="4" s="1"/>
  <c r="AM773" i="4" s="1"/>
  <c r="AM774" i="4" s="1"/>
  <c r="AM775" i="4" s="1"/>
  <c r="AM776" i="4" s="1"/>
  <c r="AM777" i="4" s="1"/>
  <c r="AM778" i="4" s="1"/>
  <c r="AM779" i="4" s="1"/>
  <c r="AM780" i="4" s="1"/>
  <c r="AM781" i="4" s="1"/>
  <c r="AM782" i="4" s="1"/>
  <c r="AM783" i="4" s="1"/>
  <c r="AM784" i="4" s="1"/>
  <c r="AM785" i="4" s="1"/>
  <c r="AM786" i="4" s="1"/>
  <c r="AM787" i="4" s="1"/>
  <c r="AM788" i="4" s="1"/>
  <c r="AM789" i="4" s="1"/>
  <c r="AM790" i="4" s="1"/>
  <c r="AM791" i="4" s="1"/>
  <c r="AM792" i="4" s="1"/>
  <c r="AM793" i="4" s="1"/>
  <c r="AM794" i="4" s="1"/>
  <c r="AM795" i="4" s="1"/>
  <c r="AM796" i="4" s="1"/>
  <c r="AM797" i="4" s="1"/>
  <c r="AM798" i="4" s="1"/>
  <c r="AM799" i="4" s="1"/>
  <c r="AM800" i="4" s="1"/>
  <c r="AM801" i="4" s="1"/>
  <c r="AM802" i="4" s="1"/>
  <c r="AM803" i="4" s="1"/>
  <c r="AM804" i="4" s="1"/>
  <c r="AM805" i="4" s="1"/>
  <c r="AM806" i="4" s="1"/>
  <c r="AM807" i="4" s="1"/>
  <c r="AM808" i="4" s="1"/>
  <c r="AM809" i="4" s="1"/>
  <c r="AM810" i="4" s="1"/>
  <c r="AM811" i="4" s="1"/>
  <c r="AM812" i="4" s="1"/>
  <c r="AM813" i="4" s="1"/>
  <c r="AM814" i="4" s="1"/>
  <c r="AM815" i="4" s="1"/>
  <c r="AM816" i="4" s="1"/>
  <c r="AM817" i="4" s="1"/>
  <c r="AM818" i="4" s="1"/>
  <c r="AM819" i="4" s="1"/>
  <c r="AM820" i="4" s="1"/>
  <c r="AM821" i="4" s="1"/>
  <c r="AM822" i="4" s="1"/>
  <c r="AM823" i="4" s="1"/>
  <c r="AM824" i="4" s="1"/>
  <c r="AM825" i="4" s="1"/>
  <c r="AM826" i="4" s="1"/>
  <c r="AM827" i="4" s="1"/>
  <c r="AM828" i="4" s="1"/>
  <c r="AM829" i="4" s="1"/>
  <c r="AM830" i="4" s="1"/>
  <c r="AM831" i="4" s="1"/>
  <c r="AM832" i="4" s="1"/>
  <c r="AM833" i="4" s="1"/>
  <c r="AM834" i="4" s="1"/>
  <c r="AM835" i="4" s="1"/>
  <c r="AM836" i="4" s="1"/>
  <c r="AM837" i="4" s="1"/>
  <c r="AM838" i="4" s="1"/>
  <c r="AM839" i="4" s="1"/>
  <c r="AM840" i="4" s="1"/>
  <c r="AM841" i="4" s="1"/>
  <c r="AM842" i="4" s="1"/>
  <c r="AM843" i="4" s="1"/>
  <c r="AM844" i="4" s="1"/>
  <c r="AM845" i="4" s="1"/>
  <c r="AM846" i="4" s="1"/>
  <c r="AM847" i="4" s="1"/>
  <c r="AM848" i="4" s="1"/>
  <c r="AM849" i="4" s="1"/>
  <c r="AM850" i="4" s="1"/>
  <c r="AM851" i="4" s="1"/>
  <c r="AM852" i="4" s="1"/>
  <c r="AM853" i="4" s="1"/>
  <c r="AM854" i="4" s="1"/>
  <c r="AM855" i="4" s="1"/>
  <c r="AM856" i="4" s="1"/>
  <c r="AM857" i="4" s="1"/>
  <c r="AM858" i="4" s="1"/>
  <c r="AM859" i="4" s="1"/>
  <c r="AM860" i="4" s="1"/>
  <c r="AM861" i="4" s="1"/>
  <c r="AM862" i="4" s="1"/>
  <c r="AM863" i="4" s="1"/>
  <c r="AM864" i="4" s="1"/>
  <c r="AM865" i="4" s="1"/>
  <c r="AM866" i="4" s="1"/>
  <c r="AM867" i="4" s="1"/>
  <c r="AM868" i="4" s="1"/>
  <c r="AM869" i="4" s="1"/>
  <c r="AM870" i="4" s="1"/>
  <c r="AM871" i="4" s="1"/>
  <c r="AM872" i="4" s="1"/>
  <c r="AM873" i="4" s="1"/>
  <c r="AM874" i="4" s="1"/>
  <c r="AM875" i="4" s="1"/>
  <c r="AM876" i="4" s="1"/>
  <c r="AM877" i="4" s="1"/>
  <c r="AM878" i="4" s="1"/>
  <c r="AM879" i="4" s="1"/>
  <c r="AM880" i="4" s="1"/>
  <c r="AM881" i="4" s="1"/>
  <c r="AM882" i="4" s="1"/>
  <c r="AM883" i="4" s="1"/>
  <c r="AM884" i="4" s="1"/>
  <c r="AM885" i="4" s="1"/>
  <c r="AM886" i="4" s="1"/>
  <c r="AM887" i="4" s="1"/>
  <c r="AM888" i="4" s="1"/>
  <c r="AM889" i="4" s="1"/>
  <c r="AM890" i="4" s="1"/>
  <c r="AM891" i="4" s="1"/>
  <c r="AM892" i="4" s="1"/>
  <c r="AM893" i="4" s="1"/>
  <c r="AM894" i="4" s="1"/>
  <c r="AM895" i="4" s="1"/>
  <c r="AM896" i="4" s="1"/>
  <c r="AM897" i="4" s="1"/>
  <c r="AM898" i="4" s="1"/>
  <c r="AM899" i="4" s="1"/>
  <c r="AM900" i="4" s="1"/>
  <c r="AM901" i="4" s="1"/>
  <c r="AM902" i="4" s="1"/>
  <c r="AM903" i="4" s="1"/>
  <c r="AM904" i="4" s="1"/>
  <c r="AM905" i="4" s="1"/>
  <c r="AM906" i="4" s="1"/>
  <c r="AM907" i="4" s="1"/>
  <c r="AM908" i="4" s="1"/>
  <c r="AM909" i="4" s="1"/>
  <c r="AM910" i="4" s="1"/>
  <c r="AM911" i="4" s="1"/>
  <c r="AM912" i="4" s="1"/>
  <c r="AM913" i="4" s="1"/>
  <c r="AM914" i="4" s="1"/>
  <c r="AM915" i="4" s="1"/>
  <c r="AM916" i="4" s="1"/>
  <c r="AM917" i="4" s="1"/>
  <c r="AM918" i="4" s="1"/>
  <c r="AM919" i="4" s="1"/>
  <c r="AM920" i="4" s="1"/>
  <c r="AM921" i="4" s="1"/>
  <c r="AM922" i="4" s="1"/>
  <c r="AM923" i="4" s="1"/>
  <c r="AM924" i="4" s="1"/>
  <c r="AM925" i="4" s="1"/>
  <c r="AM926" i="4" s="1"/>
  <c r="AM927" i="4" s="1"/>
  <c r="AM928" i="4" s="1"/>
  <c r="AM929" i="4" s="1"/>
  <c r="AM930" i="4" s="1"/>
  <c r="AM931" i="4" s="1"/>
  <c r="AM932" i="4" s="1"/>
  <c r="AM933" i="4" s="1"/>
  <c r="AM934" i="4" s="1"/>
  <c r="AM935" i="4" s="1"/>
  <c r="AM936" i="4" s="1"/>
  <c r="AM937" i="4" s="1"/>
  <c r="AM938" i="4" s="1"/>
  <c r="AM939" i="4" s="1"/>
  <c r="AM940" i="4" s="1"/>
  <c r="AM941" i="4" s="1"/>
  <c r="AM942" i="4" s="1"/>
  <c r="AM943" i="4" s="1"/>
  <c r="AM944" i="4" s="1"/>
  <c r="AM945" i="4" s="1"/>
  <c r="AM946" i="4" s="1"/>
  <c r="AM947" i="4" s="1"/>
  <c r="AM948" i="4" s="1"/>
  <c r="AM949" i="4" s="1"/>
  <c r="AM950" i="4" s="1"/>
  <c r="AM951" i="4" s="1"/>
  <c r="AM952" i="4" s="1"/>
  <c r="AM953" i="4" s="1"/>
  <c r="AM954" i="4" s="1"/>
  <c r="AM955" i="4" s="1"/>
  <c r="AM956" i="4" s="1"/>
  <c r="AM957" i="4" s="1"/>
  <c r="AM958" i="4" s="1"/>
  <c r="AM959" i="4" s="1"/>
  <c r="AM960" i="4" s="1"/>
  <c r="AM961" i="4" s="1"/>
  <c r="AM962" i="4" s="1"/>
  <c r="AM963" i="4" s="1"/>
  <c r="AM964" i="4" s="1"/>
  <c r="AM965" i="4" s="1"/>
  <c r="AM966" i="4" s="1"/>
  <c r="AM967" i="4" s="1"/>
  <c r="AM968" i="4" s="1"/>
  <c r="AM969" i="4" s="1"/>
  <c r="AM970" i="4" s="1"/>
  <c r="AM971" i="4" s="1"/>
  <c r="AM972" i="4" s="1"/>
  <c r="AM973" i="4" s="1"/>
  <c r="AM974" i="4" s="1"/>
  <c r="AM975" i="4" s="1"/>
  <c r="AM976" i="4" s="1"/>
  <c r="AM977" i="4" s="1"/>
  <c r="AM978" i="4" s="1"/>
  <c r="AM979" i="4" s="1"/>
  <c r="AM980" i="4" s="1"/>
  <c r="AM981" i="4" s="1"/>
  <c r="AM982" i="4" s="1"/>
  <c r="AM983" i="4" s="1"/>
  <c r="AM984" i="4" s="1"/>
  <c r="AM985" i="4" s="1"/>
  <c r="AM986" i="4" s="1"/>
  <c r="AM987" i="4" s="1"/>
  <c r="AM988" i="4" s="1"/>
  <c r="AM989" i="4" s="1"/>
  <c r="AM990" i="4" s="1"/>
  <c r="AM991" i="4" s="1"/>
  <c r="AM992" i="4" s="1"/>
  <c r="AM993" i="4" s="1"/>
  <c r="AM994" i="4" s="1"/>
  <c r="AM995" i="4" s="1"/>
  <c r="AM996" i="4" s="1"/>
  <c r="AM997" i="4" s="1"/>
  <c r="AM998" i="4" s="1"/>
  <c r="AM999" i="4" s="1"/>
  <c r="AM1000" i="4" s="1"/>
  <c r="AM1001" i="4" s="1"/>
  <c r="AM1002" i="4" s="1"/>
  <c r="AM1003" i="4" s="1"/>
  <c r="AM1004" i="4" s="1"/>
  <c r="AM1005" i="4" s="1"/>
  <c r="AM1006" i="4" s="1"/>
  <c r="AM1007" i="4" s="1"/>
  <c r="AM1008" i="4" s="1"/>
  <c r="AM1009" i="4" s="1"/>
  <c r="AM1010" i="4" s="1"/>
  <c r="AM1011" i="4" s="1"/>
  <c r="AM1012" i="4" s="1"/>
  <c r="AM1013" i="4" s="1"/>
  <c r="AM1014" i="4" s="1"/>
  <c r="AM1015" i="4" s="1"/>
  <c r="AL16" i="4"/>
  <c r="AL17" i="4" s="1"/>
  <c r="AL18" i="4" s="1"/>
  <c r="AL19" i="4" s="1"/>
  <c r="AL20" i="4" s="1"/>
  <c r="AL21" i="4" s="1"/>
  <c r="AL22" i="4" s="1"/>
  <c r="AL23" i="4" s="1"/>
  <c r="AL24" i="4" s="1"/>
  <c r="AL25" i="4" s="1"/>
  <c r="AL26" i="4" s="1"/>
  <c r="AL27" i="4" s="1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L50" i="4" s="1"/>
  <c r="AL51" i="4" s="1"/>
  <c r="AL52" i="4" s="1"/>
  <c r="AL53" i="4" s="1"/>
  <c r="AL54" i="4" s="1"/>
  <c r="AL55" i="4" s="1"/>
  <c r="AL56" i="4" s="1"/>
  <c r="AL57" i="4" s="1"/>
  <c r="AL58" i="4" s="1"/>
  <c r="AL59" i="4" s="1"/>
  <c r="AL60" i="4" s="1"/>
  <c r="AL61" i="4" s="1"/>
  <c r="AL62" i="4" s="1"/>
  <c r="AL63" i="4" s="1"/>
  <c r="AL64" i="4" s="1"/>
  <c r="AL65" i="4" s="1"/>
  <c r="AL66" i="4" s="1"/>
  <c r="AL67" i="4" s="1"/>
  <c r="AL68" i="4" s="1"/>
  <c r="AL69" i="4" s="1"/>
  <c r="AL70" i="4" s="1"/>
  <c r="AL71" i="4" s="1"/>
  <c r="AL72" i="4" s="1"/>
  <c r="AL73" i="4" s="1"/>
  <c r="AL74" i="4" s="1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AL97" i="4" s="1"/>
  <c r="AL98" i="4" s="1"/>
  <c r="AL99" i="4" s="1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L121" i="4" s="1"/>
  <c r="AL122" i="4" s="1"/>
  <c r="AL123" i="4" s="1"/>
  <c r="AL124" i="4" s="1"/>
  <c r="AL125" i="4" s="1"/>
  <c r="AL126" i="4" s="1"/>
  <c r="AL127" i="4" s="1"/>
  <c r="AL128" i="4" s="1"/>
  <c r="AL129" i="4" s="1"/>
  <c r="AL130" i="4" s="1"/>
  <c r="AL131" i="4" s="1"/>
  <c r="AL132" i="4" s="1"/>
  <c r="AL133" i="4" s="1"/>
  <c r="AL134" i="4" s="1"/>
  <c r="AL135" i="4" s="1"/>
  <c r="AL136" i="4" s="1"/>
  <c r="AL137" i="4" s="1"/>
  <c r="AL138" i="4" s="1"/>
  <c r="AL139" i="4" s="1"/>
  <c r="AL140" i="4" s="1"/>
  <c r="AL141" i="4" s="1"/>
  <c r="AL142" i="4" s="1"/>
  <c r="AL143" i="4" s="1"/>
  <c r="AL144" i="4" s="1"/>
  <c r="AL145" i="4" s="1"/>
  <c r="AL146" i="4" s="1"/>
  <c r="AL147" i="4" s="1"/>
  <c r="AL148" i="4" s="1"/>
  <c r="AL149" i="4" s="1"/>
  <c r="AL150" i="4" s="1"/>
  <c r="AL151" i="4" s="1"/>
  <c r="AL152" i="4" s="1"/>
  <c r="AL153" i="4" s="1"/>
  <c r="AL154" i="4" s="1"/>
  <c r="AL155" i="4" s="1"/>
  <c r="AL156" i="4" s="1"/>
  <c r="AL157" i="4" s="1"/>
  <c r="AL158" i="4" s="1"/>
  <c r="AL159" i="4" s="1"/>
  <c r="AL160" i="4" s="1"/>
  <c r="AL161" i="4" s="1"/>
  <c r="AL162" i="4" s="1"/>
  <c r="AL163" i="4" s="1"/>
  <c r="AL164" i="4" s="1"/>
  <c r="AL165" i="4" s="1"/>
  <c r="AL166" i="4" s="1"/>
  <c r="AL167" i="4" s="1"/>
  <c r="AL168" i="4" s="1"/>
  <c r="AL169" i="4" s="1"/>
  <c r="AL170" i="4" s="1"/>
  <c r="AL171" i="4" s="1"/>
  <c r="AL172" i="4" s="1"/>
  <c r="AL173" i="4" s="1"/>
  <c r="AL174" i="4" s="1"/>
  <c r="AL175" i="4" s="1"/>
  <c r="AL176" i="4" s="1"/>
  <c r="AL177" i="4" s="1"/>
  <c r="AL178" i="4" s="1"/>
  <c r="AL179" i="4" s="1"/>
  <c r="AL180" i="4" s="1"/>
  <c r="AL181" i="4" s="1"/>
  <c r="AL182" i="4" s="1"/>
  <c r="AL183" i="4" s="1"/>
  <c r="AL184" i="4" s="1"/>
  <c r="AL185" i="4" s="1"/>
  <c r="AL186" i="4" s="1"/>
  <c r="AL187" i="4" s="1"/>
  <c r="AL188" i="4" s="1"/>
  <c r="AL189" i="4" s="1"/>
  <c r="AL190" i="4" s="1"/>
  <c r="AL191" i="4" s="1"/>
  <c r="AL192" i="4" s="1"/>
  <c r="AL193" i="4" s="1"/>
  <c r="AL194" i="4" s="1"/>
  <c r="AL195" i="4" s="1"/>
  <c r="AL196" i="4" s="1"/>
  <c r="AL197" i="4" s="1"/>
  <c r="AL198" i="4" s="1"/>
  <c r="AL199" i="4" s="1"/>
  <c r="AL200" i="4" s="1"/>
  <c r="AL201" i="4" s="1"/>
  <c r="AL202" i="4" s="1"/>
  <c r="AL203" i="4" s="1"/>
  <c r="AL204" i="4" s="1"/>
  <c r="AL205" i="4" s="1"/>
  <c r="AL206" i="4" s="1"/>
  <c r="AL207" i="4" s="1"/>
  <c r="AL208" i="4" s="1"/>
  <c r="AL209" i="4" s="1"/>
  <c r="AL210" i="4" s="1"/>
  <c r="AL211" i="4" s="1"/>
  <c r="AL212" i="4" s="1"/>
  <c r="AL213" i="4" s="1"/>
  <c r="AL214" i="4" s="1"/>
  <c r="AL215" i="4" s="1"/>
  <c r="AL216" i="4" s="1"/>
  <c r="AL217" i="4" s="1"/>
  <c r="AL218" i="4" s="1"/>
  <c r="AL219" i="4" s="1"/>
  <c r="AL220" i="4" s="1"/>
  <c r="AL221" i="4" s="1"/>
  <c r="AL222" i="4" s="1"/>
  <c r="AL223" i="4" s="1"/>
  <c r="AL224" i="4" s="1"/>
  <c r="AL225" i="4" s="1"/>
  <c r="AL226" i="4" s="1"/>
  <c r="AL227" i="4" s="1"/>
  <c r="AL228" i="4" s="1"/>
  <c r="AL229" i="4" s="1"/>
  <c r="AL230" i="4" s="1"/>
  <c r="AL231" i="4" s="1"/>
  <c r="AL232" i="4" s="1"/>
  <c r="AL233" i="4" s="1"/>
  <c r="AL234" i="4" s="1"/>
  <c r="AL235" i="4" s="1"/>
  <c r="AL236" i="4" s="1"/>
  <c r="AL237" i="4" s="1"/>
  <c r="AL238" i="4" s="1"/>
  <c r="AL239" i="4" s="1"/>
  <c r="AL240" i="4" s="1"/>
  <c r="AL241" i="4" s="1"/>
  <c r="AL242" i="4" s="1"/>
  <c r="AL243" i="4" s="1"/>
  <c r="AL244" i="4" s="1"/>
  <c r="AL245" i="4" s="1"/>
  <c r="AL246" i="4" s="1"/>
  <c r="AL247" i="4" s="1"/>
  <c r="AL248" i="4" s="1"/>
  <c r="AL249" i="4" s="1"/>
  <c r="AL250" i="4" s="1"/>
  <c r="AL251" i="4" s="1"/>
  <c r="AL252" i="4" s="1"/>
  <c r="AL253" i="4" s="1"/>
  <c r="AL254" i="4" s="1"/>
  <c r="AL255" i="4" s="1"/>
  <c r="AL256" i="4" s="1"/>
  <c r="AL257" i="4" s="1"/>
  <c r="AL258" i="4" s="1"/>
  <c r="AL259" i="4" s="1"/>
  <c r="AL260" i="4" s="1"/>
  <c r="AL261" i="4" s="1"/>
  <c r="AL262" i="4" s="1"/>
  <c r="AL263" i="4" s="1"/>
  <c r="AL264" i="4" s="1"/>
  <c r="AL265" i="4" s="1"/>
  <c r="AL266" i="4" s="1"/>
  <c r="AL267" i="4" s="1"/>
  <c r="AL268" i="4" s="1"/>
  <c r="AL269" i="4" s="1"/>
  <c r="AL270" i="4" s="1"/>
  <c r="AL271" i="4" s="1"/>
  <c r="AL272" i="4" s="1"/>
  <c r="AL273" i="4" s="1"/>
  <c r="AL274" i="4" s="1"/>
  <c r="AL275" i="4" s="1"/>
  <c r="AL276" i="4" s="1"/>
  <c r="AL277" i="4" s="1"/>
  <c r="AL278" i="4" s="1"/>
  <c r="AL279" i="4" s="1"/>
  <c r="AL280" i="4" s="1"/>
  <c r="AL281" i="4" s="1"/>
  <c r="AL282" i="4" s="1"/>
  <c r="AL283" i="4" s="1"/>
  <c r="AL284" i="4" s="1"/>
  <c r="AL285" i="4" s="1"/>
  <c r="AL286" i="4" s="1"/>
  <c r="AL287" i="4" s="1"/>
  <c r="AL288" i="4" s="1"/>
  <c r="AL289" i="4" s="1"/>
  <c r="AL290" i="4" s="1"/>
  <c r="AL291" i="4" s="1"/>
  <c r="AL292" i="4" s="1"/>
  <c r="AL293" i="4" s="1"/>
  <c r="AL294" i="4" s="1"/>
  <c r="AL295" i="4" s="1"/>
  <c r="AL296" i="4" s="1"/>
  <c r="AL297" i="4" s="1"/>
  <c r="AL298" i="4" s="1"/>
  <c r="AL299" i="4" s="1"/>
  <c r="AL300" i="4" s="1"/>
  <c r="AL301" i="4" s="1"/>
  <c r="AL302" i="4" s="1"/>
  <c r="AL303" i="4" s="1"/>
  <c r="AL304" i="4" s="1"/>
  <c r="AL305" i="4" s="1"/>
  <c r="AL306" i="4" s="1"/>
  <c r="AL307" i="4" s="1"/>
  <c r="AL308" i="4" s="1"/>
  <c r="AL309" i="4" s="1"/>
  <c r="AL310" i="4" s="1"/>
  <c r="AL311" i="4" s="1"/>
  <c r="AL312" i="4" s="1"/>
  <c r="AL313" i="4" s="1"/>
  <c r="AL314" i="4" s="1"/>
  <c r="AL315" i="4" s="1"/>
  <c r="AL316" i="4" s="1"/>
  <c r="AL317" i="4" s="1"/>
  <c r="AL318" i="4" s="1"/>
  <c r="AL319" i="4" s="1"/>
  <c r="AL320" i="4" s="1"/>
  <c r="AL321" i="4" s="1"/>
  <c r="AL322" i="4" s="1"/>
  <c r="AL323" i="4" s="1"/>
  <c r="AL324" i="4" s="1"/>
  <c r="AL325" i="4" s="1"/>
  <c r="AL326" i="4" s="1"/>
  <c r="AL327" i="4" s="1"/>
  <c r="AL328" i="4" s="1"/>
  <c r="AL329" i="4" s="1"/>
  <c r="AL330" i="4" s="1"/>
  <c r="AL331" i="4" s="1"/>
  <c r="AL332" i="4" s="1"/>
  <c r="AL333" i="4" s="1"/>
  <c r="AL334" i="4" s="1"/>
  <c r="AL335" i="4" s="1"/>
  <c r="AL336" i="4" s="1"/>
  <c r="AL337" i="4" s="1"/>
  <c r="AL338" i="4" s="1"/>
  <c r="AL339" i="4" s="1"/>
  <c r="AL340" i="4" s="1"/>
  <c r="AL341" i="4" s="1"/>
  <c r="AL342" i="4" s="1"/>
  <c r="AL343" i="4" s="1"/>
  <c r="AL344" i="4" s="1"/>
  <c r="AL345" i="4" s="1"/>
  <c r="AL346" i="4" s="1"/>
  <c r="AL347" i="4" s="1"/>
  <c r="AL348" i="4" s="1"/>
  <c r="AL349" i="4" s="1"/>
  <c r="AL350" i="4" s="1"/>
  <c r="AL351" i="4" s="1"/>
  <c r="AL352" i="4" s="1"/>
  <c r="AL353" i="4" s="1"/>
  <c r="AL354" i="4" s="1"/>
  <c r="AL355" i="4" s="1"/>
  <c r="AL356" i="4" s="1"/>
  <c r="AL357" i="4" s="1"/>
  <c r="AL358" i="4" s="1"/>
  <c r="AL359" i="4" s="1"/>
  <c r="AL360" i="4" s="1"/>
  <c r="AL361" i="4" s="1"/>
  <c r="AL362" i="4" s="1"/>
  <c r="AL363" i="4" s="1"/>
  <c r="AL364" i="4" s="1"/>
  <c r="AL365" i="4" s="1"/>
  <c r="AL366" i="4" s="1"/>
  <c r="AL367" i="4" s="1"/>
  <c r="AL368" i="4" s="1"/>
  <c r="AL369" i="4" s="1"/>
  <c r="AL370" i="4" s="1"/>
  <c r="AL371" i="4" s="1"/>
  <c r="AL372" i="4" s="1"/>
  <c r="AL373" i="4" s="1"/>
  <c r="AL374" i="4" s="1"/>
  <c r="AL375" i="4" s="1"/>
  <c r="AL376" i="4" s="1"/>
  <c r="AL377" i="4" s="1"/>
  <c r="AL378" i="4" s="1"/>
  <c r="AL379" i="4" s="1"/>
  <c r="AL380" i="4" s="1"/>
  <c r="AL381" i="4" s="1"/>
  <c r="AL382" i="4" s="1"/>
  <c r="AL383" i="4" s="1"/>
  <c r="AL384" i="4" s="1"/>
  <c r="AL385" i="4" s="1"/>
  <c r="AL386" i="4" s="1"/>
  <c r="AL387" i="4" s="1"/>
  <c r="AL388" i="4" s="1"/>
  <c r="AL389" i="4" s="1"/>
  <c r="AL390" i="4" s="1"/>
  <c r="AL391" i="4" s="1"/>
  <c r="AL392" i="4" s="1"/>
  <c r="AL393" i="4" s="1"/>
  <c r="AL394" i="4" s="1"/>
  <c r="AL395" i="4" s="1"/>
  <c r="AL396" i="4" s="1"/>
  <c r="AL397" i="4" s="1"/>
  <c r="AL398" i="4" s="1"/>
  <c r="AL399" i="4" s="1"/>
  <c r="AL400" i="4" s="1"/>
  <c r="AL401" i="4" s="1"/>
  <c r="AL402" i="4" s="1"/>
  <c r="AL403" i="4" s="1"/>
  <c r="AL404" i="4" s="1"/>
  <c r="AL405" i="4" s="1"/>
  <c r="AL406" i="4" s="1"/>
  <c r="AL407" i="4" s="1"/>
  <c r="AL408" i="4" s="1"/>
  <c r="AL409" i="4" s="1"/>
  <c r="AL410" i="4" s="1"/>
  <c r="AL411" i="4" s="1"/>
  <c r="AL412" i="4" s="1"/>
  <c r="AL413" i="4" s="1"/>
  <c r="AL414" i="4" s="1"/>
  <c r="AL415" i="4" s="1"/>
  <c r="AL416" i="4" s="1"/>
  <c r="AL417" i="4" s="1"/>
  <c r="AL418" i="4" s="1"/>
  <c r="AL419" i="4" s="1"/>
  <c r="AL420" i="4" s="1"/>
  <c r="AL421" i="4" s="1"/>
  <c r="AL422" i="4" s="1"/>
  <c r="AL423" i="4" s="1"/>
  <c r="AL424" i="4" s="1"/>
  <c r="AL425" i="4" s="1"/>
  <c r="AL426" i="4" s="1"/>
  <c r="AL427" i="4" s="1"/>
  <c r="AL428" i="4" s="1"/>
  <c r="AL429" i="4" s="1"/>
  <c r="AL430" i="4" s="1"/>
  <c r="AL431" i="4" s="1"/>
  <c r="AL432" i="4" s="1"/>
  <c r="AL433" i="4" s="1"/>
  <c r="AL434" i="4" s="1"/>
  <c r="AL435" i="4" s="1"/>
  <c r="AL436" i="4" s="1"/>
  <c r="AL437" i="4" s="1"/>
  <c r="AL438" i="4" s="1"/>
  <c r="AL439" i="4" s="1"/>
  <c r="AL440" i="4" s="1"/>
  <c r="AL441" i="4" s="1"/>
  <c r="AL442" i="4" s="1"/>
  <c r="AL443" i="4" s="1"/>
  <c r="AL444" i="4" s="1"/>
  <c r="AL445" i="4" s="1"/>
  <c r="AL446" i="4" s="1"/>
  <c r="AL447" i="4" s="1"/>
  <c r="AL448" i="4" s="1"/>
  <c r="AL449" i="4" s="1"/>
  <c r="AL450" i="4" s="1"/>
  <c r="AL451" i="4" s="1"/>
  <c r="AL452" i="4" s="1"/>
  <c r="AL453" i="4" s="1"/>
  <c r="AL454" i="4" s="1"/>
  <c r="AL455" i="4" s="1"/>
  <c r="AL456" i="4" s="1"/>
  <c r="AL457" i="4" s="1"/>
  <c r="AL458" i="4" s="1"/>
  <c r="AL459" i="4" s="1"/>
  <c r="AL460" i="4" s="1"/>
  <c r="AL461" i="4" s="1"/>
  <c r="AL462" i="4" s="1"/>
  <c r="AL463" i="4" s="1"/>
  <c r="AL464" i="4" s="1"/>
  <c r="AL465" i="4" s="1"/>
  <c r="AL466" i="4" s="1"/>
  <c r="AL467" i="4" s="1"/>
  <c r="AL468" i="4" s="1"/>
  <c r="AL469" i="4" s="1"/>
  <c r="AL470" i="4" s="1"/>
  <c r="AL471" i="4" s="1"/>
  <c r="AL472" i="4" s="1"/>
  <c r="AL473" i="4" s="1"/>
  <c r="AL474" i="4" s="1"/>
  <c r="AL475" i="4" s="1"/>
  <c r="AL476" i="4" s="1"/>
  <c r="AL477" i="4" s="1"/>
  <c r="AL478" i="4" s="1"/>
  <c r="AL479" i="4" s="1"/>
  <c r="AL480" i="4" s="1"/>
  <c r="AL481" i="4" s="1"/>
  <c r="AL482" i="4" s="1"/>
  <c r="AL483" i="4" s="1"/>
  <c r="AL484" i="4" s="1"/>
  <c r="AL485" i="4" s="1"/>
  <c r="AL486" i="4" s="1"/>
  <c r="AL487" i="4" s="1"/>
  <c r="AL488" i="4" s="1"/>
  <c r="AL489" i="4" s="1"/>
  <c r="AL490" i="4" s="1"/>
  <c r="AL491" i="4" s="1"/>
  <c r="AL492" i="4" s="1"/>
  <c r="AL493" i="4" s="1"/>
  <c r="AL494" i="4" s="1"/>
  <c r="AL495" i="4" s="1"/>
  <c r="AL496" i="4" s="1"/>
  <c r="AL497" i="4" s="1"/>
  <c r="AL498" i="4" s="1"/>
  <c r="AL499" i="4" s="1"/>
  <c r="AL500" i="4" s="1"/>
  <c r="AL501" i="4" s="1"/>
  <c r="AL502" i="4" s="1"/>
  <c r="AL503" i="4" s="1"/>
  <c r="AL504" i="4" s="1"/>
  <c r="AL505" i="4" s="1"/>
  <c r="AL506" i="4" s="1"/>
  <c r="AL507" i="4" s="1"/>
  <c r="AL508" i="4" s="1"/>
  <c r="AL509" i="4" s="1"/>
  <c r="AL510" i="4" s="1"/>
  <c r="AL511" i="4" s="1"/>
  <c r="AL512" i="4" s="1"/>
  <c r="AL513" i="4" s="1"/>
  <c r="AL514" i="4" s="1"/>
  <c r="AL515" i="4" s="1"/>
  <c r="AL516" i="4" s="1"/>
  <c r="AL517" i="4" s="1"/>
  <c r="AL518" i="4" s="1"/>
  <c r="AL519" i="4" s="1"/>
  <c r="AL520" i="4" s="1"/>
  <c r="AL521" i="4" s="1"/>
  <c r="AL522" i="4" s="1"/>
  <c r="AL523" i="4" s="1"/>
  <c r="AL524" i="4" s="1"/>
  <c r="AL525" i="4" s="1"/>
  <c r="AL526" i="4" s="1"/>
  <c r="AL527" i="4" s="1"/>
  <c r="AL528" i="4" s="1"/>
  <c r="AL529" i="4" s="1"/>
  <c r="AL530" i="4" s="1"/>
  <c r="AL531" i="4" s="1"/>
  <c r="AL532" i="4" s="1"/>
  <c r="AL533" i="4" s="1"/>
  <c r="AL534" i="4" s="1"/>
  <c r="AL535" i="4" s="1"/>
  <c r="AL536" i="4" s="1"/>
  <c r="AL537" i="4" s="1"/>
  <c r="AL538" i="4" s="1"/>
  <c r="AL539" i="4" s="1"/>
  <c r="AL540" i="4" s="1"/>
  <c r="AL541" i="4" s="1"/>
  <c r="AL542" i="4" s="1"/>
  <c r="AL543" i="4" s="1"/>
  <c r="AL544" i="4" s="1"/>
  <c r="AL545" i="4" s="1"/>
  <c r="AL546" i="4" s="1"/>
  <c r="AL547" i="4" s="1"/>
  <c r="AL548" i="4" s="1"/>
  <c r="AL549" i="4" s="1"/>
  <c r="AL550" i="4" s="1"/>
  <c r="AL551" i="4" s="1"/>
  <c r="AL552" i="4" s="1"/>
  <c r="AL553" i="4" s="1"/>
  <c r="AL554" i="4" s="1"/>
  <c r="AL555" i="4" s="1"/>
  <c r="AL556" i="4" s="1"/>
  <c r="AL557" i="4" s="1"/>
  <c r="AL558" i="4" s="1"/>
  <c r="AL559" i="4" s="1"/>
  <c r="AL560" i="4" s="1"/>
  <c r="AL561" i="4" s="1"/>
  <c r="AL562" i="4" s="1"/>
  <c r="AL563" i="4" s="1"/>
  <c r="AL564" i="4" s="1"/>
  <c r="AL565" i="4" s="1"/>
  <c r="AL566" i="4" s="1"/>
  <c r="AL567" i="4" s="1"/>
  <c r="AL568" i="4" s="1"/>
  <c r="AL569" i="4" s="1"/>
  <c r="AL570" i="4" s="1"/>
  <c r="AL571" i="4" s="1"/>
  <c r="AL572" i="4" s="1"/>
  <c r="AL573" i="4" s="1"/>
  <c r="AL574" i="4" s="1"/>
  <c r="AL575" i="4" s="1"/>
  <c r="AL576" i="4" s="1"/>
  <c r="AL577" i="4" s="1"/>
  <c r="AL578" i="4" s="1"/>
  <c r="AL579" i="4" s="1"/>
  <c r="AL580" i="4" s="1"/>
  <c r="AL581" i="4" s="1"/>
  <c r="AL582" i="4" s="1"/>
  <c r="AL583" i="4" s="1"/>
  <c r="AL584" i="4" s="1"/>
  <c r="AL585" i="4" s="1"/>
  <c r="AL586" i="4" s="1"/>
  <c r="AL587" i="4" s="1"/>
  <c r="AL588" i="4" s="1"/>
  <c r="AL589" i="4" s="1"/>
  <c r="AL590" i="4" s="1"/>
  <c r="AL591" i="4" s="1"/>
  <c r="AL592" i="4" s="1"/>
  <c r="AL593" i="4" s="1"/>
  <c r="AL594" i="4" s="1"/>
  <c r="AL595" i="4" s="1"/>
  <c r="AL596" i="4" s="1"/>
  <c r="AL597" i="4" s="1"/>
  <c r="AL598" i="4" s="1"/>
  <c r="AL599" i="4" s="1"/>
  <c r="AL600" i="4" s="1"/>
  <c r="AL601" i="4" s="1"/>
  <c r="AL602" i="4" s="1"/>
  <c r="AL603" i="4" s="1"/>
  <c r="AL604" i="4" s="1"/>
  <c r="AL605" i="4" s="1"/>
  <c r="AL606" i="4" s="1"/>
  <c r="AL607" i="4" s="1"/>
  <c r="AL608" i="4" s="1"/>
  <c r="AL609" i="4" s="1"/>
  <c r="AL610" i="4" s="1"/>
  <c r="AL611" i="4" s="1"/>
  <c r="AL612" i="4" s="1"/>
  <c r="AL613" i="4" s="1"/>
  <c r="AL614" i="4" s="1"/>
  <c r="AL615" i="4" s="1"/>
  <c r="AL616" i="4" s="1"/>
  <c r="AL617" i="4" s="1"/>
  <c r="AL618" i="4" s="1"/>
  <c r="AL619" i="4" s="1"/>
  <c r="AL620" i="4" s="1"/>
  <c r="AL621" i="4" s="1"/>
  <c r="AL622" i="4" s="1"/>
  <c r="AL623" i="4" s="1"/>
  <c r="AL624" i="4" s="1"/>
  <c r="AL625" i="4" s="1"/>
  <c r="AL626" i="4" s="1"/>
  <c r="AL627" i="4" s="1"/>
  <c r="AL628" i="4" s="1"/>
  <c r="AL629" i="4" s="1"/>
  <c r="AL630" i="4" s="1"/>
  <c r="AL631" i="4" s="1"/>
  <c r="AL632" i="4" s="1"/>
  <c r="AL633" i="4" s="1"/>
  <c r="AL634" i="4" s="1"/>
  <c r="AL635" i="4" s="1"/>
  <c r="AL636" i="4" s="1"/>
  <c r="AL637" i="4" s="1"/>
  <c r="AL638" i="4" s="1"/>
  <c r="AL639" i="4" s="1"/>
  <c r="AL640" i="4" s="1"/>
  <c r="AL641" i="4" s="1"/>
  <c r="AL642" i="4" s="1"/>
  <c r="AL643" i="4" s="1"/>
  <c r="AL644" i="4" s="1"/>
  <c r="AL645" i="4" s="1"/>
  <c r="AL646" i="4" s="1"/>
  <c r="AL647" i="4" s="1"/>
  <c r="AL648" i="4" s="1"/>
  <c r="AL649" i="4" s="1"/>
  <c r="AL650" i="4" s="1"/>
  <c r="AL651" i="4" s="1"/>
  <c r="AL652" i="4" s="1"/>
  <c r="AL653" i="4" s="1"/>
  <c r="AL654" i="4" s="1"/>
  <c r="AL655" i="4" s="1"/>
  <c r="AL656" i="4" s="1"/>
  <c r="AL657" i="4" s="1"/>
  <c r="AL658" i="4" s="1"/>
  <c r="AL659" i="4" s="1"/>
  <c r="AL660" i="4" s="1"/>
  <c r="AL661" i="4" s="1"/>
  <c r="AL662" i="4" s="1"/>
  <c r="AL663" i="4" s="1"/>
  <c r="AL664" i="4" s="1"/>
  <c r="AL665" i="4" s="1"/>
  <c r="AL666" i="4" s="1"/>
  <c r="AL667" i="4" s="1"/>
  <c r="AL668" i="4" s="1"/>
  <c r="AL669" i="4" s="1"/>
  <c r="AL670" i="4" s="1"/>
  <c r="AL671" i="4" s="1"/>
  <c r="AL672" i="4" s="1"/>
  <c r="AL673" i="4" s="1"/>
  <c r="AL674" i="4" s="1"/>
  <c r="AL675" i="4" s="1"/>
  <c r="AL676" i="4" s="1"/>
  <c r="AL677" i="4" s="1"/>
  <c r="AL678" i="4" s="1"/>
  <c r="AL679" i="4" s="1"/>
  <c r="AL680" i="4" s="1"/>
  <c r="AL681" i="4" s="1"/>
  <c r="AL682" i="4" s="1"/>
  <c r="AL683" i="4" s="1"/>
  <c r="AL684" i="4" s="1"/>
  <c r="AL685" i="4" s="1"/>
  <c r="AL686" i="4" s="1"/>
  <c r="AL687" i="4" s="1"/>
  <c r="AL688" i="4" s="1"/>
  <c r="AL689" i="4" s="1"/>
  <c r="AL690" i="4" s="1"/>
  <c r="AL691" i="4" s="1"/>
  <c r="AL692" i="4" s="1"/>
  <c r="AL693" i="4" s="1"/>
  <c r="AL694" i="4" s="1"/>
  <c r="AL695" i="4" s="1"/>
  <c r="AL696" i="4" s="1"/>
  <c r="AL697" i="4" s="1"/>
  <c r="AL698" i="4" s="1"/>
  <c r="AL699" i="4" s="1"/>
  <c r="AL700" i="4" s="1"/>
  <c r="AL701" i="4" s="1"/>
  <c r="AL702" i="4" s="1"/>
  <c r="AL703" i="4" s="1"/>
  <c r="AL704" i="4" s="1"/>
  <c r="AL705" i="4" s="1"/>
  <c r="AL706" i="4" s="1"/>
  <c r="AL707" i="4" s="1"/>
  <c r="AL708" i="4" s="1"/>
  <c r="AL709" i="4" s="1"/>
  <c r="AL710" i="4" s="1"/>
  <c r="AL711" i="4" s="1"/>
  <c r="AL712" i="4" s="1"/>
  <c r="AL713" i="4" s="1"/>
  <c r="AL714" i="4" s="1"/>
  <c r="AL715" i="4" s="1"/>
  <c r="AL716" i="4" s="1"/>
  <c r="AL717" i="4" s="1"/>
  <c r="AL718" i="4" s="1"/>
  <c r="AL719" i="4" s="1"/>
  <c r="AL720" i="4" s="1"/>
  <c r="AL721" i="4" s="1"/>
  <c r="AL722" i="4" s="1"/>
  <c r="AL723" i="4" s="1"/>
  <c r="AL724" i="4" s="1"/>
  <c r="AL725" i="4" s="1"/>
  <c r="AL726" i="4" s="1"/>
  <c r="AL727" i="4" s="1"/>
  <c r="AL728" i="4" s="1"/>
  <c r="AL729" i="4" s="1"/>
  <c r="AL730" i="4" s="1"/>
  <c r="AL731" i="4" s="1"/>
  <c r="AL732" i="4" s="1"/>
  <c r="AL733" i="4" s="1"/>
  <c r="AL734" i="4" s="1"/>
  <c r="AL735" i="4" s="1"/>
  <c r="AL736" i="4" s="1"/>
  <c r="AL737" i="4" s="1"/>
  <c r="AL738" i="4" s="1"/>
  <c r="AL739" i="4" s="1"/>
  <c r="AL740" i="4" s="1"/>
  <c r="AL741" i="4" s="1"/>
  <c r="AL742" i="4" s="1"/>
  <c r="AL743" i="4" s="1"/>
  <c r="AL744" i="4" s="1"/>
  <c r="AL745" i="4" s="1"/>
  <c r="AL746" i="4" s="1"/>
  <c r="AL747" i="4" s="1"/>
  <c r="AL748" i="4" s="1"/>
  <c r="AL749" i="4" s="1"/>
  <c r="AL750" i="4" s="1"/>
  <c r="AL751" i="4" s="1"/>
  <c r="AL752" i="4" s="1"/>
  <c r="AL753" i="4" s="1"/>
  <c r="AL754" i="4" s="1"/>
  <c r="AL755" i="4" s="1"/>
  <c r="AL756" i="4" s="1"/>
  <c r="AL757" i="4" s="1"/>
  <c r="AL758" i="4" s="1"/>
  <c r="AL759" i="4" s="1"/>
  <c r="AL760" i="4" s="1"/>
  <c r="AL761" i="4" s="1"/>
  <c r="AL762" i="4" s="1"/>
  <c r="AL763" i="4" s="1"/>
  <c r="AL764" i="4" s="1"/>
  <c r="AL765" i="4" s="1"/>
  <c r="AL766" i="4" s="1"/>
  <c r="AL767" i="4" s="1"/>
  <c r="AL768" i="4" s="1"/>
  <c r="AL769" i="4" s="1"/>
  <c r="AL770" i="4" s="1"/>
  <c r="AL771" i="4" s="1"/>
  <c r="AL772" i="4" s="1"/>
  <c r="AL773" i="4" s="1"/>
  <c r="AL774" i="4" s="1"/>
  <c r="AL775" i="4" s="1"/>
  <c r="AL776" i="4" s="1"/>
  <c r="AL777" i="4" s="1"/>
  <c r="AL778" i="4" s="1"/>
  <c r="AL779" i="4" s="1"/>
  <c r="AL780" i="4" s="1"/>
  <c r="AL781" i="4" s="1"/>
  <c r="AL782" i="4" s="1"/>
  <c r="AL783" i="4" s="1"/>
  <c r="AL784" i="4" s="1"/>
  <c r="AL785" i="4" s="1"/>
  <c r="AL786" i="4" s="1"/>
  <c r="AL787" i="4" s="1"/>
  <c r="AL788" i="4" s="1"/>
  <c r="AL789" i="4" s="1"/>
  <c r="AL790" i="4" s="1"/>
  <c r="AL791" i="4" s="1"/>
  <c r="AL792" i="4" s="1"/>
  <c r="AL793" i="4" s="1"/>
  <c r="AL794" i="4" s="1"/>
  <c r="AL795" i="4" s="1"/>
  <c r="AL796" i="4" s="1"/>
  <c r="AL797" i="4" s="1"/>
  <c r="AL798" i="4" s="1"/>
  <c r="AL799" i="4" s="1"/>
  <c r="AL800" i="4" s="1"/>
  <c r="AL801" i="4" s="1"/>
  <c r="AL802" i="4" s="1"/>
  <c r="AL803" i="4" s="1"/>
  <c r="AL804" i="4" s="1"/>
  <c r="AL805" i="4" s="1"/>
  <c r="AL806" i="4" s="1"/>
  <c r="AL807" i="4" s="1"/>
  <c r="AL808" i="4" s="1"/>
  <c r="AL809" i="4" s="1"/>
  <c r="AL810" i="4" s="1"/>
  <c r="AL811" i="4" s="1"/>
  <c r="AL812" i="4" s="1"/>
  <c r="AL813" i="4" s="1"/>
  <c r="AL814" i="4" s="1"/>
  <c r="AL815" i="4" s="1"/>
  <c r="AL816" i="4" s="1"/>
  <c r="AL817" i="4" s="1"/>
  <c r="AL818" i="4" s="1"/>
  <c r="AL819" i="4" s="1"/>
  <c r="AL820" i="4" s="1"/>
  <c r="AL821" i="4" s="1"/>
  <c r="AL822" i="4" s="1"/>
  <c r="AL823" i="4" s="1"/>
  <c r="AL824" i="4" s="1"/>
  <c r="AL825" i="4" s="1"/>
  <c r="AL826" i="4" s="1"/>
  <c r="AL827" i="4" s="1"/>
  <c r="AL828" i="4" s="1"/>
  <c r="AL829" i="4" s="1"/>
  <c r="AL830" i="4" s="1"/>
  <c r="AL831" i="4" s="1"/>
  <c r="AL832" i="4" s="1"/>
  <c r="AL833" i="4" s="1"/>
  <c r="AL834" i="4" s="1"/>
  <c r="AL835" i="4" s="1"/>
  <c r="AL836" i="4" s="1"/>
  <c r="AL837" i="4" s="1"/>
  <c r="AL838" i="4" s="1"/>
  <c r="AL839" i="4" s="1"/>
  <c r="AL840" i="4" s="1"/>
  <c r="AL841" i="4" s="1"/>
  <c r="AL842" i="4" s="1"/>
  <c r="AL843" i="4" s="1"/>
  <c r="AL844" i="4" s="1"/>
  <c r="AL845" i="4" s="1"/>
  <c r="AL846" i="4" s="1"/>
  <c r="AL847" i="4" s="1"/>
  <c r="AL848" i="4" s="1"/>
  <c r="AL849" i="4" s="1"/>
  <c r="AL850" i="4" s="1"/>
  <c r="AL851" i="4" s="1"/>
  <c r="AL852" i="4" s="1"/>
  <c r="AL853" i="4" s="1"/>
  <c r="AL854" i="4" s="1"/>
  <c r="AL855" i="4" s="1"/>
  <c r="AL856" i="4" s="1"/>
  <c r="AL857" i="4" s="1"/>
  <c r="AL858" i="4" s="1"/>
  <c r="AL859" i="4" s="1"/>
  <c r="AL860" i="4" s="1"/>
  <c r="AL861" i="4" s="1"/>
  <c r="AL862" i="4" s="1"/>
  <c r="AL863" i="4" s="1"/>
  <c r="AL864" i="4" s="1"/>
  <c r="AL865" i="4" s="1"/>
  <c r="AL866" i="4" s="1"/>
  <c r="AL867" i="4" s="1"/>
  <c r="AL868" i="4" s="1"/>
  <c r="AL869" i="4" s="1"/>
  <c r="AL870" i="4" s="1"/>
  <c r="AL871" i="4" s="1"/>
  <c r="AL872" i="4" s="1"/>
  <c r="AL873" i="4" s="1"/>
  <c r="AL874" i="4" s="1"/>
  <c r="AL875" i="4" s="1"/>
  <c r="AL876" i="4" s="1"/>
  <c r="AL877" i="4" s="1"/>
  <c r="AL878" i="4" s="1"/>
  <c r="AL879" i="4" s="1"/>
  <c r="AL880" i="4" s="1"/>
  <c r="AL881" i="4" s="1"/>
  <c r="AL882" i="4" s="1"/>
  <c r="AL883" i="4" s="1"/>
  <c r="AL884" i="4" s="1"/>
  <c r="AL885" i="4" s="1"/>
  <c r="AL886" i="4" s="1"/>
  <c r="AL887" i="4" s="1"/>
  <c r="AL888" i="4" s="1"/>
  <c r="AL889" i="4" s="1"/>
  <c r="AL890" i="4" s="1"/>
  <c r="AL891" i="4" s="1"/>
  <c r="AL892" i="4" s="1"/>
  <c r="AL893" i="4" s="1"/>
  <c r="AL894" i="4" s="1"/>
  <c r="AL895" i="4" s="1"/>
  <c r="AL896" i="4" s="1"/>
  <c r="AL897" i="4" s="1"/>
  <c r="AL898" i="4" s="1"/>
  <c r="AL899" i="4" s="1"/>
  <c r="AL900" i="4" s="1"/>
  <c r="AL901" i="4" s="1"/>
  <c r="AL902" i="4" s="1"/>
  <c r="AL903" i="4" s="1"/>
  <c r="AL904" i="4" s="1"/>
  <c r="AL905" i="4" s="1"/>
  <c r="AL906" i="4" s="1"/>
  <c r="AL907" i="4" s="1"/>
  <c r="AL908" i="4" s="1"/>
  <c r="AL909" i="4" s="1"/>
  <c r="AL910" i="4" s="1"/>
  <c r="AL911" i="4" s="1"/>
  <c r="AL912" i="4" s="1"/>
  <c r="AL913" i="4" s="1"/>
  <c r="AL914" i="4" s="1"/>
  <c r="AL915" i="4" s="1"/>
  <c r="AL916" i="4" s="1"/>
  <c r="AL917" i="4" s="1"/>
  <c r="AL918" i="4" s="1"/>
  <c r="AL919" i="4" s="1"/>
  <c r="AL920" i="4" s="1"/>
  <c r="AL921" i="4" s="1"/>
  <c r="AL922" i="4" s="1"/>
  <c r="AL923" i="4" s="1"/>
  <c r="AL924" i="4" s="1"/>
  <c r="AL925" i="4" s="1"/>
  <c r="AL926" i="4" s="1"/>
  <c r="AL927" i="4" s="1"/>
  <c r="AL928" i="4" s="1"/>
  <c r="AL929" i="4" s="1"/>
  <c r="AL930" i="4" s="1"/>
  <c r="AL931" i="4" s="1"/>
  <c r="AL932" i="4" s="1"/>
  <c r="AL933" i="4" s="1"/>
  <c r="AL934" i="4" s="1"/>
  <c r="AL935" i="4" s="1"/>
  <c r="AL936" i="4" s="1"/>
  <c r="AL937" i="4" s="1"/>
  <c r="AL938" i="4" s="1"/>
  <c r="AL939" i="4" s="1"/>
  <c r="AL940" i="4" s="1"/>
  <c r="AL941" i="4" s="1"/>
  <c r="AL942" i="4" s="1"/>
  <c r="AL943" i="4" s="1"/>
  <c r="AL944" i="4" s="1"/>
  <c r="AL945" i="4" s="1"/>
  <c r="AL946" i="4" s="1"/>
  <c r="AL947" i="4" s="1"/>
  <c r="AL948" i="4" s="1"/>
  <c r="AL949" i="4" s="1"/>
  <c r="AL950" i="4" s="1"/>
  <c r="AL951" i="4" s="1"/>
  <c r="AL952" i="4" s="1"/>
  <c r="AL953" i="4" s="1"/>
  <c r="AL954" i="4" s="1"/>
  <c r="AL955" i="4" s="1"/>
  <c r="AL956" i="4" s="1"/>
  <c r="AL957" i="4" s="1"/>
  <c r="AL958" i="4" s="1"/>
  <c r="AL959" i="4" s="1"/>
  <c r="AL960" i="4" s="1"/>
  <c r="AL961" i="4" s="1"/>
  <c r="AL962" i="4" s="1"/>
  <c r="AL963" i="4" s="1"/>
  <c r="AL964" i="4" s="1"/>
  <c r="AL965" i="4" s="1"/>
  <c r="AL966" i="4" s="1"/>
  <c r="AL967" i="4" s="1"/>
  <c r="AL968" i="4" s="1"/>
  <c r="AL969" i="4" s="1"/>
  <c r="AL970" i="4" s="1"/>
  <c r="AL971" i="4" s="1"/>
  <c r="AL972" i="4" s="1"/>
  <c r="AL973" i="4" s="1"/>
  <c r="AL974" i="4" s="1"/>
  <c r="AL975" i="4" s="1"/>
  <c r="AL976" i="4" s="1"/>
  <c r="AL977" i="4" s="1"/>
  <c r="AL978" i="4" s="1"/>
  <c r="AL979" i="4" s="1"/>
  <c r="AL980" i="4" s="1"/>
  <c r="AL981" i="4" s="1"/>
  <c r="AL982" i="4" s="1"/>
  <c r="AL983" i="4" s="1"/>
  <c r="AL984" i="4" s="1"/>
  <c r="AL985" i="4" s="1"/>
  <c r="AL986" i="4" s="1"/>
  <c r="AL987" i="4" s="1"/>
  <c r="AL988" i="4" s="1"/>
  <c r="AL989" i="4" s="1"/>
  <c r="AL990" i="4" s="1"/>
  <c r="AL991" i="4" s="1"/>
  <c r="AL992" i="4" s="1"/>
  <c r="AL993" i="4" s="1"/>
  <c r="AL994" i="4" s="1"/>
  <c r="AL995" i="4" s="1"/>
  <c r="AL996" i="4" s="1"/>
  <c r="AL997" i="4" s="1"/>
  <c r="AL998" i="4" s="1"/>
  <c r="AL999" i="4" s="1"/>
  <c r="AL1000" i="4" s="1"/>
  <c r="AL1001" i="4" s="1"/>
  <c r="AL1002" i="4" s="1"/>
  <c r="AL1003" i="4" s="1"/>
  <c r="AL1004" i="4" s="1"/>
  <c r="AL1005" i="4" s="1"/>
  <c r="AL1006" i="4" s="1"/>
  <c r="AL1007" i="4" s="1"/>
  <c r="AL1008" i="4" s="1"/>
  <c r="AL1009" i="4" s="1"/>
  <c r="AL1010" i="4" s="1"/>
  <c r="AL1011" i="4" s="1"/>
  <c r="AL1012" i="4" s="1"/>
  <c r="AL1013" i="4" s="1"/>
  <c r="AL1014" i="4" s="1"/>
  <c r="AL1015" i="4" s="1"/>
  <c r="AK16" i="4"/>
  <c r="AK17" i="4" s="1"/>
  <c r="AK18" i="4" s="1"/>
  <c r="AK19" i="4" s="1"/>
  <c r="AK20" i="4" s="1"/>
  <c r="AK21" i="4" s="1"/>
  <c r="AK22" i="4" s="1"/>
  <c r="AK23" i="4" s="1"/>
  <c r="AK24" i="4" s="1"/>
  <c r="AK25" i="4" s="1"/>
  <c r="AK26" i="4" s="1"/>
  <c r="AK27" i="4" s="1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AK57" i="4" s="1"/>
  <c r="AK58" i="4" s="1"/>
  <c r="AK59" i="4" s="1"/>
  <c r="AK60" i="4" s="1"/>
  <c r="AK61" i="4" s="1"/>
  <c r="AK62" i="4" s="1"/>
  <c r="AK63" i="4" s="1"/>
  <c r="AK64" i="4" s="1"/>
  <c r="AK65" i="4" s="1"/>
  <c r="AK66" i="4" s="1"/>
  <c r="AK67" i="4" s="1"/>
  <c r="AK68" i="4" s="1"/>
  <c r="AK69" i="4" s="1"/>
  <c r="AK70" i="4" s="1"/>
  <c r="AK71" i="4" s="1"/>
  <c r="AK72" i="4" s="1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AK121" i="4" s="1"/>
  <c r="AK122" i="4" s="1"/>
  <c r="AK123" i="4" s="1"/>
  <c r="AK124" i="4" s="1"/>
  <c r="AK125" i="4" s="1"/>
  <c r="AK126" i="4" s="1"/>
  <c r="AK127" i="4" s="1"/>
  <c r="AK128" i="4" s="1"/>
  <c r="AK129" i="4" s="1"/>
  <c r="AK130" i="4" s="1"/>
  <c r="AK131" i="4" s="1"/>
  <c r="AK132" i="4" s="1"/>
  <c r="AK133" i="4" s="1"/>
  <c r="AK134" i="4" s="1"/>
  <c r="AK135" i="4" s="1"/>
  <c r="AK136" i="4" s="1"/>
  <c r="AK137" i="4" s="1"/>
  <c r="AK138" i="4" s="1"/>
  <c r="AK139" i="4" s="1"/>
  <c r="AK140" i="4" s="1"/>
  <c r="AK141" i="4" s="1"/>
  <c r="AK142" i="4" s="1"/>
  <c r="AK143" i="4" s="1"/>
  <c r="AK144" i="4" s="1"/>
  <c r="AK145" i="4" s="1"/>
  <c r="AK146" i="4" s="1"/>
  <c r="AK147" i="4" s="1"/>
  <c r="AK148" i="4" s="1"/>
  <c r="AK149" i="4" s="1"/>
  <c r="AK150" i="4" s="1"/>
  <c r="AK151" i="4" s="1"/>
  <c r="AK152" i="4" s="1"/>
  <c r="AK153" i="4" s="1"/>
  <c r="AK154" i="4" s="1"/>
  <c r="AK155" i="4" s="1"/>
  <c r="AK156" i="4" s="1"/>
  <c r="AK157" i="4" s="1"/>
  <c r="AK158" i="4" s="1"/>
  <c r="AK159" i="4" s="1"/>
  <c r="AK160" i="4" s="1"/>
  <c r="AK161" i="4" s="1"/>
  <c r="AK162" i="4" s="1"/>
  <c r="AK163" i="4" s="1"/>
  <c r="AK164" i="4" s="1"/>
  <c r="AK165" i="4" s="1"/>
  <c r="AK166" i="4" s="1"/>
  <c r="AK167" i="4" s="1"/>
  <c r="AK168" i="4" s="1"/>
  <c r="AK169" i="4" s="1"/>
  <c r="AK170" i="4" s="1"/>
  <c r="AK171" i="4" s="1"/>
  <c r="AK172" i="4" s="1"/>
  <c r="AK173" i="4" s="1"/>
  <c r="AK174" i="4" s="1"/>
  <c r="AK175" i="4" s="1"/>
  <c r="AK176" i="4" s="1"/>
  <c r="AK177" i="4" s="1"/>
  <c r="AK178" i="4" s="1"/>
  <c r="AK179" i="4" s="1"/>
  <c r="AK180" i="4" s="1"/>
  <c r="AK181" i="4" s="1"/>
  <c r="AK182" i="4" s="1"/>
  <c r="AK183" i="4" s="1"/>
  <c r="AK184" i="4" s="1"/>
  <c r="AK185" i="4" s="1"/>
  <c r="AK186" i="4" s="1"/>
  <c r="AK187" i="4" s="1"/>
  <c r="AK188" i="4" s="1"/>
  <c r="AK189" i="4" s="1"/>
  <c r="AK190" i="4" s="1"/>
  <c r="AK191" i="4" s="1"/>
  <c r="AK192" i="4" s="1"/>
  <c r="AK193" i="4" s="1"/>
  <c r="AK194" i="4" s="1"/>
  <c r="AK195" i="4" s="1"/>
  <c r="AK196" i="4" s="1"/>
  <c r="AK197" i="4" s="1"/>
  <c r="AK198" i="4" s="1"/>
  <c r="AK199" i="4" s="1"/>
  <c r="AK200" i="4" s="1"/>
  <c r="AK201" i="4" s="1"/>
  <c r="AK202" i="4" s="1"/>
  <c r="AK203" i="4" s="1"/>
  <c r="AK204" i="4" s="1"/>
  <c r="AK205" i="4" s="1"/>
  <c r="AK206" i="4" s="1"/>
  <c r="AK207" i="4" s="1"/>
  <c r="AK208" i="4" s="1"/>
  <c r="AK209" i="4" s="1"/>
  <c r="AK210" i="4" s="1"/>
  <c r="AK211" i="4" s="1"/>
  <c r="AK212" i="4" s="1"/>
  <c r="AK213" i="4" s="1"/>
  <c r="AK214" i="4" s="1"/>
  <c r="AK215" i="4" s="1"/>
  <c r="AK216" i="4" s="1"/>
  <c r="AK217" i="4" s="1"/>
  <c r="AK218" i="4" s="1"/>
  <c r="AK219" i="4" s="1"/>
  <c r="AK220" i="4" s="1"/>
  <c r="AK221" i="4" s="1"/>
  <c r="AK222" i="4" s="1"/>
  <c r="AK223" i="4" s="1"/>
  <c r="AK224" i="4" s="1"/>
  <c r="AK225" i="4" s="1"/>
  <c r="AK226" i="4" s="1"/>
  <c r="AK227" i="4" s="1"/>
  <c r="AK228" i="4" s="1"/>
  <c r="AK229" i="4" s="1"/>
  <c r="AK230" i="4" s="1"/>
  <c r="AK231" i="4" s="1"/>
  <c r="AK232" i="4" s="1"/>
  <c r="AK233" i="4" s="1"/>
  <c r="AK234" i="4" s="1"/>
  <c r="AK235" i="4" s="1"/>
  <c r="AK236" i="4" s="1"/>
  <c r="AK237" i="4" s="1"/>
  <c r="AK238" i="4" s="1"/>
  <c r="AK239" i="4" s="1"/>
  <c r="AK240" i="4" s="1"/>
  <c r="AK241" i="4" s="1"/>
  <c r="AK242" i="4" s="1"/>
  <c r="AK243" i="4" s="1"/>
  <c r="AK244" i="4" s="1"/>
  <c r="AK245" i="4" s="1"/>
  <c r="AK246" i="4" s="1"/>
  <c r="AK247" i="4" s="1"/>
  <c r="AK248" i="4" s="1"/>
  <c r="AK249" i="4" s="1"/>
  <c r="AK250" i="4" s="1"/>
  <c r="AK251" i="4" s="1"/>
  <c r="AK252" i="4" s="1"/>
  <c r="AK253" i="4" s="1"/>
  <c r="AK254" i="4" s="1"/>
  <c r="AK255" i="4" s="1"/>
  <c r="AK256" i="4" s="1"/>
  <c r="AK257" i="4" s="1"/>
  <c r="AK258" i="4" s="1"/>
  <c r="AK259" i="4" s="1"/>
  <c r="AK260" i="4" s="1"/>
  <c r="AK261" i="4" s="1"/>
  <c r="AK262" i="4" s="1"/>
  <c r="AK263" i="4" s="1"/>
  <c r="AK264" i="4" s="1"/>
  <c r="AK265" i="4" s="1"/>
  <c r="AK266" i="4" s="1"/>
  <c r="AK267" i="4" s="1"/>
  <c r="AK268" i="4" s="1"/>
  <c r="AK269" i="4" s="1"/>
  <c r="AK270" i="4" s="1"/>
  <c r="AK271" i="4" s="1"/>
  <c r="AK272" i="4" s="1"/>
  <c r="AK273" i="4" s="1"/>
  <c r="AK274" i="4" s="1"/>
  <c r="AK275" i="4" s="1"/>
  <c r="AK276" i="4" s="1"/>
  <c r="AK277" i="4" s="1"/>
  <c r="AK278" i="4" s="1"/>
  <c r="AK279" i="4" s="1"/>
  <c r="AK280" i="4" s="1"/>
  <c r="AK281" i="4" s="1"/>
  <c r="AK282" i="4" s="1"/>
  <c r="AK283" i="4" s="1"/>
  <c r="AK284" i="4" s="1"/>
  <c r="AK285" i="4" s="1"/>
  <c r="AK286" i="4" s="1"/>
  <c r="AK287" i="4" s="1"/>
  <c r="AK288" i="4" s="1"/>
  <c r="AK289" i="4" s="1"/>
  <c r="AK290" i="4" s="1"/>
  <c r="AK291" i="4" s="1"/>
  <c r="AK292" i="4" s="1"/>
  <c r="AK293" i="4" s="1"/>
  <c r="AK294" i="4" s="1"/>
  <c r="AK295" i="4" s="1"/>
  <c r="AK296" i="4" s="1"/>
  <c r="AK297" i="4" s="1"/>
  <c r="AK298" i="4" s="1"/>
  <c r="AK299" i="4" s="1"/>
  <c r="AK300" i="4" s="1"/>
  <c r="AK301" i="4" s="1"/>
  <c r="AK302" i="4" s="1"/>
  <c r="AK303" i="4" s="1"/>
  <c r="AK304" i="4" s="1"/>
  <c r="AK305" i="4" s="1"/>
  <c r="AK306" i="4" s="1"/>
  <c r="AK307" i="4" s="1"/>
  <c r="AK308" i="4" s="1"/>
  <c r="AK309" i="4" s="1"/>
  <c r="AK310" i="4" s="1"/>
  <c r="AK311" i="4" s="1"/>
  <c r="AK312" i="4" s="1"/>
  <c r="AK313" i="4" s="1"/>
  <c r="AK314" i="4" s="1"/>
  <c r="AK315" i="4" s="1"/>
  <c r="AK316" i="4" s="1"/>
  <c r="AK317" i="4" s="1"/>
  <c r="AK318" i="4" s="1"/>
  <c r="AK319" i="4" s="1"/>
  <c r="AK320" i="4" s="1"/>
  <c r="AK321" i="4" s="1"/>
  <c r="AK322" i="4" s="1"/>
  <c r="AK323" i="4" s="1"/>
  <c r="AK324" i="4" s="1"/>
  <c r="AK325" i="4" s="1"/>
  <c r="AK326" i="4" s="1"/>
  <c r="AK327" i="4" s="1"/>
  <c r="AK328" i="4" s="1"/>
  <c r="AK329" i="4" s="1"/>
  <c r="AK330" i="4" s="1"/>
  <c r="AK331" i="4" s="1"/>
  <c r="AK332" i="4" s="1"/>
  <c r="AK333" i="4" s="1"/>
  <c r="AK334" i="4" s="1"/>
  <c r="AK335" i="4" s="1"/>
  <c r="AK336" i="4" s="1"/>
  <c r="AK337" i="4" s="1"/>
  <c r="AK338" i="4" s="1"/>
  <c r="AK339" i="4" s="1"/>
  <c r="AK340" i="4" s="1"/>
  <c r="AK341" i="4" s="1"/>
  <c r="AK342" i="4" s="1"/>
  <c r="AK343" i="4" s="1"/>
  <c r="AK344" i="4" s="1"/>
  <c r="AK345" i="4" s="1"/>
  <c r="AK346" i="4" s="1"/>
  <c r="AK347" i="4" s="1"/>
  <c r="AK348" i="4" s="1"/>
  <c r="AK349" i="4" s="1"/>
  <c r="AK350" i="4" s="1"/>
  <c r="AK351" i="4" s="1"/>
  <c r="AK352" i="4" s="1"/>
  <c r="AK353" i="4" s="1"/>
  <c r="AK354" i="4" s="1"/>
  <c r="AK355" i="4" s="1"/>
  <c r="AK356" i="4" s="1"/>
  <c r="AK357" i="4" s="1"/>
  <c r="AK358" i="4" s="1"/>
  <c r="AK359" i="4" s="1"/>
  <c r="AK360" i="4" s="1"/>
  <c r="AK361" i="4" s="1"/>
  <c r="AK362" i="4" s="1"/>
  <c r="AK363" i="4" s="1"/>
  <c r="AK364" i="4" s="1"/>
  <c r="AK365" i="4" s="1"/>
  <c r="AK366" i="4" s="1"/>
  <c r="AK367" i="4" s="1"/>
  <c r="AK368" i="4" s="1"/>
  <c r="AK369" i="4" s="1"/>
  <c r="AK370" i="4" s="1"/>
  <c r="AK371" i="4" s="1"/>
  <c r="AK372" i="4" s="1"/>
  <c r="AK373" i="4" s="1"/>
  <c r="AK374" i="4" s="1"/>
  <c r="AK375" i="4" s="1"/>
  <c r="AK376" i="4" s="1"/>
  <c r="AK377" i="4" s="1"/>
  <c r="AK378" i="4" s="1"/>
  <c r="AK379" i="4" s="1"/>
  <c r="AK380" i="4" s="1"/>
  <c r="AK381" i="4" s="1"/>
  <c r="AK382" i="4" s="1"/>
  <c r="AK383" i="4" s="1"/>
  <c r="AK384" i="4" s="1"/>
  <c r="AK385" i="4" s="1"/>
  <c r="AK386" i="4" s="1"/>
  <c r="AK387" i="4" s="1"/>
  <c r="AK388" i="4" s="1"/>
  <c r="AK389" i="4" s="1"/>
  <c r="AK390" i="4" s="1"/>
  <c r="AK391" i="4" s="1"/>
  <c r="AK392" i="4" s="1"/>
  <c r="AK393" i="4" s="1"/>
  <c r="AK394" i="4" s="1"/>
  <c r="AK395" i="4" s="1"/>
  <c r="AK396" i="4" s="1"/>
  <c r="AK397" i="4" s="1"/>
  <c r="AK398" i="4" s="1"/>
  <c r="AK399" i="4" s="1"/>
  <c r="AK400" i="4" s="1"/>
  <c r="AK401" i="4" s="1"/>
  <c r="AK402" i="4" s="1"/>
  <c r="AK403" i="4" s="1"/>
  <c r="AK404" i="4" s="1"/>
  <c r="AK405" i="4" s="1"/>
  <c r="AK406" i="4" s="1"/>
  <c r="AK407" i="4" s="1"/>
  <c r="AK408" i="4" s="1"/>
  <c r="AK409" i="4" s="1"/>
  <c r="AK410" i="4" s="1"/>
  <c r="AK411" i="4" s="1"/>
  <c r="AK412" i="4" s="1"/>
  <c r="AK413" i="4" s="1"/>
  <c r="AK414" i="4" s="1"/>
  <c r="AK415" i="4" s="1"/>
  <c r="AK416" i="4" s="1"/>
  <c r="AK417" i="4" s="1"/>
  <c r="AK418" i="4" s="1"/>
  <c r="AK419" i="4" s="1"/>
  <c r="AK420" i="4" s="1"/>
  <c r="AK421" i="4" s="1"/>
  <c r="AK422" i="4" s="1"/>
  <c r="AK423" i="4" s="1"/>
  <c r="AK424" i="4" s="1"/>
  <c r="AK425" i="4" s="1"/>
  <c r="AK426" i="4" s="1"/>
  <c r="AK427" i="4" s="1"/>
  <c r="AK428" i="4" s="1"/>
  <c r="AK429" i="4" s="1"/>
  <c r="AK430" i="4" s="1"/>
  <c r="AK431" i="4" s="1"/>
  <c r="AK432" i="4" s="1"/>
  <c r="AK433" i="4" s="1"/>
  <c r="AK434" i="4" s="1"/>
  <c r="AK435" i="4" s="1"/>
  <c r="AK436" i="4" s="1"/>
  <c r="AK437" i="4" s="1"/>
  <c r="AK438" i="4" s="1"/>
  <c r="AK439" i="4" s="1"/>
  <c r="AK440" i="4" s="1"/>
  <c r="AK441" i="4" s="1"/>
  <c r="AK442" i="4" s="1"/>
  <c r="AK443" i="4" s="1"/>
  <c r="AK444" i="4" s="1"/>
  <c r="AK445" i="4" s="1"/>
  <c r="AK446" i="4" s="1"/>
  <c r="AK447" i="4" s="1"/>
  <c r="AK448" i="4" s="1"/>
  <c r="AK449" i="4" s="1"/>
  <c r="AK450" i="4" s="1"/>
  <c r="AK451" i="4" s="1"/>
  <c r="AK452" i="4" s="1"/>
  <c r="AK453" i="4" s="1"/>
  <c r="AK454" i="4" s="1"/>
  <c r="AK455" i="4" s="1"/>
  <c r="AK456" i="4" s="1"/>
  <c r="AK457" i="4" s="1"/>
  <c r="AK458" i="4" s="1"/>
  <c r="AK459" i="4" s="1"/>
  <c r="AK460" i="4" s="1"/>
  <c r="AK461" i="4" s="1"/>
  <c r="AK462" i="4" s="1"/>
  <c r="AK463" i="4" s="1"/>
  <c r="AK464" i="4" s="1"/>
  <c r="AK465" i="4" s="1"/>
  <c r="AK466" i="4" s="1"/>
  <c r="AK467" i="4" s="1"/>
  <c r="AK468" i="4" s="1"/>
  <c r="AK469" i="4" s="1"/>
  <c r="AK470" i="4" s="1"/>
  <c r="AK471" i="4" s="1"/>
  <c r="AK472" i="4" s="1"/>
  <c r="AK473" i="4" s="1"/>
  <c r="AK474" i="4" s="1"/>
  <c r="AK475" i="4" s="1"/>
  <c r="AK476" i="4" s="1"/>
  <c r="AK477" i="4" s="1"/>
  <c r="AK478" i="4" s="1"/>
  <c r="AK479" i="4" s="1"/>
  <c r="AK480" i="4" s="1"/>
  <c r="AK481" i="4" s="1"/>
  <c r="AK482" i="4" s="1"/>
  <c r="AK483" i="4" s="1"/>
  <c r="AK484" i="4" s="1"/>
  <c r="AK485" i="4" s="1"/>
  <c r="AK486" i="4" s="1"/>
  <c r="AK487" i="4" s="1"/>
  <c r="AK488" i="4" s="1"/>
  <c r="AK489" i="4" s="1"/>
  <c r="AK490" i="4" s="1"/>
  <c r="AK491" i="4" s="1"/>
  <c r="AK492" i="4" s="1"/>
  <c r="AK493" i="4" s="1"/>
  <c r="AK494" i="4" s="1"/>
  <c r="AK495" i="4" s="1"/>
  <c r="AK496" i="4" s="1"/>
  <c r="AK497" i="4" s="1"/>
  <c r="AK498" i="4" s="1"/>
  <c r="AK499" i="4" s="1"/>
  <c r="AK500" i="4" s="1"/>
  <c r="AK501" i="4" s="1"/>
  <c r="AK502" i="4" s="1"/>
  <c r="AK503" i="4" s="1"/>
  <c r="AK504" i="4" s="1"/>
  <c r="AK505" i="4" s="1"/>
  <c r="AK506" i="4" s="1"/>
  <c r="AK507" i="4" s="1"/>
  <c r="AK508" i="4" s="1"/>
  <c r="AK509" i="4" s="1"/>
  <c r="AK510" i="4" s="1"/>
  <c r="AK511" i="4" s="1"/>
  <c r="AK512" i="4" s="1"/>
  <c r="AK513" i="4" s="1"/>
  <c r="AK514" i="4" s="1"/>
  <c r="AK515" i="4" s="1"/>
  <c r="AK516" i="4" s="1"/>
  <c r="AK517" i="4" s="1"/>
  <c r="AK518" i="4" s="1"/>
  <c r="AK519" i="4" s="1"/>
  <c r="AK520" i="4" s="1"/>
  <c r="AK521" i="4" s="1"/>
  <c r="AK522" i="4" s="1"/>
  <c r="AK523" i="4" s="1"/>
  <c r="AK524" i="4" s="1"/>
  <c r="AK525" i="4" s="1"/>
  <c r="AK526" i="4" s="1"/>
  <c r="AK527" i="4" s="1"/>
  <c r="AK528" i="4" s="1"/>
  <c r="AK529" i="4" s="1"/>
  <c r="AK530" i="4" s="1"/>
  <c r="AK531" i="4" s="1"/>
  <c r="AK532" i="4" s="1"/>
  <c r="AK533" i="4" s="1"/>
  <c r="AK534" i="4" s="1"/>
  <c r="AK535" i="4" s="1"/>
  <c r="AK536" i="4" s="1"/>
  <c r="AK537" i="4" s="1"/>
  <c r="AK538" i="4" s="1"/>
  <c r="AK539" i="4" s="1"/>
  <c r="AK540" i="4" s="1"/>
  <c r="AK541" i="4" s="1"/>
  <c r="AK542" i="4" s="1"/>
  <c r="AK543" i="4" s="1"/>
  <c r="AK544" i="4" s="1"/>
  <c r="AK545" i="4" s="1"/>
  <c r="AK546" i="4" s="1"/>
  <c r="AK547" i="4" s="1"/>
  <c r="AK548" i="4" s="1"/>
  <c r="AK549" i="4" s="1"/>
  <c r="AK550" i="4" s="1"/>
  <c r="AK551" i="4" s="1"/>
  <c r="AK552" i="4" s="1"/>
  <c r="AK553" i="4" s="1"/>
  <c r="AK554" i="4" s="1"/>
  <c r="AK555" i="4" s="1"/>
  <c r="AK556" i="4" s="1"/>
  <c r="AK557" i="4" s="1"/>
  <c r="AK558" i="4" s="1"/>
  <c r="AK559" i="4" s="1"/>
  <c r="AK560" i="4" s="1"/>
  <c r="AK561" i="4" s="1"/>
  <c r="AK562" i="4" s="1"/>
  <c r="AK563" i="4" s="1"/>
  <c r="AK564" i="4" s="1"/>
  <c r="AK565" i="4" s="1"/>
  <c r="AK566" i="4" s="1"/>
  <c r="AK567" i="4" s="1"/>
  <c r="AK568" i="4" s="1"/>
  <c r="AK569" i="4" s="1"/>
  <c r="AK570" i="4" s="1"/>
  <c r="AK571" i="4" s="1"/>
  <c r="AK572" i="4" s="1"/>
  <c r="AK573" i="4" s="1"/>
  <c r="AK574" i="4" s="1"/>
  <c r="AK575" i="4" s="1"/>
  <c r="AK576" i="4" s="1"/>
  <c r="AK577" i="4" s="1"/>
  <c r="AK578" i="4" s="1"/>
  <c r="AK579" i="4" s="1"/>
  <c r="AK580" i="4" s="1"/>
  <c r="AK581" i="4" s="1"/>
  <c r="AK582" i="4" s="1"/>
  <c r="AK583" i="4" s="1"/>
  <c r="AK584" i="4" s="1"/>
  <c r="AK585" i="4" s="1"/>
  <c r="AK586" i="4" s="1"/>
  <c r="AK587" i="4" s="1"/>
  <c r="AK588" i="4" s="1"/>
  <c r="AK589" i="4" s="1"/>
  <c r="AK590" i="4" s="1"/>
  <c r="AK591" i="4" s="1"/>
  <c r="AK592" i="4" s="1"/>
  <c r="AK593" i="4" s="1"/>
  <c r="AK594" i="4" s="1"/>
  <c r="AK595" i="4" s="1"/>
  <c r="AK596" i="4" s="1"/>
  <c r="AK597" i="4" s="1"/>
  <c r="AK598" i="4" s="1"/>
  <c r="AK599" i="4" s="1"/>
  <c r="AK600" i="4" s="1"/>
  <c r="AK601" i="4" s="1"/>
  <c r="AK602" i="4" s="1"/>
  <c r="AK603" i="4" s="1"/>
  <c r="AK604" i="4" s="1"/>
  <c r="AK605" i="4" s="1"/>
  <c r="AK606" i="4" s="1"/>
  <c r="AK607" i="4" s="1"/>
  <c r="AK608" i="4" s="1"/>
  <c r="AK609" i="4" s="1"/>
  <c r="AK610" i="4" s="1"/>
  <c r="AK611" i="4" s="1"/>
  <c r="AK612" i="4" s="1"/>
  <c r="AK613" i="4" s="1"/>
  <c r="AK614" i="4" s="1"/>
  <c r="AK615" i="4" s="1"/>
  <c r="AK616" i="4" s="1"/>
  <c r="AK617" i="4" s="1"/>
  <c r="AK618" i="4" s="1"/>
  <c r="AK619" i="4" s="1"/>
  <c r="AK620" i="4" s="1"/>
  <c r="AK621" i="4" s="1"/>
  <c r="AK622" i="4" s="1"/>
  <c r="AK623" i="4" s="1"/>
  <c r="AK624" i="4" s="1"/>
  <c r="AK625" i="4" s="1"/>
  <c r="AK626" i="4" s="1"/>
  <c r="AK627" i="4" s="1"/>
  <c r="AK628" i="4" s="1"/>
  <c r="AK629" i="4" s="1"/>
  <c r="AK630" i="4" s="1"/>
  <c r="AK631" i="4" s="1"/>
  <c r="AK632" i="4" s="1"/>
  <c r="AK633" i="4" s="1"/>
  <c r="AK634" i="4" s="1"/>
  <c r="AK635" i="4" s="1"/>
  <c r="AK636" i="4" s="1"/>
  <c r="AK637" i="4" s="1"/>
  <c r="AK638" i="4" s="1"/>
  <c r="AK639" i="4" s="1"/>
  <c r="AK640" i="4" s="1"/>
  <c r="AK641" i="4" s="1"/>
  <c r="AK642" i="4" s="1"/>
  <c r="AK643" i="4" s="1"/>
  <c r="AK644" i="4" s="1"/>
  <c r="AK645" i="4" s="1"/>
  <c r="AK646" i="4" s="1"/>
  <c r="AK647" i="4" s="1"/>
  <c r="AK648" i="4" s="1"/>
  <c r="AK649" i="4" s="1"/>
  <c r="AK650" i="4" s="1"/>
  <c r="AK651" i="4" s="1"/>
  <c r="AK652" i="4" s="1"/>
  <c r="AK653" i="4" s="1"/>
  <c r="AK654" i="4" s="1"/>
  <c r="AK655" i="4" s="1"/>
  <c r="AK656" i="4" s="1"/>
  <c r="AK657" i="4" s="1"/>
  <c r="AK658" i="4" s="1"/>
  <c r="AK659" i="4" s="1"/>
  <c r="AK660" i="4" s="1"/>
  <c r="AK661" i="4" s="1"/>
  <c r="AK662" i="4" s="1"/>
  <c r="AK663" i="4" s="1"/>
  <c r="AK664" i="4" s="1"/>
  <c r="AK665" i="4" s="1"/>
  <c r="AK666" i="4" s="1"/>
  <c r="AK667" i="4" s="1"/>
  <c r="AK668" i="4" s="1"/>
  <c r="AK669" i="4" s="1"/>
  <c r="AK670" i="4" s="1"/>
  <c r="AK671" i="4" s="1"/>
  <c r="AK672" i="4" s="1"/>
  <c r="AK673" i="4" s="1"/>
  <c r="AK674" i="4" s="1"/>
  <c r="AK675" i="4" s="1"/>
  <c r="AK676" i="4" s="1"/>
  <c r="AK677" i="4" s="1"/>
  <c r="AK678" i="4" s="1"/>
  <c r="AK679" i="4" s="1"/>
  <c r="AK680" i="4" s="1"/>
  <c r="AK681" i="4" s="1"/>
  <c r="AK682" i="4" s="1"/>
  <c r="AK683" i="4" s="1"/>
  <c r="AK684" i="4" s="1"/>
  <c r="AK685" i="4" s="1"/>
  <c r="AK686" i="4" s="1"/>
  <c r="AK687" i="4" s="1"/>
  <c r="AK688" i="4" s="1"/>
  <c r="AK689" i="4" s="1"/>
  <c r="AK690" i="4" s="1"/>
  <c r="AK691" i="4" s="1"/>
  <c r="AK692" i="4" s="1"/>
  <c r="AK693" i="4" s="1"/>
  <c r="AK694" i="4" s="1"/>
  <c r="AK695" i="4" s="1"/>
  <c r="AK696" i="4" s="1"/>
  <c r="AK697" i="4" s="1"/>
  <c r="AK698" i="4" s="1"/>
  <c r="AK699" i="4" s="1"/>
  <c r="AK700" i="4" s="1"/>
  <c r="AK701" i="4" s="1"/>
  <c r="AK702" i="4" s="1"/>
  <c r="AK703" i="4" s="1"/>
  <c r="AK704" i="4" s="1"/>
  <c r="AK705" i="4" s="1"/>
  <c r="AK706" i="4" s="1"/>
  <c r="AK707" i="4" s="1"/>
  <c r="AK708" i="4" s="1"/>
  <c r="AK709" i="4" s="1"/>
  <c r="AK710" i="4" s="1"/>
  <c r="AK711" i="4" s="1"/>
  <c r="AK712" i="4" s="1"/>
  <c r="AK713" i="4" s="1"/>
  <c r="AK714" i="4" s="1"/>
  <c r="AK715" i="4" s="1"/>
  <c r="AK716" i="4" s="1"/>
  <c r="AK717" i="4" s="1"/>
  <c r="AK718" i="4" s="1"/>
  <c r="AK719" i="4" s="1"/>
  <c r="AK720" i="4" s="1"/>
  <c r="AK721" i="4" s="1"/>
  <c r="AK722" i="4" s="1"/>
  <c r="AK723" i="4" s="1"/>
  <c r="AK724" i="4" s="1"/>
  <c r="AK725" i="4" s="1"/>
  <c r="AK726" i="4" s="1"/>
  <c r="AK727" i="4" s="1"/>
  <c r="AK728" i="4" s="1"/>
  <c r="AK729" i="4" s="1"/>
  <c r="AK730" i="4" s="1"/>
  <c r="AK731" i="4" s="1"/>
  <c r="AK732" i="4" s="1"/>
  <c r="AK733" i="4" s="1"/>
  <c r="AK734" i="4" s="1"/>
  <c r="AK735" i="4" s="1"/>
  <c r="AK736" i="4" s="1"/>
  <c r="AK737" i="4" s="1"/>
  <c r="AK738" i="4" s="1"/>
  <c r="AK739" i="4" s="1"/>
  <c r="AK740" i="4" s="1"/>
  <c r="AK741" i="4" s="1"/>
  <c r="AK742" i="4" s="1"/>
  <c r="AK743" i="4" s="1"/>
  <c r="AK744" i="4" s="1"/>
  <c r="AK745" i="4" s="1"/>
  <c r="AK746" i="4" s="1"/>
  <c r="AK747" i="4" s="1"/>
  <c r="AK748" i="4" s="1"/>
  <c r="AK749" i="4" s="1"/>
  <c r="AK750" i="4" s="1"/>
  <c r="AK751" i="4" s="1"/>
  <c r="AK752" i="4" s="1"/>
  <c r="AK753" i="4" s="1"/>
  <c r="AK754" i="4" s="1"/>
  <c r="AK755" i="4" s="1"/>
  <c r="AK756" i="4" s="1"/>
  <c r="AK757" i="4" s="1"/>
  <c r="AK758" i="4" s="1"/>
  <c r="AK759" i="4" s="1"/>
  <c r="AK760" i="4" s="1"/>
  <c r="AK761" i="4" s="1"/>
  <c r="AK762" i="4" s="1"/>
  <c r="AK763" i="4" s="1"/>
  <c r="AK764" i="4" s="1"/>
  <c r="AK765" i="4" s="1"/>
  <c r="AK766" i="4" s="1"/>
  <c r="AK767" i="4" s="1"/>
  <c r="AK768" i="4" s="1"/>
  <c r="AK769" i="4" s="1"/>
  <c r="AK770" i="4" s="1"/>
  <c r="AK771" i="4" s="1"/>
  <c r="AK772" i="4" s="1"/>
  <c r="AK773" i="4" s="1"/>
  <c r="AK774" i="4" s="1"/>
  <c r="AK775" i="4" s="1"/>
  <c r="AK776" i="4" s="1"/>
  <c r="AK777" i="4" s="1"/>
  <c r="AK778" i="4" s="1"/>
  <c r="AK779" i="4" s="1"/>
  <c r="AK780" i="4" s="1"/>
  <c r="AK781" i="4" s="1"/>
  <c r="AK782" i="4" s="1"/>
  <c r="AK783" i="4" s="1"/>
  <c r="AK784" i="4" s="1"/>
  <c r="AK785" i="4" s="1"/>
  <c r="AK786" i="4" s="1"/>
  <c r="AK787" i="4" s="1"/>
  <c r="AK788" i="4" s="1"/>
  <c r="AK789" i="4" s="1"/>
  <c r="AK790" i="4" s="1"/>
  <c r="AK791" i="4" s="1"/>
  <c r="AK792" i="4" s="1"/>
  <c r="AK793" i="4" s="1"/>
  <c r="AK794" i="4" s="1"/>
  <c r="AK795" i="4" s="1"/>
  <c r="AK796" i="4" s="1"/>
  <c r="AK797" i="4" s="1"/>
  <c r="AK798" i="4" s="1"/>
  <c r="AK799" i="4" s="1"/>
  <c r="AK800" i="4" s="1"/>
  <c r="AK801" i="4" s="1"/>
  <c r="AK802" i="4" s="1"/>
  <c r="AK803" i="4" s="1"/>
  <c r="AK804" i="4" s="1"/>
  <c r="AK805" i="4" s="1"/>
  <c r="AK806" i="4" s="1"/>
  <c r="AK807" i="4" s="1"/>
  <c r="AK808" i="4" s="1"/>
  <c r="AK809" i="4" s="1"/>
  <c r="AK810" i="4" s="1"/>
  <c r="AK811" i="4" s="1"/>
  <c r="AK812" i="4" s="1"/>
  <c r="AK813" i="4" s="1"/>
  <c r="AK814" i="4" s="1"/>
  <c r="AK815" i="4" s="1"/>
  <c r="AK816" i="4" s="1"/>
  <c r="AK817" i="4" s="1"/>
  <c r="AK818" i="4" s="1"/>
  <c r="AK819" i="4" s="1"/>
  <c r="AK820" i="4" s="1"/>
  <c r="AK821" i="4" s="1"/>
  <c r="AK822" i="4" s="1"/>
  <c r="AK823" i="4" s="1"/>
  <c r="AK824" i="4" s="1"/>
  <c r="AK825" i="4" s="1"/>
  <c r="AK826" i="4" s="1"/>
  <c r="AK827" i="4" s="1"/>
  <c r="AK828" i="4" s="1"/>
  <c r="AK829" i="4" s="1"/>
  <c r="AK830" i="4" s="1"/>
  <c r="AK831" i="4" s="1"/>
  <c r="AK832" i="4" s="1"/>
  <c r="AK833" i="4" s="1"/>
  <c r="AK834" i="4" s="1"/>
  <c r="AK835" i="4" s="1"/>
  <c r="AK836" i="4" s="1"/>
  <c r="AK837" i="4" s="1"/>
  <c r="AK838" i="4" s="1"/>
  <c r="AK839" i="4" s="1"/>
  <c r="AK840" i="4" s="1"/>
  <c r="AK841" i="4" s="1"/>
  <c r="AK842" i="4" s="1"/>
  <c r="AK843" i="4" s="1"/>
  <c r="AK844" i="4" s="1"/>
  <c r="AK845" i="4" s="1"/>
  <c r="AK846" i="4" s="1"/>
  <c r="AK847" i="4" s="1"/>
  <c r="AK848" i="4" s="1"/>
  <c r="AK849" i="4" s="1"/>
  <c r="AK850" i="4" s="1"/>
  <c r="AK851" i="4" s="1"/>
  <c r="AK852" i="4" s="1"/>
  <c r="AK853" i="4" s="1"/>
  <c r="AK854" i="4" s="1"/>
  <c r="AK855" i="4" s="1"/>
  <c r="AK856" i="4" s="1"/>
  <c r="AK857" i="4" s="1"/>
  <c r="AK858" i="4" s="1"/>
  <c r="AK859" i="4" s="1"/>
  <c r="AK860" i="4" s="1"/>
  <c r="AK861" i="4" s="1"/>
  <c r="AK862" i="4" s="1"/>
  <c r="AK863" i="4" s="1"/>
  <c r="AK864" i="4" s="1"/>
  <c r="AK865" i="4" s="1"/>
  <c r="AK866" i="4" s="1"/>
  <c r="AK867" i="4" s="1"/>
  <c r="AK868" i="4" s="1"/>
  <c r="AK869" i="4" s="1"/>
  <c r="AK870" i="4" s="1"/>
  <c r="AK871" i="4" s="1"/>
  <c r="AK872" i="4" s="1"/>
  <c r="AK873" i="4" s="1"/>
  <c r="AK874" i="4" s="1"/>
  <c r="AK875" i="4" s="1"/>
  <c r="AK876" i="4" s="1"/>
  <c r="AK877" i="4" s="1"/>
  <c r="AK878" i="4" s="1"/>
  <c r="AK879" i="4" s="1"/>
  <c r="AK880" i="4" s="1"/>
  <c r="AK881" i="4" s="1"/>
  <c r="AK882" i="4" s="1"/>
  <c r="AK883" i="4" s="1"/>
  <c r="AK884" i="4" s="1"/>
  <c r="AK885" i="4" s="1"/>
  <c r="AK886" i="4" s="1"/>
  <c r="AK887" i="4" s="1"/>
  <c r="AK888" i="4" s="1"/>
  <c r="AK889" i="4" s="1"/>
  <c r="AK890" i="4" s="1"/>
  <c r="AK891" i="4" s="1"/>
  <c r="AK892" i="4" s="1"/>
  <c r="AK893" i="4" s="1"/>
  <c r="AK894" i="4" s="1"/>
  <c r="AK895" i="4" s="1"/>
  <c r="AK896" i="4" s="1"/>
  <c r="AK897" i="4" s="1"/>
  <c r="AK898" i="4" s="1"/>
  <c r="AK899" i="4" s="1"/>
  <c r="AK900" i="4" s="1"/>
  <c r="AK901" i="4" s="1"/>
  <c r="AK902" i="4" s="1"/>
  <c r="AK903" i="4" s="1"/>
  <c r="AK904" i="4" s="1"/>
  <c r="AK905" i="4" s="1"/>
  <c r="AK906" i="4" s="1"/>
  <c r="AK907" i="4" s="1"/>
  <c r="AK908" i="4" s="1"/>
  <c r="AK909" i="4" s="1"/>
  <c r="AK910" i="4" s="1"/>
  <c r="AK911" i="4" s="1"/>
  <c r="AK912" i="4" s="1"/>
  <c r="AK913" i="4" s="1"/>
  <c r="AK914" i="4" s="1"/>
  <c r="AK915" i="4" s="1"/>
  <c r="AK916" i="4" s="1"/>
  <c r="AK917" i="4" s="1"/>
  <c r="AK918" i="4" s="1"/>
  <c r="AK919" i="4" s="1"/>
  <c r="AK920" i="4" s="1"/>
  <c r="AK921" i="4" s="1"/>
  <c r="AK922" i="4" s="1"/>
  <c r="AK923" i="4" s="1"/>
  <c r="AK924" i="4" s="1"/>
  <c r="AK925" i="4" s="1"/>
  <c r="AK926" i="4" s="1"/>
  <c r="AK927" i="4" s="1"/>
  <c r="AK928" i="4" s="1"/>
  <c r="AK929" i="4" s="1"/>
  <c r="AK930" i="4" s="1"/>
  <c r="AK931" i="4" s="1"/>
  <c r="AK932" i="4" s="1"/>
  <c r="AK933" i="4" s="1"/>
  <c r="AK934" i="4" s="1"/>
  <c r="AK935" i="4" s="1"/>
  <c r="AK936" i="4" s="1"/>
  <c r="AK937" i="4" s="1"/>
  <c r="AK938" i="4" s="1"/>
  <c r="AK939" i="4" s="1"/>
  <c r="AK940" i="4" s="1"/>
  <c r="AK941" i="4" s="1"/>
  <c r="AK942" i="4" s="1"/>
  <c r="AK943" i="4" s="1"/>
  <c r="AK944" i="4" s="1"/>
  <c r="AK945" i="4" s="1"/>
  <c r="AK946" i="4" s="1"/>
  <c r="AK947" i="4" s="1"/>
  <c r="AK948" i="4" s="1"/>
  <c r="AK949" i="4" s="1"/>
  <c r="AK950" i="4" s="1"/>
  <c r="AK951" i="4" s="1"/>
  <c r="AK952" i="4" s="1"/>
  <c r="AK953" i="4" s="1"/>
  <c r="AK954" i="4" s="1"/>
  <c r="AK955" i="4" s="1"/>
  <c r="AK956" i="4" s="1"/>
  <c r="AK957" i="4" s="1"/>
  <c r="AK958" i="4" s="1"/>
  <c r="AK959" i="4" s="1"/>
  <c r="AK960" i="4" s="1"/>
  <c r="AK961" i="4" s="1"/>
  <c r="AK962" i="4" s="1"/>
  <c r="AK963" i="4" s="1"/>
  <c r="AK964" i="4" s="1"/>
  <c r="AK965" i="4" s="1"/>
  <c r="AK966" i="4" s="1"/>
  <c r="AK967" i="4" s="1"/>
  <c r="AK968" i="4" s="1"/>
  <c r="AK969" i="4" s="1"/>
  <c r="AK970" i="4" s="1"/>
  <c r="AK971" i="4" s="1"/>
  <c r="AK972" i="4" s="1"/>
  <c r="AK973" i="4" s="1"/>
  <c r="AK974" i="4" s="1"/>
  <c r="AK975" i="4" s="1"/>
  <c r="AK976" i="4" s="1"/>
  <c r="AK977" i="4" s="1"/>
  <c r="AK978" i="4" s="1"/>
  <c r="AK979" i="4" s="1"/>
  <c r="AK980" i="4" s="1"/>
  <c r="AK981" i="4" s="1"/>
  <c r="AK982" i="4" s="1"/>
  <c r="AK983" i="4" s="1"/>
  <c r="AK984" i="4" s="1"/>
  <c r="AK985" i="4" s="1"/>
  <c r="AK986" i="4" s="1"/>
  <c r="AK987" i="4" s="1"/>
  <c r="AK988" i="4" s="1"/>
  <c r="AK989" i="4" s="1"/>
  <c r="AK990" i="4" s="1"/>
  <c r="AK991" i="4" s="1"/>
  <c r="AK992" i="4" s="1"/>
  <c r="AK993" i="4" s="1"/>
  <c r="AK994" i="4" s="1"/>
  <c r="AK995" i="4" s="1"/>
  <c r="AK996" i="4" s="1"/>
  <c r="AK997" i="4" s="1"/>
  <c r="AK998" i="4" s="1"/>
  <c r="AK999" i="4" s="1"/>
  <c r="AK1000" i="4" s="1"/>
  <c r="AK1001" i="4" s="1"/>
  <c r="AK1002" i="4" s="1"/>
  <c r="AK1003" i="4" s="1"/>
  <c r="AK1004" i="4" s="1"/>
  <c r="AK1005" i="4" s="1"/>
  <c r="AK1006" i="4" s="1"/>
  <c r="AK1007" i="4" s="1"/>
  <c r="AK1008" i="4" s="1"/>
  <c r="AK1009" i="4" s="1"/>
  <c r="AK1010" i="4" s="1"/>
  <c r="AK1011" i="4" s="1"/>
  <c r="AK1012" i="4" s="1"/>
  <c r="AK1013" i="4" s="1"/>
  <c r="AK1014" i="4" s="1"/>
  <c r="AK1015" i="4" s="1"/>
  <c r="AJ16" i="4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J97" i="4" s="1"/>
  <c r="AJ98" i="4" s="1"/>
  <c r="AJ99" i="4" s="1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J121" i="4" s="1"/>
  <c r="AJ122" i="4" s="1"/>
  <c r="AJ123" i="4" s="1"/>
  <c r="AJ124" i="4" s="1"/>
  <c r="AJ125" i="4" s="1"/>
  <c r="AJ126" i="4" s="1"/>
  <c r="AJ127" i="4" s="1"/>
  <c r="AJ128" i="4" s="1"/>
  <c r="AJ129" i="4" s="1"/>
  <c r="AJ130" i="4" s="1"/>
  <c r="AJ131" i="4" s="1"/>
  <c r="AJ132" i="4" s="1"/>
  <c r="AJ133" i="4" s="1"/>
  <c r="AJ134" i="4" s="1"/>
  <c r="AJ135" i="4" s="1"/>
  <c r="AJ136" i="4" s="1"/>
  <c r="AJ137" i="4" s="1"/>
  <c r="AJ138" i="4" s="1"/>
  <c r="AJ139" i="4" s="1"/>
  <c r="AJ140" i="4" s="1"/>
  <c r="AJ141" i="4" s="1"/>
  <c r="AJ142" i="4" s="1"/>
  <c r="AJ143" i="4" s="1"/>
  <c r="AJ144" i="4" s="1"/>
  <c r="AJ145" i="4" s="1"/>
  <c r="AJ146" i="4" s="1"/>
  <c r="AJ147" i="4" s="1"/>
  <c r="AJ148" i="4" s="1"/>
  <c r="AJ149" i="4" s="1"/>
  <c r="AJ150" i="4" s="1"/>
  <c r="AJ151" i="4" s="1"/>
  <c r="AJ152" i="4" s="1"/>
  <c r="AJ153" i="4" s="1"/>
  <c r="AJ154" i="4" s="1"/>
  <c r="AJ155" i="4" s="1"/>
  <c r="AJ156" i="4" s="1"/>
  <c r="AJ157" i="4" s="1"/>
  <c r="AJ158" i="4" s="1"/>
  <c r="AJ159" i="4" s="1"/>
  <c r="AJ160" i="4" s="1"/>
  <c r="AJ161" i="4" s="1"/>
  <c r="AJ162" i="4" s="1"/>
  <c r="AJ163" i="4" s="1"/>
  <c r="AJ164" i="4" s="1"/>
  <c r="AJ165" i="4" s="1"/>
  <c r="AJ166" i="4" s="1"/>
  <c r="AJ167" i="4" s="1"/>
  <c r="AJ168" i="4" s="1"/>
  <c r="AJ169" i="4" s="1"/>
  <c r="AJ170" i="4" s="1"/>
  <c r="AJ171" i="4" s="1"/>
  <c r="AJ172" i="4" s="1"/>
  <c r="AJ173" i="4" s="1"/>
  <c r="AJ174" i="4" s="1"/>
  <c r="AJ175" i="4" s="1"/>
  <c r="AJ176" i="4" s="1"/>
  <c r="AJ177" i="4" s="1"/>
  <c r="AJ178" i="4" s="1"/>
  <c r="AJ179" i="4" s="1"/>
  <c r="AJ180" i="4" s="1"/>
  <c r="AJ181" i="4" s="1"/>
  <c r="AJ182" i="4" s="1"/>
  <c r="AJ183" i="4" s="1"/>
  <c r="AJ184" i="4" s="1"/>
  <c r="AJ185" i="4" s="1"/>
  <c r="AJ186" i="4" s="1"/>
  <c r="AJ187" i="4" s="1"/>
  <c r="AJ188" i="4" s="1"/>
  <c r="AJ189" i="4" s="1"/>
  <c r="AJ190" i="4" s="1"/>
  <c r="AJ191" i="4" s="1"/>
  <c r="AJ192" i="4" s="1"/>
  <c r="AJ193" i="4" s="1"/>
  <c r="AJ194" i="4" s="1"/>
  <c r="AJ195" i="4" s="1"/>
  <c r="AJ196" i="4" s="1"/>
  <c r="AJ197" i="4" s="1"/>
  <c r="AJ198" i="4" s="1"/>
  <c r="AJ199" i="4" s="1"/>
  <c r="AJ200" i="4" s="1"/>
  <c r="AJ201" i="4" s="1"/>
  <c r="AJ202" i="4" s="1"/>
  <c r="AJ203" i="4" s="1"/>
  <c r="AJ204" i="4" s="1"/>
  <c r="AJ205" i="4" s="1"/>
  <c r="AJ206" i="4" s="1"/>
  <c r="AJ207" i="4" s="1"/>
  <c r="AJ208" i="4" s="1"/>
  <c r="AJ209" i="4" s="1"/>
  <c r="AJ210" i="4" s="1"/>
  <c r="AJ211" i="4" s="1"/>
  <c r="AJ212" i="4" s="1"/>
  <c r="AJ213" i="4" s="1"/>
  <c r="AJ214" i="4" s="1"/>
  <c r="AJ215" i="4" s="1"/>
  <c r="AJ216" i="4" s="1"/>
  <c r="AJ217" i="4" s="1"/>
  <c r="AJ218" i="4" s="1"/>
  <c r="AJ219" i="4" s="1"/>
  <c r="AJ220" i="4" s="1"/>
  <c r="AJ221" i="4" s="1"/>
  <c r="AJ222" i="4" s="1"/>
  <c r="AJ223" i="4" s="1"/>
  <c r="AJ224" i="4" s="1"/>
  <c r="AJ225" i="4" s="1"/>
  <c r="AJ226" i="4" s="1"/>
  <c r="AJ227" i="4" s="1"/>
  <c r="AJ228" i="4" s="1"/>
  <c r="AJ229" i="4" s="1"/>
  <c r="AJ230" i="4" s="1"/>
  <c r="AJ231" i="4" s="1"/>
  <c r="AJ232" i="4" s="1"/>
  <c r="AJ233" i="4" s="1"/>
  <c r="AJ234" i="4" s="1"/>
  <c r="AJ235" i="4" s="1"/>
  <c r="AJ236" i="4" s="1"/>
  <c r="AJ237" i="4" s="1"/>
  <c r="AJ238" i="4" s="1"/>
  <c r="AJ239" i="4" s="1"/>
  <c r="AJ240" i="4" s="1"/>
  <c r="AJ241" i="4" s="1"/>
  <c r="AJ242" i="4" s="1"/>
  <c r="AJ243" i="4" s="1"/>
  <c r="AJ244" i="4" s="1"/>
  <c r="AJ245" i="4" s="1"/>
  <c r="AJ246" i="4" s="1"/>
  <c r="AJ247" i="4" s="1"/>
  <c r="AJ248" i="4" s="1"/>
  <c r="AJ249" i="4" s="1"/>
  <c r="AJ250" i="4" s="1"/>
  <c r="AJ251" i="4" s="1"/>
  <c r="AJ252" i="4" s="1"/>
  <c r="AJ253" i="4" s="1"/>
  <c r="AJ254" i="4" s="1"/>
  <c r="AJ255" i="4" s="1"/>
  <c r="AJ256" i="4" s="1"/>
  <c r="AJ257" i="4" s="1"/>
  <c r="AJ258" i="4" s="1"/>
  <c r="AJ259" i="4" s="1"/>
  <c r="AJ260" i="4" s="1"/>
  <c r="AJ261" i="4" s="1"/>
  <c r="AJ262" i="4" s="1"/>
  <c r="AJ263" i="4" s="1"/>
  <c r="AJ264" i="4" s="1"/>
  <c r="AJ265" i="4" s="1"/>
  <c r="AJ266" i="4" s="1"/>
  <c r="AJ267" i="4" s="1"/>
  <c r="AJ268" i="4" s="1"/>
  <c r="AJ269" i="4" s="1"/>
  <c r="AJ270" i="4" s="1"/>
  <c r="AJ271" i="4" s="1"/>
  <c r="AJ272" i="4" s="1"/>
  <c r="AJ273" i="4" s="1"/>
  <c r="AJ274" i="4" s="1"/>
  <c r="AJ275" i="4" s="1"/>
  <c r="AJ276" i="4" s="1"/>
  <c r="AJ277" i="4" s="1"/>
  <c r="AJ278" i="4" s="1"/>
  <c r="AJ279" i="4" s="1"/>
  <c r="AJ280" i="4" s="1"/>
  <c r="AJ281" i="4" s="1"/>
  <c r="AJ282" i="4" s="1"/>
  <c r="AJ283" i="4" s="1"/>
  <c r="AJ284" i="4" s="1"/>
  <c r="AJ285" i="4" s="1"/>
  <c r="AJ286" i="4" s="1"/>
  <c r="AJ287" i="4" s="1"/>
  <c r="AJ288" i="4" s="1"/>
  <c r="AJ289" i="4" s="1"/>
  <c r="AJ290" i="4" s="1"/>
  <c r="AJ291" i="4" s="1"/>
  <c r="AJ292" i="4" s="1"/>
  <c r="AJ293" i="4" s="1"/>
  <c r="AJ294" i="4" s="1"/>
  <c r="AJ295" i="4" s="1"/>
  <c r="AJ296" i="4" s="1"/>
  <c r="AJ297" i="4" s="1"/>
  <c r="AJ298" i="4" s="1"/>
  <c r="AJ299" i="4" s="1"/>
  <c r="AJ300" i="4" s="1"/>
  <c r="AJ301" i="4" s="1"/>
  <c r="AJ302" i="4" s="1"/>
  <c r="AJ303" i="4" s="1"/>
  <c r="AJ304" i="4" s="1"/>
  <c r="AJ305" i="4" s="1"/>
  <c r="AJ306" i="4" s="1"/>
  <c r="AJ307" i="4" s="1"/>
  <c r="AJ308" i="4" s="1"/>
  <c r="AJ309" i="4" s="1"/>
  <c r="AJ310" i="4" s="1"/>
  <c r="AJ311" i="4" s="1"/>
  <c r="AJ312" i="4" s="1"/>
  <c r="AJ313" i="4" s="1"/>
  <c r="AJ314" i="4" s="1"/>
  <c r="AJ315" i="4" s="1"/>
  <c r="AJ316" i="4" s="1"/>
  <c r="AJ317" i="4" s="1"/>
  <c r="AJ318" i="4" s="1"/>
  <c r="AJ319" i="4" s="1"/>
  <c r="AJ320" i="4" s="1"/>
  <c r="AJ321" i="4" s="1"/>
  <c r="AJ322" i="4" s="1"/>
  <c r="AJ323" i="4" s="1"/>
  <c r="AJ324" i="4" s="1"/>
  <c r="AJ325" i="4" s="1"/>
  <c r="AJ326" i="4" s="1"/>
  <c r="AJ327" i="4" s="1"/>
  <c r="AJ328" i="4" s="1"/>
  <c r="AJ329" i="4" s="1"/>
  <c r="AJ330" i="4" s="1"/>
  <c r="AJ331" i="4" s="1"/>
  <c r="AJ332" i="4" s="1"/>
  <c r="AJ333" i="4" s="1"/>
  <c r="AJ334" i="4" s="1"/>
  <c r="AJ335" i="4" s="1"/>
  <c r="AJ336" i="4" s="1"/>
  <c r="AJ337" i="4" s="1"/>
  <c r="AJ338" i="4" s="1"/>
  <c r="AJ339" i="4" s="1"/>
  <c r="AJ340" i="4" s="1"/>
  <c r="AJ341" i="4" s="1"/>
  <c r="AJ342" i="4" s="1"/>
  <c r="AJ343" i="4" s="1"/>
  <c r="AJ344" i="4" s="1"/>
  <c r="AJ345" i="4" s="1"/>
  <c r="AJ346" i="4" s="1"/>
  <c r="AJ347" i="4" s="1"/>
  <c r="AJ348" i="4" s="1"/>
  <c r="AJ349" i="4" s="1"/>
  <c r="AJ350" i="4" s="1"/>
  <c r="AJ351" i="4" s="1"/>
  <c r="AJ352" i="4" s="1"/>
  <c r="AJ353" i="4" s="1"/>
  <c r="AJ354" i="4" s="1"/>
  <c r="AJ355" i="4" s="1"/>
  <c r="AJ356" i="4" s="1"/>
  <c r="AJ357" i="4" s="1"/>
  <c r="AJ358" i="4" s="1"/>
  <c r="AJ359" i="4" s="1"/>
  <c r="AJ360" i="4" s="1"/>
  <c r="AJ361" i="4" s="1"/>
  <c r="AJ362" i="4" s="1"/>
  <c r="AJ363" i="4" s="1"/>
  <c r="AJ364" i="4" s="1"/>
  <c r="AJ365" i="4" s="1"/>
  <c r="AJ366" i="4" s="1"/>
  <c r="AJ367" i="4" s="1"/>
  <c r="AJ368" i="4" s="1"/>
  <c r="AJ369" i="4" s="1"/>
  <c r="AJ370" i="4" s="1"/>
  <c r="AJ371" i="4" s="1"/>
  <c r="AJ372" i="4" s="1"/>
  <c r="AJ373" i="4" s="1"/>
  <c r="AJ374" i="4" s="1"/>
  <c r="AJ375" i="4" s="1"/>
  <c r="AJ376" i="4" s="1"/>
  <c r="AJ377" i="4" s="1"/>
  <c r="AJ378" i="4" s="1"/>
  <c r="AJ379" i="4" s="1"/>
  <c r="AJ380" i="4" s="1"/>
  <c r="AJ381" i="4" s="1"/>
  <c r="AJ382" i="4" s="1"/>
  <c r="AJ383" i="4" s="1"/>
  <c r="AJ384" i="4" s="1"/>
  <c r="AJ385" i="4" s="1"/>
  <c r="AJ386" i="4" s="1"/>
  <c r="AJ387" i="4" s="1"/>
  <c r="AJ388" i="4" s="1"/>
  <c r="AJ389" i="4" s="1"/>
  <c r="AJ390" i="4" s="1"/>
  <c r="AJ391" i="4" s="1"/>
  <c r="AJ392" i="4" s="1"/>
  <c r="AJ393" i="4" s="1"/>
  <c r="AJ394" i="4" s="1"/>
  <c r="AJ395" i="4" s="1"/>
  <c r="AJ396" i="4" s="1"/>
  <c r="AJ397" i="4" s="1"/>
  <c r="AJ398" i="4" s="1"/>
  <c r="AJ399" i="4" s="1"/>
  <c r="AJ400" i="4" s="1"/>
  <c r="AJ401" i="4" s="1"/>
  <c r="AJ402" i="4" s="1"/>
  <c r="AJ403" i="4" s="1"/>
  <c r="AJ404" i="4" s="1"/>
  <c r="AJ405" i="4" s="1"/>
  <c r="AJ406" i="4" s="1"/>
  <c r="AJ407" i="4" s="1"/>
  <c r="AJ408" i="4" s="1"/>
  <c r="AJ409" i="4" s="1"/>
  <c r="AJ410" i="4" s="1"/>
  <c r="AJ411" i="4" s="1"/>
  <c r="AJ412" i="4" s="1"/>
  <c r="AJ413" i="4" s="1"/>
  <c r="AJ414" i="4" s="1"/>
  <c r="AJ415" i="4" s="1"/>
  <c r="AJ416" i="4" s="1"/>
  <c r="AJ417" i="4" s="1"/>
  <c r="AJ418" i="4" s="1"/>
  <c r="AJ419" i="4" s="1"/>
  <c r="AJ420" i="4" s="1"/>
  <c r="AJ421" i="4" s="1"/>
  <c r="AJ422" i="4" s="1"/>
  <c r="AJ423" i="4" s="1"/>
  <c r="AJ424" i="4" s="1"/>
  <c r="AJ425" i="4" s="1"/>
  <c r="AJ426" i="4" s="1"/>
  <c r="AJ427" i="4" s="1"/>
  <c r="AJ428" i="4" s="1"/>
  <c r="AJ429" i="4" s="1"/>
  <c r="AJ430" i="4" s="1"/>
  <c r="AJ431" i="4" s="1"/>
  <c r="AJ432" i="4" s="1"/>
  <c r="AJ433" i="4" s="1"/>
  <c r="AJ434" i="4" s="1"/>
  <c r="AJ435" i="4" s="1"/>
  <c r="AJ436" i="4" s="1"/>
  <c r="AJ437" i="4" s="1"/>
  <c r="AJ438" i="4" s="1"/>
  <c r="AJ439" i="4" s="1"/>
  <c r="AJ440" i="4" s="1"/>
  <c r="AJ441" i="4" s="1"/>
  <c r="AJ442" i="4" s="1"/>
  <c r="AJ443" i="4" s="1"/>
  <c r="AJ444" i="4" s="1"/>
  <c r="AJ445" i="4" s="1"/>
  <c r="AJ446" i="4" s="1"/>
  <c r="AJ447" i="4" s="1"/>
  <c r="AJ448" i="4" s="1"/>
  <c r="AJ449" i="4" s="1"/>
  <c r="AJ450" i="4" s="1"/>
  <c r="AJ451" i="4" s="1"/>
  <c r="AJ452" i="4" s="1"/>
  <c r="AJ453" i="4" s="1"/>
  <c r="AJ454" i="4" s="1"/>
  <c r="AJ455" i="4" s="1"/>
  <c r="AJ456" i="4" s="1"/>
  <c r="AJ457" i="4" s="1"/>
  <c r="AJ458" i="4" s="1"/>
  <c r="AJ459" i="4" s="1"/>
  <c r="AJ460" i="4" s="1"/>
  <c r="AJ461" i="4" s="1"/>
  <c r="AJ462" i="4" s="1"/>
  <c r="AJ463" i="4" s="1"/>
  <c r="AJ464" i="4" s="1"/>
  <c r="AJ465" i="4" s="1"/>
  <c r="AJ466" i="4" s="1"/>
  <c r="AJ467" i="4" s="1"/>
  <c r="AJ468" i="4" s="1"/>
  <c r="AJ469" i="4" s="1"/>
  <c r="AJ470" i="4" s="1"/>
  <c r="AJ471" i="4" s="1"/>
  <c r="AJ472" i="4" s="1"/>
  <c r="AJ473" i="4" s="1"/>
  <c r="AJ474" i="4" s="1"/>
  <c r="AJ475" i="4" s="1"/>
  <c r="AJ476" i="4" s="1"/>
  <c r="AJ477" i="4" s="1"/>
  <c r="AJ478" i="4" s="1"/>
  <c r="AJ479" i="4" s="1"/>
  <c r="AJ480" i="4" s="1"/>
  <c r="AJ481" i="4" s="1"/>
  <c r="AJ482" i="4" s="1"/>
  <c r="AJ483" i="4" s="1"/>
  <c r="AJ484" i="4" s="1"/>
  <c r="AJ485" i="4" s="1"/>
  <c r="AJ486" i="4" s="1"/>
  <c r="AJ487" i="4" s="1"/>
  <c r="AJ488" i="4" s="1"/>
  <c r="AJ489" i="4" s="1"/>
  <c r="AJ490" i="4" s="1"/>
  <c r="AJ491" i="4" s="1"/>
  <c r="AJ492" i="4" s="1"/>
  <c r="AJ493" i="4" s="1"/>
  <c r="AJ494" i="4" s="1"/>
  <c r="AJ495" i="4" s="1"/>
  <c r="AJ496" i="4" s="1"/>
  <c r="AJ497" i="4" s="1"/>
  <c r="AJ498" i="4" s="1"/>
  <c r="AJ499" i="4" s="1"/>
  <c r="AJ500" i="4" s="1"/>
  <c r="AJ501" i="4" s="1"/>
  <c r="AJ502" i="4" s="1"/>
  <c r="AJ503" i="4" s="1"/>
  <c r="AJ504" i="4" s="1"/>
  <c r="AJ505" i="4" s="1"/>
  <c r="AJ506" i="4" s="1"/>
  <c r="AJ507" i="4" s="1"/>
  <c r="AJ508" i="4" s="1"/>
  <c r="AJ509" i="4" s="1"/>
  <c r="AJ510" i="4" s="1"/>
  <c r="AJ511" i="4" s="1"/>
  <c r="AJ512" i="4" s="1"/>
  <c r="AJ513" i="4" s="1"/>
  <c r="AJ514" i="4" s="1"/>
  <c r="AJ515" i="4" s="1"/>
  <c r="AJ516" i="4" s="1"/>
  <c r="AJ517" i="4" s="1"/>
  <c r="AJ518" i="4" s="1"/>
  <c r="AJ519" i="4" s="1"/>
  <c r="AJ520" i="4" s="1"/>
  <c r="AJ521" i="4" s="1"/>
  <c r="AJ522" i="4" s="1"/>
  <c r="AJ523" i="4" s="1"/>
  <c r="AJ524" i="4" s="1"/>
  <c r="AJ525" i="4" s="1"/>
  <c r="AJ526" i="4" s="1"/>
  <c r="AJ527" i="4" s="1"/>
  <c r="AJ528" i="4" s="1"/>
  <c r="AJ529" i="4" s="1"/>
  <c r="AJ530" i="4" s="1"/>
  <c r="AJ531" i="4" s="1"/>
  <c r="AJ532" i="4" s="1"/>
  <c r="AJ533" i="4" s="1"/>
  <c r="AJ534" i="4" s="1"/>
  <c r="AJ535" i="4" s="1"/>
  <c r="AJ536" i="4" s="1"/>
  <c r="AJ537" i="4" s="1"/>
  <c r="AJ538" i="4" s="1"/>
  <c r="AJ539" i="4" s="1"/>
  <c r="AJ540" i="4" s="1"/>
  <c r="AJ541" i="4" s="1"/>
  <c r="AJ542" i="4" s="1"/>
  <c r="AJ543" i="4" s="1"/>
  <c r="AJ544" i="4" s="1"/>
  <c r="AJ545" i="4" s="1"/>
  <c r="AJ546" i="4" s="1"/>
  <c r="AJ547" i="4" s="1"/>
  <c r="AJ548" i="4" s="1"/>
  <c r="AJ549" i="4" s="1"/>
  <c r="AJ550" i="4" s="1"/>
  <c r="AJ551" i="4" s="1"/>
  <c r="AJ552" i="4" s="1"/>
  <c r="AJ553" i="4" s="1"/>
  <c r="AJ554" i="4" s="1"/>
  <c r="AJ555" i="4" s="1"/>
  <c r="AJ556" i="4" s="1"/>
  <c r="AJ557" i="4" s="1"/>
  <c r="AJ558" i="4" s="1"/>
  <c r="AJ559" i="4" s="1"/>
  <c r="AJ560" i="4" s="1"/>
  <c r="AJ561" i="4" s="1"/>
  <c r="AJ562" i="4" s="1"/>
  <c r="AJ563" i="4" s="1"/>
  <c r="AJ564" i="4" s="1"/>
  <c r="AJ565" i="4" s="1"/>
  <c r="AJ566" i="4" s="1"/>
  <c r="AJ567" i="4" s="1"/>
  <c r="AJ568" i="4" s="1"/>
  <c r="AJ569" i="4" s="1"/>
  <c r="AJ570" i="4" s="1"/>
  <c r="AJ571" i="4" s="1"/>
  <c r="AJ572" i="4" s="1"/>
  <c r="AJ573" i="4" s="1"/>
  <c r="AJ574" i="4" s="1"/>
  <c r="AJ575" i="4" s="1"/>
  <c r="AJ576" i="4" s="1"/>
  <c r="AJ577" i="4" s="1"/>
  <c r="AJ578" i="4" s="1"/>
  <c r="AJ579" i="4" s="1"/>
  <c r="AJ580" i="4" s="1"/>
  <c r="AJ581" i="4" s="1"/>
  <c r="AJ582" i="4" s="1"/>
  <c r="AJ583" i="4" s="1"/>
  <c r="AJ584" i="4" s="1"/>
  <c r="AJ585" i="4" s="1"/>
  <c r="AJ586" i="4" s="1"/>
  <c r="AJ587" i="4" s="1"/>
  <c r="AJ588" i="4" s="1"/>
  <c r="AJ589" i="4" s="1"/>
  <c r="AJ590" i="4" s="1"/>
  <c r="AJ591" i="4" s="1"/>
  <c r="AJ592" i="4" s="1"/>
  <c r="AJ593" i="4" s="1"/>
  <c r="AJ594" i="4" s="1"/>
  <c r="AJ595" i="4" s="1"/>
  <c r="AJ596" i="4" s="1"/>
  <c r="AJ597" i="4" s="1"/>
  <c r="AJ598" i="4" s="1"/>
  <c r="AJ599" i="4" s="1"/>
  <c r="AJ600" i="4" s="1"/>
  <c r="AJ601" i="4" s="1"/>
  <c r="AJ602" i="4" s="1"/>
  <c r="AJ603" i="4" s="1"/>
  <c r="AJ604" i="4" s="1"/>
  <c r="AJ605" i="4" s="1"/>
  <c r="AJ606" i="4" s="1"/>
  <c r="AJ607" i="4" s="1"/>
  <c r="AJ608" i="4" s="1"/>
  <c r="AJ609" i="4" s="1"/>
  <c r="AJ610" i="4" s="1"/>
  <c r="AJ611" i="4" s="1"/>
  <c r="AJ612" i="4" s="1"/>
  <c r="AJ613" i="4" s="1"/>
  <c r="AJ614" i="4" s="1"/>
  <c r="AJ615" i="4" s="1"/>
  <c r="AJ616" i="4" s="1"/>
  <c r="AJ617" i="4" s="1"/>
  <c r="AJ618" i="4" s="1"/>
  <c r="AJ619" i="4" s="1"/>
  <c r="AJ620" i="4" s="1"/>
  <c r="AJ621" i="4" s="1"/>
  <c r="AJ622" i="4" s="1"/>
  <c r="AJ623" i="4" s="1"/>
  <c r="AJ624" i="4" s="1"/>
  <c r="AJ625" i="4" s="1"/>
  <c r="AJ626" i="4" s="1"/>
  <c r="AJ627" i="4" s="1"/>
  <c r="AJ628" i="4" s="1"/>
  <c r="AJ629" i="4" s="1"/>
  <c r="AJ630" i="4" s="1"/>
  <c r="AJ631" i="4" s="1"/>
  <c r="AJ632" i="4" s="1"/>
  <c r="AJ633" i="4" s="1"/>
  <c r="AJ634" i="4" s="1"/>
  <c r="AJ635" i="4" s="1"/>
  <c r="AJ636" i="4" s="1"/>
  <c r="AJ637" i="4" s="1"/>
  <c r="AJ638" i="4" s="1"/>
  <c r="AJ639" i="4" s="1"/>
  <c r="AJ640" i="4" s="1"/>
  <c r="AJ641" i="4" s="1"/>
  <c r="AJ642" i="4" s="1"/>
  <c r="AJ643" i="4" s="1"/>
  <c r="AJ644" i="4" s="1"/>
  <c r="AJ645" i="4" s="1"/>
  <c r="AJ646" i="4" s="1"/>
  <c r="AJ647" i="4" s="1"/>
  <c r="AJ648" i="4" s="1"/>
  <c r="AJ649" i="4" s="1"/>
  <c r="AJ650" i="4" s="1"/>
  <c r="AJ651" i="4" s="1"/>
  <c r="AJ652" i="4" s="1"/>
  <c r="AJ653" i="4" s="1"/>
  <c r="AJ654" i="4" s="1"/>
  <c r="AJ655" i="4" s="1"/>
  <c r="AJ656" i="4" s="1"/>
  <c r="AJ657" i="4" s="1"/>
  <c r="AJ658" i="4" s="1"/>
  <c r="AJ659" i="4" s="1"/>
  <c r="AJ660" i="4" s="1"/>
  <c r="AJ661" i="4" s="1"/>
  <c r="AJ662" i="4" s="1"/>
  <c r="AJ663" i="4" s="1"/>
  <c r="AJ664" i="4" s="1"/>
  <c r="AJ665" i="4" s="1"/>
  <c r="AJ666" i="4" s="1"/>
  <c r="AJ667" i="4" s="1"/>
  <c r="AJ668" i="4" s="1"/>
  <c r="AJ669" i="4" s="1"/>
  <c r="AJ670" i="4" s="1"/>
  <c r="AJ671" i="4" s="1"/>
  <c r="AJ672" i="4" s="1"/>
  <c r="AJ673" i="4" s="1"/>
  <c r="AJ674" i="4" s="1"/>
  <c r="AJ675" i="4" s="1"/>
  <c r="AJ676" i="4" s="1"/>
  <c r="AJ677" i="4" s="1"/>
  <c r="AJ678" i="4" s="1"/>
  <c r="AJ679" i="4" s="1"/>
  <c r="AJ680" i="4" s="1"/>
  <c r="AJ681" i="4" s="1"/>
  <c r="AJ682" i="4" s="1"/>
  <c r="AJ683" i="4" s="1"/>
  <c r="AJ684" i="4" s="1"/>
  <c r="AJ685" i="4" s="1"/>
  <c r="AJ686" i="4" s="1"/>
  <c r="AJ687" i="4" s="1"/>
  <c r="AJ688" i="4" s="1"/>
  <c r="AJ689" i="4" s="1"/>
  <c r="AJ690" i="4" s="1"/>
  <c r="AJ691" i="4" s="1"/>
  <c r="AJ692" i="4" s="1"/>
  <c r="AJ693" i="4" s="1"/>
  <c r="AJ694" i="4" s="1"/>
  <c r="AJ695" i="4" s="1"/>
  <c r="AJ696" i="4" s="1"/>
  <c r="AJ697" i="4" s="1"/>
  <c r="AJ698" i="4" s="1"/>
  <c r="AJ699" i="4" s="1"/>
  <c r="AJ700" i="4" s="1"/>
  <c r="AJ701" i="4" s="1"/>
  <c r="AJ702" i="4" s="1"/>
  <c r="AJ703" i="4" s="1"/>
  <c r="AJ704" i="4" s="1"/>
  <c r="AJ705" i="4" s="1"/>
  <c r="AJ706" i="4" s="1"/>
  <c r="AJ707" i="4" s="1"/>
  <c r="AJ708" i="4" s="1"/>
  <c r="AJ709" i="4" s="1"/>
  <c r="AJ710" i="4" s="1"/>
  <c r="AJ711" i="4" s="1"/>
  <c r="AJ712" i="4" s="1"/>
  <c r="AJ713" i="4" s="1"/>
  <c r="AJ714" i="4" s="1"/>
  <c r="AJ715" i="4" s="1"/>
  <c r="AJ716" i="4" s="1"/>
  <c r="AJ717" i="4" s="1"/>
  <c r="AJ718" i="4" s="1"/>
  <c r="AJ719" i="4" s="1"/>
  <c r="AJ720" i="4" s="1"/>
  <c r="AJ721" i="4" s="1"/>
  <c r="AJ722" i="4" s="1"/>
  <c r="AJ723" i="4" s="1"/>
  <c r="AJ724" i="4" s="1"/>
  <c r="AJ725" i="4" s="1"/>
  <c r="AJ726" i="4" s="1"/>
  <c r="AJ727" i="4" s="1"/>
  <c r="AJ728" i="4" s="1"/>
  <c r="AJ729" i="4" s="1"/>
  <c r="AJ730" i="4" s="1"/>
  <c r="AJ731" i="4" s="1"/>
  <c r="AJ732" i="4" s="1"/>
  <c r="AJ733" i="4" s="1"/>
  <c r="AJ734" i="4" s="1"/>
  <c r="AJ735" i="4" s="1"/>
  <c r="AJ736" i="4" s="1"/>
  <c r="AJ737" i="4" s="1"/>
  <c r="AJ738" i="4" s="1"/>
  <c r="AJ739" i="4" s="1"/>
  <c r="AJ740" i="4" s="1"/>
  <c r="AJ741" i="4" s="1"/>
  <c r="AJ742" i="4" s="1"/>
  <c r="AJ743" i="4" s="1"/>
  <c r="AJ744" i="4" s="1"/>
  <c r="AJ745" i="4" s="1"/>
  <c r="AJ746" i="4" s="1"/>
  <c r="AJ747" i="4" s="1"/>
  <c r="AJ748" i="4" s="1"/>
  <c r="AJ749" i="4" s="1"/>
  <c r="AJ750" i="4" s="1"/>
  <c r="AJ751" i="4" s="1"/>
  <c r="AJ752" i="4" s="1"/>
  <c r="AJ753" i="4" s="1"/>
  <c r="AJ754" i="4" s="1"/>
  <c r="AJ755" i="4" s="1"/>
  <c r="AJ756" i="4" s="1"/>
  <c r="AJ757" i="4" s="1"/>
  <c r="AJ758" i="4" s="1"/>
  <c r="AJ759" i="4" s="1"/>
  <c r="AJ760" i="4" s="1"/>
  <c r="AJ761" i="4" s="1"/>
  <c r="AJ762" i="4" s="1"/>
  <c r="AJ763" i="4" s="1"/>
  <c r="AJ764" i="4" s="1"/>
  <c r="AJ765" i="4" s="1"/>
  <c r="AJ766" i="4" s="1"/>
  <c r="AJ767" i="4" s="1"/>
  <c r="AJ768" i="4" s="1"/>
  <c r="AJ769" i="4" s="1"/>
  <c r="AJ770" i="4" s="1"/>
  <c r="AJ771" i="4" s="1"/>
  <c r="AJ772" i="4" s="1"/>
  <c r="AJ773" i="4" s="1"/>
  <c r="AJ774" i="4" s="1"/>
  <c r="AJ775" i="4" s="1"/>
  <c r="AJ776" i="4" s="1"/>
  <c r="AJ777" i="4" s="1"/>
  <c r="AJ778" i="4" s="1"/>
  <c r="AJ779" i="4" s="1"/>
  <c r="AJ780" i="4" s="1"/>
  <c r="AJ781" i="4" s="1"/>
  <c r="AJ782" i="4" s="1"/>
  <c r="AJ783" i="4" s="1"/>
  <c r="AJ784" i="4" s="1"/>
  <c r="AJ785" i="4" s="1"/>
  <c r="AJ786" i="4" s="1"/>
  <c r="AJ787" i="4" s="1"/>
  <c r="AJ788" i="4" s="1"/>
  <c r="AJ789" i="4" s="1"/>
  <c r="AJ790" i="4" s="1"/>
  <c r="AJ791" i="4" s="1"/>
  <c r="AJ792" i="4" s="1"/>
  <c r="AJ793" i="4" s="1"/>
  <c r="AJ794" i="4" s="1"/>
  <c r="AJ795" i="4" s="1"/>
  <c r="AJ796" i="4" s="1"/>
  <c r="AJ797" i="4" s="1"/>
  <c r="AJ798" i="4" s="1"/>
  <c r="AJ799" i="4" s="1"/>
  <c r="AJ800" i="4" s="1"/>
  <c r="AJ801" i="4" s="1"/>
  <c r="AJ802" i="4" s="1"/>
  <c r="AJ803" i="4" s="1"/>
  <c r="AJ804" i="4" s="1"/>
  <c r="AJ805" i="4" s="1"/>
  <c r="AJ806" i="4" s="1"/>
  <c r="AJ807" i="4" s="1"/>
  <c r="AJ808" i="4" s="1"/>
  <c r="AJ809" i="4" s="1"/>
  <c r="AJ810" i="4" s="1"/>
  <c r="AJ811" i="4" s="1"/>
  <c r="AJ812" i="4" s="1"/>
  <c r="AJ813" i="4" s="1"/>
  <c r="AJ814" i="4" s="1"/>
  <c r="AJ815" i="4" s="1"/>
  <c r="AJ816" i="4" s="1"/>
  <c r="AJ817" i="4" s="1"/>
  <c r="AJ818" i="4" s="1"/>
  <c r="AJ819" i="4" s="1"/>
  <c r="AJ820" i="4" s="1"/>
  <c r="AJ821" i="4" s="1"/>
  <c r="AJ822" i="4" s="1"/>
  <c r="AJ823" i="4" s="1"/>
  <c r="AJ824" i="4" s="1"/>
  <c r="AJ825" i="4" s="1"/>
  <c r="AJ826" i="4" s="1"/>
  <c r="AJ827" i="4" s="1"/>
  <c r="AJ828" i="4" s="1"/>
  <c r="AJ829" i="4" s="1"/>
  <c r="AJ830" i="4" s="1"/>
  <c r="AJ831" i="4" s="1"/>
  <c r="AJ832" i="4" s="1"/>
  <c r="AJ833" i="4" s="1"/>
  <c r="AJ834" i="4" s="1"/>
  <c r="AJ835" i="4" s="1"/>
  <c r="AJ836" i="4" s="1"/>
  <c r="AJ837" i="4" s="1"/>
  <c r="AJ838" i="4" s="1"/>
  <c r="AJ839" i="4" s="1"/>
  <c r="AJ840" i="4" s="1"/>
  <c r="AJ841" i="4" s="1"/>
  <c r="AJ842" i="4" s="1"/>
  <c r="AJ843" i="4" s="1"/>
  <c r="AJ844" i="4" s="1"/>
  <c r="AJ845" i="4" s="1"/>
  <c r="AJ846" i="4" s="1"/>
  <c r="AJ847" i="4" s="1"/>
  <c r="AJ848" i="4" s="1"/>
  <c r="AJ849" i="4" s="1"/>
  <c r="AJ850" i="4" s="1"/>
  <c r="AJ851" i="4" s="1"/>
  <c r="AJ852" i="4" s="1"/>
  <c r="AJ853" i="4" s="1"/>
  <c r="AJ854" i="4" s="1"/>
  <c r="AJ855" i="4" s="1"/>
  <c r="AJ856" i="4" s="1"/>
  <c r="AJ857" i="4" s="1"/>
  <c r="AJ858" i="4" s="1"/>
  <c r="AJ859" i="4" s="1"/>
  <c r="AJ860" i="4" s="1"/>
  <c r="AJ861" i="4" s="1"/>
  <c r="AJ862" i="4" s="1"/>
  <c r="AJ863" i="4" s="1"/>
  <c r="AJ864" i="4" s="1"/>
  <c r="AJ865" i="4" s="1"/>
  <c r="AJ866" i="4" s="1"/>
  <c r="AJ867" i="4" s="1"/>
  <c r="AJ868" i="4" s="1"/>
  <c r="AJ869" i="4" s="1"/>
  <c r="AJ870" i="4" s="1"/>
  <c r="AJ871" i="4" s="1"/>
  <c r="AJ872" i="4" s="1"/>
  <c r="AJ873" i="4" s="1"/>
  <c r="AJ874" i="4" s="1"/>
  <c r="AJ875" i="4" s="1"/>
  <c r="AJ876" i="4" s="1"/>
  <c r="AJ877" i="4" s="1"/>
  <c r="AJ878" i="4" s="1"/>
  <c r="AJ879" i="4" s="1"/>
  <c r="AJ880" i="4" s="1"/>
  <c r="AJ881" i="4" s="1"/>
  <c r="AJ882" i="4" s="1"/>
  <c r="AJ883" i="4" s="1"/>
  <c r="AJ884" i="4" s="1"/>
  <c r="AJ885" i="4" s="1"/>
  <c r="AJ886" i="4" s="1"/>
  <c r="AJ887" i="4" s="1"/>
  <c r="AJ888" i="4" s="1"/>
  <c r="AJ889" i="4" s="1"/>
  <c r="AJ890" i="4" s="1"/>
  <c r="AJ891" i="4" s="1"/>
  <c r="AJ892" i="4" s="1"/>
  <c r="AJ893" i="4" s="1"/>
  <c r="AJ894" i="4" s="1"/>
  <c r="AJ895" i="4" s="1"/>
  <c r="AJ896" i="4" s="1"/>
  <c r="AJ897" i="4" s="1"/>
  <c r="AJ898" i="4" s="1"/>
  <c r="AJ899" i="4" s="1"/>
  <c r="AJ900" i="4" s="1"/>
  <c r="AJ901" i="4" s="1"/>
  <c r="AJ902" i="4" s="1"/>
  <c r="AJ903" i="4" s="1"/>
  <c r="AJ904" i="4" s="1"/>
  <c r="AJ905" i="4" s="1"/>
  <c r="AJ906" i="4" s="1"/>
  <c r="AJ907" i="4" s="1"/>
  <c r="AJ908" i="4" s="1"/>
  <c r="AJ909" i="4" s="1"/>
  <c r="AJ910" i="4" s="1"/>
  <c r="AJ911" i="4" s="1"/>
  <c r="AJ912" i="4" s="1"/>
  <c r="AJ913" i="4" s="1"/>
  <c r="AJ914" i="4" s="1"/>
  <c r="AJ915" i="4" s="1"/>
  <c r="AJ916" i="4" s="1"/>
  <c r="AJ917" i="4" s="1"/>
  <c r="AJ918" i="4" s="1"/>
  <c r="AJ919" i="4" s="1"/>
  <c r="AJ920" i="4" s="1"/>
  <c r="AJ921" i="4" s="1"/>
  <c r="AJ922" i="4" s="1"/>
  <c r="AJ923" i="4" s="1"/>
  <c r="AJ924" i="4" s="1"/>
  <c r="AJ925" i="4" s="1"/>
  <c r="AJ926" i="4" s="1"/>
  <c r="AJ927" i="4" s="1"/>
  <c r="AJ928" i="4" s="1"/>
  <c r="AJ929" i="4" s="1"/>
  <c r="AJ930" i="4" s="1"/>
  <c r="AJ931" i="4" s="1"/>
  <c r="AJ932" i="4" s="1"/>
  <c r="AJ933" i="4" s="1"/>
  <c r="AJ934" i="4" s="1"/>
  <c r="AJ935" i="4" s="1"/>
  <c r="AJ936" i="4" s="1"/>
  <c r="AJ937" i="4" s="1"/>
  <c r="AJ938" i="4" s="1"/>
  <c r="AJ939" i="4" s="1"/>
  <c r="AJ940" i="4" s="1"/>
  <c r="AJ941" i="4" s="1"/>
  <c r="AJ942" i="4" s="1"/>
  <c r="AJ943" i="4" s="1"/>
  <c r="AJ944" i="4" s="1"/>
  <c r="AJ945" i="4" s="1"/>
  <c r="AJ946" i="4" s="1"/>
  <c r="AJ947" i="4" s="1"/>
  <c r="AJ948" i="4" s="1"/>
  <c r="AJ949" i="4" s="1"/>
  <c r="AJ950" i="4" s="1"/>
  <c r="AJ951" i="4" s="1"/>
  <c r="AJ952" i="4" s="1"/>
  <c r="AJ953" i="4" s="1"/>
  <c r="AJ954" i="4" s="1"/>
  <c r="AJ955" i="4" s="1"/>
  <c r="AJ956" i="4" s="1"/>
  <c r="AJ957" i="4" s="1"/>
  <c r="AJ958" i="4" s="1"/>
  <c r="AJ959" i="4" s="1"/>
  <c r="AJ960" i="4" s="1"/>
  <c r="AJ961" i="4" s="1"/>
  <c r="AJ962" i="4" s="1"/>
  <c r="AJ963" i="4" s="1"/>
  <c r="AJ964" i="4" s="1"/>
  <c r="AJ965" i="4" s="1"/>
  <c r="AJ966" i="4" s="1"/>
  <c r="AJ967" i="4" s="1"/>
  <c r="AJ968" i="4" s="1"/>
  <c r="AJ969" i="4" s="1"/>
  <c r="AJ970" i="4" s="1"/>
  <c r="AJ971" i="4" s="1"/>
  <c r="AJ972" i="4" s="1"/>
  <c r="AJ973" i="4" s="1"/>
  <c r="AJ974" i="4" s="1"/>
  <c r="AJ975" i="4" s="1"/>
  <c r="AJ976" i="4" s="1"/>
  <c r="AJ977" i="4" s="1"/>
  <c r="AJ978" i="4" s="1"/>
  <c r="AJ979" i="4" s="1"/>
  <c r="AJ980" i="4" s="1"/>
  <c r="AJ981" i="4" s="1"/>
  <c r="AJ982" i="4" s="1"/>
  <c r="AJ983" i="4" s="1"/>
  <c r="AJ984" i="4" s="1"/>
  <c r="AJ985" i="4" s="1"/>
  <c r="AJ986" i="4" s="1"/>
  <c r="AJ987" i="4" s="1"/>
  <c r="AJ988" i="4" s="1"/>
  <c r="AJ989" i="4" s="1"/>
  <c r="AJ990" i="4" s="1"/>
  <c r="AJ991" i="4" s="1"/>
  <c r="AJ992" i="4" s="1"/>
  <c r="AJ993" i="4" s="1"/>
  <c r="AJ994" i="4" s="1"/>
  <c r="AJ995" i="4" s="1"/>
  <c r="AJ996" i="4" s="1"/>
  <c r="AJ997" i="4" s="1"/>
  <c r="AJ998" i="4" s="1"/>
  <c r="AJ999" i="4" s="1"/>
  <c r="AJ1000" i="4" s="1"/>
  <c r="AJ1001" i="4" s="1"/>
  <c r="AJ1002" i="4" s="1"/>
  <c r="AJ1003" i="4" s="1"/>
  <c r="AJ1004" i="4" s="1"/>
  <c r="AJ1005" i="4" s="1"/>
  <c r="AJ1006" i="4" s="1"/>
  <c r="AJ1007" i="4" s="1"/>
  <c r="AJ1008" i="4" s="1"/>
  <c r="AJ1009" i="4" s="1"/>
  <c r="AJ1010" i="4" s="1"/>
  <c r="AJ1011" i="4" s="1"/>
  <c r="AJ1012" i="4" s="1"/>
  <c r="AJ1013" i="4" s="1"/>
  <c r="AJ1014" i="4" s="1"/>
  <c r="AJ1015" i="4" s="1"/>
  <c r="AI16" i="4"/>
  <c r="AI17" i="4" s="1"/>
  <c r="AI18" i="4" s="1"/>
  <c r="AI19" i="4" s="1"/>
  <c r="AI20" i="4" s="1"/>
  <c r="AI21" i="4" s="1"/>
  <c r="AI22" i="4" s="1"/>
  <c r="AI23" i="4" s="1"/>
  <c r="AI24" i="4" s="1"/>
  <c r="AI25" i="4" s="1"/>
  <c r="AI26" i="4" s="1"/>
  <c r="AI27" i="4" s="1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I50" i="4" s="1"/>
  <c r="AI51" i="4" s="1"/>
  <c r="AI52" i="4" s="1"/>
  <c r="AI53" i="4" s="1"/>
  <c r="AI54" i="4" s="1"/>
  <c r="AI55" i="4" s="1"/>
  <c r="AI56" i="4" s="1"/>
  <c r="AI57" i="4" s="1"/>
  <c r="AI58" i="4" s="1"/>
  <c r="AI59" i="4" s="1"/>
  <c r="AI60" i="4" s="1"/>
  <c r="AI61" i="4" s="1"/>
  <c r="AI62" i="4" s="1"/>
  <c r="AI63" i="4" s="1"/>
  <c r="AI64" i="4" s="1"/>
  <c r="AI65" i="4" s="1"/>
  <c r="AI66" i="4" s="1"/>
  <c r="AI67" i="4" s="1"/>
  <c r="AI68" i="4" s="1"/>
  <c r="AI69" i="4" s="1"/>
  <c r="AI70" i="4" s="1"/>
  <c r="AI71" i="4" s="1"/>
  <c r="AI72" i="4" s="1"/>
  <c r="AI73" i="4" s="1"/>
  <c r="AI74" i="4" s="1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I97" i="4" s="1"/>
  <c r="AI98" i="4" s="1"/>
  <c r="AI99" i="4" s="1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I121" i="4" s="1"/>
  <c r="AI122" i="4" s="1"/>
  <c r="AI123" i="4" s="1"/>
  <c r="AI124" i="4" s="1"/>
  <c r="AI125" i="4" s="1"/>
  <c r="AI126" i="4" s="1"/>
  <c r="AI127" i="4" s="1"/>
  <c r="AI128" i="4" s="1"/>
  <c r="AI129" i="4" s="1"/>
  <c r="AI130" i="4" s="1"/>
  <c r="AI131" i="4" s="1"/>
  <c r="AI132" i="4" s="1"/>
  <c r="AI133" i="4" s="1"/>
  <c r="AI134" i="4" s="1"/>
  <c r="AI135" i="4" s="1"/>
  <c r="AI136" i="4" s="1"/>
  <c r="AI137" i="4" s="1"/>
  <c r="AI138" i="4" s="1"/>
  <c r="AI139" i="4" s="1"/>
  <c r="AI140" i="4" s="1"/>
  <c r="AI141" i="4" s="1"/>
  <c r="AI142" i="4" s="1"/>
  <c r="AI143" i="4" s="1"/>
  <c r="AI144" i="4" s="1"/>
  <c r="AI145" i="4" s="1"/>
  <c r="AI146" i="4" s="1"/>
  <c r="AI147" i="4" s="1"/>
  <c r="AI148" i="4" s="1"/>
  <c r="AI149" i="4" s="1"/>
  <c r="AI150" i="4" s="1"/>
  <c r="AI151" i="4" s="1"/>
  <c r="AI152" i="4" s="1"/>
  <c r="AI153" i="4" s="1"/>
  <c r="AI154" i="4" s="1"/>
  <c r="AI155" i="4" s="1"/>
  <c r="AI156" i="4" s="1"/>
  <c r="AI157" i="4" s="1"/>
  <c r="AI158" i="4" s="1"/>
  <c r="AI159" i="4" s="1"/>
  <c r="AI160" i="4" s="1"/>
  <c r="AI161" i="4" s="1"/>
  <c r="AI162" i="4" s="1"/>
  <c r="AI163" i="4" s="1"/>
  <c r="AI164" i="4" s="1"/>
  <c r="AI165" i="4" s="1"/>
  <c r="AI166" i="4" s="1"/>
  <c r="AI167" i="4" s="1"/>
  <c r="AI168" i="4" s="1"/>
  <c r="AI169" i="4" s="1"/>
  <c r="AI170" i="4" s="1"/>
  <c r="AI171" i="4" s="1"/>
  <c r="AI172" i="4" s="1"/>
  <c r="AI173" i="4" s="1"/>
  <c r="AI174" i="4" s="1"/>
  <c r="AI175" i="4" s="1"/>
  <c r="AI176" i="4" s="1"/>
  <c r="AI177" i="4" s="1"/>
  <c r="AI178" i="4" s="1"/>
  <c r="AI179" i="4" s="1"/>
  <c r="AI180" i="4" s="1"/>
  <c r="AI181" i="4" s="1"/>
  <c r="AI182" i="4" s="1"/>
  <c r="AI183" i="4" s="1"/>
  <c r="AI184" i="4" s="1"/>
  <c r="AI185" i="4" s="1"/>
  <c r="AI186" i="4" s="1"/>
  <c r="AI187" i="4" s="1"/>
  <c r="AI188" i="4" s="1"/>
  <c r="AI189" i="4" s="1"/>
  <c r="AI190" i="4" s="1"/>
  <c r="AI191" i="4" s="1"/>
  <c r="AI192" i="4" s="1"/>
  <c r="AI193" i="4" s="1"/>
  <c r="AI194" i="4" s="1"/>
  <c r="AI195" i="4" s="1"/>
  <c r="AI196" i="4" s="1"/>
  <c r="AI197" i="4" s="1"/>
  <c r="AI198" i="4" s="1"/>
  <c r="AI199" i="4" s="1"/>
  <c r="AI200" i="4" s="1"/>
  <c r="AI201" i="4" s="1"/>
  <c r="AI202" i="4" s="1"/>
  <c r="AI203" i="4" s="1"/>
  <c r="AI204" i="4" s="1"/>
  <c r="AI205" i="4" s="1"/>
  <c r="AI206" i="4" s="1"/>
  <c r="AI207" i="4" s="1"/>
  <c r="AI208" i="4" s="1"/>
  <c r="AI209" i="4" s="1"/>
  <c r="AI210" i="4" s="1"/>
  <c r="AI211" i="4" s="1"/>
  <c r="AI212" i="4" s="1"/>
  <c r="AI213" i="4" s="1"/>
  <c r="AI214" i="4" s="1"/>
  <c r="AI215" i="4" s="1"/>
  <c r="AI216" i="4" s="1"/>
  <c r="AI217" i="4" s="1"/>
  <c r="AI218" i="4" s="1"/>
  <c r="AI219" i="4" s="1"/>
  <c r="AI220" i="4" s="1"/>
  <c r="AI221" i="4" s="1"/>
  <c r="AI222" i="4" s="1"/>
  <c r="AI223" i="4" s="1"/>
  <c r="AI224" i="4" s="1"/>
  <c r="AI225" i="4" s="1"/>
  <c r="AI226" i="4" s="1"/>
  <c r="AI227" i="4" s="1"/>
  <c r="AI228" i="4" s="1"/>
  <c r="AI229" i="4" s="1"/>
  <c r="AI230" i="4" s="1"/>
  <c r="AI231" i="4" s="1"/>
  <c r="AI232" i="4" s="1"/>
  <c r="AI233" i="4" s="1"/>
  <c r="AI234" i="4" s="1"/>
  <c r="AI235" i="4" s="1"/>
  <c r="AI236" i="4" s="1"/>
  <c r="AI237" i="4" s="1"/>
  <c r="AI238" i="4" s="1"/>
  <c r="AI239" i="4" s="1"/>
  <c r="AI240" i="4" s="1"/>
  <c r="AI241" i="4" s="1"/>
  <c r="AI242" i="4" s="1"/>
  <c r="AI243" i="4" s="1"/>
  <c r="AI244" i="4" s="1"/>
  <c r="AI245" i="4" s="1"/>
  <c r="AI246" i="4" s="1"/>
  <c r="AI247" i="4" s="1"/>
  <c r="AI248" i="4" s="1"/>
  <c r="AI249" i="4" s="1"/>
  <c r="AI250" i="4" s="1"/>
  <c r="AI251" i="4" s="1"/>
  <c r="AI252" i="4" s="1"/>
  <c r="AI253" i="4" s="1"/>
  <c r="AI254" i="4" s="1"/>
  <c r="AI255" i="4" s="1"/>
  <c r="AI256" i="4" s="1"/>
  <c r="AI257" i="4" s="1"/>
  <c r="AI258" i="4" s="1"/>
  <c r="AI259" i="4" s="1"/>
  <c r="AI260" i="4" s="1"/>
  <c r="AI261" i="4" s="1"/>
  <c r="AI262" i="4" s="1"/>
  <c r="AI263" i="4" s="1"/>
  <c r="AI264" i="4" s="1"/>
  <c r="AI265" i="4" s="1"/>
  <c r="AI266" i="4" s="1"/>
  <c r="AI267" i="4" s="1"/>
  <c r="AI268" i="4" s="1"/>
  <c r="AI269" i="4" s="1"/>
  <c r="AI270" i="4" s="1"/>
  <c r="AI271" i="4" s="1"/>
  <c r="AI272" i="4" s="1"/>
  <c r="AI273" i="4" s="1"/>
  <c r="AI274" i="4" s="1"/>
  <c r="AI275" i="4" s="1"/>
  <c r="AI276" i="4" s="1"/>
  <c r="AI277" i="4" s="1"/>
  <c r="AI278" i="4" s="1"/>
  <c r="AI279" i="4" s="1"/>
  <c r="AI280" i="4" s="1"/>
  <c r="AI281" i="4" s="1"/>
  <c r="AI282" i="4" s="1"/>
  <c r="AI283" i="4" s="1"/>
  <c r="AI284" i="4" s="1"/>
  <c r="AI285" i="4" s="1"/>
  <c r="AI286" i="4" s="1"/>
  <c r="AI287" i="4" s="1"/>
  <c r="AI288" i="4" s="1"/>
  <c r="AI289" i="4" s="1"/>
  <c r="AI290" i="4" s="1"/>
  <c r="AI291" i="4" s="1"/>
  <c r="AI292" i="4" s="1"/>
  <c r="AI293" i="4" s="1"/>
  <c r="AI294" i="4" s="1"/>
  <c r="AI295" i="4" s="1"/>
  <c r="AI296" i="4" s="1"/>
  <c r="AI297" i="4" s="1"/>
  <c r="AI298" i="4" s="1"/>
  <c r="AI299" i="4" s="1"/>
  <c r="AI300" i="4" s="1"/>
  <c r="AI301" i="4" s="1"/>
  <c r="AI302" i="4" s="1"/>
  <c r="AI303" i="4" s="1"/>
  <c r="AI304" i="4" s="1"/>
  <c r="AI305" i="4" s="1"/>
  <c r="AI306" i="4" s="1"/>
  <c r="AI307" i="4" s="1"/>
  <c r="AI308" i="4" s="1"/>
  <c r="AI309" i="4" s="1"/>
  <c r="AI310" i="4" s="1"/>
  <c r="AI311" i="4" s="1"/>
  <c r="AI312" i="4" s="1"/>
  <c r="AI313" i="4" s="1"/>
  <c r="AI314" i="4" s="1"/>
  <c r="AI315" i="4" s="1"/>
  <c r="AI316" i="4" s="1"/>
  <c r="AI317" i="4" s="1"/>
  <c r="AI318" i="4" s="1"/>
  <c r="AI319" i="4" s="1"/>
  <c r="AI320" i="4" s="1"/>
  <c r="AI321" i="4" s="1"/>
  <c r="AI322" i="4" s="1"/>
  <c r="AI323" i="4" s="1"/>
  <c r="AI324" i="4" s="1"/>
  <c r="AI325" i="4" s="1"/>
  <c r="AI326" i="4" s="1"/>
  <c r="AI327" i="4" s="1"/>
  <c r="AI328" i="4" s="1"/>
  <c r="AI329" i="4" s="1"/>
  <c r="AI330" i="4" s="1"/>
  <c r="AI331" i="4" s="1"/>
  <c r="AI332" i="4" s="1"/>
  <c r="AI333" i="4" s="1"/>
  <c r="AI334" i="4" s="1"/>
  <c r="AI335" i="4" s="1"/>
  <c r="AI336" i="4" s="1"/>
  <c r="AI337" i="4" s="1"/>
  <c r="AI338" i="4" s="1"/>
  <c r="AI339" i="4" s="1"/>
  <c r="AI340" i="4" s="1"/>
  <c r="AI341" i="4" s="1"/>
  <c r="AI342" i="4" s="1"/>
  <c r="AI343" i="4" s="1"/>
  <c r="AI344" i="4" s="1"/>
  <c r="AI345" i="4" s="1"/>
  <c r="AI346" i="4" s="1"/>
  <c r="AI347" i="4" s="1"/>
  <c r="AI348" i="4" s="1"/>
  <c r="AI349" i="4" s="1"/>
  <c r="AI350" i="4" s="1"/>
  <c r="AI351" i="4" s="1"/>
  <c r="AI352" i="4" s="1"/>
  <c r="AI353" i="4" s="1"/>
  <c r="AI354" i="4" s="1"/>
  <c r="AI355" i="4" s="1"/>
  <c r="AI356" i="4" s="1"/>
  <c r="AI357" i="4" s="1"/>
  <c r="AI358" i="4" s="1"/>
  <c r="AI359" i="4" s="1"/>
  <c r="AI360" i="4" s="1"/>
  <c r="AI361" i="4" s="1"/>
  <c r="AI362" i="4" s="1"/>
  <c r="AI363" i="4" s="1"/>
  <c r="AI364" i="4" s="1"/>
  <c r="AI365" i="4" s="1"/>
  <c r="AI366" i="4" s="1"/>
  <c r="AI367" i="4" s="1"/>
  <c r="AI368" i="4" s="1"/>
  <c r="AI369" i="4" s="1"/>
  <c r="AI370" i="4" s="1"/>
  <c r="AI371" i="4" s="1"/>
  <c r="AI372" i="4" s="1"/>
  <c r="AI373" i="4" s="1"/>
  <c r="AI374" i="4" s="1"/>
  <c r="AI375" i="4" s="1"/>
  <c r="AI376" i="4" s="1"/>
  <c r="AI377" i="4" s="1"/>
  <c r="AI378" i="4" s="1"/>
  <c r="AI379" i="4" s="1"/>
  <c r="AI380" i="4" s="1"/>
  <c r="AI381" i="4" s="1"/>
  <c r="AI382" i="4" s="1"/>
  <c r="AI383" i="4" s="1"/>
  <c r="AI384" i="4" s="1"/>
  <c r="AI385" i="4" s="1"/>
  <c r="AI386" i="4" s="1"/>
  <c r="AI387" i="4" s="1"/>
  <c r="AI388" i="4" s="1"/>
  <c r="AI389" i="4" s="1"/>
  <c r="AI390" i="4" s="1"/>
  <c r="AI391" i="4" s="1"/>
  <c r="AI392" i="4" s="1"/>
  <c r="AI393" i="4" s="1"/>
  <c r="AI394" i="4" s="1"/>
  <c r="AI395" i="4" s="1"/>
  <c r="AI396" i="4" s="1"/>
  <c r="AI397" i="4" s="1"/>
  <c r="AI398" i="4" s="1"/>
  <c r="AI399" i="4" s="1"/>
  <c r="AI400" i="4" s="1"/>
  <c r="AI401" i="4" s="1"/>
  <c r="AI402" i="4" s="1"/>
  <c r="AI403" i="4" s="1"/>
  <c r="AI404" i="4" s="1"/>
  <c r="AI405" i="4" s="1"/>
  <c r="AI406" i="4" s="1"/>
  <c r="AI407" i="4" s="1"/>
  <c r="AI408" i="4" s="1"/>
  <c r="AI409" i="4" s="1"/>
  <c r="AI410" i="4" s="1"/>
  <c r="AI411" i="4" s="1"/>
  <c r="AI412" i="4" s="1"/>
  <c r="AI413" i="4" s="1"/>
  <c r="AI414" i="4" s="1"/>
  <c r="AI415" i="4" s="1"/>
  <c r="AI416" i="4" s="1"/>
  <c r="AI417" i="4" s="1"/>
  <c r="AI418" i="4" s="1"/>
  <c r="AI419" i="4" s="1"/>
  <c r="AI420" i="4" s="1"/>
  <c r="AI421" i="4" s="1"/>
  <c r="AI422" i="4" s="1"/>
  <c r="AI423" i="4" s="1"/>
  <c r="AI424" i="4" s="1"/>
  <c r="AI425" i="4" s="1"/>
  <c r="AI426" i="4" s="1"/>
  <c r="AI427" i="4" s="1"/>
  <c r="AI428" i="4" s="1"/>
  <c r="AI429" i="4" s="1"/>
  <c r="AI430" i="4" s="1"/>
  <c r="AI431" i="4" s="1"/>
  <c r="AI432" i="4" s="1"/>
  <c r="AI433" i="4" s="1"/>
  <c r="AI434" i="4" s="1"/>
  <c r="AI435" i="4" s="1"/>
  <c r="AI436" i="4" s="1"/>
  <c r="AI437" i="4" s="1"/>
  <c r="AI438" i="4" s="1"/>
  <c r="AI439" i="4" s="1"/>
  <c r="AI440" i="4" s="1"/>
  <c r="AI441" i="4" s="1"/>
  <c r="AI442" i="4" s="1"/>
  <c r="AI443" i="4" s="1"/>
  <c r="AI444" i="4" s="1"/>
  <c r="AI445" i="4" s="1"/>
  <c r="AI446" i="4" s="1"/>
  <c r="AI447" i="4" s="1"/>
  <c r="AI448" i="4" s="1"/>
  <c r="AI449" i="4" s="1"/>
  <c r="AI450" i="4" s="1"/>
  <c r="AI451" i="4" s="1"/>
  <c r="AI452" i="4" s="1"/>
  <c r="AI453" i="4" s="1"/>
  <c r="AI454" i="4" s="1"/>
  <c r="AI455" i="4" s="1"/>
  <c r="AI456" i="4" s="1"/>
  <c r="AI457" i="4" s="1"/>
  <c r="AI458" i="4" s="1"/>
  <c r="AI459" i="4" s="1"/>
  <c r="AI460" i="4" s="1"/>
  <c r="AI461" i="4" s="1"/>
  <c r="AI462" i="4" s="1"/>
  <c r="AI463" i="4" s="1"/>
  <c r="AI464" i="4" s="1"/>
  <c r="AI465" i="4" s="1"/>
  <c r="AI466" i="4" s="1"/>
  <c r="AI467" i="4" s="1"/>
  <c r="AI468" i="4" s="1"/>
  <c r="AI469" i="4" s="1"/>
  <c r="AI470" i="4" s="1"/>
  <c r="AI471" i="4" s="1"/>
  <c r="AI472" i="4" s="1"/>
  <c r="AI473" i="4" s="1"/>
  <c r="AI474" i="4" s="1"/>
  <c r="AI475" i="4" s="1"/>
  <c r="AI476" i="4" s="1"/>
  <c r="AI477" i="4" s="1"/>
  <c r="AI478" i="4" s="1"/>
  <c r="AI479" i="4" s="1"/>
  <c r="AI480" i="4" s="1"/>
  <c r="AI481" i="4" s="1"/>
  <c r="AI482" i="4" s="1"/>
  <c r="AI483" i="4" s="1"/>
  <c r="AI484" i="4" s="1"/>
  <c r="AI485" i="4" s="1"/>
  <c r="AI486" i="4" s="1"/>
  <c r="AI487" i="4" s="1"/>
  <c r="AI488" i="4" s="1"/>
  <c r="AI489" i="4" s="1"/>
  <c r="AI490" i="4" s="1"/>
  <c r="AI491" i="4" s="1"/>
  <c r="AI492" i="4" s="1"/>
  <c r="AI493" i="4" s="1"/>
  <c r="AI494" i="4" s="1"/>
  <c r="AI495" i="4" s="1"/>
  <c r="AI496" i="4" s="1"/>
  <c r="AI497" i="4" s="1"/>
  <c r="AI498" i="4" s="1"/>
  <c r="AI499" i="4" s="1"/>
  <c r="AI500" i="4" s="1"/>
  <c r="AI501" i="4" s="1"/>
  <c r="AI502" i="4" s="1"/>
  <c r="AI503" i="4" s="1"/>
  <c r="AI504" i="4" s="1"/>
  <c r="AI505" i="4" s="1"/>
  <c r="AI506" i="4" s="1"/>
  <c r="AI507" i="4" s="1"/>
  <c r="AI508" i="4" s="1"/>
  <c r="AI509" i="4" s="1"/>
  <c r="AI510" i="4" s="1"/>
  <c r="AI511" i="4" s="1"/>
  <c r="AI512" i="4" s="1"/>
  <c r="AI513" i="4" s="1"/>
  <c r="AI514" i="4" s="1"/>
  <c r="AI515" i="4" s="1"/>
  <c r="AI516" i="4" s="1"/>
  <c r="AI517" i="4" s="1"/>
  <c r="AI518" i="4" s="1"/>
  <c r="AI519" i="4" s="1"/>
  <c r="AI520" i="4" s="1"/>
  <c r="AI521" i="4" s="1"/>
  <c r="AI522" i="4" s="1"/>
  <c r="AI523" i="4" s="1"/>
  <c r="AI524" i="4" s="1"/>
  <c r="AI525" i="4" s="1"/>
  <c r="AI526" i="4" s="1"/>
  <c r="AI527" i="4" s="1"/>
  <c r="AI528" i="4" s="1"/>
  <c r="AI529" i="4" s="1"/>
  <c r="AI530" i="4" s="1"/>
  <c r="AI531" i="4" s="1"/>
  <c r="AI532" i="4" s="1"/>
  <c r="AI533" i="4" s="1"/>
  <c r="AI534" i="4" s="1"/>
  <c r="AI535" i="4" s="1"/>
  <c r="AI536" i="4" s="1"/>
  <c r="AI537" i="4" s="1"/>
  <c r="AI538" i="4" s="1"/>
  <c r="AI539" i="4" s="1"/>
  <c r="AI540" i="4" s="1"/>
  <c r="AI541" i="4" s="1"/>
  <c r="AI542" i="4" s="1"/>
  <c r="AI543" i="4" s="1"/>
  <c r="AI544" i="4" s="1"/>
  <c r="AI545" i="4" s="1"/>
  <c r="AI546" i="4" s="1"/>
  <c r="AI547" i="4" s="1"/>
  <c r="AI548" i="4" s="1"/>
  <c r="AI549" i="4" s="1"/>
  <c r="AI550" i="4" s="1"/>
  <c r="AI551" i="4" s="1"/>
  <c r="AI552" i="4" s="1"/>
  <c r="AI553" i="4" s="1"/>
  <c r="AI554" i="4" s="1"/>
  <c r="AI555" i="4" s="1"/>
  <c r="AI556" i="4" s="1"/>
  <c r="AI557" i="4" s="1"/>
  <c r="AI558" i="4" s="1"/>
  <c r="AI559" i="4" s="1"/>
  <c r="AI560" i="4" s="1"/>
  <c r="AI561" i="4" s="1"/>
  <c r="AI562" i="4" s="1"/>
  <c r="AI563" i="4" s="1"/>
  <c r="AI564" i="4" s="1"/>
  <c r="AI565" i="4" s="1"/>
  <c r="AI566" i="4" s="1"/>
  <c r="AI567" i="4" s="1"/>
  <c r="AI568" i="4" s="1"/>
  <c r="AI569" i="4" s="1"/>
  <c r="AI570" i="4" s="1"/>
  <c r="AI571" i="4" s="1"/>
  <c r="AI572" i="4" s="1"/>
  <c r="AI573" i="4" s="1"/>
  <c r="AI574" i="4" s="1"/>
  <c r="AI575" i="4" s="1"/>
  <c r="AI576" i="4" s="1"/>
  <c r="AI577" i="4" s="1"/>
  <c r="AI578" i="4" s="1"/>
  <c r="AI579" i="4" s="1"/>
  <c r="AI580" i="4" s="1"/>
  <c r="AI581" i="4" s="1"/>
  <c r="AI582" i="4" s="1"/>
  <c r="AI583" i="4" s="1"/>
  <c r="AI584" i="4" s="1"/>
  <c r="AI585" i="4" s="1"/>
  <c r="AI586" i="4" s="1"/>
  <c r="AI587" i="4" s="1"/>
  <c r="AI588" i="4" s="1"/>
  <c r="AI589" i="4" s="1"/>
  <c r="AI590" i="4" s="1"/>
  <c r="AI591" i="4" s="1"/>
  <c r="AI592" i="4" s="1"/>
  <c r="AI593" i="4" s="1"/>
  <c r="AI594" i="4" s="1"/>
  <c r="AI595" i="4" s="1"/>
  <c r="AI596" i="4" s="1"/>
  <c r="AI597" i="4" s="1"/>
  <c r="AI598" i="4" s="1"/>
  <c r="AI599" i="4" s="1"/>
  <c r="AI600" i="4" s="1"/>
  <c r="AI601" i="4" s="1"/>
  <c r="AI602" i="4" s="1"/>
  <c r="AI603" i="4" s="1"/>
  <c r="AI604" i="4" s="1"/>
  <c r="AI605" i="4" s="1"/>
  <c r="AI606" i="4" s="1"/>
  <c r="AI607" i="4" s="1"/>
  <c r="AI608" i="4" s="1"/>
  <c r="AI609" i="4" s="1"/>
  <c r="AI610" i="4" s="1"/>
  <c r="AI611" i="4" s="1"/>
  <c r="AI612" i="4" s="1"/>
  <c r="AI613" i="4" s="1"/>
  <c r="AI614" i="4" s="1"/>
  <c r="AI615" i="4" s="1"/>
  <c r="AI616" i="4" s="1"/>
  <c r="AI617" i="4" s="1"/>
  <c r="AI618" i="4" s="1"/>
  <c r="AI619" i="4" s="1"/>
  <c r="AI620" i="4" s="1"/>
  <c r="AI621" i="4" s="1"/>
  <c r="AI622" i="4" s="1"/>
  <c r="AI623" i="4" s="1"/>
  <c r="AI624" i="4" s="1"/>
  <c r="AI625" i="4" s="1"/>
  <c r="AI626" i="4" s="1"/>
  <c r="AI627" i="4" s="1"/>
  <c r="AI628" i="4" s="1"/>
  <c r="AI629" i="4" s="1"/>
  <c r="AI630" i="4" s="1"/>
  <c r="AI631" i="4" s="1"/>
  <c r="AI632" i="4" s="1"/>
  <c r="AI633" i="4" s="1"/>
  <c r="AI634" i="4" s="1"/>
  <c r="AI635" i="4" s="1"/>
  <c r="AI636" i="4" s="1"/>
  <c r="AI637" i="4" s="1"/>
  <c r="AI638" i="4" s="1"/>
  <c r="AI639" i="4" s="1"/>
  <c r="AI640" i="4" s="1"/>
  <c r="AI641" i="4" s="1"/>
  <c r="AI642" i="4" s="1"/>
  <c r="AI643" i="4" s="1"/>
  <c r="AI644" i="4" s="1"/>
  <c r="AI645" i="4" s="1"/>
  <c r="AI646" i="4" s="1"/>
  <c r="AI647" i="4" s="1"/>
  <c r="AI648" i="4" s="1"/>
  <c r="AI649" i="4" s="1"/>
  <c r="AI650" i="4" s="1"/>
  <c r="AI651" i="4" s="1"/>
  <c r="AI652" i="4" s="1"/>
  <c r="AI653" i="4" s="1"/>
  <c r="AI654" i="4" s="1"/>
  <c r="AI655" i="4" s="1"/>
  <c r="AI656" i="4" s="1"/>
  <c r="AI657" i="4" s="1"/>
  <c r="AI658" i="4" s="1"/>
  <c r="AI659" i="4" s="1"/>
  <c r="AI660" i="4" s="1"/>
  <c r="AI661" i="4" s="1"/>
  <c r="AI662" i="4" s="1"/>
  <c r="AI663" i="4" s="1"/>
  <c r="AI664" i="4" s="1"/>
  <c r="AI665" i="4" s="1"/>
  <c r="AI666" i="4" s="1"/>
  <c r="AI667" i="4" s="1"/>
  <c r="AI668" i="4" s="1"/>
  <c r="AI669" i="4" s="1"/>
  <c r="AI670" i="4" s="1"/>
  <c r="AI671" i="4" s="1"/>
  <c r="AI672" i="4" s="1"/>
  <c r="AI673" i="4" s="1"/>
  <c r="AI674" i="4" s="1"/>
  <c r="AI675" i="4" s="1"/>
  <c r="AI676" i="4" s="1"/>
  <c r="AI677" i="4" s="1"/>
  <c r="AI678" i="4" s="1"/>
  <c r="AI679" i="4" s="1"/>
  <c r="AI680" i="4" s="1"/>
  <c r="AI681" i="4" s="1"/>
  <c r="AI682" i="4" s="1"/>
  <c r="AI683" i="4" s="1"/>
  <c r="AI684" i="4" s="1"/>
  <c r="AI685" i="4" s="1"/>
  <c r="AI686" i="4" s="1"/>
  <c r="AI687" i="4" s="1"/>
  <c r="AI688" i="4" s="1"/>
  <c r="AI689" i="4" s="1"/>
  <c r="AI690" i="4" s="1"/>
  <c r="AI691" i="4" s="1"/>
  <c r="AI692" i="4" s="1"/>
  <c r="AI693" i="4" s="1"/>
  <c r="AI694" i="4" s="1"/>
  <c r="AI695" i="4" s="1"/>
  <c r="AI696" i="4" s="1"/>
  <c r="AI697" i="4" s="1"/>
  <c r="AI698" i="4" s="1"/>
  <c r="AI699" i="4" s="1"/>
  <c r="AI700" i="4" s="1"/>
  <c r="AI701" i="4" s="1"/>
  <c r="AI702" i="4" s="1"/>
  <c r="AI703" i="4" s="1"/>
  <c r="AI704" i="4" s="1"/>
  <c r="AI705" i="4" s="1"/>
  <c r="AI706" i="4" s="1"/>
  <c r="AI707" i="4" s="1"/>
  <c r="AI708" i="4" s="1"/>
  <c r="AI709" i="4" s="1"/>
  <c r="AI710" i="4" s="1"/>
  <c r="AI711" i="4" s="1"/>
  <c r="AI712" i="4" s="1"/>
  <c r="AI713" i="4" s="1"/>
  <c r="AI714" i="4" s="1"/>
  <c r="AI715" i="4" s="1"/>
  <c r="AI716" i="4" s="1"/>
  <c r="AI717" i="4" s="1"/>
  <c r="AI718" i="4" s="1"/>
  <c r="AI719" i="4" s="1"/>
  <c r="AI720" i="4" s="1"/>
  <c r="AI721" i="4" s="1"/>
  <c r="AI722" i="4" s="1"/>
  <c r="AI723" i="4" s="1"/>
  <c r="AI724" i="4" s="1"/>
  <c r="AI725" i="4" s="1"/>
  <c r="AI726" i="4" s="1"/>
  <c r="AI727" i="4" s="1"/>
  <c r="AI728" i="4" s="1"/>
  <c r="AI729" i="4" s="1"/>
  <c r="AI730" i="4" s="1"/>
  <c r="AI731" i="4" s="1"/>
  <c r="AI732" i="4" s="1"/>
  <c r="AI733" i="4" s="1"/>
  <c r="AI734" i="4" s="1"/>
  <c r="AI735" i="4" s="1"/>
  <c r="AI736" i="4" s="1"/>
  <c r="AI737" i="4" s="1"/>
  <c r="AI738" i="4" s="1"/>
  <c r="AI739" i="4" s="1"/>
  <c r="AI740" i="4" s="1"/>
  <c r="AI741" i="4" s="1"/>
  <c r="AI742" i="4" s="1"/>
  <c r="AI743" i="4" s="1"/>
  <c r="AI744" i="4" s="1"/>
  <c r="AI745" i="4" s="1"/>
  <c r="AI746" i="4" s="1"/>
  <c r="AI747" i="4" s="1"/>
  <c r="AI748" i="4" s="1"/>
  <c r="AI749" i="4" s="1"/>
  <c r="AI750" i="4" s="1"/>
  <c r="AI751" i="4" s="1"/>
  <c r="AI752" i="4" s="1"/>
  <c r="AI753" i="4" s="1"/>
  <c r="AI754" i="4" s="1"/>
  <c r="AI755" i="4" s="1"/>
  <c r="AI756" i="4" s="1"/>
  <c r="AI757" i="4" s="1"/>
  <c r="AI758" i="4" s="1"/>
  <c r="AI759" i="4" s="1"/>
  <c r="AI760" i="4" s="1"/>
  <c r="AI761" i="4" s="1"/>
  <c r="AI762" i="4" s="1"/>
  <c r="AI763" i="4" s="1"/>
  <c r="AI764" i="4" s="1"/>
  <c r="AI765" i="4" s="1"/>
  <c r="AI766" i="4" s="1"/>
  <c r="AI767" i="4" s="1"/>
  <c r="AI768" i="4" s="1"/>
  <c r="AI769" i="4" s="1"/>
  <c r="AI770" i="4" s="1"/>
  <c r="AI771" i="4" s="1"/>
  <c r="AI772" i="4" s="1"/>
  <c r="AI773" i="4" s="1"/>
  <c r="AI774" i="4" s="1"/>
  <c r="AI775" i="4" s="1"/>
  <c r="AI776" i="4" s="1"/>
  <c r="AI777" i="4" s="1"/>
  <c r="AI778" i="4" s="1"/>
  <c r="AI779" i="4" s="1"/>
  <c r="AI780" i="4" s="1"/>
  <c r="AI781" i="4" s="1"/>
  <c r="AI782" i="4" s="1"/>
  <c r="AI783" i="4" s="1"/>
  <c r="AI784" i="4" s="1"/>
  <c r="AI785" i="4" s="1"/>
  <c r="AI786" i="4" s="1"/>
  <c r="AI787" i="4" s="1"/>
  <c r="AI788" i="4" s="1"/>
  <c r="AI789" i="4" s="1"/>
  <c r="AI790" i="4" s="1"/>
  <c r="AI791" i="4" s="1"/>
  <c r="AI792" i="4" s="1"/>
  <c r="AI793" i="4" s="1"/>
  <c r="AI794" i="4" s="1"/>
  <c r="AI795" i="4" s="1"/>
  <c r="AI796" i="4" s="1"/>
  <c r="AI797" i="4" s="1"/>
  <c r="AI798" i="4" s="1"/>
  <c r="AI799" i="4" s="1"/>
  <c r="AI800" i="4" s="1"/>
  <c r="AI801" i="4" s="1"/>
  <c r="AI802" i="4" s="1"/>
  <c r="AI803" i="4" s="1"/>
  <c r="AI804" i="4" s="1"/>
  <c r="AI805" i="4" s="1"/>
  <c r="AI806" i="4" s="1"/>
  <c r="AI807" i="4" s="1"/>
  <c r="AI808" i="4" s="1"/>
  <c r="AI809" i="4" s="1"/>
  <c r="AI810" i="4" s="1"/>
  <c r="AI811" i="4" s="1"/>
  <c r="AI812" i="4" s="1"/>
  <c r="AI813" i="4" s="1"/>
  <c r="AI814" i="4" s="1"/>
  <c r="AI815" i="4" s="1"/>
  <c r="AI816" i="4" s="1"/>
  <c r="AI817" i="4" s="1"/>
  <c r="AI818" i="4" s="1"/>
  <c r="AI819" i="4" s="1"/>
  <c r="AI820" i="4" s="1"/>
  <c r="AI821" i="4" s="1"/>
  <c r="AI822" i="4" s="1"/>
  <c r="AI823" i="4" s="1"/>
  <c r="AI824" i="4" s="1"/>
  <c r="AI825" i="4" s="1"/>
  <c r="AI826" i="4" s="1"/>
  <c r="AI827" i="4" s="1"/>
  <c r="AI828" i="4" s="1"/>
  <c r="AI829" i="4" s="1"/>
  <c r="AI830" i="4" s="1"/>
  <c r="AI831" i="4" s="1"/>
  <c r="AI832" i="4" s="1"/>
  <c r="AI833" i="4" s="1"/>
  <c r="AI834" i="4" s="1"/>
  <c r="AI835" i="4" s="1"/>
  <c r="AI836" i="4" s="1"/>
  <c r="AI837" i="4" s="1"/>
  <c r="AI838" i="4" s="1"/>
  <c r="AI839" i="4" s="1"/>
  <c r="AI840" i="4" s="1"/>
  <c r="AI841" i="4" s="1"/>
  <c r="AI842" i="4" s="1"/>
  <c r="AI843" i="4" s="1"/>
  <c r="AI844" i="4" s="1"/>
  <c r="AI845" i="4" s="1"/>
  <c r="AI846" i="4" s="1"/>
  <c r="AI847" i="4" s="1"/>
  <c r="AI848" i="4" s="1"/>
  <c r="AI849" i="4" s="1"/>
  <c r="AI850" i="4" s="1"/>
  <c r="AI851" i="4" s="1"/>
  <c r="AI852" i="4" s="1"/>
  <c r="AI853" i="4" s="1"/>
  <c r="AI854" i="4" s="1"/>
  <c r="AI855" i="4" s="1"/>
  <c r="AI856" i="4" s="1"/>
  <c r="AI857" i="4" s="1"/>
  <c r="AI858" i="4" s="1"/>
  <c r="AI859" i="4" s="1"/>
  <c r="AI860" i="4" s="1"/>
  <c r="AI861" i="4" s="1"/>
  <c r="AI862" i="4" s="1"/>
  <c r="AI863" i="4" s="1"/>
  <c r="AI864" i="4" s="1"/>
  <c r="AI865" i="4" s="1"/>
  <c r="AI866" i="4" s="1"/>
  <c r="AI867" i="4" s="1"/>
  <c r="AI868" i="4" s="1"/>
  <c r="AI869" i="4" s="1"/>
  <c r="AI870" i="4" s="1"/>
  <c r="AI871" i="4" s="1"/>
  <c r="AI872" i="4" s="1"/>
  <c r="AI873" i="4" s="1"/>
  <c r="AI874" i="4" s="1"/>
  <c r="AI875" i="4" s="1"/>
  <c r="AI876" i="4" s="1"/>
  <c r="AI877" i="4" s="1"/>
  <c r="AI878" i="4" s="1"/>
  <c r="AI879" i="4" s="1"/>
  <c r="AI880" i="4" s="1"/>
  <c r="AI881" i="4" s="1"/>
  <c r="AI882" i="4" s="1"/>
  <c r="AI883" i="4" s="1"/>
  <c r="AI884" i="4" s="1"/>
  <c r="AI885" i="4" s="1"/>
  <c r="AI886" i="4" s="1"/>
  <c r="AI887" i="4" s="1"/>
  <c r="AI888" i="4" s="1"/>
  <c r="AI889" i="4" s="1"/>
  <c r="AI890" i="4" s="1"/>
  <c r="AI891" i="4" s="1"/>
  <c r="AI892" i="4" s="1"/>
  <c r="AI893" i="4" s="1"/>
  <c r="AI894" i="4" s="1"/>
  <c r="AI895" i="4" s="1"/>
  <c r="AI896" i="4" s="1"/>
  <c r="AI897" i="4" s="1"/>
  <c r="AI898" i="4" s="1"/>
  <c r="AI899" i="4" s="1"/>
  <c r="AI900" i="4" s="1"/>
  <c r="AI901" i="4" s="1"/>
  <c r="AI902" i="4" s="1"/>
  <c r="AI903" i="4" s="1"/>
  <c r="AI904" i="4" s="1"/>
  <c r="AI905" i="4" s="1"/>
  <c r="AI906" i="4" s="1"/>
  <c r="AI907" i="4" s="1"/>
  <c r="AI908" i="4" s="1"/>
  <c r="AI909" i="4" s="1"/>
  <c r="AI910" i="4" s="1"/>
  <c r="AI911" i="4" s="1"/>
  <c r="AI912" i="4" s="1"/>
  <c r="AI913" i="4" s="1"/>
  <c r="AI914" i="4" s="1"/>
  <c r="AI915" i="4" s="1"/>
  <c r="AI916" i="4" s="1"/>
  <c r="AI917" i="4" s="1"/>
  <c r="AI918" i="4" s="1"/>
  <c r="AI919" i="4" s="1"/>
  <c r="AI920" i="4" s="1"/>
  <c r="AI921" i="4" s="1"/>
  <c r="AI922" i="4" s="1"/>
  <c r="AI923" i="4" s="1"/>
  <c r="AI924" i="4" s="1"/>
  <c r="AI925" i="4" s="1"/>
  <c r="AI926" i="4" s="1"/>
  <c r="AI927" i="4" s="1"/>
  <c r="AI928" i="4" s="1"/>
  <c r="AI929" i="4" s="1"/>
  <c r="AI930" i="4" s="1"/>
  <c r="AI931" i="4" s="1"/>
  <c r="AI932" i="4" s="1"/>
  <c r="AI933" i="4" s="1"/>
  <c r="AI934" i="4" s="1"/>
  <c r="AI935" i="4" s="1"/>
  <c r="AI936" i="4" s="1"/>
  <c r="AI937" i="4" s="1"/>
  <c r="AI938" i="4" s="1"/>
  <c r="AI939" i="4" s="1"/>
  <c r="AI940" i="4" s="1"/>
  <c r="AI941" i="4" s="1"/>
  <c r="AI942" i="4" s="1"/>
  <c r="AI943" i="4" s="1"/>
  <c r="AI944" i="4" s="1"/>
  <c r="AI945" i="4" s="1"/>
  <c r="AI946" i="4" s="1"/>
  <c r="AI947" i="4" s="1"/>
  <c r="AI948" i="4" s="1"/>
  <c r="AI949" i="4" s="1"/>
  <c r="AI950" i="4" s="1"/>
  <c r="AI951" i="4" s="1"/>
  <c r="AI952" i="4" s="1"/>
  <c r="AI953" i="4" s="1"/>
  <c r="AI954" i="4" s="1"/>
  <c r="AI955" i="4" s="1"/>
  <c r="AI956" i="4" s="1"/>
  <c r="AI957" i="4" s="1"/>
  <c r="AI958" i="4" s="1"/>
  <c r="AI959" i="4" s="1"/>
  <c r="AI960" i="4" s="1"/>
  <c r="AI961" i="4" s="1"/>
  <c r="AI962" i="4" s="1"/>
  <c r="AI963" i="4" s="1"/>
  <c r="AI964" i="4" s="1"/>
  <c r="AI965" i="4" s="1"/>
  <c r="AI966" i="4" s="1"/>
  <c r="AI967" i="4" s="1"/>
  <c r="AI968" i="4" s="1"/>
  <c r="AI969" i="4" s="1"/>
  <c r="AI970" i="4" s="1"/>
  <c r="AI971" i="4" s="1"/>
  <c r="AI972" i="4" s="1"/>
  <c r="AI973" i="4" s="1"/>
  <c r="AI974" i="4" s="1"/>
  <c r="AI975" i="4" s="1"/>
  <c r="AI976" i="4" s="1"/>
  <c r="AI977" i="4" s="1"/>
  <c r="AI978" i="4" s="1"/>
  <c r="AI979" i="4" s="1"/>
  <c r="AI980" i="4" s="1"/>
  <c r="AI981" i="4" s="1"/>
  <c r="AI982" i="4" s="1"/>
  <c r="AI983" i="4" s="1"/>
  <c r="AI984" i="4" s="1"/>
  <c r="AI985" i="4" s="1"/>
  <c r="AI986" i="4" s="1"/>
  <c r="AI987" i="4" s="1"/>
  <c r="AI988" i="4" s="1"/>
  <c r="AI989" i="4" s="1"/>
  <c r="AI990" i="4" s="1"/>
  <c r="AI991" i="4" s="1"/>
  <c r="AI992" i="4" s="1"/>
  <c r="AI993" i="4" s="1"/>
  <c r="AI994" i="4" s="1"/>
  <c r="AI995" i="4" s="1"/>
  <c r="AI996" i="4" s="1"/>
  <c r="AI997" i="4" s="1"/>
  <c r="AI998" i="4" s="1"/>
  <c r="AI999" i="4" s="1"/>
  <c r="AI1000" i="4" s="1"/>
  <c r="AI1001" i="4" s="1"/>
  <c r="AI1002" i="4" s="1"/>
  <c r="AI1003" i="4" s="1"/>
  <c r="AI1004" i="4" s="1"/>
  <c r="AI1005" i="4" s="1"/>
  <c r="AI1006" i="4" s="1"/>
  <c r="AI1007" i="4" s="1"/>
  <c r="AI1008" i="4" s="1"/>
  <c r="AI1009" i="4" s="1"/>
  <c r="AI1010" i="4" s="1"/>
  <c r="AI1011" i="4" s="1"/>
  <c r="AI1012" i="4" s="1"/>
  <c r="AI1013" i="4" s="1"/>
  <c r="AI1014" i="4" s="1"/>
  <c r="AI1015" i="4" s="1"/>
  <c r="AH16" i="4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AH121" i="4" s="1"/>
  <c r="AH122" i="4" s="1"/>
  <c r="AH123" i="4" s="1"/>
  <c r="AH124" i="4" s="1"/>
  <c r="AH125" i="4" s="1"/>
  <c r="AH126" i="4" s="1"/>
  <c r="AH127" i="4" s="1"/>
  <c r="AH128" i="4" s="1"/>
  <c r="AH129" i="4" s="1"/>
  <c r="AH130" i="4" s="1"/>
  <c r="AH131" i="4" s="1"/>
  <c r="AH132" i="4" s="1"/>
  <c r="AH133" i="4" s="1"/>
  <c r="AH134" i="4" s="1"/>
  <c r="AH135" i="4" s="1"/>
  <c r="AH136" i="4" s="1"/>
  <c r="AH137" i="4" s="1"/>
  <c r="AH138" i="4" s="1"/>
  <c r="AH139" i="4" s="1"/>
  <c r="AH140" i="4" s="1"/>
  <c r="AH141" i="4" s="1"/>
  <c r="AH142" i="4" s="1"/>
  <c r="AH143" i="4" s="1"/>
  <c r="AH144" i="4" s="1"/>
  <c r="AH145" i="4" s="1"/>
  <c r="AH146" i="4" s="1"/>
  <c r="AH147" i="4" s="1"/>
  <c r="AH148" i="4" s="1"/>
  <c r="AH149" i="4" s="1"/>
  <c r="AH150" i="4" s="1"/>
  <c r="AH151" i="4" s="1"/>
  <c r="AH152" i="4" s="1"/>
  <c r="AH153" i="4" s="1"/>
  <c r="AH154" i="4" s="1"/>
  <c r="AH155" i="4" s="1"/>
  <c r="AH156" i="4" s="1"/>
  <c r="AH157" i="4" s="1"/>
  <c r="AH158" i="4" s="1"/>
  <c r="AH159" i="4" s="1"/>
  <c r="AH160" i="4" s="1"/>
  <c r="AH161" i="4" s="1"/>
  <c r="AH162" i="4" s="1"/>
  <c r="AH163" i="4" s="1"/>
  <c r="AH164" i="4" s="1"/>
  <c r="AH165" i="4" s="1"/>
  <c r="AH166" i="4" s="1"/>
  <c r="AH167" i="4" s="1"/>
  <c r="AH168" i="4" s="1"/>
  <c r="AH169" i="4" s="1"/>
  <c r="AH170" i="4" s="1"/>
  <c r="AH171" i="4" s="1"/>
  <c r="AH172" i="4" s="1"/>
  <c r="AH173" i="4" s="1"/>
  <c r="AH174" i="4" s="1"/>
  <c r="AH175" i="4" s="1"/>
  <c r="AH176" i="4" s="1"/>
  <c r="AH177" i="4" s="1"/>
  <c r="AH178" i="4" s="1"/>
  <c r="AH179" i="4" s="1"/>
  <c r="AH180" i="4" s="1"/>
  <c r="AH181" i="4" s="1"/>
  <c r="AH182" i="4" s="1"/>
  <c r="AH183" i="4" s="1"/>
  <c r="AH184" i="4" s="1"/>
  <c r="AH185" i="4" s="1"/>
  <c r="AH186" i="4" s="1"/>
  <c r="AH187" i="4" s="1"/>
  <c r="AH188" i="4" s="1"/>
  <c r="AH189" i="4" s="1"/>
  <c r="AH190" i="4" s="1"/>
  <c r="AH191" i="4" s="1"/>
  <c r="AH192" i="4" s="1"/>
  <c r="AH193" i="4" s="1"/>
  <c r="AH194" i="4" s="1"/>
  <c r="AH195" i="4" s="1"/>
  <c r="AH196" i="4" s="1"/>
  <c r="AH197" i="4" s="1"/>
  <c r="AH198" i="4" s="1"/>
  <c r="AH199" i="4" s="1"/>
  <c r="AH200" i="4" s="1"/>
  <c r="AH201" i="4" s="1"/>
  <c r="AH202" i="4" s="1"/>
  <c r="AH203" i="4" s="1"/>
  <c r="AH204" i="4" s="1"/>
  <c r="AH205" i="4" s="1"/>
  <c r="AH206" i="4" s="1"/>
  <c r="AH207" i="4" s="1"/>
  <c r="AH208" i="4" s="1"/>
  <c r="AH209" i="4" s="1"/>
  <c r="AH210" i="4" s="1"/>
  <c r="AH211" i="4" s="1"/>
  <c r="AH212" i="4" s="1"/>
  <c r="AH213" i="4" s="1"/>
  <c r="AH214" i="4" s="1"/>
  <c r="AH215" i="4" s="1"/>
  <c r="AH216" i="4" s="1"/>
  <c r="AH217" i="4" s="1"/>
  <c r="AH218" i="4" s="1"/>
  <c r="AH219" i="4" s="1"/>
  <c r="AH220" i="4" s="1"/>
  <c r="AH221" i="4" s="1"/>
  <c r="AH222" i="4" s="1"/>
  <c r="AH223" i="4" s="1"/>
  <c r="AH224" i="4" s="1"/>
  <c r="AH225" i="4" s="1"/>
  <c r="AH226" i="4" s="1"/>
  <c r="AH227" i="4" s="1"/>
  <c r="AH228" i="4" s="1"/>
  <c r="AH229" i="4" s="1"/>
  <c r="AH230" i="4" s="1"/>
  <c r="AH231" i="4" s="1"/>
  <c r="AH232" i="4" s="1"/>
  <c r="AH233" i="4" s="1"/>
  <c r="AH234" i="4" s="1"/>
  <c r="AH235" i="4" s="1"/>
  <c r="AH236" i="4" s="1"/>
  <c r="AH237" i="4" s="1"/>
  <c r="AH238" i="4" s="1"/>
  <c r="AH239" i="4" s="1"/>
  <c r="AH240" i="4" s="1"/>
  <c r="AH241" i="4" s="1"/>
  <c r="AH242" i="4" s="1"/>
  <c r="AH243" i="4" s="1"/>
  <c r="AH244" i="4" s="1"/>
  <c r="AH245" i="4" s="1"/>
  <c r="AH246" i="4" s="1"/>
  <c r="AH247" i="4" s="1"/>
  <c r="AH248" i="4" s="1"/>
  <c r="AH249" i="4" s="1"/>
  <c r="AH250" i="4" s="1"/>
  <c r="AH251" i="4" s="1"/>
  <c r="AH252" i="4" s="1"/>
  <c r="AH253" i="4" s="1"/>
  <c r="AH254" i="4" s="1"/>
  <c r="AH255" i="4" s="1"/>
  <c r="AH256" i="4" s="1"/>
  <c r="AH257" i="4" s="1"/>
  <c r="AH258" i="4" s="1"/>
  <c r="AH259" i="4" s="1"/>
  <c r="AH260" i="4" s="1"/>
  <c r="AH261" i="4" s="1"/>
  <c r="AH262" i="4" s="1"/>
  <c r="AH263" i="4" s="1"/>
  <c r="AH264" i="4" s="1"/>
  <c r="AH265" i="4" s="1"/>
  <c r="AH266" i="4" s="1"/>
  <c r="AH267" i="4" s="1"/>
  <c r="AH268" i="4" s="1"/>
  <c r="AH269" i="4" s="1"/>
  <c r="AH270" i="4" s="1"/>
  <c r="AH271" i="4" s="1"/>
  <c r="AH272" i="4" s="1"/>
  <c r="AH273" i="4" s="1"/>
  <c r="AH274" i="4" s="1"/>
  <c r="AH275" i="4" s="1"/>
  <c r="AH276" i="4" s="1"/>
  <c r="AH277" i="4" s="1"/>
  <c r="AH278" i="4" s="1"/>
  <c r="AH279" i="4" s="1"/>
  <c r="AH280" i="4" s="1"/>
  <c r="AH281" i="4" s="1"/>
  <c r="AH282" i="4" s="1"/>
  <c r="AH283" i="4" s="1"/>
  <c r="AH284" i="4" s="1"/>
  <c r="AH285" i="4" s="1"/>
  <c r="AH286" i="4" s="1"/>
  <c r="AH287" i="4" s="1"/>
  <c r="AH288" i="4" s="1"/>
  <c r="AH289" i="4" s="1"/>
  <c r="AH290" i="4" s="1"/>
  <c r="AH291" i="4" s="1"/>
  <c r="AH292" i="4" s="1"/>
  <c r="AH293" i="4" s="1"/>
  <c r="AH294" i="4" s="1"/>
  <c r="AH295" i="4" s="1"/>
  <c r="AH296" i="4" s="1"/>
  <c r="AH297" i="4" s="1"/>
  <c r="AH298" i="4" s="1"/>
  <c r="AH299" i="4" s="1"/>
  <c r="AH300" i="4" s="1"/>
  <c r="AH301" i="4" s="1"/>
  <c r="AH302" i="4" s="1"/>
  <c r="AH303" i="4" s="1"/>
  <c r="AH304" i="4" s="1"/>
  <c r="AH305" i="4" s="1"/>
  <c r="AH306" i="4" s="1"/>
  <c r="AH307" i="4" s="1"/>
  <c r="AH308" i="4" s="1"/>
  <c r="AH309" i="4" s="1"/>
  <c r="AH310" i="4" s="1"/>
  <c r="AH311" i="4" s="1"/>
  <c r="AH312" i="4" s="1"/>
  <c r="AH313" i="4" s="1"/>
  <c r="AH314" i="4" s="1"/>
  <c r="AH315" i="4" s="1"/>
  <c r="AH316" i="4" s="1"/>
  <c r="AH317" i="4" s="1"/>
  <c r="AH318" i="4" s="1"/>
  <c r="AH319" i="4" s="1"/>
  <c r="AH320" i="4" s="1"/>
  <c r="AH321" i="4" s="1"/>
  <c r="AH322" i="4" s="1"/>
  <c r="AH323" i="4" s="1"/>
  <c r="AH324" i="4" s="1"/>
  <c r="AH325" i="4" s="1"/>
  <c r="AH326" i="4" s="1"/>
  <c r="AH327" i="4" s="1"/>
  <c r="AH328" i="4" s="1"/>
  <c r="AH329" i="4" s="1"/>
  <c r="AH330" i="4" s="1"/>
  <c r="AH331" i="4" s="1"/>
  <c r="AH332" i="4" s="1"/>
  <c r="AH333" i="4" s="1"/>
  <c r="AH334" i="4" s="1"/>
  <c r="AH335" i="4" s="1"/>
  <c r="AH336" i="4" s="1"/>
  <c r="AH337" i="4" s="1"/>
  <c r="AH338" i="4" s="1"/>
  <c r="AH339" i="4" s="1"/>
  <c r="AH340" i="4" s="1"/>
  <c r="AH341" i="4" s="1"/>
  <c r="AH342" i="4" s="1"/>
  <c r="AH343" i="4" s="1"/>
  <c r="AH344" i="4" s="1"/>
  <c r="AH345" i="4" s="1"/>
  <c r="AH346" i="4" s="1"/>
  <c r="AH347" i="4" s="1"/>
  <c r="AH348" i="4" s="1"/>
  <c r="AH349" i="4" s="1"/>
  <c r="AH350" i="4" s="1"/>
  <c r="AH351" i="4" s="1"/>
  <c r="AH352" i="4" s="1"/>
  <c r="AH353" i="4" s="1"/>
  <c r="AH354" i="4" s="1"/>
  <c r="AH355" i="4" s="1"/>
  <c r="AH356" i="4" s="1"/>
  <c r="AH357" i="4" s="1"/>
  <c r="AH358" i="4" s="1"/>
  <c r="AH359" i="4" s="1"/>
  <c r="AH360" i="4" s="1"/>
  <c r="AH361" i="4" s="1"/>
  <c r="AH362" i="4" s="1"/>
  <c r="AH363" i="4" s="1"/>
  <c r="AH364" i="4" s="1"/>
  <c r="AH365" i="4" s="1"/>
  <c r="AH366" i="4" s="1"/>
  <c r="AH367" i="4" s="1"/>
  <c r="AH368" i="4" s="1"/>
  <c r="AH369" i="4" s="1"/>
  <c r="AH370" i="4" s="1"/>
  <c r="AH371" i="4" s="1"/>
  <c r="AH372" i="4" s="1"/>
  <c r="AH373" i="4" s="1"/>
  <c r="AH374" i="4" s="1"/>
  <c r="AH375" i="4" s="1"/>
  <c r="AH376" i="4" s="1"/>
  <c r="AH377" i="4" s="1"/>
  <c r="AH378" i="4" s="1"/>
  <c r="AH379" i="4" s="1"/>
  <c r="AH380" i="4" s="1"/>
  <c r="AH381" i="4" s="1"/>
  <c r="AH382" i="4" s="1"/>
  <c r="AH383" i="4" s="1"/>
  <c r="AH384" i="4" s="1"/>
  <c r="AH385" i="4" s="1"/>
  <c r="AH386" i="4" s="1"/>
  <c r="AH387" i="4" s="1"/>
  <c r="AH388" i="4" s="1"/>
  <c r="AH389" i="4" s="1"/>
  <c r="AH390" i="4" s="1"/>
  <c r="AH391" i="4" s="1"/>
  <c r="AH392" i="4" s="1"/>
  <c r="AH393" i="4" s="1"/>
  <c r="AH394" i="4" s="1"/>
  <c r="AH395" i="4" s="1"/>
  <c r="AH396" i="4" s="1"/>
  <c r="AH397" i="4" s="1"/>
  <c r="AH398" i="4" s="1"/>
  <c r="AH399" i="4" s="1"/>
  <c r="AH400" i="4" s="1"/>
  <c r="AH401" i="4" s="1"/>
  <c r="AH402" i="4" s="1"/>
  <c r="AH403" i="4" s="1"/>
  <c r="AH404" i="4" s="1"/>
  <c r="AH405" i="4" s="1"/>
  <c r="AH406" i="4" s="1"/>
  <c r="AH407" i="4" s="1"/>
  <c r="AH408" i="4" s="1"/>
  <c r="AH409" i="4" s="1"/>
  <c r="AH410" i="4" s="1"/>
  <c r="AH411" i="4" s="1"/>
  <c r="AH412" i="4" s="1"/>
  <c r="AH413" i="4" s="1"/>
  <c r="AH414" i="4" s="1"/>
  <c r="AH415" i="4" s="1"/>
  <c r="AH416" i="4" s="1"/>
  <c r="AH417" i="4" s="1"/>
  <c r="AH418" i="4" s="1"/>
  <c r="AH419" i="4" s="1"/>
  <c r="AH420" i="4" s="1"/>
  <c r="AH421" i="4" s="1"/>
  <c r="AH422" i="4" s="1"/>
  <c r="AH423" i="4" s="1"/>
  <c r="AH424" i="4" s="1"/>
  <c r="AH425" i="4" s="1"/>
  <c r="AH426" i="4" s="1"/>
  <c r="AH427" i="4" s="1"/>
  <c r="AH428" i="4" s="1"/>
  <c r="AH429" i="4" s="1"/>
  <c r="AH430" i="4" s="1"/>
  <c r="AH431" i="4" s="1"/>
  <c r="AH432" i="4" s="1"/>
  <c r="AH433" i="4" s="1"/>
  <c r="AH434" i="4" s="1"/>
  <c r="AH435" i="4" s="1"/>
  <c r="AH436" i="4" s="1"/>
  <c r="AH437" i="4" s="1"/>
  <c r="AH438" i="4" s="1"/>
  <c r="AH439" i="4" s="1"/>
  <c r="AH440" i="4" s="1"/>
  <c r="AH441" i="4" s="1"/>
  <c r="AH442" i="4" s="1"/>
  <c r="AH443" i="4" s="1"/>
  <c r="AH444" i="4" s="1"/>
  <c r="AH445" i="4" s="1"/>
  <c r="AH446" i="4" s="1"/>
  <c r="AH447" i="4" s="1"/>
  <c r="AH448" i="4" s="1"/>
  <c r="AH449" i="4" s="1"/>
  <c r="AH450" i="4" s="1"/>
  <c r="AH451" i="4" s="1"/>
  <c r="AH452" i="4" s="1"/>
  <c r="AH453" i="4" s="1"/>
  <c r="AH454" i="4" s="1"/>
  <c r="AH455" i="4" s="1"/>
  <c r="AH456" i="4" s="1"/>
  <c r="AH457" i="4" s="1"/>
  <c r="AH458" i="4" s="1"/>
  <c r="AH459" i="4" s="1"/>
  <c r="AH460" i="4" s="1"/>
  <c r="AH461" i="4" s="1"/>
  <c r="AH462" i="4" s="1"/>
  <c r="AH463" i="4" s="1"/>
  <c r="AH464" i="4" s="1"/>
  <c r="AH465" i="4" s="1"/>
  <c r="AH466" i="4" s="1"/>
  <c r="AH467" i="4" s="1"/>
  <c r="AH468" i="4" s="1"/>
  <c r="AH469" i="4" s="1"/>
  <c r="AH470" i="4" s="1"/>
  <c r="AH471" i="4" s="1"/>
  <c r="AH472" i="4" s="1"/>
  <c r="AH473" i="4" s="1"/>
  <c r="AH474" i="4" s="1"/>
  <c r="AH475" i="4" s="1"/>
  <c r="AH476" i="4" s="1"/>
  <c r="AH477" i="4" s="1"/>
  <c r="AH478" i="4" s="1"/>
  <c r="AH479" i="4" s="1"/>
  <c r="AH480" i="4" s="1"/>
  <c r="AH481" i="4" s="1"/>
  <c r="AH482" i="4" s="1"/>
  <c r="AH483" i="4" s="1"/>
  <c r="AH484" i="4" s="1"/>
  <c r="AH485" i="4" s="1"/>
  <c r="AH486" i="4" s="1"/>
  <c r="AH487" i="4" s="1"/>
  <c r="AH488" i="4" s="1"/>
  <c r="AH489" i="4" s="1"/>
  <c r="AH490" i="4" s="1"/>
  <c r="AH491" i="4" s="1"/>
  <c r="AH492" i="4" s="1"/>
  <c r="AH493" i="4" s="1"/>
  <c r="AH494" i="4" s="1"/>
  <c r="AH495" i="4" s="1"/>
  <c r="AH496" i="4" s="1"/>
  <c r="AH497" i="4" s="1"/>
  <c r="AH498" i="4" s="1"/>
  <c r="AH499" i="4" s="1"/>
  <c r="AH500" i="4" s="1"/>
  <c r="AH501" i="4" s="1"/>
  <c r="AH502" i="4" s="1"/>
  <c r="AH503" i="4" s="1"/>
  <c r="AH504" i="4" s="1"/>
  <c r="AH505" i="4" s="1"/>
  <c r="AH506" i="4" s="1"/>
  <c r="AH507" i="4" s="1"/>
  <c r="AH508" i="4" s="1"/>
  <c r="AH509" i="4" s="1"/>
  <c r="AH510" i="4" s="1"/>
  <c r="AH511" i="4" s="1"/>
  <c r="AH512" i="4" s="1"/>
  <c r="AH513" i="4" s="1"/>
  <c r="AH514" i="4" s="1"/>
  <c r="AH515" i="4" s="1"/>
  <c r="AH516" i="4" s="1"/>
  <c r="AH517" i="4" s="1"/>
  <c r="AH518" i="4" s="1"/>
  <c r="AH519" i="4" s="1"/>
  <c r="AH520" i="4" s="1"/>
  <c r="AH521" i="4" s="1"/>
  <c r="AH522" i="4" s="1"/>
  <c r="AH523" i="4" s="1"/>
  <c r="AH524" i="4" s="1"/>
  <c r="AH525" i="4" s="1"/>
  <c r="AH526" i="4" s="1"/>
  <c r="AH527" i="4" s="1"/>
  <c r="AH528" i="4" s="1"/>
  <c r="AH529" i="4" s="1"/>
  <c r="AH530" i="4" s="1"/>
  <c r="AH531" i="4" s="1"/>
  <c r="AH532" i="4" s="1"/>
  <c r="AH533" i="4" s="1"/>
  <c r="AH534" i="4" s="1"/>
  <c r="AH535" i="4" s="1"/>
  <c r="AH536" i="4" s="1"/>
  <c r="AH537" i="4" s="1"/>
  <c r="AH538" i="4" s="1"/>
  <c r="AH539" i="4" s="1"/>
  <c r="AH540" i="4" s="1"/>
  <c r="AH541" i="4" s="1"/>
  <c r="AH542" i="4" s="1"/>
  <c r="AH543" i="4" s="1"/>
  <c r="AH544" i="4" s="1"/>
  <c r="AH545" i="4" s="1"/>
  <c r="AH546" i="4" s="1"/>
  <c r="AH547" i="4" s="1"/>
  <c r="AH548" i="4" s="1"/>
  <c r="AH549" i="4" s="1"/>
  <c r="AH550" i="4" s="1"/>
  <c r="AH551" i="4" s="1"/>
  <c r="AH552" i="4" s="1"/>
  <c r="AH553" i="4" s="1"/>
  <c r="AH554" i="4" s="1"/>
  <c r="AH555" i="4" s="1"/>
  <c r="AH556" i="4" s="1"/>
  <c r="AH557" i="4" s="1"/>
  <c r="AH558" i="4" s="1"/>
  <c r="AH559" i="4" s="1"/>
  <c r="AH560" i="4" s="1"/>
  <c r="AH561" i="4" s="1"/>
  <c r="AH562" i="4" s="1"/>
  <c r="AH563" i="4" s="1"/>
  <c r="AH564" i="4" s="1"/>
  <c r="AH565" i="4" s="1"/>
  <c r="AH566" i="4" s="1"/>
  <c r="AH567" i="4" s="1"/>
  <c r="AH568" i="4" s="1"/>
  <c r="AH569" i="4" s="1"/>
  <c r="AH570" i="4" s="1"/>
  <c r="AH571" i="4" s="1"/>
  <c r="AH572" i="4" s="1"/>
  <c r="AH573" i="4" s="1"/>
  <c r="AH574" i="4" s="1"/>
  <c r="AH575" i="4" s="1"/>
  <c r="AH576" i="4" s="1"/>
  <c r="AH577" i="4" s="1"/>
  <c r="AH578" i="4" s="1"/>
  <c r="AH579" i="4" s="1"/>
  <c r="AH580" i="4" s="1"/>
  <c r="AH581" i="4" s="1"/>
  <c r="AH582" i="4" s="1"/>
  <c r="AH583" i="4" s="1"/>
  <c r="AH584" i="4" s="1"/>
  <c r="AH585" i="4" s="1"/>
  <c r="AH586" i="4" s="1"/>
  <c r="AH587" i="4" s="1"/>
  <c r="AH588" i="4" s="1"/>
  <c r="AH589" i="4" s="1"/>
  <c r="AH590" i="4" s="1"/>
  <c r="AH591" i="4" s="1"/>
  <c r="AH592" i="4" s="1"/>
  <c r="AH593" i="4" s="1"/>
  <c r="AH594" i="4" s="1"/>
  <c r="AH595" i="4" s="1"/>
  <c r="AH596" i="4" s="1"/>
  <c r="AH597" i="4" s="1"/>
  <c r="AH598" i="4" s="1"/>
  <c r="AH599" i="4" s="1"/>
  <c r="AH600" i="4" s="1"/>
  <c r="AH601" i="4" s="1"/>
  <c r="AH602" i="4" s="1"/>
  <c r="AH603" i="4" s="1"/>
  <c r="AH604" i="4" s="1"/>
  <c r="AH605" i="4" s="1"/>
  <c r="AH606" i="4" s="1"/>
  <c r="AH607" i="4" s="1"/>
  <c r="AH608" i="4" s="1"/>
  <c r="AH609" i="4" s="1"/>
  <c r="AH610" i="4" s="1"/>
  <c r="AH611" i="4" s="1"/>
  <c r="AH612" i="4" s="1"/>
  <c r="AH613" i="4" s="1"/>
  <c r="AH614" i="4" s="1"/>
  <c r="AH615" i="4" s="1"/>
  <c r="AH616" i="4" s="1"/>
  <c r="AH617" i="4" s="1"/>
  <c r="AH618" i="4" s="1"/>
  <c r="AH619" i="4" s="1"/>
  <c r="AH620" i="4" s="1"/>
  <c r="AH621" i="4" s="1"/>
  <c r="AH622" i="4" s="1"/>
  <c r="AH623" i="4" s="1"/>
  <c r="AH624" i="4" s="1"/>
  <c r="AH625" i="4" s="1"/>
  <c r="AH626" i="4" s="1"/>
  <c r="AH627" i="4" s="1"/>
  <c r="AH628" i="4" s="1"/>
  <c r="AH629" i="4" s="1"/>
  <c r="AH630" i="4" s="1"/>
  <c r="AH631" i="4" s="1"/>
  <c r="AH632" i="4" s="1"/>
  <c r="AH633" i="4" s="1"/>
  <c r="AH634" i="4" s="1"/>
  <c r="AH635" i="4" s="1"/>
  <c r="AH636" i="4" s="1"/>
  <c r="AH637" i="4" s="1"/>
  <c r="AH638" i="4" s="1"/>
  <c r="AH639" i="4" s="1"/>
  <c r="AH640" i="4" s="1"/>
  <c r="AH641" i="4" s="1"/>
  <c r="AH642" i="4" s="1"/>
  <c r="AH643" i="4" s="1"/>
  <c r="AH644" i="4" s="1"/>
  <c r="AH645" i="4" s="1"/>
  <c r="AH646" i="4" s="1"/>
  <c r="AH647" i="4" s="1"/>
  <c r="AH648" i="4" s="1"/>
  <c r="AH649" i="4" s="1"/>
  <c r="AH650" i="4" s="1"/>
  <c r="AH651" i="4" s="1"/>
  <c r="AH652" i="4" s="1"/>
  <c r="AH653" i="4" s="1"/>
  <c r="AH654" i="4" s="1"/>
  <c r="AH655" i="4" s="1"/>
  <c r="AH656" i="4" s="1"/>
  <c r="AH657" i="4" s="1"/>
  <c r="AH658" i="4" s="1"/>
  <c r="AH659" i="4" s="1"/>
  <c r="AH660" i="4" s="1"/>
  <c r="AH661" i="4" s="1"/>
  <c r="AH662" i="4" s="1"/>
  <c r="AH663" i="4" s="1"/>
  <c r="AH664" i="4" s="1"/>
  <c r="AH665" i="4" s="1"/>
  <c r="AH666" i="4" s="1"/>
  <c r="AH667" i="4" s="1"/>
  <c r="AH668" i="4" s="1"/>
  <c r="AH669" i="4" s="1"/>
  <c r="AH670" i="4" s="1"/>
  <c r="AH671" i="4" s="1"/>
  <c r="AH672" i="4" s="1"/>
  <c r="AH673" i="4" s="1"/>
  <c r="AH674" i="4" s="1"/>
  <c r="AH675" i="4" s="1"/>
  <c r="AH676" i="4" s="1"/>
  <c r="AH677" i="4" s="1"/>
  <c r="AH678" i="4" s="1"/>
  <c r="AH679" i="4" s="1"/>
  <c r="AH680" i="4" s="1"/>
  <c r="AH681" i="4" s="1"/>
  <c r="AH682" i="4" s="1"/>
  <c r="AH683" i="4" s="1"/>
  <c r="AH684" i="4" s="1"/>
  <c r="AH685" i="4" s="1"/>
  <c r="AH686" i="4" s="1"/>
  <c r="AH687" i="4" s="1"/>
  <c r="AH688" i="4" s="1"/>
  <c r="AH689" i="4" s="1"/>
  <c r="AH690" i="4" s="1"/>
  <c r="AH691" i="4" s="1"/>
  <c r="AH692" i="4" s="1"/>
  <c r="AH693" i="4" s="1"/>
  <c r="AH694" i="4" s="1"/>
  <c r="AH695" i="4" s="1"/>
  <c r="AH696" i="4" s="1"/>
  <c r="AH697" i="4" s="1"/>
  <c r="AH698" i="4" s="1"/>
  <c r="AH699" i="4" s="1"/>
  <c r="AH700" i="4" s="1"/>
  <c r="AH701" i="4" s="1"/>
  <c r="AH702" i="4" s="1"/>
  <c r="AH703" i="4" s="1"/>
  <c r="AH704" i="4" s="1"/>
  <c r="AH705" i="4" s="1"/>
  <c r="AH706" i="4" s="1"/>
  <c r="AH707" i="4" s="1"/>
  <c r="AH708" i="4" s="1"/>
  <c r="AH709" i="4" s="1"/>
  <c r="AH710" i="4" s="1"/>
  <c r="AH711" i="4" s="1"/>
  <c r="AH712" i="4" s="1"/>
  <c r="AH713" i="4" s="1"/>
  <c r="AH714" i="4" s="1"/>
  <c r="AH715" i="4" s="1"/>
  <c r="AH716" i="4" s="1"/>
  <c r="AH717" i="4" s="1"/>
  <c r="AH718" i="4" s="1"/>
  <c r="AH719" i="4" s="1"/>
  <c r="AH720" i="4" s="1"/>
  <c r="AH721" i="4" s="1"/>
  <c r="AH722" i="4" s="1"/>
  <c r="AH723" i="4" s="1"/>
  <c r="AH724" i="4" s="1"/>
  <c r="AH725" i="4" s="1"/>
  <c r="AH726" i="4" s="1"/>
  <c r="AH727" i="4" s="1"/>
  <c r="AH728" i="4" s="1"/>
  <c r="AH729" i="4" s="1"/>
  <c r="AH730" i="4" s="1"/>
  <c r="AH731" i="4" s="1"/>
  <c r="AH732" i="4" s="1"/>
  <c r="AH733" i="4" s="1"/>
  <c r="AH734" i="4" s="1"/>
  <c r="AH735" i="4" s="1"/>
  <c r="AH736" i="4" s="1"/>
  <c r="AH737" i="4" s="1"/>
  <c r="AH738" i="4" s="1"/>
  <c r="AH739" i="4" s="1"/>
  <c r="AH740" i="4" s="1"/>
  <c r="AH741" i="4" s="1"/>
  <c r="AH742" i="4" s="1"/>
  <c r="AH743" i="4" s="1"/>
  <c r="AH744" i="4" s="1"/>
  <c r="AH745" i="4" s="1"/>
  <c r="AH746" i="4" s="1"/>
  <c r="AH747" i="4" s="1"/>
  <c r="AH748" i="4" s="1"/>
  <c r="AH749" i="4" s="1"/>
  <c r="AH750" i="4" s="1"/>
  <c r="AH751" i="4" s="1"/>
  <c r="AH752" i="4" s="1"/>
  <c r="AH753" i="4" s="1"/>
  <c r="AH754" i="4" s="1"/>
  <c r="AH755" i="4" s="1"/>
  <c r="AH756" i="4" s="1"/>
  <c r="AH757" i="4" s="1"/>
  <c r="AH758" i="4" s="1"/>
  <c r="AH759" i="4" s="1"/>
  <c r="AH760" i="4" s="1"/>
  <c r="AH761" i="4" s="1"/>
  <c r="AH762" i="4" s="1"/>
  <c r="AH763" i="4" s="1"/>
  <c r="AH764" i="4" s="1"/>
  <c r="AH765" i="4" s="1"/>
  <c r="AH766" i="4" s="1"/>
  <c r="AH767" i="4" s="1"/>
  <c r="AH768" i="4" s="1"/>
  <c r="AH769" i="4" s="1"/>
  <c r="AH770" i="4" s="1"/>
  <c r="AH771" i="4" s="1"/>
  <c r="AH772" i="4" s="1"/>
  <c r="AH773" i="4" s="1"/>
  <c r="AH774" i="4" s="1"/>
  <c r="AH775" i="4" s="1"/>
  <c r="AH776" i="4" s="1"/>
  <c r="AH777" i="4" s="1"/>
  <c r="AH778" i="4" s="1"/>
  <c r="AH779" i="4" s="1"/>
  <c r="AH780" i="4" s="1"/>
  <c r="AH781" i="4" s="1"/>
  <c r="AH782" i="4" s="1"/>
  <c r="AH783" i="4" s="1"/>
  <c r="AH784" i="4" s="1"/>
  <c r="AH785" i="4" s="1"/>
  <c r="AH786" i="4" s="1"/>
  <c r="AH787" i="4" s="1"/>
  <c r="AH788" i="4" s="1"/>
  <c r="AH789" i="4" s="1"/>
  <c r="AH790" i="4" s="1"/>
  <c r="AH791" i="4" s="1"/>
  <c r="AH792" i="4" s="1"/>
  <c r="AH793" i="4" s="1"/>
  <c r="AH794" i="4" s="1"/>
  <c r="AH795" i="4" s="1"/>
  <c r="AH796" i="4" s="1"/>
  <c r="AH797" i="4" s="1"/>
  <c r="AH798" i="4" s="1"/>
  <c r="AH799" i="4" s="1"/>
  <c r="AH800" i="4" s="1"/>
  <c r="AH801" i="4" s="1"/>
  <c r="AH802" i="4" s="1"/>
  <c r="AH803" i="4" s="1"/>
  <c r="AH804" i="4" s="1"/>
  <c r="AH805" i="4" s="1"/>
  <c r="AH806" i="4" s="1"/>
  <c r="AH807" i="4" s="1"/>
  <c r="AH808" i="4" s="1"/>
  <c r="AH809" i="4" s="1"/>
  <c r="AH810" i="4" s="1"/>
  <c r="AH811" i="4" s="1"/>
  <c r="AH812" i="4" s="1"/>
  <c r="AH813" i="4" s="1"/>
  <c r="AH814" i="4" s="1"/>
  <c r="AH815" i="4" s="1"/>
  <c r="AH816" i="4" s="1"/>
  <c r="AH817" i="4" s="1"/>
  <c r="AH818" i="4" s="1"/>
  <c r="AH819" i="4" s="1"/>
  <c r="AH820" i="4" s="1"/>
  <c r="AH821" i="4" s="1"/>
  <c r="AH822" i="4" s="1"/>
  <c r="AH823" i="4" s="1"/>
  <c r="AH824" i="4" s="1"/>
  <c r="AH825" i="4" s="1"/>
  <c r="AH826" i="4" s="1"/>
  <c r="AH827" i="4" s="1"/>
  <c r="AH828" i="4" s="1"/>
  <c r="AH829" i="4" s="1"/>
  <c r="AH830" i="4" s="1"/>
  <c r="AH831" i="4" s="1"/>
  <c r="AH832" i="4" s="1"/>
  <c r="AH833" i="4" s="1"/>
  <c r="AH834" i="4" s="1"/>
  <c r="AH835" i="4" s="1"/>
  <c r="AH836" i="4" s="1"/>
  <c r="AH837" i="4" s="1"/>
  <c r="AH838" i="4" s="1"/>
  <c r="AH839" i="4" s="1"/>
  <c r="AH840" i="4" s="1"/>
  <c r="AH841" i="4" s="1"/>
  <c r="AH842" i="4" s="1"/>
  <c r="AH843" i="4" s="1"/>
  <c r="AH844" i="4" s="1"/>
  <c r="AH845" i="4" s="1"/>
  <c r="AH846" i="4" s="1"/>
  <c r="AH847" i="4" s="1"/>
  <c r="AH848" i="4" s="1"/>
  <c r="AH849" i="4" s="1"/>
  <c r="AH850" i="4" s="1"/>
  <c r="AH851" i="4" s="1"/>
  <c r="AH852" i="4" s="1"/>
  <c r="AH853" i="4" s="1"/>
  <c r="AH854" i="4" s="1"/>
  <c r="AH855" i="4" s="1"/>
  <c r="AH856" i="4" s="1"/>
  <c r="AH857" i="4" s="1"/>
  <c r="AH858" i="4" s="1"/>
  <c r="AH859" i="4" s="1"/>
  <c r="AH860" i="4" s="1"/>
  <c r="AH861" i="4" s="1"/>
  <c r="AH862" i="4" s="1"/>
  <c r="AH863" i="4" s="1"/>
  <c r="AH864" i="4" s="1"/>
  <c r="AH865" i="4" s="1"/>
  <c r="AH866" i="4" s="1"/>
  <c r="AH867" i="4" s="1"/>
  <c r="AH868" i="4" s="1"/>
  <c r="AH869" i="4" s="1"/>
  <c r="AH870" i="4" s="1"/>
  <c r="AH871" i="4" s="1"/>
  <c r="AH872" i="4" s="1"/>
  <c r="AH873" i="4" s="1"/>
  <c r="AH874" i="4" s="1"/>
  <c r="AH875" i="4" s="1"/>
  <c r="AH876" i="4" s="1"/>
  <c r="AH877" i="4" s="1"/>
  <c r="AH878" i="4" s="1"/>
  <c r="AH879" i="4" s="1"/>
  <c r="AH880" i="4" s="1"/>
  <c r="AH881" i="4" s="1"/>
  <c r="AH882" i="4" s="1"/>
  <c r="AH883" i="4" s="1"/>
  <c r="AH884" i="4" s="1"/>
  <c r="AH885" i="4" s="1"/>
  <c r="AH886" i="4" s="1"/>
  <c r="AH887" i="4" s="1"/>
  <c r="AH888" i="4" s="1"/>
  <c r="AH889" i="4" s="1"/>
  <c r="AH890" i="4" s="1"/>
  <c r="AH891" i="4" s="1"/>
  <c r="AH892" i="4" s="1"/>
  <c r="AH893" i="4" s="1"/>
  <c r="AH894" i="4" s="1"/>
  <c r="AH895" i="4" s="1"/>
  <c r="AH896" i="4" s="1"/>
  <c r="AH897" i="4" s="1"/>
  <c r="AH898" i="4" s="1"/>
  <c r="AH899" i="4" s="1"/>
  <c r="AH900" i="4" s="1"/>
  <c r="AH901" i="4" s="1"/>
  <c r="AH902" i="4" s="1"/>
  <c r="AH903" i="4" s="1"/>
  <c r="AH904" i="4" s="1"/>
  <c r="AH905" i="4" s="1"/>
  <c r="AH906" i="4" s="1"/>
  <c r="AH907" i="4" s="1"/>
  <c r="AH908" i="4" s="1"/>
  <c r="AH909" i="4" s="1"/>
  <c r="AH910" i="4" s="1"/>
  <c r="AH911" i="4" s="1"/>
  <c r="AH912" i="4" s="1"/>
  <c r="AH913" i="4" s="1"/>
  <c r="AH914" i="4" s="1"/>
  <c r="AH915" i="4" s="1"/>
  <c r="AH916" i="4" s="1"/>
  <c r="AH917" i="4" s="1"/>
  <c r="AH918" i="4" s="1"/>
  <c r="AH919" i="4" s="1"/>
  <c r="AH920" i="4" s="1"/>
  <c r="AH921" i="4" s="1"/>
  <c r="AH922" i="4" s="1"/>
  <c r="AH923" i="4" s="1"/>
  <c r="AH924" i="4" s="1"/>
  <c r="AH925" i="4" s="1"/>
  <c r="AH926" i="4" s="1"/>
  <c r="AH927" i="4" s="1"/>
  <c r="AH928" i="4" s="1"/>
  <c r="AH929" i="4" s="1"/>
  <c r="AH930" i="4" s="1"/>
  <c r="AH931" i="4" s="1"/>
  <c r="AH932" i="4" s="1"/>
  <c r="AH933" i="4" s="1"/>
  <c r="AH934" i="4" s="1"/>
  <c r="AH935" i="4" s="1"/>
  <c r="AH936" i="4" s="1"/>
  <c r="AH937" i="4" s="1"/>
  <c r="AH938" i="4" s="1"/>
  <c r="AH939" i="4" s="1"/>
  <c r="AH940" i="4" s="1"/>
  <c r="AH941" i="4" s="1"/>
  <c r="AH942" i="4" s="1"/>
  <c r="AH943" i="4" s="1"/>
  <c r="AH944" i="4" s="1"/>
  <c r="AH945" i="4" s="1"/>
  <c r="AH946" i="4" s="1"/>
  <c r="AH947" i="4" s="1"/>
  <c r="AH948" i="4" s="1"/>
  <c r="AH949" i="4" s="1"/>
  <c r="AH950" i="4" s="1"/>
  <c r="AH951" i="4" s="1"/>
  <c r="AH952" i="4" s="1"/>
  <c r="AH953" i="4" s="1"/>
  <c r="AH954" i="4" s="1"/>
  <c r="AH955" i="4" s="1"/>
  <c r="AH956" i="4" s="1"/>
  <c r="AH957" i="4" s="1"/>
  <c r="AH958" i="4" s="1"/>
  <c r="AH959" i="4" s="1"/>
  <c r="AH960" i="4" s="1"/>
  <c r="AH961" i="4" s="1"/>
  <c r="AH962" i="4" s="1"/>
  <c r="AH963" i="4" s="1"/>
  <c r="AH964" i="4" s="1"/>
  <c r="AH965" i="4" s="1"/>
  <c r="AH966" i="4" s="1"/>
  <c r="AH967" i="4" s="1"/>
  <c r="AH968" i="4" s="1"/>
  <c r="AH969" i="4" s="1"/>
  <c r="AH970" i="4" s="1"/>
  <c r="AH971" i="4" s="1"/>
  <c r="AH972" i="4" s="1"/>
  <c r="AH973" i="4" s="1"/>
  <c r="AH974" i="4" s="1"/>
  <c r="AH975" i="4" s="1"/>
  <c r="AH976" i="4" s="1"/>
  <c r="AH977" i="4" s="1"/>
  <c r="AH978" i="4" s="1"/>
  <c r="AH979" i="4" s="1"/>
  <c r="AH980" i="4" s="1"/>
  <c r="AH981" i="4" s="1"/>
  <c r="AH982" i="4" s="1"/>
  <c r="AH983" i="4" s="1"/>
  <c r="AH984" i="4" s="1"/>
  <c r="AH985" i="4" s="1"/>
  <c r="AH986" i="4" s="1"/>
  <c r="AH987" i="4" s="1"/>
  <c r="AH988" i="4" s="1"/>
  <c r="AH989" i="4" s="1"/>
  <c r="AH990" i="4" s="1"/>
  <c r="AH991" i="4" s="1"/>
  <c r="AH992" i="4" s="1"/>
  <c r="AH993" i="4" s="1"/>
  <c r="AH994" i="4" s="1"/>
  <c r="AH995" i="4" s="1"/>
  <c r="AH996" i="4" s="1"/>
  <c r="AH997" i="4" s="1"/>
  <c r="AH998" i="4" s="1"/>
  <c r="AH999" i="4" s="1"/>
  <c r="AH1000" i="4" s="1"/>
  <c r="AH1001" i="4" s="1"/>
  <c r="AH1002" i="4" s="1"/>
  <c r="AH1003" i="4" s="1"/>
  <c r="AH1004" i="4" s="1"/>
  <c r="AH1005" i="4" s="1"/>
  <c r="AH1006" i="4" s="1"/>
  <c r="AH1007" i="4" s="1"/>
  <c r="AH1008" i="4" s="1"/>
  <c r="AH1009" i="4" s="1"/>
  <c r="AH1010" i="4" s="1"/>
  <c r="AH1011" i="4" s="1"/>
  <c r="AH1012" i="4" s="1"/>
  <c r="AH1013" i="4" s="1"/>
  <c r="AH1014" i="4" s="1"/>
  <c r="AH1015" i="4" s="1"/>
  <c r="AG16" i="4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G169" i="4" s="1"/>
  <c r="AG170" i="4" s="1"/>
  <c r="AG171" i="4" s="1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AG194" i="4" s="1"/>
  <c r="AG195" i="4" s="1"/>
  <c r="AG196" i="4" s="1"/>
  <c r="AG197" i="4" s="1"/>
  <c r="AG198" i="4" s="1"/>
  <c r="AG199" i="4" s="1"/>
  <c r="AG200" i="4" s="1"/>
  <c r="AG201" i="4" s="1"/>
  <c r="AG202" i="4" s="1"/>
  <c r="AG203" i="4" s="1"/>
  <c r="AG204" i="4" s="1"/>
  <c r="AG205" i="4" s="1"/>
  <c r="AG206" i="4" s="1"/>
  <c r="AG207" i="4" s="1"/>
  <c r="AG208" i="4" s="1"/>
  <c r="AG209" i="4" s="1"/>
  <c r="AG210" i="4" s="1"/>
  <c r="AG211" i="4" s="1"/>
  <c r="AG212" i="4" s="1"/>
  <c r="AG213" i="4" s="1"/>
  <c r="AG214" i="4" s="1"/>
  <c r="AG215" i="4" s="1"/>
  <c r="AG216" i="4" s="1"/>
  <c r="AG217" i="4" s="1"/>
  <c r="AG218" i="4" s="1"/>
  <c r="AG219" i="4" s="1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G230" i="4" s="1"/>
  <c r="AG231" i="4" s="1"/>
  <c r="AG232" i="4" s="1"/>
  <c r="AG233" i="4" s="1"/>
  <c r="AG234" i="4" s="1"/>
  <c r="AG235" i="4" s="1"/>
  <c r="AG236" i="4" s="1"/>
  <c r="AG237" i="4" s="1"/>
  <c r="AG238" i="4" s="1"/>
  <c r="AG239" i="4" s="1"/>
  <c r="AG240" i="4" s="1"/>
  <c r="AG241" i="4" s="1"/>
  <c r="AG242" i="4" s="1"/>
  <c r="AG243" i="4" s="1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G254" i="4" s="1"/>
  <c r="AG255" i="4" s="1"/>
  <c r="AG256" i="4" s="1"/>
  <c r="AG257" i="4" s="1"/>
  <c r="AG258" i="4" s="1"/>
  <c r="AG259" i="4" s="1"/>
  <c r="AG260" i="4" s="1"/>
  <c r="AG261" i="4" s="1"/>
  <c r="AG262" i="4" s="1"/>
  <c r="AG263" i="4" s="1"/>
  <c r="AG264" i="4" s="1"/>
  <c r="AG265" i="4" s="1"/>
  <c r="AG266" i="4" s="1"/>
  <c r="AG267" i="4" s="1"/>
  <c r="AG268" i="4" s="1"/>
  <c r="AG269" i="4" s="1"/>
  <c r="AG270" i="4" s="1"/>
  <c r="AG271" i="4" s="1"/>
  <c r="AG272" i="4" s="1"/>
  <c r="AG273" i="4" s="1"/>
  <c r="AG274" i="4" s="1"/>
  <c r="AG275" i="4" s="1"/>
  <c r="AG276" i="4" s="1"/>
  <c r="AG277" i="4" s="1"/>
  <c r="AG278" i="4" s="1"/>
  <c r="AG279" i="4" s="1"/>
  <c r="AG280" i="4" s="1"/>
  <c r="AG281" i="4" s="1"/>
  <c r="AG282" i="4" s="1"/>
  <c r="AG283" i="4" s="1"/>
  <c r="AG284" i="4" s="1"/>
  <c r="AG285" i="4" s="1"/>
  <c r="AG286" i="4" s="1"/>
  <c r="AG287" i="4" s="1"/>
  <c r="AG288" i="4" s="1"/>
  <c r="AG289" i="4" s="1"/>
  <c r="AG290" i="4" s="1"/>
  <c r="AG291" i="4" s="1"/>
  <c r="AG292" i="4" s="1"/>
  <c r="AG293" i="4" s="1"/>
  <c r="AG294" i="4" s="1"/>
  <c r="AG295" i="4" s="1"/>
  <c r="AG296" i="4" s="1"/>
  <c r="AG297" i="4" s="1"/>
  <c r="AG298" i="4" s="1"/>
  <c r="AG299" i="4" s="1"/>
  <c r="AG300" i="4" s="1"/>
  <c r="AG301" i="4" s="1"/>
  <c r="AG302" i="4" s="1"/>
  <c r="AG303" i="4" s="1"/>
  <c r="AG304" i="4" s="1"/>
  <c r="AG305" i="4" s="1"/>
  <c r="AG306" i="4" s="1"/>
  <c r="AG307" i="4" s="1"/>
  <c r="AG308" i="4" s="1"/>
  <c r="AG309" i="4" s="1"/>
  <c r="AG310" i="4" s="1"/>
  <c r="AG311" i="4" s="1"/>
  <c r="AG312" i="4" s="1"/>
  <c r="AG313" i="4" s="1"/>
  <c r="AG314" i="4" s="1"/>
  <c r="AG315" i="4" s="1"/>
  <c r="AG316" i="4" s="1"/>
  <c r="AG317" i="4" s="1"/>
  <c r="AG318" i="4" s="1"/>
  <c r="AG319" i="4" s="1"/>
  <c r="AG320" i="4" s="1"/>
  <c r="AG321" i="4" s="1"/>
  <c r="AG322" i="4" s="1"/>
  <c r="AG323" i="4" s="1"/>
  <c r="AG324" i="4" s="1"/>
  <c r="AG325" i="4" s="1"/>
  <c r="AG326" i="4" s="1"/>
  <c r="AG327" i="4" s="1"/>
  <c r="AG328" i="4" s="1"/>
  <c r="AG329" i="4" s="1"/>
  <c r="AG330" i="4" s="1"/>
  <c r="AG331" i="4" s="1"/>
  <c r="AG332" i="4" s="1"/>
  <c r="AG333" i="4" s="1"/>
  <c r="AG334" i="4" s="1"/>
  <c r="AG335" i="4" s="1"/>
  <c r="AG336" i="4" s="1"/>
  <c r="AG337" i="4" s="1"/>
  <c r="AG338" i="4" s="1"/>
  <c r="AG339" i="4" s="1"/>
  <c r="AG340" i="4" s="1"/>
  <c r="AG341" i="4" s="1"/>
  <c r="AG342" i="4" s="1"/>
  <c r="AG343" i="4" s="1"/>
  <c r="AG344" i="4" s="1"/>
  <c r="AG345" i="4" s="1"/>
  <c r="AG346" i="4" s="1"/>
  <c r="AG347" i="4" s="1"/>
  <c r="AG348" i="4" s="1"/>
  <c r="AG349" i="4" s="1"/>
  <c r="AG350" i="4" s="1"/>
  <c r="AG351" i="4" s="1"/>
  <c r="AG352" i="4" s="1"/>
  <c r="AG353" i="4" s="1"/>
  <c r="AG354" i="4" s="1"/>
  <c r="AG355" i="4" s="1"/>
  <c r="AG356" i="4" s="1"/>
  <c r="AG357" i="4" s="1"/>
  <c r="AG358" i="4" s="1"/>
  <c r="AG359" i="4" s="1"/>
  <c r="AG360" i="4" s="1"/>
  <c r="AG361" i="4" s="1"/>
  <c r="AG362" i="4" s="1"/>
  <c r="AG363" i="4" s="1"/>
  <c r="AG364" i="4" s="1"/>
  <c r="AG365" i="4" s="1"/>
  <c r="AG366" i="4" s="1"/>
  <c r="AG367" i="4" s="1"/>
  <c r="AG368" i="4" s="1"/>
  <c r="AG369" i="4" s="1"/>
  <c r="AG370" i="4" s="1"/>
  <c r="AG371" i="4" s="1"/>
  <c r="AG372" i="4" s="1"/>
  <c r="AG373" i="4" s="1"/>
  <c r="AG374" i="4" s="1"/>
  <c r="AG375" i="4" s="1"/>
  <c r="AG376" i="4" s="1"/>
  <c r="AG377" i="4" s="1"/>
  <c r="AG378" i="4" s="1"/>
  <c r="AG379" i="4" s="1"/>
  <c r="AG380" i="4" s="1"/>
  <c r="AG381" i="4" s="1"/>
  <c r="AG382" i="4" s="1"/>
  <c r="AG383" i="4" s="1"/>
  <c r="AG384" i="4" s="1"/>
  <c r="AG385" i="4" s="1"/>
  <c r="AG386" i="4" s="1"/>
  <c r="AG387" i="4" s="1"/>
  <c r="AG388" i="4" s="1"/>
  <c r="AG389" i="4" s="1"/>
  <c r="AG390" i="4" s="1"/>
  <c r="AG391" i="4" s="1"/>
  <c r="AG392" i="4" s="1"/>
  <c r="AG393" i="4" s="1"/>
  <c r="AG394" i="4" s="1"/>
  <c r="AG395" i="4" s="1"/>
  <c r="AG396" i="4" s="1"/>
  <c r="AG397" i="4" s="1"/>
  <c r="AG398" i="4" s="1"/>
  <c r="AG399" i="4" s="1"/>
  <c r="AG400" i="4" s="1"/>
  <c r="AG401" i="4" s="1"/>
  <c r="AG402" i="4" s="1"/>
  <c r="AG403" i="4" s="1"/>
  <c r="AG404" i="4" s="1"/>
  <c r="AG405" i="4" s="1"/>
  <c r="AG406" i="4" s="1"/>
  <c r="AG407" i="4" s="1"/>
  <c r="AG408" i="4" s="1"/>
  <c r="AG409" i="4" s="1"/>
  <c r="AG410" i="4" s="1"/>
  <c r="AG411" i="4" s="1"/>
  <c r="AG412" i="4" s="1"/>
  <c r="AG413" i="4" s="1"/>
  <c r="AG414" i="4" s="1"/>
  <c r="AG415" i="4" s="1"/>
  <c r="AG416" i="4" s="1"/>
  <c r="AG417" i="4" s="1"/>
  <c r="AG418" i="4" s="1"/>
  <c r="AG419" i="4" s="1"/>
  <c r="AG420" i="4" s="1"/>
  <c r="AG421" i="4" s="1"/>
  <c r="AG422" i="4" s="1"/>
  <c r="AG423" i="4" s="1"/>
  <c r="AG424" i="4" s="1"/>
  <c r="AG425" i="4" s="1"/>
  <c r="AG426" i="4" s="1"/>
  <c r="AG427" i="4" s="1"/>
  <c r="AG428" i="4" s="1"/>
  <c r="AG429" i="4" s="1"/>
  <c r="AG430" i="4" s="1"/>
  <c r="AG431" i="4" s="1"/>
  <c r="AG432" i="4" s="1"/>
  <c r="AG433" i="4" s="1"/>
  <c r="AG434" i="4" s="1"/>
  <c r="AG435" i="4" s="1"/>
  <c r="AG436" i="4" s="1"/>
  <c r="AG437" i="4" s="1"/>
  <c r="AG438" i="4" s="1"/>
  <c r="AG439" i="4" s="1"/>
  <c r="AG440" i="4" s="1"/>
  <c r="AG441" i="4" s="1"/>
  <c r="AG442" i="4" s="1"/>
  <c r="AG443" i="4" s="1"/>
  <c r="AG444" i="4" s="1"/>
  <c r="AG445" i="4" s="1"/>
  <c r="AG446" i="4" s="1"/>
  <c r="AG447" i="4" s="1"/>
  <c r="AG448" i="4" s="1"/>
  <c r="AG449" i="4" s="1"/>
  <c r="AG450" i="4" s="1"/>
  <c r="AG451" i="4" s="1"/>
  <c r="AG452" i="4" s="1"/>
  <c r="AG453" i="4" s="1"/>
  <c r="AG454" i="4" s="1"/>
  <c r="AG455" i="4" s="1"/>
  <c r="AG456" i="4" s="1"/>
  <c r="AG457" i="4" s="1"/>
  <c r="AG458" i="4" s="1"/>
  <c r="AG459" i="4" s="1"/>
  <c r="AG460" i="4" s="1"/>
  <c r="AG461" i="4" s="1"/>
  <c r="AG462" i="4" s="1"/>
  <c r="AG463" i="4" s="1"/>
  <c r="AG464" i="4" s="1"/>
  <c r="AG465" i="4" s="1"/>
  <c r="AG466" i="4" s="1"/>
  <c r="AG467" i="4" s="1"/>
  <c r="AG468" i="4" s="1"/>
  <c r="AG469" i="4" s="1"/>
  <c r="AG470" i="4" s="1"/>
  <c r="AG471" i="4" s="1"/>
  <c r="AG472" i="4" s="1"/>
  <c r="AG473" i="4" s="1"/>
  <c r="AG474" i="4" s="1"/>
  <c r="AG475" i="4" s="1"/>
  <c r="AG476" i="4" s="1"/>
  <c r="AG477" i="4" s="1"/>
  <c r="AG478" i="4" s="1"/>
  <c r="AG479" i="4" s="1"/>
  <c r="AG480" i="4" s="1"/>
  <c r="AG481" i="4" s="1"/>
  <c r="AG482" i="4" s="1"/>
  <c r="AG483" i="4" s="1"/>
  <c r="AG484" i="4" s="1"/>
  <c r="AG485" i="4" s="1"/>
  <c r="AG486" i="4" s="1"/>
  <c r="AG487" i="4" s="1"/>
  <c r="AG488" i="4" s="1"/>
  <c r="AG489" i="4" s="1"/>
  <c r="AG490" i="4" s="1"/>
  <c r="AG491" i="4" s="1"/>
  <c r="AG492" i="4" s="1"/>
  <c r="AG493" i="4" s="1"/>
  <c r="AG494" i="4" s="1"/>
  <c r="AG495" i="4" s="1"/>
  <c r="AG496" i="4" s="1"/>
  <c r="AG497" i="4" s="1"/>
  <c r="AG498" i="4" s="1"/>
  <c r="AG499" i="4" s="1"/>
  <c r="AG500" i="4" s="1"/>
  <c r="AG501" i="4" s="1"/>
  <c r="AG502" i="4" s="1"/>
  <c r="AG503" i="4" s="1"/>
  <c r="AG504" i="4" s="1"/>
  <c r="AG505" i="4" s="1"/>
  <c r="AG506" i="4" s="1"/>
  <c r="AG507" i="4" s="1"/>
  <c r="AG508" i="4" s="1"/>
  <c r="AG509" i="4" s="1"/>
  <c r="AG510" i="4" s="1"/>
  <c r="AG511" i="4" s="1"/>
  <c r="AG512" i="4" s="1"/>
  <c r="AG513" i="4" s="1"/>
  <c r="AG514" i="4" s="1"/>
  <c r="AG515" i="4" s="1"/>
  <c r="AG516" i="4" s="1"/>
  <c r="AG517" i="4" s="1"/>
  <c r="AG518" i="4" s="1"/>
  <c r="AG519" i="4" s="1"/>
  <c r="AG520" i="4" s="1"/>
  <c r="AG521" i="4" s="1"/>
  <c r="AG522" i="4" s="1"/>
  <c r="AG523" i="4" s="1"/>
  <c r="AG524" i="4" s="1"/>
  <c r="AG525" i="4" s="1"/>
  <c r="AG526" i="4" s="1"/>
  <c r="AG527" i="4" s="1"/>
  <c r="AG528" i="4" s="1"/>
  <c r="AG529" i="4" s="1"/>
  <c r="AG530" i="4" s="1"/>
  <c r="AG531" i="4" s="1"/>
  <c r="AG532" i="4" s="1"/>
  <c r="AG533" i="4" s="1"/>
  <c r="AG534" i="4" s="1"/>
  <c r="AG535" i="4" s="1"/>
  <c r="AG536" i="4" s="1"/>
  <c r="AG537" i="4" s="1"/>
  <c r="AG538" i="4" s="1"/>
  <c r="AG539" i="4" s="1"/>
  <c r="AG540" i="4" s="1"/>
  <c r="AG541" i="4" s="1"/>
  <c r="AG542" i="4" s="1"/>
  <c r="AG543" i="4" s="1"/>
  <c r="AG544" i="4" s="1"/>
  <c r="AG545" i="4" s="1"/>
  <c r="AG546" i="4" s="1"/>
  <c r="AG547" i="4" s="1"/>
  <c r="AG548" i="4" s="1"/>
  <c r="AG549" i="4" s="1"/>
  <c r="AG550" i="4" s="1"/>
  <c r="AG551" i="4" s="1"/>
  <c r="AG552" i="4" s="1"/>
  <c r="AG553" i="4" s="1"/>
  <c r="AG554" i="4" s="1"/>
  <c r="AG555" i="4" s="1"/>
  <c r="AG556" i="4" s="1"/>
  <c r="AG557" i="4" s="1"/>
  <c r="AG558" i="4" s="1"/>
  <c r="AG559" i="4" s="1"/>
  <c r="AG560" i="4" s="1"/>
  <c r="AG561" i="4" s="1"/>
  <c r="AG562" i="4" s="1"/>
  <c r="AG563" i="4" s="1"/>
  <c r="AG564" i="4" s="1"/>
  <c r="AG565" i="4" s="1"/>
  <c r="AG566" i="4" s="1"/>
  <c r="AG567" i="4" s="1"/>
  <c r="AG568" i="4" s="1"/>
  <c r="AG569" i="4" s="1"/>
  <c r="AG570" i="4" s="1"/>
  <c r="AG571" i="4" s="1"/>
  <c r="AG572" i="4" s="1"/>
  <c r="AG573" i="4" s="1"/>
  <c r="AG574" i="4" s="1"/>
  <c r="AG575" i="4" s="1"/>
  <c r="AG576" i="4" s="1"/>
  <c r="AG577" i="4" s="1"/>
  <c r="AG578" i="4" s="1"/>
  <c r="AG579" i="4" s="1"/>
  <c r="AG580" i="4" s="1"/>
  <c r="AG581" i="4" s="1"/>
  <c r="AG582" i="4" s="1"/>
  <c r="AG583" i="4" s="1"/>
  <c r="AG584" i="4" s="1"/>
  <c r="AG585" i="4" s="1"/>
  <c r="AG586" i="4" s="1"/>
  <c r="AG587" i="4" s="1"/>
  <c r="AG588" i="4" s="1"/>
  <c r="AG589" i="4" s="1"/>
  <c r="AG590" i="4" s="1"/>
  <c r="AG591" i="4" s="1"/>
  <c r="AG592" i="4" s="1"/>
  <c r="AG593" i="4" s="1"/>
  <c r="AG594" i="4" s="1"/>
  <c r="AG595" i="4" s="1"/>
  <c r="AG596" i="4" s="1"/>
  <c r="AG597" i="4" s="1"/>
  <c r="AG598" i="4" s="1"/>
  <c r="AG599" i="4" s="1"/>
  <c r="AG600" i="4" s="1"/>
  <c r="AG601" i="4" s="1"/>
  <c r="AG602" i="4" s="1"/>
  <c r="AG603" i="4" s="1"/>
  <c r="AG604" i="4" s="1"/>
  <c r="AG605" i="4" s="1"/>
  <c r="AG606" i="4" s="1"/>
  <c r="AG607" i="4" s="1"/>
  <c r="AG608" i="4" s="1"/>
  <c r="AG609" i="4" s="1"/>
  <c r="AG610" i="4" s="1"/>
  <c r="AG611" i="4" s="1"/>
  <c r="AG612" i="4" s="1"/>
  <c r="AG613" i="4" s="1"/>
  <c r="AG614" i="4" s="1"/>
  <c r="AG615" i="4" s="1"/>
  <c r="AG616" i="4" s="1"/>
  <c r="AG617" i="4" s="1"/>
  <c r="AG618" i="4" s="1"/>
  <c r="AG619" i="4" s="1"/>
  <c r="AG620" i="4" s="1"/>
  <c r="AG621" i="4" s="1"/>
  <c r="AG622" i="4" s="1"/>
  <c r="AG623" i="4" s="1"/>
  <c r="AG624" i="4" s="1"/>
  <c r="AG625" i="4" s="1"/>
  <c r="AG626" i="4" s="1"/>
  <c r="AG627" i="4" s="1"/>
  <c r="AG628" i="4" s="1"/>
  <c r="AG629" i="4" s="1"/>
  <c r="AG630" i="4" s="1"/>
  <c r="AG631" i="4" s="1"/>
  <c r="AG632" i="4" s="1"/>
  <c r="AG633" i="4" s="1"/>
  <c r="AG634" i="4" s="1"/>
  <c r="AG635" i="4" s="1"/>
  <c r="AG636" i="4" s="1"/>
  <c r="AG637" i="4" s="1"/>
  <c r="AG638" i="4" s="1"/>
  <c r="AG639" i="4" s="1"/>
  <c r="AG640" i="4" s="1"/>
  <c r="AG641" i="4" s="1"/>
  <c r="AG642" i="4" s="1"/>
  <c r="AG643" i="4" s="1"/>
  <c r="AG644" i="4" s="1"/>
  <c r="AG645" i="4" s="1"/>
  <c r="AG646" i="4" s="1"/>
  <c r="AG647" i="4" s="1"/>
  <c r="AG648" i="4" s="1"/>
  <c r="AG649" i="4" s="1"/>
  <c r="AG650" i="4" s="1"/>
  <c r="AG651" i="4" s="1"/>
  <c r="AG652" i="4" s="1"/>
  <c r="AG653" i="4" s="1"/>
  <c r="AG654" i="4" s="1"/>
  <c r="AG655" i="4" s="1"/>
  <c r="AG656" i="4" s="1"/>
  <c r="AG657" i="4" s="1"/>
  <c r="AG658" i="4" s="1"/>
  <c r="AG659" i="4" s="1"/>
  <c r="AG660" i="4" s="1"/>
  <c r="AG661" i="4" s="1"/>
  <c r="AG662" i="4" s="1"/>
  <c r="AG663" i="4" s="1"/>
  <c r="AG664" i="4" s="1"/>
  <c r="AG665" i="4" s="1"/>
  <c r="AG666" i="4" s="1"/>
  <c r="AG667" i="4" s="1"/>
  <c r="AG668" i="4" s="1"/>
  <c r="AG669" i="4" s="1"/>
  <c r="AG670" i="4" s="1"/>
  <c r="AG671" i="4" s="1"/>
  <c r="AG672" i="4" s="1"/>
  <c r="AG673" i="4" s="1"/>
  <c r="AG674" i="4" s="1"/>
  <c r="AG675" i="4" s="1"/>
  <c r="AG676" i="4" s="1"/>
  <c r="AG677" i="4" s="1"/>
  <c r="AG678" i="4" s="1"/>
  <c r="AG679" i="4" s="1"/>
  <c r="AG680" i="4" s="1"/>
  <c r="AG681" i="4" s="1"/>
  <c r="AG682" i="4" s="1"/>
  <c r="AG683" i="4" s="1"/>
  <c r="AG684" i="4" s="1"/>
  <c r="AG685" i="4" s="1"/>
  <c r="AG686" i="4" s="1"/>
  <c r="AG687" i="4" s="1"/>
  <c r="AG688" i="4" s="1"/>
  <c r="AG689" i="4" s="1"/>
  <c r="AG690" i="4" s="1"/>
  <c r="AG691" i="4" s="1"/>
  <c r="AG692" i="4" s="1"/>
  <c r="AG693" i="4" s="1"/>
  <c r="AG694" i="4" s="1"/>
  <c r="AG695" i="4" s="1"/>
  <c r="AG696" i="4" s="1"/>
  <c r="AG697" i="4" s="1"/>
  <c r="AG698" i="4" s="1"/>
  <c r="AG699" i="4" s="1"/>
  <c r="AG700" i="4" s="1"/>
  <c r="AG701" i="4" s="1"/>
  <c r="AG702" i="4" s="1"/>
  <c r="AG703" i="4" s="1"/>
  <c r="AG704" i="4" s="1"/>
  <c r="AG705" i="4" s="1"/>
  <c r="AG706" i="4" s="1"/>
  <c r="AG707" i="4" s="1"/>
  <c r="AG708" i="4" s="1"/>
  <c r="AG709" i="4" s="1"/>
  <c r="AG710" i="4" s="1"/>
  <c r="AG711" i="4" s="1"/>
  <c r="AG712" i="4" s="1"/>
  <c r="AG713" i="4" s="1"/>
  <c r="AG714" i="4" s="1"/>
  <c r="AG715" i="4" s="1"/>
  <c r="AG716" i="4" s="1"/>
  <c r="AG717" i="4" s="1"/>
  <c r="AG718" i="4" s="1"/>
  <c r="AG719" i="4" s="1"/>
  <c r="AG720" i="4" s="1"/>
  <c r="AG721" i="4" s="1"/>
  <c r="AG722" i="4" s="1"/>
  <c r="AG723" i="4" s="1"/>
  <c r="AG724" i="4" s="1"/>
  <c r="AG725" i="4" s="1"/>
  <c r="AG726" i="4" s="1"/>
  <c r="AG727" i="4" s="1"/>
  <c r="AG728" i="4" s="1"/>
  <c r="AG729" i="4" s="1"/>
  <c r="AG730" i="4" s="1"/>
  <c r="AG731" i="4" s="1"/>
  <c r="AG732" i="4" s="1"/>
  <c r="AG733" i="4" s="1"/>
  <c r="AG734" i="4" s="1"/>
  <c r="AG735" i="4" s="1"/>
  <c r="AG736" i="4" s="1"/>
  <c r="AG737" i="4" s="1"/>
  <c r="AG738" i="4" s="1"/>
  <c r="AG739" i="4" s="1"/>
  <c r="AG740" i="4" s="1"/>
  <c r="AG741" i="4" s="1"/>
  <c r="AG742" i="4" s="1"/>
  <c r="AG743" i="4" s="1"/>
  <c r="AG744" i="4" s="1"/>
  <c r="AG745" i="4" s="1"/>
  <c r="AG746" i="4" s="1"/>
  <c r="AG747" i="4" s="1"/>
  <c r="AG748" i="4" s="1"/>
  <c r="AG749" i="4" s="1"/>
  <c r="AG750" i="4" s="1"/>
  <c r="AG751" i="4" s="1"/>
  <c r="AG752" i="4" s="1"/>
  <c r="AG753" i="4" s="1"/>
  <c r="AG754" i="4" s="1"/>
  <c r="AG755" i="4" s="1"/>
  <c r="AG756" i="4" s="1"/>
  <c r="AG757" i="4" s="1"/>
  <c r="AG758" i="4" s="1"/>
  <c r="AG759" i="4" s="1"/>
  <c r="AG760" i="4" s="1"/>
  <c r="AG761" i="4" s="1"/>
  <c r="AG762" i="4" s="1"/>
  <c r="AG763" i="4" s="1"/>
  <c r="AG764" i="4" s="1"/>
  <c r="AG765" i="4" s="1"/>
  <c r="AG766" i="4" s="1"/>
  <c r="AG767" i="4" s="1"/>
  <c r="AG768" i="4" s="1"/>
  <c r="AG769" i="4" s="1"/>
  <c r="AG770" i="4" s="1"/>
  <c r="AG771" i="4" s="1"/>
  <c r="AG772" i="4" s="1"/>
  <c r="AG773" i="4" s="1"/>
  <c r="AG774" i="4" s="1"/>
  <c r="AG775" i="4" s="1"/>
  <c r="AG776" i="4" s="1"/>
  <c r="AG777" i="4" s="1"/>
  <c r="AG778" i="4" s="1"/>
  <c r="AG779" i="4" s="1"/>
  <c r="AG780" i="4" s="1"/>
  <c r="AG781" i="4" s="1"/>
  <c r="AG782" i="4" s="1"/>
  <c r="AG783" i="4" s="1"/>
  <c r="AG784" i="4" s="1"/>
  <c r="AG785" i="4" s="1"/>
  <c r="AG786" i="4" s="1"/>
  <c r="AG787" i="4" s="1"/>
  <c r="AG788" i="4" s="1"/>
  <c r="AG789" i="4" s="1"/>
  <c r="AG790" i="4" s="1"/>
  <c r="AG791" i="4" s="1"/>
  <c r="AG792" i="4" s="1"/>
  <c r="AG793" i="4" s="1"/>
  <c r="AG794" i="4" s="1"/>
  <c r="AG795" i="4" s="1"/>
  <c r="AG796" i="4" s="1"/>
  <c r="AG797" i="4" s="1"/>
  <c r="AG798" i="4" s="1"/>
  <c r="AG799" i="4" s="1"/>
  <c r="AG800" i="4" s="1"/>
  <c r="AG801" i="4" s="1"/>
  <c r="AG802" i="4" s="1"/>
  <c r="AG803" i="4" s="1"/>
  <c r="AG804" i="4" s="1"/>
  <c r="AG805" i="4" s="1"/>
  <c r="AG806" i="4" s="1"/>
  <c r="AG807" i="4" s="1"/>
  <c r="AG808" i="4" s="1"/>
  <c r="AG809" i="4" s="1"/>
  <c r="AG810" i="4" s="1"/>
  <c r="AG811" i="4" s="1"/>
  <c r="AG812" i="4" s="1"/>
  <c r="AG813" i="4" s="1"/>
  <c r="AG814" i="4" s="1"/>
  <c r="AG815" i="4" s="1"/>
  <c r="AG816" i="4" s="1"/>
  <c r="AG817" i="4" s="1"/>
  <c r="AG818" i="4" s="1"/>
  <c r="AG819" i="4" s="1"/>
  <c r="AG820" i="4" s="1"/>
  <c r="AG821" i="4" s="1"/>
  <c r="AG822" i="4" s="1"/>
  <c r="AG823" i="4" s="1"/>
  <c r="AG824" i="4" s="1"/>
  <c r="AG825" i="4" s="1"/>
  <c r="AG826" i="4" s="1"/>
  <c r="AG827" i="4" s="1"/>
  <c r="AG828" i="4" s="1"/>
  <c r="AG829" i="4" s="1"/>
  <c r="AG830" i="4" s="1"/>
  <c r="AG831" i="4" s="1"/>
  <c r="AG832" i="4" s="1"/>
  <c r="AG833" i="4" s="1"/>
  <c r="AG834" i="4" s="1"/>
  <c r="AG835" i="4" s="1"/>
  <c r="AG836" i="4" s="1"/>
  <c r="AG837" i="4" s="1"/>
  <c r="AG838" i="4" s="1"/>
  <c r="AG839" i="4" s="1"/>
  <c r="AG840" i="4" s="1"/>
  <c r="AG841" i="4" s="1"/>
  <c r="AG842" i="4" s="1"/>
  <c r="AG843" i="4" s="1"/>
  <c r="AG844" i="4" s="1"/>
  <c r="AG845" i="4" s="1"/>
  <c r="AG846" i="4" s="1"/>
  <c r="AG847" i="4" s="1"/>
  <c r="AG848" i="4" s="1"/>
  <c r="AG849" i="4" s="1"/>
  <c r="AG850" i="4" s="1"/>
  <c r="AG851" i="4" s="1"/>
  <c r="AG852" i="4" s="1"/>
  <c r="AG853" i="4" s="1"/>
  <c r="AG854" i="4" s="1"/>
  <c r="AG855" i="4" s="1"/>
  <c r="AG856" i="4" s="1"/>
  <c r="AG857" i="4" s="1"/>
  <c r="AG858" i="4" s="1"/>
  <c r="AG859" i="4" s="1"/>
  <c r="AG860" i="4" s="1"/>
  <c r="AG861" i="4" s="1"/>
  <c r="AG862" i="4" s="1"/>
  <c r="AG863" i="4" s="1"/>
  <c r="AG864" i="4" s="1"/>
  <c r="AG865" i="4" s="1"/>
  <c r="AG866" i="4" s="1"/>
  <c r="AG867" i="4" s="1"/>
  <c r="AG868" i="4" s="1"/>
  <c r="AG869" i="4" s="1"/>
  <c r="AG870" i="4" s="1"/>
  <c r="AG871" i="4" s="1"/>
  <c r="AG872" i="4" s="1"/>
  <c r="AG873" i="4" s="1"/>
  <c r="AG874" i="4" s="1"/>
  <c r="AG875" i="4" s="1"/>
  <c r="AG876" i="4" s="1"/>
  <c r="AG877" i="4" s="1"/>
  <c r="AG878" i="4" s="1"/>
  <c r="AG879" i="4" s="1"/>
  <c r="AG880" i="4" s="1"/>
  <c r="AG881" i="4" s="1"/>
  <c r="AG882" i="4" s="1"/>
  <c r="AG883" i="4" s="1"/>
  <c r="AG884" i="4" s="1"/>
  <c r="AG885" i="4" s="1"/>
  <c r="AG886" i="4" s="1"/>
  <c r="AG887" i="4" s="1"/>
  <c r="AG888" i="4" s="1"/>
  <c r="AG889" i="4" s="1"/>
  <c r="AG890" i="4" s="1"/>
  <c r="AG891" i="4" s="1"/>
  <c r="AG892" i="4" s="1"/>
  <c r="AG893" i="4" s="1"/>
  <c r="AG894" i="4" s="1"/>
  <c r="AG895" i="4" s="1"/>
  <c r="AG896" i="4" s="1"/>
  <c r="AG897" i="4" s="1"/>
  <c r="AG898" i="4" s="1"/>
  <c r="AG899" i="4" s="1"/>
  <c r="AG900" i="4" s="1"/>
  <c r="AG901" i="4" s="1"/>
  <c r="AG902" i="4" s="1"/>
  <c r="AG903" i="4" s="1"/>
  <c r="AG904" i="4" s="1"/>
  <c r="AG905" i="4" s="1"/>
  <c r="AG906" i="4" s="1"/>
  <c r="AG907" i="4" s="1"/>
  <c r="AG908" i="4" s="1"/>
  <c r="AG909" i="4" s="1"/>
  <c r="AG910" i="4" s="1"/>
  <c r="AG911" i="4" s="1"/>
  <c r="AG912" i="4" s="1"/>
  <c r="AG913" i="4" s="1"/>
  <c r="AG914" i="4" s="1"/>
  <c r="AG915" i="4" s="1"/>
  <c r="AG916" i="4" s="1"/>
  <c r="AG917" i="4" s="1"/>
  <c r="AG918" i="4" s="1"/>
  <c r="AG919" i="4" s="1"/>
  <c r="AG920" i="4" s="1"/>
  <c r="AG921" i="4" s="1"/>
  <c r="AG922" i="4" s="1"/>
  <c r="AG923" i="4" s="1"/>
  <c r="AG924" i="4" s="1"/>
  <c r="AG925" i="4" s="1"/>
  <c r="AG926" i="4" s="1"/>
  <c r="AG927" i="4" s="1"/>
  <c r="AG928" i="4" s="1"/>
  <c r="AG929" i="4" s="1"/>
  <c r="AG930" i="4" s="1"/>
  <c r="AG931" i="4" s="1"/>
  <c r="AG932" i="4" s="1"/>
  <c r="AG933" i="4" s="1"/>
  <c r="AG934" i="4" s="1"/>
  <c r="AG935" i="4" s="1"/>
  <c r="AG936" i="4" s="1"/>
  <c r="AG937" i="4" s="1"/>
  <c r="AG938" i="4" s="1"/>
  <c r="AG939" i="4" s="1"/>
  <c r="AG940" i="4" s="1"/>
  <c r="AG941" i="4" s="1"/>
  <c r="AG942" i="4" s="1"/>
  <c r="AG943" i="4" s="1"/>
  <c r="AG944" i="4" s="1"/>
  <c r="AG945" i="4" s="1"/>
  <c r="AG946" i="4" s="1"/>
  <c r="AG947" i="4" s="1"/>
  <c r="AG948" i="4" s="1"/>
  <c r="AG949" i="4" s="1"/>
  <c r="AG950" i="4" s="1"/>
  <c r="AG951" i="4" s="1"/>
  <c r="AG952" i="4" s="1"/>
  <c r="AG953" i="4" s="1"/>
  <c r="AG954" i="4" s="1"/>
  <c r="AG955" i="4" s="1"/>
  <c r="AG956" i="4" s="1"/>
  <c r="AG957" i="4" s="1"/>
  <c r="AG958" i="4" s="1"/>
  <c r="AG959" i="4" s="1"/>
  <c r="AG960" i="4" s="1"/>
  <c r="AG961" i="4" s="1"/>
  <c r="AG962" i="4" s="1"/>
  <c r="AG963" i="4" s="1"/>
  <c r="AG964" i="4" s="1"/>
  <c r="AG965" i="4" s="1"/>
  <c r="AG966" i="4" s="1"/>
  <c r="AG967" i="4" s="1"/>
  <c r="AG968" i="4" s="1"/>
  <c r="AG969" i="4" s="1"/>
  <c r="AG970" i="4" s="1"/>
  <c r="AG971" i="4" s="1"/>
  <c r="AG972" i="4" s="1"/>
  <c r="AG973" i="4" s="1"/>
  <c r="AG974" i="4" s="1"/>
  <c r="AG975" i="4" s="1"/>
  <c r="AG976" i="4" s="1"/>
  <c r="AG977" i="4" s="1"/>
  <c r="AG978" i="4" s="1"/>
  <c r="AG979" i="4" s="1"/>
  <c r="AG980" i="4" s="1"/>
  <c r="AG981" i="4" s="1"/>
  <c r="AG982" i="4" s="1"/>
  <c r="AG983" i="4" s="1"/>
  <c r="AG984" i="4" s="1"/>
  <c r="AG985" i="4" s="1"/>
  <c r="AG986" i="4" s="1"/>
  <c r="AG987" i="4" s="1"/>
  <c r="AG988" i="4" s="1"/>
  <c r="AG989" i="4" s="1"/>
  <c r="AG990" i="4" s="1"/>
  <c r="AG991" i="4" s="1"/>
  <c r="AG992" i="4" s="1"/>
  <c r="AG993" i="4" s="1"/>
  <c r="AG994" i="4" s="1"/>
  <c r="AG995" i="4" s="1"/>
  <c r="AG996" i="4" s="1"/>
  <c r="AG997" i="4" s="1"/>
  <c r="AG998" i="4" s="1"/>
  <c r="AG999" i="4" s="1"/>
  <c r="AG1000" i="4" s="1"/>
  <c r="AG1001" i="4" s="1"/>
  <c r="AG1002" i="4" s="1"/>
  <c r="AG1003" i="4" s="1"/>
  <c r="AG1004" i="4" s="1"/>
  <c r="AG1005" i="4" s="1"/>
  <c r="AG1006" i="4" s="1"/>
  <c r="AG1007" i="4" s="1"/>
  <c r="AG1008" i="4" s="1"/>
  <c r="AG1009" i="4" s="1"/>
  <c r="AG1010" i="4" s="1"/>
  <c r="AG1011" i="4" s="1"/>
  <c r="AG1012" i="4" s="1"/>
  <c r="AG1013" i="4" s="1"/>
  <c r="AG1014" i="4" s="1"/>
  <c r="AG1015" i="4" s="1"/>
  <c r="AF16" i="4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F121" i="4" s="1"/>
  <c r="AF122" i="4" s="1"/>
  <c r="AF123" i="4" s="1"/>
  <c r="AF124" i="4" s="1"/>
  <c r="AF125" i="4" s="1"/>
  <c r="AF126" i="4" s="1"/>
  <c r="AF127" i="4" s="1"/>
  <c r="AF128" i="4" s="1"/>
  <c r="AF129" i="4" s="1"/>
  <c r="AF130" i="4" s="1"/>
  <c r="AF131" i="4" s="1"/>
  <c r="AF132" i="4" s="1"/>
  <c r="AF133" i="4" s="1"/>
  <c r="AF134" i="4" s="1"/>
  <c r="AF135" i="4" s="1"/>
  <c r="AF136" i="4" s="1"/>
  <c r="AF137" i="4" s="1"/>
  <c r="AF138" i="4" s="1"/>
  <c r="AF139" i="4" s="1"/>
  <c r="AF140" i="4" s="1"/>
  <c r="AF141" i="4" s="1"/>
  <c r="AF142" i="4" s="1"/>
  <c r="AF143" i="4" s="1"/>
  <c r="AF144" i="4" s="1"/>
  <c r="AF145" i="4" s="1"/>
  <c r="AF146" i="4" s="1"/>
  <c r="AF147" i="4" s="1"/>
  <c r="AF148" i="4" s="1"/>
  <c r="AF149" i="4" s="1"/>
  <c r="AF150" i="4" s="1"/>
  <c r="AF151" i="4" s="1"/>
  <c r="AF152" i="4" s="1"/>
  <c r="AF153" i="4" s="1"/>
  <c r="AF154" i="4" s="1"/>
  <c r="AF155" i="4" s="1"/>
  <c r="AF156" i="4" s="1"/>
  <c r="AF157" i="4" s="1"/>
  <c r="AF158" i="4" s="1"/>
  <c r="AF159" i="4" s="1"/>
  <c r="AF160" i="4" s="1"/>
  <c r="AF161" i="4" s="1"/>
  <c r="AF162" i="4" s="1"/>
  <c r="AF163" i="4" s="1"/>
  <c r="AF164" i="4" s="1"/>
  <c r="AF165" i="4" s="1"/>
  <c r="AF166" i="4" s="1"/>
  <c r="AF167" i="4" s="1"/>
  <c r="AF168" i="4" s="1"/>
  <c r="AF169" i="4" s="1"/>
  <c r="AF170" i="4" s="1"/>
  <c r="AF171" i="4" s="1"/>
  <c r="AF172" i="4" s="1"/>
  <c r="AF173" i="4" s="1"/>
  <c r="AF174" i="4" s="1"/>
  <c r="AF175" i="4" s="1"/>
  <c r="AF176" i="4" s="1"/>
  <c r="AF177" i="4" s="1"/>
  <c r="AF178" i="4" s="1"/>
  <c r="AF179" i="4" s="1"/>
  <c r="AF180" i="4" s="1"/>
  <c r="AF181" i="4" s="1"/>
  <c r="AF182" i="4" s="1"/>
  <c r="AF183" i="4" s="1"/>
  <c r="AF184" i="4" s="1"/>
  <c r="AF185" i="4" s="1"/>
  <c r="AF186" i="4" s="1"/>
  <c r="AF187" i="4" s="1"/>
  <c r="AF188" i="4" s="1"/>
  <c r="AF189" i="4" s="1"/>
  <c r="AF190" i="4" s="1"/>
  <c r="AF191" i="4" s="1"/>
  <c r="AF192" i="4" s="1"/>
  <c r="AF193" i="4" s="1"/>
  <c r="AF194" i="4" s="1"/>
  <c r="AF195" i="4" s="1"/>
  <c r="AF196" i="4" s="1"/>
  <c r="AF197" i="4" s="1"/>
  <c r="AF198" i="4" s="1"/>
  <c r="AF199" i="4" s="1"/>
  <c r="AF200" i="4" s="1"/>
  <c r="AF201" i="4" s="1"/>
  <c r="AF202" i="4" s="1"/>
  <c r="AF203" i="4" s="1"/>
  <c r="AF204" i="4" s="1"/>
  <c r="AF205" i="4" s="1"/>
  <c r="AF206" i="4" s="1"/>
  <c r="AF207" i="4" s="1"/>
  <c r="AF208" i="4" s="1"/>
  <c r="AF209" i="4" s="1"/>
  <c r="AF210" i="4" s="1"/>
  <c r="AF211" i="4" s="1"/>
  <c r="AF212" i="4" s="1"/>
  <c r="AF213" i="4" s="1"/>
  <c r="AF214" i="4" s="1"/>
  <c r="AF215" i="4" s="1"/>
  <c r="AF216" i="4" s="1"/>
  <c r="AF217" i="4" s="1"/>
  <c r="AF218" i="4" s="1"/>
  <c r="AF219" i="4" s="1"/>
  <c r="AF220" i="4" s="1"/>
  <c r="AF221" i="4" s="1"/>
  <c r="AF222" i="4" s="1"/>
  <c r="AF223" i="4" s="1"/>
  <c r="AF224" i="4" s="1"/>
  <c r="AF225" i="4" s="1"/>
  <c r="AF226" i="4" s="1"/>
  <c r="AF227" i="4" s="1"/>
  <c r="AF228" i="4" s="1"/>
  <c r="AF229" i="4" s="1"/>
  <c r="AF230" i="4" s="1"/>
  <c r="AF231" i="4" s="1"/>
  <c r="AF232" i="4" s="1"/>
  <c r="AF233" i="4" s="1"/>
  <c r="AF234" i="4" s="1"/>
  <c r="AF235" i="4" s="1"/>
  <c r="AF236" i="4" s="1"/>
  <c r="AF237" i="4" s="1"/>
  <c r="AF238" i="4" s="1"/>
  <c r="AF239" i="4" s="1"/>
  <c r="AF240" i="4" s="1"/>
  <c r="AF241" i="4" s="1"/>
  <c r="AF242" i="4" s="1"/>
  <c r="AF243" i="4" s="1"/>
  <c r="AF244" i="4" s="1"/>
  <c r="AF245" i="4" s="1"/>
  <c r="AF246" i="4" s="1"/>
  <c r="AF247" i="4" s="1"/>
  <c r="AF248" i="4" s="1"/>
  <c r="AF249" i="4" s="1"/>
  <c r="AF250" i="4" s="1"/>
  <c r="AF251" i="4" s="1"/>
  <c r="AF252" i="4" s="1"/>
  <c r="AF253" i="4" s="1"/>
  <c r="AF254" i="4" s="1"/>
  <c r="AF255" i="4" s="1"/>
  <c r="AF256" i="4" s="1"/>
  <c r="AF257" i="4" s="1"/>
  <c r="AF258" i="4" s="1"/>
  <c r="AF259" i="4" s="1"/>
  <c r="AF260" i="4" s="1"/>
  <c r="AF261" i="4" s="1"/>
  <c r="AF262" i="4" s="1"/>
  <c r="AF263" i="4" s="1"/>
  <c r="AF264" i="4" s="1"/>
  <c r="AF265" i="4" s="1"/>
  <c r="AF266" i="4" s="1"/>
  <c r="AF267" i="4" s="1"/>
  <c r="AF268" i="4" s="1"/>
  <c r="AF269" i="4" s="1"/>
  <c r="AF270" i="4" s="1"/>
  <c r="AF271" i="4" s="1"/>
  <c r="AF272" i="4" s="1"/>
  <c r="AF273" i="4" s="1"/>
  <c r="AF274" i="4" s="1"/>
  <c r="AF275" i="4" s="1"/>
  <c r="AF276" i="4" s="1"/>
  <c r="AF277" i="4" s="1"/>
  <c r="AF278" i="4" s="1"/>
  <c r="AF279" i="4" s="1"/>
  <c r="AF280" i="4" s="1"/>
  <c r="AF281" i="4" s="1"/>
  <c r="AF282" i="4" s="1"/>
  <c r="AF283" i="4" s="1"/>
  <c r="AF284" i="4" s="1"/>
  <c r="AF285" i="4" s="1"/>
  <c r="AF286" i="4" s="1"/>
  <c r="AF287" i="4" s="1"/>
  <c r="AF288" i="4" s="1"/>
  <c r="AF289" i="4" s="1"/>
  <c r="AF290" i="4" s="1"/>
  <c r="AF291" i="4" s="1"/>
  <c r="AF292" i="4" s="1"/>
  <c r="AF293" i="4" s="1"/>
  <c r="AF294" i="4" s="1"/>
  <c r="AF295" i="4" s="1"/>
  <c r="AF296" i="4" s="1"/>
  <c r="AF297" i="4" s="1"/>
  <c r="AF298" i="4" s="1"/>
  <c r="AF299" i="4" s="1"/>
  <c r="AF300" i="4" s="1"/>
  <c r="AF301" i="4" s="1"/>
  <c r="AF302" i="4" s="1"/>
  <c r="AF303" i="4" s="1"/>
  <c r="AF304" i="4" s="1"/>
  <c r="AF305" i="4" s="1"/>
  <c r="AF306" i="4" s="1"/>
  <c r="AF307" i="4" s="1"/>
  <c r="AF308" i="4" s="1"/>
  <c r="AF309" i="4" s="1"/>
  <c r="AF310" i="4" s="1"/>
  <c r="AF311" i="4" s="1"/>
  <c r="AF312" i="4" s="1"/>
  <c r="AF313" i="4" s="1"/>
  <c r="AF314" i="4" s="1"/>
  <c r="AF315" i="4" s="1"/>
  <c r="AF316" i="4" s="1"/>
  <c r="AF317" i="4" s="1"/>
  <c r="AF318" i="4" s="1"/>
  <c r="AF319" i="4" s="1"/>
  <c r="AF320" i="4" s="1"/>
  <c r="AF321" i="4" s="1"/>
  <c r="AF322" i="4" s="1"/>
  <c r="AF323" i="4" s="1"/>
  <c r="AF324" i="4" s="1"/>
  <c r="AF325" i="4" s="1"/>
  <c r="AF326" i="4" s="1"/>
  <c r="AF327" i="4" s="1"/>
  <c r="AF328" i="4" s="1"/>
  <c r="AF329" i="4" s="1"/>
  <c r="AF330" i="4" s="1"/>
  <c r="AF331" i="4" s="1"/>
  <c r="AF332" i="4" s="1"/>
  <c r="AF333" i="4" s="1"/>
  <c r="AF334" i="4" s="1"/>
  <c r="AF335" i="4" s="1"/>
  <c r="AF336" i="4" s="1"/>
  <c r="AF337" i="4" s="1"/>
  <c r="AF338" i="4" s="1"/>
  <c r="AF339" i="4" s="1"/>
  <c r="AF340" i="4" s="1"/>
  <c r="AF341" i="4" s="1"/>
  <c r="AF342" i="4" s="1"/>
  <c r="AF343" i="4" s="1"/>
  <c r="AF344" i="4" s="1"/>
  <c r="AF345" i="4" s="1"/>
  <c r="AF346" i="4" s="1"/>
  <c r="AF347" i="4" s="1"/>
  <c r="AF348" i="4" s="1"/>
  <c r="AF349" i="4" s="1"/>
  <c r="AF350" i="4" s="1"/>
  <c r="AF351" i="4" s="1"/>
  <c r="AF352" i="4" s="1"/>
  <c r="AF353" i="4" s="1"/>
  <c r="AF354" i="4" s="1"/>
  <c r="AF355" i="4" s="1"/>
  <c r="AF356" i="4" s="1"/>
  <c r="AF357" i="4" s="1"/>
  <c r="AF358" i="4" s="1"/>
  <c r="AF359" i="4" s="1"/>
  <c r="AF360" i="4" s="1"/>
  <c r="AF361" i="4" s="1"/>
  <c r="AF362" i="4" s="1"/>
  <c r="AF363" i="4" s="1"/>
  <c r="AF364" i="4" s="1"/>
  <c r="AF365" i="4" s="1"/>
  <c r="AF366" i="4" s="1"/>
  <c r="AF367" i="4" s="1"/>
  <c r="AF368" i="4" s="1"/>
  <c r="AF369" i="4" s="1"/>
  <c r="AF370" i="4" s="1"/>
  <c r="AF371" i="4" s="1"/>
  <c r="AF372" i="4" s="1"/>
  <c r="AF373" i="4" s="1"/>
  <c r="AF374" i="4" s="1"/>
  <c r="AF375" i="4" s="1"/>
  <c r="AF376" i="4" s="1"/>
  <c r="AF377" i="4" s="1"/>
  <c r="AF378" i="4" s="1"/>
  <c r="AF379" i="4" s="1"/>
  <c r="AF380" i="4" s="1"/>
  <c r="AF381" i="4" s="1"/>
  <c r="AF382" i="4" s="1"/>
  <c r="AF383" i="4" s="1"/>
  <c r="AF384" i="4" s="1"/>
  <c r="AF385" i="4" s="1"/>
  <c r="AF386" i="4" s="1"/>
  <c r="AF387" i="4" s="1"/>
  <c r="AF388" i="4" s="1"/>
  <c r="AF389" i="4" s="1"/>
  <c r="AF390" i="4" s="1"/>
  <c r="AF391" i="4" s="1"/>
  <c r="AF392" i="4" s="1"/>
  <c r="AF393" i="4" s="1"/>
  <c r="AF394" i="4" s="1"/>
  <c r="AF395" i="4" s="1"/>
  <c r="AF396" i="4" s="1"/>
  <c r="AF397" i="4" s="1"/>
  <c r="AF398" i="4" s="1"/>
  <c r="AF399" i="4" s="1"/>
  <c r="AF400" i="4" s="1"/>
  <c r="AF401" i="4" s="1"/>
  <c r="AF402" i="4" s="1"/>
  <c r="AF403" i="4" s="1"/>
  <c r="AF404" i="4" s="1"/>
  <c r="AF405" i="4" s="1"/>
  <c r="AF406" i="4" s="1"/>
  <c r="AF407" i="4" s="1"/>
  <c r="AF408" i="4" s="1"/>
  <c r="AF409" i="4" s="1"/>
  <c r="AF410" i="4" s="1"/>
  <c r="AF411" i="4" s="1"/>
  <c r="AF412" i="4" s="1"/>
  <c r="AF413" i="4" s="1"/>
  <c r="AF414" i="4" s="1"/>
  <c r="AF415" i="4" s="1"/>
  <c r="AF416" i="4" s="1"/>
  <c r="AF417" i="4" s="1"/>
  <c r="AF418" i="4" s="1"/>
  <c r="AF419" i="4" s="1"/>
  <c r="AF420" i="4" s="1"/>
  <c r="AF421" i="4" s="1"/>
  <c r="AF422" i="4" s="1"/>
  <c r="AF423" i="4" s="1"/>
  <c r="AF424" i="4" s="1"/>
  <c r="AF425" i="4" s="1"/>
  <c r="AF426" i="4" s="1"/>
  <c r="AF427" i="4" s="1"/>
  <c r="AF428" i="4" s="1"/>
  <c r="AF429" i="4" s="1"/>
  <c r="AF430" i="4" s="1"/>
  <c r="AF431" i="4" s="1"/>
  <c r="AF432" i="4" s="1"/>
  <c r="AF433" i="4" s="1"/>
  <c r="AF434" i="4" s="1"/>
  <c r="AF435" i="4" s="1"/>
  <c r="AF436" i="4" s="1"/>
  <c r="AF437" i="4" s="1"/>
  <c r="AF438" i="4" s="1"/>
  <c r="AF439" i="4" s="1"/>
  <c r="AF440" i="4" s="1"/>
  <c r="AF441" i="4" s="1"/>
  <c r="AF442" i="4" s="1"/>
  <c r="AF443" i="4" s="1"/>
  <c r="AF444" i="4" s="1"/>
  <c r="AF445" i="4" s="1"/>
  <c r="AF446" i="4" s="1"/>
  <c r="AF447" i="4" s="1"/>
  <c r="AF448" i="4" s="1"/>
  <c r="AF449" i="4" s="1"/>
  <c r="AF450" i="4" s="1"/>
  <c r="AF451" i="4" s="1"/>
  <c r="AF452" i="4" s="1"/>
  <c r="AF453" i="4" s="1"/>
  <c r="AF454" i="4" s="1"/>
  <c r="AF455" i="4" s="1"/>
  <c r="AF456" i="4" s="1"/>
  <c r="AF457" i="4" s="1"/>
  <c r="AF458" i="4" s="1"/>
  <c r="AF459" i="4" s="1"/>
  <c r="AF460" i="4" s="1"/>
  <c r="AF461" i="4" s="1"/>
  <c r="AF462" i="4" s="1"/>
  <c r="AF463" i="4" s="1"/>
  <c r="AF464" i="4" s="1"/>
  <c r="AF465" i="4" s="1"/>
  <c r="AF466" i="4" s="1"/>
  <c r="AF467" i="4" s="1"/>
  <c r="AF468" i="4" s="1"/>
  <c r="AF469" i="4" s="1"/>
  <c r="AF470" i="4" s="1"/>
  <c r="AF471" i="4" s="1"/>
  <c r="AF472" i="4" s="1"/>
  <c r="AF473" i="4" s="1"/>
  <c r="AF474" i="4" s="1"/>
  <c r="AF475" i="4" s="1"/>
  <c r="AF476" i="4" s="1"/>
  <c r="AF477" i="4" s="1"/>
  <c r="AF478" i="4" s="1"/>
  <c r="AF479" i="4" s="1"/>
  <c r="AF480" i="4" s="1"/>
  <c r="AF481" i="4" s="1"/>
  <c r="AF482" i="4" s="1"/>
  <c r="AF483" i="4" s="1"/>
  <c r="AF484" i="4" s="1"/>
  <c r="AF485" i="4" s="1"/>
  <c r="AF486" i="4" s="1"/>
  <c r="AF487" i="4" s="1"/>
  <c r="AF488" i="4" s="1"/>
  <c r="AF489" i="4" s="1"/>
  <c r="AF490" i="4" s="1"/>
  <c r="AF491" i="4" s="1"/>
  <c r="AF492" i="4" s="1"/>
  <c r="AF493" i="4" s="1"/>
  <c r="AF494" i="4" s="1"/>
  <c r="AF495" i="4" s="1"/>
  <c r="AF496" i="4" s="1"/>
  <c r="AF497" i="4" s="1"/>
  <c r="AF498" i="4" s="1"/>
  <c r="AF499" i="4" s="1"/>
  <c r="AF500" i="4" s="1"/>
  <c r="AF501" i="4" s="1"/>
  <c r="AF502" i="4" s="1"/>
  <c r="AF503" i="4" s="1"/>
  <c r="AF504" i="4" s="1"/>
  <c r="AF505" i="4" s="1"/>
  <c r="AF506" i="4" s="1"/>
  <c r="AF507" i="4" s="1"/>
  <c r="AF508" i="4" s="1"/>
  <c r="AF509" i="4" s="1"/>
  <c r="AF510" i="4" s="1"/>
  <c r="AF511" i="4" s="1"/>
  <c r="AF512" i="4" s="1"/>
  <c r="AF513" i="4" s="1"/>
  <c r="AF514" i="4" s="1"/>
  <c r="AF515" i="4" s="1"/>
  <c r="AF516" i="4" s="1"/>
  <c r="AF517" i="4" s="1"/>
  <c r="AF518" i="4" s="1"/>
  <c r="AF519" i="4" s="1"/>
  <c r="AF520" i="4" s="1"/>
  <c r="AF521" i="4" s="1"/>
  <c r="AF522" i="4" s="1"/>
  <c r="AF523" i="4" s="1"/>
  <c r="AF524" i="4" s="1"/>
  <c r="AF525" i="4" s="1"/>
  <c r="AF526" i="4" s="1"/>
  <c r="AF527" i="4" s="1"/>
  <c r="AF528" i="4" s="1"/>
  <c r="AF529" i="4" s="1"/>
  <c r="AF530" i="4" s="1"/>
  <c r="AF531" i="4" s="1"/>
  <c r="AF532" i="4" s="1"/>
  <c r="AF533" i="4" s="1"/>
  <c r="AF534" i="4" s="1"/>
  <c r="AF535" i="4" s="1"/>
  <c r="AF536" i="4" s="1"/>
  <c r="AF537" i="4" s="1"/>
  <c r="AF538" i="4" s="1"/>
  <c r="AF539" i="4" s="1"/>
  <c r="AF540" i="4" s="1"/>
  <c r="AF541" i="4" s="1"/>
  <c r="AF542" i="4" s="1"/>
  <c r="AF543" i="4" s="1"/>
  <c r="AF544" i="4" s="1"/>
  <c r="AF545" i="4" s="1"/>
  <c r="AF546" i="4" s="1"/>
  <c r="AF547" i="4" s="1"/>
  <c r="AF548" i="4" s="1"/>
  <c r="AF549" i="4" s="1"/>
  <c r="AF550" i="4" s="1"/>
  <c r="AF551" i="4" s="1"/>
  <c r="AF552" i="4" s="1"/>
  <c r="AF553" i="4" s="1"/>
  <c r="AF554" i="4" s="1"/>
  <c r="AF555" i="4" s="1"/>
  <c r="AF556" i="4" s="1"/>
  <c r="AF557" i="4" s="1"/>
  <c r="AF558" i="4" s="1"/>
  <c r="AF559" i="4" s="1"/>
  <c r="AF560" i="4" s="1"/>
  <c r="AF561" i="4" s="1"/>
  <c r="AF562" i="4" s="1"/>
  <c r="AF563" i="4" s="1"/>
  <c r="AF564" i="4" s="1"/>
  <c r="AF565" i="4" s="1"/>
  <c r="AF566" i="4" s="1"/>
  <c r="AF567" i="4" s="1"/>
  <c r="AF568" i="4" s="1"/>
  <c r="AF569" i="4" s="1"/>
  <c r="AF570" i="4" s="1"/>
  <c r="AF571" i="4" s="1"/>
  <c r="AF572" i="4" s="1"/>
  <c r="AF573" i="4" s="1"/>
  <c r="AF574" i="4" s="1"/>
  <c r="AF575" i="4" s="1"/>
  <c r="AF576" i="4" s="1"/>
  <c r="AF577" i="4" s="1"/>
  <c r="AF578" i="4" s="1"/>
  <c r="AF579" i="4" s="1"/>
  <c r="AF580" i="4" s="1"/>
  <c r="AF581" i="4" s="1"/>
  <c r="AF582" i="4" s="1"/>
  <c r="AF583" i="4" s="1"/>
  <c r="AF584" i="4" s="1"/>
  <c r="AF585" i="4" s="1"/>
  <c r="AF586" i="4" s="1"/>
  <c r="AF587" i="4" s="1"/>
  <c r="AF588" i="4" s="1"/>
  <c r="AF589" i="4" s="1"/>
  <c r="AF590" i="4" s="1"/>
  <c r="AF591" i="4" s="1"/>
  <c r="AF592" i="4" s="1"/>
  <c r="AF593" i="4" s="1"/>
  <c r="AF594" i="4" s="1"/>
  <c r="AF595" i="4" s="1"/>
  <c r="AF596" i="4" s="1"/>
  <c r="AF597" i="4" s="1"/>
  <c r="AF598" i="4" s="1"/>
  <c r="AF599" i="4" s="1"/>
  <c r="AF600" i="4" s="1"/>
  <c r="AF601" i="4" s="1"/>
  <c r="AF602" i="4" s="1"/>
  <c r="AF603" i="4" s="1"/>
  <c r="AF604" i="4" s="1"/>
  <c r="AF605" i="4" s="1"/>
  <c r="AF606" i="4" s="1"/>
  <c r="AF607" i="4" s="1"/>
  <c r="AF608" i="4" s="1"/>
  <c r="AF609" i="4" s="1"/>
  <c r="AF610" i="4" s="1"/>
  <c r="AF611" i="4" s="1"/>
  <c r="AF612" i="4" s="1"/>
  <c r="AF613" i="4" s="1"/>
  <c r="AF614" i="4" s="1"/>
  <c r="AF615" i="4" s="1"/>
  <c r="AF616" i="4" s="1"/>
  <c r="AF617" i="4" s="1"/>
  <c r="AF618" i="4" s="1"/>
  <c r="AF619" i="4" s="1"/>
  <c r="AF620" i="4" s="1"/>
  <c r="AF621" i="4" s="1"/>
  <c r="AF622" i="4" s="1"/>
  <c r="AF623" i="4" s="1"/>
  <c r="AF624" i="4" s="1"/>
  <c r="AF625" i="4" s="1"/>
  <c r="AF626" i="4" s="1"/>
  <c r="AF627" i="4" s="1"/>
  <c r="AF628" i="4" s="1"/>
  <c r="AF629" i="4" s="1"/>
  <c r="AF630" i="4" s="1"/>
  <c r="AF631" i="4" s="1"/>
  <c r="AF632" i="4" s="1"/>
  <c r="AF633" i="4" s="1"/>
  <c r="AF634" i="4" s="1"/>
  <c r="AF635" i="4" s="1"/>
  <c r="AF636" i="4" s="1"/>
  <c r="AF637" i="4" s="1"/>
  <c r="AF638" i="4" s="1"/>
  <c r="AF639" i="4" s="1"/>
  <c r="AF640" i="4" s="1"/>
  <c r="AF641" i="4" s="1"/>
  <c r="AF642" i="4" s="1"/>
  <c r="AF643" i="4" s="1"/>
  <c r="AF644" i="4" s="1"/>
  <c r="AF645" i="4" s="1"/>
  <c r="AF646" i="4" s="1"/>
  <c r="AF647" i="4" s="1"/>
  <c r="AF648" i="4" s="1"/>
  <c r="AF649" i="4" s="1"/>
  <c r="AF650" i="4" s="1"/>
  <c r="AF651" i="4" s="1"/>
  <c r="AF652" i="4" s="1"/>
  <c r="AF653" i="4" s="1"/>
  <c r="AF654" i="4" s="1"/>
  <c r="AF655" i="4" s="1"/>
  <c r="AF656" i="4" s="1"/>
  <c r="AF657" i="4" s="1"/>
  <c r="AF658" i="4" s="1"/>
  <c r="AF659" i="4" s="1"/>
  <c r="AF660" i="4" s="1"/>
  <c r="AF661" i="4" s="1"/>
  <c r="AF662" i="4" s="1"/>
  <c r="AF663" i="4" s="1"/>
  <c r="AF664" i="4" s="1"/>
  <c r="AF665" i="4" s="1"/>
  <c r="AF666" i="4" s="1"/>
  <c r="AF667" i="4" s="1"/>
  <c r="AF668" i="4" s="1"/>
  <c r="AF669" i="4" s="1"/>
  <c r="AF670" i="4" s="1"/>
  <c r="AF671" i="4" s="1"/>
  <c r="AF672" i="4" s="1"/>
  <c r="AF673" i="4" s="1"/>
  <c r="AF674" i="4" s="1"/>
  <c r="AF675" i="4" s="1"/>
  <c r="AF676" i="4" s="1"/>
  <c r="AF677" i="4" s="1"/>
  <c r="AF678" i="4" s="1"/>
  <c r="AF679" i="4" s="1"/>
  <c r="AF680" i="4" s="1"/>
  <c r="AF681" i="4" s="1"/>
  <c r="AF682" i="4" s="1"/>
  <c r="AF683" i="4" s="1"/>
  <c r="AF684" i="4" s="1"/>
  <c r="AF685" i="4" s="1"/>
  <c r="AF686" i="4" s="1"/>
  <c r="AF687" i="4" s="1"/>
  <c r="AF688" i="4" s="1"/>
  <c r="AF689" i="4" s="1"/>
  <c r="AF690" i="4" s="1"/>
  <c r="AF691" i="4" s="1"/>
  <c r="AF692" i="4" s="1"/>
  <c r="AF693" i="4" s="1"/>
  <c r="AF694" i="4" s="1"/>
  <c r="AF695" i="4" s="1"/>
  <c r="AF696" i="4" s="1"/>
  <c r="AF697" i="4" s="1"/>
  <c r="AF698" i="4" s="1"/>
  <c r="AF699" i="4" s="1"/>
  <c r="AF700" i="4" s="1"/>
  <c r="AF701" i="4" s="1"/>
  <c r="AF702" i="4" s="1"/>
  <c r="AF703" i="4" s="1"/>
  <c r="AF704" i="4" s="1"/>
  <c r="AF705" i="4" s="1"/>
  <c r="AF706" i="4" s="1"/>
  <c r="AF707" i="4" s="1"/>
  <c r="AF708" i="4" s="1"/>
  <c r="AF709" i="4" s="1"/>
  <c r="AF710" i="4" s="1"/>
  <c r="AF711" i="4" s="1"/>
  <c r="AF712" i="4" s="1"/>
  <c r="AF713" i="4" s="1"/>
  <c r="AF714" i="4" s="1"/>
  <c r="AF715" i="4" s="1"/>
  <c r="AF716" i="4" s="1"/>
  <c r="AF717" i="4" s="1"/>
  <c r="AF718" i="4" s="1"/>
  <c r="AF719" i="4" s="1"/>
  <c r="AF720" i="4" s="1"/>
  <c r="AF721" i="4" s="1"/>
  <c r="AF722" i="4" s="1"/>
  <c r="AF723" i="4" s="1"/>
  <c r="AF724" i="4" s="1"/>
  <c r="AF725" i="4" s="1"/>
  <c r="AF726" i="4" s="1"/>
  <c r="AF727" i="4" s="1"/>
  <c r="AF728" i="4" s="1"/>
  <c r="AF729" i="4" s="1"/>
  <c r="AF730" i="4" s="1"/>
  <c r="AF731" i="4" s="1"/>
  <c r="AF732" i="4" s="1"/>
  <c r="AF733" i="4" s="1"/>
  <c r="AF734" i="4" s="1"/>
  <c r="AF735" i="4" s="1"/>
  <c r="AF736" i="4" s="1"/>
  <c r="AF737" i="4" s="1"/>
  <c r="AF738" i="4" s="1"/>
  <c r="AF739" i="4" s="1"/>
  <c r="AF740" i="4" s="1"/>
  <c r="AF741" i="4" s="1"/>
  <c r="AF742" i="4" s="1"/>
  <c r="AF743" i="4" s="1"/>
  <c r="AF744" i="4" s="1"/>
  <c r="AF745" i="4" s="1"/>
  <c r="AF746" i="4" s="1"/>
  <c r="AF747" i="4" s="1"/>
  <c r="AF748" i="4" s="1"/>
  <c r="AF749" i="4" s="1"/>
  <c r="AF750" i="4" s="1"/>
  <c r="AF751" i="4" s="1"/>
  <c r="AF752" i="4" s="1"/>
  <c r="AF753" i="4" s="1"/>
  <c r="AF754" i="4" s="1"/>
  <c r="AF755" i="4" s="1"/>
  <c r="AF756" i="4" s="1"/>
  <c r="AF757" i="4" s="1"/>
  <c r="AF758" i="4" s="1"/>
  <c r="AF759" i="4" s="1"/>
  <c r="AF760" i="4" s="1"/>
  <c r="AF761" i="4" s="1"/>
  <c r="AF762" i="4" s="1"/>
  <c r="AF763" i="4" s="1"/>
  <c r="AF764" i="4" s="1"/>
  <c r="AF765" i="4" s="1"/>
  <c r="AF766" i="4" s="1"/>
  <c r="AF767" i="4" s="1"/>
  <c r="AF768" i="4" s="1"/>
  <c r="AF769" i="4" s="1"/>
  <c r="AF770" i="4" s="1"/>
  <c r="AF771" i="4" s="1"/>
  <c r="AF772" i="4" s="1"/>
  <c r="AF773" i="4" s="1"/>
  <c r="AF774" i="4" s="1"/>
  <c r="AF775" i="4" s="1"/>
  <c r="AF776" i="4" s="1"/>
  <c r="AF777" i="4" s="1"/>
  <c r="AF778" i="4" s="1"/>
  <c r="AF779" i="4" s="1"/>
  <c r="AF780" i="4" s="1"/>
  <c r="AF781" i="4" s="1"/>
  <c r="AF782" i="4" s="1"/>
  <c r="AF783" i="4" s="1"/>
  <c r="AF784" i="4" s="1"/>
  <c r="AF785" i="4" s="1"/>
  <c r="AF786" i="4" s="1"/>
  <c r="AF787" i="4" s="1"/>
  <c r="AF788" i="4" s="1"/>
  <c r="AF789" i="4" s="1"/>
  <c r="AF790" i="4" s="1"/>
  <c r="AF791" i="4" s="1"/>
  <c r="AF792" i="4" s="1"/>
  <c r="AF793" i="4" s="1"/>
  <c r="AF794" i="4" s="1"/>
  <c r="AF795" i="4" s="1"/>
  <c r="AF796" i="4" s="1"/>
  <c r="AF797" i="4" s="1"/>
  <c r="AF798" i="4" s="1"/>
  <c r="AF799" i="4" s="1"/>
  <c r="AF800" i="4" s="1"/>
  <c r="AF801" i="4" s="1"/>
  <c r="AF802" i="4" s="1"/>
  <c r="AF803" i="4" s="1"/>
  <c r="AF804" i="4" s="1"/>
  <c r="AF805" i="4" s="1"/>
  <c r="AF806" i="4" s="1"/>
  <c r="AF807" i="4" s="1"/>
  <c r="AF808" i="4" s="1"/>
  <c r="AF809" i="4" s="1"/>
  <c r="AF810" i="4" s="1"/>
  <c r="AF811" i="4" s="1"/>
  <c r="AF812" i="4" s="1"/>
  <c r="AF813" i="4" s="1"/>
  <c r="AF814" i="4" s="1"/>
  <c r="AF815" i="4" s="1"/>
  <c r="AF816" i="4" s="1"/>
  <c r="AF817" i="4" s="1"/>
  <c r="AF818" i="4" s="1"/>
  <c r="AF819" i="4" s="1"/>
  <c r="AF820" i="4" s="1"/>
  <c r="AF821" i="4" s="1"/>
  <c r="AF822" i="4" s="1"/>
  <c r="AF823" i="4" s="1"/>
  <c r="AF824" i="4" s="1"/>
  <c r="AF825" i="4" s="1"/>
  <c r="AF826" i="4" s="1"/>
  <c r="AF827" i="4" s="1"/>
  <c r="AF828" i="4" s="1"/>
  <c r="AF829" i="4" s="1"/>
  <c r="AF830" i="4" s="1"/>
  <c r="AF831" i="4" s="1"/>
  <c r="AF832" i="4" s="1"/>
  <c r="AF833" i="4" s="1"/>
  <c r="AF834" i="4" s="1"/>
  <c r="AF835" i="4" s="1"/>
  <c r="AF836" i="4" s="1"/>
  <c r="AF837" i="4" s="1"/>
  <c r="AF838" i="4" s="1"/>
  <c r="AF839" i="4" s="1"/>
  <c r="AF840" i="4" s="1"/>
  <c r="AF841" i="4" s="1"/>
  <c r="AF842" i="4" s="1"/>
  <c r="AF843" i="4" s="1"/>
  <c r="AF844" i="4" s="1"/>
  <c r="AF845" i="4" s="1"/>
  <c r="AF846" i="4" s="1"/>
  <c r="AF847" i="4" s="1"/>
  <c r="AF848" i="4" s="1"/>
  <c r="AF849" i="4" s="1"/>
  <c r="AF850" i="4" s="1"/>
  <c r="AF851" i="4" s="1"/>
  <c r="AF852" i="4" s="1"/>
  <c r="AF853" i="4" s="1"/>
  <c r="AF854" i="4" s="1"/>
  <c r="AF855" i="4" s="1"/>
  <c r="AF856" i="4" s="1"/>
  <c r="AF857" i="4" s="1"/>
  <c r="AF858" i="4" s="1"/>
  <c r="AF859" i="4" s="1"/>
  <c r="AF860" i="4" s="1"/>
  <c r="AF861" i="4" s="1"/>
  <c r="AF862" i="4" s="1"/>
  <c r="AF863" i="4" s="1"/>
  <c r="AF864" i="4" s="1"/>
  <c r="AF865" i="4" s="1"/>
  <c r="AF866" i="4" s="1"/>
  <c r="AF867" i="4" s="1"/>
  <c r="AF868" i="4" s="1"/>
  <c r="AF869" i="4" s="1"/>
  <c r="AF870" i="4" s="1"/>
  <c r="AF871" i="4" s="1"/>
  <c r="AF872" i="4" s="1"/>
  <c r="AF873" i="4" s="1"/>
  <c r="AF874" i="4" s="1"/>
  <c r="AF875" i="4" s="1"/>
  <c r="AF876" i="4" s="1"/>
  <c r="AF877" i="4" s="1"/>
  <c r="AF878" i="4" s="1"/>
  <c r="AF879" i="4" s="1"/>
  <c r="AF880" i="4" s="1"/>
  <c r="AF881" i="4" s="1"/>
  <c r="AF882" i="4" s="1"/>
  <c r="AF883" i="4" s="1"/>
  <c r="AF884" i="4" s="1"/>
  <c r="AF885" i="4" s="1"/>
  <c r="AF886" i="4" s="1"/>
  <c r="AF887" i="4" s="1"/>
  <c r="AF888" i="4" s="1"/>
  <c r="AF889" i="4" s="1"/>
  <c r="AF890" i="4" s="1"/>
  <c r="AF891" i="4" s="1"/>
  <c r="AF892" i="4" s="1"/>
  <c r="AF893" i="4" s="1"/>
  <c r="AF894" i="4" s="1"/>
  <c r="AF895" i="4" s="1"/>
  <c r="AF896" i="4" s="1"/>
  <c r="AF897" i="4" s="1"/>
  <c r="AF898" i="4" s="1"/>
  <c r="AF899" i="4" s="1"/>
  <c r="AF900" i="4" s="1"/>
  <c r="AF901" i="4" s="1"/>
  <c r="AF902" i="4" s="1"/>
  <c r="AF903" i="4" s="1"/>
  <c r="AF904" i="4" s="1"/>
  <c r="AF905" i="4" s="1"/>
  <c r="AF906" i="4" s="1"/>
  <c r="AF907" i="4" s="1"/>
  <c r="AF908" i="4" s="1"/>
  <c r="AF909" i="4" s="1"/>
  <c r="AF910" i="4" s="1"/>
  <c r="AF911" i="4" s="1"/>
  <c r="AF912" i="4" s="1"/>
  <c r="AF913" i="4" s="1"/>
  <c r="AF914" i="4" s="1"/>
  <c r="AF915" i="4" s="1"/>
  <c r="AF916" i="4" s="1"/>
  <c r="AF917" i="4" s="1"/>
  <c r="AF918" i="4" s="1"/>
  <c r="AF919" i="4" s="1"/>
  <c r="AF920" i="4" s="1"/>
  <c r="AF921" i="4" s="1"/>
  <c r="AF922" i="4" s="1"/>
  <c r="AF923" i="4" s="1"/>
  <c r="AF924" i="4" s="1"/>
  <c r="AF925" i="4" s="1"/>
  <c r="AF926" i="4" s="1"/>
  <c r="AF927" i="4" s="1"/>
  <c r="AF928" i="4" s="1"/>
  <c r="AF929" i="4" s="1"/>
  <c r="AF930" i="4" s="1"/>
  <c r="AF931" i="4" s="1"/>
  <c r="AF932" i="4" s="1"/>
  <c r="AF933" i="4" s="1"/>
  <c r="AF934" i="4" s="1"/>
  <c r="AF935" i="4" s="1"/>
  <c r="AF936" i="4" s="1"/>
  <c r="AF937" i="4" s="1"/>
  <c r="AF938" i="4" s="1"/>
  <c r="AF939" i="4" s="1"/>
  <c r="AF940" i="4" s="1"/>
  <c r="AF941" i="4" s="1"/>
  <c r="AF942" i="4" s="1"/>
  <c r="AF943" i="4" s="1"/>
  <c r="AF944" i="4" s="1"/>
  <c r="AF945" i="4" s="1"/>
  <c r="AF946" i="4" s="1"/>
  <c r="AF947" i="4" s="1"/>
  <c r="AF948" i="4" s="1"/>
  <c r="AF949" i="4" s="1"/>
  <c r="AF950" i="4" s="1"/>
  <c r="AF951" i="4" s="1"/>
  <c r="AF952" i="4" s="1"/>
  <c r="AF953" i="4" s="1"/>
  <c r="AF954" i="4" s="1"/>
  <c r="AF955" i="4" s="1"/>
  <c r="AF956" i="4" s="1"/>
  <c r="AF957" i="4" s="1"/>
  <c r="AF958" i="4" s="1"/>
  <c r="AF959" i="4" s="1"/>
  <c r="AF960" i="4" s="1"/>
  <c r="AF961" i="4" s="1"/>
  <c r="AF962" i="4" s="1"/>
  <c r="AF963" i="4" s="1"/>
  <c r="AF964" i="4" s="1"/>
  <c r="AF965" i="4" s="1"/>
  <c r="AF966" i="4" s="1"/>
  <c r="AF967" i="4" s="1"/>
  <c r="AF968" i="4" s="1"/>
  <c r="AF969" i="4" s="1"/>
  <c r="AF970" i="4" s="1"/>
  <c r="AF971" i="4" s="1"/>
  <c r="AF972" i="4" s="1"/>
  <c r="AF973" i="4" s="1"/>
  <c r="AF974" i="4" s="1"/>
  <c r="AF975" i="4" s="1"/>
  <c r="AF976" i="4" s="1"/>
  <c r="AF977" i="4" s="1"/>
  <c r="AF978" i="4" s="1"/>
  <c r="AF979" i="4" s="1"/>
  <c r="AF980" i="4" s="1"/>
  <c r="AF981" i="4" s="1"/>
  <c r="AF982" i="4" s="1"/>
  <c r="AF983" i="4" s="1"/>
  <c r="AF984" i="4" s="1"/>
  <c r="AF985" i="4" s="1"/>
  <c r="AF986" i="4" s="1"/>
  <c r="AF987" i="4" s="1"/>
  <c r="AF988" i="4" s="1"/>
  <c r="AF989" i="4" s="1"/>
  <c r="AF990" i="4" s="1"/>
  <c r="AF991" i="4" s="1"/>
  <c r="AF992" i="4" s="1"/>
  <c r="AF993" i="4" s="1"/>
  <c r="AF994" i="4" s="1"/>
  <c r="AF995" i="4" s="1"/>
  <c r="AF996" i="4" s="1"/>
  <c r="AF997" i="4" s="1"/>
  <c r="AF998" i="4" s="1"/>
  <c r="AF999" i="4" s="1"/>
  <c r="AF1000" i="4" s="1"/>
  <c r="AF1001" i="4" s="1"/>
  <c r="AF1002" i="4" s="1"/>
  <c r="AF1003" i="4" s="1"/>
  <c r="AF1004" i="4" s="1"/>
  <c r="AF1005" i="4" s="1"/>
  <c r="AF1006" i="4" s="1"/>
  <c r="AF1007" i="4" s="1"/>
  <c r="AF1008" i="4" s="1"/>
  <c r="AF1009" i="4" s="1"/>
  <c r="AF1010" i="4" s="1"/>
  <c r="AF1011" i="4" s="1"/>
  <c r="AF1012" i="4" s="1"/>
  <c r="AF1013" i="4" s="1"/>
  <c r="AF1014" i="4" s="1"/>
  <c r="AF1015" i="4" s="1"/>
  <c r="AE16" i="4"/>
  <c r="AE17" i="4" s="1"/>
  <c r="AE18" i="4" s="1"/>
  <c r="AE19" i="4" s="1"/>
  <c r="AE20" i="4" s="1"/>
  <c r="AE21" i="4" s="1"/>
  <c r="AE22" i="4" s="1"/>
  <c r="AE23" i="4" s="1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AE50" i="4" s="1"/>
  <c r="AE51" i="4" s="1"/>
  <c r="AE52" i="4" s="1"/>
  <c r="AE53" i="4" s="1"/>
  <c r="AE54" i="4" s="1"/>
  <c r="AE55" i="4" s="1"/>
  <c r="AE56" i="4" s="1"/>
  <c r="AE57" i="4" s="1"/>
  <c r="AE58" i="4" s="1"/>
  <c r="AE59" i="4" s="1"/>
  <c r="AE60" i="4" s="1"/>
  <c r="AE61" i="4" s="1"/>
  <c r="AE62" i="4" s="1"/>
  <c r="AE63" i="4" s="1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E74" i="4" s="1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E97" i="4" s="1"/>
  <c r="AE98" i="4" s="1"/>
  <c r="AE99" i="4" s="1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AE121" i="4" s="1"/>
  <c r="AE122" i="4" s="1"/>
  <c r="AE123" i="4" s="1"/>
  <c r="AE124" i="4" s="1"/>
  <c r="AE125" i="4" s="1"/>
  <c r="AE126" i="4" s="1"/>
  <c r="AE127" i="4" s="1"/>
  <c r="AE128" i="4" s="1"/>
  <c r="AE129" i="4" s="1"/>
  <c r="AE130" i="4" s="1"/>
  <c r="AE131" i="4" s="1"/>
  <c r="AE132" i="4" s="1"/>
  <c r="AE133" i="4" s="1"/>
  <c r="AE134" i="4" s="1"/>
  <c r="AE135" i="4" s="1"/>
  <c r="AE136" i="4" s="1"/>
  <c r="AE137" i="4" s="1"/>
  <c r="AE138" i="4" s="1"/>
  <c r="AE139" i="4" s="1"/>
  <c r="AE140" i="4" s="1"/>
  <c r="AE141" i="4" s="1"/>
  <c r="AE142" i="4" s="1"/>
  <c r="AE143" i="4" s="1"/>
  <c r="AE144" i="4" s="1"/>
  <c r="AE145" i="4" s="1"/>
  <c r="AE146" i="4" s="1"/>
  <c r="AE147" i="4" s="1"/>
  <c r="AE148" i="4" s="1"/>
  <c r="AE149" i="4" s="1"/>
  <c r="AE150" i="4" s="1"/>
  <c r="AE151" i="4" s="1"/>
  <c r="AE152" i="4" s="1"/>
  <c r="AE153" i="4" s="1"/>
  <c r="AE154" i="4" s="1"/>
  <c r="AE155" i="4" s="1"/>
  <c r="AE156" i="4" s="1"/>
  <c r="AE157" i="4" s="1"/>
  <c r="AE158" i="4" s="1"/>
  <c r="AE159" i="4" s="1"/>
  <c r="AE160" i="4" s="1"/>
  <c r="AE161" i="4" s="1"/>
  <c r="AE162" i="4" s="1"/>
  <c r="AE163" i="4" s="1"/>
  <c r="AE164" i="4" s="1"/>
  <c r="AE165" i="4" s="1"/>
  <c r="AE166" i="4" s="1"/>
  <c r="AE167" i="4" s="1"/>
  <c r="AE168" i="4" s="1"/>
  <c r="AE169" i="4" s="1"/>
  <c r="AE170" i="4" s="1"/>
  <c r="AE171" i="4" s="1"/>
  <c r="AE172" i="4" s="1"/>
  <c r="AE173" i="4" s="1"/>
  <c r="AE174" i="4" s="1"/>
  <c r="AE175" i="4" s="1"/>
  <c r="AE176" i="4" s="1"/>
  <c r="AE177" i="4" s="1"/>
  <c r="AE178" i="4" s="1"/>
  <c r="AE179" i="4" s="1"/>
  <c r="AE180" i="4" s="1"/>
  <c r="AE181" i="4" s="1"/>
  <c r="AE182" i="4" s="1"/>
  <c r="AE183" i="4" s="1"/>
  <c r="AE184" i="4" s="1"/>
  <c r="AE185" i="4" s="1"/>
  <c r="AE186" i="4" s="1"/>
  <c r="AE187" i="4" s="1"/>
  <c r="AE188" i="4" s="1"/>
  <c r="AE189" i="4" s="1"/>
  <c r="AE190" i="4" s="1"/>
  <c r="AE191" i="4" s="1"/>
  <c r="AE192" i="4" s="1"/>
  <c r="AE193" i="4" s="1"/>
  <c r="AE194" i="4" s="1"/>
  <c r="AE195" i="4" s="1"/>
  <c r="AE196" i="4" s="1"/>
  <c r="AE197" i="4" s="1"/>
  <c r="AE198" i="4" s="1"/>
  <c r="AE199" i="4" s="1"/>
  <c r="AE200" i="4" s="1"/>
  <c r="AE201" i="4" s="1"/>
  <c r="AE202" i="4" s="1"/>
  <c r="AE203" i="4" s="1"/>
  <c r="AE204" i="4" s="1"/>
  <c r="AE205" i="4" s="1"/>
  <c r="AE206" i="4" s="1"/>
  <c r="AE207" i="4" s="1"/>
  <c r="AE208" i="4" s="1"/>
  <c r="AE209" i="4" s="1"/>
  <c r="AE210" i="4" s="1"/>
  <c r="AE211" i="4" s="1"/>
  <c r="AE212" i="4" s="1"/>
  <c r="AE213" i="4" s="1"/>
  <c r="AE214" i="4" s="1"/>
  <c r="AE215" i="4" s="1"/>
  <c r="AE216" i="4" s="1"/>
  <c r="AE217" i="4" s="1"/>
  <c r="AE218" i="4" s="1"/>
  <c r="AE219" i="4" s="1"/>
  <c r="AE220" i="4" s="1"/>
  <c r="AE221" i="4" s="1"/>
  <c r="AE222" i="4" s="1"/>
  <c r="AE223" i="4" s="1"/>
  <c r="AE224" i="4" s="1"/>
  <c r="AE225" i="4" s="1"/>
  <c r="AE226" i="4" s="1"/>
  <c r="AE227" i="4" s="1"/>
  <c r="AE228" i="4" s="1"/>
  <c r="AE229" i="4" s="1"/>
  <c r="AE230" i="4" s="1"/>
  <c r="AE231" i="4" s="1"/>
  <c r="AE232" i="4" s="1"/>
  <c r="AE233" i="4" s="1"/>
  <c r="AE234" i="4" s="1"/>
  <c r="AE235" i="4" s="1"/>
  <c r="AE236" i="4" s="1"/>
  <c r="AE237" i="4" s="1"/>
  <c r="AE238" i="4" s="1"/>
  <c r="AE239" i="4" s="1"/>
  <c r="AE240" i="4" s="1"/>
  <c r="AE241" i="4" s="1"/>
  <c r="AE242" i="4" s="1"/>
  <c r="AE243" i="4" s="1"/>
  <c r="AE244" i="4" s="1"/>
  <c r="AE245" i="4" s="1"/>
  <c r="AE246" i="4" s="1"/>
  <c r="AE247" i="4" s="1"/>
  <c r="AE248" i="4" s="1"/>
  <c r="AE249" i="4" s="1"/>
  <c r="AE250" i="4" s="1"/>
  <c r="AE251" i="4" s="1"/>
  <c r="AE252" i="4" s="1"/>
  <c r="AE253" i="4" s="1"/>
  <c r="AE254" i="4" s="1"/>
  <c r="AE255" i="4" s="1"/>
  <c r="AE256" i="4" s="1"/>
  <c r="AE257" i="4" s="1"/>
  <c r="AE258" i="4" s="1"/>
  <c r="AE259" i="4" s="1"/>
  <c r="AE260" i="4" s="1"/>
  <c r="AE261" i="4" s="1"/>
  <c r="AE262" i="4" s="1"/>
  <c r="AE263" i="4" s="1"/>
  <c r="AE264" i="4" s="1"/>
  <c r="AE265" i="4" s="1"/>
  <c r="AE266" i="4" s="1"/>
  <c r="AE267" i="4" s="1"/>
  <c r="AE268" i="4" s="1"/>
  <c r="AE269" i="4" s="1"/>
  <c r="AE270" i="4" s="1"/>
  <c r="AE271" i="4" s="1"/>
  <c r="AE272" i="4" s="1"/>
  <c r="AE273" i="4" s="1"/>
  <c r="AE274" i="4" s="1"/>
  <c r="AE275" i="4" s="1"/>
  <c r="AE276" i="4" s="1"/>
  <c r="AE277" i="4" s="1"/>
  <c r="AE278" i="4" s="1"/>
  <c r="AE279" i="4" s="1"/>
  <c r="AE280" i="4" s="1"/>
  <c r="AE281" i="4" s="1"/>
  <c r="AE282" i="4" s="1"/>
  <c r="AE283" i="4" s="1"/>
  <c r="AE284" i="4" s="1"/>
  <c r="AE285" i="4" s="1"/>
  <c r="AE286" i="4" s="1"/>
  <c r="AE287" i="4" s="1"/>
  <c r="AE288" i="4" s="1"/>
  <c r="AE289" i="4" s="1"/>
  <c r="AE290" i="4" s="1"/>
  <c r="AE291" i="4" s="1"/>
  <c r="AE292" i="4" s="1"/>
  <c r="AE293" i="4" s="1"/>
  <c r="AE294" i="4" s="1"/>
  <c r="AE295" i="4" s="1"/>
  <c r="AE296" i="4" s="1"/>
  <c r="AE297" i="4" s="1"/>
  <c r="AE298" i="4" s="1"/>
  <c r="AE299" i="4" s="1"/>
  <c r="AE300" i="4" s="1"/>
  <c r="AE301" i="4" s="1"/>
  <c r="AE302" i="4" s="1"/>
  <c r="AE303" i="4" s="1"/>
  <c r="AE304" i="4" s="1"/>
  <c r="AE305" i="4" s="1"/>
  <c r="AE306" i="4" s="1"/>
  <c r="AE307" i="4" s="1"/>
  <c r="AE308" i="4" s="1"/>
  <c r="AE309" i="4" s="1"/>
  <c r="AE310" i="4" s="1"/>
  <c r="AE311" i="4" s="1"/>
  <c r="AE312" i="4" s="1"/>
  <c r="AE313" i="4" s="1"/>
  <c r="AE314" i="4" s="1"/>
  <c r="AE315" i="4" s="1"/>
  <c r="AE316" i="4" s="1"/>
  <c r="AE317" i="4" s="1"/>
  <c r="AE318" i="4" s="1"/>
  <c r="AE319" i="4" s="1"/>
  <c r="AE320" i="4" s="1"/>
  <c r="AE321" i="4" s="1"/>
  <c r="AE322" i="4" s="1"/>
  <c r="AE323" i="4" s="1"/>
  <c r="AE324" i="4" s="1"/>
  <c r="AE325" i="4" s="1"/>
  <c r="AE326" i="4" s="1"/>
  <c r="AE327" i="4" s="1"/>
  <c r="AE328" i="4" s="1"/>
  <c r="AE329" i="4" s="1"/>
  <c r="AE330" i="4" s="1"/>
  <c r="AE331" i="4" s="1"/>
  <c r="AE332" i="4" s="1"/>
  <c r="AE333" i="4" s="1"/>
  <c r="AE334" i="4" s="1"/>
  <c r="AE335" i="4" s="1"/>
  <c r="AE336" i="4" s="1"/>
  <c r="AE337" i="4" s="1"/>
  <c r="AE338" i="4" s="1"/>
  <c r="AE339" i="4" s="1"/>
  <c r="AE340" i="4" s="1"/>
  <c r="AE341" i="4" s="1"/>
  <c r="AE342" i="4" s="1"/>
  <c r="AE343" i="4" s="1"/>
  <c r="AE344" i="4" s="1"/>
  <c r="AE345" i="4" s="1"/>
  <c r="AE346" i="4" s="1"/>
  <c r="AE347" i="4" s="1"/>
  <c r="AE348" i="4" s="1"/>
  <c r="AE349" i="4" s="1"/>
  <c r="AE350" i="4" s="1"/>
  <c r="AE351" i="4" s="1"/>
  <c r="AE352" i="4" s="1"/>
  <c r="AE353" i="4" s="1"/>
  <c r="AE354" i="4" s="1"/>
  <c r="AE355" i="4" s="1"/>
  <c r="AE356" i="4" s="1"/>
  <c r="AE357" i="4" s="1"/>
  <c r="AE358" i="4" s="1"/>
  <c r="AE359" i="4" s="1"/>
  <c r="AE360" i="4" s="1"/>
  <c r="AE361" i="4" s="1"/>
  <c r="AE362" i="4" s="1"/>
  <c r="AE363" i="4" s="1"/>
  <c r="AE364" i="4" s="1"/>
  <c r="AE365" i="4" s="1"/>
  <c r="AE366" i="4" s="1"/>
  <c r="AE367" i="4" s="1"/>
  <c r="AE368" i="4" s="1"/>
  <c r="AE369" i="4" s="1"/>
  <c r="AE370" i="4" s="1"/>
  <c r="AE371" i="4" s="1"/>
  <c r="AE372" i="4" s="1"/>
  <c r="AE373" i="4" s="1"/>
  <c r="AE374" i="4" s="1"/>
  <c r="AE375" i="4" s="1"/>
  <c r="AE376" i="4" s="1"/>
  <c r="AE377" i="4" s="1"/>
  <c r="AE378" i="4" s="1"/>
  <c r="AE379" i="4" s="1"/>
  <c r="AE380" i="4" s="1"/>
  <c r="AE381" i="4" s="1"/>
  <c r="AE382" i="4" s="1"/>
  <c r="AE383" i="4" s="1"/>
  <c r="AE384" i="4" s="1"/>
  <c r="AE385" i="4" s="1"/>
  <c r="AE386" i="4" s="1"/>
  <c r="AE387" i="4" s="1"/>
  <c r="AE388" i="4" s="1"/>
  <c r="AE389" i="4" s="1"/>
  <c r="AE390" i="4" s="1"/>
  <c r="AE391" i="4" s="1"/>
  <c r="AE392" i="4" s="1"/>
  <c r="AE393" i="4" s="1"/>
  <c r="AE394" i="4" s="1"/>
  <c r="AE395" i="4" s="1"/>
  <c r="AE396" i="4" s="1"/>
  <c r="AE397" i="4" s="1"/>
  <c r="AE398" i="4" s="1"/>
  <c r="AE399" i="4" s="1"/>
  <c r="AE400" i="4" s="1"/>
  <c r="AE401" i="4" s="1"/>
  <c r="AE402" i="4" s="1"/>
  <c r="AE403" i="4" s="1"/>
  <c r="AE404" i="4" s="1"/>
  <c r="AE405" i="4" s="1"/>
  <c r="AE406" i="4" s="1"/>
  <c r="AE407" i="4" s="1"/>
  <c r="AE408" i="4" s="1"/>
  <c r="AE409" i="4" s="1"/>
  <c r="AE410" i="4" s="1"/>
  <c r="AE411" i="4" s="1"/>
  <c r="AE412" i="4" s="1"/>
  <c r="AE413" i="4" s="1"/>
  <c r="AE414" i="4" s="1"/>
  <c r="AE415" i="4" s="1"/>
  <c r="AE416" i="4" s="1"/>
  <c r="AE417" i="4" s="1"/>
  <c r="AE418" i="4" s="1"/>
  <c r="AE419" i="4" s="1"/>
  <c r="AE420" i="4" s="1"/>
  <c r="AE421" i="4" s="1"/>
  <c r="AE422" i="4" s="1"/>
  <c r="AE423" i="4" s="1"/>
  <c r="AE424" i="4" s="1"/>
  <c r="AE425" i="4" s="1"/>
  <c r="AE426" i="4" s="1"/>
  <c r="AE427" i="4" s="1"/>
  <c r="AE428" i="4" s="1"/>
  <c r="AE429" i="4" s="1"/>
  <c r="AE430" i="4" s="1"/>
  <c r="AE431" i="4" s="1"/>
  <c r="AE432" i="4" s="1"/>
  <c r="AE433" i="4" s="1"/>
  <c r="AE434" i="4" s="1"/>
  <c r="AE435" i="4" s="1"/>
  <c r="AE436" i="4" s="1"/>
  <c r="AE437" i="4" s="1"/>
  <c r="AE438" i="4" s="1"/>
  <c r="AE439" i="4" s="1"/>
  <c r="AE440" i="4" s="1"/>
  <c r="AE441" i="4" s="1"/>
  <c r="AE442" i="4" s="1"/>
  <c r="AE443" i="4" s="1"/>
  <c r="AE444" i="4" s="1"/>
  <c r="AE445" i="4" s="1"/>
  <c r="AE446" i="4" s="1"/>
  <c r="AE447" i="4" s="1"/>
  <c r="AE448" i="4" s="1"/>
  <c r="AE449" i="4" s="1"/>
  <c r="AE450" i="4" s="1"/>
  <c r="AE451" i="4" s="1"/>
  <c r="AE452" i="4" s="1"/>
  <c r="AE453" i="4" s="1"/>
  <c r="AE454" i="4" s="1"/>
  <c r="AE455" i="4" s="1"/>
  <c r="AE456" i="4" s="1"/>
  <c r="AE457" i="4" s="1"/>
  <c r="AE458" i="4" s="1"/>
  <c r="AE459" i="4" s="1"/>
  <c r="AE460" i="4" s="1"/>
  <c r="AE461" i="4" s="1"/>
  <c r="AE462" i="4" s="1"/>
  <c r="AE463" i="4" s="1"/>
  <c r="AE464" i="4" s="1"/>
  <c r="AE465" i="4" s="1"/>
  <c r="AE466" i="4" s="1"/>
  <c r="AE467" i="4" s="1"/>
  <c r="AE468" i="4" s="1"/>
  <c r="AE469" i="4" s="1"/>
  <c r="AE470" i="4" s="1"/>
  <c r="AE471" i="4" s="1"/>
  <c r="AE472" i="4" s="1"/>
  <c r="AE473" i="4" s="1"/>
  <c r="AE474" i="4" s="1"/>
  <c r="AE475" i="4" s="1"/>
  <c r="AE476" i="4" s="1"/>
  <c r="AE477" i="4" s="1"/>
  <c r="AE478" i="4" s="1"/>
  <c r="AE479" i="4" s="1"/>
  <c r="AE480" i="4" s="1"/>
  <c r="AE481" i="4" s="1"/>
  <c r="AE482" i="4" s="1"/>
  <c r="AE483" i="4" s="1"/>
  <c r="AE484" i="4" s="1"/>
  <c r="AE485" i="4" s="1"/>
  <c r="AE486" i="4" s="1"/>
  <c r="AE487" i="4" s="1"/>
  <c r="AE488" i="4" s="1"/>
  <c r="AE489" i="4" s="1"/>
  <c r="AE490" i="4" s="1"/>
  <c r="AE491" i="4" s="1"/>
  <c r="AE492" i="4" s="1"/>
  <c r="AE493" i="4" s="1"/>
  <c r="AE494" i="4" s="1"/>
  <c r="AE495" i="4" s="1"/>
  <c r="AE496" i="4" s="1"/>
  <c r="AE497" i="4" s="1"/>
  <c r="AE498" i="4" s="1"/>
  <c r="AE499" i="4" s="1"/>
  <c r="AE500" i="4" s="1"/>
  <c r="AE501" i="4" s="1"/>
  <c r="AE502" i="4" s="1"/>
  <c r="AE503" i="4" s="1"/>
  <c r="AE504" i="4" s="1"/>
  <c r="AE505" i="4" s="1"/>
  <c r="AE506" i="4" s="1"/>
  <c r="AE507" i="4" s="1"/>
  <c r="AE508" i="4" s="1"/>
  <c r="AE509" i="4" s="1"/>
  <c r="AE510" i="4" s="1"/>
  <c r="AE511" i="4" s="1"/>
  <c r="AE512" i="4" s="1"/>
  <c r="AE513" i="4" s="1"/>
  <c r="AE514" i="4" s="1"/>
  <c r="AE515" i="4" s="1"/>
  <c r="AE516" i="4" s="1"/>
  <c r="AE517" i="4" s="1"/>
  <c r="AE518" i="4" s="1"/>
  <c r="AE519" i="4" s="1"/>
  <c r="AE520" i="4" s="1"/>
  <c r="AE521" i="4" s="1"/>
  <c r="AE522" i="4" s="1"/>
  <c r="AE523" i="4" s="1"/>
  <c r="AE524" i="4" s="1"/>
  <c r="AE525" i="4" s="1"/>
  <c r="AE526" i="4" s="1"/>
  <c r="AE527" i="4" s="1"/>
  <c r="AE528" i="4" s="1"/>
  <c r="AE529" i="4" s="1"/>
  <c r="AE530" i="4" s="1"/>
  <c r="AE531" i="4" s="1"/>
  <c r="AE532" i="4" s="1"/>
  <c r="AE533" i="4" s="1"/>
  <c r="AE534" i="4" s="1"/>
  <c r="AE535" i="4" s="1"/>
  <c r="AE536" i="4" s="1"/>
  <c r="AE537" i="4" s="1"/>
  <c r="AE538" i="4" s="1"/>
  <c r="AE539" i="4" s="1"/>
  <c r="AE540" i="4" s="1"/>
  <c r="AE541" i="4" s="1"/>
  <c r="AE542" i="4" s="1"/>
  <c r="AE543" i="4" s="1"/>
  <c r="AE544" i="4" s="1"/>
  <c r="AE545" i="4" s="1"/>
  <c r="AE546" i="4" s="1"/>
  <c r="AE547" i="4" s="1"/>
  <c r="AE548" i="4" s="1"/>
  <c r="AE549" i="4" s="1"/>
  <c r="AE550" i="4" s="1"/>
  <c r="AE551" i="4" s="1"/>
  <c r="AE552" i="4" s="1"/>
  <c r="AE553" i="4" s="1"/>
  <c r="AE554" i="4" s="1"/>
  <c r="AE555" i="4" s="1"/>
  <c r="AE556" i="4" s="1"/>
  <c r="AE557" i="4" s="1"/>
  <c r="AE558" i="4" s="1"/>
  <c r="AE559" i="4" s="1"/>
  <c r="AE560" i="4" s="1"/>
  <c r="AE561" i="4" s="1"/>
  <c r="AE562" i="4" s="1"/>
  <c r="AE563" i="4" s="1"/>
  <c r="AE564" i="4" s="1"/>
  <c r="AE565" i="4" s="1"/>
  <c r="AE566" i="4" s="1"/>
  <c r="AE567" i="4" s="1"/>
  <c r="AE568" i="4" s="1"/>
  <c r="AE569" i="4" s="1"/>
  <c r="AE570" i="4" s="1"/>
  <c r="AE571" i="4" s="1"/>
  <c r="AE572" i="4" s="1"/>
  <c r="AE573" i="4" s="1"/>
  <c r="AE574" i="4" s="1"/>
  <c r="AE575" i="4" s="1"/>
  <c r="AE576" i="4" s="1"/>
  <c r="AE577" i="4" s="1"/>
  <c r="AE578" i="4" s="1"/>
  <c r="AE579" i="4" s="1"/>
  <c r="AE580" i="4" s="1"/>
  <c r="AE581" i="4" s="1"/>
  <c r="AE582" i="4" s="1"/>
  <c r="AE583" i="4" s="1"/>
  <c r="AE584" i="4" s="1"/>
  <c r="AE585" i="4" s="1"/>
  <c r="AE586" i="4" s="1"/>
  <c r="AE587" i="4" s="1"/>
  <c r="AE588" i="4" s="1"/>
  <c r="AE589" i="4" s="1"/>
  <c r="AE590" i="4" s="1"/>
  <c r="AE591" i="4" s="1"/>
  <c r="AE592" i="4" s="1"/>
  <c r="AE593" i="4" s="1"/>
  <c r="AE594" i="4" s="1"/>
  <c r="AE595" i="4" s="1"/>
  <c r="AE596" i="4" s="1"/>
  <c r="AE597" i="4" s="1"/>
  <c r="AE598" i="4" s="1"/>
  <c r="AE599" i="4" s="1"/>
  <c r="AE600" i="4" s="1"/>
  <c r="AE601" i="4" s="1"/>
  <c r="AE602" i="4" s="1"/>
  <c r="AE603" i="4" s="1"/>
  <c r="AE604" i="4" s="1"/>
  <c r="AE605" i="4" s="1"/>
  <c r="AE606" i="4" s="1"/>
  <c r="AE607" i="4" s="1"/>
  <c r="AE608" i="4" s="1"/>
  <c r="AE609" i="4" s="1"/>
  <c r="AE610" i="4" s="1"/>
  <c r="AE611" i="4" s="1"/>
  <c r="AE612" i="4" s="1"/>
  <c r="AE613" i="4" s="1"/>
  <c r="AE614" i="4" s="1"/>
  <c r="AE615" i="4" s="1"/>
  <c r="AE616" i="4" s="1"/>
  <c r="AE617" i="4" s="1"/>
  <c r="AE618" i="4" s="1"/>
  <c r="AE619" i="4" s="1"/>
  <c r="AE620" i="4" s="1"/>
  <c r="AE621" i="4" s="1"/>
  <c r="AE622" i="4" s="1"/>
  <c r="AE623" i="4" s="1"/>
  <c r="AE624" i="4" s="1"/>
  <c r="AE625" i="4" s="1"/>
  <c r="AE626" i="4" s="1"/>
  <c r="AE627" i="4" s="1"/>
  <c r="AE628" i="4" s="1"/>
  <c r="AE629" i="4" s="1"/>
  <c r="AE630" i="4" s="1"/>
  <c r="AE631" i="4" s="1"/>
  <c r="AE632" i="4" s="1"/>
  <c r="AE633" i="4" s="1"/>
  <c r="AE634" i="4" s="1"/>
  <c r="AE635" i="4" s="1"/>
  <c r="AE636" i="4" s="1"/>
  <c r="AE637" i="4" s="1"/>
  <c r="AE638" i="4" s="1"/>
  <c r="AE639" i="4" s="1"/>
  <c r="AE640" i="4" s="1"/>
  <c r="AE641" i="4" s="1"/>
  <c r="AE642" i="4" s="1"/>
  <c r="AE643" i="4" s="1"/>
  <c r="AE644" i="4" s="1"/>
  <c r="AE645" i="4" s="1"/>
  <c r="AE646" i="4" s="1"/>
  <c r="AE647" i="4" s="1"/>
  <c r="AE648" i="4" s="1"/>
  <c r="AE649" i="4" s="1"/>
  <c r="AE650" i="4" s="1"/>
  <c r="AE651" i="4" s="1"/>
  <c r="AE652" i="4" s="1"/>
  <c r="AE653" i="4" s="1"/>
  <c r="AE654" i="4" s="1"/>
  <c r="AE655" i="4" s="1"/>
  <c r="AE656" i="4" s="1"/>
  <c r="AE657" i="4" s="1"/>
  <c r="AE658" i="4" s="1"/>
  <c r="AE659" i="4" s="1"/>
  <c r="AE660" i="4" s="1"/>
  <c r="AE661" i="4" s="1"/>
  <c r="AE662" i="4" s="1"/>
  <c r="AE663" i="4" s="1"/>
  <c r="AE664" i="4" s="1"/>
  <c r="AE665" i="4" s="1"/>
  <c r="AE666" i="4" s="1"/>
  <c r="AE667" i="4" s="1"/>
  <c r="AE668" i="4" s="1"/>
  <c r="AE669" i="4" s="1"/>
  <c r="AE670" i="4" s="1"/>
  <c r="AE671" i="4" s="1"/>
  <c r="AE672" i="4" s="1"/>
  <c r="AE673" i="4" s="1"/>
  <c r="AE674" i="4" s="1"/>
  <c r="AE675" i="4" s="1"/>
  <c r="AE676" i="4" s="1"/>
  <c r="AE677" i="4" s="1"/>
  <c r="AE678" i="4" s="1"/>
  <c r="AE679" i="4" s="1"/>
  <c r="AE680" i="4" s="1"/>
  <c r="AE681" i="4" s="1"/>
  <c r="AE682" i="4" s="1"/>
  <c r="AE683" i="4" s="1"/>
  <c r="AE684" i="4" s="1"/>
  <c r="AE685" i="4" s="1"/>
  <c r="AE686" i="4" s="1"/>
  <c r="AE687" i="4" s="1"/>
  <c r="AE688" i="4" s="1"/>
  <c r="AE689" i="4" s="1"/>
  <c r="AE690" i="4" s="1"/>
  <c r="AE691" i="4" s="1"/>
  <c r="AE692" i="4" s="1"/>
  <c r="AE693" i="4" s="1"/>
  <c r="AE694" i="4" s="1"/>
  <c r="AE695" i="4" s="1"/>
  <c r="AE696" i="4" s="1"/>
  <c r="AE697" i="4" s="1"/>
  <c r="AE698" i="4" s="1"/>
  <c r="AE699" i="4" s="1"/>
  <c r="AE700" i="4" s="1"/>
  <c r="AE701" i="4" s="1"/>
  <c r="AE702" i="4" s="1"/>
  <c r="AE703" i="4" s="1"/>
  <c r="AE704" i="4" s="1"/>
  <c r="AE705" i="4" s="1"/>
  <c r="AE706" i="4" s="1"/>
  <c r="AE707" i="4" s="1"/>
  <c r="AE708" i="4" s="1"/>
  <c r="AE709" i="4" s="1"/>
  <c r="AE710" i="4" s="1"/>
  <c r="AE711" i="4" s="1"/>
  <c r="AE712" i="4" s="1"/>
  <c r="AE713" i="4" s="1"/>
  <c r="AE714" i="4" s="1"/>
  <c r="AE715" i="4" s="1"/>
  <c r="AE716" i="4" s="1"/>
  <c r="AE717" i="4" s="1"/>
  <c r="AE718" i="4" s="1"/>
  <c r="AE719" i="4" s="1"/>
  <c r="AE720" i="4" s="1"/>
  <c r="AE721" i="4" s="1"/>
  <c r="AE722" i="4" s="1"/>
  <c r="AE723" i="4" s="1"/>
  <c r="AE724" i="4" s="1"/>
  <c r="AE725" i="4" s="1"/>
  <c r="AE726" i="4" s="1"/>
  <c r="AE727" i="4" s="1"/>
  <c r="AE728" i="4" s="1"/>
  <c r="AE729" i="4" s="1"/>
  <c r="AE730" i="4" s="1"/>
  <c r="AE731" i="4" s="1"/>
  <c r="AE732" i="4" s="1"/>
  <c r="AE733" i="4" s="1"/>
  <c r="AE734" i="4" s="1"/>
  <c r="AE735" i="4" s="1"/>
  <c r="AE736" i="4" s="1"/>
  <c r="AE737" i="4" s="1"/>
  <c r="AE738" i="4" s="1"/>
  <c r="AE739" i="4" s="1"/>
  <c r="AE740" i="4" s="1"/>
  <c r="AE741" i="4" s="1"/>
  <c r="AE742" i="4" s="1"/>
  <c r="AE743" i="4" s="1"/>
  <c r="AE744" i="4" s="1"/>
  <c r="AE745" i="4" s="1"/>
  <c r="AE746" i="4" s="1"/>
  <c r="AE747" i="4" s="1"/>
  <c r="AE748" i="4" s="1"/>
  <c r="AE749" i="4" s="1"/>
  <c r="AE750" i="4" s="1"/>
  <c r="AE751" i="4" s="1"/>
  <c r="AE752" i="4" s="1"/>
  <c r="AE753" i="4" s="1"/>
  <c r="AE754" i="4" s="1"/>
  <c r="AE755" i="4" s="1"/>
  <c r="AE756" i="4" s="1"/>
  <c r="AE757" i="4" s="1"/>
  <c r="AE758" i="4" s="1"/>
  <c r="AE759" i="4" s="1"/>
  <c r="AE760" i="4" s="1"/>
  <c r="AE761" i="4" s="1"/>
  <c r="AE762" i="4" s="1"/>
  <c r="AE763" i="4" s="1"/>
  <c r="AE764" i="4" s="1"/>
  <c r="AE765" i="4" s="1"/>
  <c r="AE766" i="4" s="1"/>
  <c r="AE767" i="4" s="1"/>
  <c r="AE768" i="4" s="1"/>
  <c r="AE769" i="4" s="1"/>
  <c r="AE770" i="4" s="1"/>
  <c r="AE771" i="4" s="1"/>
  <c r="AE772" i="4" s="1"/>
  <c r="AE773" i="4" s="1"/>
  <c r="AE774" i="4" s="1"/>
  <c r="AE775" i="4" s="1"/>
  <c r="AE776" i="4" s="1"/>
  <c r="AE777" i="4" s="1"/>
  <c r="AE778" i="4" s="1"/>
  <c r="AE779" i="4" s="1"/>
  <c r="AE780" i="4" s="1"/>
  <c r="AE781" i="4" s="1"/>
  <c r="AE782" i="4" s="1"/>
  <c r="AE783" i="4" s="1"/>
  <c r="AE784" i="4" s="1"/>
  <c r="AE785" i="4" s="1"/>
  <c r="AE786" i="4" s="1"/>
  <c r="AE787" i="4" s="1"/>
  <c r="AE788" i="4" s="1"/>
  <c r="AE789" i="4" s="1"/>
  <c r="AE790" i="4" s="1"/>
  <c r="AE791" i="4" s="1"/>
  <c r="AE792" i="4" s="1"/>
  <c r="AE793" i="4" s="1"/>
  <c r="AE794" i="4" s="1"/>
  <c r="AE795" i="4" s="1"/>
  <c r="AE796" i="4" s="1"/>
  <c r="AE797" i="4" s="1"/>
  <c r="AE798" i="4" s="1"/>
  <c r="AE799" i="4" s="1"/>
  <c r="AE800" i="4" s="1"/>
  <c r="AE801" i="4" s="1"/>
  <c r="AE802" i="4" s="1"/>
  <c r="AE803" i="4" s="1"/>
  <c r="AE804" i="4" s="1"/>
  <c r="AE805" i="4" s="1"/>
  <c r="AE806" i="4" s="1"/>
  <c r="AE807" i="4" s="1"/>
  <c r="AE808" i="4" s="1"/>
  <c r="AE809" i="4" s="1"/>
  <c r="AE810" i="4" s="1"/>
  <c r="AE811" i="4" s="1"/>
  <c r="AE812" i="4" s="1"/>
  <c r="AE813" i="4" s="1"/>
  <c r="AE814" i="4" s="1"/>
  <c r="AE815" i="4" s="1"/>
  <c r="AE816" i="4" s="1"/>
  <c r="AE817" i="4" s="1"/>
  <c r="AE818" i="4" s="1"/>
  <c r="AE819" i="4" s="1"/>
  <c r="AE820" i="4" s="1"/>
  <c r="AE821" i="4" s="1"/>
  <c r="AE822" i="4" s="1"/>
  <c r="AE823" i="4" s="1"/>
  <c r="AE824" i="4" s="1"/>
  <c r="AE825" i="4" s="1"/>
  <c r="AE826" i="4" s="1"/>
  <c r="AE827" i="4" s="1"/>
  <c r="AE828" i="4" s="1"/>
  <c r="AE829" i="4" s="1"/>
  <c r="AE830" i="4" s="1"/>
  <c r="AE831" i="4" s="1"/>
  <c r="AE832" i="4" s="1"/>
  <c r="AE833" i="4" s="1"/>
  <c r="AE834" i="4" s="1"/>
  <c r="AE835" i="4" s="1"/>
  <c r="AE836" i="4" s="1"/>
  <c r="AE837" i="4" s="1"/>
  <c r="AE838" i="4" s="1"/>
  <c r="AE839" i="4" s="1"/>
  <c r="AE840" i="4" s="1"/>
  <c r="AE841" i="4" s="1"/>
  <c r="AE842" i="4" s="1"/>
  <c r="AE843" i="4" s="1"/>
  <c r="AE844" i="4" s="1"/>
  <c r="AE845" i="4" s="1"/>
  <c r="AE846" i="4" s="1"/>
  <c r="AE847" i="4" s="1"/>
  <c r="AE848" i="4" s="1"/>
  <c r="AE849" i="4" s="1"/>
  <c r="AE850" i="4" s="1"/>
  <c r="AE851" i="4" s="1"/>
  <c r="AE852" i="4" s="1"/>
  <c r="AE853" i="4" s="1"/>
  <c r="AE854" i="4" s="1"/>
  <c r="AE855" i="4" s="1"/>
  <c r="AE856" i="4" s="1"/>
  <c r="AE857" i="4" s="1"/>
  <c r="AE858" i="4" s="1"/>
  <c r="AE859" i="4" s="1"/>
  <c r="AE860" i="4" s="1"/>
  <c r="AE861" i="4" s="1"/>
  <c r="AE862" i="4" s="1"/>
  <c r="AE863" i="4" s="1"/>
  <c r="AE864" i="4" s="1"/>
  <c r="AE865" i="4" s="1"/>
  <c r="AE866" i="4" s="1"/>
  <c r="AE867" i="4" s="1"/>
  <c r="AE868" i="4" s="1"/>
  <c r="AE869" i="4" s="1"/>
  <c r="AE870" i="4" s="1"/>
  <c r="AE871" i="4" s="1"/>
  <c r="AE872" i="4" s="1"/>
  <c r="AE873" i="4" s="1"/>
  <c r="AE874" i="4" s="1"/>
  <c r="AE875" i="4" s="1"/>
  <c r="AE876" i="4" s="1"/>
  <c r="AE877" i="4" s="1"/>
  <c r="AE878" i="4" s="1"/>
  <c r="AE879" i="4" s="1"/>
  <c r="AE880" i="4" s="1"/>
  <c r="AE881" i="4" s="1"/>
  <c r="AE882" i="4" s="1"/>
  <c r="AE883" i="4" s="1"/>
  <c r="AE884" i="4" s="1"/>
  <c r="AE885" i="4" s="1"/>
  <c r="AE886" i="4" s="1"/>
  <c r="AE887" i="4" s="1"/>
  <c r="AE888" i="4" s="1"/>
  <c r="AE889" i="4" s="1"/>
  <c r="AE890" i="4" s="1"/>
  <c r="AE891" i="4" s="1"/>
  <c r="AE892" i="4" s="1"/>
  <c r="AE893" i="4" s="1"/>
  <c r="AE894" i="4" s="1"/>
  <c r="AE895" i="4" s="1"/>
  <c r="AE896" i="4" s="1"/>
  <c r="AE897" i="4" s="1"/>
  <c r="AE898" i="4" s="1"/>
  <c r="AE899" i="4" s="1"/>
  <c r="AE900" i="4" s="1"/>
  <c r="AE901" i="4" s="1"/>
  <c r="AE902" i="4" s="1"/>
  <c r="AE903" i="4" s="1"/>
  <c r="AE904" i="4" s="1"/>
  <c r="AE905" i="4" s="1"/>
  <c r="AE906" i="4" s="1"/>
  <c r="AE907" i="4" s="1"/>
  <c r="AE908" i="4" s="1"/>
  <c r="AE909" i="4" s="1"/>
  <c r="AE910" i="4" s="1"/>
  <c r="AE911" i="4" s="1"/>
  <c r="AE912" i="4" s="1"/>
  <c r="AE913" i="4" s="1"/>
  <c r="AE914" i="4" s="1"/>
  <c r="AE915" i="4" s="1"/>
  <c r="AE916" i="4" s="1"/>
  <c r="AE917" i="4" s="1"/>
  <c r="AE918" i="4" s="1"/>
  <c r="AE919" i="4" s="1"/>
  <c r="AE920" i="4" s="1"/>
  <c r="AE921" i="4" s="1"/>
  <c r="AE922" i="4" s="1"/>
  <c r="AE923" i="4" s="1"/>
  <c r="AE924" i="4" s="1"/>
  <c r="AE925" i="4" s="1"/>
  <c r="AE926" i="4" s="1"/>
  <c r="AE927" i="4" s="1"/>
  <c r="AE928" i="4" s="1"/>
  <c r="AE929" i="4" s="1"/>
  <c r="AE930" i="4" s="1"/>
  <c r="AE931" i="4" s="1"/>
  <c r="AE932" i="4" s="1"/>
  <c r="AE933" i="4" s="1"/>
  <c r="AE934" i="4" s="1"/>
  <c r="AE935" i="4" s="1"/>
  <c r="AE936" i="4" s="1"/>
  <c r="AE937" i="4" s="1"/>
  <c r="AE938" i="4" s="1"/>
  <c r="AE939" i="4" s="1"/>
  <c r="AE940" i="4" s="1"/>
  <c r="AE941" i="4" s="1"/>
  <c r="AE942" i="4" s="1"/>
  <c r="AE943" i="4" s="1"/>
  <c r="AE944" i="4" s="1"/>
  <c r="AE945" i="4" s="1"/>
  <c r="AE946" i="4" s="1"/>
  <c r="AE947" i="4" s="1"/>
  <c r="AE948" i="4" s="1"/>
  <c r="AE949" i="4" s="1"/>
  <c r="AE950" i="4" s="1"/>
  <c r="AE951" i="4" s="1"/>
  <c r="AE952" i="4" s="1"/>
  <c r="AE953" i="4" s="1"/>
  <c r="AE954" i="4" s="1"/>
  <c r="AE955" i="4" s="1"/>
  <c r="AE956" i="4" s="1"/>
  <c r="AE957" i="4" s="1"/>
  <c r="AE958" i="4" s="1"/>
  <c r="AE959" i="4" s="1"/>
  <c r="AE960" i="4" s="1"/>
  <c r="AE961" i="4" s="1"/>
  <c r="AE962" i="4" s="1"/>
  <c r="AE963" i="4" s="1"/>
  <c r="AE964" i="4" s="1"/>
  <c r="AE965" i="4" s="1"/>
  <c r="AE966" i="4" s="1"/>
  <c r="AE967" i="4" s="1"/>
  <c r="AE968" i="4" s="1"/>
  <c r="AE969" i="4" s="1"/>
  <c r="AE970" i="4" s="1"/>
  <c r="AE971" i="4" s="1"/>
  <c r="AE972" i="4" s="1"/>
  <c r="AE973" i="4" s="1"/>
  <c r="AE974" i="4" s="1"/>
  <c r="AE975" i="4" s="1"/>
  <c r="AE976" i="4" s="1"/>
  <c r="AE977" i="4" s="1"/>
  <c r="AE978" i="4" s="1"/>
  <c r="AE979" i="4" s="1"/>
  <c r="AE980" i="4" s="1"/>
  <c r="AE981" i="4" s="1"/>
  <c r="AE982" i="4" s="1"/>
  <c r="AE983" i="4" s="1"/>
  <c r="AE984" i="4" s="1"/>
  <c r="AE985" i="4" s="1"/>
  <c r="AE986" i="4" s="1"/>
  <c r="AE987" i="4" s="1"/>
  <c r="AE988" i="4" s="1"/>
  <c r="AE989" i="4" s="1"/>
  <c r="AE990" i="4" s="1"/>
  <c r="AE991" i="4" s="1"/>
  <c r="AE992" i="4" s="1"/>
  <c r="AE993" i="4" s="1"/>
  <c r="AE994" i="4" s="1"/>
  <c r="AE995" i="4" s="1"/>
  <c r="AE996" i="4" s="1"/>
  <c r="AE997" i="4" s="1"/>
  <c r="AE998" i="4" s="1"/>
  <c r="AE999" i="4" s="1"/>
  <c r="AE1000" i="4" s="1"/>
  <c r="AE1001" i="4" s="1"/>
  <c r="AE1002" i="4" s="1"/>
  <c r="AE1003" i="4" s="1"/>
  <c r="AE1004" i="4" s="1"/>
  <c r="AE1005" i="4" s="1"/>
  <c r="AE1006" i="4" s="1"/>
  <c r="AE1007" i="4" s="1"/>
  <c r="AE1008" i="4" s="1"/>
  <c r="AE1009" i="4" s="1"/>
  <c r="AE1010" i="4" s="1"/>
  <c r="AE1011" i="4" s="1"/>
  <c r="AE1012" i="4" s="1"/>
  <c r="AE1013" i="4" s="1"/>
  <c r="AE1014" i="4" s="1"/>
  <c r="AE1015" i="4" s="1"/>
  <c r="AD16" i="4"/>
  <c r="AD17" i="4" s="1"/>
  <c r="AD18" i="4" s="1"/>
  <c r="AD19" i="4" s="1"/>
  <c r="AD20" i="4" s="1"/>
  <c r="AD21" i="4" s="1"/>
  <c r="AD22" i="4" s="1"/>
  <c r="AD23" i="4" s="1"/>
  <c r="AD24" i="4" s="1"/>
  <c r="AD25" i="4" s="1"/>
  <c r="AD26" i="4" s="1"/>
  <c r="AD27" i="4" s="1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AD60" i="4" s="1"/>
  <c r="AD61" i="4" s="1"/>
  <c r="AD62" i="4" s="1"/>
  <c r="AD63" i="4" s="1"/>
  <c r="AD64" i="4" s="1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D121" i="4" s="1"/>
  <c r="AD122" i="4" s="1"/>
  <c r="AD123" i="4" s="1"/>
  <c r="AD124" i="4" s="1"/>
  <c r="AD125" i="4" s="1"/>
  <c r="AD126" i="4" s="1"/>
  <c r="AD127" i="4" s="1"/>
  <c r="AD128" i="4" s="1"/>
  <c r="AD129" i="4" s="1"/>
  <c r="AD130" i="4" s="1"/>
  <c r="AD131" i="4" s="1"/>
  <c r="AD132" i="4" s="1"/>
  <c r="AD133" i="4" s="1"/>
  <c r="AD134" i="4" s="1"/>
  <c r="AD135" i="4" s="1"/>
  <c r="AD136" i="4" s="1"/>
  <c r="AD137" i="4" s="1"/>
  <c r="AD138" i="4" s="1"/>
  <c r="AD139" i="4" s="1"/>
  <c r="AD140" i="4" s="1"/>
  <c r="AD141" i="4" s="1"/>
  <c r="AD142" i="4" s="1"/>
  <c r="AD143" i="4" s="1"/>
  <c r="AD144" i="4" s="1"/>
  <c r="AD145" i="4" s="1"/>
  <c r="AD146" i="4" s="1"/>
  <c r="AD147" i="4" s="1"/>
  <c r="AD148" i="4" s="1"/>
  <c r="AD149" i="4" s="1"/>
  <c r="AD150" i="4" s="1"/>
  <c r="AD151" i="4" s="1"/>
  <c r="AD152" i="4" s="1"/>
  <c r="AD153" i="4" s="1"/>
  <c r="AD154" i="4" s="1"/>
  <c r="AD155" i="4" s="1"/>
  <c r="AD156" i="4" s="1"/>
  <c r="AD157" i="4" s="1"/>
  <c r="AD158" i="4" s="1"/>
  <c r="AD159" i="4" s="1"/>
  <c r="AD160" i="4" s="1"/>
  <c r="AD161" i="4" s="1"/>
  <c r="AD162" i="4" s="1"/>
  <c r="AD163" i="4" s="1"/>
  <c r="AD164" i="4" s="1"/>
  <c r="AD165" i="4" s="1"/>
  <c r="AD166" i="4" s="1"/>
  <c r="AD167" i="4" s="1"/>
  <c r="AD168" i="4" s="1"/>
  <c r="AD169" i="4" s="1"/>
  <c r="AD170" i="4" s="1"/>
  <c r="AD171" i="4" s="1"/>
  <c r="AD172" i="4" s="1"/>
  <c r="AD173" i="4" s="1"/>
  <c r="AD174" i="4" s="1"/>
  <c r="AD175" i="4" s="1"/>
  <c r="AD176" i="4" s="1"/>
  <c r="AD177" i="4" s="1"/>
  <c r="AD178" i="4" s="1"/>
  <c r="AD179" i="4" s="1"/>
  <c r="AD180" i="4" s="1"/>
  <c r="AD181" i="4" s="1"/>
  <c r="AD182" i="4" s="1"/>
  <c r="AD183" i="4" s="1"/>
  <c r="AD184" i="4" s="1"/>
  <c r="AD185" i="4" s="1"/>
  <c r="AD186" i="4" s="1"/>
  <c r="AD187" i="4" s="1"/>
  <c r="AD188" i="4" s="1"/>
  <c r="AD189" i="4" s="1"/>
  <c r="AD190" i="4" s="1"/>
  <c r="AD191" i="4" s="1"/>
  <c r="AD192" i="4" s="1"/>
  <c r="AD193" i="4" s="1"/>
  <c r="AD194" i="4" s="1"/>
  <c r="AD195" i="4" s="1"/>
  <c r="AD196" i="4" s="1"/>
  <c r="AD197" i="4" s="1"/>
  <c r="AD198" i="4" s="1"/>
  <c r="AD199" i="4" s="1"/>
  <c r="AD200" i="4" s="1"/>
  <c r="AD201" i="4" s="1"/>
  <c r="AD202" i="4" s="1"/>
  <c r="AD203" i="4" s="1"/>
  <c r="AD204" i="4" s="1"/>
  <c r="AD205" i="4" s="1"/>
  <c r="AD206" i="4" s="1"/>
  <c r="AD207" i="4" s="1"/>
  <c r="AD208" i="4" s="1"/>
  <c r="AD209" i="4" s="1"/>
  <c r="AD210" i="4" s="1"/>
  <c r="AD211" i="4" s="1"/>
  <c r="AD212" i="4" s="1"/>
  <c r="AD213" i="4" s="1"/>
  <c r="AD214" i="4" s="1"/>
  <c r="AD215" i="4" s="1"/>
  <c r="AD216" i="4" s="1"/>
  <c r="AD217" i="4" s="1"/>
  <c r="AD218" i="4" s="1"/>
  <c r="AD219" i="4" s="1"/>
  <c r="AD220" i="4" s="1"/>
  <c r="AD221" i="4" s="1"/>
  <c r="AD222" i="4" s="1"/>
  <c r="AD223" i="4" s="1"/>
  <c r="AD224" i="4" s="1"/>
  <c r="AD225" i="4" s="1"/>
  <c r="AD226" i="4" s="1"/>
  <c r="AD227" i="4" s="1"/>
  <c r="AD228" i="4" s="1"/>
  <c r="AD229" i="4" s="1"/>
  <c r="AD230" i="4" s="1"/>
  <c r="AD231" i="4" s="1"/>
  <c r="AD232" i="4" s="1"/>
  <c r="AD233" i="4" s="1"/>
  <c r="AD234" i="4" s="1"/>
  <c r="AD235" i="4" s="1"/>
  <c r="AD236" i="4" s="1"/>
  <c r="AD237" i="4" s="1"/>
  <c r="AD238" i="4" s="1"/>
  <c r="AD239" i="4" s="1"/>
  <c r="AD240" i="4" s="1"/>
  <c r="AD241" i="4" s="1"/>
  <c r="AD242" i="4" s="1"/>
  <c r="AD243" i="4" s="1"/>
  <c r="AD244" i="4" s="1"/>
  <c r="AD245" i="4" s="1"/>
  <c r="AD246" i="4" s="1"/>
  <c r="AD247" i="4" s="1"/>
  <c r="AD248" i="4" s="1"/>
  <c r="AD249" i="4" s="1"/>
  <c r="AD250" i="4" s="1"/>
  <c r="AD251" i="4" s="1"/>
  <c r="AD252" i="4" s="1"/>
  <c r="AD253" i="4" s="1"/>
  <c r="AD254" i="4" s="1"/>
  <c r="AD255" i="4" s="1"/>
  <c r="AD256" i="4" s="1"/>
  <c r="AD257" i="4" s="1"/>
  <c r="AD258" i="4" s="1"/>
  <c r="AD259" i="4" s="1"/>
  <c r="AD260" i="4" s="1"/>
  <c r="AD261" i="4" s="1"/>
  <c r="AD262" i="4" s="1"/>
  <c r="AD263" i="4" s="1"/>
  <c r="AD264" i="4" s="1"/>
  <c r="AD265" i="4" s="1"/>
  <c r="AD266" i="4" s="1"/>
  <c r="AD267" i="4" s="1"/>
  <c r="AD268" i="4" s="1"/>
  <c r="AD269" i="4" s="1"/>
  <c r="AD270" i="4" s="1"/>
  <c r="AD271" i="4" s="1"/>
  <c r="AD272" i="4" s="1"/>
  <c r="AD273" i="4" s="1"/>
  <c r="AD274" i="4" s="1"/>
  <c r="AD275" i="4" s="1"/>
  <c r="AD276" i="4" s="1"/>
  <c r="AD277" i="4" s="1"/>
  <c r="AD278" i="4" s="1"/>
  <c r="AD279" i="4" s="1"/>
  <c r="AD280" i="4" s="1"/>
  <c r="AD281" i="4" s="1"/>
  <c r="AD282" i="4" s="1"/>
  <c r="AD283" i="4" s="1"/>
  <c r="AD284" i="4" s="1"/>
  <c r="AD285" i="4" s="1"/>
  <c r="AD286" i="4" s="1"/>
  <c r="AD287" i="4" s="1"/>
  <c r="AD288" i="4" s="1"/>
  <c r="AD289" i="4" s="1"/>
  <c r="AD290" i="4" s="1"/>
  <c r="AD291" i="4" s="1"/>
  <c r="AD292" i="4" s="1"/>
  <c r="AD293" i="4" s="1"/>
  <c r="AD294" i="4" s="1"/>
  <c r="AD295" i="4" s="1"/>
  <c r="AD296" i="4" s="1"/>
  <c r="AD297" i="4" s="1"/>
  <c r="AD298" i="4" s="1"/>
  <c r="AD299" i="4" s="1"/>
  <c r="AD300" i="4" s="1"/>
  <c r="AD301" i="4" s="1"/>
  <c r="AD302" i="4" s="1"/>
  <c r="AD303" i="4" s="1"/>
  <c r="AD304" i="4" s="1"/>
  <c r="AD305" i="4" s="1"/>
  <c r="AD306" i="4" s="1"/>
  <c r="AD307" i="4" s="1"/>
  <c r="AD308" i="4" s="1"/>
  <c r="AD309" i="4" s="1"/>
  <c r="AD310" i="4" s="1"/>
  <c r="AD311" i="4" s="1"/>
  <c r="AD312" i="4" s="1"/>
  <c r="AD313" i="4" s="1"/>
  <c r="AD314" i="4" s="1"/>
  <c r="AD315" i="4" s="1"/>
  <c r="AD316" i="4" s="1"/>
  <c r="AD317" i="4" s="1"/>
  <c r="AD318" i="4" s="1"/>
  <c r="AD319" i="4" s="1"/>
  <c r="AD320" i="4" s="1"/>
  <c r="AD321" i="4" s="1"/>
  <c r="AD322" i="4" s="1"/>
  <c r="AD323" i="4" s="1"/>
  <c r="AD324" i="4" s="1"/>
  <c r="AD325" i="4" s="1"/>
  <c r="AD326" i="4" s="1"/>
  <c r="AD327" i="4" s="1"/>
  <c r="AD328" i="4" s="1"/>
  <c r="AD329" i="4" s="1"/>
  <c r="AD330" i="4" s="1"/>
  <c r="AD331" i="4" s="1"/>
  <c r="AD332" i="4" s="1"/>
  <c r="AD333" i="4" s="1"/>
  <c r="AD334" i="4" s="1"/>
  <c r="AD335" i="4" s="1"/>
  <c r="AD336" i="4" s="1"/>
  <c r="AD337" i="4" s="1"/>
  <c r="AD338" i="4" s="1"/>
  <c r="AD339" i="4" s="1"/>
  <c r="AD340" i="4" s="1"/>
  <c r="AD341" i="4" s="1"/>
  <c r="AD342" i="4" s="1"/>
  <c r="AD343" i="4" s="1"/>
  <c r="AD344" i="4" s="1"/>
  <c r="AD345" i="4" s="1"/>
  <c r="AD346" i="4" s="1"/>
  <c r="AD347" i="4" s="1"/>
  <c r="AD348" i="4" s="1"/>
  <c r="AD349" i="4" s="1"/>
  <c r="AD350" i="4" s="1"/>
  <c r="AD351" i="4" s="1"/>
  <c r="AD352" i="4" s="1"/>
  <c r="AD353" i="4" s="1"/>
  <c r="AD354" i="4" s="1"/>
  <c r="AD355" i="4" s="1"/>
  <c r="AD356" i="4" s="1"/>
  <c r="AD357" i="4" s="1"/>
  <c r="AD358" i="4" s="1"/>
  <c r="AD359" i="4" s="1"/>
  <c r="AD360" i="4" s="1"/>
  <c r="AD361" i="4" s="1"/>
  <c r="AD362" i="4" s="1"/>
  <c r="AD363" i="4" s="1"/>
  <c r="AD364" i="4" s="1"/>
  <c r="AD365" i="4" s="1"/>
  <c r="AD366" i="4" s="1"/>
  <c r="AD367" i="4" s="1"/>
  <c r="AD368" i="4" s="1"/>
  <c r="AD369" i="4" s="1"/>
  <c r="AD370" i="4" s="1"/>
  <c r="AD371" i="4" s="1"/>
  <c r="AD372" i="4" s="1"/>
  <c r="AD373" i="4" s="1"/>
  <c r="AD374" i="4" s="1"/>
  <c r="AD375" i="4" s="1"/>
  <c r="AD376" i="4" s="1"/>
  <c r="AD377" i="4" s="1"/>
  <c r="AD378" i="4" s="1"/>
  <c r="AD379" i="4" s="1"/>
  <c r="AD380" i="4" s="1"/>
  <c r="AD381" i="4" s="1"/>
  <c r="AD382" i="4" s="1"/>
  <c r="AD383" i="4" s="1"/>
  <c r="AD384" i="4" s="1"/>
  <c r="AD385" i="4" s="1"/>
  <c r="AD386" i="4" s="1"/>
  <c r="AD387" i="4" s="1"/>
  <c r="AD388" i="4" s="1"/>
  <c r="AD389" i="4" s="1"/>
  <c r="AD390" i="4" s="1"/>
  <c r="AD391" i="4" s="1"/>
  <c r="AD392" i="4" s="1"/>
  <c r="AD393" i="4" s="1"/>
  <c r="AD394" i="4" s="1"/>
  <c r="AD395" i="4" s="1"/>
  <c r="AD396" i="4" s="1"/>
  <c r="AD397" i="4" s="1"/>
  <c r="AD398" i="4" s="1"/>
  <c r="AD399" i="4" s="1"/>
  <c r="AD400" i="4" s="1"/>
  <c r="AD401" i="4" s="1"/>
  <c r="AD402" i="4" s="1"/>
  <c r="AD403" i="4" s="1"/>
  <c r="AD404" i="4" s="1"/>
  <c r="AD405" i="4" s="1"/>
  <c r="AD406" i="4" s="1"/>
  <c r="AD407" i="4" s="1"/>
  <c r="AD408" i="4" s="1"/>
  <c r="AD409" i="4" s="1"/>
  <c r="AD410" i="4" s="1"/>
  <c r="AD411" i="4" s="1"/>
  <c r="AD412" i="4" s="1"/>
  <c r="AD413" i="4" s="1"/>
  <c r="AD414" i="4" s="1"/>
  <c r="AD415" i="4" s="1"/>
  <c r="AD416" i="4" s="1"/>
  <c r="AD417" i="4" s="1"/>
  <c r="AD418" i="4" s="1"/>
  <c r="AD419" i="4" s="1"/>
  <c r="AD420" i="4" s="1"/>
  <c r="AD421" i="4" s="1"/>
  <c r="AD422" i="4" s="1"/>
  <c r="AD423" i="4" s="1"/>
  <c r="AD424" i="4" s="1"/>
  <c r="AD425" i="4" s="1"/>
  <c r="AD426" i="4" s="1"/>
  <c r="AD427" i="4" s="1"/>
  <c r="AD428" i="4" s="1"/>
  <c r="AD429" i="4" s="1"/>
  <c r="AD430" i="4" s="1"/>
  <c r="AD431" i="4" s="1"/>
  <c r="AD432" i="4" s="1"/>
  <c r="AD433" i="4" s="1"/>
  <c r="AD434" i="4" s="1"/>
  <c r="AD435" i="4" s="1"/>
  <c r="AD436" i="4" s="1"/>
  <c r="AD437" i="4" s="1"/>
  <c r="AD438" i="4" s="1"/>
  <c r="AD439" i="4" s="1"/>
  <c r="AD440" i="4" s="1"/>
  <c r="AD441" i="4" s="1"/>
  <c r="AD442" i="4" s="1"/>
  <c r="AD443" i="4" s="1"/>
  <c r="AD444" i="4" s="1"/>
  <c r="AD445" i="4" s="1"/>
  <c r="AD446" i="4" s="1"/>
  <c r="AD447" i="4" s="1"/>
  <c r="AD448" i="4" s="1"/>
  <c r="AD449" i="4" s="1"/>
  <c r="AD450" i="4" s="1"/>
  <c r="AD451" i="4" s="1"/>
  <c r="AD452" i="4" s="1"/>
  <c r="AD453" i="4" s="1"/>
  <c r="AD454" i="4" s="1"/>
  <c r="AD455" i="4" s="1"/>
  <c r="AD456" i="4" s="1"/>
  <c r="AD457" i="4" s="1"/>
  <c r="AD458" i="4" s="1"/>
  <c r="AD459" i="4" s="1"/>
  <c r="AD460" i="4" s="1"/>
  <c r="AD461" i="4" s="1"/>
  <c r="AD462" i="4" s="1"/>
  <c r="AD463" i="4" s="1"/>
  <c r="AD464" i="4" s="1"/>
  <c r="AD465" i="4" s="1"/>
  <c r="AD466" i="4" s="1"/>
  <c r="AD467" i="4" s="1"/>
  <c r="AD468" i="4" s="1"/>
  <c r="AD469" i="4" s="1"/>
  <c r="AD470" i="4" s="1"/>
  <c r="AD471" i="4" s="1"/>
  <c r="AD472" i="4" s="1"/>
  <c r="AD473" i="4" s="1"/>
  <c r="AD474" i="4" s="1"/>
  <c r="AD475" i="4" s="1"/>
  <c r="AD476" i="4" s="1"/>
  <c r="AD477" i="4" s="1"/>
  <c r="AD478" i="4" s="1"/>
  <c r="AD479" i="4" s="1"/>
  <c r="AD480" i="4" s="1"/>
  <c r="AD481" i="4" s="1"/>
  <c r="AD482" i="4" s="1"/>
  <c r="AD483" i="4" s="1"/>
  <c r="AD484" i="4" s="1"/>
  <c r="AD485" i="4" s="1"/>
  <c r="AD486" i="4" s="1"/>
  <c r="AD487" i="4" s="1"/>
  <c r="AD488" i="4" s="1"/>
  <c r="AD489" i="4" s="1"/>
  <c r="AD490" i="4" s="1"/>
  <c r="AD491" i="4" s="1"/>
  <c r="AD492" i="4" s="1"/>
  <c r="AD493" i="4" s="1"/>
  <c r="AD494" i="4" s="1"/>
  <c r="AD495" i="4" s="1"/>
  <c r="AD496" i="4" s="1"/>
  <c r="AD497" i="4" s="1"/>
  <c r="AD498" i="4" s="1"/>
  <c r="AD499" i="4" s="1"/>
  <c r="AD500" i="4" s="1"/>
  <c r="AD501" i="4" s="1"/>
  <c r="AD502" i="4" s="1"/>
  <c r="AD503" i="4" s="1"/>
  <c r="AD504" i="4" s="1"/>
  <c r="AD505" i="4" s="1"/>
  <c r="AD506" i="4" s="1"/>
  <c r="AD507" i="4" s="1"/>
  <c r="AD508" i="4" s="1"/>
  <c r="AD509" i="4" s="1"/>
  <c r="AD510" i="4" s="1"/>
  <c r="AD511" i="4" s="1"/>
  <c r="AD512" i="4" s="1"/>
  <c r="AD513" i="4" s="1"/>
  <c r="AD514" i="4" s="1"/>
  <c r="AD515" i="4" s="1"/>
  <c r="AD516" i="4" s="1"/>
  <c r="AD517" i="4" s="1"/>
  <c r="AD518" i="4" s="1"/>
  <c r="AD519" i="4" s="1"/>
  <c r="AD520" i="4" s="1"/>
  <c r="AD521" i="4" s="1"/>
  <c r="AD522" i="4" s="1"/>
  <c r="AD523" i="4" s="1"/>
  <c r="AD524" i="4" s="1"/>
  <c r="AD525" i="4" s="1"/>
  <c r="AD526" i="4" s="1"/>
  <c r="AD527" i="4" s="1"/>
  <c r="AD528" i="4" s="1"/>
  <c r="AD529" i="4" s="1"/>
  <c r="AD530" i="4" s="1"/>
  <c r="AD531" i="4" s="1"/>
  <c r="AD532" i="4" s="1"/>
  <c r="AD533" i="4" s="1"/>
  <c r="AD534" i="4" s="1"/>
  <c r="AD535" i="4" s="1"/>
  <c r="AD536" i="4" s="1"/>
  <c r="AD537" i="4" s="1"/>
  <c r="AD538" i="4" s="1"/>
  <c r="AD539" i="4" s="1"/>
  <c r="AD540" i="4" s="1"/>
  <c r="AD541" i="4" s="1"/>
  <c r="AD542" i="4" s="1"/>
  <c r="AD543" i="4" s="1"/>
  <c r="AD544" i="4" s="1"/>
  <c r="AD545" i="4" s="1"/>
  <c r="AD546" i="4" s="1"/>
  <c r="AD547" i="4" s="1"/>
  <c r="AD548" i="4" s="1"/>
  <c r="AD549" i="4" s="1"/>
  <c r="AD550" i="4" s="1"/>
  <c r="AD551" i="4" s="1"/>
  <c r="AD552" i="4" s="1"/>
  <c r="AD553" i="4" s="1"/>
  <c r="AD554" i="4" s="1"/>
  <c r="AD555" i="4" s="1"/>
  <c r="AD556" i="4" s="1"/>
  <c r="AD557" i="4" s="1"/>
  <c r="AD558" i="4" s="1"/>
  <c r="AD559" i="4" s="1"/>
  <c r="AD560" i="4" s="1"/>
  <c r="AD561" i="4" s="1"/>
  <c r="AD562" i="4" s="1"/>
  <c r="AD563" i="4" s="1"/>
  <c r="AD564" i="4" s="1"/>
  <c r="AD565" i="4" s="1"/>
  <c r="AD566" i="4" s="1"/>
  <c r="AD567" i="4" s="1"/>
  <c r="AD568" i="4" s="1"/>
  <c r="AD569" i="4" s="1"/>
  <c r="AD570" i="4" s="1"/>
  <c r="AD571" i="4" s="1"/>
  <c r="AD572" i="4" s="1"/>
  <c r="AD573" i="4" s="1"/>
  <c r="AD574" i="4" s="1"/>
  <c r="AD575" i="4" s="1"/>
  <c r="AD576" i="4" s="1"/>
  <c r="AD577" i="4" s="1"/>
  <c r="AD578" i="4" s="1"/>
  <c r="AD579" i="4" s="1"/>
  <c r="AD580" i="4" s="1"/>
  <c r="AD581" i="4" s="1"/>
  <c r="AD582" i="4" s="1"/>
  <c r="AD583" i="4" s="1"/>
  <c r="AD584" i="4" s="1"/>
  <c r="AD585" i="4" s="1"/>
  <c r="AD586" i="4" s="1"/>
  <c r="AD587" i="4" s="1"/>
  <c r="AD588" i="4" s="1"/>
  <c r="AD589" i="4" s="1"/>
  <c r="AD590" i="4" s="1"/>
  <c r="AD591" i="4" s="1"/>
  <c r="AD592" i="4" s="1"/>
  <c r="AD593" i="4" s="1"/>
  <c r="AD594" i="4" s="1"/>
  <c r="AD595" i="4" s="1"/>
  <c r="AD596" i="4" s="1"/>
  <c r="AD597" i="4" s="1"/>
  <c r="AD598" i="4" s="1"/>
  <c r="AD599" i="4" s="1"/>
  <c r="AD600" i="4" s="1"/>
  <c r="AD601" i="4" s="1"/>
  <c r="AD602" i="4" s="1"/>
  <c r="AD603" i="4" s="1"/>
  <c r="AD604" i="4" s="1"/>
  <c r="AD605" i="4" s="1"/>
  <c r="AD606" i="4" s="1"/>
  <c r="AD607" i="4" s="1"/>
  <c r="AD608" i="4" s="1"/>
  <c r="AD609" i="4" s="1"/>
  <c r="AD610" i="4" s="1"/>
  <c r="AD611" i="4" s="1"/>
  <c r="AD612" i="4" s="1"/>
  <c r="AD613" i="4" s="1"/>
  <c r="AD614" i="4" s="1"/>
  <c r="AD615" i="4" s="1"/>
  <c r="AD616" i="4" s="1"/>
  <c r="AD617" i="4" s="1"/>
  <c r="AD618" i="4" s="1"/>
  <c r="AD619" i="4" s="1"/>
  <c r="AD620" i="4" s="1"/>
  <c r="AD621" i="4" s="1"/>
  <c r="AD622" i="4" s="1"/>
  <c r="AD623" i="4" s="1"/>
  <c r="AD624" i="4" s="1"/>
  <c r="AD625" i="4" s="1"/>
  <c r="AD626" i="4" s="1"/>
  <c r="AD627" i="4" s="1"/>
  <c r="AD628" i="4" s="1"/>
  <c r="AD629" i="4" s="1"/>
  <c r="AD630" i="4" s="1"/>
  <c r="AD631" i="4" s="1"/>
  <c r="AD632" i="4" s="1"/>
  <c r="AD633" i="4" s="1"/>
  <c r="AD634" i="4" s="1"/>
  <c r="AD635" i="4" s="1"/>
  <c r="AD636" i="4" s="1"/>
  <c r="AD637" i="4" s="1"/>
  <c r="AD638" i="4" s="1"/>
  <c r="AD639" i="4" s="1"/>
  <c r="AD640" i="4" s="1"/>
  <c r="AD641" i="4" s="1"/>
  <c r="AD642" i="4" s="1"/>
  <c r="AD643" i="4" s="1"/>
  <c r="AD644" i="4" s="1"/>
  <c r="AD645" i="4" s="1"/>
  <c r="AD646" i="4" s="1"/>
  <c r="AD647" i="4" s="1"/>
  <c r="AD648" i="4" s="1"/>
  <c r="AD649" i="4" s="1"/>
  <c r="AD650" i="4" s="1"/>
  <c r="AD651" i="4" s="1"/>
  <c r="AD652" i="4" s="1"/>
  <c r="AD653" i="4" s="1"/>
  <c r="AD654" i="4" s="1"/>
  <c r="AD655" i="4" s="1"/>
  <c r="AD656" i="4" s="1"/>
  <c r="AD657" i="4" s="1"/>
  <c r="AD658" i="4" s="1"/>
  <c r="AD659" i="4" s="1"/>
  <c r="AD660" i="4" s="1"/>
  <c r="AD661" i="4" s="1"/>
  <c r="AD662" i="4" s="1"/>
  <c r="AD663" i="4" s="1"/>
  <c r="AD664" i="4" s="1"/>
  <c r="AD665" i="4" s="1"/>
  <c r="AD666" i="4" s="1"/>
  <c r="AD667" i="4" s="1"/>
  <c r="AD668" i="4" s="1"/>
  <c r="AD669" i="4" s="1"/>
  <c r="AD670" i="4" s="1"/>
  <c r="AD671" i="4" s="1"/>
  <c r="AD672" i="4" s="1"/>
  <c r="AD673" i="4" s="1"/>
  <c r="AD674" i="4" s="1"/>
  <c r="AD675" i="4" s="1"/>
  <c r="AD676" i="4" s="1"/>
  <c r="AD677" i="4" s="1"/>
  <c r="AD678" i="4" s="1"/>
  <c r="AD679" i="4" s="1"/>
  <c r="AD680" i="4" s="1"/>
  <c r="AD681" i="4" s="1"/>
  <c r="AD682" i="4" s="1"/>
  <c r="AD683" i="4" s="1"/>
  <c r="AD684" i="4" s="1"/>
  <c r="AD685" i="4" s="1"/>
  <c r="AD686" i="4" s="1"/>
  <c r="AD687" i="4" s="1"/>
  <c r="AD688" i="4" s="1"/>
  <c r="AD689" i="4" s="1"/>
  <c r="AD690" i="4" s="1"/>
  <c r="AD691" i="4" s="1"/>
  <c r="AD692" i="4" s="1"/>
  <c r="AD693" i="4" s="1"/>
  <c r="AD694" i="4" s="1"/>
  <c r="AD695" i="4" s="1"/>
  <c r="AD696" i="4" s="1"/>
  <c r="AD697" i="4" s="1"/>
  <c r="AD698" i="4" s="1"/>
  <c r="AD699" i="4" s="1"/>
  <c r="AD700" i="4" s="1"/>
  <c r="AD701" i="4" s="1"/>
  <c r="AD702" i="4" s="1"/>
  <c r="AD703" i="4" s="1"/>
  <c r="AD704" i="4" s="1"/>
  <c r="AD705" i="4" s="1"/>
  <c r="AD706" i="4" s="1"/>
  <c r="AD707" i="4" s="1"/>
  <c r="AD708" i="4" s="1"/>
  <c r="AD709" i="4" s="1"/>
  <c r="AD710" i="4" s="1"/>
  <c r="AD711" i="4" s="1"/>
  <c r="AD712" i="4" s="1"/>
  <c r="AD713" i="4" s="1"/>
  <c r="AD714" i="4" s="1"/>
  <c r="AD715" i="4" s="1"/>
  <c r="AD716" i="4" s="1"/>
  <c r="AD717" i="4" s="1"/>
  <c r="AD718" i="4" s="1"/>
  <c r="AD719" i="4" s="1"/>
  <c r="AD720" i="4" s="1"/>
  <c r="AD721" i="4" s="1"/>
  <c r="AD722" i="4" s="1"/>
  <c r="AD723" i="4" s="1"/>
  <c r="AD724" i="4" s="1"/>
  <c r="AD725" i="4" s="1"/>
  <c r="AD726" i="4" s="1"/>
  <c r="AD727" i="4" s="1"/>
  <c r="AD728" i="4" s="1"/>
  <c r="AD729" i="4" s="1"/>
  <c r="AD730" i="4" s="1"/>
  <c r="AD731" i="4" s="1"/>
  <c r="AD732" i="4" s="1"/>
  <c r="AD733" i="4" s="1"/>
  <c r="AD734" i="4" s="1"/>
  <c r="AD735" i="4" s="1"/>
  <c r="AD736" i="4" s="1"/>
  <c r="AD737" i="4" s="1"/>
  <c r="AD738" i="4" s="1"/>
  <c r="AD739" i="4" s="1"/>
  <c r="AD740" i="4" s="1"/>
  <c r="AD741" i="4" s="1"/>
  <c r="AD742" i="4" s="1"/>
  <c r="AD743" i="4" s="1"/>
  <c r="AD744" i="4" s="1"/>
  <c r="AD745" i="4" s="1"/>
  <c r="AD746" i="4" s="1"/>
  <c r="AD747" i="4" s="1"/>
  <c r="AD748" i="4" s="1"/>
  <c r="AD749" i="4" s="1"/>
  <c r="AD750" i="4" s="1"/>
  <c r="AD751" i="4" s="1"/>
  <c r="AD752" i="4" s="1"/>
  <c r="AD753" i="4" s="1"/>
  <c r="AD754" i="4" s="1"/>
  <c r="AD755" i="4" s="1"/>
  <c r="AD756" i="4" s="1"/>
  <c r="AD757" i="4" s="1"/>
  <c r="AD758" i="4" s="1"/>
  <c r="AD759" i="4" s="1"/>
  <c r="AD760" i="4" s="1"/>
  <c r="AD761" i="4" s="1"/>
  <c r="AD762" i="4" s="1"/>
  <c r="AD763" i="4" s="1"/>
  <c r="AD764" i="4" s="1"/>
  <c r="AD765" i="4" s="1"/>
  <c r="AD766" i="4" s="1"/>
  <c r="AD767" i="4" s="1"/>
  <c r="AD768" i="4" s="1"/>
  <c r="AD769" i="4" s="1"/>
  <c r="AD770" i="4" s="1"/>
  <c r="AD771" i="4" s="1"/>
  <c r="AD772" i="4" s="1"/>
  <c r="AD773" i="4" s="1"/>
  <c r="AD774" i="4" s="1"/>
  <c r="AD775" i="4" s="1"/>
  <c r="AD776" i="4" s="1"/>
  <c r="AD777" i="4" s="1"/>
  <c r="AD778" i="4" s="1"/>
  <c r="AD779" i="4" s="1"/>
  <c r="AD780" i="4" s="1"/>
  <c r="AD781" i="4" s="1"/>
  <c r="AD782" i="4" s="1"/>
  <c r="AD783" i="4" s="1"/>
  <c r="AD784" i="4" s="1"/>
  <c r="AD785" i="4" s="1"/>
  <c r="AD786" i="4" s="1"/>
  <c r="AD787" i="4" s="1"/>
  <c r="AD788" i="4" s="1"/>
  <c r="AD789" i="4" s="1"/>
  <c r="AD790" i="4" s="1"/>
  <c r="AD791" i="4" s="1"/>
  <c r="AD792" i="4" s="1"/>
  <c r="AD793" i="4" s="1"/>
  <c r="AD794" i="4" s="1"/>
  <c r="AD795" i="4" s="1"/>
  <c r="AD796" i="4" s="1"/>
  <c r="AD797" i="4" s="1"/>
  <c r="AD798" i="4" s="1"/>
  <c r="AD799" i="4" s="1"/>
  <c r="AD800" i="4" s="1"/>
  <c r="AD801" i="4" s="1"/>
  <c r="AD802" i="4" s="1"/>
  <c r="AD803" i="4" s="1"/>
  <c r="AD804" i="4" s="1"/>
  <c r="AD805" i="4" s="1"/>
  <c r="AD806" i="4" s="1"/>
  <c r="AD807" i="4" s="1"/>
  <c r="AD808" i="4" s="1"/>
  <c r="AD809" i="4" s="1"/>
  <c r="AD810" i="4" s="1"/>
  <c r="AD811" i="4" s="1"/>
  <c r="AD812" i="4" s="1"/>
  <c r="AD813" i="4" s="1"/>
  <c r="AD814" i="4" s="1"/>
  <c r="AD815" i="4" s="1"/>
  <c r="AD816" i="4" s="1"/>
  <c r="AD817" i="4" s="1"/>
  <c r="AD818" i="4" s="1"/>
  <c r="AD819" i="4" s="1"/>
  <c r="AD820" i="4" s="1"/>
  <c r="AD821" i="4" s="1"/>
  <c r="AD822" i="4" s="1"/>
  <c r="AD823" i="4" s="1"/>
  <c r="AD824" i="4" s="1"/>
  <c r="AD825" i="4" s="1"/>
  <c r="AD826" i="4" s="1"/>
  <c r="AD827" i="4" s="1"/>
  <c r="AD828" i="4" s="1"/>
  <c r="AD829" i="4" s="1"/>
  <c r="AD830" i="4" s="1"/>
  <c r="AD831" i="4" s="1"/>
  <c r="AD832" i="4" s="1"/>
  <c r="AD833" i="4" s="1"/>
  <c r="AD834" i="4" s="1"/>
  <c r="AD835" i="4" s="1"/>
  <c r="AD836" i="4" s="1"/>
  <c r="AD837" i="4" s="1"/>
  <c r="AD838" i="4" s="1"/>
  <c r="AD839" i="4" s="1"/>
  <c r="AD840" i="4" s="1"/>
  <c r="AD841" i="4" s="1"/>
  <c r="AD842" i="4" s="1"/>
  <c r="AD843" i="4" s="1"/>
  <c r="AD844" i="4" s="1"/>
  <c r="AD845" i="4" s="1"/>
  <c r="AD846" i="4" s="1"/>
  <c r="AD847" i="4" s="1"/>
  <c r="AD848" i="4" s="1"/>
  <c r="AD849" i="4" s="1"/>
  <c r="AD850" i="4" s="1"/>
  <c r="AD851" i="4" s="1"/>
  <c r="AD852" i="4" s="1"/>
  <c r="AD853" i="4" s="1"/>
  <c r="AD854" i="4" s="1"/>
  <c r="AD855" i="4" s="1"/>
  <c r="AD856" i="4" s="1"/>
  <c r="AD857" i="4" s="1"/>
  <c r="AD858" i="4" s="1"/>
  <c r="AD859" i="4" s="1"/>
  <c r="AD860" i="4" s="1"/>
  <c r="AD861" i="4" s="1"/>
  <c r="AD862" i="4" s="1"/>
  <c r="AD863" i="4" s="1"/>
  <c r="AD864" i="4" s="1"/>
  <c r="AD865" i="4" s="1"/>
  <c r="AD866" i="4" s="1"/>
  <c r="AD867" i="4" s="1"/>
  <c r="AD868" i="4" s="1"/>
  <c r="AD869" i="4" s="1"/>
  <c r="AD870" i="4" s="1"/>
  <c r="AD871" i="4" s="1"/>
  <c r="AD872" i="4" s="1"/>
  <c r="AD873" i="4" s="1"/>
  <c r="AD874" i="4" s="1"/>
  <c r="AD875" i="4" s="1"/>
  <c r="AD876" i="4" s="1"/>
  <c r="AD877" i="4" s="1"/>
  <c r="AD878" i="4" s="1"/>
  <c r="AD879" i="4" s="1"/>
  <c r="AD880" i="4" s="1"/>
  <c r="AD881" i="4" s="1"/>
  <c r="AD882" i="4" s="1"/>
  <c r="AD883" i="4" s="1"/>
  <c r="AD884" i="4" s="1"/>
  <c r="AD885" i="4" s="1"/>
  <c r="AD886" i="4" s="1"/>
  <c r="AD887" i="4" s="1"/>
  <c r="AD888" i="4" s="1"/>
  <c r="AD889" i="4" s="1"/>
  <c r="AD890" i="4" s="1"/>
  <c r="AD891" i="4" s="1"/>
  <c r="AD892" i="4" s="1"/>
  <c r="AD893" i="4" s="1"/>
  <c r="AD894" i="4" s="1"/>
  <c r="AD895" i="4" s="1"/>
  <c r="AD896" i="4" s="1"/>
  <c r="AD897" i="4" s="1"/>
  <c r="AD898" i="4" s="1"/>
  <c r="AD899" i="4" s="1"/>
  <c r="AD900" i="4" s="1"/>
  <c r="AD901" i="4" s="1"/>
  <c r="AD902" i="4" s="1"/>
  <c r="AD903" i="4" s="1"/>
  <c r="AD904" i="4" s="1"/>
  <c r="AD905" i="4" s="1"/>
  <c r="AD906" i="4" s="1"/>
  <c r="AD907" i="4" s="1"/>
  <c r="AD908" i="4" s="1"/>
  <c r="AD909" i="4" s="1"/>
  <c r="AD910" i="4" s="1"/>
  <c r="AD911" i="4" s="1"/>
  <c r="AD912" i="4" s="1"/>
  <c r="AD913" i="4" s="1"/>
  <c r="AD914" i="4" s="1"/>
  <c r="AD915" i="4" s="1"/>
  <c r="AD916" i="4" s="1"/>
  <c r="AD917" i="4" s="1"/>
  <c r="AD918" i="4" s="1"/>
  <c r="AD919" i="4" s="1"/>
  <c r="AD920" i="4" s="1"/>
  <c r="AD921" i="4" s="1"/>
  <c r="AD922" i="4" s="1"/>
  <c r="AD923" i="4" s="1"/>
  <c r="AD924" i="4" s="1"/>
  <c r="AD925" i="4" s="1"/>
  <c r="AD926" i="4" s="1"/>
  <c r="AD927" i="4" s="1"/>
  <c r="AD928" i="4" s="1"/>
  <c r="AD929" i="4" s="1"/>
  <c r="AD930" i="4" s="1"/>
  <c r="AD931" i="4" s="1"/>
  <c r="AD932" i="4" s="1"/>
  <c r="AD933" i="4" s="1"/>
  <c r="AD934" i="4" s="1"/>
  <c r="AD935" i="4" s="1"/>
  <c r="AD936" i="4" s="1"/>
  <c r="AD937" i="4" s="1"/>
  <c r="AD938" i="4" s="1"/>
  <c r="AD939" i="4" s="1"/>
  <c r="AD940" i="4" s="1"/>
  <c r="AD941" i="4" s="1"/>
  <c r="AD942" i="4" s="1"/>
  <c r="AD943" i="4" s="1"/>
  <c r="AD944" i="4" s="1"/>
  <c r="AD945" i="4" s="1"/>
  <c r="AD946" i="4" s="1"/>
  <c r="AD947" i="4" s="1"/>
  <c r="AD948" i="4" s="1"/>
  <c r="AD949" i="4" s="1"/>
  <c r="AD950" i="4" s="1"/>
  <c r="AD951" i="4" s="1"/>
  <c r="AD952" i="4" s="1"/>
  <c r="AD953" i="4" s="1"/>
  <c r="AD954" i="4" s="1"/>
  <c r="AD955" i="4" s="1"/>
  <c r="AD956" i="4" s="1"/>
  <c r="AD957" i="4" s="1"/>
  <c r="AD958" i="4" s="1"/>
  <c r="AD959" i="4" s="1"/>
  <c r="AD960" i="4" s="1"/>
  <c r="AD961" i="4" s="1"/>
  <c r="AD962" i="4" s="1"/>
  <c r="AD963" i="4" s="1"/>
  <c r="AD964" i="4" s="1"/>
  <c r="AD965" i="4" s="1"/>
  <c r="AD966" i="4" s="1"/>
  <c r="AD967" i="4" s="1"/>
  <c r="AD968" i="4" s="1"/>
  <c r="AD969" i="4" s="1"/>
  <c r="AD970" i="4" s="1"/>
  <c r="AD971" i="4" s="1"/>
  <c r="AD972" i="4" s="1"/>
  <c r="AD973" i="4" s="1"/>
  <c r="AD974" i="4" s="1"/>
  <c r="AD975" i="4" s="1"/>
  <c r="AD976" i="4" s="1"/>
  <c r="AD977" i="4" s="1"/>
  <c r="AD978" i="4" s="1"/>
  <c r="AD979" i="4" s="1"/>
  <c r="AD980" i="4" s="1"/>
  <c r="AD981" i="4" s="1"/>
  <c r="AD982" i="4" s="1"/>
  <c r="AD983" i="4" s="1"/>
  <c r="AD984" i="4" s="1"/>
  <c r="AD985" i="4" s="1"/>
  <c r="AD986" i="4" s="1"/>
  <c r="AD987" i="4" s="1"/>
  <c r="AD988" i="4" s="1"/>
  <c r="AD989" i="4" s="1"/>
  <c r="AD990" i="4" s="1"/>
  <c r="AD991" i="4" s="1"/>
  <c r="AD992" i="4" s="1"/>
  <c r="AD993" i="4" s="1"/>
  <c r="AD994" i="4" s="1"/>
  <c r="AD995" i="4" s="1"/>
  <c r="AD996" i="4" s="1"/>
  <c r="AD997" i="4" s="1"/>
  <c r="AD998" i="4" s="1"/>
  <c r="AD999" i="4" s="1"/>
  <c r="AD1000" i="4" s="1"/>
  <c r="AD1001" i="4" s="1"/>
  <c r="AD1002" i="4" s="1"/>
  <c r="AD1003" i="4" s="1"/>
  <c r="AD1004" i="4" s="1"/>
  <c r="AD1005" i="4" s="1"/>
  <c r="AD1006" i="4" s="1"/>
  <c r="AD1007" i="4" s="1"/>
  <c r="AD1008" i="4" s="1"/>
  <c r="AD1009" i="4" s="1"/>
  <c r="AD1010" i="4" s="1"/>
  <c r="AD1011" i="4" s="1"/>
  <c r="AD1012" i="4" s="1"/>
  <c r="AD1013" i="4" s="1"/>
  <c r="AD1014" i="4" s="1"/>
  <c r="AD1015" i="4" s="1"/>
  <c r="AC16" i="4"/>
  <c r="AC17" i="4" s="1"/>
  <c r="AC18" i="4" s="1"/>
  <c r="AC19" i="4" s="1"/>
  <c r="AC20" i="4" s="1"/>
  <c r="AC21" i="4" s="1"/>
  <c r="AC22" i="4" s="1"/>
  <c r="AC23" i="4" s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AC60" i="4" s="1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AC98" i="4" s="1"/>
  <c r="AC99" i="4" s="1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AC121" i="4" s="1"/>
  <c r="AC122" i="4" s="1"/>
  <c r="AC123" i="4" s="1"/>
  <c r="AC124" i="4" s="1"/>
  <c r="AC125" i="4" s="1"/>
  <c r="AC126" i="4" s="1"/>
  <c r="AC127" i="4" s="1"/>
  <c r="AC128" i="4" s="1"/>
  <c r="AC129" i="4" s="1"/>
  <c r="AC130" i="4" s="1"/>
  <c r="AC131" i="4" s="1"/>
  <c r="AC132" i="4" s="1"/>
  <c r="AC133" i="4" s="1"/>
  <c r="AC134" i="4" s="1"/>
  <c r="AC135" i="4" s="1"/>
  <c r="AC136" i="4" s="1"/>
  <c r="AC137" i="4" s="1"/>
  <c r="AC138" i="4" s="1"/>
  <c r="AC139" i="4" s="1"/>
  <c r="AC140" i="4" s="1"/>
  <c r="AC141" i="4" s="1"/>
  <c r="AC142" i="4" s="1"/>
  <c r="AC143" i="4" s="1"/>
  <c r="AC144" i="4" s="1"/>
  <c r="AC145" i="4" s="1"/>
  <c r="AC146" i="4" s="1"/>
  <c r="AC147" i="4" s="1"/>
  <c r="AC148" i="4" s="1"/>
  <c r="AC149" i="4" s="1"/>
  <c r="AC150" i="4" s="1"/>
  <c r="AC151" i="4" s="1"/>
  <c r="AC152" i="4" s="1"/>
  <c r="AC153" i="4" s="1"/>
  <c r="AC154" i="4" s="1"/>
  <c r="AC155" i="4" s="1"/>
  <c r="AC156" i="4" s="1"/>
  <c r="AC157" i="4" s="1"/>
  <c r="AC158" i="4" s="1"/>
  <c r="AC159" i="4" s="1"/>
  <c r="AC160" i="4" s="1"/>
  <c r="AC161" i="4" s="1"/>
  <c r="AC162" i="4" s="1"/>
  <c r="AC163" i="4" s="1"/>
  <c r="AC164" i="4" s="1"/>
  <c r="AC165" i="4" s="1"/>
  <c r="AC166" i="4" s="1"/>
  <c r="AC167" i="4" s="1"/>
  <c r="AC168" i="4" s="1"/>
  <c r="AC169" i="4" s="1"/>
  <c r="AC170" i="4" s="1"/>
  <c r="AC171" i="4" s="1"/>
  <c r="AC172" i="4" s="1"/>
  <c r="AC173" i="4" s="1"/>
  <c r="AC174" i="4" s="1"/>
  <c r="AC175" i="4" s="1"/>
  <c r="AC176" i="4" s="1"/>
  <c r="AC177" i="4" s="1"/>
  <c r="AC178" i="4" s="1"/>
  <c r="AC179" i="4" s="1"/>
  <c r="AC180" i="4" s="1"/>
  <c r="AC181" i="4" s="1"/>
  <c r="AC182" i="4" s="1"/>
  <c r="AC183" i="4" s="1"/>
  <c r="AC184" i="4" s="1"/>
  <c r="AC185" i="4" s="1"/>
  <c r="AC186" i="4" s="1"/>
  <c r="AC187" i="4" s="1"/>
  <c r="AC188" i="4" s="1"/>
  <c r="AC189" i="4" s="1"/>
  <c r="AC190" i="4" s="1"/>
  <c r="AC191" i="4" s="1"/>
  <c r="AC192" i="4" s="1"/>
  <c r="AC193" i="4" s="1"/>
  <c r="AC194" i="4" s="1"/>
  <c r="AC195" i="4" s="1"/>
  <c r="AC196" i="4" s="1"/>
  <c r="AC197" i="4" s="1"/>
  <c r="AC198" i="4" s="1"/>
  <c r="AC199" i="4" s="1"/>
  <c r="AC200" i="4" s="1"/>
  <c r="AC201" i="4" s="1"/>
  <c r="AC202" i="4" s="1"/>
  <c r="AC203" i="4" s="1"/>
  <c r="AC204" i="4" s="1"/>
  <c r="AC205" i="4" s="1"/>
  <c r="AC206" i="4" s="1"/>
  <c r="AC207" i="4" s="1"/>
  <c r="AC208" i="4" s="1"/>
  <c r="AC209" i="4" s="1"/>
  <c r="AC210" i="4" s="1"/>
  <c r="AC211" i="4" s="1"/>
  <c r="AC212" i="4" s="1"/>
  <c r="AC213" i="4" s="1"/>
  <c r="AC214" i="4" s="1"/>
  <c r="AC215" i="4" s="1"/>
  <c r="AC216" i="4" s="1"/>
  <c r="AC217" i="4" s="1"/>
  <c r="AC218" i="4" s="1"/>
  <c r="AC219" i="4" s="1"/>
  <c r="AC220" i="4" s="1"/>
  <c r="AC221" i="4" s="1"/>
  <c r="AC222" i="4" s="1"/>
  <c r="AC223" i="4" s="1"/>
  <c r="AC224" i="4" s="1"/>
  <c r="AC225" i="4" s="1"/>
  <c r="AC226" i="4" s="1"/>
  <c r="AC227" i="4" s="1"/>
  <c r="AC228" i="4" s="1"/>
  <c r="AC229" i="4" s="1"/>
  <c r="AC230" i="4" s="1"/>
  <c r="AC231" i="4" s="1"/>
  <c r="AC232" i="4" s="1"/>
  <c r="AC233" i="4" s="1"/>
  <c r="AC234" i="4" s="1"/>
  <c r="AC235" i="4" s="1"/>
  <c r="AC236" i="4" s="1"/>
  <c r="AC237" i="4" s="1"/>
  <c r="AC238" i="4" s="1"/>
  <c r="AC239" i="4" s="1"/>
  <c r="AC240" i="4" s="1"/>
  <c r="AC241" i="4" s="1"/>
  <c r="AC242" i="4" s="1"/>
  <c r="AC243" i="4" s="1"/>
  <c r="AC244" i="4" s="1"/>
  <c r="AC245" i="4" s="1"/>
  <c r="AC246" i="4" s="1"/>
  <c r="AC247" i="4" s="1"/>
  <c r="AC248" i="4" s="1"/>
  <c r="AC249" i="4" s="1"/>
  <c r="AC250" i="4" s="1"/>
  <c r="AC251" i="4" s="1"/>
  <c r="AC252" i="4" s="1"/>
  <c r="AC253" i="4" s="1"/>
  <c r="AC254" i="4" s="1"/>
  <c r="AC255" i="4" s="1"/>
  <c r="AC256" i="4" s="1"/>
  <c r="AC257" i="4" s="1"/>
  <c r="AC258" i="4" s="1"/>
  <c r="AC259" i="4" s="1"/>
  <c r="AC260" i="4" s="1"/>
  <c r="AC261" i="4" s="1"/>
  <c r="AC262" i="4" s="1"/>
  <c r="AC263" i="4" s="1"/>
  <c r="AC264" i="4" s="1"/>
  <c r="AC265" i="4" s="1"/>
  <c r="AC266" i="4" s="1"/>
  <c r="AC267" i="4" s="1"/>
  <c r="AC268" i="4" s="1"/>
  <c r="AC269" i="4" s="1"/>
  <c r="AC270" i="4" s="1"/>
  <c r="AC271" i="4" s="1"/>
  <c r="AC272" i="4" s="1"/>
  <c r="AC273" i="4" s="1"/>
  <c r="AC274" i="4" s="1"/>
  <c r="AC275" i="4" s="1"/>
  <c r="AC276" i="4" s="1"/>
  <c r="AC277" i="4" s="1"/>
  <c r="AC278" i="4" s="1"/>
  <c r="AC279" i="4" s="1"/>
  <c r="AC280" i="4" s="1"/>
  <c r="AC281" i="4" s="1"/>
  <c r="AC282" i="4" s="1"/>
  <c r="AC283" i="4" s="1"/>
  <c r="AC284" i="4" s="1"/>
  <c r="AC285" i="4" s="1"/>
  <c r="AC286" i="4" s="1"/>
  <c r="AC287" i="4" s="1"/>
  <c r="AC288" i="4" s="1"/>
  <c r="AC289" i="4" s="1"/>
  <c r="AC290" i="4" s="1"/>
  <c r="AC291" i="4" s="1"/>
  <c r="AC292" i="4" s="1"/>
  <c r="AC293" i="4" s="1"/>
  <c r="AC294" i="4" s="1"/>
  <c r="AC295" i="4" s="1"/>
  <c r="AC296" i="4" s="1"/>
  <c r="AC297" i="4" s="1"/>
  <c r="AC298" i="4" s="1"/>
  <c r="AC299" i="4" s="1"/>
  <c r="AC300" i="4" s="1"/>
  <c r="AC301" i="4" s="1"/>
  <c r="AC302" i="4" s="1"/>
  <c r="AC303" i="4" s="1"/>
  <c r="AC304" i="4" s="1"/>
  <c r="AC305" i="4" s="1"/>
  <c r="AC306" i="4" s="1"/>
  <c r="AC307" i="4" s="1"/>
  <c r="AC308" i="4" s="1"/>
  <c r="AC309" i="4" s="1"/>
  <c r="AC310" i="4" s="1"/>
  <c r="AC311" i="4" s="1"/>
  <c r="AC312" i="4" s="1"/>
  <c r="AC313" i="4" s="1"/>
  <c r="AC314" i="4" s="1"/>
  <c r="AC315" i="4" s="1"/>
  <c r="AC316" i="4" s="1"/>
  <c r="AC317" i="4" s="1"/>
  <c r="AC318" i="4" s="1"/>
  <c r="AC319" i="4" s="1"/>
  <c r="AC320" i="4" s="1"/>
  <c r="AC321" i="4" s="1"/>
  <c r="AC322" i="4" s="1"/>
  <c r="AC323" i="4" s="1"/>
  <c r="AC324" i="4" s="1"/>
  <c r="AC325" i="4" s="1"/>
  <c r="AC326" i="4" s="1"/>
  <c r="AC327" i="4" s="1"/>
  <c r="AC328" i="4" s="1"/>
  <c r="AC329" i="4" s="1"/>
  <c r="AC330" i="4" s="1"/>
  <c r="AC331" i="4" s="1"/>
  <c r="AC332" i="4" s="1"/>
  <c r="AC333" i="4" s="1"/>
  <c r="AC334" i="4" s="1"/>
  <c r="AC335" i="4" s="1"/>
  <c r="AC336" i="4" s="1"/>
  <c r="AC337" i="4" s="1"/>
  <c r="AC338" i="4" s="1"/>
  <c r="AC339" i="4" s="1"/>
  <c r="AC340" i="4" s="1"/>
  <c r="AC341" i="4" s="1"/>
  <c r="AC342" i="4" s="1"/>
  <c r="AC343" i="4" s="1"/>
  <c r="AC344" i="4" s="1"/>
  <c r="AC345" i="4" s="1"/>
  <c r="AC346" i="4" s="1"/>
  <c r="AC347" i="4" s="1"/>
  <c r="AC348" i="4" s="1"/>
  <c r="AC349" i="4" s="1"/>
  <c r="AC350" i="4" s="1"/>
  <c r="AC351" i="4" s="1"/>
  <c r="AC352" i="4" s="1"/>
  <c r="AC353" i="4" s="1"/>
  <c r="AC354" i="4" s="1"/>
  <c r="AC355" i="4" s="1"/>
  <c r="AC356" i="4" s="1"/>
  <c r="AC357" i="4" s="1"/>
  <c r="AC358" i="4" s="1"/>
  <c r="AC359" i="4" s="1"/>
  <c r="AC360" i="4" s="1"/>
  <c r="AC361" i="4" s="1"/>
  <c r="AC362" i="4" s="1"/>
  <c r="AC363" i="4" s="1"/>
  <c r="AC364" i="4" s="1"/>
  <c r="AC365" i="4" s="1"/>
  <c r="AC366" i="4" s="1"/>
  <c r="AC367" i="4" s="1"/>
  <c r="AC368" i="4" s="1"/>
  <c r="AC369" i="4" s="1"/>
  <c r="AC370" i="4" s="1"/>
  <c r="AC371" i="4" s="1"/>
  <c r="AC372" i="4" s="1"/>
  <c r="AC373" i="4" s="1"/>
  <c r="AC374" i="4" s="1"/>
  <c r="AC375" i="4" s="1"/>
  <c r="AC376" i="4" s="1"/>
  <c r="AC377" i="4" s="1"/>
  <c r="AC378" i="4" s="1"/>
  <c r="AC379" i="4" s="1"/>
  <c r="AC380" i="4" s="1"/>
  <c r="AC381" i="4" s="1"/>
  <c r="AC382" i="4" s="1"/>
  <c r="AC383" i="4" s="1"/>
  <c r="AC384" i="4" s="1"/>
  <c r="AC385" i="4" s="1"/>
  <c r="AC386" i="4" s="1"/>
  <c r="AC387" i="4" s="1"/>
  <c r="AC388" i="4" s="1"/>
  <c r="AC389" i="4" s="1"/>
  <c r="AC390" i="4" s="1"/>
  <c r="AC391" i="4" s="1"/>
  <c r="AC392" i="4" s="1"/>
  <c r="AC393" i="4" s="1"/>
  <c r="AC394" i="4" s="1"/>
  <c r="AC395" i="4" s="1"/>
  <c r="AC396" i="4" s="1"/>
  <c r="AC397" i="4" s="1"/>
  <c r="AC398" i="4" s="1"/>
  <c r="AC399" i="4" s="1"/>
  <c r="AC400" i="4" s="1"/>
  <c r="AC401" i="4" s="1"/>
  <c r="AC402" i="4" s="1"/>
  <c r="AC403" i="4" s="1"/>
  <c r="AC404" i="4" s="1"/>
  <c r="AC405" i="4" s="1"/>
  <c r="AC406" i="4" s="1"/>
  <c r="AC407" i="4" s="1"/>
  <c r="AC408" i="4" s="1"/>
  <c r="AC409" i="4" s="1"/>
  <c r="AC410" i="4" s="1"/>
  <c r="AC411" i="4" s="1"/>
  <c r="AC412" i="4" s="1"/>
  <c r="AC413" i="4" s="1"/>
  <c r="AC414" i="4" s="1"/>
  <c r="AC415" i="4" s="1"/>
  <c r="AC416" i="4" s="1"/>
  <c r="AC417" i="4" s="1"/>
  <c r="AC418" i="4" s="1"/>
  <c r="AC419" i="4" s="1"/>
  <c r="AC420" i="4" s="1"/>
  <c r="AC421" i="4" s="1"/>
  <c r="AC422" i="4" s="1"/>
  <c r="AC423" i="4" s="1"/>
  <c r="AC424" i="4" s="1"/>
  <c r="AC425" i="4" s="1"/>
  <c r="AC426" i="4" s="1"/>
  <c r="AC427" i="4" s="1"/>
  <c r="AC428" i="4" s="1"/>
  <c r="AC429" i="4" s="1"/>
  <c r="AC430" i="4" s="1"/>
  <c r="AC431" i="4" s="1"/>
  <c r="AC432" i="4" s="1"/>
  <c r="AC433" i="4" s="1"/>
  <c r="AC434" i="4" s="1"/>
  <c r="AC435" i="4" s="1"/>
  <c r="AC436" i="4" s="1"/>
  <c r="AC437" i="4" s="1"/>
  <c r="AC438" i="4" s="1"/>
  <c r="AC439" i="4" s="1"/>
  <c r="AC440" i="4" s="1"/>
  <c r="AC441" i="4" s="1"/>
  <c r="AC442" i="4" s="1"/>
  <c r="AC443" i="4" s="1"/>
  <c r="AC444" i="4" s="1"/>
  <c r="AC445" i="4" s="1"/>
  <c r="AC446" i="4" s="1"/>
  <c r="AC447" i="4" s="1"/>
  <c r="AC448" i="4" s="1"/>
  <c r="AC449" i="4" s="1"/>
  <c r="AC450" i="4" s="1"/>
  <c r="AC451" i="4" s="1"/>
  <c r="AC452" i="4" s="1"/>
  <c r="AC453" i="4" s="1"/>
  <c r="AC454" i="4" s="1"/>
  <c r="AC455" i="4" s="1"/>
  <c r="AC456" i="4" s="1"/>
  <c r="AC457" i="4" s="1"/>
  <c r="AC458" i="4" s="1"/>
  <c r="AC459" i="4" s="1"/>
  <c r="AC460" i="4" s="1"/>
  <c r="AC461" i="4" s="1"/>
  <c r="AC462" i="4" s="1"/>
  <c r="AC463" i="4" s="1"/>
  <c r="AC464" i="4" s="1"/>
  <c r="AC465" i="4" s="1"/>
  <c r="AC466" i="4" s="1"/>
  <c r="AC467" i="4" s="1"/>
  <c r="AC468" i="4" s="1"/>
  <c r="AC469" i="4" s="1"/>
  <c r="AC470" i="4" s="1"/>
  <c r="AC471" i="4" s="1"/>
  <c r="AC472" i="4" s="1"/>
  <c r="AC473" i="4" s="1"/>
  <c r="AC474" i="4" s="1"/>
  <c r="AC475" i="4" s="1"/>
  <c r="AC476" i="4" s="1"/>
  <c r="AC477" i="4" s="1"/>
  <c r="AC478" i="4" s="1"/>
  <c r="AC479" i="4" s="1"/>
  <c r="AC480" i="4" s="1"/>
  <c r="AC481" i="4" s="1"/>
  <c r="AC482" i="4" s="1"/>
  <c r="AC483" i="4" s="1"/>
  <c r="AC484" i="4" s="1"/>
  <c r="AC485" i="4" s="1"/>
  <c r="AC486" i="4" s="1"/>
  <c r="AC487" i="4" s="1"/>
  <c r="AC488" i="4" s="1"/>
  <c r="AC489" i="4" s="1"/>
  <c r="AC490" i="4" s="1"/>
  <c r="AC491" i="4" s="1"/>
  <c r="AC492" i="4" s="1"/>
  <c r="AC493" i="4" s="1"/>
  <c r="AC494" i="4" s="1"/>
  <c r="AC495" i="4" s="1"/>
  <c r="AC496" i="4" s="1"/>
  <c r="AC497" i="4" s="1"/>
  <c r="AC498" i="4" s="1"/>
  <c r="AC499" i="4" s="1"/>
  <c r="AC500" i="4" s="1"/>
  <c r="AC501" i="4" s="1"/>
  <c r="AC502" i="4" s="1"/>
  <c r="AC503" i="4" s="1"/>
  <c r="AC504" i="4" s="1"/>
  <c r="AC505" i="4" s="1"/>
  <c r="AC506" i="4" s="1"/>
  <c r="AC507" i="4" s="1"/>
  <c r="AC508" i="4" s="1"/>
  <c r="AC509" i="4" s="1"/>
  <c r="AC510" i="4" s="1"/>
  <c r="AC511" i="4" s="1"/>
  <c r="AC512" i="4" s="1"/>
  <c r="AC513" i="4" s="1"/>
  <c r="AC514" i="4" s="1"/>
  <c r="AC515" i="4" s="1"/>
  <c r="AC516" i="4" s="1"/>
  <c r="AC517" i="4" s="1"/>
  <c r="AC518" i="4" s="1"/>
  <c r="AC519" i="4" s="1"/>
  <c r="AC520" i="4" s="1"/>
  <c r="AC521" i="4" s="1"/>
  <c r="AC522" i="4" s="1"/>
  <c r="AC523" i="4" s="1"/>
  <c r="AC524" i="4" s="1"/>
  <c r="AC525" i="4" s="1"/>
  <c r="AC526" i="4" s="1"/>
  <c r="AC527" i="4" s="1"/>
  <c r="AC528" i="4" s="1"/>
  <c r="AC529" i="4" s="1"/>
  <c r="AC530" i="4" s="1"/>
  <c r="AC531" i="4" s="1"/>
  <c r="AC532" i="4" s="1"/>
  <c r="AC533" i="4" s="1"/>
  <c r="AC534" i="4" s="1"/>
  <c r="AC535" i="4" s="1"/>
  <c r="AC536" i="4" s="1"/>
  <c r="AC537" i="4" s="1"/>
  <c r="AC538" i="4" s="1"/>
  <c r="AC539" i="4" s="1"/>
  <c r="AC540" i="4" s="1"/>
  <c r="AC541" i="4" s="1"/>
  <c r="AC542" i="4" s="1"/>
  <c r="AC543" i="4" s="1"/>
  <c r="AC544" i="4" s="1"/>
  <c r="AC545" i="4" s="1"/>
  <c r="AC546" i="4" s="1"/>
  <c r="AC547" i="4" s="1"/>
  <c r="AC548" i="4" s="1"/>
  <c r="AC549" i="4" s="1"/>
  <c r="AC550" i="4" s="1"/>
  <c r="AC551" i="4" s="1"/>
  <c r="AC552" i="4" s="1"/>
  <c r="AC553" i="4" s="1"/>
  <c r="AC554" i="4" s="1"/>
  <c r="AC555" i="4" s="1"/>
  <c r="AC556" i="4" s="1"/>
  <c r="AC557" i="4" s="1"/>
  <c r="AC558" i="4" s="1"/>
  <c r="AC559" i="4" s="1"/>
  <c r="AC560" i="4" s="1"/>
  <c r="AC561" i="4" s="1"/>
  <c r="AC562" i="4" s="1"/>
  <c r="AC563" i="4" s="1"/>
  <c r="AC564" i="4" s="1"/>
  <c r="AC565" i="4" s="1"/>
  <c r="AC566" i="4" s="1"/>
  <c r="AC567" i="4" s="1"/>
  <c r="AC568" i="4" s="1"/>
  <c r="AC569" i="4" s="1"/>
  <c r="AC570" i="4" s="1"/>
  <c r="AC571" i="4" s="1"/>
  <c r="AC572" i="4" s="1"/>
  <c r="AC573" i="4" s="1"/>
  <c r="AC574" i="4" s="1"/>
  <c r="AC575" i="4" s="1"/>
  <c r="AC576" i="4" s="1"/>
  <c r="AC577" i="4" s="1"/>
  <c r="AC578" i="4" s="1"/>
  <c r="AC579" i="4" s="1"/>
  <c r="AC580" i="4" s="1"/>
  <c r="AC581" i="4" s="1"/>
  <c r="AC582" i="4" s="1"/>
  <c r="AC583" i="4" s="1"/>
  <c r="AC584" i="4" s="1"/>
  <c r="AC585" i="4" s="1"/>
  <c r="AC586" i="4" s="1"/>
  <c r="AC587" i="4" s="1"/>
  <c r="AC588" i="4" s="1"/>
  <c r="AC589" i="4" s="1"/>
  <c r="AC590" i="4" s="1"/>
  <c r="AC591" i="4" s="1"/>
  <c r="AC592" i="4" s="1"/>
  <c r="AC593" i="4" s="1"/>
  <c r="AC594" i="4" s="1"/>
  <c r="AC595" i="4" s="1"/>
  <c r="AC596" i="4" s="1"/>
  <c r="AC597" i="4" s="1"/>
  <c r="AC598" i="4" s="1"/>
  <c r="AC599" i="4" s="1"/>
  <c r="AC600" i="4" s="1"/>
  <c r="AC601" i="4" s="1"/>
  <c r="AC602" i="4" s="1"/>
  <c r="AC603" i="4" s="1"/>
  <c r="AC604" i="4" s="1"/>
  <c r="AC605" i="4" s="1"/>
  <c r="AC606" i="4" s="1"/>
  <c r="AC607" i="4" s="1"/>
  <c r="AC608" i="4" s="1"/>
  <c r="AC609" i="4" s="1"/>
  <c r="AC610" i="4" s="1"/>
  <c r="AC611" i="4" s="1"/>
  <c r="AC612" i="4" s="1"/>
  <c r="AC613" i="4" s="1"/>
  <c r="AC614" i="4" s="1"/>
  <c r="AC615" i="4" s="1"/>
  <c r="AC616" i="4" s="1"/>
  <c r="AC617" i="4" s="1"/>
  <c r="AC618" i="4" s="1"/>
  <c r="AC619" i="4" s="1"/>
  <c r="AC620" i="4" s="1"/>
  <c r="AC621" i="4" s="1"/>
  <c r="AC622" i="4" s="1"/>
  <c r="AC623" i="4" s="1"/>
  <c r="AC624" i="4" s="1"/>
  <c r="AC625" i="4" s="1"/>
  <c r="AC626" i="4" s="1"/>
  <c r="AC627" i="4" s="1"/>
  <c r="AC628" i="4" s="1"/>
  <c r="AC629" i="4" s="1"/>
  <c r="AC630" i="4" s="1"/>
  <c r="AC631" i="4" s="1"/>
  <c r="AC632" i="4" s="1"/>
  <c r="AC633" i="4" s="1"/>
  <c r="AC634" i="4" s="1"/>
  <c r="AC635" i="4" s="1"/>
  <c r="AC636" i="4" s="1"/>
  <c r="AC637" i="4" s="1"/>
  <c r="AC638" i="4" s="1"/>
  <c r="AC639" i="4" s="1"/>
  <c r="AC640" i="4" s="1"/>
  <c r="AC641" i="4" s="1"/>
  <c r="AC642" i="4" s="1"/>
  <c r="AC643" i="4" s="1"/>
  <c r="AC644" i="4" s="1"/>
  <c r="AC645" i="4" s="1"/>
  <c r="AC646" i="4" s="1"/>
  <c r="AC647" i="4" s="1"/>
  <c r="AC648" i="4" s="1"/>
  <c r="AC649" i="4" s="1"/>
  <c r="AC650" i="4" s="1"/>
  <c r="AC651" i="4" s="1"/>
  <c r="AC652" i="4" s="1"/>
  <c r="AC653" i="4" s="1"/>
  <c r="AC654" i="4" s="1"/>
  <c r="AC655" i="4" s="1"/>
  <c r="AC656" i="4" s="1"/>
  <c r="AC657" i="4" s="1"/>
  <c r="AC658" i="4" s="1"/>
  <c r="AC659" i="4" s="1"/>
  <c r="AC660" i="4" s="1"/>
  <c r="AC661" i="4" s="1"/>
  <c r="AC662" i="4" s="1"/>
  <c r="AC663" i="4" s="1"/>
  <c r="AC664" i="4" s="1"/>
  <c r="AC665" i="4" s="1"/>
  <c r="AC666" i="4" s="1"/>
  <c r="AC667" i="4" s="1"/>
  <c r="AC668" i="4" s="1"/>
  <c r="AC669" i="4" s="1"/>
  <c r="AC670" i="4" s="1"/>
  <c r="AC671" i="4" s="1"/>
  <c r="AC672" i="4" s="1"/>
  <c r="AC673" i="4" s="1"/>
  <c r="AC674" i="4" s="1"/>
  <c r="AC675" i="4" s="1"/>
  <c r="AC676" i="4" s="1"/>
  <c r="AC677" i="4" s="1"/>
  <c r="AC678" i="4" s="1"/>
  <c r="AC679" i="4" s="1"/>
  <c r="AC680" i="4" s="1"/>
  <c r="AC681" i="4" s="1"/>
  <c r="AC682" i="4" s="1"/>
  <c r="AC683" i="4" s="1"/>
  <c r="AC684" i="4" s="1"/>
  <c r="AC685" i="4" s="1"/>
  <c r="AC686" i="4" s="1"/>
  <c r="AC687" i="4" s="1"/>
  <c r="AC688" i="4" s="1"/>
  <c r="AC689" i="4" s="1"/>
  <c r="AC690" i="4" s="1"/>
  <c r="AC691" i="4" s="1"/>
  <c r="AC692" i="4" s="1"/>
  <c r="AC693" i="4" s="1"/>
  <c r="AC694" i="4" s="1"/>
  <c r="AC695" i="4" s="1"/>
  <c r="AC696" i="4" s="1"/>
  <c r="AC697" i="4" s="1"/>
  <c r="AC698" i="4" s="1"/>
  <c r="AC699" i="4" s="1"/>
  <c r="AC700" i="4" s="1"/>
  <c r="AC701" i="4" s="1"/>
  <c r="AC702" i="4" s="1"/>
  <c r="AC703" i="4" s="1"/>
  <c r="AC704" i="4" s="1"/>
  <c r="AC705" i="4" s="1"/>
  <c r="AC706" i="4" s="1"/>
  <c r="AC707" i="4" s="1"/>
  <c r="AC708" i="4" s="1"/>
  <c r="AC709" i="4" s="1"/>
  <c r="AC710" i="4" s="1"/>
  <c r="AC711" i="4" s="1"/>
  <c r="AC712" i="4" s="1"/>
  <c r="AC713" i="4" s="1"/>
  <c r="AC714" i="4" s="1"/>
  <c r="AC715" i="4" s="1"/>
  <c r="AC716" i="4" s="1"/>
  <c r="AC717" i="4" s="1"/>
  <c r="AC718" i="4" s="1"/>
  <c r="AC719" i="4" s="1"/>
  <c r="AC720" i="4" s="1"/>
  <c r="AC721" i="4" s="1"/>
  <c r="AC722" i="4" s="1"/>
  <c r="AC723" i="4" s="1"/>
  <c r="AC724" i="4" s="1"/>
  <c r="AC725" i="4" s="1"/>
  <c r="AC726" i="4" s="1"/>
  <c r="AC727" i="4" s="1"/>
  <c r="AC728" i="4" s="1"/>
  <c r="AC729" i="4" s="1"/>
  <c r="AC730" i="4" s="1"/>
  <c r="AC731" i="4" s="1"/>
  <c r="AC732" i="4" s="1"/>
  <c r="AC733" i="4" s="1"/>
  <c r="AC734" i="4" s="1"/>
  <c r="AC735" i="4" s="1"/>
  <c r="AC736" i="4" s="1"/>
  <c r="AC737" i="4" s="1"/>
  <c r="AC738" i="4" s="1"/>
  <c r="AC739" i="4" s="1"/>
  <c r="AC740" i="4" s="1"/>
  <c r="AC741" i="4" s="1"/>
  <c r="AC742" i="4" s="1"/>
  <c r="AC743" i="4" s="1"/>
  <c r="AC744" i="4" s="1"/>
  <c r="AC745" i="4" s="1"/>
  <c r="AC746" i="4" s="1"/>
  <c r="AC747" i="4" s="1"/>
  <c r="AC748" i="4" s="1"/>
  <c r="AC749" i="4" s="1"/>
  <c r="AC750" i="4" s="1"/>
  <c r="AC751" i="4" s="1"/>
  <c r="AC752" i="4" s="1"/>
  <c r="AC753" i="4" s="1"/>
  <c r="AC754" i="4" s="1"/>
  <c r="AC755" i="4" s="1"/>
  <c r="AC756" i="4" s="1"/>
  <c r="AC757" i="4" s="1"/>
  <c r="AC758" i="4" s="1"/>
  <c r="AC759" i="4" s="1"/>
  <c r="AC760" i="4" s="1"/>
  <c r="AC761" i="4" s="1"/>
  <c r="AC762" i="4" s="1"/>
  <c r="AC763" i="4" s="1"/>
  <c r="AC764" i="4" s="1"/>
  <c r="AC765" i="4" s="1"/>
  <c r="AC766" i="4" s="1"/>
  <c r="AC767" i="4" s="1"/>
  <c r="AC768" i="4" s="1"/>
  <c r="AC769" i="4" s="1"/>
  <c r="AC770" i="4" s="1"/>
  <c r="AC771" i="4" s="1"/>
  <c r="AC772" i="4" s="1"/>
  <c r="AC773" i="4" s="1"/>
  <c r="AC774" i="4" s="1"/>
  <c r="AC775" i="4" s="1"/>
  <c r="AC776" i="4" s="1"/>
  <c r="AC777" i="4" s="1"/>
  <c r="AC778" i="4" s="1"/>
  <c r="AC779" i="4" s="1"/>
  <c r="AC780" i="4" s="1"/>
  <c r="AC781" i="4" s="1"/>
  <c r="AC782" i="4" s="1"/>
  <c r="AC783" i="4" s="1"/>
  <c r="AC784" i="4" s="1"/>
  <c r="AC785" i="4" s="1"/>
  <c r="AC786" i="4" s="1"/>
  <c r="AC787" i="4" s="1"/>
  <c r="AC788" i="4" s="1"/>
  <c r="AC789" i="4" s="1"/>
  <c r="AC790" i="4" s="1"/>
  <c r="AC791" i="4" s="1"/>
  <c r="AC792" i="4" s="1"/>
  <c r="AC793" i="4" s="1"/>
  <c r="AC794" i="4" s="1"/>
  <c r="AC795" i="4" s="1"/>
  <c r="AC796" i="4" s="1"/>
  <c r="AC797" i="4" s="1"/>
  <c r="AC798" i="4" s="1"/>
  <c r="AC799" i="4" s="1"/>
  <c r="AC800" i="4" s="1"/>
  <c r="AC801" i="4" s="1"/>
  <c r="AC802" i="4" s="1"/>
  <c r="AC803" i="4" s="1"/>
  <c r="AC804" i="4" s="1"/>
  <c r="AC805" i="4" s="1"/>
  <c r="AC806" i="4" s="1"/>
  <c r="AC807" i="4" s="1"/>
  <c r="AC808" i="4" s="1"/>
  <c r="AC809" i="4" s="1"/>
  <c r="AC810" i="4" s="1"/>
  <c r="AC811" i="4" s="1"/>
  <c r="AC812" i="4" s="1"/>
  <c r="AC813" i="4" s="1"/>
  <c r="AC814" i="4" s="1"/>
  <c r="AC815" i="4" s="1"/>
  <c r="AC816" i="4" s="1"/>
  <c r="AC817" i="4" s="1"/>
  <c r="AC818" i="4" s="1"/>
  <c r="AC819" i="4" s="1"/>
  <c r="AC820" i="4" s="1"/>
  <c r="AC821" i="4" s="1"/>
  <c r="AC822" i="4" s="1"/>
  <c r="AC823" i="4" s="1"/>
  <c r="AC824" i="4" s="1"/>
  <c r="AC825" i="4" s="1"/>
  <c r="AC826" i="4" s="1"/>
  <c r="AC827" i="4" s="1"/>
  <c r="AC828" i="4" s="1"/>
  <c r="AC829" i="4" s="1"/>
  <c r="AC830" i="4" s="1"/>
  <c r="AC831" i="4" s="1"/>
  <c r="AC832" i="4" s="1"/>
  <c r="AC833" i="4" s="1"/>
  <c r="AC834" i="4" s="1"/>
  <c r="AC835" i="4" s="1"/>
  <c r="AC836" i="4" s="1"/>
  <c r="AC837" i="4" s="1"/>
  <c r="AC838" i="4" s="1"/>
  <c r="AC839" i="4" s="1"/>
  <c r="AC840" i="4" s="1"/>
  <c r="AC841" i="4" s="1"/>
  <c r="AC842" i="4" s="1"/>
  <c r="AC843" i="4" s="1"/>
  <c r="AC844" i="4" s="1"/>
  <c r="AC845" i="4" s="1"/>
  <c r="AC846" i="4" s="1"/>
  <c r="AC847" i="4" s="1"/>
  <c r="AC848" i="4" s="1"/>
  <c r="AC849" i="4" s="1"/>
  <c r="AC850" i="4" s="1"/>
  <c r="AC851" i="4" s="1"/>
  <c r="AC852" i="4" s="1"/>
  <c r="AC853" i="4" s="1"/>
  <c r="AC854" i="4" s="1"/>
  <c r="AC855" i="4" s="1"/>
  <c r="AC856" i="4" s="1"/>
  <c r="AC857" i="4" s="1"/>
  <c r="AC858" i="4" s="1"/>
  <c r="AC859" i="4" s="1"/>
  <c r="AC860" i="4" s="1"/>
  <c r="AC861" i="4" s="1"/>
  <c r="AC862" i="4" s="1"/>
  <c r="AC863" i="4" s="1"/>
  <c r="AC864" i="4" s="1"/>
  <c r="AC865" i="4" s="1"/>
  <c r="AC866" i="4" s="1"/>
  <c r="AC867" i="4" s="1"/>
  <c r="AC868" i="4" s="1"/>
  <c r="AC869" i="4" s="1"/>
  <c r="AC870" i="4" s="1"/>
  <c r="AC871" i="4" s="1"/>
  <c r="AC872" i="4" s="1"/>
  <c r="AC873" i="4" s="1"/>
  <c r="AC874" i="4" s="1"/>
  <c r="AC875" i="4" s="1"/>
  <c r="AC876" i="4" s="1"/>
  <c r="AC877" i="4" s="1"/>
  <c r="AC878" i="4" s="1"/>
  <c r="AC879" i="4" s="1"/>
  <c r="AC880" i="4" s="1"/>
  <c r="AC881" i="4" s="1"/>
  <c r="AC882" i="4" s="1"/>
  <c r="AC883" i="4" s="1"/>
  <c r="AC884" i="4" s="1"/>
  <c r="AC885" i="4" s="1"/>
  <c r="AC886" i="4" s="1"/>
  <c r="AC887" i="4" s="1"/>
  <c r="AC888" i="4" s="1"/>
  <c r="AC889" i="4" s="1"/>
  <c r="AC890" i="4" s="1"/>
  <c r="AC891" i="4" s="1"/>
  <c r="AC892" i="4" s="1"/>
  <c r="AC893" i="4" s="1"/>
  <c r="AC894" i="4" s="1"/>
  <c r="AC895" i="4" s="1"/>
  <c r="AC896" i="4" s="1"/>
  <c r="AC897" i="4" s="1"/>
  <c r="AC898" i="4" s="1"/>
  <c r="AC899" i="4" s="1"/>
  <c r="AC900" i="4" s="1"/>
  <c r="AC901" i="4" s="1"/>
  <c r="AC902" i="4" s="1"/>
  <c r="AC903" i="4" s="1"/>
  <c r="AC904" i="4" s="1"/>
  <c r="AC905" i="4" s="1"/>
  <c r="AC906" i="4" s="1"/>
  <c r="AC907" i="4" s="1"/>
  <c r="AC908" i="4" s="1"/>
  <c r="AC909" i="4" s="1"/>
  <c r="AC910" i="4" s="1"/>
  <c r="AC911" i="4" s="1"/>
  <c r="AC912" i="4" s="1"/>
  <c r="AC913" i="4" s="1"/>
  <c r="AC914" i="4" s="1"/>
  <c r="AC915" i="4" s="1"/>
  <c r="AC916" i="4" s="1"/>
  <c r="AC917" i="4" s="1"/>
  <c r="AC918" i="4" s="1"/>
  <c r="AC919" i="4" s="1"/>
  <c r="AC920" i="4" s="1"/>
  <c r="AC921" i="4" s="1"/>
  <c r="AC922" i="4" s="1"/>
  <c r="AC923" i="4" s="1"/>
  <c r="AC924" i="4" s="1"/>
  <c r="AC925" i="4" s="1"/>
  <c r="AC926" i="4" s="1"/>
  <c r="AC927" i="4" s="1"/>
  <c r="AC928" i="4" s="1"/>
  <c r="AC929" i="4" s="1"/>
  <c r="AC930" i="4" s="1"/>
  <c r="AC931" i="4" s="1"/>
  <c r="AC932" i="4" s="1"/>
  <c r="AC933" i="4" s="1"/>
  <c r="AC934" i="4" s="1"/>
  <c r="AC935" i="4" s="1"/>
  <c r="AC936" i="4" s="1"/>
  <c r="AC937" i="4" s="1"/>
  <c r="AC938" i="4" s="1"/>
  <c r="AC939" i="4" s="1"/>
  <c r="AC940" i="4" s="1"/>
  <c r="AC941" i="4" s="1"/>
  <c r="AC942" i="4" s="1"/>
  <c r="AC943" i="4" s="1"/>
  <c r="AC944" i="4" s="1"/>
  <c r="AC945" i="4" s="1"/>
  <c r="AC946" i="4" s="1"/>
  <c r="AC947" i="4" s="1"/>
  <c r="AC948" i="4" s="1"/>
  <c r="AC949" i="4" s="1"/>
  <c r="AC950" i="4" s="1"/>
  <c r="AC951" i="4" s="1"/>
  <c r="AC952" i="4" s="1"/>
  <c r="AC953" i="4" s="1"/>
  <c r="AC954" i="4" s="1"/>
  <c r="AC955" i="4" s="1"/>
  <c r="AC956" i="4" s="1"/>
  <c r="AC957" i="4" s="1"/>
  <c r="AC958" i="4" s="1"/>
  <c r="AC959" i="4" s="1"/>
  <c r="AC960" i="4" s="1"/>
  <c r="AC961" i="4" s="1"/>
  <c r="AC962" i="4" s="1"/>
  <c r="AC963" i="4" s="1"/>
  <c r="AC964" i="4" s="1"/>
  <c r="AC965" i="4" s="1"/>
  <c r="AC966" i="4" s="1"/>
  <c r="AC967" i="4" s="1"/>
  <c r="AC968" i="4" s="1"/>
  <c r="AC969" i="4" s="1"/>
  <c r="AC970" i="4" s="1"/>
  <c r="AC971" i="4" s="1"/>
  <c r="AC972" i="4" s="1"/>
  <c r="AC973" i="4" s="1"/>
  <c r="AC974" i="4" s="1"/>
  <c r="AC975" i="4" s="1"/>
  <c r="AC976" i="4" s="1"/>
  <c r="AC977" i="4" s="1"/>
  <c r="AC978" i="4" s="1"/>
  <c r="AC979" i="4" s="1"/>
  <c r="AC980" i="4" s="1"/>
  <c r="AC981" i="4" s="1"/>
  <c r="AC982" i="4" s="1"/>
  <c r="AC983" i="4" s="1"/>
  <c r="AC984" i="4" s="1"/>
  <c r="AC985" i="4" s="1"/>
  <c r="AC986" i="4" s="1"/>
  <c r="AC987" i="4" s="1"/>
  <c r="AC988" i="4" s="1"/>
  <c r="AC989" i="4" s="1"/>
  <c r="AC990" i="4" s="1"/>
  <c r="AC991" i="4" s="1"/>
  <c r="AC992" i="4" s="1"/>
  <c r="AC993" i="4" s="1"/>
  <c r="AC994" i="4" s="1"/>
  <c r="AC995" i="4" s="1"/>
  <c r="AC996" i="4" s="1"/>
  <c r="AC997" i="4" s="1"/>
  <c r="AC998" i="4" s="1"/>
  <c r="AC999" i="4" s="1"/>
  <c r="AC1000" i="4" s="1"/>
  <c r="AC1001" i="4" s="1"/>
  <c r="AC1002" i="4" s="1"/>
  <c r="AC1003" i="4" s="1"/>
  <c r="AC1004" i="4" s="1"/>
  <c r="AC1005" i="4" s="1"/>
  <c r="AC1006" i="4" s="1"/>
  <c r="AC1007" i="4" s="1"/>
  <c r="AC1008" i="4" s="1"/>
  <c r="AC1009" i="4" s="1"/>
  <c r="AC1010" i="4" s="1"/>
  <c r="AC1011" i="4" s="1"/>
  <c r="AC1012" i="4" s="1"/>
  <c r="AC1013" i="4" s="1"/>
  <c r="AC1014" i="4" s="1"/>
  <c r="AC1015" i="4" s="1"/>
  <c r="AB16" i="4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B122" i="4" s="1"/>
  <c r="AB123" i="4" s="1"/>
  <c r="AB124" i="4" s="1"/>
  <c r="AB125" i="4" s="1"/>
  <c r="AB126" i="4" s="1"/>
  <c r="AB127" i="4" s="1"/>
  <c r="AB128" i="4" s="1"/>
  <c r="AB129" i="4" s="1"/>
  <c r="AB130" i="4" s="1"/>
  <c r="AB131" i="4" s="1"/>
  <c r="AB132" i="4" s="1"/>
  <c r="AB133" i="4" s="1"/>
  <c r="AB134" i="4" s="1"/>
  <c r="AB135" i="4" s="1"/>
  <c r="AB136" i="4" s="1"/>
  <c r="AB137" i="4" s="1"/>
  <c r="AB138" i="4" s="1"/>
  <c r="AB139" i="4" s="1"/>
  <c r="AB140" i="4" s="1"/>
  <c r="AB141" i="4" s="1"/>
  <c r="AB142" i="4" s="1"/>
  <c r="AB143" i="4" s="1"/>
  <c r="AB144" i="4" s="1"/>
  <c r="AB145" i="4" s="1"/>
  <c r="AB146" i="4" s="1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AB163" i="4" s="1"/>
  <c r="AB164" i="4" s="1"/>
  <c r="AB165" i="4" s="1"/>
  <c r="AB166" i="4" s="1"/>
  <c r="AB167" i="4" s="1"/>
  <c r="AB168" i="4" s="1"/>
  <c r="AB169" i="4" s="1"/>
  <c r="AB170" i="4" s="1"/>
  <c r="AB171" i="4" s="1"/>
  <c r="AB172" i="4" s="1"/>
  <c r="AB173" i="4" s="1"/>
  <c r="AB174" i="4" s="1"/>
  <c r="AB175" i="4" s="1"/>
  <c r="AB176" i="4" s="1"/>
  <c r="AB177" i="4" s="1"/>
  <c r="AB178" i="4" s="1"/>
  <c r="AB179" i="4" s="1"/>
  <c r="AB180" i="4" s="1"/>
  <c r="AB181" i="4" s="1"/>
  <c r="AB182" i="4" s="1"/>
  <c r="AB183" i="4" s="1"/>
  <c r="AB184" i="4" s="1"/>
  <c r="AB185" i="4" s="1"/>
  <c r="AB186" i="4" s="1"/>
  <c r="AB187" i="4" s="1"/>
  <c r="AB188" i="4" s="1"/>
  <c r="AB189" i="4" s="1"/>
  <c r="AB190" i="4" s="1"/>
  <c r="AB191" i="4" s="1"/>
  <c r="AB192" i="4" s="1"/>
  <c r="AB193" i="4" s="1"/>
  <c r="AB194" i="4" s="1"/>
  <c r="AB195" i="4" s="1"/>
  <c r="AB196" i="4" s="1"/>
  <c r="AB197" i="4" s="1"/>
  <c r="AB198" i="4" s="1"/>
  <c r="AB199" i="4" s="1"/>
  <c r="AB200" i="4" s="1"/>
  <c r="AB201" i="4" s="1"/>
  <c r="AB202" i="4" s="1"/>
  <c r="AB203" i="4" s="1"/>
  <c r="AB204" i="4" s="1"/>
  <c r="AB205" i="4" s="1"/>
  <c r="AB206" i="4" s="1"/>
  <c r="AB207" i="4" s="1"/>
  <c r="AB208" i="4" s="1"/>
  <c r="AB209" i="4" s="1"/>
  <c r="AB210" i="4" s="1"/>
  <c r="AB211" i="4" s="1"/>
  <c r="AB212" i="4" s="1"/>
  <c r="AB213" i="4" s="1"/>
  <c r="AB214" i="4" s="1"/>
  <c r="AB215" i="4" s="1"/>
  <c r="AB216" i="4" s="1"/>
  <c r="AB217" i="4" s="1"/>
  <c r="AB218" i="4" s="1"/>
  <c r="AB219" i="4" s="1"/>
  <c r="AB220" i="4" s="1"/>
  <c r="AB221" i="4" s="1"/>
  <c r="AB222" i="4" s="1"/>
  <c r="AB223" i="4" s="1"/>
  <c r="AB224" i="4" s="1"/>
  <c r="AB225" i="4" s="1"/>
  <c r="AB226" i="4" s="1"/>
  <c r="AB227" i="4" s="1"/>
  <c r="AB228" i="4" s="1"/>
  <c r="AB229" i="4" s="1"/>
  <c r="AB230" i="4" s="1"/>
  <c r="AB231" i="4" s="1"/>
  <c r="AB232" i="4" s="1"/>
  <c r="AB233" i="4" s="1"/>
  <c r="AB234" i="4" s="1"/>
  <c r="AB235" i="4" s="1"/>
  <c r="AB236" i="4" s="1"/>
  <c r="AB237" i="4" s="1"/>
  <c r="AB238" i="4" s="1"/>
  <c r="AB239" i="4" s="1"/>
  <c r="AB240" i="4" s="1"/>
  <c r="AB241" i="4" s="1"/>
  <c r="AB242" i="4" s="1"/>
  <c r="AB243" i="4" s="1"/>
  <c r="AB244" i="4" s="1"/>
  <c r="AB245" i="4" s="1"/>
  <c r="AB246" i="4" s="1"/>
  <c r="AB247" i="4" s="1"/>
  <c r="AB248" i="4" s="1"/>
  <c r="AB249" i="4" s="1"/>
  <c r="AB250" i="4" s="1"/>
  <c r="AB251" i="4" s="1"/>
  <c r="AB252" i="4" s="1"/>
  <c r="AB253" i="4" s="1"/>
  <c r="AB254" i="4" s="1"/>
  <c r="AB255" i="4" s="1"/>
  <c r="AB256" i="4" s="1"/>
  <c r="AB257" i="4" s="1"/>
  <c r="AB258" i="4" s="1"/>
  <c r="AB259" i="4" s="1"/>
  <c r="AB260" i="4" s="1"/>
  <c r="AB261" i="4" s="1"/>
  <c r="AB262" i="4" s="1"/>
  <c r="AB263" i="4" s="1"/>
  <c r="AB264" i="4" s="1"/>
  <c r="AB265" i="4" s="1"/>
  <c r="AB266" i="4" s="1"/>
  <c r="AB267" i="4" s="1"/>
  <c r="AB268" i="4" s="1"/>
  <c r="AB269" i="4" s="1"/>
  <c r="AB270" i="4" s="1"/>
  <c r="AB271" i="4" s="1"/>
  <c r="AB272" i="4" s="1"/>
  <c r="AB273" i="4" s="1"/>
  <c r="AB274" i="4" s="1"/>
  <c r="AB275" i="4" s="1"/>
  <c r="AB276" i="4" s="1"/>
  <c r="AB277" i="4" s="1"/>
  <c r="AB278" i="4" s="1"/>
  <c r="AB279" i="4" s="1"/>
  <c r="AB280" i="4" s="1"/>
  <c r="AB281" i="4" s="1"/>
  <c r="AB282" i="4" s="1"/>
  <c r="AB283" i="4" s="1"/>
  <c r="AB284" i="4" s="1"/>
  <c r="AB285" i="4" s="1"/>
  <c r="AB286" i="4" s="1"/>
  <c r="AB287" i="4" s="1"/>
  <c r="AB288" i="4" s="1"/>
  <c r="AB289" i="4" s="1"/>
  <c r="AB290" i="4" s="1"/>
  <c r="AB291" i="4" s="1"/>
  <c r="AB292" i="4" s="1"/>
  <c r="AB293" i="4" s="1"/>
  <c r="AB294" i="4" s="1"/>
  <c r="AB295" i="4" s="1"/>
  <c r="AB296" i="4" s="1"/>
  <c r="AB297" i="4" s="1"/>
  <c r="AB298" i="4" s="1"/>
  <c r="AB299" i="4" s="1"/>
  <c r="AB300" i="4" s="1"/>
  <c r="AB301" i="4" s="1"/>
  <c r="AB302" i="4" s="1"/>
  <c r="AB303" i="4" s="1"/>
  <c r="AB304" i="4" s="1"/>
  <c r="AB305" i="4" s="1"/>
  <c r="AB306" i="4" s="1"/>
  <c r="AB307" i="4" s="1"/>
  <c r="AB308" i="4" s="1"/>
  <c r="AB309" i="4" s="1"/>
  <c r="AB310" i="4" s="1"/>
  <c r="AB311" i="4" s="1"/>
  <c r="AB312" i="4" s="1"/>
  <c r="AB313" i="4" s="1"/>
  <c r="AB314" i="4" s="1"/>
  <c r="AB315" i="4" s="1"/>
  <c r="AB316" i="4" s="1"/>
  <c r="AB317" i="4" s="1"/>
  <c r="AB318" i="4" s="1"/>
  <c r="AB319" i="4" s="1"/>
  <c r="AB320" i="4" s="1"/>
  <c r="AB321" i="4" s="1"/>
  <c r="AB322" i="4" s="1"/>
  <c r="AB323" i="4" s="1"/>
  <c r="AB324" i="4" s="1"/>
  <c r="AB325" i="4" s="1"/>
  <c r="AB326" i="4" s="1"/>
  <c r="AB327" i="4" s="1"/>
  <c r="AB328" i="4" s="1"/>
  <c r="AB329" i="4" s="1"/>
  <c r="AB330" i="4" s="1"/>
  <c r="AB331" i="4" s="1"/>
  <c r="AB332" i="4" s="1"/>
  <c r="AB333" i="4" s="1"/>
  <c r="AB334" i="4" s="1"/>
  <c r="AB335" i="4" s="1"/>
  <c r="AB336" i="4" s="1"/>
  <c r="AB337" i="4" s="1"/>
  <c r="AB338" i="4" s="1"/>
  <c r="AB339" i="4" s="1"/>
  <c r="AB340" i="4" s="1"/>
  <c r="AB341" i="4" s="1"/>
  <c r="AB342" i="4" s="1"/>
  <c r="AB343" i="4" s="1"/>
  <c r="AB344" i="4" s="1"/>
  <c r="AB345" i="4" s="1"/>
  <c r="AB346" i="4" s="1"/>
  <c r="AB347" i="4" s="1"/>
  <c r="AB348" i="4" s="1"/>
  <c r="AB349" i="4" s="1"/>
  <c r="AB350" i="4" s="1"/>
  <c r="AB351" i="4" s="1"/>
  <c r="AB352" i="4" s="1"/>
  <c r="AB353" i="4" s="1"/>
  <c r="AB354" i="4" s="1"/>
  <c r="AB355" i="4" s="1"/>
  <c r="AB356" i="4" s="1"/>
  <c r="AB357" i="4" s="1"/>
  <c r="AB358" i="4" s="1"/>
  <c r="AB359" i="4" s="1"/>
  <c r="AB360" i="4" s="1"/>
  <c r="AB361" i="4" s="1"/>
  <c r="AB362" i="4" s="1"/>
  <c r="AB363" i="4" s="1"/>
  <c r="AB364" i="4" s="1"/>
  <c r="AB365" i="4" s="1"/>
  <c r="AB366" i="4" s="1"/>
  <c r="AB367" i="4" s="1"/>
  <c r="AB368" i="4" s="1"/>
  <c r="AB369" i="4" s="1"/>
  <c r="AB370" i="4" s="1"/>
  <c r="AB371" i="4" s="1"/>
  <c r="AB372" i="4" s="1"/>
  <c r="AB373" i="4" s="1"/>
  <c r="AB374" i="4" s="1"/>
  <c r="AB375" i="4" s="1"/>
  <c r="AB376" i="4" s="1"/>
  <c r="AB377" i="4" s="1"/>
  <c r="AB378" i="4" s="1"/>
  <c r="AB379" i="4" s="1"/>
  <c r="AB380" i="4" s="1"/>
  <c r="AB381" i="4" s="1"/>
  <c r="AB382" i="4" s="1"/>
  <c r="AB383" i="4" s="1"/>
  <c r="AB384" i="4" s="1"/>
  <c r="AB385" i="4" s="1"/>
  <c r="AB386" i="4" s="1"/>
  <c r="AB387" i="4" s="1"/>
  <c r="AB388" i="4" s="1"/>
  <c r="AB389" i="4" s="1"/>
  <c r="AB390" i="4" s="1"/>
  <c r="AB391" i="4" s="1"/>
  <c r="AB392" i="4" s="1"/>
  <c r="AB393" i="4" s="1"/>
  <c r="AB394" i="4" s="1"/>
  <c r="AB395" i="4" s="1"/>
  <c r="AB396" i="4" s="1"/>
  <c r="AB397" i="4" s="1"/>
  <c r="AB398" i="4" s="1"/>
  <c r="AB399" i="4" s="1"/>
  <c r="AB400" i="4" s="1"/>
  <c r="AB401" i="4" s="1"/>
  <c r="AB402" i="4" s="1"/>
  <c r="AB403" i="4" s="1"/>
  <c r="AB404" i="4" s="1"/>
  <c r="AB405" i="4" s="1"/>
  <c r="AB406" i="4" s="1"/>
  <c r="AB407" i="4" s="1"/>
  <c r="AB408" i="4" s="1"/>
  <c r="AB409" i="4" s="1"/>
  <c r="AB410" i="4" s="1"/>
  <c r="AB411" i="4" s="1"/>
  <c r="AB412" i="4" s="1"/>
  <c r="AB413" i="4" s="1"/>
  <c r="AB414" i="4" s="1"/>
  <c r="AB415" i="4" s="1"/>
  <c r="AB416" i="4" s="1"/>
  <c r="AB417" i="4" s="1"/>
  <c r="AB418" i="4" s="1"/>
  <c r="AB419" i="4" s="1"/>
  <c r="AB420" i="4" s="1"/>
  <c r="AB421" i="4" s="1"/>
  <c r="AB422" i="4" s="1"/>
  <c r="AB423" i="4" s="1"/>
  <c r="AB424" i="4" s="1"/>
  <c r="AB425" i="4" s="1"/>
  <c r="AB426" i="4" s="1"/>
  <c r="AB427" i="4" s="1"/>
  <c r="AB428" i="4" s="1"/>
  <c r="AB429" i="4" s="1"/>
  <c r="AB430" i="4" s="1"/>
  <c r="AB431" i="4" s="1"/>
  <c r="AB432" i="4" s="1"/>
  <c r="AB433" i="4" s="1"/>
  <c r="AB434" i="4" s="1"/>
  <c r="AB435" i="4" s="1"/>
  <c r="AB436" i="4" s="1"/>
  <c r="AB437" i="4" s="1"/>
  <c r="AB438" i="4" s="1"/>
  <c r="AB439" i="4" s="1"/>
  <c r="AB440" i="4" s="1"/>
  <c r="AB441" i="4" s="1"/>
  <c r="AB442" i="4" s="1"/>
  <c r="AB443" i="4" s="1"/>
  <c r="AB444" i="4" s="1"/>
  <c r="AB445" i="4" s="1"/>
  <c r="AB446" i="4" s="1"/>
  <c r="AB447" i="4" s="1"/>
  <c r="AB448" i="4" s="1"/>
  <c r="AB449" i="4" s="1"/>
  <c r="AB450" i="4" s="1"/>
  <c r="AB451" i="4" s="1"/>
  <c r="AB452" i="4" s="1"/>
  <c r="AB453" i="4" s="1"/>
  <c r="AB454" i="4" s="1"/>
  <c r="AB455" i="4" s="1"/>
  <c r="AB456" i="4" s="1"/>
  <c r="AB457" i="4" s="1"/>
  <c r="AB458" i="4" s="1"/>
  <c r="AB459" i="4" s="1"/>
  <c r="AB460" i="4" s="1"/>
  <c r="AB461" i="4" s="1"/>
  <c r="AB462" i="4" s="1"/>
  <c r="AB463" i="4" s="1"/>
  <c r="AB464" i="4" s="1"/>
  <c r="AB465" i="4" s="1"/>
  <c r="AB466" i="4" s="1"/>
  <c r="AB467" i="4" s="1"/>
  <c r="AB468" i="4" s="1"/>
  <c r="AB469" i="4" s="1"/>
  <c r="AB470" i="4" s="1"/>
  <c r="AB471" i="4" s="1"/>
  <c r="AB472" i="4" s="1"/>
  <c r="AB473" i="4" s="1"/>
  <c r="AB474" i="4" s="1"/>
  <c r="AB475" i="4" s="1"/>
  <c r="AB476" i="4" s="1"/>
  <c r="AB477" i="4" s="1"/>
  <c r="AB478" i="4" s="1"/>
  <c r="AB479" i="4" s="1"/>
  <c r="AB480" i="4" s="1"/>
  <c r="AB481" i="4" s="1"/>
  <c r="AB482" i="4" s="1"/>
  <c r="AB483" i="4" s="1"/>
  <c r="AB484" i="4" s="1"/>
  <c r="AB485" i="4" s="1"/>
  <c r="AB486" i="4" s="1"/>
  <c r="AB487" i="4" s="1"/>
  <c r="AB488" i="4" s="1"/>
  <c r="AB489" i="4" s="1"/>
  <c r="AB490" i="4" s="1"/>
  <c r="AB491" i="4" s="1"/>
  <c r="AB492" i="4" s="1"/>
  <c r="AB493" i="4" s="1"/>
  <c r="AB494" i="4" s="1"/>
  <c r="AB495" i="4" s="1"/>
  <c r="AB496" i="4" s="1"/>
  <c r="AB497" i="4" s="1"/>
  <c r="AB498" i="4" s="1"/>
  <c r="AB499" i="4" s="1"/>
  <c r="AB500" i="4" s="1"/>
  <c r="AB501" i="4" s="1"/>
  <c r="AB502" i="4" s="1"/>
  <c r="AB503" i="4" s="1"/>
  <c r="AB504" i="4" s="1"/>
  <c r="AB505" i="4" s="1"/>
  <c r="AB506" i="4" s="1"/>
  <c r="AB507" i="4" s="1"/>
  <c r="AB508" i="4" s="1"/>
  <c r="AB509" i="4" s="1"/>
  <c r="AB510" i="4" s="1"/>
  <c r="AB511" i="4" s="1"/>
  <c r="AB512" i="4" s="1"/>
  <c r="AB513" i="4" s="1"/>
  <c r="AB514" i="4" s="1"/>
  <c r="AB515" i="4" s="1"/>
  <c r="AB516" i="4" s="1"/>
  <c r="AB517" i="4" s="1"/>
  <c r="AB518" i="4" s="1"/>
  <c r="AB519" i="4" s="1"/>
  <c r="AB520" i="4" s="1"/>
  <c r="AB521" i="4" s="1"/>
  <c r="AB522" i="4" s="1"/>
  <c r="AB523" i="4" s="1"/>
  <c r="AB524" i="4" s="1"/>
  <c r="AB525" i="4" s="1"/>
  <c r="AB526" i="4" s="1"/>
  <c r="AB527" i="4" s="1"/>
  <c r="AB528" i="4" s="1"/>
  <c r="AB529" i="4" s="1"/>
  <c r="AB530" i="4" s="1"/>
  <c r="AB531" i="4" s="1"/>
  <c r="AB532" i="4" s="1"/>
  <c r="AB533" i="4" s="1"/>
  <c r="AB534" i="4" s="1"/>
  <c r="AB535" i="4" s="1"/>
  <c r="AB536" i="4" s="1"/>
  <c r="AB537" i="4" s="1"/>
  <c r="AB538" i="4" s="1"/>
  <c r="AB539" i="4" s="1"/>
  <c r="AB540" i="4" s="1"/>
  <c r="AB541" i="4" s="1"/>
  <c r="AB542" i="4" s="1"/>
  <c r="AB543" i="4" s="1"/>
  <c r="AB544" i="4" s="1"/>
  <c r="AB545" i="4" s="1"/>
  <c r="AB546" i="4" s="1"/>
  <c r="AB547" i="4" s="1"/>
  <c r="AB548" i="4" s="1"/>
  <c r="AB549" i="4" s="1"/>
  <c r="AB550" i="4" s="1"/>
  <c r="AB551" i="4" s="1"/>
  <c r="AB552" i="4" s="1"/>
  <c r="AB553" i="4" s="1"/>
  <c r="AB554" i="4" s="1"/>
  <c r="AB555" i="4" s="1"/>
  <c r="AB556" i="4" s="1"/>
  <c r="AB557" i="4" s="1"/>
  <c r="AB558" i="4" s="1"/>
  <c r="AB559" i="4" s="1"/>
  <c r="AB560" i="4" s="1"/>
  <c r="AB561" i="4" s="1"/>
  <c r="AB562" i="4" s="1"/>
  <c r="AB563" i="4" s="1"/>
  <c r="AB564" i="4" s="1"/>
  <c r="AB565" i="4" s="1"/>
  <c r="AB566" i="4" s="1"/>
  <c r="AB567" i="4" s="1"/>
  <c r="AB568" i="4" s="1"/>
  <c r="AB569" i="4" s="1"/>
  <c r="AB570" i="4" s="1"/>
  <c r="AB571" i="4" s="1"/>
  <c r="AB572" i="4" s="1"/>
  <c r="AB573" i="4" s="1"/>
  <c r="AB574" i="4" s="1"/>
  <c r="AB575" i="4" s="1"/>
  <c r="AB576" i="4" s="1"/>
  <c r="AB577" i="4" s="1"/>
  <c r="AB578" i="4" s="1"/>
  <c r="AB579" i="4" s="1"/>
  <c r="AB580" i="4" s="1"/>
  <c r="AB581" i="4" s="1"/>
  <c r="AB582" i="4" s="1"/>
  <c r="AB583" i="4" s="1"/>
  <c r="AB584" i="4" s="1"/>
  <c r="AB585" i="4" s="1"/>
  <c r="AB586" i="4" s="1"/>
  <c r="AB587" i="4" s="1"/>
  <c r="AB588" i="4" s="1"/>
  <c r="AB589" i="4" s="1"/>
  <c r="AB590" i="4" s="1"/>
  <c r="AB591" i="4" s="1"/>
  <c r="AB592" i="4" s="1"/>
  <c r="AB593" i="4" s="1"/>
  <c r="AB594" i="4" s="1"/>
  <c r="AB595" i="4" s="1"/>
  <c r="AB596" i="4" s="1"/>
  <c r="AB597" i="4" s="1"/>
  <c r="AB598" i="4" s="1"/>
  <c r="AB599" i="4" s="1"/>
  <c r="AB600" i="4" s="1"/>
  <c r="AB601" i="4" s="1"/>
  <c r="AB602" i="4" s="1"/>
  <c r="AB603" i="4" s="1"/>
  <c r="AB604" i="4" s="1"/>
  <c r="AB605" i="4" s="1"/>
  <c r="AB606" i="4" s="1"/>
  <c r="AB607" i="4" s="1"/>
  <c r="AB608" i="4" s="1"/>
  <c r="AB609" i="4" s="1"/>
  <c r="AB610" i="4" s="1"/>
  <c r="AB611" i="4" s="1"/>
  <c r="AB612" i="4" s="1"/>
  <c r="AB613" i="4" s="1"/>
  <c r="AB614" i="4" s="1"/>
  <c r="AB615" i="4" s="1"/>
  <c r="AB616" i="4" s="1"/>
  <c r="AB617" i="4" s="1"/>
  <c r="AB618" i="4" s="1"/>
  <c r="AB619" i="4" s="1"/>
  <c r="AB620" i="4" s="1"/>
  <c r="AB621" i="4" s="1"/>
  <c r="AB622" i="4" s="1"/>
  <c r="AB623" i="4" s="1"/>
  <c r="AB624" i="4" s="1"/>
  <c r="AB625" i="4" s="1"/>
  <c r="AB626" i="4" s="1"/>
  <c r="AB627" i="4" s="1"/>
  <c r="AB628" i="4" s="1"/>
  <c r="AB629" i="4" s="1"/>
  <c r="AB630" i="4" s="1"/>
  <c r="AB631" i="4" s="1"/>
  <c r="AB632" i="4" s="1"/>
  <c r="AB633" i="4" s="1"/>
  <c r="AB634" i="4" s="1"/>
  <c r="AB635" i="4" s="1"/>
  <c r="AB636" i="4" s="1"/>
  <c r="AB637" i="4" s="1"/>
  <c r="AB638" i="4" s="1"/>
  <c r="AB639" i="4" s="1"/>
  <c r="AB640" i="4" s="1"/>
  <c r="AB641" i="4" s="1"/>
  <c r="AB642" i="4" s="1"/>
  <c r="AB643" i="4" s="1"/>
  <c r="AB644" i="4" s="1"/>
  <c r="AB645" i="4" s="1"/>
  <c r="AB646" i="4" s="1"/>
  <c r="AB647" i="4" s="1"/>
  <c r="AB648" i="4" s="1"/>
  <c r="AB649" i="4" s="1"/>
  <c r="AB650" i="4" s="1"/>
  <c r="AB651" i="4" s="1"/>
  <c r="AB652" i="4" s="1"/>
  <c r="AB653" i="4" s="1"/>
  <c r="AB654" i="4" s="1"/>
  <c r="AB655" i="4" s="1"/>
  <c r="AB656" i="4" s="1"/>
  <c r="AB657" i="4" s="1"/>
  <c r="AB658" i="4" s="1"/>
  <c r="AB659" i="4" s="1"/>
  <c r="AB660" i="4" s="1"/>
  <c r="AB661" i="4" s="1"/>
  <c r="AB662" i="4" s="1"/>
  <c r="AB663" i="4" s="1"/>
  <c r="AB664" i="4" s="1"/>
  <c r="AB665" i="4" s="1"/>
  <c r="AB666" i="4" s="1"/>
  <c r="AB667" i="4" s="1"/>
  <c r="AB668" i="4" s="1"/>
  <c r="AB669" i="4" s="1"/>
  <c r="AB670" i="4" s="1"/>
  <c r="AB671" i="4" s="1"/>
  <c r="AB672" i="4" s="1"/>
  <c r="AB673" i="4" s="1"/>
  <c r="AB674" i="4" s="1"/>
  <c r="AB675" i="4" s="1"/>
  <c r="AB676" i="4" s="1"/>
  <c r="AB677" i="4" s="1"/>
  <c r="AB678" i="4" s="1"/>
  <c r="AB679" i="4" s="1"/>
  <c r="AB680" i="4" s="1"/>
  <c r="AB681" i="4" s="1"/>
  <c r="AB682" i="4" s="1"/>
  <c r="AB683" i="4" s="1"/>
  <c r="AB684" i="4" s="1"/>
  <c r="AB685" i="4" s="1"/>
  <c r="AB686" i="4" s="1"/>
  <c r="AB687" i="4" s="1"/>
  <c r="AB688" i="4" s="1"/>
  <c r="AB689" i="4" s="1"/>
  <c r="AB690" i="4" s="1"/>
  <c r="AB691" i="4" s="1"/>
  <c r="AB692" i="4" s="1"/>
  <c r="AB693" i="4" s="1"/>
  <c r="AB694" i="4" s="1"/>
  <c r="AB695" i="4" s="1"/>
  <c r="AB696" i="4" s="1"/>
  <c r="AB697" i="4" s="1"/>
  <c r="AB698" i="4" s="1"/>
  <c r="AB699" i="4" s="1"/>
  <c r="AB700" i="4" s="1"/>
  <c r="AB701" i="4" s="1"/>
  <c r="AB702" i="4" s="1"/>
  <c r="AB703" i="4" s="1"/>
  <c r="AB704" i="4" s="1"/>
  <c r="AB705" i="4" s="1"/>
  <c r="AB706" i="4" s="1"/>
  <c r="AB707" i="4" s="1"/>
  <c r="AB708" i="4" s="1"/>
  <c r="AB709" i="4" s="1"/>
  <c r="AB710" i="4" s="1"/>
  <c r="AB711" i="4" s="1"/>
  <c r="AB712" i="4" s="1"/>
  <c r="AB713" i="4" s="1"/>
  <c r="AB714" i="4" s="1"/>
  <c r="AB715" i="4" s="1"/>
  <c r="AB716" i="4" s="1"/>
  <c r="AB717" i="4" s="1"/>
  <c r="AB718" i="4" s="1"/>
  <c r="AB719" i="4" s="1"/>
  <c r="AB720" i="4" s="1"/>
  <c r="AB721" i="4" s="1"/>
  <c r="AB722" i="4" s="1"/>
  <c r="AB723" i="4" s="1"/>
  <c r="AB724" i="4" s="1"/>
  <c r="AB725" i="4" s="1"/>
  <c r="AB726" i="4" s="1"/>
  <c r="AB727" i="4" s="1"/>
  <c r="AB728" i="4" s="1"/>
  <c r="AB729" i="4" s="1"/>
  <c r="AB730" i="4" s="1"/>
  <c r="AB731" i="4" s="1"/>
  <c r="AB732" i="4" s="1"/>
  <c r="AB733" i="4" s="1"/>
  <c r="AB734" i="4" s="1"/>
  <c r="AB735" i="4" s="1"/>
  <c r="AB736" i="4" s="1"/>
  <c r="AB737" i="4" s="1"/>
  <c r="AB738" i="4" s="1"/>
  <c r="AB739" i="4" s="1"/>
  <c r="AB740" i="4" s="1"/>
  <c r="AB741" i="4" s="1"/>
  <c r="AB742" i="4" s="1"/>
  <c r="AB743" i="4" s="1"/>
  <c r="AB744" i="4" s="1"/>
  <c r="AB745" i="4" s="1"/>
  <c r="AB746" i="4" s="1"/>
  <c r="AB747" i="4" s="1"/>
  <c r="AB748" i="4" s="1"/>
  <c r="AB749" i="4" s="1"/>
  <c r="AB750" i="4" s="1"/>
  <c r="AB751" i="4" s="1"/>
  <c r="AB752" i="4" s="1"/>
  <c r="AB753" i="4" s="1"/>
  <c r="AB754" i="4" s="1"/>
  <c r="AB755" i="4" s="1"/>
  <c r="AB756" i="4" s="1"/>
  <c r="AB757" i="4" s="1"/>
  <c r="AB758" i="4" s="1"/>
  <c r="AB759" i="4" s="1"/>
  <c r="AB760" i="4" s="1"/>
  <c r="AB761" i="4" s="1"/>
  <c r="AB762" i="4" s="1"/>
  <c r="AB763" i="4" s="1"/>
  <c r="AB764" i="4" s="1"/>
  <c r="AB765" i="4" s="1"/>
  <c r="AB766" i="4" s="1"/>
  <c r="AB767" i="4" s="1"/>
  <c r="AB768" i="4" s="1"/>
  <c r="AB769" i="4" s="1"/>
  <c r="AB770" i="4" s="1"/>
  <c r="AB771" i="4" s="1"/>
  <c r="AB772" i="4" s="1"/>
  <c r="AB773" i="4" s="1"/>
  <c r="AB774" i="4" s="1"/>
  <c r="AB775" i="4" s="1"/>
  <c r="AB776" i="4" s="1"/>
  <c r="AB777" i="4" s="1"/>
  <c r="AB778" i="4" s="1"/>
  <c r="AB779" i="4" s="1"/>
  <c r="AB780" i="4" s="1"/>
  <c r="AB781" i="4" s="1"/>
  <c r="AB782" i="4" s="1"/>
  <c r="AB783" i="4" s="1"/>
  <c r="AB784" i="4" s="1"/>
  <c r="AB785" i="4" s="1"/>
  <c r="AB786" i="4" s="1"/>
  <c r="AB787" i="4" s="1"/>
  <c r="AB788" i="4" s="1"/>
  <c r="AB789" i="4" s="1"/>
  <c r="AB790" i="4" s="1"/>
  <c r="AB791" i="4" s="1"/>
  <c r="AB792" i="4" s="1"/>
  <c r="AB793" i="4" s="1"/>
  <c r="AB794" i="4" s="1"/>
  <c r="AB795" i="4" s="1"/>
  <c r="AB796" i="4" s="1"/>
  <c r="AB797" i="4" s="1"/>
  <c r="AB798" i="4" s="1"/>
  <c r="AB799" i="4" s="1"/>
  <c r="AB800" i="4" s="1"/>
  <c r="AB801" i="4" s="1"/>
  <c r="AB802" i="4" s="1"/>
  <c r="AB803" i="4" s="1"/>
  <c r="AB804" i="4" s="1"/>
  <c r="AB805" i="4" s="1"/>
  <c r="AB806" i="4" s="1"/>
  <c r="AB807" i="4" s="1"/>
  <c r="AB808" i="4" s="1"/>
  <c r="AB809" i="4" s="1"/>
  <c r="AB810" i="4" s="1"/>
  <c r="AB811" i="4" s="1"/>
  <c r="AB812" i="4" s="1"/>
  <c r="AB813" i="4" s="1"/>
  <c r="AB814" i="4" s="1"/>
  <c r="AB815" i="4" s="1"/>
  <c r="AB816" i="4" s="1"/>
  <c r="AB817" i="4" s="1"/>
  <c r="AB818" i="4" s="1"/>
  <c r="AB819" i="4" s="1"/>
  <c r="AB820" i="4" s="1"/>
  <c r="AB821" i="4" s="1"/>
  <c r="AB822" i="4" s="1"/>
  <c r="AB823" i="4" s="1"/>
  <c r="AB824" i="4" s="1"/>
  <c r="AB825" i="4" s="1"/>
  <c r="AB826" i="4" s="1"/>
  <c r="AB827" i="4" s="1"/>
  <c r="AB828" i="4" s="1"/>
  <c r="AB829" i="4" s="1"/>
  <c r="AB830" i="4" s="1"/>
  <c r="AB831" i="4" s="1"/>
  <c r="AB832" i="4" s="1"/>
  <c r="AB833" i="4" s="1"/>
  <c r="AB834" i="4" s="1"/>
  <c r="AB835" i="4" s="1"/>
  <c r="AB836" i="4" s="1"/>
  <c r="AB837" i="4" s="1"/>
  <c r="AB838" i="4" s="1"/>
  <c r="AB839" i="4" s="1"/>
  <c r="AB840" i="4" s="1"/>
  <c r="AB841" i="4" s="1"/>
  <c r="AB842" i="4" s="1"/>
  <c r="AB843" i="4" s="1"/>
  <c r="AB844" i="4" s="1"/>
  <c r="AB845" i="4" s="1"/>
  <c r="AB846" i="4" s="1"/>
  <c r="AB847" i="4" s="1"/>
  <c r="AB848" i="4" s="1"/>
  <c r="AB849" i="4" s="1"/>
  <c r="AB850" i="4" s="1"/>
  <c r="AB851" i="4" s="1"/>
  <c r="AB852" i="4" s="1"/>
  <c r="AB853" i="4" s="1"/>
  <c r="AB854" i="4" s="1"/>
  <c r="AB855" i="4" s="1"/>
  <c r="AB856" i="4" s="1"/>
  <c r="AB857" i="4" s="1"/>
  <c r="AB858" i="4" s="1"/>
  <c r="AB859" i="4" s="1"/>
  <c r="AB860" i="4" s="1"/>
  <c r="AB861" i="4" s="1"/>
  <c r="AB862" i="4" s="1"/>
  <c r="AB863" i="4" s="1"/>
  <c r="AB864" i="4" s="1"/>
  <c r="AB865" i="4" s="1"/>
  <c r="AB866" i="4" s="1"/>
  <c r="AB867" i="4" s="1"/>
  <c r="AB868" i="4" s="1"/>
  <c r="AB869" i="4" s="1"/>
  <c r="AB870" i="4" s="1"/>
  <c r="AB871" i="4" s="1"/>
  <c r="AB872" i="4" s="1"/>
  <c r="AB873" i="4" s="1"/>
  <c r="AB874" i="4" s="1"/>
  <c r="AB875" i="4" s="1"/>
  <c r="AB876" i="4" s="1"/>
  <c r="AB877" i="4" s="1"/>
  <c r="AB878" i="4" s="1"/>
  <c r="AB879" i="4" s="1"/>
  <c r="AB880" i="4" s="1"/>
  <c r="AB881" i="4" s="1"/>
  <c r="AB882" i="4" s="1"/>
  <c r="AB883" i="4" s="1"/>
  <c r="AB884" i="4" s="1"/>
  <c r="AB885" i="4" s="1"/>
  <c r="AB886" i="4" s="1"/>
  <c r="AB887" i="4" s="1"/>
  <c r="AB888" i="4" s="1"/>
  <c r="AB889" i="4" s="1"/>
  <c r="AB890" i="4" s="1"/>
  <c r="AB891" i="4" s="1"/>
  <c r="AB892" i="4" s="1"/>
  <c r="AB893" i="4" s="1"/>
  <c r="AB894" i="4" s="1"/>
  <c r="AB895" i="4" s="1"/>
  <c r="AB896" i="4" s="1"/>
  <c r="AB897" i="4" s="1"/>
  <c r="AB898" i="4" s="1"/>
  <c r="AB899" i="4" s="1"/>
  <c r="AB900" i="4" s="1"/>
  <c r="AB901" i="4" s="1"/>
  <c r="AB902" i="4" s="1"/>
  <c r="AB903" i="4" s="1"/>
  <c r="AB904" i="4" s="1"/>
  <c r="AB905" i="4" s="1"/>
  <c r="AB906" i="4" s="1"/>
  <c r="AB907" i="4" s="1"/>
  <c r="AB908" i="4" s="1"/>
  <c r="AB909" i="4" s="1"/>
  <c r="AB910" i="4" s="1"/>
  <c r="AB911" i="4" s="1"/>
  <c r="AB912" i="4" s="1"/>
  <c r="AB913" i="4" s="1"/>
  <c r="AB914" i="4" s="1"/>
  <c r="AB915" i="4" s="1"/>
  <c r="AB916" i="4" s="1"/>
  <c r="AB917" i="4" s="1"/>
  <c r="AB918" i="4" s="1"/>
  <c r="AB919" i="4" s="1"/>
  <c r="AB920" i="4" s="1"/>
  <c r="AB921" i="4" s="1"/>
  <c r="AB922" i="4" s="1"/>
  <c r="AB923" i="4" s="1"/>
  <c r="AB924" i="4" s="1"/>
  <c r="AB925" i="4" s="1"/>
  <c r="AB926" i="4" s="1"/>
  <c r="AB927" i="4" s="1"/>
  <c r="AB928" i="4" s="1"/>
  <c r="AB929" i="4" s="1"/>
  <c r="AB930" i="4" s="1"/>
  <c r="AB931" i="4" s="1"/>
  <c r="AB932" i="4" s="1"/>
  <c r="AB933" i="4" s="1"/>
  <c r="AB934" i="4" s="1"/>
  <c r="AB935" i="4" s="1"/>
  <c r="AB936" i="4" s="1"/>
  <c r="AB937" i="4" s="1"/>
  <c r="AB938" i="4" s="1"/>
  <c r="AB939" i="4" s="1"/>
  <c r="AB940" i="4" s="1"/>
  <c r="AB941" i="4" s="1"/>
  <c r="AB942" i="4" s="1"/>
  <c r="AB943" i="4" s="1"/>
  <c r="AB944" i="4" s="1"/>
  <c r="AB945" i="4" s="1"/>
  <c r="AB946" i="4" s="1"/>
  <c r="AB947" i="4" s="1"/>
  <c r="AB948" i="4" s="1"/>
  <c r="AB949" i="4" s="1"/>
  <c r="AB950" i="4" s="1"/>
  <c r="AB951" i="4" s="1"/>
  <c r="AB952" i="4" s="1"/>
  <c r="AB953" i="4" s="1"/>
  <c r="AB954" i="4" s="1"/>
  <c r="AB955" i="4" s="1"/>
  <c r="AB956" i="4" s="1"/>
  <c r="AB957" i="4" s="1"/>
  <c r="AB958" i="4" s="1"/>
  <c r="AB959" i="4" s="1"/>
  <c r="AB960" i="4" s="1"/>
  <c r="AB961" i="4" s="1"/>
  <c r="AB962" i="4" s="1"/>
  <c r="AB963" i="4" s="1"/>
  <c r="AB964" i="4" s="1"/>
  <c r="AB965" i="4" s="1"/>
  <c r="AB966" i="4" s="1"/>
  <c r="AB967" i="4" s="1"/>
  <c r="AB968" i="4" s="1"/>
  <c r="AB969" i="4" s="1"/>
  <c r="AB970" i="4" s="1"/>
  <c r="AB971" i="4" s="1"/>
  <c r="AB972" i="4" s="1"/>
  <c r="AB973" i="4" s="1"/>
  <c r="AB974" i="4" s="1"/>
  <c r="AB975" i="4" s="1"/>
  <c r="AB976" i="4" s="1"/>
  <c r="AB977" i="4" s="1"/>
  <c r="AB978" i="4" s="1"/>
  <c r="AB979" i="4" s="1"/>
  <c r="AB980" i="4" s="1"/>
  <c r="AB981" i="4" s="1"/>
  <c r="AB982" i="4" s="1"/>
  <c r="AB983" i="4" s="1"/>
  <c r="AB984" i="4" s="1"/>
  <c r="AB985" i="4" s="1"/>
  <c r="AB986" i="4" s="1"/>
  <c r="AB987" i="4" s="1"/>
  <c r="AB988" i="4" s="1"/>
  <c r="AB989" i="4" s="1"/>
  <c r="AB990" i="4" s="1"/>
  <c r="AB991" i="4" s="1"/>
  <c r="AB992" i="4" s="1"/>
  <c r="AB993" i="4" s="1"/>
  <c r="AB994" i="4" s="1"/>
  <c r="AB995" i="4" s="1"/>
  <c r="AB996" i="4" s="1"/>
  <c r="AB997" i="4" s="1"/>
  <c r="AB998" i="4" s="1"/>
  <c r="AB999" i="4" s="1"/>
  <c r="AB1000" i="4" s="1"/>
  <c r="AB1001" i="4" s="1"/>
  <c r="AB1002" i="4" s="1"/>
  <c r="AB1003" i="4" s="1"/>
  <c r="AB1004" i="4" s="1"/>
  <c r="AB1005" i="4" s="1"/>
  <c r="AB1006" i="4" s="1"/>
  <c r="AB1007" i="4" s="1"/>
  <c r="AB1008" i="4" s="1"/>
  <c r="AB1009" i="4" s="1"/>
  <c r="AB1010" i="4" s="1"/>
  <c r="AB1011" i="4" s="1"/>
  <c r="AB1012" i="4" s="1"/>
  <c r="AB1013" i="4" s="1"/>
  <c r="AB1014" i="4" s="1"/>
  <c r="AB1015" i="4" s="1"/>
  <c r="AA16" i="4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AA108" i="4" s="1"/>
  <c r="AA109" i="4" s="1"/>
  <c r="AA110" i="4" s="1"/>
  <c r="AA111" i="4" s="1"/>
  <c r="AA112" i="4" s="1"/>
  <c r="AA113" i="4" s="1"/>
  <c r="AA114" i="4" s="1"/>
  <c r="AA115" i="4" s="1"/>
  <c r="AA116" i="4" s="1"/>
  <c r="AA117" i="4" s="1"/>
  <c r="AA118" i="4" s="1"/>
  <c r="AA119" i="4" s="1"/>
  <c r="AA120" i="4" s="1"/>
  <c r="AA121" i="4" s="1"/>
  <c r="AA122" i="4" s="1"/>
  <c r="AA123" i="4" s="1"/>
  <c r="AA124" i="4" s="1"/>
  <c r="AA125" i="4" s="1"/>
  <c r="AA126" i="4" s="1"/>
  <c r="AA127" i="4" s="1"/>
  <c r="AA128" i="4" s="1"/>
  <c r="AA129" i="4" s="1"/>
  <c r="AA130" i="4" s="1"/>
  <c r="AA131" i="4" s="1"/>
  <c r="AA132" i="4" s="1"/>
  <c r="AA133" i="4" s="1"/>
  <c r="AA134" i="4" s="1"/>
  <c r="AA135" i="4" s="1"/>
  <c r="AA136" i="4" s="1"/>
  <c r="AA137" i="4" s="1"/>
  <c r="AA138" i="4" s="1"/>
  <c r="AA139" i="4" s="1"/>
  <c r="AA140" i="4" s="1"/>
  <c r="AA141" i="4" s="1"/>
  <c r="AA142" i="4" s="1"/>
  <c r="AA143" i="4" s="1"/>
  <c r="AA144" i="4" s="1"/>
  <c r="AA145" i="4" s="1"/>
  <c r="AA146" i="4" s="1"/>
  <c r="AA147" i="4" s="1"/>
  <c r="AA148" i="4" s="1"/>
  <c r="AA149" i="4" s="1"/>
  <c r="AA150" i="4" s="1"/>
  <c r="AA151" i="4" s="1"/>
  <c r="AA152" i="4" s="1"/>
  <c r="AA153" i="4" s="1"/>
  <c r="AA154" i="4" s="1"/>
  <c r="AA155" i="4" s="1"/>
  <c r="AA156" i="4" s="1"/>
  <c r="AA157" i="4" s="1"/>
  <c r="AA158" i="4" s="1"/>
  <c r="AA159" i="4" s="1"/>
  <c r="AA160" i="4" s="1"/>
  <c r="AA161" i="4" s="1"/>
  <c r="AA162" i="4" s="1"/>
  <c r="AA163" i="4" s="1"/>
  <c r="AA164" i="4" s="1"/>
  <c r="AA165" i="4" s="1"/>
  <c r="AA166" i="4" s="1"/>
  <c r="AA167" i="4" s="1"/>
  <c r="AA168" i="4" s="1"/>
  <c r="AA169" i="4" s="1"/>
  <c r="AA170" i="4" s="1"/>
  <c r="AA171" i="4" s="1"/>
  <c r="AA172" i="4" s="1"/>
  <c r="AA173" i="4" s="1"/>
  <c r="AA174" i="4" s="1"/>
  <c r="AA175" i="4" s="1"/>
  <c r="AA176" i="4" s="1"/>
  <c r="AA177" i="4" s="1"/>
  <c r="AA178" i="4" s="1"/>
  <c r="AA179" i="4" s="1"/>
  <c r="AA180" i="4" s="1"/>
  <c r="AA181" i="4" s="1"/>
  <c r="AA182" i="4" s="1"/>
  <c r="AA183" i="4" s="1"/>
  <c r="AA184" i="4" s="1"/>
  <c r="AA185" i="4" s="1"/>
  <c r="AA186" i="4" s="1"/>
  <c r="AA187" i="4" s="1"/>
  <c r="AA188" i="4" s="1"/>
  <c r="AA189" i="4" s="1"/>
  <c r="AA190" i="4" s="1"/>
  <c r="AA191" i="4" s="1"/>
  <c r="AA192" i="4" s="1"/>
  <c r="AA193" i="4" s="1"/>
  <c r="AA194" i="4" s="1"/>
  <c r="AA195" i="4" s="1"/>
  <c r="AA196" i="4" s="1"/>
  <c r="AA197" i="4" s="1"/>
  <c r="AA198" i="4" s="1"/>
  <c r="AA199" i="4" s="1"/>
  <c r="AA200" i="4" s="1"/>
  <c r="AA201" i="4" s="1"/>
  <c r="AA202" i="4" s="1"/>
  <c r="AA203" i="4" s="1"/>
  <c r="AA204" i="4" s="1"/>
  <c r="AA205" i="4" s="1"/>
  <c r="AA206" i="4" s="1"/>
  <c r="AA207" i="4" s="1"/>
  <c r="AA208" i="4" s="1"/>
  <c r="AA209" i="4" s="1"/>
  <c r="AA210" i="4" s="1"/>
  <c r="AA211" i="4" s="1"/>
  <c r="AA212" i="4" s="1"/>
  <c r="AA213" i="4" s="1"/>
  <c r="AA214" i="4" s="1"/>
  <c r="AA215" i="4" s="1"/>
  <c r="AA216" i="4" s="1"/>
  <c r="AA217" i="4" s="1"/>
  <c r="AA218" i="4" s="1"/>
  <c r="AA219" i="4" s="1"/>
  <c r="AA220" i="4" s="1"/>
  <c r="AA221" i="4" s="1"/>
  <c r="AA222" i="4" s="1"/>
  <c r="AA223" i="4" s="1"/>
  <c r="AA224" i="4" s="1"/>
  <c r="AA225" i="4" s="1"/>
  <c r="AA226" i="4" s="1"/>
  <c r="AA227" i="4" s="1"/>
  <c r="AA228" i="4" s="1"/>
  <c r="AA229" i="4" s="1"/>
  <c r="AA230" i="4" s="1"/>
  <c r="AA231" i="4" s="1"/>
  <c r="AA232" i="4" s="1"/>
  <c r="AA233" i="4" s="1"/>
  <c r="AA234" i="4" s="1"/>
  <c r="AA235" i="4" s="1"/>
  <c r="AA236" i="4" s="1"/>
  <c r="AA237" i="4" s="1"/>
  <c r="AA238" i="4" s="1"/>
  <c r="AA239" i="4" s="1"/>
  <c r="AA240" i="4" s="1"/>
  <c r="AA241" i="4" s="1"/>
  <c r="AA242" i="4" s="1"/>
  <c r="AA243" i="4" s="1"/>
  <c r="AA244" i="4" s="1"/>
  <c r="AA245" i="4" s="1"/>
  <c r="AA246" i="4" s="1"/>
  <c r="AA247" i="4" s="1"/>
  <c r="AA248" i="4" s="1"/>
  <c r="AA249" i="4" s="1"/>
  <c r="AA250" i="4" s="1"/>
  <c r="AA251" i="4" s="1"/>
  <c r="AA252" i="4" s="1"/>
  <c r="AA253" i="4" s="1"/>
  <c r="AA254" i="4" s="1"/>
  <c r="AA255" i="4" s="1"/>
  <c r="AA256" i="4" s="1"/>
  <c r="AA257" i="4" s="1"/>
  <c r="AA258" i="4" s="1"/>
  <c r="AA259" i="4" s="1"/>
  <c r="AA260" i="4" s="1"/>
  <c r="AA261" i="4" s="1"/>
  <c r="AA262" i="4" s="1"/>
  <c r="AA263" i="4" s="1"/>
  <c r="AA264" i="4" s="1"/>
  <c r="AA265" i="4" s="1"/>
  <c r="AA266" i="4" s="1"/>
  <c r="AA267" i="4" s="1"/>
  <c r="AA268" i="4" s="1"/>
  <c r="AA269" i="4" s="1"/>
  <c r="AA270" i="4" s="1"/>
  <c r="AA271" i="4" s="1"/>
  <c r="AA272" i="4" s="1"/>
  <c r="AA273" i="4" s="1"/>
  <c r="AA274" i="4" s="1"/>
  <c r="AA275" i="4" s="1"/>
  <c r="AA276" i="4" s="1"/>
  <c r="AA277" i="4" s="1"/>
  <c r="AA278" i="4" s="1"/>
  <c r="AA279" i="4" s="1"/>
  <c r="AA280" i="4" s="1"/>
  <c r="AA281" i="4" s="1"/>
  <c r="AA282" i="4" s="1"/>
  <c r="AA283" i="4" s="1"/>
  <c r="AA284" i="4" s="1"/>
  <c r="AA285" i="4" s="1"/>
  <c r="AA286" i="4" s="1"/>
  <c r="AA287" i="4" s="1"/>
  <c r="AA288" i="4" s="1"/>
  <c r="AA289" i="4" s="1"/>
  <c r="AA290" i="4" s="1"/>
  <c r="AA291" i="4" s="1"/>
  <c r="AA292" i="4" s="1"/>
  <c r="AA293" i="4" s="1"/>
  <c r="AA294" i="4" s="1"/>
  <c r="AA295" i="4" s="1"/>
  <c r="AA296" i="4" s="1"/>
  <c r="AA297" i="4" s="1"/>
  <c r="AA298" i="4" s="1"/>
  <c r="AA299" i="4" s="1"/>
  <c r="AA300" i="4" s="1"/>
  <c r="AA301" i="4" s="1"/>
  <c r="AA302" i="4" s="1"/>
  <c r="AA303" i="4" s="1"/>
  <c r="AA304" i="4" s="1"/>
  <c r="AA305" i="4" s="1"/>
  <c r="AA306" i="4" s="1"/>
  <c r="AA307" i="4" s="1"/>
  <c r="AA308" i="4" s="1"/>
  <c r="AA309" i="4" s="1"/>
  <c r="AA310" i="4" s="1"/>
  <c r="AA311" i="4" s="1"/>
  <c r="AA312" i="4" s="1"/>
  <c r="AA313" i="4" s="1"/>
  <c r="AA314" i="4" s="1"/>
  <c r="AA315" i="4" s="1"/>
  <c r="AA316" i="4" s="1"/>
  <c r="AA317" i="4" s="1"/>
  <c r="AA318" i="4" s="1"/>
  <c r="AA319" i="4" s="1"/>
  <c r="AA320" i="4" s="1"/>
  <c r="AA321" i="4" s="1"/>
  <c r="AA322" i="4" s="1"/>
  <c r="AA323" i="4" s="1"/>
  <c r="AA324" i="4" s="1"/>
  <c r="AA325" i="4" s="1"/>
  <c r="AA326" i="4" s="1"/>
  <c r="AA327" i="4" s="1"/>
  <c r="AA328" i="4" s="1"/>
  <c r="AA329" i="4" s="1"/>
  <c r="AA330" i="4" s="1"/>
  <c r="AA331" i="4" s="1"/>
  <c r="AA332" i="4" s="1"/>
  <c r="AA333" i="4" s="1"/>
  <c r="AA334" i="4" s="1"/>
  <c r="AA335" i="4" s="1"/>
  <c r="AA336" i="4" s="1"/>
  <c r="AA337" i="4" s="1"/>
  <c r="AA338" i="4" s="1"/>
  <c r="AA339" i="4" s="1"/>
  <c r="AA340" i="4" s="1"/>
  <c r="AA341" i="4" s="1"/>
  <c r="AA342" i="4" s="1"/>
  <c r="AA343" i="4" s="1"/>
  <c r="AA344" i="4" s="1"/>
  <c r="AA345" i="4" s="1"/>
  <c r="AA346" i="4" s="1"/>
  <c r="AA347" i="4" s="1"/>
  <c r="AA348" i="4" s="1"/>
  <c r="AA349" i="4" s="1"/>
  <c r="AA350" i="4" s="1"/>
  <c r="AA351" i="4" s="1"/>
  <c r="AA352" i="4" s="1"/>
  <c r="AA353" i="4" s="1"/>
  <c r="AA354" i="4" s="1"/>
  <c r="AA355" i="4" s="1"/>
  <c r="AA356" i="4" s="1"/>
  <c r="AA357" i="4" s="1"/>
  <c r="AA358" i="4" s="1"/>
  <c r="AA359" i="4" s="1"/>
  <c r="AA360" i="4" s="1"/>
  <c r="AA361" i="4" s="1"/>
  <c r="AA362" i="4" s="1"/>
  <c r="AA363" i="4" s="1"/>
  <c r="AA364" i="4" s="1"/>
  <c r="AA365" i="4" s="1"/>
  <c r="AA366" i="4" s="1"/>
  <c r="AA367" i="4" s="1"/>
  <c r="AA368" i="4" s="1"/>
  <c r="AA369" i="4" s="1"/>
  <c r="AA370" i="4" s="1"/>
  <c r="AA371" i="4" s="1"/>
  <c r="AA372" i="4" s="1"/>
  <c r="AA373" i="4" s="1"/>
  <c r="AA374" i="4" s="1"/>
  <c r="AA375" i="4" s="1"/>
  <c r="AA376" i="4" s="1"/>
  <c r="AA377" i="4" s="1"/>
  <c r="AA378" i="4" s="1"/>
  <c r="AA379" i="4" s="1"/>
  <c r="AA380" i="4" s="1"/>
  <c r="AA381" i="4" s="1"/>
  <c r="AA382" i="4" s="1"/>
  <c r="AA383" i="4" s="1"/>
  <c r="AA384" i="4" s="1"/>
  <c r="AA385" i="4" s="1"/>
  <c r="AA386" i="4" s="1"/>
  <c r="AA387" i="4" s="1"/>
  <c r="AA388" i="4" s="1"/>
  <c r="AA389" i="4" s="1"/>
  <c r="AA390" i="4" s="1"/>
  <c r="AA391" i="4" s="1"/>
  <c r="AA392" i="4" s="1"/>
  <c r="AA393" i="4" s="1"/>
  <c r="AA394" i="4" s="1"/>
  <c r="AA395" i="4" s="1"/>
  <c r="AA396" i="4" s="1"/>
  <c r="AA397" i="4" s="1"/>
  <c r="AA398" i="4" s="1"/>
  <c r="AA399" i="4" s="1"/>
  <c r="AA400" i="4" s="1"/>
  <c r="AA401" i="4" s="1"/>
  <c r="AA402" i="4" s="1"/>
  <c r="AA403" i="4" s="1"/>
  <c r="AA404" i="4" s="1"/>
  <c r="AA405" i="4" s="1"/>
  <c r="AA406" i="4" s="1"/>
  <c r="AA407" i="4" s="1"/>
  <c r="AA408" i="4" s="1"/>
  <c r="AA409" i="4" s="1"/>
  <c r="AA410" i="4" s="1"/>
  <c r="AA411" i="4" s="1"/>
  <c r="AA412" i="4" s="1"/>
  <c r="AA413" i="4" s="1"/>
  <c r="AA414" i="4" s="1"/>
  <c r="AA415" i="4" s="1"/>
  <c r="AA416" i="4" s="1"/>
  <c r="AA417" i="4" s="1"/>
  <c r="AA418" i="4" s="1"/>
  <c r="AA419" i="4" s="1"/>
  <c r="AA420" i="4" s="1"/>
  <c r="AA421" i="4" s="1"/>
  <c r="AA422" i="4" s="1"/>
  <c r="AA423" i="4" s="1"/>
  <c r="AA424" i="4" s="1"/>
  <c r="AA425" i="4" s="1"/>
  <c r="AA426" i="4" s="1"/>
  <c r="AA427" i="4" s="1"/>
  <c r="AA428" i="4" s="1"/>
  <c r="AA429" i="4" s="1"/>
  <c r="AA430" i="4" s="1"/>
  <c r="AA431" i="4" s="1"/>
  <c r="AA432" i="4" s="1"/>
  <c r="AA433" i="4" s="1"/>
  <c r="AA434" i="4" s="1"/>
  <c r="AA435" i="4" s="1"/>
  <c r="AA436" i="4" s="1"/>
  <c r="AA437" i="4" s="1"/>
  <c r="AA438" i="4" s="1"/>
  <c r="AA439" i="4" s="1"/>
  <c r="AA440" i="4" s="1"/>
  <c r="AA441" i="4" s="1"/>
  <c r="AA442" i="4" s="1"/>
  <c r="AA443" i="4" s="1"/>
  <c r="AA444" i="4" s="1"/>
  <c r="AA445" i="4" s="1"/>
  <c r="AA446" i="4" s="1"/>
  <c r="AA447" i="4" s="1"/>
  <c r="AA448" i="4" s="1"/>
  <c r="AA449" i="4" s="1"/>
  <c r="AA450" i="4" s="1"/>
  <c r="AA451" i="4" s="1"/>
  <c r="AA452" i="4" s="1"/>
  <c r="AA453" i="4" s="1"/>
  <c r="AA454" i="4" s="1"/>
  <c r="AA455" i="4" s="1"/>
  <c r="AA456" i="4" s="1"/>
  <c r="AA457" i="4" s="1"/>
  <c r="AA458" i="4" s="1"/>
  <c r="AA459" i="4" s="1"/>
  <c r="AA460" i="4" s="1"/>
  <c r="AA461" i="4" s="1"/>
  <c r="AA462" i="4" s="1"/>
  <c r="AA463" i="4" s="1"/>
  <c r="AA464" i="4" s="1"/>
  <c r="AA465" i="4" s="1"/>
  <c r="AA466" i="4" s="1"/>
  <c r="AA467" i="4" s="1"/>
  <c r="AA468" i="4" s="1"/>
  <c r="AA469" i="4" s="1"/>
  <c r="AA470" i="4" s="1"/>
  <c r="AA471" i="4" s="1"/>
  <c r="AA472" i="4" s="1"/>
  <c r="AA473" i="4" s="1"/>
  <c r="AA474" i="4" s="1"/>
  <c r="AA475" i="4" s="1"/>
  <c r="AA476" i="4" s="1"/>
  <c r="AA477" i="4" s="1"/>
  <c r="AA478" i="4" s="1"/>
  <c r="AA479" i="4" s="1"/>
  <c r="AA480" i="4" s="1"/>
  <c r="AA481" i="4" s="1"/>
  <c r="AA482" i="4" s="1"/>
  <c r="AA483" i="4" s="1"/>
  <c r="AA484" i="4" s="1"/>
  <c r="AA485" i="4" s="1"/>
  <c r="AA486" i="4" s="1"/>
  <c r="AA487" i="4" s="1"/>
  <c r="AA488" i="4" s="1"/>
  <c r="AA489" i="4" s="1"/>
  <c r="AA490" i="4" s="1"/>
  <c r="AA491" i="4" s="1"/>
  <c r="AA492" i="4" s="1"/>
  <c r="AA493" i="4" s="1"/>
  <c r="AA494" i="4" s="1"/>
  <c r="AA495" i="4" s="1"/>
  <c r="AA496" i="4" s="1"/>
  <c r="AA497" i="4" s="1"/>
  <c r="AA498" i="4" s="1"/>
  <c r="AA499" i="4" s="1"/>
  <c r="AA500" i="4" s="1"/>
  <c r="AA501" i="4" s="1"/>
  <c r="AA502" i="4" s="1"/>
  <c r="AA503" i="4" s="1"/>
  <c r="AA504" i="4" s="1"/>
  <c r="AA505" i="4" s="1"/>
  <c r="AA506" i="4" s="1"/>
  <c r="AA507" i="4" s="1"/>
  <c r="AA508" i="4" s="1"/>
  <c r="AA509" i="4" s="1"/>
  <c r="AA510" i="4" s="1"/>
  <c r="AA511" i="4" s="1"/>
  <c r="AA512" i="4" s="1"/>
  <c r="AA513" i="4" s="1"/>
  <c r="AA514" i="4" s="1"/>
  <c r="AA515" i="4" s="1"/>
  <c r="AA516" i="4" s="1"/>
  <c r="AA517" i="4" s="1"/>
  <c r="AA518" i="4" s="1"/>
  <c r="AA519" i="4" s="1"/>
  <c r="AA520" i="4" s="1"/>
  <c r="AA521" i="4" s="1"/>
  <c r="AA522" i="4" s="1"/>
  <c r="AA523" i="4" s="1"/>
  <c r="AA524" i="4" s="1"/>
  <c r="AA525" i="4" s="1"/>
  <c r="AA526" i="4" s="1"/>
  <c r="AA527" i="4" s="1"/>
  <c r="AA528" i="4" s="1"/>
  <c r="AA529" i="4" s="1"/>
  <c r="AA530" i="4" s="1"/>
  <c r="AA531" i="4" s="1"/>
  <c r="AA532" i="4" s="1"/>
  <c r="AA533" i="4" s="1"/>
  <c r="AA534" i="4" s="1"/>
  <c r="AA535" i="4" s="1"/>
  <c r="AA536" i="4" s="1"/>
  <c r="AA537" i="4" s="1"/>
  <c r="AA538" i="4" s="1"/>
  <c r="AA539" i="4" s="1"/>
  <c r="AA540" i="4" s="1"/>
  <c r="AA541" i="4" s="1"/>
  <c r="AA542" i="4" s="1"/>
  <c r="AA543" i="4" s="1"/>
  <c r="AA544" i="4" s="1"/>
  <c r="AA545" i="4" s="1"/>
  <c r="AA546" i="4" s="1"/>
  <c r="AA547" i="4" s="1"/>
  <c r="AA548" i="4" s="1"/>
  <c r="AA549" i="4" s="1"/>
  <c r="AA550" i="4" s="1"/>
  <c r="AA551" i="4" s="1"/>
  <c r="AA552" i="4" s="1"/>
  <c r="AA553" i="4" s="1"/>
  <c r="AA554" i="4" s="1"/>
  <c r="AA555" i="4" s="1"/>
  <c r="AA556" i="4" s="1"/>
  <c r="AA557" i="4" s="1"/>
  <c r="AA558" i="4" s="1"/>
  <c r="AA559" i="4" s="1"/>
  <c r="AA560" i="4" s="1"/>
  <c r="AA561" i="4" s="1"/>
  <c r="AA562" i="4" s="1"/>
  <c r="AA563" i="4" s="1"/>
  <c r="AA564" i="4" s="1"/>
  <c r="AA565" i="4" s="1"/>
  <c r="AA566" i="4" s="1"/>
  <c r="AA567" i="4" s="1"/>
  <c r="AA568" i="4" s="1"/>
  <c r="AA569" i="4" s="1"/>
  <c r="AA570" i="4" s="1"/>
  <c r="AA571" i="4" s="1"/>
  <c r="AA572" i="4" s="1"/>
  <c r="AA573" i="4" s="1"/>
  <c r="AA574" i="4" s="1"/>
  <c r="AA575" i="4" s="1"/>
  <c r="AA576" i="4" s="1"/>
  <c r="AA577" i="4" s="1"/>
  <c r="AA578" i="4" s="1"/>
  <c r="AA579" i="4" s="1"/>
  <c r="AA580" i="4" s="1"/>
  <c r="AA581" i="4" s="1"/>
  <c r="AA582" i="4" s="1"/>
  <c r="AA583" i="4" s="1"/>
  <c r="AA584" i="4" s="1"/>
  <c r="AA585" i="4" s="1"/>
  <c r="AA586" i="4" s="1"/>
  <c r="AA587" i="4" s="1"/>
  <c r="AA588" i="4" s="1"/>
  <c r="AA589" i="4" s="1"/>
  <c r="AA590" i="4" s="1"/>
  <c r="AA591" i="4" s="1"/>
  <c r="AA592" i="4" s="1"/>
  <c r="AA593" i="4" s="1"/>
  <c r="AA594" i="4" s="1"/>
  <c r="AA595" i="4" s="1"/>
  <c r="AA596" i="4" s="1"/>
  <c r="AA597" i="4" s="1"/>
  <c r="AA598" i="4" s="1"/>
  <c r="AA599" i="4" s="1"/>
  <c r="AA600" i="4" s="1"/>
  <c r="AA601" i="4" s="1"/>
  <c r="AA602" i="4" s="1"/>
  <c r="AA603" i="4" s="1"/>
  <c r="AA604" i="4" s="1"/>
  <c r="AA605" i="4" s="1"/>
  <c r="AA606" i="4" s="1"/>
  <c r="AA607" i="4" s="1"/>
  <c r="AA608" i="4" s="1"/>
  <c r="AA609" i="4" s="1"/>
  <c r="AA610" i="4" s="1"/>
  <c r="AA611" i="4" s="1"/>
  <c r="AA612" i="4" s="1"/>
  <c r="AA613" i="4" s="1"/>
  <c r="AA614" i="4" s="1"/>
  <c r="AA615" i="4" s="1"/>
  <c r="AA616" i="4" s="1"/>
  <c r="AA617" i="4" s="1"/>
  <c r="AA618" i="4" s="1"/>
  <c r="AA619" i="4" s="1"/>
  <c r="AA620" i="4" s="1"/>
  <c r="AA621" i="4" s="1"/>
  <c r="AA622" i="4" s="1"/>
  <c r="AA623" i="4" s="1"/>
  <c r="AA624" i="4" s="1"/>
  <c r="AA625" i="4" s="1"/>
  <c r="AA626" i="4" s="1"/>
  <c r="AA627" i="4" s="1"/>
  <c r="AA628" i="4" s="1"/>
  <c r="AA629" i="4" s="1"/>
  <c r="AA630" i="4" s="1"/>
  <c r="AA631" i="4" s="1"/>
  <c r="AA632" i="4" s="1"/>
  <c r="AA633" i="4" s="1"/>
  <c r="AA634" i="4" s="1"/>
  <c r="AA635" i="4" s="1"/>
  <c r="AA636" i="4" s="1"/>
  <c r="AA637" i="4" s="1"/>
  <c r="AA638" i="4" s="1"/>
  <c r="AA639" i="4" s="1"/>
  <c r="AA640" i="4" s="1"/>
  <c r="AA641" i="4" s="1"/>
  <c r="AA642" i="4" s="1"/>
  <c r="AA643" i="4" s="1"/>
  <c r="AA644" i="4" s="1"/>
  <c r="AA645" i="4" s="1"/>
  <c r="AA646" i="4" s="1"/>
  <c r="AA647" i="4" s="1"/>
  <c r="AA648" i="4" s="1"/>
  <c r="AA649" i="4" s="1"/>
  <c r="AA650" i="4" s="1"/>
  <c r="AA651" i="4" s="1"/>
  <c r="AA652" i="4" s="1"/>
  <c r="AA653" i="4" s="1"/>
  <c r="AA654" i="4" s="1"/>
  <c r="AA655" i="4" s="1"/>
  <c r="AA656" i="4" s="1"/>
  <c r="AA657" i="4" s="1"/>
  <c r="AA658" i="4" s="1"/>
  <c r="AA659" i="4" s="1"/>
  <c r="AA660" i="4" s="1"/>
  <c r="AA661" i="4" s="1"/>
  <c r="AA662" i="4" s="1"/>
  <c r="AA663" i="4" s="1"/>
  <c r="AA664" i="4" s="1"/>
  <c r="AA665" i="4" s="1"/>
  <c r="AA666" i="4" s="1"/>
  <c r="AA667" i="4" s="1"/>
  <c r="AA668" i="4" s="1"/>
  <c r="AA669" i="4" s="1"/>
  <c r="AA670" i="4" s="1"/>
  <c r="AA671" i="4" s="1"/>
  <c r="AA672" i="4" s="1"/>
  <c r="AA673" i="4" s="1"/>
  <c r="AA674" i="4" s="1"/>
  <c r="AA675" i="4" s="1"/>
  <c r="AA676" i="4" s="1"/>
  <c r="AA677" i="4" s="1"/>
  <c r="AA678" i="4" s="1"/>
  <c r="AA679" i="4" s="1"/>
  <c r="AA680" i="4" s="1"/>
  <c r="AA681" i="4" s="1"/>
  <c r="AA682" i="4" s="1"/>
  <c r="AA683" i="4" s="1"/>
  <c r="AA684" i="4" s="1"/>
  <c r="AA685" i="4" s="1"/>
  <c r="AA686" i="4" s="1"/>
  <c r="AA687" i="4" s="1"/>
  <c r="AA688" i="4" s="1"/>
  <c r="AA689" i="4" s="1"/>
  <c r="AA690" i="4" s="1"/>
  <c r="AA691" i="4" s="1"/>
  <c r="AA692" i="4" s="1"/>
  <c r="AA693" i="4" s="1"/>
  <c r="AA694" i="4" s="1"/>
  <c r="AA695" i="4" s="1"/>
  <c r="AA696" i="4" s="1"/>
  <c r="AA697" i="4" s="1"/>
  <c r="AA698" i="4" s="1"/>
  <c r="AA699" i="4" s="1"/>
  <c r="AA700" i="4" s="1"/>
  <c r="AA701" i="4" s="1"/>
  <c r="AA702" i="4" s="1"/>
  <c r="AA703" i="4" s="1"/>
  <c r="AA704" i="4" s="1"/>
  <c r="AA705" i="4" s="1"/>
  <c r="AA706" i="4" s="1"/>
  <c r="AA707" i="4" s="1"/>
  <c r="AA708" i="4" s="1"/>
  <c r="AA709" i="4" s="1"/>
  <c r="AA710" i="4" s="1"/>
  <c r="AA711" i="4" s="1"/>
  <c r="AA712" i="4" s="1"/>
  <c r="AA713" i="4" s="1"/>
  <c r="AA714" i="4" s="1"/>
  <c r="AA715" i="4" s="1"/>
  <c r="AA716" i="4" s="1"/>
  <c r="AA717" i="4" s="1"/>
  <c r="AA718" i="4" s="1"/>
  <c r="AA719" i="4" s="1"/>
  <c r="AA720" i="4" s="1"/>
  <c r="AA721" i="4" s="1"/>
  <c r="AA722" i="4" s="1"/>
  <c r="AA723" i="4" s="1"/>
  <c r="AA724" i="4" s="1"/>
  <c r="AA725" i="4" s="1"/>
  <c r="AA726" i="4" s="1"/>
  <c r="AA727" i="4" s="1"/>
  <c r="AA728" i="4" s="1"/>
  <c r="AA729" i="4" s="1"/>
  <c r="AA730" i="4" s="1"/>
  <c r="AA731" i="4" s="1"/>
  <c r="AA732" i="4" s="1"/>
  <c r="AA733" i="4" s="1"/>
  <c r="AA734" i="4" s="1"/>
  <c r="AA735" i="4" s="1"/>
  <c r="AA736" i="4" s="1"/>
  <c r="AA737" i="4" s="1"/>
  <c r="AA738" i="4" s="1"/>
  <c r="AA739" i="4" s="1"/>
  <c r="AA740" i="4" s="1"/>
  <c r="AA741" i="4" s="1"/>
  <c r="AA742" i="4" s="1"/>
  <c r="AA743" i="4" s="1"/>
  <c r="AA744" i="4" s="1"/>
  <c r="AA745" i="4" s="1"/>
  <c r="AA746" i="4" s="1"/>
  <c r="AA747" i="4" s="1"/>
  <c r="AA748" i="4" s="1"/>
  <c r="AA749" i="4" s="1"/>
  <c r="AA750" i="4" s="1"/>
  <c r="AA751" i="4" s="1"/>
  <c r="AA752" i="4" s="1"/>
  <c r="AA753" i="4" s="1"/>
  <c r="AA754" i="4" s="1"/>
  <c r="AA755" i="4" s="1"/>
  <c r="AA756" i="4" s="1"/>
  <c r="AA757" i="4" s="1"/>
  <c r="AA758" i="4" s="1"/>
  <c r="AA759" i="4" s="1"/>
  <c r="AA760" i="4" s="1"/>
  <c r="AA761" i="4" s="1"/>
  <c r="AA762" i="4" s="1"/>
  <c r="AA763" i="4" s="1"/>
  <c r="AA764" i="4" s="1"/>
  <c r="AA765" i="4" s="1"/>
  <c r="AA766" i="4" s="1"/>
  <c r="AA767" i="4" s="1"/>
  <c r="AA768" i="4" s="1"/>
  <c r="AA769" i="4" s="1"/>
  <c r="AA770" i="4" s="1"/>
  <c r="AA771" i="4" s="1"/>
  <c r="AA772" i="4" s="1"/>
  <c r="AA773" i="4" s="1"/>
  <c r="AA774" i="4" s="1"/>
  <c r="AA775" i="4" s="1"/>
  <c r="AA776" i="4" s="1"/>
  <c r="AA777" i="4" s="1"/>
  <c r="AA778" i="4" s="1"/>
  <c r="AA779" i="4" s="1"/>
  <c r="AA780" i="4" s="1"/>
  <c r="AA781" i="4" s="1"/>
  <c r="AA782" i="4" s="1"/>
  <c r="AA783" i="4" s="1"/>
  <c r="AA784" i="4" s="1"/>
  <c r="AA785" i="4" s="1"/>
  <c r="AA786" i="4" s="1"/>
  <c r="AA787" i="4" s="1"/>
  <c r="AA788" i="4" s="1"/>
  <c r="AA789" i="4" s="1"/>
  <c r="AA790" i="4" s="1"/>
  <c r="AA791" i="4" s="1"/>
  <c r="AA792" i="4" s="1"/>
  <c r="AA793" i="4" s="1"/>
  <c r="AA794" i="4" s="1"/>
  <c r="AA795" i="4" s="1"/>
  <c r="AA796" i="4" s="1"/>
  <c r="AA797" i="4" s="1"/>
  <c r="AA798" i="4" s="1"/>
  <c r="AA799" i="4" s="1"/>
  <c r="AA800" i="4" s="1"/>
  <c r="AA801" i="4" s="1"/>
  <c r="AA802" i="4" s="1"/>
  <c r="AA803" i="4" s="1"/>
  <c r="AA804" i="4" s="1"/>
  <c r="AA805" i="4" s="1"/>
  <c r="AA806" i="4" s="1"/>
  <c r="AA807" i="4" s="1"/>
  <c r="AA808" i="4" s="1"/>
  <c r="AA809" i="4" s="1"/>
  <c r="AA810" i="4" s="1"/>
  <c r="AA811" i="4" s="1"/>
  <c r="AA812" i="4" s="1"/>
  <c r="AA813" i="4" s="1"/>
  <c r="AA814" i="4" s="1"/>
  <c r="AA815" i="4" s="1"/>
  <c r="AA816" i="4" s="1"/>
  <c r="AA817" i="4" s="1"/>
  <c r="AA818" i="4" s="1"/>
  <c r="AA819" i="4" s="1"/>
  <c r="AA820" i="4" s="1"/>
  <c r="AA821" i="4" s="1"/>
  <c r="AA822" i="4" s="1"/>
  <c r="AA823" i="4" s="1"/>
  <c r="AA824" i="4" s="1"/>
  <c r="AA825" i="4" s="1"/>
  <c r="AA826" i="4" s="1"/>
  <c r="AA827" i="4" s="1"/>
  <c r="AA828" i="4" s="1"/>
  <c r="AA829" i="4" s="1"/>
  <c r="AA830" i="4" s="1"/>
  <c r="AA831" i="4" s="1"/>
  <c r="AA832" i="4" s="1"/>
  <c r="AA833" i="4" s="1"/>
  <c r="AA834" i="4" s="1"/>
  <c r="AA835" i="4" s="1"/>
  <c r="AA836" i="4" s="1"/>
  <c r="AA837" i="4" s="1"/>
  <c r="AA838" i="4" s="1"/>
  <c r="AA839" i="4" s="1"/>
  <c r="AA840" i="4" s="1"/>
  <c r="AA841" i="4" s="1"/>
  <c r="AA842" i="4" s="1"/>
  <c r="AA843" i="4" s="1"/>
  <c r="AA844" i="4" s="1"/>
  <c r="AA845" i="4" s="1"/>
  <c r="AA846" i="4" s="1"/>
  <c r="AA847" i="4" s="1"/>
  <c r="AA848" i="4" s="1"/>
  <c r="AA849" i="4" s="1"/>
  <c r="AA850" i="4" s="1"/>
  <c r="AA851" i="4" s="1"/>
  <c r="AA852" i="4" s="1"/>
  <c r="AA853" i="4" s="1"/>
  <c r="AA854" i="4" s="1"/>
  <c r="AA855" i="4" s="1"/>
  <c r="AA856" i="4" s="1"/>
  <c r="AA857" i="4" s="1"/>
  <c r="AA858" i="4" s="1"/>
  <c r="AA859" i="4" s="1"/>
  <c r="AA860" i="4" s="1"/>
  <c r="AA861" i="4" s="1"/>
  <c r="AA862" i="4" s="1"/>
  <c r="AA863" i="4" s="1"/>
  <c r="AA864" i="4" s="1"/>
  <c r="AA865" i="4" s="1"/>
  <c r="AA866" i="4" s="1"/>
  <c r="AA867" i="4" s="1"/>
  <c r="AA868" i="4" s="1"/>
  <c r="AA869" i="4" s="1"/>
  <c r="AA870" i="4" s="1"/>
  <c r="AA871" i="4" s="1"/>
  <c r="AA872" i="4" s="1"/>
  <c r="AA873" i="4" s="1"/>
  <c r="AA874" i="4" s="1"/>
  <c r="AA875" i="4" s="1"/>
  <c r="AA876" i="4" s="1"/>
  <c r="AA877" i="4" s="1"/>
  <c r="AA878" i="4" s="1"/>
  <c r="AA879" i="4" s="1"/>
  <c r="AA880" i="4" s="1"/>
  <c r="AA881" i="4" s="1"/>
  <c r="AA882" i="4" s="1"/>
  <c r="AA883" i="4" s="1"/>
  <c r="AA884" i="4" s="1"/>
  <c r="AA885" i="4" s="1"/>
  <c r="AA886" i="4" s="1"/>
  <c r="AA887" i="4" s="1"/>
  <c r="AA888" i="4" s="1"/>
  <c r="AA889" i="4" s="1"/>
  <c r="AA890" i="4" s="1"/>
  <c r="AA891" i="4" s="1"/>
  <c r="AA892" i="4" s="1"/>
  <c r="AA893" i="4" s="1"/>
  <c r="AA894" i="4" s="1"/>
  <c r="AA895" i="4" s="1"/>
  <c r="AA896" i="4" s="1"/>
  <c r="AA897" i="4" s="1"/>
  <c r="AA898" i="4" s="1"/>
  <c r="AA899" i="4" s="1"/>
  <c r="AA900" i="4" s="1"/>
  <c r="AA901" i="4" s="1"/>
  <c r="AA902" i="4" s="1"/>
  <c r="AA903" i="4" s="1"/>
  <c r="AA904" i="4" s="1"/>
  <c r="AA905" i="4" s="1"/>
  <c r="AA906" i="4" s="1"/>
  <c r="AA907" i="4" s="1"/>
  <c r="AA908" i="4" s="1"/>
  <c r="AA909" i="4" s="1"/>
  <c r="AA910" i="4" s="1"/>
  <c r="AA911" i="4" s="1"/>
  <c r="AA912" i="4" s="1"/>
  <c r="AA913" i="4" s="1"/>
  <c r="AA914" i="4" s="1"/>
  <c r="AA915" i="4" s="1"/>
  <c r="AA916" i="4" s="1"/>
  <c r="AA917" i="4" s="1"/>
  <c r="AA918" i="4" s="1"/>
  <c r="AA919" i="4" s="1"/>
  <c r="AA920" i="4" s="1"/>
  <c r="AA921" i="4" s="1"/>
  <c r="AA922" i="4" s="1"/>
  <c r="AA923" i="4" s="1"/>
  <c r="AA924" i="4" s="1"/>
  <c r="AA925" i="4" s="1"/>
  <c r="AA926" i="4" s="1"/>
  <c r="AA927" i="4" s="1"/>
  <c r="AA928" i="4" s="1"/>
  <c r="AA929" i="4" s="1"/>
  <c r="AA930" i="4" s="1"/>
  <c r="AA931" i="4" s="1"/>
  <c r="AA932" i="4" s="1"/>
  <c r="AA933" i="4" s="1"/>
  <c r="AA934" i="4" s="1"/>
  <c r="AA935" i="4" s="1"/>
  <c r="AA936" i="4" s="1"/>
  <c r="AA937" i="4" s="1"/>
  <c r="AA938" i="4" s="1"/>
  <c r="AA939" i="4" s="1"/>
  <c r="AA940" i="4" s="1"/>
  <c r="AA941" i="4" s="1"/>
  <c r="AA942" i="4" s="1"/>
  <c r="AA943" i="4" s="1"/>
  <c r="AA944" i="4" s="1"/>
  <c r="AA945" i="4" s="1"/>
  <c r="AA946" i="4" s="1"/>
  <c r="AA947" i="4" s="1"/>
  <c r="AA948" i="4" s="1"/>
  <c r="AA949" i="4" s="1"/>
  <c r="AA950" i="4" s="1"/>
  <c r="AA951" i="4" s="1"/>
  <c r="AA952" i="4" s="1"/>
  <c r="AA953" i="4" s="1"/>
  <c r="AA954" i="4" s="1"/>
  <c r="AA955" i="4" s="1"/>
  <c r="AA956" i="4" s="1"/>
  <c r="AA957" i="4" s="1"/>
  <c r="AA958" i="4" s="1"/>
  <c r="AA959" i="4" s="1"/>
  <c r="AA960" i="4" s="1"/>
  <c r="AA961" i="4" s="1"/>
  <c r="AA962" i="4" s="1"/>
  <c r="AA963" i="4" s="1"/>
  <c r="AA964" i="4" s="1"/>
  <c r="AA965" i="4" s="1"/>
  <c r="AA966" i="4" s="1"/>
  <c r="AA967" i="4" s="1"/>
  <c r="AA968" i="4" s="1"/>
  <c r="AA969" i="4" s="1"/>
  <c r="AA970" i="4" s="1"/>
  <c r="AA971" i="4" s="1"/>
  <c r="AA972" i="4" s="1"/>
  <c r="AA973" i="4" s="1"/>
  <c r="AA974" i="4" s="1"/>
  <c r="AA975" i="4" s="1"/>
  <c r="AA976" i="4" s="1"/>
  <c r="AA977" i="4" s="1"/>
  <c r="AA978" i="4" s="1"/>
  <c r="AA979" i="4" s="1"/>
  <c r="AA980" i="4" s="1"/>
  <c r="AA981" i="4" s="1"/>
  <c r="AA982" i="4" s="1"/>
  <c r="AA983" i="4" s="1"/>
  <c r="AA984" i="4" s="1"/>
  <c r="AA985" i="4" s="1"/>
  <c r="AA986" i="4" s="1"/>
  <c r="AA987" i="4" s="1"/>
  <c r="AA988" i="4" s="1"/>
  <c r="AA989" i="4" s="1"/>
  <c r="AA990" i="4" s="1"/>
  <c r="AA991" i="4" s="1"/>
  <c r="AA992" i="4" s="1"/>
  <c r="AA993" i="4" s="1"/>
  <c r="AA994" i="4" s="1"/>
  <c r="AA995" i="4" s="1"/>
  <c r="AA996" i="4" s="1"/>
  <c r="AA997" i="4" s="1"/>
  <c r="AA998" i="4" s="1"/>
  <c r="AA999" i="4" s="1"/>
  <c r="AA1000" i="4" s="1"/>
  <c r="AA1001" i="4" s="1"/>
  <c r="AA1002" i="4" s="1"/>
  <c r="AA1003" i="4" s="1"/>
  <c r="AA1004" i="4" s="1"/>
  <c r="AA1005" i="4" s="1"/>
  <c r="AA1006" i="4" s="1"/>
  <c r="AA1007" i="4" s="1"/>
  <c r="AA1008" i="4" s="1"/>
  <c r="AA1009" i="4" s="1"/>
  <c r="AA1010" i="4" s="1"/>
  <c r="AA1011" i="4" s="1"/>
  <c r="AA1012" i="4" s="1"/>
  <c r="AA1013" i="4" s="1"/>
  <c r="AA1014" i="4" s="1"/>
  <c r="AA1015" i="4" s="1"/>
  <c r="Z16" i="4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Z122" i="4" s="1"/>
  <c r="Z123" i="4" s="1"/>
  <c r="Z124" i="4" s="1"/>
  <c r="Z125" i="4" s="1"/>
  <c r="Z126" i="4" s="1"/>
  <c r="Z127" i="4" s="1"/>
  <c r="Z128" i="4" s="1"/>
  <c r="Z129" i="4" s="1"/>
  <c r="Z130" i="4" s="1"/>
  <c r="Z131" i="4" s="1"/>
  <c r="Z132" i="4" s="1"/>
  <c r="Z133" i="4" s="1"/>
  <c r="Z134" i="4" s="1"/>
  <c r="Z135" i="4" s="1"/>
  <c r="Z136" i="4" s="1"/>
  <c r="Z137" i="4" s="1"/>
  <c r="Z138" i="4" s="1"/>
  <c r="Z139" i="4" s="1"/>
  <c r="Z140" i="4" s="1"/>
  <c r="Z141" i="4" s="1"/>
  <c r="Z142" i="4" s="1"/>
  <c r="Z143" i="4" s="1"/>
  <c r="Z144" i="4" s="1"/>
  <c r="Z145" i="4" s="1"/>
  <c r="Z146" i="4" s="1"/>
  <c r="Z147" i="4" s="1"/>
  <c r="Z148" i="4" s="1"/>
  <c r="Z149" i="4" s="1"/>
  <c r="Z150" i="4" s="1"/>
  <c r="Z151" i="4" s="1"/>
  <c r="Z152" i="4" s="1"/>
  <c r="Z153" i="4" s="1"/>
  <c r="Z154" i="4" s="1"/>
  <c r="Z155" i="4" s="1"/>
  <c r="Z156" i="4" s="1"/>
  <c r="Z157" i="4" s="1"/>
  <c r="Z158" i="4" s="1"/>
  <c r="Z159" i="4" s="1"/>
  <c r="Z160" i="4" s="1"/>
  <c r="Z161" i="4" s="1"/>
  <c r="Z162" i="4" s="1"/>
  <c r="Z163" i="4" s="1"/>
  <c r="Z164" i="4" s="1"/>
  <c r="Z165" i="4" s="1"/>
  <c r="Z166" i="4" s="1"/>
  <c r="Z167" i="4" s="1"/>
  <c r="Z168" i="4" s="1"/>
  <c r="Z169" i="4" s="1"/>
  <c r="Z170" i="4" s="1"/>
  <c r="Z171" i="4" s="1"/>
  <c r="Z172" i="4" s="1"/>
  <c r="Z173" i="4" s="1"/>
  <c r="Z174" i="4" s="1"/>
  <c r="Z175" i="4" s="1"/>
  <c r="Z176" i="4" s="1"/>
  <c r="Z177" i="4" s="1"/>
  <c r="Z178" i="4" s="1"/>
  <c r="Z179" i="4" s="1"/>
  <c r="Z180" i="4" s="1"/>
  <c r="Z181" i="4" s="1"/>
  <c r="Z182" i="4" s="1"/>
  <c r="Z183" i="4" s="1"/>
  <c r="Z184" i="4" s="1"/>
  <c r="Z185" i="4" s="1"/>
  <c r="Z186" i="4" s="1"/>
  <c r="Z187" i="4" s="1"/>
  <c r="Z188" i="4" s="1"/>
  <c r="Z189" i="4" s="1"/>
  <c r="Z190" i="4" s="1"/>
  <c r="Z191" i="4" s="1"/>
  <c r="Z192" i="4" s="1"/>
  <c r="Z193" i="4" s="1"/>
  <c r="Z194" i="4" s="1"/>
  <c r="Z195" i="4" s="1"/>
  <c r="Z196" i="4" s="1"/>
  <c r="Z197" i="4" s="1"/>
  <c r="Z198" i="4" s="1"/>
  <c r="Z199" i="4" s="1"/>
  <c r="Z200" i="4" s="1"/>
  <c r="Z201" i="4" s="1"/>
  <c r="Z202" i="4" s="1"/>
  <c r="Z203" i="4" s="1"/>
  <c r="Z204" i="4" s="1"/>
  <c r="Z205" i="4" s="1"/>
  <c r="Z206" i="4" s="1"/>
  <c r="Z207" i="4" s="1"/>
  <c r="Z208" i="4" s="1"/>
  <c r="Z209" i="4" s="1"/>
  <c r="Z210" i="4" s="1"/>
  <c r="Z211" i="4" s="1"/>
  <c r="Z212" i="4" s="1"/>
  <c r="Z213" i="4" s="1"/>
  <c r="Z214" i="4" s="1"/>
  <c r="Z215" i="4" s="1"/>
  <c r="Z216" i="4" s="1"/>
  <c r="Z217" i="4" s="1"/>
  <c r="Z218" i="4" s="1"/>
  <c r="Z219" i="4" s="1"/>
  <c r="Z220" i="4" s="1"/>
  <c r="Z221" i="4" s="1"/>
  <c r="Z222" i="4" s="1"/>
  <c r="Z223" i="4" s="1"/>
  <c r="Z224" i="4" s="1"/>
  <c r="Z225" i="4" s="1"/>
  <c r="Z226" i="4" s="1"/>
  <c r="Z227" i="4" s="1"/>
  <c r="Z228" i="4" s="1"/>
  <c r="Z229" i="4" s="1"/>
  <c r="Z230" i="4" s="1"/>
  <c r="Z231" i="4" s="1"/>
  <c r="Z232" i="4" s="1"/>
  <c r="Z233" i="4" s="1"/>
  <c r="Z234" i="4" s="1"/>
  <c r="Z235" i="4" s="1"/>
  <c r="Z236" i="4" s="1"/>
  <c r="Z237" i="4" s="1"/>
  <c r="Z238" i="4" s="1"/>
  <c r="Z239" i="4" s="1"/>
  <c r="Z240" i="4" s="1"/>
  <c r="Z241" i="4" s="1"/>
  <c r="Z242" i="4" s="1"/>
  <c r="Z243" i="4" s="1"/>
  <c r="Z244" i="4" s="1"/>
  <c r="Z245" i="4" s="1"/>
  <c r="Z246" i="4" s="1"/>
  <c r="Z247" i="4" s="1"/>
  <c r="Z248" i="4" s="1"/>
  <c r="Z249" i="4" s="1"/>
  <c r="Z250" i="4" s="1"/>
  <c r="Z251" i="4" s="1"/>
  <c r="Z252" i="4" s="1"/>
  <c r="Z253" i="4" s="1"/>
  <c r="Z254" i="4" s="1"/>
  <c r="Z255" i="4" s="1"/>
  <c r="Z256" i="4" s="1"/>
  <c r="Z257" i="4" s="1"/>
  <c r="Z258" i="4" s="1"/>
  <c r="Z259" i="4" s="1"/>
  <c r="Z260" i="4" s="1"/>
  <c r="Z261" i="4" s="1"/>
  <c r="Z262" i="4" s="1"/>
  <c r="Z263" i="4" s="1"/>
  <c r="Z264" i="4" s="1"/>
  <c r="Z265" i="4" s="1"/>
  <c r="Z266" i="4" s="1"/>
  <c r="Z267" i="4" s="1"/>
  <c r="Z268" i="4" s="1"/>
  <c r="Z269" i="4" s="1"/>
  <c r="Z270" i="4" s="1"/>
  <c r="Z271" i="4" s="1"/>
  <c r="Z272" i="4" s="1"/>
  <c r="Z273" i="4" s="1"/>
  <c r="Z274" i="4" s="1"/>
  <c r="Z275" i="4" s="1"/>
  <c r="Z276" i="4" s="1"/>
  <c r="Z277" i="4" s="1"/>
  <c r="Z278" i="4" s="1"/>
  <c r="Z279" i="4" s="1"/>
  <c r="Z280" i="4" s="1"/>
  <c r="Z281" i="4" s="1"/>
  <c r="Z282" i="4" s="1"/>
  <c r="Z283" i="4" s="1"/>
  <c r="Z284" i="4" s="1"/>
  <c r="Z285" i="4" s="1"/>
  <c r="Z286" i="4" s="1"/>
  <c r="Z287" i="4" s="1"/>
  <c r="Z288" i="4" s="1"/>
  <c r="Z289" i="4" s="1"/>
  <c r="Z290" i="4" s="1"/>
  <c r="Z291" i="4" s="1"/>
  <c r="Z292" i="4" s="1"/>
  <c r="Z293" i="4" s="1"/>
  <c r="Z294" i="4" s="1"/>
  <c r="Z295" i="4" s="1"/>
  <c r="Z296" i="4" s="1"/>
  <c r="Z297" i="4" s="1"/>
  <c r="Z298" i="4" s="1"/>
  <c r="Z299" i="4" s="1"/>
  <c r="Z300" i="4" s="1"/>
  <c r="Z301" i="4" s="1"/>
  <c r="Z302" i="4" s="1"/>
  <c r="Z303" i="4" s="1"/>
  <c r="Z304" i="4" s="1"/>
  <c r="Z305" i="4" s="1"/>
  <c r="Z306" i="4" s="1"/>
  <c r="Z307" i="4" s="1"/>
  <c r="Z308" i="4" s="1"/>
  <c r="Z309" i="4" s="1"/>
  <c r="Z310" i="4" s="1"/>
  <c r="Z311" i="4" s="1"/>
  <c r="Z312" i="4" s="1"/>
  <c r="Z313" i="4" s="1"/>
  <c r="Z314" i="4" s="1"/>
  <c r="Z315" i="4" s="1"/>
  <c r="Z316" i="4" s="1"/>
  <c r="Z317" i="4" s="1"/>
  <c r="Z318" i="4" s="1"/>
  <c r="Z319" i="4" s="1"/>
  <c r="Z320" i="4" s="1"/>
  <c r="Z321" i="4" s="1"/>
  <c r="Z322" i="4" s="1"/>
  <c r="Z323" i="4" s="1"/>
  <c r="Z324" i="4" s="1"/>
  <c r="Z325" i="4" s="1"/>
  <c r="Z326" i="4" s="1"/>
  <c r="Z327" i="4" s="1"/>
  <c r="Z328" i="4" s="1"/>
  <c r="Z329" i="4" s="1"/>
  <c r="Z330" i="4" s="1"/>
  <c r="Z331" i="4" s="1"/>
  <c r="Z332" i="4" s="1"/>
  <c r="Z333" i="4" s="1"/>
  <c r="Z334" i="4" s="1"/>
  <c r="Z335" i="4" s="1"/>
  <c r="Z336" i="4" s="1"/>
  <c r="Z337" i="4" s="1"/>
  <c r="Z338" i="4" s="1"/>
  <c r="Z339" i="4" s="1"/>
  <c r="Z340" i="4" s="1"/>
  <c r="Z341" i="4" s="1"/>
  <c r="Z342" i="4" s="1"/>
  <c r="Z343" i="4" s="1"/>
  <c r="Z344" i="4" s="1"/>
  <c r="Z345" i="4" s="1"/>
  <c r="Z346" i="4" s="1"/>
  <c r="Z347" i="4" s="1"/>
  <c r="Z348" i="4" s="1"/>
  <c r="Z349" i="4" s="1"/>
  <c r="Z350" i="4" s="1"/>
  <c r="Z351" i="4" s="1"/>
  <c r="Z352" i="4" s="1"/>
  <c r="Z353" i="4" s="1"/>
  <c r="Z354" i="4" s="1"/>
  <c r="Z355" i="4" s="1"/>
  <c r="Z356" i="4" s="1"/>
  <c r="Z357" i="4" s="1"/>
  <c r="Z358" i="4" s="1"/>
  <c r="Z359" i="4" s="1"/>
  <c r="Z360" i="4" s="1"/>
  <c r="Z361" i="4" s="1"/>
  <c r="Z362" i="4" s="1"/>
  <c r="Z363" i="4" s="1"/>
  <c r="Z364" i="4" s="1"/>
  <c r="Z365" i="4" s="1"/>
  <c r="Z366" i="4" s="1"/>
  <c r="Z367" i="4" s="1"/>
  <c r="Z368" i="4" s="1"/>
  <c r="Z369" i="4" s="1"/>
  <c r="Z370" i="4" s="1"/>
  <c r="Z371" i="4" s="1"/>
  <c r="Z372" i="4" s="1"/>
  <c r="Z373" i="4" s="1"/>
  <c r="Z374" i="4" s="1"/>
  <c r="Z375" i="4" s="1"/>
  <c r="Z376" i="4" s="1"/>
  <c r="Z377" i="4" s="1"/>
  <c r="Z378" i="4" s="1"/>
  <c r="Z379" i="4" s="1"/>
  <c r="Z380" i="4" s="1"/>
  <c r="Z381" i="4" s="1"/>
  <c r="Z382" i="4" s="1"/>
  <c r="Z383" i="4" s="1"/>
  <c r="Z384" i="4" s="1"/>
  <c r="Z385" i="4" s="1"/>
  <c r="Z386" i="4" s="1"/>
  <c r="Z387" i="4" s="1"/>
  <c r="Z388" i="4" s="1"/>
  <c r="Z389" i="4" s="1"/>
  <c r="Z390" i="4" s="1"/>
  <c r="Z391" i="4" s="1"/>
  <c r="Z392" i="4" s="1"/>
  <c r="Z393" i="4" s="1"/>
  <c r="Z394" i="4" s="1"/>
  <c r="Z395" i="4" s="1"/>
  <c r="Z396" i="4" s="1"/>
  <c r="Z397" i="4" s="1"/>
  <c r="Z398" i="4" s="1"/>
  <c r="Z399" i="4" s="1"/>
  <c r="Z400" i="4" s="1"/>
  <c r="Z401" i="4" s="1"/>
  <c r="Z402" i="4" s="1"/>
  <c r="Z403" i="4" s="1"/>
  <c r="Z404" i="4" s="1"/>
  <c r="Z405" i="4" s="1"/>
  <c r="Z406" i="4" s="1"/>
  <c r="Z407" i="4" s="1"/>
  <c r="Z408" i="4" s="1"/>
  <c r="Z409" i="4" s="1"/>
  <c r="Z410" i="4" s="1"/>
  <c r="Z411" i="4" s="1"/>
  <c r="Z412" i="4" s="1"/>
  <c r="Z413" i="4" s="1"/>
  <c r="Z414" i="4" s="1"/>
  <c r="Z415" i="4" s="1"/>
  <c r="Z416" i="4" s="1"/>
  <c r="Z417" i="4" s="1"/>
  <c r="Z418" i="4" s="1"/>
  <c r="Z419" i="4" s="1"/>
  <c r="Z420" i="4" s="1"/>
  <c r="Z421" i="4" s="1"/>
  <c r="Z422" i="4" s="1"/>
  <c r="Z423" i="4" s="1"/>
  <c r="Z424" i="4" s="1"/>
  <c r="Z425" i="4" s="1"/>
  <c r="Z426" i="4" s="1"/>
  <c r="Z427" i="4" s="1"/>
  <c r="Z428" i="4" s="1"/>
  <c r="Z429" i="4" s="1"/>
  <c r="Z430" i="4" s="1"/>
  <c r="Z431" i="4" s="1"/>
  <c r="Z432" i="4" s="1"/>
  <c r="Z433" i="4" s="1"/>
  <c r="Z434" i="4" s="1"/>
  <c r="Z435" i="4" s="1"/>
  <c r="Z436" i="4" s="1"/>
  <c r="Z437" i="4" s="1"/>
  <c r="Z438" i="4" s="1"/>
  <c r="Z439" i="4" s="1"/>
  <c r="Z440" i="4" s="1"/>
  <c r="Z441" i="4" s="1"/>
  <c r="Z442" i="4" s="1"/>
  <c r="Z443" i="4" s="1"/>
  <c r="Z444" i="4" s="1"/>
  <c r="Z445" i="4" s="1"/>
  <c r="Z446" i="4" s="1"/>
  <c r="Z447" i="4" s="1"/>
  <c r="Z448" i="4" s="1"/>
  <c r="Z449" i="4" s="1"/>
  <c r="Z450" i="4" s="1"/>
  <c r="Z451" i="4" s="1"/>
  <c r="Z452" i="4" s="1"/>
  <c r="Z453" i="4" s="1"/>
  <c r="Z454" i="4" s="1"/>
  <c r="Z455" i="4" s="1"/>
  <c r="Z456" i="4" s="1"/>
  <c r="Z457" i="4" s="1"/>
  <c r="Z458" i="4" s="1"/>
  <c r="Z459" i="4" s="1"/>
  <c r="Z460" i="4" s="1"/>
  <c r="Z461" i="4" s="1"/>
  <c r="Z462" i="4" s="1"/>
  <c r="Z463" i="4" s="1"/>
  <c r="Z464" i="4" s="1"/>
  <c r="Z465" i="4" s="1"/>
  <c r="Z466" i="4" s="1"/>
  <c r="Z467" i="4" s="1"/>
  <c r="Z468" i="4" s="1"/>
  <c r="Z469" i="4" s="1"/>
  <c r="Z470" i="4" s="1"/>
  <c r="Z471" i="4" s="1"/>
  <c r="Z472" i="4" s="1"/>
  <c r="Z473" i="4" s="1"/>
  <c r="Z474" i="4" s="1"/>
  <c r="Z475" i="4" s="1"/>
  <c r="Z476" i="4" s="1"/>
  <c r="Z477" i="4" s="1"/>
  <c r="Z478" i="4" s="1"/>
  <c r="Z479" i="4" s="1"/>
  <c r="Z480" i="4" s="1"/>
  <c r="Z481" i="4" s="1"/>
  <c r="Z482" i="4" s="1"/>
  <c r="Z483" i="4" s="1"/>
  <c r="Z484" i="4" s="1"/>
  <c r="Z485" i="4" s="1"/>
  <c r="Z486" i="4" s="1"/>
  <c r="Z487" i="4" s="1"/>
  <c r="Z488" i="4" s="1"/>
  <c r="Z489" i="4" s="1"/>
  <c r="Z490" i="4" s="1"/>
  <c r="Z491" i="4" s="1"/>
  <c r="Z492" i="4" s="1"/>
  <c r="Z493" i="4" s="1"/>
  <c r="Z494" i="4" s="1"/>
  <c r="Z495" i="4" s="1"/>
  <c r="Z496" i="4" s="1"/>
  <c r="Z497" i="4" s="1"/>
  <c r="Z498" i="4" s="1"/>
  <c r="Z499" i="4" s="1"/>
  <c r="Z500" i="4" s="1"/>
  <c r="Z501" i="4" s="1"/>
  <c r="Z502" i="4" s="1"/>
  <c r="Z503" i="4" s="1"/>
  <c r="Z504" i="4" s="1"/>
  <c r="Z505" i="4" s="1"/>
  <c r="Z506" i="4" s="1"/>
  <c r="Z507" i="4" s="1"/>
  <c r="Z508" i="4" s="1"/>
  <c r="Z509" i="4" s="1"/>
  <c r="Z510" i="4" s="1"/>
  <c r="Z511" i="4" s="1"/>
  <c r="Z512" i="4" s="1"/>
  <c r="Z513" i="4" s="1"/>
  <c r="Z514" i="4" s="1"/>
  <c r="Z515" i="4" s="1"/>
  <c r="Z516" i="4" s="1"/>
  <c r="Z517" i="4" s="1"/>
  <c r="Z518" i="4" s="1"/>
  <c r="Z519" i="4" s="1"/>
  <c r="Z520" i="4" s="1"/>
  <c r="Z521" i="4" s="1"/>
  <c r="Z522" i="4" s="1"/>
  <c r="Z523" i="4" s="1"/>
  <c r="Z524" i="4" s="1"/>
  <c r="Z525" i="4" s="1"/>
  <c r="Z526" i="4" s="1"/>
  <c r="Z527" i="4" s="1"/>
  <c r="Z528" i="4" s="1"/>
  <c r="Z529" i="4" s="1"/>
  <c r="Z530" i="4" s="1"/>
  <c r="Z531" i="4" s="1"/>
  <c r="Z532" i="4" s="1"/>
  <c r="Z533" i="4" s="1"/>
  <c r="Z534" i="4" s="1"/>
  <c r="Z535" i="4" s="1"/>
  <c r="Z536" i="4" s="1"/>
  <c r="Z537" i="4" s="1"/>
  <c r="Z538" i="4" s="1"/>
  <c r="Z539" i="4" s="1"/>
  <c r="Z540" i="4" s="1"/>
  <c r="Z541" i="4" s="1"/>
  <c r="Z542" i="4" s="1"/>
  <c r="Z543" i="4" s="1"/>
  <c r="Z544" i="4" s="1"/>
  <c r="Z545" i="4" s="1"/>
  <c r="Z546" i="4" s="1"/>
  <c r="Z547" i="4" s="1"/>
  <c r="Z548" i="4" s="1"/>
  <c r="Z549" i="4" s="1"/>
  <c r="Z550" i="4" s="1"/>
  <c r="Z551" i="4" s="1"/>
  <c r="Z552" i="4" s="1"/>
  <c r="Z553" i="4" s="1"/>
  <c r="Z554" i="4" s="1"/>
  <c r="Z555" i="4" s="1"/>
  <c r="Z556" i="4" s="1"/>
  <c r="Z557" i="4" s="1"/>
  <c r="Z558" i="4" s="1"/>
  <c r="Z559" i="4" s="1"/>
  <c r="Z560" i="4" s="1"/>
  <c r="Z561" i="4" s="1"/>
  <c r="Z562" i="4" s="1"/>
  <c r="Z563" i="4" s="1"/>
  <c r="Z564" i="4" s="1"/>
  <c r="Z565" i="4" s="1"/>
  <c r="Z566" i="4" s="1"/>
  <c r="Z567" i="4" s="1"/>
  <c r="Z568" i="4" s="1"/>
  <c r="Z569" i="4" s="1"/>
  <c r="Z570" i="4" s="1"/>
  <c r="Z571" i="4" s="1"/>
  <c r="Z572" i="4" s="1"/>
  <c r="Z573" i="4" s="1"/>
  <c r="Z574" i="4" s="1"/>
  <c r="Z575" i="4" s="1"/>
  <c r="Z576" i="4" s="1"/>
  <c r="Z577" i="4" s="1"/>
  <c r="Z578" i="4" s="1"/>
  <c r="Z579" i="4" s="1"/>
  <c r="Z580" i="4" s="1"/>
  <c r="Z581" i="4" s="1"/>
  <c r="Z582" i="4" s="1"/>
  <c r="Z583" i="4" s="1"/>
  <c r="Z584" i="4" s="1"/>
  <c r="Z585" i="4" s="1"/>
  <c r="Z586" i="4" s="1"/>
  <c r="Z587" i="4" s="1"/>
  <c r="Z588" i="4" s="1"/>
  <c r="Z589" i="4" s="1"/>
  <c r="Z590" i="4" s="1"/>
  <c r="Z591" i="4" s="1"/>
  <c r="Z592" i="4" s="1"/>
  <c r="Z593" i="4" s="1"/>
  <c r="Z594" i="4" s="1"/>
  <c r="Z595" i="4" s="1"/>
  <c r="Z596" i="4" s="1"/>
  <c r="Z597" i="4" s="1"/>
  <c r="Z598" i="4" s="1"/>
  <c r="Z599" i="4" s="1"/>
  <c r="Z600" i="4" s="1"/>
  <c r="Z601" i="4" s="1"/>
  <c r="Z602" i="4" s="1"/>
  <c r="Z603" i="4" s="1"/>
  <c r="Z604" i="4" s="1"/>
  <c r="Z605" i="4" s="1"/>
  <c r="Z606" i="4" s="1"/>
  <c r="Z607" i="4" s="1"/>
  <c r="Z608" i="4" s="1"/>
  <c r="Z609" i="4" s="1"/>
  <c r="Z610" i="4" s="1"/>
  <c r="Z611" i="4" s="1"/>
  <c r="Z612" i="4" s="1"/>
  <c r="Z613" i="4" s="1"/>
  <c r="Z614" i="4" s="1"/>
  <c r="Z615" i="4" s="1"/>
  <c r="Z616" i="4" s="1"/>
  <c r="Z617" i="4" s="1"/>
  <c r="Z618" i="4" s="1"/>
  <c r="Z619" i="4" s="1"/>
  <c r="Z620" i="4" s="1"/>
  <c r="Z621" i="4" s="1"/>
  <c r="Z622" i="4" s="1"/>
  <c r="Z623" i="4" s="1"/>
  <c r="Z624" i="4" s="1"/>
  <c r="Z625" i="4" s="1"/>
  <c r="Z626" i="4" s="1"/>
  <c r="Z627" i="4" s="1"/>
  <c r="Z628" i="4" s="1"/>
  <c r="Z629" i="4" s="1"/>
  <c r="Z630" i="4" s="1"/>
  <c r="Z631" i="4" s="1"/>
  <c r="Z632" i="4" s="1"/>
  <c r="Z633" i="4" s="1"/>
  <c r="Z634" i="4" s="1"/>
  <c r="Z635" i="4" s="1"/>
  <c r="Z636" i="4" s="1"/>
  <c r="Z637" i="4" s="1"/>
  <c r="Z638" i="4" s="1"/>
  <c r="Z639" i="4" s="1"/>
  <c r="Z640" i="4" s="1"/>
  <c r="Z641" i="4" s="1"/>
  <c r="Z642" i="4" s="1"/>
  <c r="Z643" i="4" s="1"/>
  <c r="Z644" i="4" s="1"/>
  <c r="Z645" i="4" s="1"/>
  <c r="Z646" i="4" s="1"/>
  <c r="Z647" i="4" s="1"/>
  <c r="Z648" i="4" s="1"/>
  <c r="Z649" i="4" s="1"/>
  <c r="Z650" i="4" s="1"/>
  <c r="Z651" i="4" s="1"/>
  <c r="Z652" i="4" s="1"/>
  <c r="Z653" i="4" s="1"/>
  <c r="Z654" i="4" s="1"/>
  <c r="Z655" i="4" s="1"/>
  <c r="Z656" i="4" s="1"/>
  <c r="Z657" i="4" s="1"/>
  <c r="Z658" i="4" s="1"/>
  <c r="Z659" i="4" s="1"/>
  <c r="Z660" i="4" s="1"/>
  <c r="Z661" i="4" s="1"/>
  <c r="Z662" i="4" s="1"/>
  <c r="Z663" i="4" s="1"/>
  <c r="Z664" i="4" s="1"/>
  <c r="Z665" i="4" s="1"/>
  <c r="Z666" i="4" s="1"/>
  <c r="Z667" i="4" s="1"/>
  <c r="Z668" i="4" s="1"/>
  <c r="Z669" i="4" s="1"/>
  <c r="Z670" i="4" s="1"/>
  <c r="Z671" i="4" s="1"/>
  <c r="Z672" i="4" s="1"/>
  <c r="Z673" i="4" s="1"/>
  <c r="Z674" i="4" s="1"/>
  <c r="Z675" i="4" s="1"/>
  <c r="Z676" i="4" s="1"/>
  <c r="Z677" i="4" s="1"/>
  <c r="Z678" i="4" s="1"/>
  <c r="Z679" i="4" s="1"/>
  <c r="Z680" i="4" s="1"/>
  <c r="Z681" i="4" s="1"/>
  <c r="Z682" i="4" s="1"/>
  <c r="Z683" i="4" s="1"/>
  <c r="Z684" i="4" s="1"/>
  <c r="Z685" i="4" s="1"/>
  <c r="Z686" i="4" s="1"/>
  <c r="Z687" i="4" s="1"/>
  <c r="Z688" i="4" s="1"/>
  <c r="Z689" i="4" s="1"/>
  <c r="Z690" i="4" s="1"/>
  <c r="Z691" i="4" s="1"/>
  <c r="Z692" i="4" s="1"/>
  <c r="Z693" i="4" s="1"/>
  <c r="Z694" i="4" s="1"/>
  <c r="Z695" i="4" s="1"/>
  <c r="Z696" i="4" s="1"/>
  <c r="Z697" i="4" s="1"/>
  <c r="Z698" i="4" s="1"/>
  <c r="Z699" i="4" s="1"/>
  <c r="Z700" i="4" s="1"/>
  <c r="Z701" i="4" s="1"/>
  <c r="Z702" i="4" s="1"/>
  <c r="Z703" i="4" s="1"/>
  <c r="Z704" i="4" s="1"/>
  <c r="Z705" i="4" s="1"/>
  <c r="Z706" i="4" s="1"/>
  <c r="Z707" i="4" s="1"/>
  <c r="Z708" i="4" s="1"/>
  <c r="Z709" i="4" s="1"/>
  <c r="Z710" i="4" s="1"/>
  <c r="Z711" i="4" s="1"/>
  <c r="Z712" i="4" s="1"/>
  <c r="Z713" i="4" s="1"/>
  <c r="Z714" i="4" s="1"/>
  <c r="Z715" i="4" s="1"/>
  <c r="Z716" i="4" s="1"/>
  <c r="Z717" i="4" s="1"/>
  <c r="Z718" i="4" s="1"/>
  <c r="Z719" i="4" s="1"/>
  <c r="Z720" i="4" s="1"/>
  <c r="Z721" i="4" s="1"/>
  <c r="Z722" i="4" s="1"/>
  <c r="Z723" i="4" s="1"/>
  <c r="Z724" i="4" s="1"/>
  <c r="Z725" i="4" s="1"/>
  <c r="Z726" i="4" s="1"/>
  <c r="Z727" i="4" s="1"/>
  <c r="Z728" i="4" s="1"/>
  <c r="Z729" i="4" s="1"/>
  <c r="Z730" i="4" s="1"/>
  <c r="Z731" i="4" s="1"/>
  <c r="Z732" i="4" s="1"/>
  <c r="Z733" i="4" s="1"/>
  <c r="Z734" i="4" s="1"/>
  <c r="Z735" i="4" s="1"/>
  <c r="Z736" i="4" s="1"/>
  <c r="Z737" i="4" s="1"/>
  <c r="Z738" i="4" s="1"/>
  <c r="Z739" i="4" s="1"/>
  <c r="Z740" i="4" s="1"/>
  <c r="Z741" i="4" s="1"/>
  <c r="Z742" i="4" s="1"/>
  <c r="Z743" i="4" s="1"/>
  <c r="Z744" i="4" s="1"/>
  <c r="Z745" i="4" s="1"/>
  <c r="Z746" i="4" s="1"/>
  <c r="Z747" i="4" s="1"/>
  <c r="Z748" i="4" s="1"/>
  <c r="Z749" i="4" s="1"/>
  <c r="Z750" i="4" s="1"/>
  <c r="Z751" i="4" s="1"/>
  <c r="Z752" i="4" s="1"/>
  <c r="Z753" i="4" s="1"/>
  <c r="Z754" i="4" s="1"/>
  <c r="Z755" i="4" s="1"/>
  <c r="Z756" i="4" s="1"/>
  <c r="Z757" i="4" s="1"/>
  <c r="Z758" i="4" s="1"/>
  <c r="Z759" i="4" s="1"/>
  <c r="Z760" i="4" s="1"/>
  <c r="Z761" i="4" s="1"/>
  <c r="Z762" i="4" s="1"/>
  <c r="Z763" i="4" s="1"/>
  <c r="Z764" i="4" s="1"/>
  <c r="Z765" i="4" s="1"/>
  <c r="Z766" i="4" s="1"/>
  <c r="Z767" i="4" s="1"/>
  <c r="Z768" i="4" s="1"/>
  <c r="Z769" i="4" s="1"/>
  <c r="Z770" i="4" s="1"/>
  <c r="Z771" i="4" s="1"/>
  <c r="Z772" i="4" s="1"/>
  <c r="Z773" i="4" s="1"/>
  <c r="Z774" i="4" s="1"/>
  <c r="Z775" i="4" s="1"/>
  <c r="Z776" i="4" s="1"/>
  <c r="Z777" i="4" s="1"/>
  <c r="Z778" i="4" s="1"/>
  <c r="Z779" i="4" s="1"/>
  <c r="Z780" i="4" s="1"/>
  <c r="Z781" i="4" s="1"/>
  <c r="Z782" i="4" s="1"/>
  <c r="Z783" i="4" s="1"/>
  <c r="Z784" i="4" s="1"/>
  <c r="Z785" i="4" s="1"/>
  <c r="Z786" i="4" s="1"/>
  <c r="Z787" i="4" s="1"/>
  <c r="Z788" i="4" s="1"/>
  <c r="Z789" i="4" s="1"/>
  <c r="Z790" i="4" s="1"/>
  <c r="Z791" i="4" s="1"/>
  <c r="Z792" i="4" s="1"/>
  <c r="Z793" i="4" s="1"/>
  <c r="Z794" i="4" s="1"/>
  <c r="Z795" i="4" s="1"/>
  <c r="Z796" i="4" s="1"/>
  <c r="Z797" i="4" s="1"/>
  <c r="Z798" i="4" s="1"/>
  <c r="Z799" i="4" s="1"/>
  <c r="Z800" i="4" s="1"/>
  <c r="Z801" i="4" s="1"/>
  <c r="Z802" i="4" s="1"/>
  <c r="Z803" i="4" s="1"/>
  <c r="Z804" i="4" s="1"/>
  <c r="Z805" i="4" s="1"/>
  <c r="Z806" i="4" s="1"/>
  <c r="Z807" i="4" s="1"/>
  <c r="Z808" i="4" s="1"/>
  <c r="Z809" i="4" s="1"/>
  <c r="Z810" i="4" s="1"/>
  <c r="Z811" i="4" s="1"/>
  <c r="Z812" i="4" s="1"/>
  <c r="Z813" i="4" s="1"/>
  <c r="Z814" i="4" s="1"/>
  <c r="Z815" i="4" s="1"/>
  <c r="Z816" i="4" s="1"/>
  <c r="Z817" i="4" s="1"/>
  <c r="Z818" i="4" s="1"/>
  <c r="Z819" i="4" s="1"/>
  <c r="Z820" i="4" s="1"/>
  <c r="Z821" i="4" s="1"/>
  <c r="Z822" i="4" s="1"/>
  <c r="Z823" i="4" s="1"/>
  <c r="Z824" i="4" s="1"/>
  <c r="Z825" i="4" s="1"/>
  <c r="Z826" i="4" s="1"/>
  <c r="Z827" i="4" s="1"/>
  <c r="Z828" i="4" s="1"/>
  <c r="Z829" i="4" s="1"/>
  <c r="Z830" i="4" s="1"/>
  <c r="Z831" i="4" s="1"/>
  <c r="Z832" i="4" s="1"/>
  <c r="Z833" i="4" s="1"/>
  <c r="Z834" i="4" s="1"/>
  <c r="Z835" i="4" s="1"/>
  <c r="Z836" i="4" s="1"/>
  <c r="Z837" i="4" s="1"/>
  <c r="Z838" i="4" s="1"/>
  <c r="Z839" i="4" s="1"/>
  <c r="Z840" i="4" s="1"/>
  <c r="Z841" i="4" s="1"/>
  <c r="Z842" i="4" s="1"/>
  <c r="Z843" i="4" s="1"/>
  <c r="Z844" i="4" s="1"/>
  <c r="Z845" i="4" s="1"/>
  <c r="Z846" i="4" s="1"/>
  <c r="Z847" i="4" s="1"/>
  <c r="Z848" i="4" s="1"/>
  <c r="Z849" i="4" s="1"/>
  <c r="Z850" i="4" s="1"/>
  <c r="Z851" i="4" s="1"/>
  <c r="Z852" i="4" s="1"/>
  <c r="Z853" i="4" s="1"/>
  <c r="Z854" i="4" s="1"/>
  <c r="Z855" i="4" s="1"/>
  <c r="Z856" i="4" s="1"/>
  <c r="Z857" i="4" s="1"/>
  <c r="Z858" i="4" s="1"/>
  <c r="Z859" i="4" s="1"/>
  <c r="Z860" i="4" s="1"/>
  <c r="Z861" i="4" s="1"/>
  <c r="Z862" i="4" s="1"/>
  <c r="Z863" i="4" s="1"/>
  <c r="Z864" i="4" s="1"/>
  <c r="Z865" i="4" s="1"/>
  <c r="Z866" i="4" s="1"/>
  <c r="Z867" i="4" s="1"/>
  <c r="Z868" i="4" s="1"/>
  <c r="Z869" i="4" s="1"/>
  <c r="Z870" i="4" s="1"/>
  <c r="Z871" i="4" s="1"/>
  <c r="Z872" i="4" s="1"/>
  <c r="Z873" i="4" s="1"/>
  <c r="Z874" i="4" s="1"/>
  <c r="Z875" i="4" s="1"/>
  <c r="Z876" i="4" s="1"/>
  <c r="Z877" i="4" s="1"/>
  <c r="Z878" i="4" s="1"/>
  <c r="Z879" i="4" s="1"/>
  <c r="Z880" i="4" s="1"/>
  <c r="Z881" i="4" s="1"/>
  <c r="Z882" i="4" s="1"/>
  <c r="Z883" i="4" s="1"/>
  <c r="Z884" i="4" s="1"/>
  <c r="Z885" i="4" s="1"/>
  <c r="Z886" i="4" s="1"/>
  <c r="Z887" i="4" s="1"/>
  <c r="Z888" i="4" s="1"/>
  <c r="Z889" i="4" s="1"/>
  <c r="Z890" i="4" s="1"/>
  <c r="Z891" i="4" s="1"/>
  <c r="Z892" i="4" s="1"/>
  <c r="Z893" i="4" s="1"/>
  <c r="Z894" i="4" s="1"/>
  <c r="Z895" i="4" s="1"/>
  <c r="Z896" i="4" s="1"/>
  <c r="Z897" i="4" s="1"/>
  <c r="Z898" i="4" s="1"/>
  <c r="Z899" i="4" s="1"/>
  <c r="Z900" i="4" s="1"/>
  <c r="Z901" i="4" s="1"/>
  <c r="Z902" i="4" s="1"/>
  <c r="Z903" i="4" s="1"/>
  <c r="Z904" i="4" s="1"/>
  <c r="Z905" i="4" s="1"/>
  <c r="Z906" i="4" s="1"/>
  <c r="Z907" i="4" s="1"/>
  <c r="Z908" i="4" s="1"/>
  <c r="Z909" i="4" s="1"/>
  <c r="Z910" i="4" s="1"/>
  <c r="Z911" i="4" s="1"/>
  <c r="Z912" i="4" s="1"/>
  <c r="Z913" i="4" s="1"/>
  <c r="Z914" i="4" s="1"/>
  <c r="Z915" i="4" s="1"/>
  <c r="Z916" i="4" s="1"/>
  <c r="Z917" i="4" s="1"/>
  <c r="Z918" i="4" s="1"/>
  <c r="Z919" i="4" s="1"/>
  <c r="Z920" i="4" s="1"/>
  <c r="Z921" i="4" s="1"/>
  <c r="Z922" i="4" s="1"/>
  <c r="Z923" i="4" s="1"/>
  <c r="Z924" i="4" s="1"/>
  <c r="Z925" i="4" s="1"/>
  <c r="Z926" i="4" s="1"/>
  <c r="Z927" i="4" s="1"/>
  <c r="Z928" i="4" s="1"/>
  <c r="Z929" i="4" s="1"/>
  <c r="Z930" i="4" s="1"/>
  <c r="Z931" i="4" s="1"/>
  <c r="Z932" i="4" s="1"/>
  <c r="Z933" i="4" s="1"/>
  <c r="Z934" i="4" s="1"/>
  <c r="Z935" i="4" s="1"/>
  <c r="Z936" i="4" s="1"/>
  <c r="Z937" i="4" s="1"/>
  <c r="Z938" i="4" s="1"/>
  <c r="Z939" i="4" s="1"/>
  <c r="Z940" i="4" s="1"/>
  <c r="Z941" i="4" s="1"/>
  <c r="Z942" i="4" s="1"/>
  <c r="Z943" i="4" s="1"/>
  <c r="Z944" i="4" s="1"/>
  <c r="Z945" i="4" s="1"/>
  <c r="Z946" i="4" s="1"/>
  <c r="Z947" i="4" s="1"/>
  <c r="Z948" i="4" s="1"/>
  <c r="Z949" i="4" s="1"/>
  <c r="Z950" i="4" s="1"/>
  <c r="Z951" i="4" s="1"/>
  <c r="Z952" i="4" s="1"/>
  <c r="Z953" i="4" s="1"/>
  <c r="Z954" i="4" s="1"/>
  <c r="Z955" i="4" s="1"/>
  <c r="Z956" i="4" s="1"/>
  <c r="Z957" i="4" s="1"/>
  <c r="Z958" i="4" s="1"/>
  <c r="Z959" i="4" s="1"/>
  <c r="Z960" i="4" s="1"/>
  <c r="Z961" i="4" s="1"/>
  <c r="Z962" i="4" s="1"/>
  <c r="Z963" i="4" s="1"/>
  <c r="Z964" i="4" s="1"/>
  <c r="Z965" i="4" s="1"/>
  <c r="Z966" i="4" s="1"/>
  <c r="Z967" i="4" s="1"/>
  <c r="Z968" i="4" s="1"/>
  <c r="Z969" i="4" s="1"/>
  <c r="Z970" i="4" s="1"/>
  <c r="Z971" i="4" s="1"/>
  <c r="Z972" i="4" s="1"/>
  <c r="Z973" i="4" s="1"/>
  <c r="Z974" i="4" s="1"/>
  <c r="Z975" i="4" s="1"/>
  <c r="Z976" i="4" s="1"/>
  <c r="Z977" i="4" s="1"/>
  <c r="Z978" i="4" s="1"/>
  <c r="Z979" i="4" s="1"/>
  <c r="Z980" i="4" s="1"/>
  <c r="Z981" i="4" s="1"/>
  <c r="Z982" i="4" s="1"/>
  <c r="Z983" i="4" s="1"/>
  <c r="Z984" i="4" s="1"/>
  <c r="Z985" i="4" s="1"/>
  <c r="Z986" i="4" s="1"/>
  <c r="Z987" i="4" s="1"/>
  <c r="Z988" i="4" s="1"/>
  <c r="Z989" i="4" s="1"/>
  <c r="Z990" i="4" s="1"/>
  <c r="Z991" i="4" s="1"/>
  <c r="Z992" i="4" s="1"/>
  <c r="Z993" i="4" s="1"/>
  <c r="Z994" i="4" s="1"/>
  <c r="Z995" i="4" s="1"/>
  <c r="Z996" i="4" s="1"/>
  <c r="Z997" i="4" s="1"/>
  <c r="Z998" i="4" s="1"/>
  <c r="Z999" i="4" s="1"/>
  <c r="Z1000" i="4" s="1"/>
  <c r="Z1001" i="4" s="1"/>
  <c r="Z1002" i="4" s="1"/>
  <c r="Z1003" i="4" s="1"/>
  <c r="Z1004" i="4" s="1"/>
  <c r="Z1005" i="4" s="1"/>
  <c r="Z1006" i="4" s="1"/>
  <c r="Z1007" i="4" s="1"/>
  <c r="Z1008" i="4" s="1"/>
  <c r="Z1009" i="4" s="1"/>
  <c r="Z1010" i="4" s="1"/>
  <c r="Z1011" i="4" s="1"/>
  <c r="Z1012" i="4" s="1"/>
  <c r="Z1013" i="4" s="1"/>
  <c r="Z1014" i="4" s="1"/>
  <c r="Z1015" i="4" s="1"/>
  <c r="Y16" i="4"/>
  <c r="Y17" i="4" s="1"/>
  <c r="Y18" i="4" s="1"/>
  <c r="Y19" i="4" s="1"/>
  <c r="Y20" i="4" s="1"/>
  <c r="Y21" i="4" s="1"/>
  <c r="Y22" i="4" s="1"/>
  <c r="Y23" i="4" s="1"/>
  <c r="Y24" i="4" s="1"/>
  <c r="Y25" i="4" s="1"/>
  <c r="Y26" i="4" s="1"/>
  <c r="Y27" i="4" s="1"/>
  <c r="Y28" i="4" s="1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Y50" i="4" s="1"/>
  <c r="Y51" i="4" s="1"/>
  <c r="Y52" i="4" s="1"/>
  <c r="Y53" i="4" s="1"/>
  <c r="Y54" i="4" s="1"/>
  <c r="Y55" i="4" s="1"/>
  <c r="Y56" i="4" s="1"/>
  <c r="Y57" i="4" s="1"/>
  <c r="Y58" i="4" s="1"/>
  <c r="Y59" i="4" s="1"/>
  <c r="Y60" i="4" s="1"/>
  <c r="Y61" i="4" s="1"/>
  <c r="Y62" i="4" s="1"/>
  <c r="Y63" i="4" s="1"/>
  <c r="Y64" i="4" s="1"/>
  <c r="Y65" i="4" s="1"/>
  <c r="Y66" i="4" s="1"/>
  <c r="Y67" i="4" s="1"/>
  <c r="Y68" i="4" s="1"/>
  <c r="Y69" i="4" s="1"/>
  <c r="Y70" i="4" s="1"/>
  <c r="Y71" i="4" s="1"/>
  <c r="Y72" i="4" s="1"/>
  <c r="Y73" i="4" s="1"/>
  <c r="Y74" i="4" s="1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Y97" i="4" s="1"/>
  <c r="Y98" i="4" s="1"/>
  <c r="Y99" i="4" s="1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Y121" i="4" s="1"/>
  <c r="Y122" i="4" s="1"/>
  <c r="Y123" i="4" s="1"/>
  <c r="Y124" i="4" s="1"/>
  <c r="Y125" i="4" s="1"/>
  <c r="Y126" i="4" s="1"/>
  <c r="Y127" i="4" s="1"/>
  <c r="Y128" i="4" s="1"/>
  <c r="Y129" i="4" s="1"/>
  <c r="Y130" i="4" s="1"/>
  <c r="Y131" i="4" s="1"/>
  <c r="Y132" i="4" s="1"/>
  <c r="Y133" i="4" s="1"/>
  <c r="Y134" i="4" s="1"/>
  <c r="Y135" i="4" s="1"/>
  <c r="Y136" i="4" s="1"/>
  <c r="Y137" i="4" s="1"/>
  <c r="Y138" i="4" s="1"/>
  <c r="Y139" i="4" s="1"/>
  <c r="Y140" i="4" s="1"/>
  <c r="Y141" i="4" s="1"/>
  <c r="Y142" i="4" s="1"/>
  <c r="Y143" i="4" s="1"/>
  <c r="Y144" i="4" s="1"/>
  <c r="Y145" i="4" s="1"/>
  <c r="Y146" i="4" s="1"/>
  <c r="Y147" i="4" s="1"/>
  <c r="Y148" i="4" s="1"/>
  <c r="Y149" i="4" s="1"/>
  <c r="Y150" i="4" s="1"/>
  <c r="Y151" i="4" s="1"/>
  <c r="Y152" i="4" s="1"/>
  <c r="Y153" i="4" s="1"/>
  <c r="Y154" i="4" s="1"/>
  <c r="Y155" i="4" s="1"/>
  <c r="Y156" i="4" s="1"/>
  <c r="Y157" i="4" s="1"/>
  <c r="Y158" i="4" s="1"/>
  <c r="Y159" i="4" s="1"/>
  <c r="Y160" i="4" s="1"/>
  <c r="Y161" i="4" s="1"/>
  <c r="Y162" i="4" s="1"/>
  <c r="Y163" i="4" s="1"/>
  <c r="Y164" i="4" s="1"/>
  <c r="Y165" i="4" s="1"/>
  <c r="Y166" i="4" s="1"/>
  <c r="Y167" i="4" s="1"/>
  <c r="Y168" i="4" s="1"/>
  <c r="Y169" i="4" s="1"/>
  <c r="Y170" i="4" s="1"/>
  <c r="Y171" i="4" s="1"/>
  <c r="Y172" i="4" s="1"/>
  <c r="Y173" i="4" s="1"/>
  <c r="Y174" i="4" s="1"/>
  <c r="Y175" i="4" s="1"/>
  <c r="Y176" i="4" s="1"/>
  <c r="Y177" i="4" s="1"/>
  <c r="Y178" i="4" s="1"/>
  <c r="Y179" i="4" s="1"/>
  <c r="Y180" i="4" s="1"/>
  <c r="Y181" i="4" s="1"/>
  <c r="Y182" i="4" s="1"/>
  <c r="Y183" i="4" s="1"/>
  <c r="Y184" i="4" s="1"/>
  <c r="Y185" i="4" s="1"/>
  <c r="Y186" i="4" s="1"/>
  <c r="Y187" i="4" s="1"/>
  <c r="Y188" i="4" s="1"/>
  <c r="Y189" i="4" s="1"/>
  <c r="Y190" i="4" s="1"/>
  <c r="Y191" i="4" s="1"/>
  <c r="Y192" i="4" s="1"/>
  <c r="Y193" i="4" s="1"/>
  <c r="Y194" i="4" s="1"/>
  <c r="Y195" i="4" s="1"/>
  <c r="Y196" i="4" s="1"/>
  <c r="Y197" i="4" s="1"/>
  <c r="Y198" i="4" s="1"/>
  <c r="Y199" i="4" s="1"/>
  <c r="Y200" i="4" s="1"/>
  <c r="Y201" i="4" s="1"/>
  <c r="Y202" i="4" s="1"/>
  <c r="Y203" i="4" s="1"/>
  <c r="Y204" i="4" s="1"/>
  <c r="Y205" i="4" s="1"/>
  <c r="Y206" i="4" s="1"/>
  <c r="Y207" i="4" s="1"/>
  <c r="Y208" i="4" s="1"/>
  <c r="Y209" i="4" s="1"/>
  <c r="Y210" i="4" s="1"/>
  <c r="Y211" i="4" s="1"/>
  <c r="Y212" i="4" s="1"/>
  <c r="Y213" i="4" s="1"/>
  <c r="Y214" i="4" s="1"/>
  <c r="Y215" i="4" s="1"/>
  <c r="Y216" i="4" s="1"/>
  <c r="Y217" i="4" s="1"/>
  <c r="Y218" i="4" s="1"/>
  <c r="Y219" i="4" s="1"/>
  <c r="Y220" i="4" s="1"/>
  <c r="Y221" i="4" s="1"/>
  <c r="Y222" i="4" s="1"/>
  <c r="Y223" i="4" s="1"/>
  <c r="Y224" i="4" s="1"/>
  <c r="Y225" i="4" s="1"/>
  <c r="Y226" i="4" s="1"/>
  <c r="Y227" i="4" s="1"/>
  <c r="Y228" i="4" s="1"/>
  <c r="Y229" i="4" s="1"/>
  <c r="Y230" i="4" s="1"/>
  <c r="Y231" i="4" s="1"/>
  <c r="Y232" i="4" s="1"/>
  <c r="Y233" i="4" s="1"/>
  <c r="Y234" i="4" s="1"/>
  <c r="Y235" i="4" s="1"/>
  <c r="Y236" i="4" s="1"/>
  <c r="Y237" i="4" s="1"/>
  <c r="Y238" i="4" s="1"/>
  <c r="Y239" i="4" s="1"/>
  <c r="Y240" i="4" s="1"/>
  <c r="Y241" i="4" s="1"/>
  <c r="Y242" i="4" s="1"/>
  <c r="Y243" i="4" s="1"/>
  <c r="Y244" i="4" s="1"/>
  <c r="Y245" i="4" s="1"/>
  <c r="Y246" i="4" s="1"/>
  <c r="Y247" i="4" s="1"/>
  <c r="Y248" i="4" s="1"/>
  <c r="Y249" i="4" s="1"/>
  <c r="Y250" i="4" s="1"/>
  <c r="Y251" i="4" s="1"/>
  <c r="Y252" i="4" s="1"/>
  <c r="Y253" i="4" s="1"/>
  <c r="Y254" i="4" s="1"/>
  <c r="Y255" i="4" s="1"/>
  <c r="Y256" i="4" s="1"/>
  <c r="Y257" i="4" s="1"/>
  <c r="Y258" i="4" s="1"/>
  <c r="Y259" i="4" s="1"/>
  <c r="Y260" i="4" s="1"/>
  <c r="Y261" i="4" s="1"/>
  <c r="Y262" i="4" s="1"/>
  <c r="Y263" i="4" s="1"/>
  <c r="Y264" i="4" s="1"/>
  <c r="Y265" i="4" s="1"/>
  <c r="Y266" i="4" s="1"/>
  <c r="Y267" i="4" s="1"/>
  <c r="Y268" i="4" s="1"/>
  <c r="Y269" i="4" s="1"/>
  <c r="Y270" i="4" s="1"/>
  <c r="Y271" i="4" s="1"/>
  <c r="Y272" i="4" s="1"/>
  <c r="Y273" i="4" s="1"/>
  <c r="Y274" i="4" s="1"/>
  <c r="Y275" i="4" s="1"/>
  <c r="Y276" i="4" s="1"/>
  <c r="Y277" i="4" s="1"/>
  <c r="Y278" i="4" s="1"/>
  <c r="Y279" i="4" s="1"/>
  <c r="Y280" i="4" s="1"/>
  <c r="Y281" i="4" s="1"/>
  <c r="Y282" i="4" s="1"/>
  <c r="Y283" i="4" s="1"/>
  <c r="Y284" i="4" s="1"/>
  <c r="Y285" i="4" s="1"/>
  <c r="Y286" i="4" s="1"/>
  <c r="Y287" i="4" s="1"/>
  <c r="Y288" i="4" s="1"/>
  <c r="Y289" i="4" s="1"/>
  <c r="Y290" i="4" s="1"/>
  <c r="Y291" i="4" s="1"/>
  <c r="Y292" i="4" s="1"/>
  <c r="Y293" i="4" s="1"/>
  <c r="Y294" i="4" s="1"/>
  <c r="Y295" i="4" s="1"/>
  <c r="Y296" i="4" s="1"/>
  <c r="Y297" i="4" s="1"/>
  <c r="Y298" i="4" s="1"/>
  <c r="Y299" i="4" s="1"/>
  <c r="Y300" i="4" s="1"/>
  <c r="Y301" i="4" s="1"/>
  <c r="Y302" i="4" s="1"/>
  <c r="Y303" i="4" s="1"/>
  <c r="Y304" i="4" s="1"/>
  <c r="Y305" i="4" s="1"/>
  <c r="Y306" i="4" s="1"/>
  <c r="Y307" i="4" s="1"/>
  <c r="Y308" i="4" s="1"/>
  <c r="Y309" i="4" s="1"/>
  <c r="Y310" i="4" s="1"/>
  <c r="Y311" i="4" s="1"/>
  <c r="Y312" i="4" s="1"/>
  <c r="Y313" i="4" s="1"/>
  <c r="Y314" i="4" s="1"/>
  <c r="Y315" i="4" s="1"/>
  <c r="Y316" i="4" s="1"/>
  <c r="Y317" i="4" s="1"/>
  <c r="Y318" i="4" s="1"/>
  <c r="Y319" i="4" s="1"/>
  <c r="Y320" i="4" s="1"/>
  <c r="Y321" i="4" s="1"/>
  <c r="Y322" i="4" s="1"/>
  <c r="Y323" i="4" s="1"/>
  <c r="Y324" i="4" s="1"/>
  <c r="Y325" i="4" s="1"/>
  <c r="Y326" i="4" s="1"/>
  <c r="Y327" i="4" s="1"/>
  <c r="Y328" i="4" s="1"/>
  <c r="Y329" i="4" s="1"/>
  <c r="Y330" i="4" s="1"/>
  <c r="Y331" i="4" s="1"/>
  <c r="Y332" i="4" s="1"/>
  <c r="Y333" i="4" s="1"/>
  <c r="Y334" i="4" s="1"/>
  <c r="Y335" i="4" s="1"/>
  <c r="Y336" i="4" s="1"/>
  <c r="Y337" i="4" s="1"/>
  <c r="Y338" i="4" s="1"/>
  <c r="Y339" i="4" s="1"/>
  <c r="Y340" i="4" s="1"/>
  <c r="Y341" i="4" s="1"/>
  <c r="Y342" i="4" s="1"/>
  <c r="Y343" i="4" s="1"/>
  <c r="Y344" i="4" s="1"/>
  <c r="Y345" i="4" s="1"/>
  <c r="Y346" i="4" s="1"/>
  <c r="Y347" i="4" s="1"/>
  <c r="Y348" i="4" s="1"/>
  <c r="Y349" i="4" s="1"/>
  <c r="Y350" i="4" s="1"/>
  <c r="Y351" i="4" s="1"/>
  <c r="Y352" i="4" s="1"/>
  <c r="Y353" i="4" s="1"/>
  <c r="Y354" i="4" s="1"/>
  <c r="Y355" i="4" s="1"/>
  <c r="Y356" i="4" s="1"/>
  <c r="Y357" i="4" s="1"/>
  <c r="Y358" i="4" s="1"/>
  <c r="Y359" i="4" s="1"/>
  <c r="Y360" i="4" s="1"/>
  <c r="Y361" i="4" s="1"/>
  <c r="Y362" i="4" s="1"/>
  <c r="Y363" i="4" s="1"/>
  <c r="Y364" i="4" s="1"/>
  <c r="Y365" i="4" s="1"/>
  <c r="Y366" i="4" s="1"/>
  <c r="Y367" i="4" s="1"/>
  <c r="Y368" i="4" s="1"/>
  <c r="Y369" i="4" s="1"/>
  <c r="Y370" i="4" s="1"/>
  <c r="Y371" i="4" s="1"/>
  <c r="Y372" i="4" s="1"/>
  <c r="Y373" i="4" s="1"/>
  <c r="Y374" i="4" s="1"/>
  <c r="Y375" i="4" s="1"/>
  <c r="Y376" i="4" s="1"/>
  <c r="Y377" i="4" s="1"/>
  <c r="Y378" i="4" s="1"/>
  <c r="Y379" i="4" s="1"/>
  <c r="Y380" i="4" s="1"/>
  <c r="Y381" i="4" s="1"/>
  <c r="Y382" i="4" s="1"/>
  <c r="Y383" i="4" s="1"/>
  <c r="Y384" i="4" s="1"/>
  <c r="Y385" i="4" s="1"/>
  <c r="Y386" i="4" s="1"/>
  <c r="Y387" i="4" s="1"/>
  <c r="Y388" i="4" s="1"/>
  <c r="Y389" i="4" s="1"/>
  <c r="Y390" i="4" s="1"/>
  <c r="Y391" i="4" s="1"/>
  <c r="Y392" i="4" s="1"/>
  <c r="Y393" i="4" s="1"/>
  <c r="Y394" i="4" s="1"/>
  <c r="Y395" i="4" s="1"/>
  <c r="Y396" i="4" s="1"/>
  <c r="Y397" i="4" s="1"/>
  <c r="Y398" i="4" s="1"/>
  <c r="Y399" i="4" s="1"/>
  <c r="Y400" i="4" s="1"/>
  <c r="Y401" i="4" s="1"/>
  <c r="Y402" i="4" s="1"/>
  <c r="Y403" i="4" s="1"/>
  <c r="Y404" i="4" s="1"/>
  <c r="Y405" i="4" s="1"/>
  <c r="Y406" i="4" s="1"/>
  <c r="Y407" i="4" s="1"/>
  <c r="Y408" i="4" s="1"/>
  <c r="Y409" i="4" s="1"/>
  <c r="Y410" i="4" s="1"/>
  <c r="Y411" i="4" s="1"/>
  <c r="Y412" i="4" s="1"/>
  <c r="Y413" i="4" s="1"/>
  <c r="Y414" i="4" s="1"/>
  <c r="Y415" i="4" s="1"/>
  <c r="Y416" i="4" s="1"/>
  <c r="Y417" i="4" s="1"/>
  <c r="Y418" i="4" s="1"/>
  <c r="Y419" i="4" s="1"/>
  <c r="Y420" i="4" s="1"/>
  <c r="Y421" i="4" s="1"/>
  <c r="Y422" i="4" s="1"/>
  <c r="Y423" i="4" s="1"/>
  <c r="Y424" i="4" s="1"/>
  <c r="Y425" i="4" s="1"/>
  <c r="Y426" i="4" s="1"/>
  <c r="Y427" i="4" s="1"/>
  <c r="Y428" i="4" s="1"/>
  <c r="Y429" i="4" s="1"/>
  <c r="Y430" i="4" s="1"/>
  <c r="Y431" i="4" s="1"/>
  <c r="Y432" i="4" s="1"/>
  <c r="Y433" i="4" s="1"/>
  <c r="Y434" i="4" s="1"/>
  <c r="Y435" i="4" s="1"/>
  <c r="Y436" i="4" s="1"/>
  <c r="Y437" i="4" s="1"/>
  <c r="Y438" i="4" s="1"/>
  <c r="Y439" i="4" s="1"/>
  <c r="Y440" i="4" s="1"/>
  <c r="Y441" i="4" s="1"/>
  <c r="Y442" i="4" s="1"/>
  <c r="Y443" i="4" s="1"/>
  <c r="Y444" i="4" s="1"/>
  <c r="Y445" i="4" s="1"/>
  <c r="Y446" i="4" s="1"/>
  <c r="Y447" i="4" s="1"/>
  <c r="Y448" i="4" s="1"/>
  <c r="Y449" i="4" s="1"/>
  <c r="Y450" i="4" s="1"/>
  <c r="Y451" i="4" s="1"/>
  <c r="Y452" i="4" s="1"/>
  <c r="Y453" i="4" s="1"/>
  <c r="Y454" i="4" s="1"/>
  <c r="Y455" i="4" s="1"/>
  <c r="Y456" i="4" s="1"/>
  <c r="Y457" i="4" s="1"/>
  <c r="Y458" i="4" s="1"/>
  <c r="Y459" i="4" s="1"/>
  <c r="Y460" i="4" s="1"/>
  <c r="Y461" i="4" s="1"/>
  <c r="Y462" i="4" s="1"/>
  <c r="Y463" i="4" s="1"/>
  <c r="Y464" i="4" s="1"/>
  <c r="Y465" i="4" s="1"/>
  <c r="Y466" i="4" s="1"/>
  <c r="Y467" i="4" s="1"/>
  <c r="Y468" i="4" s="1"/>
  <c r="Y469" i="4" s="1"/>
  <c r="Y470" i="4" s="1"/>
  <c r="Y471" i="4" s="1"/>
  <c r="Y472" i="4" s="1"/>
  <c r="Y473" i="4" s="1"/>
  <c r="Y474" i="4" s="1"/>
  <c r="Y475" i="4" s="1"/>
  <c r="Y476" i="4" s="1"/>
  <c r="Y477" i="4" s="1"/>
  <c r="Y478" i="4" s="1"/>
  <c r="Y479" i="4" s="1"/>
  <c r="Y480" i="4" s="1"/>
  <c r="Y481" i="4" s="1"/>
  <c r="Y482" i="4" s="1"/>
  <c r="Y483" i="4" s="1"/>
  <c r="Y484" i="4" s="1"/>
  <c r="Y485" i="4" s="1"/>
  <c r="Y486" i="4" s="1"/>
  <c r="Y487" i="4" s="1"/>
  <c r="Y488" i="4" s="1"/>
  <c r="Y489" i="4" s="1"/>
  <c r="Y490" i="4" s="1"/>
  <c r="Y491" i="4" s="1"/>
  <c r="Y492" i="4" s="1"/>
  <c r="Y493" i="4" s="1"/>
  <c r="Y494" i="4" s="1"/>
  <c r="Y495" i="4" s="1"/>
  <c r="Y496" i="4" s="1"/>
  <c r="Y497" i="4" s="1"/>
  <c r="Y498" i="4" s="1"/>
  <c r="Y499" i="4" s="1"/>
  <c r="Y500" i="4" s="1"/>
  <c r="Y501" i="4" s="1"/>
  <c r="Y502" i="4" s="1"/>
  <c r="Y503" i="4" s="1"/>
  <c r="Y504" i="4" s="1"/>
  <c r="Y505" i="4" s="1"/>
  <c r="Y506" i="4" s="1"/>
  <c r="Y507" i="4" s="1"/>
  <c r="Y508" i="4" s="1"/>
  <c r="Y509" i="4" s="1"/>
  <c r="Y510" i="4" s="1"/>
  <c r="Y511" i="4" s="1"/>
  <c r="Y512" i="4" s="1"/>
  <c r="Y513" i="4" s="1"/>
  <c r="Y514" i="4" s="1"/>
  <c r="Y515" i="4" s="1"/>
  <c r="Y516" i="4" s="1"/>
  <c r="Y517" i="4" s="1"/>
  <c r="Y518" i="4" s="1"/>
  <c r="Y519" i="4" s="1"/>
  <c r="Y520" i="4" s="1"/>
  <c r="Y521" i="4" s="1"/>
  <c r="Y522" i="4" s="1"/>
  <c r="Y523" i="4" s="1"/>
  <c r="Y524" i="4" s="1"/>
  <c r="Y525" i="4" s="1"/>
  <c r="Y526" i="4" s="1"/>
  <c r="Y527" i="4" s="1"/>
  <c r="Y528" i="4" s="1"/>
  <c r="Y529" i="4" s="1"/>
  <c r="Y530" i="4" s="1"/>
  <c r="Y531" i="4" s="1"/>
  <c r="Y532" i="4" s="1"/>
  <c r="Y533" i="4" s="1"/>
  <c r="Y534" i="4" s="1"/>
  <c r="Y535" i="4" s="1"/>
  <c r="Y536" i="4" s="1"/>
  <c r="Y537" i="4" s="1"/>
  <c r="Y538" i="4" s="1"/>
  <c r="Y539" i="4" s="1"/>
  <c r="Y540" i="4" s="1"/>
  <c r="Y541" i="4" s="1"/>
  <c r="Y542" i="4" s="1"/>
  <c r="Y543" i="4" s="1"/>
  <c r="Y544" i="4" s="1"/>
  <c r="Y545" i="4" s="1"/>
  <c r="Y546" i="4" s="1"/>
  <c r="Y547" i="4" s="1"/>
  <c r="Y548" i="4" s="1"/>
  <c r="Y549" i="4" s="1"/>
  <c r="Y550" i="4" s="1"/>
  <c r="Y551" i="4" s="1"/>
  <c r="Y552" i="4" s="1"/>
  <c r="Y553" i="4" s="1"/>
  <c r="Y554" i="4" s="1"/>
  <c r="Y555" i="4" s="1"/>
  <c r="Y556" i="4" s="1"/>
  <c r="Y557" i="4" s="1"/>
  <c r="Y558" i="4" s="1"/>
  <c r="Y559" i="4" s="1"/>
  <c r="Y560" i="4" s="1"/>
  <c r="Y561" i="4" s="1"/>
  <c r="Y562" i="4" s="1"/>
  <c r="Y563" i="4" s="1"/>
  <c r="Y564" i="4" s="1"/>
  <c r="Y565" i="4" s="1"/>
  <c r="Y566" i="4" s="1"/>
  <c r="Y567" i="4" s="1"/>
  <c r="Y568" i="4" s="1"/>
  <c r="Y569" i="4" s="1"/>
  <c r="Y570" i="4" s="1"/>
  <c r="Y571" i="4" s="1"/>
  <c r="Y572" i="4" s="1"/>
  <c r="Y573" i="4" s="1"/>
  <c r="Y574" i="4" s="1"/>
  <c r="Y575" i="4" s="1"/>
  <c r="Y576" i="4" s="1"/>
  <c r="Y577" i="4" s="1"/>
  <c r="Y578" i="4" s="1"/>
  <c r="Y579" i="4" s="1"/>
  <c r="Y580" i="4" s="1"/>
  <c r="Y581" i="4" s="1"/>
  <c r="Y582" i="4" s="1"/>
  <c r="Y583" i="4" s="1"/>
  <c r="Y584" i="4" s="1"/>
  <c r="Y585" i="4" s="1"/>
  <c r="Y586" i="4" s="1"/>
  <c r="Y587" i="4" s="1"/>
  <c r="Y588" i="4" s="1"/>
  <c r="Y589" i="4" s="1"/>
  <c r="Y590" i="4" s="1"/>
  <c r="Y591" i="4" s="1"/>
  <c r="Y592" i="4" s="1"/>
  <c r="Y593" i="4" s="1"/>
  <c r="Y594" i="4" s="1"/>
  <c r="Y595" i="4" s="1"/>
  <c r="Y596" i="4" s="1"/>
  <c r="Y597" i="4" s="1"/>
  <c r="Y598" i="4" s="1"/>
  <c r="Y599" i="4" s="1"/>
  <c r="Y600" i="4" s="1"/>
  <c r="Y601" i="4" s="1"/>
  <c r="Y602" i="4" s="1"/>
  <c r="Y603" i="4" s="1"/>
  <c r="Y604" i="4" s="1"/>
  <c r="Y605" i="4" s="1"/>
  <c r="Y606" i="4" s="1"/>
  <c r="Y607" i="4" s="1"/>
  <c r="Y608" i="4" s="1"/>
  <c r="Y609" i="4" s="1"/>
  <c r="Y610" i="4" s="1"/>
  <c r="Y611" i="4" s="1"/>
  <c r="Y612" i="4" s="1"/>
  <c r="Y613" i="4" s="1"/>
  <c r="Y614" i="4" s="1"/>
  <c r="Y615" i="4" s="1"/>
  <c r="Y616" i="4" s="1"/>
  <c r="Y617" i="4" s="1"/>
  <c r="Y618" i="4" s="1"/>
  <c r="Y619" i="4" s="1"/>
  <c r="Y620" i="4" s="1"/>
  <c r="Y621" i="4" s="1"/>
  <c r="Y622" i="4" s="1"/>
  <c r="Y623" i="4" s="1"/>
  <c r="Y624" i="4" s="1"/>
  <c r="Y625" i="4" s="1"/>
  <c r="Y626" i="4" s="1"/>
  <c r="Y627" i="4" s="1"/>
  <c r="Y628" i="4" s="1"/>
  <c r="Y629" i="4" s="1"/>
  <c r="Y630" i="4" s="1"/>
  <c r="Y631" i="4" s="1"/>
  <c r="Y632" i="4" s="1"/>
  <c r="Y633" i="4" s="1"/>
  <c r="Y634" i="4" s="1"/>
  <c r="Y635" i="4" s="1"/>
  <c r="Y636" i="4" s="1"/>
  <c r="Y637" i="4" s="1"/>
  <c r="Y638" i="4" s="1"/>
  <c r="Y639" i="4" s="1"/>
  <c r="Y640" i="4" s="1"/>
  <c r="Y641" i="4" s="1"/>
  <c r="Y642" i="4" s="1"/>
  <c r="Y643" i="4" s="1"/>
  <c r="Y644" i="4" s="1"/>
  <c r="Y645" i="4" s="1"/>
  <c r="Y646" i="4" s="1"/>
  <c r="Y647" i="4" s="1"/>
  <c r="Y648" i="4" s="1"/>
  <c r="Y649" i="4" s="1"/>
  <c r="Y650" i="4" s="1"/>
  <c r="Y651" i="4" s="1"/>
  <c r="Y652" i="4" s="1"/>
  <c r="Y653" i="4" s="1"/>
  <c r="Y654" i="4" s="1"/>
  <c r="Y655" i="4" s="1"/>
  <c r="Y656" i="4" s="1"/>
  <c r="Y657" i="4" s="1"/>
  <c r="Y658" i="4" s="1"/>
  <c r="Y659" i="4" s="1"/>
  <c r="Y660" i="4" s="1"/>
  <c r="Y661" i="4" s="1"/>
  <c r="Y662" i="4" s="1"/>
  <c r="Y663" i="4" s="1"/>
  <c r="Y664" i="4" s="1"/>
  <c r="Y665" i="4" s="1"/>
  <c r="Y666" i="4" s="1"/>
  <c r="Y667" i="4" s="1"/>
  <c r="Y668" i="4" s="1"/>
  <c r="Y669" i="4" s="1"/>
  <c r="Y670" i="4" s="1"/>
  <c r="Y671" i="4" s="1"/>
  <c r="Y672" i="4" s="1"/>
  <c r="Y673" i="4" s="1"/>
  <c r="Y674" i="4" s="1"/>
  <c r="Y675" i="4" s="1"/>
  <c r="Y676" i="4" s="1"/>
  <c r="Y677" i="4" s="1"/>
  <c r="Y678" i="4" s="1"/>
  <c r="Y679" i="4" s="1"/>
  <c r="Y680" i="4" s="1"/>
  <c r="Y681" i="4" s="1"/>
  <c r="Y682" i="4" s="1"/>
  <c r="Y683" i="4" s="1"/>
  <c r="Y684" i="4" s="1"/>
  <c r="Y685" i="4" s="1"/>
  <c r="Y686" i="4" s="1"/>
  <c r="Y687" i="4" s="1"/>
  <c r="Y688" i="4" s="1"/>
  <c r="Y689" i="4" s="1"/>
  <c r="Y690" i="4" s="1"/>
  <c r="Y691" i="4" s="1"/>
  <c r="Y692" i="4" s="1"/>
  <c r="Y693" i="4" s="1"/>
  <c r="Y694" i="4" s="1"/>
  <c r="Y695" i="4" s="1"/>
  <c r="Y696" i="4" s="1"/>
  <c r="Y697" i="4" s="1"/>
  <c r="Y698" i="4" s="1"/>
  <c r="Y699" i="4" s="1"/>
  <c r="Y700" i="4" s="1"/>
  <c r="Y701" i="4" s="1"/>
  <c r="Y702" i="4" s="1"/>
  <c r="Y703" i="4" s="1"/>
  <c r="Y704" i="4" s="1"/>
  <c r="Y705" i="4" s="1"/>
  <c r="Y706" i="4" s="1"/>
  <c r="Y707" i="4" s="1"/>
  <c r="Y708" i="4" s="1"/>
  <c r="Y709" i="4" s="1"/>
  <c r="Y710" i="4" s="1"/>
  <c r="Y711" i="4" s="1"/>
  <c r="Y712" i="4" s="1"/>
  <c r="Y713" i="4" s="1"/>
  <c r="Y714" i="4" s="1"/>
  <c r="Y715" i="4" s="1"/>
  <c r="Y716" i="4" s="1"/>
  <c r="Y717" i="4" s="1"/>
  <c r="Y718" i="4" s="1"/>
  <c r="Y719" i="4" s="1"/>
  <c r="Y720" i="4" s="1"/>
  <c r="Y721" i="4" s="1"/>
  <c r="Y722" i="4" s="1"/>
  <c r="Y723" i="4" s="1"/>
  <c r="Y724" i="4" s="1"/>
  <c r="Y725" i="4" s="1"/>
  <c r="Y726" i="4" s="1"/>
  <c r="Y727" i="4" s="1"/>
  <c r="Y728" i="4" s="1"/>
  <c r="Y729" i="4" s="1"/>
  <c r="Y730" i="4" s="1"/>
  <c r="Y731" i="4" s="1"/>
  <c r="Y732" i="4" s="1"/>
  <c r="Y733" i="4" s="1"/>
  <c r="Y734" i="4" s="1"/>
  <c r="Y735" i="4" s="1"/>
  <c r="Y736" i="4" s="1"/>
  <c r="Y737" i="4" s="1"/>
  <c r="Y738" i="4" s="1"/>
  <c r="Y739" i="4" s="1"/>
  <c r="Y740" i="4" s="1"/>
  <c r="Y741" i="4" s="1"/>
  <c r="Y742" i="4" s="1"/>
  <c r="Y743" i="4" s="1"/>
  <c r="Y744" i="4" s="1"/>
  <c r="Y745" i="4" s="1"/>
  <c r="Y746" i="4" s="1"/>
  <c r="Y747" i="4" s="1"/>
  <c r="Y748" i="4" s="1"/>
  <c r="Y749" i="4" s="1"/>
  <c r="Y750" i="4" s="1"/>
  <c r="Y751" i="4" s="1"/>
  <c r="Y752" i="4" s="1"/>
  <c r="Y753" i="4" s="1"/>
  <c r="Y754" i="4" s="1"/>
  <c r="Y755" i="4" s="1"/>
  <c r="Y756" i="4" s="1"/>
  <c r="Y757" i="4" s="1"/>
  <c r="Y758" i="4" s="1"/>
  <c r="Y759" i="4" s="1"/>
  <c r="Y760" i="4" s="1"/>
  <c r="Y761" i="4" s="1"/>
  <c r="Y762" i="4" s="1"/>
  <c r="Y763" i="4" s="1"/>
  <c r="Y764" i="4" s="1"/>
  <c r="Y765" i="4" s="1"/>
  <c r="Y766" i="4" s="1"/>
  <c r="Y767" i="4" s="1"/>
  <c r="Y768" i="4" s="1"/>
  <c r="Y769" i="4" s="1"/>
  <c r="Y770" i="4" s="1"/>
  <c r="Y771" i="4" s="1"/>
  <c r="Y772" i="4" s="1"/>
  <c r="Y773" i="4" s="1"/>
  <c r="Y774" i="4" s="1"/>
  <c r="Y775" i="4" s="1"/>
  <c r="Y776" i="4" s="1"/>
  <c r="Y777" i="4" s="1"/>
  <c r="Y778" i="4" s="1"/>
  <c r="Y779" i="4" s="1"/>
  <c r="Y780" i="4" s="1"/>
  <c r="Y781" i="4" s="1"/>
  <c r="Y782" i="4" s="1"/>
  <c r="Y783" i="4" s="1"/>
  <c r="Y784" i="4" s="1"/>
  <c r="Y785" i="4" s="1"/>
  <c r="Y786" i="4" s="1"/>
  <c r="Y787" i="4" s="1"/>
  <c r="Y788" i="4" s="1"/>
  <c r="Y789" i="4" s="1"/>
  <c r="Y790" i="4" s="1"/>
  <c r="Y791" i="4" s="1"/>
  <c r="Y792" i="4" s="1"/>
  <c r="Y793" i="4" s="1"/>
  <c r="Y794" i="4" s="1"/>
  <c r="Y795" i="4" s="1"/>
  <c r="Y796" i="4" s="1"/>
  <c r="Y797" i="4" s="1"/>
  <c r="Y798" i="4" s="1"/>
  <c r="Y799" i="4" s="1"/>
  <c r="Y800" i="4" s="1"/>
  <c r="Y801" i="4" s="1"/>
  <c r="Y802" i="4" s="1"/>
  <c r="Y803" i="4" s="1"/>
  <c r="Y804" i="4" s="1"/>
  <c r="Y805" i="4" s="1"/>
  <c r="Y806" i="4" s="1"/>
  <c r="Y807" i="4" s="1"/>
  <c r="Y808" i="4" s="1"/>
  <c r="Y809" i="4" s="1"/>
  <c r="Y810" i="4" s="1"/>
  <c r="Y811" i="4" s="1"/>
  <c r="Y812" i="4" s="1"/>
  <c r="Y813" i="4" s="1"/>
  <c r="Y814" i="4" s="1"/>
  <c r="Y815" i="4" s="1"/>
  <c r="Y816" i="4" s="1"/>
  <c r="Y817" i="4" s="1"/>
  <c r="Y818" i="4" s="1"/>
  <c r="Y819" i="4" s="1"/>
  <c r="Y820" i="4" s="1"/>
  <c r="Y821" i="4" s="1"/>
  <c r="Y822" i="4" s="1"/>
  <c r="Y823" i="4" s="1"/>
  <c r="Y824" i="4" s="1"/>
  <c r="Y825" i="4" s="1"/>
  <c r="Y826" i="4" s="1"/>
  <c r="Y827" i="4" s="1"/>
  <c r="Y828" i="4" s="1"/>
  <c r="Y829" i="4" s="1"/>
  <c r="Y830" i="4" s="1"/>
  <c r="Y831" i="4" s="1"/>
  <c r="Y832" i="4" s="1"/>
  <c r="Y833" i="4" s="1"/>
  <c r="Y834" i="4" s="1"/>
  <c r="Y835" i="4" s="1"/>
  <c r="Y836" i="4" s="1"/>
  <c r="Y837" i="4" s="1"/>
  <c r="Y838" i="4" s="1"/>
  <c r="Y839" i="4" s="1"/>
  <c r="Y840" i="4" s="1"/>
  <c r="Y841" i="4" s="1"/>
  <c r="Y842" i="4" s="1"/>
  <c r="Y843" i="4" s="1"/>
  <c r="Y844" i="4" s="1"/>
  <c r="Y845" i="4" s="1"/>
  <c r="Y846" i="4" s="1"/>
  <c r="Y847" i="4" s="1"/>
  <c r="Y848" i="4" s="1"/>
  <c r="Y849" i="4" s="1"/>
  <c r="Y850" i="4" s="1"/>
  <c r="Y851" i="4" s="1"/>
  <c r="Y852" i="4" s="1"/>
  <c r="Y853" i="4" s="1"/>
  <c r="Y854" i="4" s="1"/>
  <c r="Y855" i="4" s="1"/>
  <c r="Y856" i="4" s="1"/>
  <c r="Y857" i="4" s="1"/>
  <c r="Y858" i="4" s="1"/>
  <c r="Y859" i="4" s="1"/>
  <c r="Y860" i="4" s="1"/>
  <c r="Y861" i="4" s="1"/>
  <c r="Y862" i="4" s="1"/>
  <c r="Y863" i="4" s="1"/>
  <c r="Y864" i="4" s="1"/>
  <c r="Y865" i="4" s="1"/>
  <c r="Y866" i="4" s="1"/>
  <c r="Y867" i="4" s="1"/>
  <c r="Y868" i="4" s="1"/>
  <c r="Y869" i="4" s="1"/>
  <c r="Y870" i="4" s="1"/>
  <c r="Y871" i="4" s="1"/>
  <c r="Y872" i="4" s="1"/>
  <c r="Y873" i="4" s="1"/>
  <c r="Y874" i="4" s="1"/>
  <c r="Y875" i="4" s="1"/>
  <c r="Y876" i="4" s="1"/>
  <c r="Y877" i="4" s="1"/>
  <c r="Y878" i="4" s="1"/>
  <c r="Y879" i="4" s="1"/>
  <c r="Y880" i="4" s="1"/>
  <c r="Y881" i="4" s="1"/>
  <c r="Y882" i="4" s="1"/>
  <c r="Y883" i="4" s="1"/>
  <c r="Y884" i="4" s="1"/>
  <c r="Y885" i="4" s="1"/>
  <c r="Y886" i="4" s="1"/>
  <c r="Y887" i="4" s="1"/>
  <c r="Y888" i="4" s="1"/>
  <c r="Y889" i="4" s="1"/>
  <c r="Y890" i="4" s="1"/>
  <c r="Y891" i="4" s="1"/>
  <c r="Y892" i="4" s="1"/>
  <c r="Y893" i="4" s="1"/>
  <c r="Y894" i="4" s="1"/>
  <c r="Y895" i="4" s="1"/>
  <c r="Y896" i="4" s="1"/>
  <c r="Y897" i="4" s="1"/>
  <c r="Y898" i="4" s="1"/>
  <c r="Y899" i="4" s="1"/>
  <c r="Y900" i="4" s="1"/>
  <c r="Y901" i="4" s="1"/>
  <c r="Y902" i="4" s="1"/>
  <c r="Y903" i="4" s="1"/>
  <c r="Y904" i="4" s="1"/>
  <c r="Y905" i="4" s="1"/>
  <c r="Y906" i="4" s="1"/>
  <c r="Y907" i="4" s="1"/>
  <c r="Y908" i="4" s="1"/>
  <c r="Y909" i="4" s="1"/>
  <c r="Y910" i="4" s="1"/>
  <c r="Y911" i="4" s="1"/>
  <c r="Y912" i="4" s="1"/>
  <c r="Y913" i="4" s="1"/>
  <c r="Y914" i="4" s="1"/>
  <c r="Y915" i="4" s="1"/>
  <c r="Y916" i="4" s="1"/>
  <c r="Y917" i="4" s="1"/>
  <c r="Y918" i="4" s="1"/>
  <c r="Y919" i="4" s="1"/>
  <c r="Y920" i="4" s="1"/>
  <c r="Y921" i="4" s="1"/>
  <c r="Y922" i="4" s="1"/>
  <c r="Y923" i="4" s="1"/>
  <c r="Y924" i="4" s="1"/>
  <c r="Y925" i="4" s="1"/>
  <c r="Y926" i="4" s="1"/>
  <c r="Y927" i="4" s="1"/>
  <c r="Y928" i="4" s="1"/>
  <c r="Y929" i="4" s="1"/>
  <c r="Y930" i="4" s="1"/>
  <c r="Y931" i="4" s="1"/>
  <c r="Y932" i="4" s="1"/>
  <c r="Y933" i="4" s="1"/>
  <c r="Y934" i="4" s="1"/>
  <c r="Y935" i="4" s="1"/>
  <c r="Y936" i="4" s="1"/>
  <c r="Y937" i="4" s="1"/>
  <c r="Y938" i="4" s="1"/>
  <c r="Y939" i="4" s="1"/>
  <c r="Y940" i="4" s="1"/>
  <c r="Y941" i="4" s="1"/>
  <c r="Y942" i="4" s="1"/>
  <c r="Y943" i="4" s="1"/>
  <c r="Y944" i="4" s="1"/>
  <c r="Y945" i="4" s="1"/>
  <c r="Y946" i="4" s="1"/>
  <c r="Y947" i="4" s="1"/>
  <c r="Y948" i="4" s="1"/>
  <c r="Y949" i="4" s="1"/>
  <c r="Y950" i="4" s="1"/>
  <c r="Y951" i="4" s="1"/>
  <c r="Y952" i="4" s="1"/>
  <c r="Y953" i="4" s="1"/>
  <c r="Y954" i="4" s="1"/>
  <c r="Y955" i="4" s="1"/>
  <c r="Y956" i="4" s="1"/>
  <c r="Y957" i="4" s="1"/>
  <c r="Y958" i="4" s="1"/>
  <c r="Y959" i="4" s="1"/>
  <c r="Y960" i="4" s="1"/>
  <c r="Y961" i="4" s="1"/>
  <c r="Y962" i="4" s="1"/>
  <c r="Y963" i="4" s="1"/>
  <c r="Y964" i="4" s="1"/>
  <c r="Y965" i="4" s="1"/>
  <c r="Y966" i="4" s="1"/>
  <c r="Y967" i="4" s="1"/>
  <c r="Y968" i="4" s="1"/>
  <c r="Y969" i="4" s="1"/>
  <c r="Y970" i="4" s="1"/>
  <c r="Y971" i="4" s="1"/>
  <c r="Y972" i="4" s="1"/>
  <c r="Y973" i="4" s="1"/>
  <c r="Y974" i="4" s="1"/>
  <c r="Y975" i="4" s="1"/>
  <c r="Y976" i="4" s="1"/>
  <c r="Y977" i="4" s="1"/>
  <c r="Y978" i="4" s="1"/>
  <c r="Y979" i="4" s="1"/>
  <c r="Y980" i="4" s="1"/>
  <c r="Y981" i="4" s="1"/>
  <c r="Y982" i="4" s="1"/>
  <c r="Y983" i="4" s="1"/>
  <c r="Y984" i="4" s="1"/>
  <c r="Y985" i="4" s="1"/>
  <c r="Y986" i="4" s="1"/>
  <c r="Y987" i="4" s="1"/>
  <c r="Y988" i="4" s="1"/>
  <c r="Y989" i="4" s="1"/>
  <c r="Y990" i="4" s="1"/>
  <c r="Y991" i="4" s="1"/>
  <c r="Y992" i="4" s="1"/>
  <c r="Y993" i="4" s="1"/>
  <c r="Y994" i="4" s="1"/>
  <c r="Y995" i="4" s="1"/>
  <c r="Y996" i="4" s="1"/>
  <c r="Y997" i="4" s="1"/>
  <c r="Y998" i="4" s="1"/>
  <c r="Y999" i="4" s="1"/>
  <c r="Y1000" i="4" s="1"/>
  <c r="Y1001" i="4" s="1"/>
  <c r="Y1002" i="4" s="1"/>
  <c r="Y1003" i="4" s="1"/>
  <c r="Y1004" i="4" s="1"/>
  <c r="Y1005" i="4" s="1"/>
  <c r="Y1006" i="4" s="1"/>
  <c r="Y1007" i="4" s="1"/>
  <c r="Y1008" i="4" s="1"/>
  <c r="Y1009" i="4" s="1"/>
  <c r="Y1010" i="4" s="1"/>
  <c r="Y1011" i="4" s="1"/>
  <c r="Y1012" i="4" s="1"/>
  <c r="Y1013" i="4" s="1"/>
  <c r="Y1014" i="4" s="1"/>
  <c r="Y1015" i="4" s="1"/>
  <c r="X16" i="4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X97" i="4" s="1"/>
  <c r="X98" i="4" s="1"/>
  <c r="X99" i="4" s="1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X121" i="4" s="1"/>
  <c r="X122" i="4" s="1"/>
  <c r="X123" i="4" s="1"/>
  <c r="X124" i="4" s="1"/>
  <c r="X125" i="4" s="1"/>
  <c r="X126" i="4" s="1"/>
  <c r="X127" i="4" s="1"/>
  <c r="X128" i="4" s="1"/>
  <c r="X129" i="4" s="1"/>
  <c r="X130" i="4" s="1"/>
  <c r="X131" i="4" s="1"/>
  <c r="X132" i="4" s="1"/>
  <c r="X133" i="4" s="1"/>
  <c r="X134" i="4" s="1"/>
  <c r="X135" i="4" s="1"/>
  <c r="X136" i="4" s="1"/>
  <c r="X137" i="4" s="1"/>
  <c r="X138" i="4" s="1"/>
  <c r="X139" i="4" s="1"/>
  <c r="X140" i="4" s="1"/>
  <c r="X141" i="4" s="1"/>
  <c r="X142" i="4" s="1"/>
  <c r="X143" i="4" s="1"/>
  <c r="X144" i="4" s="1"/>
  <c r="X145" i="4" s="1"/>
  <c r="X146" i="4" s="1"/>
  <c r="X147" i="4" s="1"/>
  <c r="X148" i="4" s="1"/>
  <c r="X149" i="4" s="1"/>
  <c r="X150" i="4" s="1"/>
  <c r="X151" i="4" s="1"/>
  <c r="X152" i="4" s="1"/>
  <c r="X153" i="4" s="1"/>
  <c r="X154" i="4" s="1"/>
  <c r="X155" i="4" s="1"/>
  <c r="X156" i="4" s="1"/>
  <c r="X157" i="4" s="1"/>
  <c r="X158" i="4" s="1"/>
  <c r="X159" i="4" s="1"/>
  <c r="X160" i="4" s="1"/>
  <c r="X161" i="4" s="1"/>
  <c r="X162" i="4" s="1"/>
  <c r="X163" i="4" s="1"/>
  <c r="X164" i="4" s="1"/>
  <c r="X165" i="4" s="1"/>
  <c r="X166" i="4" s="1"/>
  <c r="X167" i="4" s="1"/>
  <c r="X168" i="4" s="1"/>
  <c r="X169" i="4" s="1"/>
  <c r="X170" i="4" s="1"/>
  <c r="X171" i="4" s="1"/>
  <c r="X172" i="4" s="1"/>
  <c r="X173" i="4" s="1"/>
  <c r="X174" i="4" s="1"/>
  <c r="X175" i="4" s="1"/>
  <c r="X176" i="4" s="1"/>
  <c r="X177" i="4" s="1"/>
  <c r="X178" i="4" s="1"/>
  <c r="X179" i="4" s="1"/>
  <c r="X180" i="4" s="1"/>
  <c r="X181" i="4" s="1"/>
  <c r="X182" i="4" s="1"/>
  <c r="X183" i="4" s="1"/>
  <c r="X184" i="4" s="1"/>
  <c r="X185" i="4" s="1"/>
  <c r="X186" i="4" s="1"/>
  <c r="X187" i="4" s="1"/>
  <c r="X188" i="4" s="1"/>
  <c r="X189" i="4" s="1"/>
  <c r="X190" i="4" s="1"/>
  <c r="X191" i="4" s="1"/>
  <c r="X192" i="4" s="1"/>
  <c r="X193" i="4" s="1"/>
  <c r="X194" i="4" s="1"/>
  <c r="X195" i="4" s="1"/>
  <c r="X196" i="4" s="1"/>
  <c r="X197" i="4" s="1"/>
  <c r="X198" i="4" s="1"/>
  <c r="X199" i="4" s="1"/>
  <c r="X200" i="4" s="1"/>
  <c r="X201" i="4" s="1"/>
  <c r="X202" i="4" s="1"/>
  <c r="X203" i="4" s="1"/>
  <c r="X204" i="4" s="1"/>
  <c r="X205" i="4" s="1"/>
  <c r="X206" i="4" s="1"/>
  <c r="X207" i="4" s="1"/>
  <c r="X208" i="4" s="1"/>
  <c r="X209" i="4" s="1"/>
  <c r="X210" i="4" s="1"/>
  <c r="X211" i="4" s="1"/>
  <c r="X212" i="4" s="1"/>
  <c r="X213" i="4" s="1"/>
  <c r="X214" i="4" s="1"/>
  <c r="X215" i="4" s="1"/>
  <c r="X216" i="4" s="1"/>
  <c r="X217" i="4" s="1"/>
  <c r="X218" i="4" s="1"/>
  <c r="X219" i="4" s="1"/>
  <c r="X220" i="4" s="1"/>
  <c r="X221" i="4" s="1"/>
  <c r="X222" i="4" s="1"/>
  <c r="X223" i="4" s="1"/>
  <c r="X224" i="4" s="1"/>
  <c r="X225" i="4" s="1"/>
  <c r="X226" i="4" s="1"/>
  <c r="X227" i="4" s="1"/>
  <c r="X228" i="4" s="1"/>
  <c r="X229" i="4" s="1"/>
  <c r="X230" i="4" s="1"/>
  <c r="X231" i="4" s="1"/>
  <c r="X232" i="4" s="1"/>
  <c r="X233" i="4" s="1"/>
  <c r="X234" i="4" s="1"/>
  <c r="X235" i="4" s="1"/>
  <c r="X236" i="4" s="1"/>
  <c r="X237" i="4" s="1"/>
  <c r="X238" i="4" s="1"/>
  <c r="X239" i="4" s="1"/>
  <c r="X240" i="4" s="1"/>
  <c r="X241" i="4" s="1"/>
  <c r="X242" i="4" s="1"/>
  <c r="X243" i="4" s="1"/>
  <c r="X244" i="4" s="1"/>
  <c r="X245" i="4" s="1"/>
  <c r="X246" i="4" s="1"/>
  <c r="X247" i="4" s="1"/>
  <c r="X248" i="4" s="1"/>
  <c r="X249" i="4" s="1"/>
  <c r="X250" i="4" s="1"/>
  <c r="X251" i="4" s="1"/>
  <c r="X252" i="4" s="1"/>
  <c r="X253" i="4" s="1"/>
  <c r="X254" i="4" s="1"/>
  <c r="X255" i="4" s="1"/>
  <c r="X256" i="4" s="1"/>
  <c r="X257" i="4" s="1"/>
  <c r="X258" i="4" s="1"/>
  <c r="X259" i="4" s="1"/>
  <c r="X260" i="4" s="1"/>
  <c r="X261" i="4" s="1"/>
  <c r="X262" i="4" s="1"/>
  <c r="X263" i="4" s="1"/>
  <c r="X264" i="4" s="1"/>
  <c r="X265" i="4" s="1"/>
  <c r="X266" i="4" s="1"/>
  <c r="X267" i="4" s="1"/>
  <c r="X268" i="4" s="1"/>
  <c r="X269" i="4" s="1"/>
  <c r="X270" i="4" s="1"/>
  <c r="X271" i="4" s="1"/>
  <c r="X272" i="4" s="1"/>
  <c r="X273" i="4" s="1"/>
  <c r="X274" i="4" s="1"/>
  <c r="X275" i="4" s="1"/>
  <c r="X276" i="4" s="1"/>
  <c r="X277" i="4" s="1"/>
  <c r="X278" i="4" s="1"/>
  <c r="X279" i="4" s="1"/>
  <c r="X280" i="4" s="1"/>
  <c r="X281" i="4" s="1"/>
  <c r="X282" i="4" s="1"/>
  <c r="X283" i="4" s="1"/>
  <c r="X284" i="4" s="1"/>
  <c r="X285" i="4" s="1"/>
  <c r="X286" i="4" s="1"/>
  <c r="X287" i="4" s="1"/>
  <c r="X288" i="4" s="1"/>
  <c r="X289" i="4" s="1"/>
  <c r="X290" i="4" s="1"/>
  <c r="X291" i="4" s="1"/>
  <c r="X292" i="4" s="1"/>
  <c r="X293" i="4" s="1"/>
  <c r="X294" i="4" s="1"/>
  <c r="X295" i="4" s="1"/>
  <c r="X296" i="4" s="1"/>
  <c r="X297" i="4" s="1"/>
  <c r="X298" i="4" s="1"/>
  <c r="X299" i="4" s="1"/>
  <c r="X300" i="4" s="1"/>
  <c r="X301" i="4" s="1"/>
  <c r="X302" i="4" s="1"/>
  <c r="X303" i="4" s="1"/>
  <c r="X304" i="4" s="1"/>
  <c r="X305" i="4" s="1"/>
  <c r="X306" i="4" s="1"/>
  <c r="X307" i="4" s="1"/>
  <c r="X308" i="4" s="1"/>
  <c r="X309" i="4" s="1"/>
  <c r="X310" i="4" s="1"/>
  <c r="X311" i="4" s="1"/>
  <c r="X312" i="4" s="1"/>
  <c r="X313" i="4" s="1"/>
  <c r="X314" i="4" s="1"/>
  <c r="X315" i="4" s="1"/>
  <c r="X316" i="4" s="1"/>
  <c r="X317" i="4" s="1"/>
  <c r="X318" i="4" s="1"/>
  <c r="X319" i="4" s="1"/>
  <c r="X320" i="4" s="1"/>
  <c r="X321" i="4" s="1"/>
  <c r="X322" i="4" s="1"/>
  <c r="X323" i="4" s="1"/>
  <c r="X324" i="4" s="1"/>
  <c r="X325" i="4" s="1"/>
  <c r="X326" i="4" s="1"/>
  <c r="X327" i="4" s="1"/>
  <c r="X328" i="4" s="1"/>
  <c r="X329" i="4" s="1"/>
  <c r="X330" i="4" s="1"/>
  <c r="X331" i="4" s="1"/>
  <c r="X332" i="4" s="1"/>
  <c r="X333" i="4" s="1"/>
  <c r="X334" i="4" s="1"/>
  <c r="X335" i="4" s="1"/>
  <c r="X336" i="4" s="1"/>
  <c r="X337" i="4" s="1"/>
  <c r="X338" i="4" s="1"/>
  <c r="X339" i="4" s="1"/>
  <c r="X340" i="4" s="1"/>
  <c r="X341" i="4" s="1"/>
  <c r="X342" i="4" s="1"/>
  <c r="X343" i="4" s="1"/>
  <c r="X344" i="4" s="1"/>
  <c r="X345" i="4" s="1"/>
  <c r="X346" i="4" s="1"/>
  <c r="X347" i="4" s="1"/>
  <c r="X348" i="4" s="1"/>
  <c r="X349" i="4" s="1"/>
  <c r="X350" i="4" s="1"/>
  <c r="X351" i="4" s="1"/>
  <c r="X352" i="4" s="1"/>
  <c r="X353" i="4" s="1"/>
  <c r="X354" i="4" s="1"/>
  <c r="X355" i="4" s="1"/>
  <c r="X356" i="4" s="1"/>
  <c r="X357" i="4" s="1"/>
  <c r="X358" i="4" s="1"/>
  <c r="X359" i="4" s="1"/>
  <c r="X360" i="4" s="1"/>
  <c r="X361" i="4" s="1"/>
  <c r="X362" i="4" s="1"/>
  <c r="X363" i="4" s="1"/>
  <c r="X364" i="4" s="1"/>
  <c r="X365" i="4" s="1"/>
  <c r="X366" i="4" s="1"/>
  <c r="X367" i="4" s="1"/>
  <c r="X368" i="4" s="1"/>
  <c r="X369" i="4" s="1"/>
  <c r="X370" i="4" s="1"/>
  <c r="X371" i="4" s="1"/>
  <c r="X372" i="4" s="1"/>
  <c r="X373" i="4" s="1"/>
  <c r="X374" i="4" s="1"/>
  <c r="X375" i="4" s="1"/>
  <c r="X376" i="4" s="1"/>
  <c r="X377" i="4" s="1"/>
  <c r="X378" i="4" s="1"/>
  <c r="X379" i="4" s="1"/>
  <c r="X380" i="4" s="1"/>
  <c r="X381" i="4" s="1"/>
  <c r="X382" i="4" s="1"/>
  <c r="X383" i="4" s="1"/>
  <c r="X384" i="4" s="1"/>
  <c r="X385" i="4" s="1"/>
  <c r="X386" i="4" s="1"/>
  <c r="X387" i="4" s="1"/>
  <c r="X388" i="4" s="1"/>
  <c r="X389" i="4" s="1"/>
  <c r="X390" i="4" s="1"/>
  <c r="X391" i="4" s="1"/>
  <c r="X392" i="4" s="1"/>
  <c r="X393" i="4" s="1"/>
  <c r="X394" i="4" s="1"/>
  <c r="X395" i="4" s="1"/>
  <c r="X396" i="4" s="1"/>
  <c r="X397" i="4" s="1"/>
  <c r="X398" i="4" s="1"/>
  <c r="X399" i="4" s="1"/>
  <c r="X400" i="4" s="1"/>
  <c r="X401" i="4" s="1"/>
  <c r="X402" i="4" s="1"/>
  <c r="X403" i="4" s="1"/>
  <c r="X404" i="4" s="1"/>
  <c r="X405" i="4" s="1"/>
  <c r="X406" i="4" s="1"/>
  <c r="X407" i="4" s="1"/>
  <c r="X408" i="4" s="1"/>
  <c r="X409" i="4" s="1"/>
  <c r="X410" i="4" s="1"/>
  <c r="X411" i="4" s="1"/>
  <c r="X412" i="4" s="1"/>
  <c r="X413" i="4" s="1"/>
  <c r="X414" i="4" s="1"/>
  <c r="X415" i="4" s="1"/>
  <c r="X416" i="4" s="1"/>
  <c r="X417" i="4" s="1"/>
  <c r="X418" i="4" s="1"/>
  <c r="X419" i="4" s="1"/>
  <c r="X420" i="4" s="1"/>
  <c r="X421" i="4" s="1"/>
  <c r="X422" i="4" s="1"/>
  <c r="X423" i="4" s="1"/>
  <c r="X424" i="4" s="1"/>
  <c r="X425" i="4" s="1"/>
  <c r="X426" i="4" s="1"/>
  <c r="X427" i="4" s="1"/>
  <c r="X428" i="4" s="1"/>
  <c r="X429" i="4" s="1"/>
  <c r="X430" i="4" s="1"/>
  <c r="X431" i="4" s="1"/>
  <c r="X432" i="4" s="1"/>
  <c r="X433" i="4" s="1"/>
  <c r="X434" i="4" s="1"/>
  <c r="X435" i="4" s="1"/>
  <c r="X436" i="4" s="1"/>
  <c r="X437" i="4" s="1"/>
  <c r="X438" i="4" s="1"/>
  <c r="X439" i="4" s="1"/>
  <c r="X440" i="4" s="1"/>
  <c r="X441" i="4" s="1"/>
  <c r="X442" i="4" s="1"/>
  <c r="X443" i="4" s="1"/>
  <c r="X444" i="4" s="1"/>
  <c r="X445" i="4" s="1"/>
  <c r="X446" i="4" s="1"/>
  <c r="X447" i="4" s="1"/>
  <c r="X448" i="4" s="1"/>
  <c r="X449" i="4" s="1"/>
  <c r="X450" i="4" s="1"/>
  <c r="X451" i="4" s="1"/>
  <c r="X452" i="4" s="1"/>
  <c r="X453" i="4" s="1"/>
  <c r="X454" i="4" s="1"/>
  <c r="X455" i="4" s="1"/>
  <c r="X456" i="4" s="1"/>
  <c r="X457" i="4" s="1"/>
  <c r="X458" i="4" s="1"/>
  <c r="X459" i="4" s="1"/>
  <c r="X460" i="4" s="1"/>
  <c r="X461" i="4" s="1"/>
  <c r="X462" i="4" s="1"/>
  <c r="X463" i="4" s="1"/>
  <c r="X464" i="4" s="1"/>
  <c r="X465" i="4" s="1"/>
  <c r="X466" i="4" s="1"/>
  <c r="X467" i="4" s="1"/>
  <c r="X468" i="4" s="1"/>
  <c r="X469" i="4" s="1"/>
  <c r="X470" i="4" s="1"/>
  <c r="X471" i="4" s="1"/>
  <c r="X472" i="4" s="1"/>
  <c r="X473" i="4" s="1"/>
  <c r="X474" i="4" s="1"/>
  <c r="X475" i="4" s="1"/>
  <c r="X476" i="4" s="1"/>
  <c r="X477" i="4" s="1"/>
  <c r="X478" i="4" s="1"/>
  <c r="X479" i="4" s="1"/>
  <c r="X480" i="4" s="1"/>
  <c r="X481" i="4" s="1"/>
  <c r="X482" i="4" s="1"/>
  <c r="X483" i="4" s="1"/>
  <c r="X484" i="4" s="1"/>
  <c r="X485" i="4" s="1"/>
  <c r="X486" i="4" s="1"/>
  <c r="X487" i="4" s="1"/>
  <c r="X488" i="4" s="1"/>
  <c r="X489" i="4" s="1"/>
  <c r="X490" i="4" s="1"/>
  <c r="X491" i="4" s="1"/>
  <c r="X492" i="4" s="1"/>
  <c r="X493" i="4" s="1"/>
  <c r="X494" i="4" s="1"/>
  <c r="X495" i="4" s="1"/>
  <c r="X496" i="4" s="1"/>
  <c r="X497" i="4" s="1"/>
  <c r="X498" i="4" s="1"/>
  <c r="X499" i="4" s="1"/>
  <c r="X500" i="4" s="1"/>
  <c r="X501" i="4" s="1"/>
  <c r="X502" i="4" s="1"/>
  <c r="X503" i="4" s="1"/>
  <c r="X504" i="4" s="1"/>
  <c r="X505" i="4" s="1"/>
  <c r="X506" i="4" s="1"/>
  <c r="X507" i="4" s="1"/>
  <c r="X508" i="4" s="1"/>
  <c r="X509" i="4" s="1"/>
  <c r="X510" i="4" s="1"/>
  <c r="X511" i="4" s="1"/>
  <c r="X512" i="4" s="1"/>
  <c r="X513" i="4" s="1"/>
  <c r="X514" i="4" s="1"/>
  <c r="X515" i="4" s="1"/>
  <c r="X516" i="4" s="1"/>
  <c r="X517" i="4" s="1"/>
  <c r="X518" i="4" s="1"/>
  <c r="X519" i="4" s="1"/>
  <c r="X520" i="4" s="1"/>
  <c r="X521" i="4" s="1"/>
  <c r="X522" i="4" s="1"/>
  <c r="X523" i="4" s="1"/>
  <c r="X524" i="4" s="1"/>
  <c r="X525" i="4" s="1"/>
  <c r="X526" i="4" s="1"/>
  <c r="X527" i="4" s="1"/>
  <c r="X528" i="4" s="1"/>
  <c r="X529" i="4" s="1"/>
  <c r="X530" i="4" s="1"/>
  <c r="X531" i="4" s="1"/>
  <c r="X532" i="4" s="1"/>
  <c r="X533" i="4" s="1"/>
  <c r="X534" i="4" s="1"/>
  <c r="X535" i="4" s="1"/>
  <c r="X536" i="4" s="1"/>
  <c r="X537" i="4" s="1"/>
  <c r="X538" i="4" s="1"/>
  <c r="X539" i="4" s="1"/>
  <c r="X540" i="4" s="1"/>
  <c r="X541" i="4" s="1"/>
  <c r="X542" i="4" s="1"/>
  <c r="X543" i="4" s="1"/>
  <c r="X544" i="4" s="1"/>
  <c r="X545" i="4" s="1"/>
  <c r="X546" i="4" s="1"/>
  <c r="X547" i="4" s="1"/>
  <c r="X548" i="4" s="1"/>
  <c r="X549" i="4" s="1"/>
  <c r="X550" i="4" s="1"/>
  <c r="X551" i="4" s="1"/>
  <c r="X552" i="4" s="1"/>
  <c r="X553" i="4" s="1"/>
  <c r="X554" i="4" s="1"/>
  <c r="X555" i="4" s="1"/>
  <c r="X556" i="4" s="1"/>
  <c r="X557" i="4" s="1"/>
  <c r="X558" i="4" s="1"/>
  <c r="X559" i="4" s="1"/>
  <c r="X560" i="4" s="1"/>
  <c r="X561" i="4" s="1"/>
  <c r="X562" i="4" s="1"/>
  <c r="X563" i="4" s="1"/>
  <c r="X564" i="4" s="1"/>
  <c r="X565" i="4" s="1"/>
  <c r="X566" i="4" s="1"/>
  <c r="X567" i="4" s="1"/>
  <c r="X568" i="4" s="1"/>
  <c r="X569" i="4" s="1"/>
  <c r="X570" i="4" s="1"/>
  <c r="X571" i="4" s="1"/>
  <c r="X572" i="4" s="1"/>
  <c r="X573" i="4" s="1"/>
  <c r="X574" i="4" s="1"/>
  <c r="X575" i="4" s="1"/>
  <c r="X576" i="4" s="1"/>
  <c r="X577" i="4" s="1"/>
  <c r="X578" i="4" s="1"/>
  <c r="X579" i="4" s="1"/>
  <c r="X580" i="4" s="1"/>
  <c r="X581" i="4" s="1"/>
  <c r="X582" i="4" s="1"/>
  <c r="X583" i="4" s="1"/>
  <c r="X584" i="4" s="1"/>
  <c r="X585" i="4" s="1"/>
  <c r="X586" i="4" s="1"/>
  <c r="X587" i="4" s="1"/>
  <c r="X588" i="4" s="1"/>
  <c r="X589" i="4" s="1"/>
  <c r="X590" i="4" s="1"/>
  <c r="X591" i="4" s="1"/>
  <c r="X592" i="4" s="1"/>
  <c r="X593" i="4" s="1"/>
  <c r="X594" i="4" s="1"/>
  <c r="X595" i="4" s="1"/>
  <c r="X596" i="4" s="1"/>
  <c r="X597" i="4" s="1"/>
  <c r="X598" i="4" s="1"/>
  <c r="X599" i="4" s="1"/>
  <c r="X600" i="4" s="1"/>
  <c r="X601" i="4" s="1"/>
  <c r="X602" i="4" s="1"/>
  <c r="X603" i="4" s="1"/>
  <c r="X604" i="4" s="1"/>
  <c r="X605" i="4" s="1"/>
  <c r="X606" i="4" s="1"/>
  <c r="X607" i="4" s="1"/>
  <c r="X608" i="4" s="1"/>
  <c r="X609" i="4" s="1"/>
  <c r="X610" i="4" s="1"/>
  <c r="X611" i="4" s="1"/>
  <c r="X612" i="4" s="1"/>
  <c r="X613" i="4" s="1"/>
  <c r="X614" i="4" s="1"/>
  <c r="X615" i="4" s="1"/>
  <c r="X616" i="4" s="1"/>
  <c r="X617" i="4" s="1"/>
  <c r="X618" i="4" s="1"/>
  <c r="X619" i="4" s="1"/>
  <c r="X620" i="4" s="1"/>
  <c r="X621" i="4" s="1"/>
  <c r="X622" i="4" s="1"/>
  <c r="X623" i="4" s="1"/>
  <c r="X624" i="4" s="1"/>
  <c r="X625" i="4" s="1"/>
  <c r="X626" i="4" s="1"/>
  <c r="X627" i="4" s="1"/>
  <c r="X628" i="4" s="1"/>
  <c r="X629" i="4" s="1"/>
  <c r="X630" i="4" s="1"/>
  <c r="X631" i="4" s="1"/>
  <c r="X632" i="4" s="1"/>
  <c r="X633" i="4" s="1"/>
  <c r="X634" i="4" s="1"/>
  <c r="X635" i="4" s="1"/>
  <c r="X636" i="4" s="1"/>
  <c r="X637" i="4" s="1"/>
  <c r="X638" i="4" s="1"/>
  <c r="X639" i="4" s="1"/>
  <c r="X640" i="4" s="1"/>
  <c r="X641" i="4" s="1"/>
  <c r="X642" i="4" s="1"/>
  <c r="X643" i="4" s="1"/>
  <c r="X644" i="4" s="1"/>
  <c r="X645" i="4" s="1"/>
  <c r="X646" i="4" s="1"/>
  <c r="X647" i="4" s="1"/>
  <c r="X648" i="4" s="1"/>
  <c r="X649" i="4" s="1"/>
  <c r="X650" i="4" s="1"/>
  <c r="X651" i="4" s="1"/>
  <c r="X652" i="4" s="1"/>
  <c r="X653" i="4" s="1"/>
  <c r="X654" i="4" s="1"/>
  <c r="X655" i="4" s="1"/>
  <c r="X656" i="4" s="1"/>
  <c r="X657" i="4" s="1"/>
  <c r="X658" i="4" s="1"/>
  <c r="X659" i="4" s="1"/>
  <c r="X660" i="4" s="1"/>
  <c r="X661" i="4" s="1"/>
  <c r="X662" i="4" s="1"/>
  <c r="X663" i="4" s="1"/>
  <c r="X664" i="4" s="1"/>
  <c r="X665" i="4" s="1"/>
  <c r="X666" i="4" s="1"/>
  <c r="X667" i="4" s="1"/>
  <c r="X668" i="4" s="1"/>
  <c r="X669" i="4" s="1"/>
  <c r="X670" i="4" s="1"/>
  <c r="X671" i="4" s="1"/>
  <c r="X672" i="4" s="1"/>
  <c r="X673" i="4" s="1"/>
  <c r="X674" i="4" s="1"/>
  <c r="X675" i="4" s="1"/>
  <c r="X676" i="4" s="1"/>
  <c r="X677" i="4" s="1"/>
  <c r="X678" i="4" s="1"/>
  <c r="X679" i="4" s="1"/>
  <c r="X680" i="4" s="1"/>
  <c r="X681" i="4" s="1"/>
  <c r="X682" i="4" s="1"/>
  <c r="X683" i="4" s="1"/>
  <c r="X684" i="4" s="1"/>
  <c r="X685" i="4" s="1"/>
  <c r="X686" i="4" s="1"/>
  <c r="X687" i="4" s="1"/>
  <c r="X688" i="4" s="1"/>
  <c r="X689" i="4" s="1"/>
  <c r="X690" i="4" s="1"/>
  <c r="X691" i="4" s="1"/>
  <c r="X692" i="4" s="1"/>
  <c r="X693" i="4" s="1"/>
  <c r="X694" i="4" s="1"/>
  <c r="X695" i="4" s="1"/>
  <c r="X696" i="4" s="1"/>
  <c r="X697" i="4" s="1"/>
  <c r="X698" i="4" s="1"/>
  <c r="X699" i="4" s="1"/>
  <c r="X700" i="4" s="1"/>
  <c r="X701" i="4" s="1"/>
  <c r="X702" i="4" s="1"/>
  <c r="X703" i="4" s="1"/>
  <c r="X704" i="4" s="1"/>
  <c r="X705" i="4" s="1"/>
  <c r="X706" i="4" s="1"/>
  <c r="X707" i="4" s="1"/>
  <c r="X708" i="4" s="1"/>
  <c r="X709" i="4" s="1"/>
  <c r="X710" i="4" s="1"/>
  <c r="X711" i="4" s="1"/>
  <c r="X712" i="4" s="1"/>
  <c r="X713" i="4" s="1"/>
  <c r="X714" i="4" s="1"/>
  <c r="X715" i="4" s="1"/>
  <c r="X716" i="4" s="1"/>
  <c r="X717" i="4" s="1"/>
  <c r="X718" i="4" s="1"/>
  <c r="X719" i="4" s="1"/>
  <c r="X720" i="4" s="1"/>
  <c r="X721" i="4" s="1"/>
  <c r="X722" i="4" s="1"/>
  <c r="X723" i="4" s="1"/>
  <c r="X724" i="4" s="1"/>
  <c r="X725" i="4" s="1"/>
  <c r="X726" i="4" s="1"/>
  <c r="X727" i="4" s="1"/>
  <c r="X728" i="4" s="1"/>
  <c r="X729" i="4" s="1"/>
  <c r="X730" i="4" s="1"/>
  <c r="X731" i="4" s="1"/>
  <c r="X732" i="4" s="1"/>
  <c r="X733" i="4" s="1"/>
  <c r="X734" i="4" s="1"/>
  <c r="X735" i="4" s="1"/>
  <c r="X736" i="4" s="1"/>
  <c r="X737" i="4" s="1"/>
  <c r="X738" i="4" s="1"/>
  <c r="X739" i="4" s="1"/>
  <c r="X740" i="4" s="1"/>
  <c r="X741" i="4" s="1"/>
  <c r="X742" i="4" s="1"/>
  <c r="X743" i="4" s="1"/>
  <c r="X744" i="4" s="1"/>
  <c r="X745" i="4" s="1"/>
  <c r="X746" i="4" s="1"/>
  <c r="X747" i="4" s="1"/>
  <c r="X748" i="4" s="1"/>
  <c r="X749" i="4" s="1"/>
  <c r="X750" i="4" s="1"/>
  <c r="X751" i="4" s="1"/>
  <c r="X752" i="4" s="1"/>
  <c r="X753" i="4" s="1"/>
  <c r="X754" i="4" s="1"/>
  <c r="X755" i="4" s="1"/>
  <c r="X756" i="4" s="1"/>
  <c r="X757" i="4" s="1"/>
  <c r="X758" i="4" s="1"/>
  <c r="X759" i="4" s="1"/>
  <c r="X760" i="4" s="1"/>
  <c r="X761" i="4" s="1"/>
  <c r="X762" i="4" s="1"/>
  <c r="X763" i="4" s="1"/>
  <c r="X764" i="4" s="1"/>
  <c r="X765" i="4" s="1"/>
  <c r="X766" i="4" s="1"/>
  <c r="X767" i="4" s="1"/>
  <c r="X768" i="4" s="1"/>
  <c r="X769" i="4" s="1"/>
  <c r="X770" i="4" s="1"/>
  <c r="X771" i="4" s="1"/>
  <c r="X772" i="4" s="1"/>
  <c r="X773" i="4" s="1"/>
  <c r="X774" i="4" s="1"/>
  <c r="X775" i="4" s="1"/>
  <c r="X776" i="4" s="1"/>
  <c r="X777" i="4" s="1"/>
  <c r="X778" i="4" s="1"/>
  <c r="X779" i="4" s="1"/>
  <c r="X780" i="4" s="1"/>
  <c r="X781" i="4" s="1"/>
  <c r="X782" i="4" s="1"/>
  <c r="X783" i="4" s="1"/>
  <c r="X784" i="4" s="1"/>
  <c r="X785" i="4" s="1"/>
  <c r="X786" i="4" s="1"/>
  <c r="X787" i="4" s="1"/>
  <c r="X788" i="4" s="1"/>
  <c r="X789" i="4" s="1"/>
  <c r="X790" i="4" s="1"/>
  <c r="X791" i="4" s="1"/>
  <c r="X792" i="4" s="1"/>
  <c r="X793" i="4" s="1"/>
  <c r="X794" i="4" s="1"/>
  <c r="X795" i="4" s="1"/>
  <c r="X796" i="4" s="1"/>
  <c r="X797" i="4" s="1"/>
  <c r="X798" i="4" s="1"/>
  <c r="X799" i="4" s="1"/>
  <c r="X800" i="4" s="1"/>
  <c r="X801" i="4" s="1"/>
  <c r="X802" i="4" s="1"/>
  <c r="X803" i="4" s="1"/>
  <c r="X804" i="4" s="1"/>
  <c r="X805" i="4" s="1"/>
  <c r="X806" i="4" s="1"/>
  <c r="X807" i="4" s="1"/>
  <c r="X808" i="4" s="1"/>
  <c r="X809" i="4" s="1"/>
  <c r="X810" i="4" s="1"/>
  <c r="X811" i="4" s="1"/>
  <c r="X812" i="4" s="1"/>
  <c r="X813" i="4" s="1"/>
  <c r="X814" i="4" s="1"/>
  <c r="X815" i="4" s="1"/>
  <c r="X816" i="4" s="1"/>
  <c r="X817" i="4" s="1"/>
  <c r="X818" i="4" s="1"/>
  <c r="X819" i="4" s="1"/>
  <c r="X820" i="4" s="1"/>
  <c r="X821" i="4" s="1"/>
  <c r="X822" i="4" s="1"/>
  <c r="X823" i="4" s="1"/>
  <c r="X824" i="4" s="1"/>
  <c r="X825" i="4" s="1"/>
  <c r="X826" i="4" s="1"/>
  <c r="X827" i="4" s="1"/>
  <c r="X828" i="4" s="1"/>
  <c r="X829" i="4" s="1"/>
  <c r="X830" i="4" s="1"/>
  <c r="X831" i="4" s="1"/>
  <c r="X832" i="4" s="1"/>
  <c r="X833" i="4" s="1"/>
  <c r="X834" i="4" s="1"/>
  <c r="X835" i="4" s="1"/>
  <c r="X836" i="4" s="1"/>
  <c r="X837" i="4" s="1"/>
  <c r="X838" i="4" s="1"/>
  <c r="X839" i="4" s="1"/>
  <c r="X840" i="4" s="1"/>
  <c r="X841" i="4" s="1"/>
  <c r="X842" i="4" s="1"/>
  <c r="X843" i="4" s="1"/>
  <c r="X844" i="4" s="1"/>
  <c r="X845" i="4" s="1"/>
  <c r="X846" i="4" s="1"/>
  <c r="X847" i="4" s="1"/>
  <c r="X848" i="4" s="1"/>
  <c r="X849" i="4" s="1"/>
  <c r="X850" i="4" s="1"/>
  <c r="X851" i="4" s="1"/>
  <c r="X852" i="4" s="1"/>
  <c r="X853" i="4" s="1"/>
  <c r="X854" i="4" s="1"/>
  <c r="X855" i="4" s="1"/>
  <c r="X856" i="4" s="1"/>
  <c r="X857" i="4" s="1"/>
  <c r="X858" i="4" s="1"/>
  <c r="X859" i="4" s="1"/>
  <c r="X860" i="4" s="1"/>
  <c r="X861" i="4" s="1"/>
  <c r="X862" i="4" s="1"/>
  <c r="X863" i="4" s="1"/>
  <c r="X864" i="4" s="1"/>
  <c r="X865" i="4" s="1"/>
  <c r="X866" i="4" s="1"/>
  <c r="X867" i="4" s="1"/>
  <c r="X868" i="4" s="1"/>
  <c r="X869" i="4" s="1"/>
  <c r="X870" i="4" s="1"/>
  <c r="X871" i="4" s="1"/>
  <c r="X872" i="4" s="1"/>
  <c r="X873" i="4" s="1"/>
  <c r="X874" i="4" s="1"/>
  <c r="X875" i="4" s="1"/>
  <c r="X876" i="4" s="1"/>
  <c r="X877" i="4" s="1"/>
  <c r="X878" i="4" s="1"/>
  <c r="X879" i="4" s="1"/>
  <c r="X880" i="4" s="1"/>
  <c r="X881" i="4" s="1"/>
  <c r="X882" i="4" s="1"/>
  <c r="X883" i="4" s="1"/>
  <c r="X884" i="4" s="1"/>
  <c r="X885" i="4" s="1"/>
  <c r="X886" i="4" s="1"/>
  <c r="X887" i="4" s="1"/>
  <c r="X888" i="4" s="1"/>
  <c r="X889" i="4" s="1"/>
  <c r="X890" i="4" s="1"/>
  <c r="X891" i="4" s="1"/>
  <c r="X892" i="4" s="1"/>
  <c r="X893" i="4" s="1"/>
  <c r="X894" i="4" s="1"/>
  <c r="X895" i="4" s="1"/>
  <c r="X896" i="4" s="1"/>
  <c r="X897" i="4" s="1"/>
  <c r="X898" i="4" s="1"/>
  <c r="X899" i="4" s="1"/>
  <c r="X900" i="4" s="1"/>
  <c r="X901" i="4" s="1"/>
  <c r="X902" i="4" s="1"/>
  <c r="X903" i="4" s="1"/>
  <c r="X904" i="4" s="1"/>
  <c r="X905" i="4" s="1"/>
  <c r="X906" i="4" s="1"/>
  <c r="X907" i="4" s="1"/>
  <c r="X908" i="4" s="1"/>
  <c r="X909" i="4" s="1"/>
  <c r="X910" i="4" s="1"/>
  <c r="X911" i="4" s="1"/>
  <c r="X912" i="4" s="1"/>
  <c r="X913" i="4" s="1"/>
  <c r="X914" i="4" s="1"/>
  <c r="X915" i="4" s="1"/>
  <c r="X916" i="4" s="1"/>
  <c r="X917" i="4" s="1"/>
  <c r="X918" i="4" s="1"/>
  <c r="X919" i="4" s="1"/>
  <c r="X920" i="4" s="1"/>
  <c r="X921" i="4" s="1"/>
  <c r="X922" i="4" s="1"/>
  <c r="X923" i="4" s="1"/>
  <c r="X924" i="4" s="1"/>
  <c r="X925" i="4" s="1"/>
  <c r="X926" i="4" s="1"/>
  <c r="X927" i="4" s="1"/>
  <c r="X928" i="4" s="1"/>
  <c r="X929" i="4" s="1"/>
  <c r="X930" i="4" s="1"/>
  <c r="X931" i="4" s="1"/>
  <c r="X932" i="4" s="1"/>
  <c r="X933" i="4" s="1"/>
  <c r="X934" i="4" s="1"/>
  <c r="X935" i="4" s="1"/>
  <c r="X936" i="4" s="1"/>
  <c r="X937" i="4" s="1"/>
  <c r="X938" i="4" s="1"/>
  <c r="X939" i="4" s="1"/>
  <c r="X940" i="4" s="1"/>
  <c r="X941" i="4" s="1"/>
  <c r="X942" i="4" s="1"/>
  <c r="X943" i="4" s="1"/>
  <c r="X944" i="4" s="1"/>
  <c r="X945" i="4" s="1"/>
  <c r="X946" i="4" s="1"/>
  <c r="X947" i="4" s="1"/>
  <c r="X948" i="4" s="1"/>
  <c r="X949" i="4" s="1"/>
  <c r="X950" i="4" s="1"/>
  <c r="X951" i="4" s="1"/>
  <c r="X952" i="4" s="1"/>
  <c r="X953" i="4" s="1"/>
  <c r="X954" i="4" s="1"/>
  <c r="X955" i="4" s="1"/>
  <c r="X956" i="4" s="1"/>
  <c r="X957" i="4" s="1"/>
  <c r="X958" i="4" s="1"/>
  <c r="X959" i="4" s="1"/>
  <c r="X960" i="4" s="1"/>
  <c r="X961" i="4" s="1"/>
  <c r="X962" i="4" s="1"/>
  <c r="X963" i="4" s="1"/>
  <c r="X964" i="4" s="1"/>
  <c r="X965" i="4" s="1"/>
  <c r="X966" i="4" s="1"/>
  <c r="X967" i="4" s="1"/>
  <c r="X968" i="4" s="1"/>
  <c r="X969" i="4" s="1"/>
  <c r="X970" i="4" s="1"/>
  <c r="X971" i="4" s="1"/>
  <c r="X972" i="4" s="1"/>
  <c r="X973" i="4" s="1"/>
  <c r="X974" i="4" s="1"/>
  <c r="X975" i="4" s="1"/>
  <c r="X976" i="4" s="1"/>
  <c r="X977" i="4" s="1"/>
  <c r="X978" i="4" s="1"/>
  <c r="X979" i="4" s="1"/>
  <c r="X980" i="4" s="1"/>
  <c r="X981" i="4" s="1"/>
  <c r="X982" i="4" s="1"/>
  <c r="X983" i="4" s="1"/>
  <c r="X984" i="4" s="1"/>
  <c r="X985" i="4" s="1"/>
  <c r="X986" i="4" s="1"/>
  <c r="X987" i="4" s="1"/>
  <c r="X988" i="4" s="1"/>
  <c r="X989" i="4" s="1"/>
  <c r="X990" i="4" s="1"/>
  <c r="X991" i="4" s="1"/>
  <c r="X992" i="4" s="1"/>
  <c r="X993" i="4" s="1"/>
  <c r="X994" i="4" s="1"/>
  <c r="X995" i="4" s="1"/>
  <c r="X996" i="4" s="1"/>
  <c r="X997" i="4" s="1"/>
  <c r="X998" i="4" s="1"/>
  <c r="X999" i="4" s="1"/>
  <c r="X1000" i="4" s="1"/>
  <c r="X1001" i="4" s="1"/>
  <c r="X1002" i="4" s="1"/>
  <c r="X1003" i="4" s="1"/>
  <c r="X1004" i="4" s="1"/>
  <c r="X1005" i="4" s="1"/>
  <c r="X1006" i="4" s="1"/>
  <c r="X1007" i="4" s="1"/>
  <c r="X1008" i="4" s="1"/>
  <c r="X1009" i="4" s="1"/>
  <c r="X1010" i="4" s="1"/>
  <c r="X1011" i="4" s="1"/>
  <c r="X1012" i="4" s="1"/>
  <c r="X1013" i="4" s="1"/>
  <c r="X1014" i="4" s="1"/>
  <c r="X1015" i="4" s="1"/>
  <c r="W16" i="4"/>
  <c r="W17" i="4" s="1"/>
  <c r="W18" i="4" s="1"/>
  <c r="W19" i="4" s="1"/>
  <c r="W20" i="4" s="1"/>
  <c r="W21" i="4" s="1"/>
  <c r="W22" i="4" s="1"/>
  <c r="W23" i="4" s="1"/>
  <c r="W24" i="4" s="1"/>
  <c r="W25" i="4" s="1"/>
  <c r="W26" i="4" s="1"/>
  <c r="W27" i="4" s="1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W98" i="4" s="1"/>
  <c r="W99" i="4" s="1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W121" i="4" s="1"/>
  <c r="W122" i="4" s="1"/>
  <c r="W123" i="4" s="1"/>
  <c r="W124" i="4" s="1"/>
  <c r="W125" i="4" s="1"/>
  <c r="W126" i="4" s="1"/>
  <c r="W127" i="4" s="1"/>
  <c r="W128" i="4" s="1"/>
  <c r="W129" i="4" s="1"/>
  <c r="W130" i="4" s="1"/>
  <c r="W131" i="4" s="1"/>
  <c r="W132" i="4" s="1"/>
  <c r="W133" i="4" s="1"/>
  <c r="W134" i="4" s="1"/>
  <c r="W135" i="4" s="1"/>
  <c r="W136" i="4" s="1"/>
  <c r="W137" i="4" s="1"/>
  <c r="W138" i="4" s="1"/>
  <c r="W139" i="4" s="1"/>
  <c r="W140" i="4" s="1"/>
  <c r="W141" i="4" s="1"/>
  <c r="W142" i="4" s="1"/>
  <c r="W143" i="4" s="1"/>
  <c r="W144" i="4" s="1"/>
  <c r="W145" i="4" s="1"/>
  <c r="W146" i="4" s="1"/>
  <c r="W147" i="4" s="1"/>
  <c r="W148" i="4" s="1"/>
  <c r="W149" i="4" s="1"/>
  <c r="W150" i="4" s="1"/>
  <c r="W151" i="4" s="1"/>
  <c r="W152" i="4" s="1"/>
  <c r="W153" i="4" s="1"/>
  <c r="W154" i="4" s="1"/>
  <c r="W155" i="4" s="1"/>
  <c r="W156" i="4" s="1"/>
  <c r="W157" i="4" s="1"/>
  <c r="W158" i="4" s="1"/>
  <c r="W159" i="4" s="1"/>
  <c r="W160" i="4" s="1"/>
  <c r="W161" i="4" s="1"/>
  <c r="W162" i="4" s="1"/>
  <c r="W163" i="4" s="1"/>
  <c r="W164" i="4" s="1"/>
  <c r="W165" i="4" s="1"/>
  <c r="W166" i="4" s="1"/>
  <c r="W167" i="4" s="1"/>
  <c r="W168" i="4" s="1"/>
  <c r="W169" i="4" s="1"/>
  <c r="W170" i="4" s="1"/>
  <c r="W171" i="4" s="1"/>
  <c r="W172" i="4" s="1"/>
  <c r="W173" i="4" s="1"/>
  <c r="W174" i="4" s="1"/>
  <c r="W175" i="4" s="1"/>
  <c r="W176" i="4" s="1"/>
  <c r="W177" i="4" s="1"/>
  <c r="W178" i="4" s="1"/>
  <c r="W179" i="4" s="1"/>
  <c r="W180" i="4" s="1"/>
  <c r="W181" i="4" s="1"/>
  <c r="W182" i="4" s="1"/>
  <c r="W183" i="4" s="1"/>
  <c r="W184" i="4" s="1"/>
  <c r="W185" i="4" s="1"/>
  <c r="W186" i="4" s="1"/>
  <c r="W187" i="4" s="1"/>
  <c r="W188" i="4" s="1"/>
  <c r="W189" i="4" s="1"/>
  <c r="W190" i="4" s="1"/>
  <c r="W191" i="4" s="1"/>
  <c r="W192" i="4" s="1"/>
  <c r="W193" i="4" s="1"/>
  <c r="W194" i="4" s="1"/>
  <c r="W195" i="4" s="1"/>
  <c r="W196" i="4" s="1"/>
  <c r="W197" i="4" s="1"/>
  <c r="W198" i="4" s="1"/>
  <c r="W199" i="4" s="1"/>
  <c r="W200" i="4" s="1"/>
  <c r="W201" i="4" s="1"/>
  <c r="W202" i="4" s="1"/>
  <c r="W203" i="4" s="1"/>
  <c r="W204" i="4" s="1"/>
  <c r="W205" i="4" s="1"/>
  <c r="W206" i="4" s="1"/>
  <c r="W207" i="4" s="1"/>
  <c r="W208" i="4" s="1"/>
  <c r="W209" i="4" s="1"/>
  <c r="W210" i="4" s="1"/>
  <c r="W211" i="4" s="1"/>
  <c r="W212" i="4" s="1"/>
  <c r="W213" i="4" s="1"/>
  <c r="W214" i="4" s="1"/>
  <c r="W215" i="4" s="1"/>
  <c r="W216" i="4" s="1"/>
  <c r="W217" i="4" s="1"/>
  <c r="W218" i="4" s="1"/>
  <c r="W219" i="4" s="1"/>
  <c r="W220" i="4" s="1"/>
  <c r="W221" i="4" s="1"/>
  <c r="W222" i="4" s="1"/>
  <c r="W223" i="4" s="1"/>
  <c r="W224" i="4" s="1"/>
  <c r="W225" i="4" s="1"/>
  <c r="W226" i="4" s="1"/>
  <c r="W227" i="4" s="1"/>
  <c r="W228" i="4" s="1"/>
  <c r="W229" i="4" s="1"/>
  <c r="W230" i="4" s="1"/>
  <c r="W231" i="4" s="1"/>
  <c r="W232" i="4" s="1"/>
  <c r="W233" i="4" s="1"/>
  <c r="W234" i="4" s="1"/>
  <c r="W235" i="4" s="1"/>
  <c r="W236" i="4" s="1"/>
  <c r="W237" i="4" s="1"/>
  <c r="W238" i="4" s="1"/>
  <c r="W239" i="4" s="1"/>
  <c r="W240" i="4" s="1"/>
  <c r="W241" i="4" s="1"/>
  <c r="W242" i="4" s="1"/>
  <c r="W243" i="4" s="1"/>
  <c r="W244" i="4" s="1"/>
  <c r="W245" i="4" s="1"/>
  <c r="W246" i="4" s="1"/>
  <c r="W247" i="4" s="1"/>
  <c r="W248" i="4" s="1"/>
  <c r="W249" i="4" s="1"/>
  <c r="W250" i="4" s="1"/>
  <c r="W251" i="4" s="1"/>
  <c r="W252" i="4" s="1"/>
  <c r="W253" i="4" s="1"/>
  <c r="W254" i="4" s="1"/>
  <c r="W255" i="4" s="1"/>
  <c r="W256" i="4" s="1"/>
  <c r="W257" i="4" s="1"/>
  <c r="W258" i="4" s="1"/>
  <c r="W259" i="4" s="1"/>
  <c r="W260" i="4" s="1"/>
  <c r="W261" i="4" s="1"/>
  <c r="W262" i="4" s="1"/>
  <c r="W263" i="4" s="1"/>
  <c r="W264" i="4" s="1"/>
  <c r="W265" i="4" s="1"/>
  <c r="W266" i="4" s="1"/>
  <c r="W267" i="4" s="1"/>
  <c r="W268" i="4" s="1"/>
  <c r="W269" i="4" s="1"/>
  <c r="W270" i="4" s="1"/>
  <c r="W271" i="4" s="1"/>
  <c r="W272" i="4" s="1"/>
  <c r="W273" i="4" s="1"/>
  <c r="W274" i="4" s="1"/>
  <c r="W275" i="4" s="1"/>
  <c r="W276" i="4" s="1"/>
  <c r="W277" i="4" s="1"/>
  <c r="W278" i="4" s="1"/>
  <c r="W279" i="4" s="1"/>
  <c r="W280" i="4" s="1"/>
  <c r="W281" i="4" s="1"/>
  <c r="W282" i="4" s="1"/>
  <c r="W283" i="4" s="1"/>
  <c r="W284" i="4" s="1"/>
  <c r="W285" i="4" s="1"/>
  <c r="W286" i="4" s="1"/>
  <c r="W287" i="4" s="1"/>
  <c r="W288" i="4" s="1"/>
  <c r="W289" i="4" s="1"/>
  <c r="W290" i="4" s="1"/>
  <c r="W291" i="4" s="1"/>
  <c r="W292" i="4" s="1"/>
  <c r="W293" i="4" s="1"/>
  <c r="W294" i="4" s="1"/>
  <c r="W295" i="4" s="1"/>
  <c r="W296" i="4" s="1"/>
  <c r="W297" i="4" s="1"/>
  <c r="W298" i="4" s="1"/>
  <c r="W299" i="4" s="1"/>
  <c r="W300" i="4" s="1"/>
  <c r="W301" i="4" s="1"/>
  <c r="W302" i="4" s="1"/>
  <c r="W303" i="4" s="1"/>
  <c r="W304" i="4" s="1"/>
  <c r="W305" i="4" s="1"/>
  <c r="W306" i="4" s="1"/>
  <c r="W307" i="4" s="1"/>
  <c r="W308" i="4" s="1"/>
  <c r="W309" i="4" s="1"/>
  <c r="W310" i="4" s="1"/>
  <c r="W311" i="4" s="1"/>
  <c r="W312" i="4" s="1"/>
  <c r="W313" i="4" s="1"/>
  <c r="W314" i="4" s="1"/>
  <c r="W315" i="4" s="1"/>
  <c r="W316" i="4" s="1"/>
  <c r="W317" i="4" s="1"/>
  <c r="W318" i="4" s="1"/>
  <c r="W319" i="4" s="1"/>
  <c r="W320" i="4" s="1"/>
  <c r="W321" i="4" s="1"/>
  <c r="W322" i="4" s="1"/>
  <c r="W323" i="4" s="1"/>
  <c r="W324" i="4" s="1"/>
  <c r="W325" i="4" s="1"/>
  <c r="W326" i="4" s="1"/>
  <c r="W327" i="4" s="1"/>
  <c r="W328" i="4" s="1"/>
  <c r="W329" i="4" s="1"/>
  <c r="W330" i="4" s="1"/>
  <c r="W331" i="4" s="1"/>
  <c r="W332" i="4" s="1"/>
  <c r="W333" i="4" s="1"/>
  <c r="W334" i="4" s="1"/>
  <c r="W335" i="4" s="1"/>
  <c r="W336" i="4" s="1"/>
  <c r="W337" i="4" s="1"/>
  <c r="W338" i="4" s="1"/>
  <c r="W339" i="4" s="1"/>
  <c r="W340" i="4" s="1"/>
  <c r="W341" i="4" s="1"/>
  <c r="W342" i="4" s="1"/>
  <c r="W343" i="4" s="1"/>
  <c r="W344" i="4" s="1"/>
  <c r="W345" i="4" s="1"/>
  <c r="W346" i="4" s="1"/>
  <c r="W347" i="4" s="1"/>
  <c r="W348" i="4" s="1"/>
  <c r="W349" i="4" s="1"/>
  <c r="W350" i="4" s="1"/>
  <c r="W351" i="4" s="1"/>
  <c r="W352" i="4" s="1"/>
  <c r="W353" i="4" s="1"/>
  <c r="W354" i="4" s="1"/>
  <c r="W355" i="4" s="1"/>
  <c r="W356" i="4" s="1"/>
  <c r="W357" i="4" s="1"/>
  <c r="W358" i="4" s="1"/>
  <c r="W359" i="4" s="1"/>
  <c r="W360" i="4" s="1"/>
  <c r="W361" i="4" s="1"/>
  <c r="W362" i="4" s="1"/>
  <c r="W363" i="4" s="1"/>
  <c r="W364" i="4" s="1"/>
  <c r="W365" i="4" s="1"/>
  <c r="W366" i="4" s="1"/>
  <c r="W367" i="4" s="1"/>
  <c r="W368" i="4" s="1"/>
  <c r="W369" i="4" s="1"/>
  <c r="W370" i="4" s="1"/>
  <c r="W371" i="4" s="1"/>
  <c r="W372" i="4" s="1"/>
  <c r="W373" i="4" s="1"/>
  <c r="W374" i="4" s="1"/>
  <c r="W375" i="4" s="1"/>
  <c r="W376" i="4" s="1"/>
  <c r="W377" i="4" s="1"/>
  <c r="W378" i="4" s="1"/>
  <c r="W379" i="4" s="1"/>
  <c r="W380" i="4" s="1"/>
  <c r="W381" i="4" s="1"/>
  <c r="W382" i="4" s="1"/>
  <c r="W383" i="4" s="1"/>
  <c r="W384" i="4" s="1"/>
  <c r="W385" i="4" s="1"/>
  <c r="W386" i="4" s="1"/>
  <c r="W387" i="4" s="1"/>
  <c r="W388" i="4" s="1"/>
  <c r="W389" i="4" s="1"/>
  <c r="W390" i="4" s="1"/>
  <c r="W391" i="4" s="1"/>
  <c r="W392" i="4" s="1"/>
  <c r="W393" i="4" s="1"/>
  <c r="W394" i="4" s="1"/>
  <c r="W395" i="4" s="1"/>
  <c r="W396" i="4" s="1"/>
  <c r="W397" i="4" s="1"/>
  <c r="W398" i="4" s="1"/>
  <c r="W399" i="4" s="1"/>
  <c r="W400" i="4" s="1"/>
  <c r="W401" i="4" s="1"/>
  <c r="W402" i="4" s="1"/>
  <c r="W403" i="4" s="1"/>
  <c r="W404" i="4" s="1"/>
  <c r="W405" i="4" s="1"/>
  <c r="W406" i="4" s="1"/>
  <c r="W407" i="4" s="1"/>
  <c r="W408" i="4" s="1"/>
  <c r="W409" i="4" s="1"/>
  <c r="W410" i="4" s="1"/>
  <c r="W411" i="4" s="1"/>
  <c r="W412" i="4" s="1"/>
  <c r="W413" i="4" s="1"/>
  <c r="W414" i="4" s="1"/>
  <c r="W415" i="4" s="1"/>
  <c r="W416" i="4" s="1"/>
  <c r="W417" i="4" s="1"/>
  <c r="W418" i="4" s="1"/>
  <c r="W419" i="4" s="1"/>
  <c r="W420" i="4" s="1"/>
  <c r="W421" i="4" s="1"/>
  <c r="W422" i="4" s="1"/>
  <c r="W423" i="4" s="1"/>
  <c r="W424" i="4" s="1"/>
  <c r="W425" i="4" s="1"/>
  <c r="W426" i="4" s="1"/>
  <c r="W427" i="4" s="1"/>
  <c r="W428" i="4" s="1"/>
  <c r="W429" i="4" s="1"/>
  <c r="W430" i="4" s="1"/>
  <c r="W431" i="4" s="1"/>
  <c r="W432" i="4" s="1"/>
  <c r="W433" i="4" s="1"/>
  <c r="W434" i="4" s="1"/>
  <c r="W435" i="4" s="1"/>
  <c r="W436" i="4" s="1"/>
  <c r="W437" i="4" s="1"/>
  <c r="W438" i="4" s="1"/>
  <c r="W439" i="4" s="1"/>
  <c r="W440" i="4" s="1"/>
  <c r="W441" i="4" s="1"/>
  <c r="W442" i="4" s="1"/>
  <c r="W443" i="4" s="1"/>
  <c r="W444" i="4" s="1"/>
  <c r="W445" i="4" s="1"/>
  <c r="W446" i="4" s="1"/>
  <c r="W447" i="4" s="1"/>
  <c r="W448" i="4" s="1"/>
  <c r="W449" i="4" s="1"/>
  <c r="W450" i="4" s="1"/>
  <c r="W451" i="4" s="1"/>
  <c r="W452" i="4" s="1"/>
  <c r="W453" i="4" s="1"/>
  <c r="W454" i="4" s="1"/>
  <c r="W455" i="4" s="1"/>
  <c r="W456" i="4" s="1"/>
  <c r="W457" i="4" s="1"/>
  <c r="W458" i="4" s="1"/>
  <c r="W459" i="4" s="1"/>
  <c r="W460" i="4" s="1"/>
  <c r="W461" i="4" s="1"/>
  <c r="W462" i="4" s="1"/>
  <c r="W463" i="4" s="1"/>
  <c r="W464" i="4" s="1"/>
  <c r="W465" i="4" s="1"/>
  <c r="W466" i="4" s="1"/>
  <c r="W467" i="4" s="1"/>
  <c r="W468" i="4" s="1"/>
  <c r="W469" i="4" s="1"/>
  <c r="W470" i="4" s="1"/>
  <c r="W471" i="4" s="1"/>
  <c r="W472" i="4" s="1"/>
  <c r="W473" i="4" s="1"/>
  <c r="W474" i="4" s="1"/>
  <c r="W475" i="4" s="1"/>
  <c r="W476" i="4" s="1"/>
  <c r="W477" i="4" s="1"/>
  <c r="W478" i="4" s="1"/>
  <c r="W479" i="4" s="1"/>
  <c r="W480" i="4" s="1"/>
  <c r="W481" i="4" s="1"/>
  <c r="W482" i="4" s="1"/>
  <c r="W483" i="4" s="1"/>
  <c r="W484" i="4" s="1"/>
  <c r="W485" i="4" s="1"/>
  <c r="W486" i="4" s="1"/>
  <c r="W487" i="4" s="1"/>
  <c r="W488" i="4" s="1"/>
  <c r="W489" i="4" s="1"/>
  <c r="W490" i="4" s="1"/>
  <c r="W491" i="4" s="1"/>
  <c r="W492" i="4" s="1"/>
  <c r="W493" i="4" s="1"/>
  <c r="W494" i="4" s="1"/>
  <c r="W495" i="4" s="1"/>
  <c r="W496" i="4" s="1"/>
  <c r="W497" i="4" s="1"/>
  <c r="W498" i="4" s="1"/>
  <c r="W499" i="4" s="1"/>
  <c r="W500" i="4" s="1"/>
  <c r="W501" i="4" s="1"/>
  <c r="W502" i="4" s="1"/>
  <c r="W503" i="4" s="1"/>
  <c r="W504" i="4" s="1"/>
  <c r="W505" i="4" s="1"/>
  <c r="W506" i="4" s="1"/>
  <c r="W507" i="4" s="1"/>
  <c r="W508" i="4" s="1"/>
  <c r="W509" i="4" s="1"/>
  <c r="W510" i="4" s="1"/>
  <c r="W511" i="4" s="1"/>
  <c r="W512" i="4" s="1"/>
  <c r="W513" i="4" s="1"/>
  <c r="W514" i="4" s="1"/>
  <c r="W515" i="4" s="1"/>
  <c r="W516" i="4" s="1"/>
  <c r="W517" i="4" s="1"/>
  <c r="W518" i="4" s="1"/>
  <c r="W519" i="4" s="1"/>
  <c r="W520" i="4" s="1"/>
  <c r="W521" i="4" s="1"/>
  <c r="W522" i="4" s="1"/>
  <c r="W523" i="4" s="1"/>
  <c r="W524" i="4" s="1"/>
  <c r="W525" i="4" s="1"/>
  <c r="W526" i="4" s="1"/>
  <c r="W527" i="4" s="1"/>
  <c r="W528" i="4" s="1"/>
  <c r="W529" i="4" s="1"/>
  <c r="W530" i="4" s="1"/>
  <c r="W531" i="4" s="1"/>
  <c r="W532" i="4" s="1"/>
  <c r="W533" i="4" s="1"/>
  <c r="W534" i="4" s="1"/>
  <c r="W535" i="4" s="1"/>
  <c r="W536" i="4" s="1"/>
  <c r="W537" i="4" s="1"/>
  <c r="W538" i="4" s="1"/>
  <c r="W539" i="4" s="1"/>
  <c r="W540" i="4" s="1"/>
  <c r="W541" i="4" s="1"/>
  <c r="W542" i="4" s="1"/>
  <c r="W543" i="4" s="1"/>
  <c r="W544" i="4" s="1"/>
  <c r="W545" i="4" s="1"/>
  <c r="W546" i="4" s="1"/>
  <c r="W547" i="4" s="1"/>
  <c r="W548" i="4" s="1"/>
  <c r="W549" i="4" s="1"/>
  <c r="W550" i="4" s="1"/>
  <c r="W551" i="4" s="1"/>
  <c r="W552" i="4" s="1"/>
  <c r="W553" i="4" s="1"/>
  <c r="W554" i="4" s="1"/>
  <c r="W555" i="4" s="1"/>
  <c r="W556" i="4" s="1"/>
  <c r="W557" i="4" s="1"/>
  <c r="W558" i="4" s="1"/>
  <c r="W559" i="4" s="1"/>
  <c r="W560" i="4" s="1"/>
  <c r="W561" i="4" s="1"/>
  <c r="W562" i="4" s="1"/>
  <c r="W563" i="4" s="1"/>
  <c r="W564" i="4" s="1"/>
  <c r="W565" i="4" s="1"/>
  <c r="W566" i="4" s="1"/>
  <c r="W567" i="4" s="1"/>
  <c r="W568" i="4" s="1"/>
  <c r="W569" i="4" s="1"/>
  <c r="W570" i="4" s="1"/>
  <c r="W571" i="4" s="1"/>
  <c r="W572" i="4" s="1"/>
  <c r="W573" i="4" s="1"/>
  <c r="W574" i="4" s="1"/>
  <c r="W575" i="4" s="1"/>
  <c r="W576" i="4" s="1"/>
  <c r="W577" i="4" s="1"/>
  <c r="W578" i="4" s="1"/>
  <c r="W579" i="4" s="1"/>
  <c r="W580" i="4" s="1"/>
  <c r="W581" i="4" s="1"/>
  <c r="W582" i="4" s="1"/>
  <c r="W583" i="4" s="1"/>
  <c r="W584" i="4" s="1"/>
  <c r="W585" i="4" s="1"/>
  <c r="W586" i="4" s="1"/>
  <c r="W587" i="4" s="1"/>
  <c r="W588" i="4" s="1"/>
  <c r="W589" i="4" s="1"/>
  <c r="W590" i="4" s="1"/>
  <c r="W591" i="4" s="1"/>
  <c r="W592" i="4" s="1"/>
  <c r="W593" i="4" s="1"/>
  <c r="W594" i="4" s="1"/>
  <c r="W595" i="4" s="1"/>
  <c r="W596" i="4" s="1"/>
  <c r="W597" i="4" s="1"/>
  <c r="W598" i="4" s="1"/>
  <c r="W599" i="4" s="1"/>
  <c r="W600" i="4" s="1"/>
  <c r="W601" i="4" s="1"/>
  <c r="W602" i="4" s="1"/>
  <c r="W603" i="4" s="1"/>
  <c r="W604" i="4" s="1"/>
  <c r="W605" i="4" s="1"/>
  <c r="W606" i="4" s="1"/>
  <c r="W607" i="4" s="1"/>
  <c r="W608" i="4" s="1"/>
  <c r="W609" i="4" s="1"/>
  <c r="W610" i="4" s="1"/>
  <c r="W611" i="4" s="1"/>
  <c r="W612" i="4" s="1"/>
  <c r="W613" i="4" s="1"/>
  <c r="W614" i="4" s="1"/>
  <c r="W615" i="4" s="1"/>
  <c r="W616" i="4" s="1"/>
  <c r="W617" i="4" s="1"/>
  <c r="W618" i="4" s="1"/>
  <c r="W619" i="4" s="1"/>
  <c r="W620" i="4" s="1"/>
  <c r="W621" i="4" s="1"/>
  <c r="W622" i="4" s="1"/>
  <c r="W623" i="4" s="1"/>
  <c r="W624" i="4" s="1"/>
  <c r="W625" i="4" s="1"/>
  <c r="W626" i="4" s="1"/>
  <c r="W627" i="4" s="1"/>
  <c r="W628" i="4" s="1"/>
  <c r="W629" i="4" s="1"/>
  <c r="W630" i="4" s="1"/>
  <c r="W631" i="4" s="1"/>
  <c r="W632" i="4" s="1"/>
  <c r="W633" i="4" s="1"/>
  <c r="W634" i="4" s="1"/>
  <c r="W635" i="4" s="1"/>
  <c r="W636" i="4" s="1"/>
  <c r="W637" i="4" s="1"/>
  <c r="W638" i="4" s="1"/>
  <c r="W639" i="4" s="1"/>
  <c r="W640" i="4" s="1"/>
  <c r="W641" i="4" s="1"/>
  <c r="W642" i="4" s="1"/>
  <c r="W643" i="4" s="1"/>
  <c r="W644" i="4" s="1"/>
  <c r="W645" i="4" s="1"/>
  <c r="W646" i="4" s="1"/>
  <c r="W647" i="4" s="1"/>
  <c r="W648" i="4" s="1"/>
  <c r="W649" i="4" s="1"/>
  <c r="W650" i="4" s="1"/>
  <c r="W651" i="4" s="1"/>
  <c r="W652" i="4" s="1"/>
  <c r="W653" i="4" s="1"/>
  <c r="W654" i="4" s="1"/>
  <c r="W655" i="4" s="1"/>
  <c r="W656" i="4" s="1"/>
  <c r="W657" i="4" s="1"/>
  <c r="W658" i="4" s="1"/>
  <c r="W659" i="4" s="1"/>
  <c r="W660" i="4" s="1"/>
  <c r="W661" i="4" s="1"/>
  <c r="W662" i="4" s="1"/>
  <c r="W663" i="4" s="1"/>
  <c r="W664" i="4" s="1"/>
  <c r="W665" i="4" s="1"/>
  <c r="W666" i="4" s="1"/>
  <c r="W667" i="4" s="1"/>
  <c r="W668" i="4" s="1"/>
  <c r="W669" i="4" s="1"/>
  <c r="W670" i="4" s="1"/>
  <c r="W671" i="4" s="1"/>
  <c r="W672" i="4" s="1"/>
  <c r="W673" i="4" s="1"/>
  <c r="W674" i="4" s="1"/>
  <c r="W675" i="4" s="1"/>
  <c r="W676" i="4" s="1"/>
  <c r="W677" i="4" s="1"/>
  <c r="W678" i="4" s="1"/>
  <c r="W679" i="4" s="1"/>
  <c r="W680" i="4" s="1"/>
  <c r="W681" i="4" s="1"/>
  <c r="W682" i="4" s="1"/>
  <c r="W683" i="4" s="1"/>
  <c r="W684" i="4" s="1"/>
  <c r="W685" i="4" s="1"/>
  <c r="W686" i="4" s="1"/>
  <c r="W687" i="4" s="1"/>
  <c r="W688" i="4" s="1"/>
  <c r="W689" i="4" s="1"/>
  <c r="W690" i="4" s="1"/>
  <c r="W691" i="4" s="1"/>
  <c r="W692" i="4" s="1"/>
  <c r="W693" i="4" s="1"/>
  <c r="W694" i="4" s="1"/>
  <c r="W695" i="4" s="1"/>
  <c r="W696" i="4" s="1"/>
  <c r="W697" i="4" s="1"/>
  <c r="W698" i="4" s="1"/>
  <c r="W699" i="4" s="1"/>
  <c r="W700" i="4" s="1"/>
  <c r="W701" i="4" s="1"/>
  <c r="W702" i="4" s="1"/>
  <c r="W703" i="4" s="1"/>
  <c r="W704" i="4" s="1"/>
  <c r="W705" i="4" s="1"/>
  <c r="W706" i="4" s="1"/>
  <c r="W707" i="4" s="1"/>
  <c r="W708" i="4" s="1"/>
  <c r="W709" i="4" s="1"/>
  <c r="W710" i="4" s="1"/>
  <c r="W711" i="4" s="1"/>
  <c r="W712" i="4" s="1"/>
  <c r="W713" i="4" s="1"/>
  <c r="W714" i="4" s="1"/>
  <c r="W715" i="4" s="1"/>
  <c r="W716" i="4" s="1"/>
  <c r="W717" i="4" s="1"/>
  <c r="W718" i="4" s="1"/>
  <c r="W719" i="4" s="1"/>
  <c r="W720" i="4" s="1"/>
  <c r="W721" i="4" s="1"/>
  <c r="W722" i="4" s="1"/>
  <c r="W723" i="4" s="1"/>
  <c r="W724" i="4" s="1"/>
  <c r="W725" i="4" s="1"/>
  <c r="W726" i="4" s="1"/>
  <c r="W727" i="4" s="1"/>
  <c r="W728" i="4" s="1"/>
  <c r="W729" i="4" s="1"/>
  <c r="W730" i="4" s="1"/>
  <c r="W731" i="4" s="1"/>
  <c r="W732" i="4" s="1"/>
  <c r="W733" i="4" s="1"/>
  <c r="W734" i="4" s="1"/>
  <c r="W735" i="4" s="1"/>
  <c r="W736" i="4" s="1"/>
  <c r="W737" i="4" s="1"/>
  <c r="W738" i="4" s="1"/>
  <c r="W739" i="4" s="1"/>
  <c r="W740" i="4" s="1"/>
  <c r="W741" i="4" s="1"/>
  <c r="W742" i="4" s="1"/>
  <c r="W743" i="4" s="1"/>
  <c r="W744" i="4" s="1"/>
  <c r="W745" i="4" s="1"/>
  <c r="W746" i="4" s="1"/>
  <c r="W747" i="4" s="1"/>
  <c r="W748" i="4" s="1"/>
  <c r="W749" i="4" s="1"/>
  <c r="W750" i="4" s="1"/>
  <c r="W751" i="4" s="1"/>
  <c r="W752" i="4" s="1"/>
  <c r="W753" i="4" s="1"/>
  <c r="W754" i="4" s="1"/>
  <c r="W755" i="4" s="1"/>
  <c r="W756" i="4" s="1"/>
  <c r="W757" i="4" s="1"/>
  <c r="W758" i="4" s="1"/>
  <c r="W759" i="4" s="1"/>
  <c r="W760" i="4" s="1"/>
  <c r="W761" i="4" s="1"/>
  <c r="W762" i="4" s="1"/>
  <c r="W763" i="4" s="1"/>
  <c r="W764" i="4" s="1"/>
  <c r="W765" i="4" s="1"/>
  <c r="W766" i="4" s="1"/>
  <c r="W767" i="4" s="1"/>
  <c r="W768" i="4" s="1"/>
  <c r="W769" i="4" s="1"/>
  <c r="W770" i="4" s="1"/>
  <c r="W771" i="4" s="1"/>
  <c r="W772" i="4" s="1"/>
  <c r="W773" i="4" s="1"/>
  <c r="W774" i="4" s="1"/>
  <c r="W775" i="4" s="1"/>
  <c r="W776" i="4" s="1"/>
  <c r="W777" i="4" s="1"/>
  <c r="W778" i="4" s="1"/>
  <c r="W779" i="4" s="1"/>
  <c r="W780" i="4" s="1"/>
  <c r="W781" i="4" s="1"/>
  <c r="W782" i="4" s="1"/>
  <c r="W783" i="4" s="1"/>
  <c r="W784" i="4" s="1"/>
  <c r="W785" i="4" s="1"/>
  <c r="W786" i="4" s="1"/>
  <c r="W787" i="4" s="1"/>
  <c r="W788" i="4" s="1"/>
  <c r="W789" i="4" s="1"/>
  <c r="W790" i="4" s="1"/>
  <c r="W791" i="4" s="1"/>
  <c r="W792" i="4" s="1"/>
  <c r="W793" i="4" s="1"/>
  <c r="W794" i="4" s="1"/>
  <c r="W795" i="4" s="1"/>
  <c r="W796" i="4" s="1"/>
  <c r="W797" i="4" s="1"/>
  <c r="W798" i="4" s="1"/>
  <c r="W799" i="4" s="1"/>
  <c r="W800" i="4" s="1"/>
  <c r="W801" i="4" s="1"/>
  <c r="W802" i="4" s="1"/>
  <c r="W803" i="4" s="1"/>
  <c r="W804" i="4" s="1"/>
  <c r="W805" i="4" s="1"/>
  <c r="W806" i="4" s="1"/>
  <c r="W807" i="4" s="1"/>
  <c r="W808" i="4" s="1"/>
  <c r="W809" i="4" s="1"/>
  <c r="W810" i="4" s="1"/>
  <c r="W811" i="4" s="1"/>
  <c r="W812" i="4" s="1"/>
  <c r="W813" i="4" s="1"/>
  <c r="W814" i="4" s="1"/>
  <c r="W815" i="4" s="1"/>
  <c r="W816" i="4" s="1"/>
  <c r="W817" i="4" s="1"/>
  <c r="W818" i="4" s="1"/>
  <c r="W819" i="4" s="1"/>
  <c r="W820" i="4" s="1"/>
  <c r="W821" i="4" s="1"/>
  <c r="W822" i="4" s="1"/>
  <c r="W823" i="4" s="1"/>
  <c r="W824" i="4" s="1"/>
  <c r="W825" i="4" s="1"/>
  <c r="W826" i="4" s="1"/>
  <c r="W827" i="4" s="1"/>
  <c r="W828" i="4" s="1"/>
  <c r="W829" i="4" s="1"/>
  <c r="W830" i="4" s="1"/>
  <c r="W831" i="4" s="1"/>
  <c r="W832" i="4" s="1"/>
  <c r="W833" i="4" s="1"/>
  <c r="W834" i="4" s="1"/>
  <c r="W835" i="4" s="1"/>
  <c r="W836" i="4" s="1"/>
  <c r="W837" i="4" s="1"/>
  <c r="W838" i="4" s="1"/>
  <c r="W839" i="4" s="1"/>
  <c r="W840" i="4" s="1"/>
  <c r="W841" i="4" s="1"/>
  <c r="W842" i="4" s="1"/>
  <c r="W843" i="4" s="1"/>
  <c r="W844" i="4" s="1"/>
  <c r="W845" i="4" s="1"/>
  <c r="W846" i="4" s="1"/>
  <c r="W847" i="4" s="1"/>
  <c r="W848" i="4" s="1"/>
  <c r="W849" i="4" s="1"/>
  <c r="W850" i="4" s="1"/>
  <c r="W851" i="4" s="1"/>
  <c r="W852" i="4" s="1"/>
  <c r="W853" i="4" s="1"/>
  <c r="W854" i="4" s="1"/>
  <c r="W855" i="4" s="1"/>
  <c r="W856" i="4" s="1"/>
  <c r="W857" i="4" s="1"/>
  <c r="W858" i="4" s="1"/>
  <c r="W859" i="4" s="1"/>
  <c r="W860" i="4" s="1"/>
  <c r="W861" i="4" s="1"/>
  <c r="W862" i="4" s="1"/>
  <c r="W863" i="4" s="1"/>
  <c r="W864" i="4" s="1"/>
  <c r="W865" i="4" s="1"/>
  <c r="W866" i="4" s="1"/>
  <c r="W867" i="4" s="1"/>
  <c r="W868" i="4" s="1"/>
  <c r="W869" i="4" s="1"/>
  <c r="W870" i="4" s="1"/>
  <c r="W871" i="4" s="1"/>
  <c r="W872" i="4" s="1"/>
  <c r="W873" i="4" s="1"/>
  <c r="W874" i="4" s="1"/>
  <c r="W875" i="4" s="1"/>
  <c r="W876" i="4" s="1"/>
  <c r="W877" i="4" s="1"/>
  <c r="W878" i="4" s="1"/>
  <c r="W879" i="4" s="1"/>
  <c r="W880" i="4" s="1"/>
  <c r="W881" i="4" s="1"/>
  <c r="W882" i="4" s="1"/>
  <c r="W883" i="4" s="1"/>
  <c r="W884" i="4" s="1"/>
  <c r="W885" i="4" s="1"/>
  <c r="W886" i="4" s="1"/>
  <c r="W887" i="4" s="1"/>
  <c r="W888" i="4" s="1"/>
  <c r="W889" i="4" s="1"/>
  <c r="W890" i="4" s="1"/>
  <c r="W891" i="4" s="1"/>
  <c r="W892" i="4" s="1"/>
  <c r="W893" i="4" s="1"/>
  <c r="W894" i="4" s="1"/>
  <c r="W895" i="4" s="1"/>
  <c r="W896" i="4" s="1"/>
  <c r="W897" i="4" s="1"/>
  <c r="W898" i="4" s="1"/>
  <c r="W899" i="4" s="1"/>
  <c r="W900" i="4" s="1"/>
  <c r="W901" i="4" s="1"/>
  <c r="W902" i="4" s="1"/>
  <c r="W903" i="4" s="1"/>
  <c r="W904" i="4" s="1"/>
  <c r="W905" i="4" s="1"/>
  <c r="W906" i="4" s="1"/>
  <c r="W907" i="4" s="1"/>
  <c r="W908" i="4" s="1"/>
  <c r="W909" i="4" s="1"/>
  <c r="W910" i="4" s="1"/>
  <c r="W911" i="4" s="1"/>
  <c r="W912" i="4" s="1"/>
  <c r="W913" i="4" s="1"/>
  <c r="W914" i="4" s="1"/>
  <c r="W915" i="4" s="1"/>
  <c r="W916" i="4" s="1"/>
  <c r="W917" i="4" s="1"/>
  <c r="W918" i="4" s="1"/>
  <c r="W919" i="4" s="1"/>
  <c r="W920" i="4" s="1"/>
  <c r="W921" i="4" s="1"/>
  <c r="W922" i="4" s="1"/>
  <c r="W923" i="4" s="1"/>
  <c r="W924" i="4" s="1"/>
  <c r="W925" i="4" s="1"/>
  <c r="W926" i="4" s="1"/>
  <c r="W927" i="4" s="1"/>
  <c r="W928" i="4" s="1"/>
  <c r="W929" i="4" s="1"/>
  <c r="W930" i="4" s="1"/>
  <c r="W931" i="4" s="1"/>
  <c r="W932" i="4" s="1"/>
  <c r="W933" i="4" s="1"/>
  <c r="W934" i="4" s="1"/>
  <c r="W935" i="4" s="1"/>
  <c r="W936" i="4" s="1"/>
  <c r="W937" i="4" s="1"/>
  <c r="W938" i="4" s="1"/>
  <c r="W939" i="4" s="1"/>
  <c r="W940" i="4" s="1"/>
  <c r="W941" i="4" s="1"/>
  <c r="W942" i="4" s="1"/>
  <c r="W943" i="4" s="1"/>
  <c r="W944" i="4" s="1"/>
  <c r="W945" i="4" s="1"/>
  <c r="W946" i="4" s="1"/>
  <c r="W947" i="4" s="1"/>
  <c r="W948" i="4" s="1"/>
  <c r="W949" i="4" s="1"/>
  <c r="W950" i="4" s="1"/>
  <c r="W951" i="4" s="1"/>
  <c r="W952" i="4" s="1"/>
  <c r="W953" i="4" s="1"/>
  <c r="W954" i="4" s="1"/>
  <c r="W955" i="4" s="1"/>
  <c r="W956" i="4" s="1"/>
  <c r="W957" i="4" s="1"/>
  <c r="W958" i="4" s="1"/>
  <c r="W959" i="4" s="1"/>
  <c r="W960" i="4" s="1"/>
  <c r="W961" i="4" s="1"/>
  <c r="W962" i="4" s="1"/>
  <c r="W963" i="4" s="1"/>
  <c r="W964" i="4" s="1"/>
  <c r="W965" i="4" s="1"/>
  <c r="W966" i="4" s="1"/>
  <c r="W967" i="4" s="1"/>
  <c r="W968" i="4" s="1"/>
  <c r="W969" i="4" s="1"/>
  <c r="W970" i="4" s="1"/>
  <c r="W971" i="4" s="1"/>
  <c r="W972" i="4" s="1"/>
  <c r="W973" i="4" s="1"/>
  <c r="W974" i="4" s="1"/>
  <c r="W975" i="4" s="1"/>
  <c r="W976" i="4" s="1"/>
  <c r="W977" i="4" s="1"/>
  <c r="W978" i="4" s="1"/>
  <c r="W979" i="4" s="1"/>
  <c r="W980" i="4" s="1"/>
  <c r="W981" i="4" s="1"/>
  <c r="W982" i="4" s="1"/>
  <c r="W983" i="4" s="1"/>
  <c r="W984" i="4" s="1"/>
  <c r="W985" i="4" s="1"/>
  <c r="W986" i="4" s="1"/>
  <c r="W987" i="4" s="1"/>
  <c r="W988" i="4" s="1"/>
  <c r="W989" i="4" s="1"/>
  <c r="W990" i="4" s="1"/>
  <c r="W991" i="4" s="1"/>
  <c r="W992" i="4" s="1"/>
  <c r="W993" i="4" s="1"/>
  <c r="W994" i="4" s="1"/>
  <c r="W995" i="4" s="1"/>
  <c r="W996" i="4" s="1"/>
  <c r="W997" i="4" s="1"/>
  <c r="W998" i="4" s="1"/>
  <c r="W999" i="4" s="1"/>
  <c r="W1000" i="4" s="1"/>
  <c r="W1001" i="4" s="1"/>
  <c r="W1002" i="4" s="1"/>
  <c r="W1003" i="4" s="1"/>
  <c r="W1004" i="4" s="1"/>
  <c r="W1005" i="4" s="1"/>
  <c r="W1006" i="4" s="1"/>
  <c r="W1007" i="4" s="1"/>
  <c r="W1008" i="4" s="1"/>
  <c r="W1009" i="4" s="1"/>
  <c r="W1010" i="4" s="1"/>
  <c r="W1011" i="4" s="1"/>
  <c r="W1012" i="4" s="1"/>
  <c r="W1013" i="4" s="1"/>
  <c r="W1014" i="4" s="1"/>
  <c r="W1015" i="4" s="1"/>
  <c r="V16" i="4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V122" i="4" s="1"/>
  <c r="V123" i="4" s="1"/>
  <c r="V124" i="4" s="1"/>
  <c r="V125" i="4" s="1"/>
  <c r="V126" i="4" s="1"/>
  <c r="V127" i="4" s="1"/>
  <c r="V128" i="4" s="1"/>
  <c r="V129" i="4" s="1"/>
  <c r="V130" i="4" s="1"/>
  <c r="V131" i="4" s="1"/>
  <c r="V132" i="4" s="1"/>
  <c r="V133" i="4" s="1"/>
  <c r="V134" i="4" s="1"/>
  <c r="V135" i="4" s="1"/>
  <c r="V136" i="4" s="1"/>
  <c r="V137" i="4" s="1"/>
  <c r="V138" i="4" s="1"/>
  <c r="V139" i="4" s="1"/>
  <c r="V140" i="4" s="1"/>
  <c r="V141" i="4" s="1"/>
  <c r="V142" i="4" s="1"/>
  <c r="V143" i="4" s="1"/>
  <c r="V144" i="4" s="1"/>
  <c r="V145" i="4" s="1"/>
  <c r="V146" i="4" s="1"/>
  <c r="V147" i="4" s="1"/>
  <c r="V148" i="4" s="1"/>
  <c r="V149" i="4" s="1"/>
  <c r="V150" i="4" s="1"/>
  <c r="V151" i="4" s="1"/>
  <c r="V152" i="4" s="1"/>
  <c r="V153" i="4" s="1"/>
  <c r="V154" i="4" s="1"/>
  <c r="V155" i="4" s="1"/>
  <c r="V156" i="4" s="1"/>
  <c r="V157" i="4" s="1"/>
  <c r="V158" i="4" s="1"/>
  <c r="V159" i="4" s="1"/>
  <c r="V160" i="4" s="1"/>
  <c r="V161" i="4" s="1"/>
  <c r="V162" i="4" s="1"/>
  <c r="V163" i="4" s="1"/>
  <c r="V164" i="4" s="1"/>
  <c r="V165" i="4" s="1"/>
  <c r="V166" i="4" s="1"/>
  <c r="V167" i="4" s="1"/>
  <c r="V168" i="4" s="1"/>
  <c r="V169" i="4" s="1"/>
  <c r="V170" i="4" s="1"/>
  <c r="V171" i="4" s="1"/>
  <c r="V172" i="4" s="1"/>
  <c r="V173" i="4" s="1"/>
  <c r="V174" i="4" s="1"/>
  <c r="V175" i="4" s="1"/>
  <c r="V176" i="4" s="1"/>
  <c r="V177" i="4" s="1"/>
  <c r="V178" i="4" s="1"/>
  <c r="V179" i="4" s="1"/>
  <c r="V180" i="4" s="1"/>
  <c r="V181" i="4" s="1"/>
  <c r="V182" i="4" s="1"/>
  <c r="V183" i="4" s="1"/>
  <c r="V184" i="4" s="1"/>
  <c r="V185" i="4" s="1"/>
  <c r="V186" i="4" s="1"/>
  <c r="V187" i="4" s="1"/>
  <c r="V188" i="4" s="1"/>
  <c r="V189" i="4" s="1"/>
  <c r="V190" i="4" s="1"/>
  <c r="V191" i="4" s="1"/>
  <c r="V192" i="4" s="1"/>
  <c r="V193" i="4" s="1"/>
  <c r="V194" i="4" s="1"/>
  <c r="V195" i="4" s="1"/>
  <c r="V196" i="4" s="1"/>
  <c r="V197" i="4" s="1"/>
  <c r="V198" i="4" s="1"/>
  <c r="V199" i="4" s="1"/>
  <c r="V200" i="4" s="1"/>
  <c r="V201" i="4" s="1"/>
  <c r="V202" i="4" s="1"/>
  <c r="V203" i="4" s="1"/>
  <c r="V204" i="4" s="1"/>
  <c r="V205" i="4" s="1"/>
  <c r="V206" i="4" s="1"/>
  <c r="V207" i="4" s="1"/>
  <c r="V208" i="4" s="1"/>
  <c r="V209" i="4" s="1"/>
  <c r="V210" i="4" s="1"/>
  <c r="V211" i="4" s="1"/>
  <c r="V212" i="4" s="1"/>
  <c r="V213" i="4" s="1"/>
  <c r="V214" i="4" s="1"/>
  <c r="V215" i="4" s="1"/>
  <c r="V216" i="4" s="1"/>
  <c r="V217" i="4" s="1"/>
  <c r="V218" i="4" s="1"/>
  <c r="V219" i="4" s="1"/>
  <c r="V220" i="4" s="1"/>
  <c r="V221" i="4" s="1"/>
  <c r="V222" i="4" s="1"/>
  <c r="V223" i="4" s="1"/>
  <c r="V224" i="4" s="1"/>
  <c r="V225" i="4" s="1"/>
  <c r="V226" i="4" s="1"/>
  <c r="V227" i="4" s="1"/>
  <c r="V228" i="4" s="1"/>
  <c r="V229" i="4" s="1"/>
  <c r="V230" i="4" s="1"/>
  <c r="V231" i="4" s="1"/>
  <c r="V232" i="4" s="1"/>
  <c r="V233" i="4" s="1"/>
  <c r="V234" i="4" s="1"/>
  <c r="V235" i="4" s="1"/>
  <c r="V236" i="4" s="1"/>
  <c r="V237" i="4" s="1"/>
  <c r="V238" i="4" s="1"/>
  <c r="V239" i="4" s="1"/>
  <c r="V240" i="4" s="1"/>
  <c r="V241" i="4" s="1"/>
  <c r="V242" i="4" s="1"/>
  <c r="V243" i="4" s="1"/>
  <c r="V244" i="4" s="1"/>
  <c r="V245" i="4" s="1"/>
  <c r="V246" i="4" s="1"/>
  <c r="V247" i="4" s="1"/>
  <c r="V248" i="4" s="1"/>
  <c r="V249" i="4" s="1"/>
  <c r="V250" i="4" s="1"/>
  <c r="V251" i="4" s="1"/>
  <c r="V252" i="4" s="1"/>
  <c r="V253" i="4" s="1"/>
  <c r="V254" i="4" s="1"/>
  <c r="V255" i="4" s="1"/>
  <c r="V256" i="4" s="1"/>
  <c r="V257" i="4" s="1"/>
  <c r="V258" i="4" s="1"/>
  <c r="V259" i="4" s="1"/>
  <c r="V260" i="4" s="1"/>
  <c r="V261" i="4" s="1"/>
  <c r="V262" i="4" s="1"/>
  <c r="V263" i="4" s="1"/>
  <c r="V264" i="4" s="1"/>
  <c r="V265" i="4" s="1"/>
  <c r="V266" i="4" s="1"/>
  <c r="V267" i="4" s="1"/>
  <c r="V268" i="4" s="1"/>
  <c r="V269" i="4" s="1"/>
  <c r="V270" i="4" s="1"/>
  <c r="V271" i="4" s="1"/>
  <c r="V272" i="4" s="1"/>
  <c r="V273" i="4" s="1"/>
  <c r="V274" i="4" s="1"/>
  <c r="V275" i="4" s="1"/>
  <c r="V276" i="4" s="1"/>
  <c r="V277" i="4" s="1"/>
  <c r="V278" i="4" s="1"/>
  <c r="V279" i="4" s="1"/>
  <c r="V280" i="4" s="1"/>
  <c r="V281" i="4" s="1"/>
  <c r="V282" i="4" s="1"/>
  <c r="V283" i="4" s="1"/>
  <c r="V284" i="4" s="1"/>
  <c r="V285" i="4" s="1"/>
  <c r="V286" i="4" s="1"/>
  <c r="V287" i="4" s="1"/>
  <c r="V288" i="4" s="1"/>
  <c r="V289" i="4" s="1"/>
  <c r="V290" i="4" s="1"/>
  <c r="V291" i="4" s="1"/>
  <c r="V292" i="4" s="1"/>
  <c r="V293" i="4" s="1"/>
  <c r="V294" i="4" s="1"/>
  <c r="V295" i="4" s="1"/>
  <c r="V296" i="4" s="1"/>
  <c r="V297" i="4" s="1"/>
  <c r="V298" i="4" s="1"/>
  <c r="V299" i="4" s="1"/>
  <c r="V300" i="4" s="1"/>
  <c r="V301" i="4" s="1"/>
  <c r="V302" i="4" s="1"/>
  <c r="V303" i="4" s="1"/>
  <c r="V304" i="4" s="1"/>
  <c r="V305" i="4" s="1"/>
  <c r="V306" i="4" s="1"/>
  <c r="V307" i="4" s="1"/>
  <c r="V308" i="4" s="1"/>
  <c r="V309" i="4" s="1"/>
  <c r="V310" i="4" s="1"/>
  <c r="V311" i="4" s="1"/>
  <c r="V312" i="4" s="1"/>
  <c r="V313" i="4" s="1"/>
  <c r="V314" i="4" s="1"/>
  <c r="V315" i="4" s="1"/>
  <c r="V316" i="4" s="1"/>
  <c r="V317" i="4" s="1"/>
  <c r="V318" i="4" s="1"/>
  <c r="V319" i="4" s="1"/>
  <c r="V320" i="4" s="1"/>
  <c r="V321" i="4" s="1"/>
  <c r="V322" i="4" s="1"/>
  <c r="V323" i="4" s="1"/>
  <c r="V324" i="4" s="1"/>
  <c r="V325" i="4" s="1"/>
  <c r="V326" i="4" s="1"/>
  <c r="V327" i="4" s="1"/>
  <c r="V328" i="4" s="1"/>
  <c r="V329" i="4" s="1"/>
  <c r="V330" i="4" s="1"/>
  <c r="V331" i="4" s="1"/>
  <c r="V332" i="4" s="1"/>
  <c r="V333" i="4" s="1"/>
  <c r="V334" i="4" s="1"/>
  <c r="V335" i="4" s="1"/>
  <c r="V336" i="4" s="1"/>
  <c r="V337" i="4" s="1"/>
  <c r="V338" i="4" s="1"/>
  <c r="V339" i="4" s="1"/>
  <c r="V340" i="4" s="1"/>
  <c r="V341" i="4" s="1"/>
  <c r="V342" i="4" s="1"/>
  <c r="V343" i="4" s="1"/>
  <c r="V344" i="4" s="1"/>
  <c r="V345" i="4" s="1"/>
  <c r="V346" i="4" s="1"/>
  <c r="V347" i="4" s="1"/>
  <c r="V348" i="4" s="1"/>
  <c r="V349" i="4" s="1"/>
  <c r="V350" i="4" s="1"/>
  <c r="V351" i="4" s="1"/>
  <c r="V352" i="4" s="1"/>
  <c r="V353" i="4" s="1"/>
  <c r="V354" i="4" s="1"/>
  <c r="V355" i="4" s="1"/>
  <c r="V356" i="4" s="1"/>
  <c r="V357" i="4" s="1"/>
  <c r="V358" i="4" s="1"/>
  <c r="V359" i="4" s="1"/>
  <c r="V360" i="4" s="1"/>
  <c r="V361" i="4" s="1"/>
  <c r="V362" i="4" s="1"/>
  <c r="V363" i="4" s="1"/>
  <c r="V364" i="4" s="1"/>
  <c r="V365" i="4" s="1"/>
  <c r="V366" i="4" s="1"/>
  <c r="V367" i="4" s="1"/>
  <c r="V368" i="4" s="1"/>
  <c r="V369" i="4" s="1"/>
  <c r="V370" i="4" s="1"/>
  <c r="V371" i="4" s="1"/>
  <c r="V372" i="4" s="1"/>
  <c r="V373" i="4" s="1"/>
  <c r="V374" i="4" s="1"/>
  <c r="V375" i="4" s="1"/>
  <c r="V376" i="4" s="1"/>
  <c r="V377" i="4" s="1"/>
  <c r="V378" i="4" s="1"/>
  <c r="V379" i="4" s="1"/>
  <c r="V380" i="4" s="1"/>
  <c r="V381" i="4" s="1"/>
  <c r="V382" i="4" s="1"/>
  <c r="V383" i="4" s="1"/>
  <c r="V384" i="4" s="1"/>
  <c r="V385" i="4" s="1"/>
  <c r="V386" i="4" s="1"/>
  <c r="V387" i="4" s="1"/>
  <c r="V388" i="4" s="1"/>
  <c r="V389" i="4" s="1"/>
  <c r="V390" i="4" s="1"/>
  <c r="V391" i="4" s="1"/>
  <c r="V392" i="4" s="1"/>
  <c r="V393" i="4" s="1"/>
  <c r="V394" i="4" s="1"/>
  <c r="V395" i="4" s="1"/>
  <c r="V396" i="4" s="1"/>
  <c r="V397" i="4" s="1"/>
  <c r="V398" i="4" s="1"/>
  <c r="V399" i="4" s="1"/>
  <c r="V400" i="4" s="1"/>
  <c r="V401" i="4" s="1"/>
  <c r="V402" i="4" s="1"/>
  <c r="V403" i="4" s="1"/>
  <c r="V404" i="4" s="1"/>
  <c r="V405" i="4" s="1"/>
  <c r="V406" i="4" s="1"/>
  <c r="V407" i="4" s="1"/>
  <c r="V408" i="4" s="1"/>
  <c r="V409" i="4" s="1"/>
  <c r="V410" i="4" s="1"/>
  <c r="V411" i="4" s="1"/>
  <c r="V412" i="4" s="1"/>
  <c r="V413" i="4" s="1"/>
  <c r="V414" i="4" s="1"/>
  <c r="V415" i="4" s="1"/>
  <c r="V416" i="4" s="1"/>
  <c r="V417" i="4" s="1"/>
  <c r="V418" i="4" s="1"/>
  <c r="V419" i="4" s="1"/>
  <c r="V420" i="4" s="1"/>
  <c r="V421" i="4" s="1"/>
  <c r="V422" i="4" s="1"/>
  <c r="V423" i="4" s="1"/>
  <c r="V424" i="4" s="1"/>
  <c r="V425" i="4" s="1"/>
  <c r="V426" i="4" s="1"/>
  <c r="V427" i="4" s="1"/>
  <c r="V428" i="4" s="1"/>
  <c r="V429" i="4" s="1"/>
  <c r="V430" i="4" s="1"/>
  <c r="V431" i="4" s="1"/>
  <c r="V432" i="4" s="1"/>
  <c r="V433" i="4" s="1"/>
  <c r="V434" i="4" s="1"/>
  <c r="V435" i="4" s="1"/>
  <c r="V436" i="4" s="1"/>
  <c r="V437" i="4" s="1"/>
  <c r="V438" i="4" s="1"/>
  <c r="V439" i="4" s="1"/>
  <c r="V440" i="4" s="1"/>
  <c r="V441" i="4" s="1"/>
  <c r="V442" i="4" s="1"/>
  <c r="V443" i="4" s="1"/>
  <c r="V444" i="4" s="1"/>
  <c r="V445" i="4" s="1"/>
  <c r="V446" i="4" s="1"/>
  <c r="V447" i="4" s="1"/>
  <c r="V448" i="4" s="1"/>
  <c r="V449" i="4" s="1"/>
  <c r="V450" i="4" s="1"/>
  <c r="V451" i="4" s="1"/>
  <c r="V452" i="4" s="1"/>
  <c r="V453" i="4" s="1"/>
  <c r="V454" i="4" s="1"/>
  <c r="V455" i="4" s="1"/>
  <c r="V456" i="4" s="1"/>
  <c r="V457" i="4" s="1"/>
  <c r="V458" i="4" s="1"/>
  <c r="V459" i="4" s="1"/>
  <c r="V460" i="4" s="1"/>
  <c r="V461" i="4" s="1"/>
  <c r="V462" i="4" s="1"/>
  <c r="V463" i="4" s="1"/>
  <c r="V464" i="4" s="1"/>
  <c r="V465" i="4" s="1"/>
  <c r="V466" i="4" s="1"/>
  <c r="V467" i="4" s="1"/>
  <c r="V468" i="4" s="1"/>
  <c r="V469" i="4" s="1"/>
  <c r="V470" i="4" s="1"/>
  <c r="V471" i="4" s="1"/>
  <c r="V472" i="4" s="1"/>
  <c r="V473" i="4" s="1"/>
  <c r="V474" i="4" s="1"/>
  <c r="V475" i="4" s="1"/>
  <c r="V476" i="4" s="1"/>
  <c r="V477" i="4" s="1"/>
  <c r="V478" i="4" s="1"/>
  <c r="V479" i="4" s="1"/>
  <c r="V480" i="4" s="1"/>
  <c r="V481" i="4" s="1"/>
  <c r="V482" i="4" s="1"/>
  <c r="V483" i="4" s="1"/>
  <c r="V484" i="4" s="1"/>
  <c r="V485" i="4" s="1"/>
  <c r="V486" i="4" s="1"/>
  <c r="V487" i="4" s="1"/>
  <c r="V488" i="4" s="1"/>
  <c r="V489" i="4" s="1"/>
  <c r="V490" i="4" s="1"/>
  <c r="V491" i="4" s="1"/>
  <c r="V492" i="4" s="1"/>
  <c r="V493" i="4" s="1"/>
  <c r="V494" i="4" s="1"/>
  <c r="V495" i="4" s="1"/>
  <c r="V496" i="4" s="1"/>
  <c r="V497" i="4" s="1"/>
  <c r="V498" i="4" s="1"/>
  <c r="V499" i="4" s="1"/>
  <c r="V500" i="4" s="1"/>
  <c r="V501" i="4" s="1"/>
  <c r="V502" i="4" s="1"/>
  <c r="V503" i="4" s="1"/>
  <c r="V504" i="4" s="1"/>
  <c r="V505" i="4" s="1"/>
  <c r="V506" i="4" s="1"/>
  <c r="V507" i="4" s="1"/>
  <c r="V508" i="4" s="1"/>
  <c r="V509" i="4" s="1"/>
  <c r="V510" i="4" s="1"/>
  <c r="V511" i="4" s="1"/>
  <c r="V512" i="4" s="1"/>
  <c r="V513" i="4" s="1"/>
  <c r="V514" i="4" s="1"/>
  <c r="V515" i="4" s="1"/>
  <c r="V516" i="4" s="1"/>
  <c r="V517" i="4" s="1"/>
  <c r="V518" i="4" s="1"/>
  <c r="V519" i="4" s="1"/>
  <c r="V520" i="4" s="1"/>
  <c r="V521" i="4" s="1"/>
  <c r="V522" i="4" s="1"/>
  <c r="V523" i="4" s="1"/>
  <c r="V524" i="4" s="1"/>
  <c r="V525" i="4" s="1"/>
  <c r="V526" i="4" s="1"/>
  <c r="V527" i="4" s="1"/>
  <c r="V528" i="4" s="1"/>
  <c r="V529" i="4" s="1"/>
  <c r="V530" i="4" s="1"/>
  <c r="V531" i="4" s="1"/>
  <c r="V532" i="4" s="1"/>
  <c r="V533" i="4" s="1"/>
  <c r="V534" i="4" s="1"/>
  <c r="V535" i="4" s="1"/>
  <c r="V536" i="4" s="1"/>
  <c r="V537" i="4" s="1"/>
  <c r="V538" i="4" s="1"/>
  <c r="V539" i="4" s="1"/>
  <c r="V540" i="4" s="1"/>
  <c r="V541" i="4" s="1"/>
  <c r="V542" i="4" s="1"/>
  <c r="V543" i="4" s="1"/>
  <c r="V544" i="4" s="1"/>
  <c r="V545" i="4" s="1"/>
  <c r="V546" i="4" s="1"/>
  <c r="V547" i="4" s="1"/>
  <c r="V548" i="4" s="1"/>
  <c r="V549" i="4" s="1"/>
  <c r="V550" i="4" s="1"/>
  <c r="V551" i="4" s="1"/>
  <c r="V552" i="4" s="1"/>
  <c r="V553" i="4" s="1"/>
  <c r="V554" i="4" s="1"/>
  <c r="V555" i="4" s="1"/>
  <c r="V556" i="4" s="1"/>
  <c r="V557" i="4" s="1"/>
  <c r="V558" i="4" s="1"/>
  <c r="V559" i="4" s="1"/>
  <c r="V560" i="4" s="1"/>
  <c r="V561" i="4" s="1"/>
  <c r="V562" i="4" s="1"/>
  <c r="V563" i="4" s="1"/>
  <c r="V564" i="4" s="1"/>
  <c r="V565" i="4" s="1"/>
  <c r="V566" i="4" s="1"/>
  <c r="V567" i="4" s="1"/>
  <c r="V568" i="4" s="1"/>
  <c r="V569" i="4" s="1"/>
  <c r="V570" i="4" s="1"/>
  <c r="V571" i="4" s="1"/>
  <c r="V572" i="4" s="1"/>
  <c r="V573" i="4" s="1"/>
  <c r="V574" i="4" s="1"/>
  <c r="V575" i="4" s="1"/>
  <c r="V576" i="4" s="1"/>
  <c r="V577" i="4" s="1"/>
  <c r="V578" i="4" s="1"/>
  <c r="V579" i="4" s="1"/>
  <c r="V580" i="4" s="1"/>
  <c r="V581" i="4" s="1"/>
  <c r="V582" i="4" s="1"/>
  <c r="V583" i="4" s="1"/>
  <c r="V584" i="4" s="1"/>
  <c r="V585" i="4" s="1"/>
  <c r="V586" i="4" s="1"/>
  <c r="V587" i="4" s="1"/>
  <c r="V588" i="4" s="1"/>
  <c r="V589" i="4" s="1"/>
  <c r="V590" i="4" s="1"/>
  <c r="V591" i="4" s="1"/>
  <c r="V592" i="4" s="1"/>
  <c r="V593" i="4" s="1"/>
  <c r="V594" i="4" s="1"/>
  <c r="V595" i="4" s="1"/>
  <c r="V596" i="4" s="1"/>
  <c r="V597" i="4" s="1"/>
  <c r="V598" i="4" s="1"/>
  <c r="V599" i="4" s="1"/>
  <c r="V600" i="4" s="1"/>
  <c r="V601" i="4" s="1"/>
  <c r="V602" i="4" s="1"/>
  <c r="V603" i="4" s="1"/>
  <c r="V604" i="4" s="1"/>
  <c r="V605" i="4" s="1"/>
  <c r="V606" i="4" s="1"/>
  <c r="V607" i="4" s="1"/>
  <c r="V608" i="4" s="1"/>
  <c r="V609" i="4" s="1"/>
  <c r="V610" i="4" s="1"/>
  <c r="V611" i="4" s="1"/>
  <c r="V612" i="4" s="1"/>
  <c r="V613" i="4" s="1"/>
  <c r="V614" i="4" s="1"/>
  <c r="V615" i="4" s="1"/>
  <c r="V616" i="4" s="1"/>
  <c r="V617" i="4" s="1"/>
  <c r="V618" i="4" s="1"/>
  <c r="V619" i="4" s="1"/>
  <c r="V620" i="4" s="1"/>
  <c r="V621" i="4" s="1"/>
  <c r="V622" i="4" s="1"/>
  <c r="V623" i="4" s="1"/>
  <c r="V624" i="4" s="1"/>
  <c r="V625" i="4" s="1"/>
  <c r="V626" i="4" s="1"/>
  <c r="V627" i="4" s="1"/>
  <c r="V628" i="4" s="1"/>
  <c r="V629" i="4" s="1"/>
  <c r="V630" i="4" s="1"/>
  <c r="V631" i="4" s="1"/>
  <c r="V632" i="4" s="1"/>
  <c r="V633" i="4" s="1"/>
  <c r="V634" i="4" s="1"/>
  <c r="V635" i="4" s="1"/>
  <c r="V636" i="4" s="1"/>
  <c r="V637" i="4" s="1"/>
  <c r="V638" i="4" s="1"/>
  <c r="V639" i="4" s="1"/>
  <c r="V640" i="4" s="1"/>
  <c r="V641" i="4" s="1"/>
  <c r="V642" i="4" s="1"/>
  <c r="V643" i="4" s="1"/>
  <c r="V644" i="4" s="1"/>
  <c r="V645" i="4" s="1"/>
  <c r="V646" i="4" s="1"/>
  <c r="V647" i="4" s="1"/>
  <c r="V648" i="4" s="1"/>
  <c r="V649" i="4" s="1"/>
  <c r="V650" i="4" s="1"/>
  <c r="V651" i="4" s="1"/>
  <c r="V652" i="4" s="1"/>
  <c r="V653" i="4" s="1"/>
  <c r="V654" i="4" s="1"/>
  <c r="V655" i="4" s="1"/>
  <c r="V656" i="4" s="1"/>
  <c r="V657" i="4" s="1"/>
  <c r="V658" i="4" s="1"/>
  <c r="V659" i="4" s="1"/>
  <c r="V660" i="4" s="1"/>
  <c r="V661" i="4" s="1"/>
  <c r="V662" i="4" s="1"/>
  <c r="V663" i="4" s="1"/>
  <c r="V664" i="4" s="1"/>
  <c r="V665" i="4" s="1"/>
  <c r="V666" i="4" s="1"/>
  <c r="V667" i="4" s="1"/>
  <c r="V668" i="4" s="1"/>
  <c r="V669" i="4" s="1"/>
  <c r="V670" i="4" s="1"/>
  <c r="V671" i="4" s="1"/>
  <c r="V672" i="4" s="1"/>
  <c r="V673" i="4" s="1"/>
  <c r="V674" i="4" s="1"/>
  <c r="V675" i="4" s="1"/>
  <c r="V676" i="4" s="1"/>
  <c r="V677" i="4" s="1"/>
  <c r="V678" i="4" s="1"/>
  <c r="V679" i="4" s="1"/>
  <c r="V680" i="4" s="1"/>
  <c r="V681" i="4" s="1"/>
  <c r="V682" i="4" s="1"/>
  <c r="V683" i="4" s="1"/>
  <c r="V684" i="4" s="1"/>
  <c r="V685" i="4" s="1"/>
  <c r="V686" i="4" s="1"/>
  <c r="V687" i="4" s="1"/>
  <c r="V688" i="4" s="1"/>
  <c r="V689" i="4" s="1"/>
  <c r="V690" i="4" s="1"/>
  <c r="V691" i="4" s="1"/>
  <c r="V692" i="4" s="1"/>
  <c r="V693" i="4" s="1"/>
  <c r="V694" i="4" s="1"/>
  <c r="V695" i="4" s="1"/>
  <c r="V696" i="4" s="1"/>
  <c r="V697" i="4" s="1"/>
  <c r="V698" i="4" s="1"/>
  <c r="V699" i="4" s="1"/>
  <c r="V700" i="4" s="1"/>
  <c r="V701" i="4" s="1"/>
  <c r="V702" i="4" s="1"/>
  <c r="V703" i="4" s="1"/>
  <c r="V704" i="4" s="1"/>
  <c r="V705" i="4" s="1"/>
  <c r="V706" i="4" s="1"/>
  <c r="V707" i="4" s="1"/>
  <c r="V708" i="4" s="1"/>
  <c r="V709" i="4" s="1"/>
  <c r="V710" i="4" s="1"/>
  <c r="V711" i="4" s="1"/>
  <c r="V712" i="4" s="1"/>
  <c r="V713" i="4" s="1"/>
  <c r="V714" i="4" s="1"/>
  <c r="V715" i="4" s="1"/>
  <c r="V716" i="4" s="1"/>
  <c r="V717" i="4" s="1"/>
  <c r="V718" i="4" s="1"/>
  <c r="V719" i="4" s="1"/>
  <c r="V720" i="4" s="1"/>
  <c r="V721" i="4" s="1"/>
  <c r="V722" i="4" s="1"/>
  <c r="V723" i="4" s="1"/>
  <c r="V724" i="4" s="1"/>
  <c r="V725" i="4" s="1"/>
  <c r="V726" i="4" s="1"/>
  <c r="V727" i="4" s="1"/>
  <c r="V728" i="4" s="1"/>
  <c r="V729" i="4" s="1"/>
  <c r="V730" i="4" s="1"/>
  <c r="V731" i="4" s="1"/>
  <c r="V732" i="4" s="1"/>
  <c r="V733" i="4" s="1"/>
  <c r="V734" i="4" s="1"/>
  <c r="V735" i="4" s="1"/>
  <c r="V736" i="4" s="1"/>
  <c r="V737" i="4" s="1"/>
  <c r="V738" i="4" s="1"/>
  <c r="V739" i="4" s="1"/>
  <c r="V740" i="4" s="1"/>
  <c r="V741" i="4" s="1"/>
  <c r="V742" i="4" s="1"/>
  <c r="V743" i="4" s="1"/>
  <c r="V744" i="4" s="1"/>
  <c r="V745" i="4" s="1"/>
  <c r="V746" i="4" s="1"/>
  <c r="V747" i="4" s="1"/>
  <c r="V748" i="4" s="1"/>
  <c r="V749" i="4" s="1"/>
  <c r="V750" i="4" s="1"/>
  <c r="V751" i="4" s="1"/>
  <c r="V752" i="4" s="1"/>
  <c r="V753" i="4" s="1"/>
  <c r="V754" i="4" s="1"/>
  <c r="V755" i="4" s="1"/>
  <c r="V756" i="4" s="1"/>
  <c r="V757" i="4" s="1"/>
  <c r="V758" i="4" s="1"/>
  <c r="V759" i="4" s="1"/>
  <c r="V760" i="4" s="1"/>
  <c r="V761" i="4" s="1"/>
  <c r="V762" i="4" s="1"/>
  <c r="V763" i="4" s="1"/>
  <c r="V764" i="4" s="1"/>
  <c r="V765" i="4" s="1"/>
  <c r="V766" i="4" s="1"/>
  <c r="V767" i="4" s="1"/>
  <c r="V768" i="4" s="1"/>
  <c r="V769" i="4" s="1"/>
  <c r="V770" i="4" s="1"/>
  <c r="V771" i="4" s="1"/>
  <c r="V772" i="4" s="1"/>
  <c r="V773" i="4" s="1"/>
  <c r="V774" i="4" s="1"/>
  <c r="V775" i="4" s="1"/>
  <c r="V776" i="4" s="1"/>
  <c r="V777" i="4" s="1"/>
  <c r="V778" i="4" s="1"/>
  <c r="V779" i="4" s="1"/>
  <c r="V780" i="4" s="1"/>
  <c r="V781" i="4" s="1"/>
  <c r="V782" i="4" s="1"/>
  <c r="V783" i="4" s="1"/>
  <c r="V784" i="4" s="1"/>
  <c r="V785" i="4" s="1"/>
  <c r="V786" i="4" s="1"/>
  <c r="V787" i="4" s="1"/>
  <c r="V788" i="4" s="1"/>
  <c r="V789" i="4" s="1"/>
  <c r="V790" i="4" s="1"/>
  <c r="V791" i="4" s="1"/>
  <c r="V792" i="4" s="1"/>
  <c r="V793" i="4" s="1"/>
  <c r="V794" i="4" s="1"/>
  <c r="V795" i="4" s="1"/>
  <c r="V796" i="4" s="1"/>
  <c r="V797" i="4" s="1"/>
  <c r="V798" i="4" s="1"/>
  <c r="V799" i="4" s="1"/>
  <c r="V800" i="4" s="1"/>
  <c r="V801" i="4" s="1"/>
  <c r="V802" i="4" s="1"/>
  <c r="V803" i="4" s="1"/>
  <c r="V804" i="4" s="1"/>
  <c r="V805" i="4" s="1"/>
  <c r="V806" i="4" s="1"/>
  <c r="V807" i="4" s="1"/>
  <c r="V808" i="4" s="1"/>
  <c r="V809" i="4" s="1"/>
  <c r="V810" i="4" s="1"/>
  <c r="V811" i="4" s="1"/>
  <c r="V812" i="4" s="1"/>
  <c r="V813" i="4" s="1"/>
  <c r="V814" i="4" s="1"/>
  <c r="V815" i="4" s="1"/>
  <c r="V816" i="4" s="1"/>
  <c r="V817" i="4" s="1"/>
  <c r="V818" i="4" s="1"/>
  <c r="V819" i="4" s="1"/>
  <c r="V820" i="4" s="1"/>
  <c r="V821" i="4" s="1"/>
  <c r="V822" i="4" s="1"/>
  <c r="V823" i="4" s="1"/>
  <c r="V824" i="4" s="1"/>
  <c r="V825" i="4" s="1"/>
  <c r="V826" i="4" s="1"/>
  <c r="V827" i="4" s="1"/>
  <c r="V828" i="4" s="1"/>
  <c r="V829" i="4" s="1"/>
  <c r="V830" i="4" s="1"/>
  <c r="V831" i="4" s="1"/>
  <c r="V832" i="4" s="1"/>
  <c r="V833" i="4" s="1"/>
  <c r="V834" i="4" s="1"/>
  <c r="V835" i="4" s="1"/>
  <c r="V836" i="4" s="1"/>
  <c r="V837" i="4" s="1"/>
  <c r="V838" i="4" s="1"/>
  <c r="V839" i="4" s="1"/>
  <c r="V840" i="4" s="1"/>
  <c r="V841" i="4" s="1"/>
  <c r="V842" i="4" s="1"/>
  <c r="V843" i="4" s="1"/>
  <c r="V844" i="4" s="1"/>
  <c r="V845" i="4" s="1"/>
  <c r="V846" i="4" s="1"/>
  <c r="V847" i="4" s="1"/>
  <c r="V848" i="4" s="1"/>
  <c r="V849" i="4" s="1"/>
  <c r="V850" i="4" s="1"/>
  <c r="V851" i="4" s="1"/>
  <c r="V852" i="4" s="1"/>
  <c r="V853" i="4" s="1"/>
  <c r="V854" i="4" s="1"/>
  <c r="V855" i="4" s="1"/>
  <c r="V856" i="4" s="1"/>
  <c r="V857" i="4" s="1"/>
  <c r="V858" i="4" s="1"/>
  <c r="V859" i="4" s="1"/>
  <c r="V860" i="4" s="1"/>
  <c r="V861" i="4" s="1"/>
  <c r="V862" i="4" s="1"/>
  <c r="V863" i="4" s="1"/>
  <c r="V864" i="4" s="1"/>
  <c r="V865" i="4" s="1"/>
  <c r="V866" i="4" s="1"/>
  <c r="V867" i="4" s="1"/>
  <c r="V868" i="4" s="1"/>
  <c r="V869" i="4" s="1"/>
  <c r="V870" i="4" s="1"/>
  <c r="V871" i="4" s="1"/>
  <c r="V872" i="4" s="1"/>
  <c r="V873" i="4" s="1"/>
  <c r="V874" i="4" s="1"/>
  <c r="V875" i="4" s="1"/>
  <c r="V876" i="4" s="1"/>
  <c r="V877" i="4" s="1"/>
  <c r="V878" i="4" s="1"/>
  <c r="V879" i="4" s="1"/>
  <c r="V880" i="4" s="1"/>
  <c r="V881" i="4" s="1"/>
  <c r="V882" i="4" s="1"/>
  <c r="V883" i="4" s="1"/>
  <c r="V884" i="4" s="1"/>
  <c r="V885" i="4" s="1"/>
  <c r="V886" i="4" s="1"/>
  <c r="V887" i="4" s="1"/>
  <c r="V888" i="4" s="1"/>
  <c r="V889" i="4" s="1"/>
  <c r="V890" i="4" s="1"/>
  <c r="V891" i="4" s="1"/>
  <c r="V892" i="4" s="1"/>
  <c r="V893" i="4" s="1"/>
  <c r="V894" i="4" s="1"/>
  <c r="V895" i="4" s="1"/>
  <c r="V896" i="4" s="1"/>
  <c r="V897" i="4" s="1"/>
  <c r="V898" i="4" s="1"/>
  <c r="V899" i="4" s="1"/>
  <c r="V900" i="4" s="1"/>
  <c r="V901" i="4" s="1"/>
  <c r="V902" i="4" s="1"/>
  <c r="V903" i="4" s="1"/>
  <c r="V904" i="4" s="1"/>
  <c r="V905" i="4" s="1"/>
  <c r="V906" i="4" s="1"/>
  <c r="V907" i="4" s="1"/>
  <c r="V908" i="4" s="1"/>
  <c r="V909" i="4" s="1"/>
  <c r="V910" i="4" s="1"/>
  <c r="V911" i="4" s="1"/>
  <c r="V912" i="4" s="1"/>
  <c r="V913" i="4" s="1"/>
  <c r="V914" i="4" s="1"/>
  <c r="V915" i="4" s="1"/>
  <c r="V916" i="4" s="1"/>
  <c r="V917" i="4" s="1"/>
  <c r="V918" i="4" s="1"/>
  <c r="V919" i="4" s="1"/>
  <c r="V920" i="4" s="1"/>
  <c r="V921" i="4" s="1"/>
  <c r="V922" i="4" s="1"/>
  <c r="V923" i="4" s="1"/>
  <c r="V924" i="4" s="1"/>
  <c r="V925" i="4" s="1"/>
  <c r="V926" i="4" s="1"/>
  <c r="V927" i="4" s="1"/>
  <c r="V928" i="4" s="1"/>
  <c r="V929" i="4" s="1"/>
  <c r="V930" i="4" s="1"/>
  <c r="V931" i="4" s="1"/>
  <c r="V932" i="4" s="1"/>
  <c r="V933" i="4" s="1"/>
  <c r="V934" i="4" s="1"/>
  <c r="V935" i="4" s="1"/>
  <c r="V936" i="4" s="1"/>
  <c r="V937" i="4" s="1"/>
  <c r="V938" i="4" s="1"/>
  <c r="V939" i="4" s="1"/>
  <c r="V940" i="4" s="1"/>
  <c r="V941" i="4" s="1"/>
  <c r="V942" i="4" s="1"/>
  <c r="V943" i="4" s="1"/>
  <c r="V944" i="4" s="1"/>
  <c r="V945" i="4" s="1"/>
  <c r="V946" i="4" s="1"/>
  <c r="V947" i="4" s="1"/>
  <c r="V948" i="4" s="1"/>
  <c r="V949" i="4" s="1"/>
  <c r="V950" i="4" s="1"/>
  <c r="V951" i="4" s="1"/>
  <c r="V952" i="4" s="1"/>
  <c r="V953" i="4" s="1"/>
  <c r="V954" i="4" s="1"/>
  <c r="V955" i="4" s="1"/>
  <c r="V956" i="4" s="1"/>
  <c r="V957" i="4" s="1"/>
  <c r="V958" i="4" s="1"/>
  <c r="V959" i="4" s="1"/>
  <c r="V960" i="4" s="1"/>
  <c r="V961" i="4" s="1"/>
  <c r="V962" i="4" s="1"/>
  <c r="V963" i="4" s="1"/>
  <c r="V964" i="4" s="1"/>
  <c r="V965" i="4" s="1"/>
  <c r="V966" i="4" s="1"/>
  <c r="V967" i="4" s="1"/>
  <c r="V968" i="4" s="1"/>
  <c r="V969" i="4" s="1"/>
  <c r="V970" i="4" s="1"/>
  <c r="V971" i="4" s="1"/>
  <c r="V972" i="4" s="1"/>
  <c r="V973" i="4" s="1"/>
  <c r="V974" i="4" s="1"/>
  <c r="V975" i="4" s="1"/>
  <c r="V976" i="4" s="1"/>
  <c r="V977" i="4" s="1"/>
  <c r="V978" i="4" s="1"/>
  <c r="V979" i="4" s="1"/>
  <c r="V980" i="4" s="1"/>
  <c r="V981" i="4" s="1"/>
  <c r="V982" i="4" s="1"/>
  <c r="V983" i="4" s="1"/>
  <c r="V984" i="4" s="1"/>
  <c r="V985" i="4" s="1"/>
  <c r="V986" i="4" s="1"/>
  <c r="V987" i="4" s="1"/>
  <c r="V988" i="4" s="1"/>
  <c r="V989" i="4" s="1"/>
  <c r="V990" i="4" s="1"/>
  <c r="V991" i="4" s="1"/>
  <c r="V992" i="4" s="1"/>
  <c r="V993" i="4" s="1"/>
  <c r="V994" i="4" s="1"/>
  <c r="V995" i="4" s="1"/>
  <c r="V996" i="4" s="1"/>
  <c r="V997" i="4" s="1"/>
  <c r="V998" i="4" s="1"/>
  <c r="V999" i="4" s="1"/>
  <c r="V1000" i="4" s="1"/>
  <c r="V1001" i="4" s="1"/>
  <c r="V1002" i="4" s="1"/>
  <c r="V1003" i="4" s="1"/>
  <c r="V1004" i="4" s="1"/>
  <c r="V1005" i="4" s="1"/>
  <c r="V1006" i="4" s="1"/>
  <c r="V1007" i="4" s="1"/>
  <c r="V1008" i="4" s="1"/>
  <c r="V1009" i="4" s="1"/>
  <c r="V1010" i="4" s="1"/>
  <c r="V1011" i="4" s="1"/>
  <c r="V1012" i="4" s="1"/>
  <c r="V1013" i="4" s="1"/>
  <c r="V1014" i="4" s="1"/>
  <c r="V1015" i="4" s="1"/>
  <c r="U16" i="4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U169" i="4" s="1"/>
  <c r="U170" i="4" s="1"/>
  <c r="U171" i="4" s="1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U194" i="4" s="1"/>
  <c r="U195" i="4" s="1"/>
  <c r="U196" i="4" s="1"/>
  <c r="U197" i="4" s="1"/>
  <c r="U198" i="4" s="1"/>
  <c r="U199" i="4" s="1"/>
  <c r="U200" i="4" s="1"/>
  <c r="U201" i="4" s="1"/>
  <c r="U202" i="4" s="1"/>
  <c r="U203" i="4" s="1"/>
  <c r="U204" i="4" s="1"/>
  <c r="U205" i="4" s="1"/>
  <c r="U206" i="4" s="1"/>
  <c r="U207" i="4" s="1"/>
  <c r="U208" i="4" s="1"/>
  <c r="U209" i="4" s="1"/>
  <c r="U210" i="4" s="1"/>
  <c r="U211" i="4" s="1"/>
  <c r="U212" i="4" s="1"/>
  <c r="U213" i="4" s="1"/>
  <c r="U214" i="4" s="1"/>
  <c r="U215" i="4" s="1"/>
  <c r="U216" i="4" s="1"/>
  <c r="U217" i="4" s="1"/>
  <c r="U218" i="4" s="1"/>
  <c r="U219" i="4" s="1"/>
  <c r="U220" i="4" s="1"/>
  <c r="U221" i="4" s="1"/>
  <c r="U222" i="4" s="1"/>
  <c r="U223" i="4" s="1"/>
  <c r="U224" i="4" s="1"/>
  <c r="U225" i="4" s="1"/>
  <c r="U226" i="4" s="1"/>
  <c r="U227" i="4" s="1"/>
  <c r="U228" i="4" s="1"/>
  <c r="U229" i="4" s="1"/>
  <c r="U230" i="4" s="1"/>
  <c r="U231" i="4" s="1"/>
  <c r="U232" i="4" s="1"/>
  <c r="U233" i="4" s="1"/>
  <c r="U234" i="4" s="1"/>
  <c r="U235" i="4" s="1"/>
  <c r="U236" i="4" s="1"/>
  <c r="U237" i="4" s="1"/>
  <c r="U238" i="4" s="1"/>
  <c r="U239" i="4" s="1"/>
  <c r="U240" i="4" s="1"/>
  <c r="U241" i="4" s="1"/>
  <c r="U242" i="4" s="1"/>
  <c r="U243" i="4" s="1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U254" i="4" s="1"/>
  <c r="U255" i="4" s="1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U266" i="4" s="1"/>
  <c r="U267" i="4" s="1"/>
  <c r="U268" i="4" s="1"/>
  <c r="U269" i="4" s="1"/>
  <c r="U270" i="4" s="1"/>
  <c r="U271" i="4" s="1"/>
  <c r="U272" i="4" s="1"/>
  <c r="U273" i="4" s="1"/>
  <c r="U274" i="4" s="1"/>
  <c r="U275" i="4" s="1"/>
  <c r="U276" i="4" s="1"/>
  <c r="U277" i="4" s="1"/>
  <c r="U278" i="4" s="1"/>
  <c r="U279" i="4" s="1"/>
  <c r="U280" i="4" s="1"/>
  <c r="U281" i="4" s="1"/>
  <c r="U282" i="4" s="1"/>
  <c r="U283" i="4" s="1"/>
  <c r="U284" i="4" s="1"/>
  <c r="U285" i="4" s="1"/>
  <c r="U286" i="4" s="1"/>
  <c r="U287" i="4" s="1"/>
  <c r="U288" i="4" s="1"/>
  <c r="U289" i="4" s="1"/>
  <c r="U290" i="4" s="1"/>
  <c r="U291" i="4" s="1"/>
  <c r="U292" i="4" s="1"/>
  <c r="U293" i="4" s="1"/>
  <c r="U294" i="4" s="1"/>
  <c r="U295" i="4" s="1"/>
  <c r="U296" i="4" s="1"/>
  <c r="U297" i="4" s="1"/>
  <c r="U298" i="4" s="1"/>
  <c r="U299" i="4" s="1"/>
  <c r="U300" i="4" s="1"/>
  <c r="U301" i="4" s="1"/>
  <c r="U302" i="4" s="1"/>
  <c r="U303" i="4" s="1"/>
  <c r="U304" i="4" s="1"/>
  <c r="U305" i="4" s="1"/>
  <c r="U306" i="4" s="1"/>
  <c r="U307" i="4" s="1"/>
  <c r="U308" i="4" s="1"/>
  <c r="U309" i="4" s="1"/>
  <c r="U310" i="4" s="1"/>
  <c r="U311" i="4" s="1"/>
  <c r="U312" i="4" s="1"/>
  <c r="U313" i="4" s="1"/>
  <c r="U314" i="4" s="1"/>
  <c r="U315" i="4" s="1"/>
  <c r="U316" i="4" s="1"/>
  <c r="U317" i="4" s="1"/>
  <c r="U318" i="4" s="1"/>
  <c r="U319" i="4" s="1"/>
  <c r="U320" i="4" s="1"/>
  <c r="U321" i="4" s="1"/>
  <c r="U322" i="4" s="1"/>
  <c r="U323" i="4" s="1"/>
  <c r="U324" i="4" s="1"/>
  <c r="U325" i="4" s="1"/>
  <c r="U326" i="4" s="1"/>
  <c r="U327" i="4" s="1"/>
  <c r="U328" i="4" s="1"/>
  <c r="U329" i="4" s="1"/>
  <c r="U330" i="4" s="1"/>
  <c r="U331" i="4" s="1"/>
  <c r="U332" i="4" s="1"/>
  <c r="U333" i="4" s="1"/>
  <c r="U334" i="4" s="1"/>
  <c r="U335" i="4" s="1"/>
  <c r="U336" i="4" s="1"/>
  <c r="U337" i="4" s="1"/>
  <c r="U338" i="4" s="1"/>
  <c r="U339" i="4" s="1"/>
  <c r="U340" i="4" s="1"/>
  <c r="U341" i="4" s="1"/>
  <c r="U342" i="4" s="1"/>
  <c r="U343" i="4" s="1"/>
  <c r="U344" i="4" s="1"/>
  <c r="U345" i="4" s="1"/>
  <c r="U346" i="4" s="1"/>
  <c r="U347" i="4" s="1"/>
  <c r="U348" i="4" s="1"/>
  <c r="U349" i="4" s="1"/>
  <c r="U350" i="4" s="1"/>
  <c r="U351" i="4" s="1"/>
  <c r="U352" i="4" s="1"/>
  <c r="U353" i="4" s="1"/>
  <c r="U354" i="4" s="1"/>
  <c r="U355" i="4" s="1"/>
  <c r="U356" i="4" s="1"/>
  <c r="U357" i="4" s="1"/>
  <c r="U358" i="4" s="1"/>
  <c r="U359" i="4" s="1"/>
  <c r="U360" i="4" s="1"/>
  <c r="U361" i="4" s="1"/>
  <c r="U362" i="4" s="1"/>
  <c r="U363" i="4" s="1"/>
  <c r="U364" i="4" s="1"/>
  <c r="U365" i="4" s="1"/>
  <c r="U366" i="4" s="1"/>
  <c r="U367" i="4" s="1"/>
  <c r="U368" i="4" s="1"/>
  <c r="U369" i="4" s="1"/>
  <c r="U370" i="4" s="1"/>
  <c r="U371" i="4" s="1"/>
  <c r="U372" i="4" s="1"/>
  <c r="U373" i="4" s="1"/>
  <c r="U374" i="4" s="1"/>
  <c r="U375" i="4" s="1"/>
  <c r="U376" i="4" s="1"/>
  <c r="U377" i="4" s="1"/>
  <c r="U378" i="4" s="1"/>
  <c r="U379" i="4" s="1"/>
  <c r="U380" i="4" s="1"/>
  <c r="U381" i="4" s="1"/>
  <c r="U382" i="4" s="1"/>
  <c r="U383" i="4" s="1"/>
  <c r="U384" i="4" s="1"/>
  <c r="U385" i="4" s="1"/>
  <c r="U386" i="4" s="1"/>
  <c r="U387" i="4" s="1"/>
  <c r="U388" i="4" s="1"/>
  <c r="U389" i="4" s="1"/>
  <c r="U390" i="4" s="1"/>
  <c r="U391" i="4" s="1"/>
  <c r="U392" i="4" s="1"/>
  <c r="U393" i="4" s="1"/>
  <c r="U394" i="4" s="1"/>
  <c r="U395" i="4" s="1"/>
  <c r="U396" i="4" s="1"/>
  <c r="U397" i="4" s="1"/>
  <c r="U398" i="4" s="1"/>
  <c r="U399" i="4" s="1"/>
  <c r="U400" i="4" s="1"/>
  <c r="U401" i="4" s="1"/>
  <c r="U402" i="4" s="1"/>
  <c r="U403" i="4" s="1"/>
  <c r="U404" i="4" s="1"/>
  <c r="U405" i="4" s="1"/>
  <c r="U406" i="4" s="1"/>
  <c r="U407" i="4" s="1"/>
  <c r="U408" i="4" s="1"/>
  <c r="U409" i="4" s="1"/>
  <c r="U410" i="4" s="1"/>
  <c r="U411" i="4" s="1"/>
  <c r="U412" i="4" s="1"/>
  <c r="U413" i="4" s="1"/>
  <c r="U414" i="4" s="1"/>
  <c r="U415" i="4" s="1"/>
  <c r="U416" i="4" s="1"/>
  <c r="U417" i="4" s="1"/>
  <c r="U418" i="4" s="1"/>
  <c r="U419" i="4" s="1"/>
  <c r="U420" i="4" s="1"/>
  <c r="U421" i="4" s="1"/>
  <c r="U422" i="4" s="1"/>
  <c r="U423" i="4" s="1"/>
  <c r="U424" i="4" s="1"/>
  <c r="U425" i="4" s="1"/>
  <c r="U426" i="4" s="1"/>
  <c r="U427" i="4" s="1"/>
  <c r="U428" i="4" s="1"/>
  <c r="U429" i="4" s="1"/>
  <c r="U430" i="4" s="1"/>
  <c r="U431" i="4" s="1"/>
  <c r="U432" i="4" s="1"/>
  <c r="U433" i="4" s="1"/>
  <c r="U434" i="4" s="1"/>
  <c r="U435" i="4" s="1"/>
  <c r="U436" i="4" s="1"/>
  <c r="U437" i="4" s="1"/>
  <c r="U438" i="4" s="1"/>
  <c r="U439" i="4" s="1"/>
  <c r="U440" i="4" s="1"/>
  <c r="U441" i="4" s="1"/>
  <c r="U442" i="4" s="1"/>
  <c r="U443" i="4" s="1"/>
  <c r="U444" i="4" s="1"/>
  <c r="U445" i="4" s="1"/>
  <c r="U446" i="4" s="1"/>
  <c r="U447" i="4" s="1"/>
  <c r="U448" i="4" s="1"/>
  <c r="U449" i="4" s="1"/>
  <c r="U450" i="4" s="1"/>
  <c r="U451" i="4" s="1"/>
  <c r="U452" i="4" s="1"/>
  <c r="U453" i="4" s="1"/>
  <c r="U454" i="4" s="1"/>
  <c r="U455" i="4" s="1"/>
  <c r="U456" i="4" s="1"/>
  <c r="U457" i="4" s="1"/>
  <c r="U458" i="4" s="1"/>
  <c r="U459" i="4" s="1"/>
  <c r="U460" i="4" s="1"/>
  <c r="U461" i="4" s="1"/>
  <c r="U462" i="4" s="1"/>
  <c r="U463" i="4" s="1"/>
  <c r="U464" i="4" s="1"/>
  <c r="U465" i="4" s="1"/>
  <c r="U466" i="4" s="1"/>
  <c r="U467" i="4" s="1"/>
  <c r="U468" i="4" s="1"/>
  <c r="U469" i="4" s="1"/>
  <c r="U470" i="4" s="1"/>
  <c r="U471" i="4" s="1"/>
  <c r="U472" i="4" s="1"/>
  <c r="U473" i="4" s="1"/>
  <c r="U474" i="4" s="1"/>
  <c r="U475" i="4" s="1"/>
  <c r="U476" i="4" s="1"/>
  <c r="U477" i="4" s="1"/>
  <c r="U478" i="4" s="1"/>
  <c r="U479" i="4" s="1"/>
  <c r="U480" i="4" s="1"/>
  <c r="U481" i="4" s="1"/>
  <c r="U482" i="4" s="1"/>
  <c r="U483" i="4" s="1"/>
  <c r="U484" i="4" s="1"/>
  <c r="U485" i="4" s="1"/>
  <c r="U486" i="4" s="1"/>
  <c r="U487" i="4" s="1"/>
  <c r="U488" i="4" s="1"/>
  <c r="U489" i="4" s="1"/>
  <c r="U490" i="4" s="1"/>
  <c r="U491" i="4" s="1"/>
  <c r="U492" i="4" s="1"/>
  <c r="U493" i="4" s="1"/>
  <c r="U494" i="4" s="1"/>
  <c r="U495" i="4" s="1"/>
  <c r="U496" i="4" s="1"/>
  <c r="U497" i="4" s="1"/>
  <c r="U498" i="4" s="1"/>
  <c r="U499" i="4" s="1"/>
  <c r="U500" i="4" s="1"/>
  <c r="U501" i="4" s="1"/>
  <c r="U502" i="4" s="1"/>
  <c r="U503" i="4" s="1"/>
  <c r="U504" i="4" s="1"/>
  <c r="U505" i="4" s="1"/>
  <c r="U506" i="4" s="1"/>
  <c r="U507" i="4" s="1"/>
  <c r="U508" i="4" s="1"/>
  <c r="U509" i="4" s="1"/>
  <c r="U510" i="4" s="1"/>
  <c r="U511" i="4" s="1"/>
  <c r="U512" i="4" s="1"/>
  <c r="U513" i="4" s="1"/>
  <c r="U514" i="4" s="1"/>
  <c r="U515" i="4" s="1"/>
  <c r="U516" i="4" s="1"/>
  <c r="U517" i="4" s="1"/>
  <c r="U518" i="4" s="1"/>
  <c r="U519" i="4" s="1"/>
  <c r="U520" i="4" s="1"/>
  <c r="U521" i="4" s="1"/>
  <c r="U522" i="4" s="1"/>
  <c r="U523" i="4" s="1"/>
  <c r="U524" i="4" s="1"/>
  <c r="U525" i="4" s="1"/>
  <c r="U526" i="4" s="1"/>
  <c r="U527" i="4" s="1"/>
  <c r="U528" i="4" s="1"/>
  <c r="U529" i="4" s="1"/>
  <c r="U530" i="4" s="1"/>
  <c r="U531" i="4" s="1"/>
  <c r="U532" i="4" s="1"/>
  <c r="U533" i="4" s="1"/>
  <c r="U534" i="4" s="1"/>
  <c r="U535" i="4" s="1"/>
  <c r="U536" i="4" s="1"/>
  <c r="U537" i="4" s="1"/>
  <c r="U538" i="4" s="1"/>
  <c r="U539" i="4" s="1"/>
  <c r="U540" i="4" s="1"/>
  <c r="U541" i="4" s="1"/>
  <c r="U542" i="4" s="1"/>
  <c r="U543" i="4" s="1"/>
  <c r="U544" i="4" s="1"/>
  <c r="U545" i="4" s="1"/>
  <c r="U546" i="4" s="1"/>
  <c r="U547" i="4" s="1"/>
  <c r="U548" i="4" s="1"/>
  <c r="U549" i="4" s="1"/>
  <c r="U550" i="4" s="1"/>
  <c r="U551" i="4" s="1"/>
  <c r="U552" i="4" s="1"/>
  <c r="U553" i="4" s="1"/>
  <c r="U554" i="4" s="1"/>
  <c r="U555" i="4" s="1"/>
  <c r="U556" i="4" s="1"/>
  <c r="U557" i="4" s="1"/>
  <c r="U558" i="4" s="1"/>
  <c r="U559" i="4" s="1"/>
  <c r="U560" i="4" s="1"/>
  <c r="U561" i="4" s="1"/>
  <c r="U562" i="4" s="1"/>
  <c r="U563" i="4" s="1"/>
  <c r="U564" i="4" s="1"/>
  <c r="U565" i="4" s="1"/>
  <c r="U566" i="4" s="1"/>
  <c r="U567" i="4" s="1"/>
  <c r="U568" i="4" s="1"/>
  <c r="U569" i="4" s="1"/>
  <c r="U570" i="4" s="1"/>
  <c r="U571" i="4" s="1"/>
  <c r="U572" i="4" s="1"/>
  <c r="U573" i="4" s="1"/>
  <c r="U574" i="4" s="1"/>
  <c r="U575" i="4" s="1"/>
  <c r="U576" i="4" s="1"/>
  <c r="U577" i="4" s="1"/>
  <c r="U578" i="4" s="1"/>
  <c r="U579" i="4" s="1"/>
  <c r="U580" i="4" s="1"/>
  <c r="U581" i="4" s="1"/>
  <c r="U582" i="4" s="1"/>
  <c r="U583" i="4" s="1"/>
  <c r="U584" i="4" s="1"/>
  <c r="U585" i="4" s="1"/>
  <c r="U586" i="4" s="1"/>
  <c r="U587" i="4" s="1"/>
  <c r="U588" i="4" s="1"/>
  <c r="U589" i="4" s="1"/>
  <c r="U590" i="4" s="1"/>
  <c r="U591" i="4" s="1"/>
  <c r="U592" i="4" s="1"/>
  <c r="U593" i="4" s="1"/>
  <c r="U594" i="4" s="1"/>
  <c r="U595" i="4" s="1"/>
  <c r="U596" i="4" s="1"/>
  <c r="U597" i="4" s="1"/>
  <c r="U598" i="4" s="1"/>
  <c r="U599" i="4" s="1"/>
  <c r="U600" i="4" s="1"/>
  <c r="U601" i="4" s="1"/>
  <c r="U602" i="4" s="1"/>
  <c r="U603" i="4" s="1"/>
  <c r="U604" i="4" s="1"/>
  <c r="U605" i="4" s="1"/>
  <c r="U606" i="4" s="1"/>
  <c r="U607" i="4" s="1"/>
  <c r="U608" i="4" s="1"/>
  <c r="U609" i="4" s="1"/>
  <c r="U610" i="4" s="1"/>
  <c r="U611" i="4" s="1"/>
  <c r="U612" i="4" s="1"/>
  <c r="U613" i="4" s="1"/>
  <c r="U614" i="4" s="1"/>
  <c r="U615" i="4" s="1"/>
  <c r="U616" i="4" s="1"/>
  <c r="U617" i="4" s="1"/>
  <c r="U618" i="4" s="1"/>
  <c r="U619" i="4" s="1"/>
  <c r="U620" i="4" s="1"/>
  <c r="U621" i="4" s="1"/>
  <c r="U622" i="4" s="1"/>
  <c r="U623" i="4" s="1"/>
  <c r="U624" i="4" s="1"/>
  <c r="U625" i="4" s="1"/>
  <c r="U626" i="4" s="1"/>
  <c r="U627" i="4" s="1"/>
  <c r="U628" i="4" s="1"/>
  <c r="U629" i="4" s="1"/>
  <c r="U630" i="4" s="1"/>
  <c r="U631" i="4" s="1"/>
  <c r="U632" i="4" s="1"/>
  <c r="U633" i="4" s="1"/>
  <c r="U634" i="4" s="1"/>
  <c r="U635" i="4" s="1"/>
  <c r="U636" i="4" s="1"/>
  <c r="U637" i="4" s="1"/>
  <c r="U638" i="4" s="1"/>
  <c r="U639" i="4" s="1"/>
  <c r="U640" i="4" s="1"/>
  <c r="U641" i="4" s="1"/>
  <c r="U642" i="4" s="1"/>
  <c r="U643" i="4" s="1"/>
  <c r="U644" i="4" s="1"/>
  <c r="U645" i="4" s="1"/>
  <c r="U646" i="4" s="1"/>
  <c r="U647" i="4" s="1"/>
  <c r="U648" i="4" s="1"/>
  <c r="U649" i="4" s="1"/>
  <c r="U650" i="4" s="1"/>
  <c r="U651" i="4" s="1"/>
  <c r="U652" i="4" s="1"/>
  <c r="U653" i="4" s="1"/>
  <c r="U654" i="4" s="1"/>
  <c r="U655" i="4" s="1"/>
  <c r="U656" i="4" s="1"/>
  <c r="U657" i="4" s="1"/>
  <c r="U658" i="4" s="1"/>
  <c r="U659" i="4" s="1"/>
  <c r="U660" i="4" s="1"/>
  <c r="U661" i="4" s="1"/>
  <c r="U662" i="4" s="1"/>
  <c r="U663" i="4" s="1"/>
  <c r="U664" i="4" s="1"/>
  <c r="U665" i="4" s="1"/>
  <c r="U666" i="4" s="1"/>
  <c r="U667" i="4" s="1"/>
  <c r="U668" i="4" s="1"/>
  <c r="U669" i="4" s="1"/>
  <c r="U670" i="4" s="1"/>
  <c r="U671" i="4" s="1"/>
  <c r="U672" i="4" s="1"/>
  <c r="U673" i="4" s="1"/>
  <c r="U674" i="4" s="1"/>
  <c r="U675" i="4" s="1"/>
  <c r="U676" i="4" s="1"/>
  <c r="U677" i="4" s="1"/>
  <c r="U678" i="4" s="1"/>
  <c r="U679" i="4" s="1"/>
  <c r="U680" i="4" s="1"/>
  <c r="U681" i="4" s="1"/>
  <c r="U682" i="4" s="1"/>
  <c r="U683" i="4" s="1"/>
  <c r="U684" i="4" s="1"/>
  <c r="U685" i="4" s="1"/>
  <c r="U686" i="4" s="1"/>
  <c r="U687" i="4" s="1"/>
  <c r="U688" i="4" s="1"/>
  <c r="U689" i="4" s="1"/>
  <c r="U690" i="4" s="1"/>
  <c r="U691" i="4" s="1"/>
  <c r="U692" i="4" s="1"/>
  <c r="U693" i="4" s="1"/>
  <c r="U694" i="4" s="1"/>
  <c r="U695" i="4" s="1"/>
  <c r="U696" i="4" s="1"/>
  <c r="U697" i="4" s="1"/>
  <c r="U698" i="4" s="1"/>
  <c r="U699" i="4" s="1"/>
  <c r="U700" i="4" s="1"/>
  <c r="U701" i="4" s="1"/>
  <c r="U702" i="4" s="1"/>
  <c r="U703" i="4" s="1"/>
  <c r="U704" i="4" s="1"/>
  <c r="U705" i="4" s="1"/>
  <c r="U706" i="4" s="1"/>
  <c r="U707" i="4" s="1"/>
  <c r="U708" i="4" s="1"/>
  <c r="U709" i="4" s="1"/>
  <c r="U710" i="4" s="1"/>
  <c r="U711" i="4" s="1"/>
  <c r="U712" i="4" s="1"/>
  <c r="U713" i="4" s="1"/>
  <c r="U714" i="4" s="1"/>
  <c r="U715" i="4" s="1"/>
  <c r="U716" i="4" s="1"/>
  <c r="U717" i="4" s="1"/>
  <c r="U718" i="4" s="1"/>
  <c r="U719" i="4" s="1"/>
  <c r="U720" i="4" s="1"/>
  <c r="U721" i="4" s="1"/>
  <c r="U722" i="4" s="1"/>
  <c r="U723" i="4" s="1"/>
  <c r="U724" i="4" s="1"/>
  <c r="U725" i="4" s="1"/>
  <c r="U726" i="4" s="1"/>
  <c r="U727" i="4" s="1"/>
  <c r="U728" i="4" s="1"/>
  <c r="U729" i="4" s="1"/>
  <c r="U730" i="4" s="1"/>
  <c r="U731" i="4" s="1"/>
  <c r="U732" i="4" s="1"/>
  <c r="U733" i="4" s="1"/>
  <c r="U734" i="4" s="1"/>
  <c r="U735" i="4" s="1"/>
  <c r="U736" i="4" s="1"/>
  <c r="U737" i="4" s="1"/>
  <c r="U738" i="4" s="1"/>
  <c r="U739" i="4" s="1"/>
  <c r="U740" i="4" s="1"/>
  <c r="U741" i="4" s="1"/>
  <c r="U742" i="4" s="1"/>
  <c r="U743" i="4" s="1"/>
  <c r="U744" i="4" s="1"/>
  <c r="U745" i="4" s="1"/>
  <c r="U746" i="4" s="1"/>
  <c r="U747" i="4" s="1"/>
  <c r="U748" i="4" s="1"/>
  <c r="U749" i="4" s="1"/>
  <c r="U750" i="4" s="1"/>
  <c r="U751" i="4" s="1"/>
  <c r="U752" i="4" s="1"/>
  <c r="U753" i="4" s="1"/>
  <c r="U754" i="4" s="1"/>
  <c r="U755" i="4" s="1"/>
  <c r="U756" i="4" s="1"/>
  <c r="U757" i="4" s="1"/>
  <c r="U758" i="4" s="1"/>
  <c r="U759" i="4" s="1"/>
  <c r="U760" i="4" s="1"/>
  <c r="U761" i="4" s="1"/>
  <c r="U762" i="4" s="1"/>
  <c r="U763" i="4" s="1"/>
  <c r="U764" i="4" s="1"/>
  <c r="U765" i="4" s="1"/>
  <c r="U766" i="4" s="1"/>
  <c r="U767" i="4" s="1"/>
  <c r="U768" i="4" s="1"/>
  <c r="U769" i="4" s="1"/>
  <c r="U770" i="4" s="1"/>
  <c r="U771" i="4" s="1"/>
  <c r="U772" i="4" s="1"/>
  <c r="U773" i="4" s="1"/>
  <c r="U774" i="4" s="1"/>
  <c r="U775" i="4" s="1"/>
  <c r="U776" i="4" s="1"/>
  <c r="U777" i="4" s="1"/>
  <c r="U778" i="4" s="1"/>
  <c r="U779" i="4" s="1"/>
  <c r="U780" i="4" s="1"/>
  <c r="U781" i="4" s="1"/>
  <c r="U782" i="4" s="1"/>
  <c r="U783" i="4" s="1"/>
  <c r="U784" i="4" s="1"/>
  <c r="U785" i="4" s="1"/>
  <c r="U786" i="4" s="1"/>
  <c r="U787" i="4" s="1"/>
  <c r="U788" i="4" s="1"/>
  <c r="U789" i="4" s="1"/>
  <c r="U790" i="4" s="1"/>
  <c r="U791" i="4" s="1"/>
  <c r="U792" i="4" s="1"/>
  <c r="U793" i="4" s="1"/>
  <c r="U794" i="4" s="1"/>
  <c r="U795" i="4" s="1"/>
  <c r="U796" i="4" s="1"/>
  <c r="U797" i="4" s="1"/>
  <c r="U798" i="4" s="1"/>
  <c r="U799" i="4" s="1"/>
  <c r="U800" i="4" s="1"/>
  <c r="U801" i="4" s="1"/>
  <c r="U802" i="4" s="1"/>
  <c r="U803" i="4" s="1"/>
  <c r="U804" i="4" s="1"/>
  <c r="U805" i="4" s="1"/>
  <c r="U806" i="4" s="1"/>
  <c r="U807" i="4" s="1"/>
  <c r="U808" i="4" s="1"/>
  <c r="U809" i="4" s="1"/>
  <c r="U810" i="4" s="1"/>
  <c r="U811" i="4" s="1"/>
  <c r="U812" i="4" s="1"/>
  <c r="U813" i="4" s="1"/>
  <c r="U814" i="4" s="1"/>
  <c r="U815" i="4" s="1"/>
  <c r="U816" i="4" s="1"/>
  <c r="U817" i="4" s="1"/>
  <c r="U818" i="4" s="1"/>
  <c r="U819" i="4" s="1"/>
  <c r="U820" i="4" s="1"/>
  <c r="U821" i="4" s="1"/>
  <c r="U822" i="4" s="1"/>
  <c r="U823" i="4" s="1"/>
  <c r="U824" i="4" s="1"/>
  <c r="U825" i="4" s="1"/>
  <c r="U826" i="4" s="1"/>
  <c r="U827" i="4" s="1"/>
  <c r="U828" i="4" s="1"/>
  <c r="U829" i="4" s="1"/>
  <c r="U830" i="4" s="1"/>
  <c r="U831" i="4" s="1"/>
  <c r="U832" i="4" s="1"/>
  <c r="U833" i="4" s="1"/>
  <c r="U834" i="4" s="1"/>
  <c r="U835" i="4" s="1"/>
  <c r="U836" i="4" s="1"/>
  <c r="U837" i="4" s="1"/>
  <c r="U838" i="4" s="1"/>
  <c r="U839" i="4" s="1"/>
  <c r="U840" i="4" s="1"/>
  <c r="U841" i="4" s="1"/>
  <c r="U842" i="4" s="1"/>
  <c r="U843" i="4" s="1"/>
  <c r="U844" i="4" s="1"/>
  <c r="U845" i="4" s="1"/>
  <c r="U846" i="4" s="1"/>
  <c r="U847" i="4" s="1"/>
  <c r="U848" i="4" s="1"/>
  <c r="U849" i="4" s="1"/>
  <c r="U850" i="4" s="1"/>
  <c r="U851" i="4" s="1"/>
  <c r="U852" i="4" s="1"/>
  <c r="U853" i="4" s="1"/>
  <c r="U854" i="4" s="1"/>
  <c r="U855" i="4" s="1"/>
  <c r="U856" i="4" s="1"/>
  <c r="U857" i="4" s="1"/>
  <c r="U858" i="4" s="1"/>
  <c r="U859" i="4" s="1"/>
  <c r="U860" i="4" s="1"/>
  <c r="U861" i="4" s="1"/>
  <c r="U862" i="4" s="1"/>
  <c r="U863" i="4" s="1"/>
  <c r="U864" i="4" s="1"/>
  <c r="U865" i="4" s="1"/>
  <c r="U866" i="4" s="1"/>
  <c r="U867" i="4" s="1"/>
  <c r="U868" i="4" s="1"/>
  <c r="U869" i="4" s="1"/>
  <c r="U870" i="4" s="1"/>
  <c r="U871" i="4" s="1"/>
  <c r="U872" i="4" s="1"/>
  <c r="U873" i="4" s="1"/>
  <c r="U874" i="4" s="1"/>
  <c r="U875" i="4" s="1"/>
  <c r="U876" i="4" s="1"/>
  <c r="U877" i="4" s="1"/>
  <c r="U878" i="4" s="1"/>
  <c r="U879" i="4" s="1"/>
  <c r="U880" i="4" s="1"/>
  <c r="U881" i="4" s="1"/>
  <c r="U882" i="4" s="1"/>
  <c r="U883" i="4" s="1"/>
  <c r="U884" i="4" s="1"/>
  <c r="U885" i="4" s="1"/>
  <c r="U886" i="4" s="1"/>
  <c r="U887" i="4" s="1"/>
  <c r="U888" i="4" s="1"/>
  <c r="U889" i="4" s="1"/>
  <c r="U890" i="4" s="1"/>
  <c r="U891" i="4" s="1"/>
  <c r="U892" i="4" s="1"/>
  <c r="U893" i="4" s="1"/>
  <c r="U894" i="4" s="1"/>
  <c r="U895" i="4" s="1"/>
  <c r="U896" i="4" s="1"/>
  <c r="U897" i="4" s="1"/>
  <c r="U898" i="4" s="1"/>
  <c r="U899" i="4" s="1"/>
  <c r="U900" i="4" s="1"/>
  <c r="U901" i="4" s="1"/>
  <c r="U902" i="4" s="1"/>
  <c r="U903" i="4" s="1"/>
  <c r="U904" i="4" s="1"/>
  <c r="U905" i="4" s="1"/>
  <c r="U906" i="4" s="1"/>
  <c r="U907" i="4" s="1"/>
  <c r="U908" i="4" s="1"/>
  <c r="U909" i="4" s="1"/>
  <c r="U910" i="4" s="1"/>
  <c r="U911" i="4" s="1"/>
  <c r="U912" i="4" s="1"/>
  <c r="U913" i="4" s="1"/>
  <c r="U914" i="4" s="1"/>
  <c r="U915" i="4" s="1"/>
  <c r="U916" i="4" s="1"/>
  <c r="U917" i="4" s="1"/>
  <c r="U918" i="4" s="1"/>
  <c r="U919" i="4" s="1"/>
  <c r="U920" i="4" s="1"/>
  <c r="U921" i="4" s="1"/>
  <c r="U922" i="4" s="1"/>
  <c r="U923" i="4" s="1"/>
  <c r="U924" i="4" s="1"/>
  <c r="U925" i="4" s="1"/>
  <c r="U926" i="4" s="1"/>
  <c r="U927" i="4" s="1"/>
  <c r="U928" i="4" s="1"/>
  <c r="U929" i="4" s="1"/>
  <c r="U930" i="4" s="1"/>
  <c r="U931" i="4" s="1"/>
  <c r="U932" i="4" s="1"/>
  <c r="U933" i="4" s="1"/>
  <c r="U934" i="4" s="1"/>
  <c r="U935" i="4" s="1"/>
  <c r="U936" i="4" s="1"/>
  <c r="U937" i="4" s="1"/>
  <c r="U938" i="4" s="1"/>
  <c r="U939" i="4" s="1"/>
  <c r="U940" i="4" s="1"/>
  <c r="U941" i="4" s="1"/>
  <c r="U942" i="4" s="1"/>
  <c r="U943" i="4" s="1"/>
  <c r="U944" i="4" s="1"/>
  <c r="U945" i="4" s="1"/>
  <c r="U946" i="4" s="1"/>
  <c r="U947" i="4" s="1"/>
  <c r="U948" i="4" s="1"/>
  <c r="U949" i="4" s="1"/>
  <c r="U950" i="4" s="1"/>
  <c r="U951" i="4" s="1"/>
  <c r="U952" i="4" s="1"/>
  <c r="U953" i="4" s="1"/>
  <c r="U954" i="4" s="1"/>
  <c r="U955" i="4" s="1"/>
  <c r="U956" i="4" s="1"/>
  <c r="U957" i="4" s="1"/>
  <c r="U958" i="4" s="1"/>
  <c r="U959" i="4" s="1"/>
  <c r="U960" i="4" s="1"/>
  <c r="U961" i="4" s="1"/>
  <c r="U962" i="4" s="1"/>
  <c r="U963" i="4" s="1"/>
  <c r="U964" i="4" s="1"/>
  <c r="U965" i="4" s="1"/>
  <c r="U966" i="4" s="1"/>
  <c r="U967" i="4" s="1"/>
  <c r="U968" i="4" s="1"/>
  <c r="U969" i="4" s="1"/>
  <c r="U970" i="4" s="1"/>
  <c r="U971" i="4" s="1"/>
  <c r="U972" i="4" s="1"/>
  <c r="U973" i="4" s="1"/>
  <c r="U974" i="4" s="1"/>
  <c r="U975" i="4" s="1"/>
  <c r="U976" i="4" s="1"/>
  <c r="U977" i="4" s="1"/>
  <c r="U978" i="4" s="1"/>
  <c r="U979" i="4" s="1"/>
  <c r="U980" i="4" s="1"/>
  <c r="U981" i="4" s="1"/>
  <c r="U982" i="4" s="1"/>
  <c r="U983" i="4" s="1"/>
  <c r="U984" i="4" s="1"/>
  <c r="U985" i="4" s="1"/>
  <c r="U986" i="4" s="1"/>
  <c r="U987" i="4" s="1"/>
  <c r="U988" i="4" s="1"/>
  <c r="U989" i="4" s="1"/>
  <c r="U990" i="4" s="1"/>
  <c r="U991" i="4" s="1"/>
  <c r="U992" i="4" s="1"/>
  <c r="U993" i="4" s="1"/>
  <c r="U994" i="4" s="1"/>
  <c r="U995" i="4" s="1"/>
  <c r="U996" i="4" s="1"/>
  <c r="U997" i="4" s="1"/>
  <c r="U998" i="4" s="1"/>
  <c r="U999" i="4" s="1"/>
  <c r="U1000" i="4" s="1"/>
  <c r="U1001" i="4" s="1"/>
  <c r="U1002" i="4" s="1"/>
  <c r="U1003" i="4" s="1"/>
  <c r="U1004" i="4" s="1"/>
  <c r="U1005" i="4" s="1"/>
  <c r="U1006" i="4" s="1"/>
  <c r="U1007" i="4" s="1"/>
  <c r="U1008" i="4" s="1"/>
  <c r="U1009" i="4" s="1"/>
  <c r="U1010" i="4" s="1"/>
  <c r="U1011" i="4" s="1"/>
  <c r="U1012" i="4" s="1"/>
  <c r="U1013" i="4" s="1"/>
  <c r="U1014" i="4" s="1"/>
  <c r="U1015" i="4" s="1"/>
  <c r="T16" i="4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T276" i="4" s="1"/>
  <c r="T277" i="4" s="1"/>
  <c r="T278" i="4" s="1"/>
  <c r="T279" i="4" s="1"/>
  <c r="T280" i="4" s="1"/>
  <c r="T281" i="4" s="1"/>
  <c r="T282" i="4" s="1"/>
  <c r="T283" i="4" s="1"/>
  <c r="T284" i="4" s="1"/>
  <c r="T285" i="4" s="1"/>
  <c r="T286" i="4" s="1"/>
  <c r="T287" i="4" s="1"/>
  <c r="T288" i="4" s="1"/>
  <c r="T289" i="4" s="1"/>
  <c r="T290" i="4" s="1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T301" i="4" s="1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T313" i="4" s="1"/>
  <c r="T314" i="4" s="1"/>
  <c r="T315" i="4" s="1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T338" i="4" s="1"/>
  <c r="T339" i="4" s="1"/>
  <c r="T340" i="4" s="1"/>
  <c r="T341" i="4" s="1"/>
  <c r="T342" i="4" s="1"/>
  <c r="T343" i="4" s="1"/>
  <c r="T344" i="4" s="1"/>
  <c r="T345" i="4" s="1"/>
  <c r="T346" i="4" s="1"/>
  <c r="T347" i="4" s="1"/>
  <c r="T348" i="4" s="1"/>
  <c r="T349" i="4" s="1"/>
  <c r="T350" i="4" s="1"/>
  <c r="T351" i="4" s="1"/>
  <c r="T352" i="4" s="1"/>
  <c r="T353" i="4" s="1"/>
  <c r="T354" i="4" s="1"/>
  <c r="T355" i="4" s="1"/>
  <c r="T356" i="4" s="1"/>
  <c r="T357" i="4" s="1"/>
  <c r="T358" i="4" s="1"/>
  <c r="T359" i="4" s="1"/>
  <c r="T360" i="4" s="1"/>
  <c r="T361" i="4" s="1"/>
  <c r="T362" i="4" s="1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T385" i="4" s="1"/>
  <c r="T386" i="4" s="1"/>
  <c r="T387" i="4" s="1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T410" i="4" s="1"/>
  <c r="T411" i="4" s="1"/>
  <c r="T412" i="4" s="1"/>
  <c r="T413" i="4" s="1"/>
  <c r="T414" i="4" s="1"/>
  <c r="T415" i="4" s="1"/>
  <c r="T416" i="4" s="1"/>
  <c r="T417" i="4" s="1"/>
  <c r="T418" i="4" s="1"/>
  <c r="T419" i="4" s="1"/>
  <c r="T420" i="4" s="1"/>
  <c r="T421" i="4" s="1"/>
  <c r="T422" i="4" s="1"/>
  <c r="T423" i="4" s="1"/>
  <c r="T424" i="4" s="1"/>
  <c r="T425" i="4" s="1"/>
  <c r="T426" i="4" s="1"/>
  <c r="T427" i="4" s="1"/>
  <c r="T428" i="4" s="1"/>
  <c r="T429" i="4" s="1"/>
  <c r="T430" i="4" s="1"/>
  <c r="T431" i="4" s="1"/>
  <c r="T432" i="4" s="1"/>
  <c r="T433" i="4" s="1"/>
  <c r="T434" i="4" s="1"/>
  <c r="T435" i="4" s="1"/>
  <c r="T436" i="4" s="1"/>
  <c r="T437" i="4" s="1"/>
  <c r="T438" i="4" s="1"/>
  <c r="T439" i="4" s="1"/>
  <c r="T440" i="4" s="1"/>
  <c r="T441" i="4" s="1"/>
  <c r="T442" i="4" s="1"/>
  <c r="T443" i="4" s="1"/>
  <c r="T444" i="4" s="1"/>
  <c r="T445" i="4" s="1"/>
  <c r="T446" i="4" s="1"/>
  <c r="T447" i="4" s="1"/>
  <c r="T448" i="4" s="1"/>
  <c r="T449" i="4" s="1"/>
  <c r="T450" i="4" s="1"/>
  <c r="T451" i="4" s="1"/>
  <c r="T452" i="4" s="1"/>
  <c r="T453" i="4" s="1"/>
  <c r="T454" i="4" s="1"/>
  <c r="T455" i="4" s="1"/>
  <c r="T456" i="4" s="1"/>
  <c r="T457" i="4" s="1"/>
  <c r="T458" i="4" s="1"/>
  <c r="T459" i="4" s="1"/>
  <c r="T460" i="4" s="1"/>
  <c r="T461" i="4" s="1"/>
  <c r="T462" i="4" s="1"/>
  <c r="T463" i="4" s="1"/>
  <c r="T464" i="4" s="1"/>
  <c r="T465" i="4" s="1"/>
  <c r="T466" i="4" s="1"/>
  <c r="T467" i="4" s="1"/>
  <c r="T468" i="4" s="1"/>
  <c r="T469" i="4" s="1"/>
  <c r="T470" i="4" s="1"/>
  <c r="T471" i="4" s="1"/>
  <c r="T472" i="4" s="1"/>
  <c r="T473" i="4" s="1"/>
  <c r="T474" i="4" s="1"/>
  <c r="T475" i="4" s="1"/>
  <c r="T476" i="4" s="1"/>
  <c r="T477" i="4" s="1"/>
  <c r="T478" i="4" s="1"/>
  <c r="T479" i="4" s="1"/>
  <c r="T480" i="4" s="1"/>
  <c r="T481" i="4" s="1"/>
  <c r="T482" i="4" s="1"/>
  <c r="T483" i="4" s="1"/>
  <c r="T484" i="4" s="1"/>
  <c r="T485" i="4" s="1"/>
  <c r="T486" i="4" s="1"/>
  <c r="T487" i="4" s="1"/>
  <c r="T488" i="4" s="1"/>
  <c r="T489" i="4" s="1"/>
  <c r="T490" i="4" s="1"/>
  <c r="T491" i="4" s="1"/>
  <c r="T492" i="4" s="1"/>
  <c r="T493" i="4" s="1"/>
  <c r="T494" i="4" s="1"/>
  <c r="T495" i="4" s="1"/>
  <c r="T496" i="4" s="1"/>
  <c r="T497" i="4" s="1"/>
  <c r="T498" i="4" s="1"/>
  <c r="T499" i="4" s="1"/>
  <c r="T500" i="4" s="1"/>
  <c r="T501" i="4" s="1"/>
  <c r="T502" i="4" s="1"/>
  <c r="T503" i="4" s="1"/>
  <c r="T504" i="4" s="1"/>
  <c r="T505" i="4" s="1"/>
  <c r="T506" i="4" s="1"/>
  <c r="T507" i="4" s="1"/>
  <c r="T508" i="4" s="1"/>
  <c r="T509" i="4" s="1"/>
  <c r="T510" i="4" s="1"/>
  <c r="T511" i="4" s="1"/>
  <c r="T512" i="4" s="1"/>
  <c r="T513" i="4" s="1"/>
  <c r="T514" i="4" s="1"/>
  <c r="T515" i="4" s="1"/>
  <c r="T516" i="4" s="1"/>
  <c r="T517" i="4" s="1"/>
  <c r="T518" i="4" s="1"/>
  <c r="T519" i="4" s="1"/>
  <c r="T520" i="4" s="1"/>
  <c r="T521" i="4" s="1"/>
  <c r="T522" i="4" s="1"/>
  <c r="T523" i="4" s="1"/>
  <c r="T524" i="4" s="1"/>
  <c r="T525" i="4" s="1"/>
  <c r="T526" i="4" s="1"/>
  <c r="T527" i="4" s="1"/>
  <c r="T528" i="4" s="1"/>
  <c r="T529" i="4" s="1"/>
  <c r="T530" i="4" s="1"/>
  <c r="T531" i="4" s="1"/>
  <c r="T532" i="4" s="1"/>
  <c r="T533" i="4" s="1"/>
  <c r="T534" i="4" s="1"/>
  <c r="T535" i="4" s="1"/>
  <c r="T536" i="4" s="1"/>
  <c r="T537" i="4" s="1"/>
  <c r="T538" i="4" s="1"/>
  <c r="T539" i="4" s="1"/>
  <c r="T540" i="4" s="1"/>
  <c r="T541" i="4" s="1"/>
  <c r="T542" i="4" s="1"/>
  <c r="T543" i="4" s="1"/>
  <c r="T544" i="4" s="1"/>
  <c r="T545" i="4" s="1"/>
  <c r="T546" i="4" s="1"/>
  <c r="T547" i="4" s="1"/>
  <c r="T548" i="4" s="1"/>
  <c r="T549" i="4" s="1"/>
  <c r="T550" i="4" s="1"/>
  <c r="T551" i="4" s="1"/>
  <c r="T552" i="4" s="1"/>
  <c r="T553" i="4" s="1"/>
  <c r="T554" i="4" s="1"/>
  <c r="T555" i="4" s="1"/>
  <c r="T556" i="4" s="1"/>
  <c r="T557" i="4" s="1"/>
  <c r="T558" i="4" s="1"/>
  <c r="T559" i="4" s="1"/>
  <c r="T560" i="4" s="1"/>
  <c r="T561" i="4" s="1"/>
  <c r="T562" i="4" s="1"/>
  <c r="T563" i="4" s="1"/>
  <c r="T564" i="4" s="1"/>
  <c r="T565" i="4" s="1"/>
  <c r="T566" i="4" s="1"/>
  <c r="T567" i="4" s="1"/>
  <c r="T568" i="4" s="1"/>
  <c r="T569" i="4" s="1"/>
  <c r="T570" i="4" s="1"/>
  <c r="T571" i="4" s="1"/>
  <c r="T572" i="4" s="1"/>
  <c r="T573" i="4" s="1"/>
  <c r="T574" i="4" s="1"/>
  <c r="T575" i="4" s="1"/>
  <c r="T576" i="4" s="1"/>
  <c r="T577" i="4" s="1"/>
  <c r="T578" i="4" s="1"/>
  <c r="T579" i="4" s="1"/>
  <c r="T580" i="4" s="1"/>
  <c r="T581" i="4" s="1"/>
  <c r="T582" i="4" s="1"/>
  <c r="T583" i="4" s="1"/>
  <c r="T584" i="4" s="1"/>
  <c r="T585" i="4" s="1"/>
  <c r="T586" i="4" s="1"/>
  <c r="T587" i="4" s="1"/>
  <c r="T588" i="4" s="1"/>
  <c r="T589" i="4" s="1"/>
  <c r="T590" i="4" s="1"/>
  <c r="T591" i="4" s="1"/>
  <c r="T592" i="4" s="1"/>
  <c r="T593" i="4" s="1"/>
  <c r="T594" i="4" s="1"/>
  <c r="T595" i="4" s="1"/>
  <c r="T596" i="4" s="1"/>
  <c r="T597" i="4" s="1"/>
  <c r="T598" i="4" s="1"/>
  <c r="T599" i="4" s="1"/>
  <c r="T600" i="4" s="1"/>
  <c r="T601" i="4" s="1"/>
  <c r="T602" i="4" s="1"/>
  <c r="T603" i="4" s="1"/>
  <c r="T604" i="4" s="1"/>
  <c r="T605" i="4" s="1"/>
  <c r="T606" i="4" s="1"/>
  <c r="T607" i="4" s="1"/>
  <c r="T608" i="4" s="1"/>
  <c r="T609" i="4" s="1"/>
  <c r="T610" i="4" s="1"/>
  <c r="T611" i="4" s="1"/>
  <c r="T612" i="4" s="1"/>
  <c r="T613" i="4" s="1"/>
  <c r="T614" i="4" s="1"/>
  <c r="T615" i="4" s="1"/>
  <c r="T616" i="4" s="1"/>
  <c r="T617" i="4" s="1"/>
  <c r="T618" i="4" s="1"/>
  <c r="T619" i="4" s="1"/>
  <c r="T620" i="4" s="1"/>
  <c r="T621" i="4" s="1"/>
  <c r="T622" i="4" s="1"/>
  <c r="T623" i="4" s="1"/>
  <c r="T624" i="4" s="1"/>
  <c r="T625" i="4" s="1"/>
  <c r="T626" i="4" s="1"/>
  <c r="T627" i="4" s="1"/>
  <c r="T628" i="4" s="1"/>
  <c r="T629" i="4" s="1"/>
  <c r="T630" i="4" s="1"/>
  <c r="T631" i="4" s="1"/>
  <c r="T632" i="4" s="1"/>
  <c r="T633" i="4" s="1"/>
  <c r="T634" i="4" s="1"/>
  <c r="T635" i="4" s="1"/>
  <c r="T636" i="4" s="1"/>
  <c r="T637" i="4" s="1"/>
  <c r="T638" i="4" s="1"/>
  <c r="T639" i="4" s="1"/>
  <c r="T640" i="4" s="1"/>
  <c r="T641" i="4" s="1"/>
  <c r="T642" i="4" s="1"/>
  <c r="T643" i="4" s="1"/>
  <c r="T644" i="4" s="1"/>
  <c r="T645" i="4" s="1"/>
  <c r="T646" i="4" s="1"/>
  <c r="T647" i="4" s="1"/>
  <c r="T648" i="4" s="1"/>
  <c r="T649" i="4" s="1"/>
  <c r="T650" i="4" s="1"/>
  <c r="T651" i="4" s="1"/>
  <c r="T652" i="4" s="1"/>
  <c r="T653" i="4" s="1"/>
  <c r="T654" i="4" s="1"/>
  <c r="T655" i="4" s="1"/>
  <c r="T656" i="4" s="1"/>
  <c r="T657" i="4" s="1"/>
  <c r="T658" i="4" s="1"/>
  <c r="T659" i="4" s="1"/>
  <c r="T660" i="4" s="1"/>
  <c r="T661" i="4" s="1"/>
  <c r="T662" i="4" s="1"/>
  <c r="T663" i="4" s="1"/>
  <c r="T664" i="4" s="1"/>
  <c r="T665" i="4" s="1"/>
  <c r="T666" i="4" s="1"/>
  <c r="T667" i="4" s="1"/>
  <c r="T668" i="4" s="1"/>
  <c r="T669" i="4" s="1"/>
  <c r="T670" i="4" s="1"/>
  <c r="T671" i="4" s="1"/>
  <c r="T672" i="4" s="1"/>
  <c r="T673" i="4" s="1"/>
  <c r="T674" i="4" s="1"/>
  <c r="T675" i="4" s="1"/>
  <c r="T676" i="4" s="1"/>
  <c r="T677" i="4" s="1"/>
  <c r="T678" i="4" s="1"/>
  <c r="T679" i="4" s="1"/>
  <c r="T680" i="4" s="1"/>
  <c r="T681" i="4" s="1"/>
  <c r="T682" i="4" s="1"/>
  <c r="T683" i="4" s="1"/>
  <c r="T684" i="4" s="1"/>
  <c r="T685" i="4" s="1"/>
  <c r="T686" i="4" s="1"/>
  <c r="T687" i="4" s="1"/>
  <c r="T688" i="4" s="1"/>
  <c r="T689" i="4" s="1"/>
  <c r="T690" i="4" s="1"/>
  <c r="T691" i="4" s="1"/>
  <c r="T692" i="4" s="1"/>
  <c r="T693" i="4" s="1"/>
  <c r="T694" i="4" s="1"/>
  <c r="T695" i="4" s="1"/>
  <c r="T696" i="4" s="1"/>
  <c r="T697" i="4" s="1"/>
  <c r="T698" i="4" s="1"/>
  <c r="T699" i="4" s="1"/>
  <c r="T700" i="4" s="1"/>
  <c r="T701" i="4" s="1"/>
  <c r="T702" i="4" s="1"/>
  <c r="T703" i="4" s="1"/>
  <c r="T704" i="4" s="1"/>
  <c r="T705" i="4" s="1"/>
  <c r="T706" i="4" s="1"/>
  <c r="T707" i="4" s="1"/>
  <c r="T708" i="4" s="1"/>
  <c r="T709" i="4" s="1"/>
  <c r="T710" i="4" s="1"/>
  <c r="T711" i="4" s="1"/>
  <c r="T712" i="4" s="1"/>
  <c r="T713" i="4" s="1"/>
  <c r="T714" i="4" s="1"/>
  <c r="T715" i="4" s="1"/>
  <c r="T716" i="4" s="1"/>
  <c r="T717" i="4" s="1"/>
  <c r="T718" i="4" s="1"/>
  <c r="T719" i="4" s="1"/>
  <c r="T720" i="4" s="1"/>
  <c r="T721" i="4" s="1"/>
  <c r="T722" i="4" s="1"/>
  <c r="T723" i="4" s="1"/>
  <c r="T724" i="4" s="1"/>
  <c r="T725" i="4" s="1"/>
  <c r="T726" i="4" s="1"/>
  <c r="T727" i="4" s="1"/>
  <c r="T728" i="4" s="1"/>
  <c r="T729" i="4" s="1"/>
  <c r="T730" i="4" s="1"/>
  <c r="T731" i="4" s="1"/>
  <c r="T732" i="4" s="1"/>
  <c r="T733" i="4" s="1"/>
  <c r="T734" i="4" s="1"/>
  <c r="T735" i="4" s="1"/>
  <c r="T736" i="4" s="1"/>
  <c r="T737" i="4" s="1"/>
  <c r="T738" i="4" s="1"/>
  <c r="T739" i="4" s="1"/>
  <c r="T740" i="4" s="1"/>
  <c r="T741" i="4" s="1"/>
  <c r="T742" i="4" s="1"/>
  <c r="T743" i="4" s="1"/>
  <c r="T744" i="4" s="1"/>
  <c r="T745" i="4" s="1"/>
  <c r="T746" i="4" s="1"/>
  <c r="T747" i="4" s="1"/>
  <c r="T748" i="4" s="1"/>
  <c r="T749" i="4" s="1"/>
  <c r="T750" i="4" s="1"/>
  <c r="T751" i="4" s="1"/>
  <c r="T752" i="4" s="1"/>
  <c r="T753" i="4" s="1"/>
  <c r="T754" i="4" s="1"/>
  <c r="T755" i="4" s="1"/>
  <c r="T756" i="4" s="1"/>
  <c r="T757" i="4" s="1"/>
  <c r="T758" i="4" s="1"/>
  <c r="T759" i="4" s="1"/>
  <c r="T760" i="4" s="1"/>
  <c r="T761" i="4" s="1"/>
  <c r="T762" i="4" s="1"/>
  <c r="T763" i="4" s="1"/>
  <c r="T764" i="4" s="1"/>
  <c r="T765" i="4" s="1"/>
  <c r="T766" i="4" s="1"/>
  <c r="T767" i="4" s="1"/>
  <c r="T768" i="4" s="1"/>
  <c r="T769" i="4" s="1"/>
  <c r="T770" i="4" s="1"/>
  <c r="T771" i="4" s="1"/>
  <c r="T772" i="4" s="1"/>
  <c r="T773" i="4" s="1"/>
  <c r="T774" i="4" s="1"/>
  <c r="T775" i="4" s="1"/>
  <c r="T776" i="4" s="1"/>
  <c r="T777" i="4" s="1"/>
  <c r="T778" i="4" s="1"/>
  <c r="T779" i="4" s="1"/>
  <c r="T780" i="4" s="1"/>
  <c r="T781" i="4" s="1"/>
  <c r="T782" i="4" s="1"/>
  <c r="T783" i="4" s="1"/>
  <c r="T784" i="4" s="1"/>
  <c r="T785" i="4" s="1"/>
  <c r="T786" i="4" s="1"/>
  <c r="T787" i="4" s="1"/>
  <c r="T788" i="4" s="1"/>
  <c r="T789" i="4" s="1"/>
  <c r="T790" i="4" s="1"/>
  <c r="T791" i="4" s="1"/>
  <c r="T792" i="4" s="1"/>
  <c r="T793" i="4" s="1"/>
  <c r="T794" i="4" s="1"/>
  <c r="T795" i="4" s="1"/>
  <c r="T796" i="4" s="1"/>
  <c r="T797" i="4" s="1"/>
  <c r="T798" i="4" s="1"/>
  <c r="T799" i="4" s="1"/>
  <c r="T800" i="4" s="1"/>
  <c r="T801" i="4" s="1"/>
  <c r="T802" i="4" s="1"/>
  <c r="T803" i="4" s="1"/>
  <c r="T804" i="4" s="1"/>
  <c r="T805" i="4" s="1"/>
  <c r="T806" i="4" s="1"/>
  <c r="T807" i="4" s="1"/>
  <c r="T808" i="4" s="1"/>
  <c r="T809" i="4" s="1"/>
  <c r="T810" i="4" s="1"/>
  <c r="T811" i="4" s="1"/>
  <c r="T812" i="4" s="1"/>
  <c r="T813" i="4" s="1"/>
  <c r="T814" i="4" s="1"/>
  <c r="T815" i="4" s="1"/>
  <c r="T816" i="4" s="1"/>
  <c r="T817" i="4" s="1"/>
  <c r="T818" i="4" s="1"/>
  <c r="T819" i="4" s="1"/>
  <c r="T820" i="4" s="1"/>
  <c r="T821" i="4" s="1"/>
  <c r="T822" i="4" s="1"/>
  <c r="T823" i="4" s="1"/>
  <c r="T824" i="4" s="1"/>
  <c r="T825" i="4" s="1"/>
  <c r="T826" i="4" s="1"/>
  <c r="T827" i="4" s="1"/>
  <c r="T828" i="4" s="1"/>
  <c r="T829" i="4" s="1"/>
  <c r="T830" i="4" s="1"/>
  <c r="T831" i="4" s="1"/>
  <c r="T832" i="4" s="1"/>
  <c r="T833" i="4" s="1"/>
  <c r="T834" i="4" s="1"/>
  <c r="T835" i="4" s="1"/>
  <c r="T836" i="4" s="1"/>
  <c r="T837" i="4" s="1"/>
  <c r="T838" i="4" s="1"/>
  <c r="T839" i="4" s="1"/>
  <c r="T840" i="4" s="1"/>
  <c r="T841" i="4" s="1"/>
  <c r="T842" i="4" s="1"/>
  <c r="T843" i="4" s="1"/>
  <c r="T844" i="4" s="1"/>
  <c r="T845" i="4" s="1"/>
  <c r="T846" i="4" s="1"/>
  <c r="T847" i="4" s="1"/>
  <c r="T848" i="4" s="1"/>
  <c r="T849" i="4" s="1"/>
  <c r="T850" i="4" s="1"/>
  <c r="T851" i="4" s="1"/>
  <c r="T852" i="4" s="1"/>
  <c r="T853" i="4" s="1"/>
  <c r="T854" i="4" s="1"/>
  <c r="T855" i="4" s="1"/>
  <c r="T856" i="4" s="1"/>
  <c r="T857" i="4" s="1"/>
  <c r="T858" i="4" s="1"/>
  <c r="T859" i="4" s="1"/>
  <c r="T860" i="4" s="1"/>
  <c r="T861" i="4" s="1"/>
  <c r="T862" i="4" s="1"/>
  <c r="T863" i="4" s="1"/>
  <c r="T864" i="4" s="1"/>
  <c r="T865" i="4" s="1"/>
  <c r="T866" i="4" s="1"/>
  <c r="T867" i="4" s="1"/>
  <c r="T868" i="4" s="1"/>
  <c r="T869" i="4" s="1"/>
  <c r="T870" i="4" s="1"/>
  <c r="T871" i="4" s="1"/>
  <c r="T872" i="4" s="1"/>
  <c r="T873" i="4" s="1"/>
  <c r="T874" i="4" s="1"/>
  <c r="T875" i="4" s="1"/>
  <c r="T876" i="4" s="1"/>
  <c r="T877" i="4" s="1"/>
  <c r="T878" i="4" s="1"/>
  <c r="T879" i="4" s="1"/>
  <c r="T880" i="4" s="1"/>
  <c r="T881" i="4" s="1"/>
  <c r="T882" i="4" s="1"/>
  <c r="T883" i="4" s="1"/>
  <c r="T884" i="4" s="1"/>
  <c r="T885" i="4" s="1"/>
  <c r="T886" i="4" s="1"/>
  <c r="T887" i="4" s="1"/>
  <c r="T888" i="4" s="1"/>
  <c r="T889" i="4" s="1"/>
  <c r="T890" i="4" s="1"/>
  <c r="T891" i="4" s="1"/>
  <c r="T892" i="4" s="1"/>
  <c r="T893" i="4" s="1"/>
  <c r="T894" i="4" s="1"/>
  <c r="T895" i="4" s="1"/>
  <c r="T896" i="4" s="1"/>
  <c r="T897" i="4" s="1"/>
  <c r="T898" i="4" s="1"/>
  <c r="T899" i="4" s="1"/>
  <c r="T900" i="4" s="1"/>
  <c r="T901" i="4" s="1"/>
  <c r="T902" i="4" s="1"/>
  <c r="T903" i="4" s="1"/>
  <c r="T904" i="4" s="1"/>
  <c r="T905" i="4" s="1"/>
  <c r="T906" i="4" s="1"/>
  <c r="T907" i="4" s="1"/>
  <c r="T908" i="4" s="1"/>
  <c r="T909" i="4" s="1"/>
  <c r="T910" i="4" s="1"/>
  <c r="T911" i="4" s="1"/>
  <c r="T912" i="4" s="1"/>
  <c r="T913" i="4" s="1"/>
  <c r="T914" i="4" s="1"/>
  <c r="T915" i="4" s="1"/>
  <c r="T916" i="4" s="1"/>
  <c r="T917" i="4" s="1"/>
  <c r="T918" i="4" s="1"/>
  <c r="T919" i="4" s="1"/>
  <c r="T920" i="4" s="1"/>
  <c r="T921" i="4" s="1"/>
  <c r="T922" i="4" s="1"/>
  <c r="T923" i="4" s="1"/>
  <c r="T924" i="4" s="1"/>
  <c r="T925" i="4" s="1"/>
  <c r="T926" i="4" s="1"/>
  <c r="T927" i="4" s="1"/>
  <c r="T928" i="4" s="1"/>
  <c r="T929" i="4" s="1"/>
  <c r="T930" i="4" s="1"/>
  <c r="T931" i="4" s="1"/>
  <c r="T932" i="4" s="1"/>
  <c r="T933" i="4" s="1"/>
  <c r="T934" i="4" s="1"/>
  <c r="T935" i="4" s="1"/>
  <c r="T936" i="4" s="1"/>
  <c r="T937" i="4" s="1"/>
  <c r="T938" i="4" s="1"/>
  <c r="T939" i="4" s="1"/>
  <c r="T940" i="4" s="1"/>
  <c r="T941" i="4" s="1"/>
  <c r="T942" i="4" s="1"/>
  <c r="T943" i="4" s="1"/>
  <c r="T944" i="4" s="1"/>
  <c r="T945" i="4" s="1"/>
  <c r="T946" i="4" s="1"/>
  <c r="T947" i="4" s="1"/>
  <c r="T948" i="4" s="1"/>
  <c r="T949" i="4" s="1"/>
  <c r="T950" i="4" s="1"/>
  <c r="T951" i="4" s="1"/>
  <c r="T952" i="4" s="1"/>
  <c r="T953" i="4" s="1"/>
  <c r="T954" i="4" s="1"/>
  <c r="T955" i="4" s="1"/>
  <c r="T956" i="4" s="1"/>
  <c r="T957" i="4" s="1"/>
  <c r="T958" i="4" s="1"/>
  <c r="T959" i="4" s="1"/>
  <c r="T960" i="4" s="1"/>
  <c r="T961" i="4" s="1"/>
  <c r="T962" i="4" s="1"/>
  <c r="T963" i="4" s="1"/>
  <c r="T964" i="4" s="1"/>
  <c r="T965" i="4" s="1"/>
  <c r="T966" i="4" s="1"/>
  <c r="T967" i="4" s="1"/>
  <c r="T968" i="4" s="1"/>
  <c r="T969" i="4" s="1"/>
  <c r="T970" i="4" s="1"/>
  <c r="T971" i="4" s="1"/>
  <c r="T972" i="4" s="1"/>
  <c r="T973" i="4" s="1"/>
  <c r="T974" i="4" s="1"/>
  <c r="T975" i="4" s="1"/>
  <c r="T976" i="4" s="1"/>
  <c r="T977" i="4" s="1"/>
  <c r="T978" i="4" s="1"/>
  <c r="T979" i="4" s="1"/>
  <c r="T980" i="4" s="1"/>
  <c r="T981" i="4" s="1"/>
  <c r="T982" i="4" s="1"/>
  <c r="T983" i="4" s="1"/>
  <c r="T984" i="4" s="1"/>
  <c r="T985" i="4" s="1"/>
  <c r="T986" i="4" s="1"/>
  <c r="T987" i="4" s="1"/>
  <c r="T988" i="4" s="1"/>
  <c r="T989" i="4" s="1"/>
  <c r="T990" i="4" s="1"/>
  <c r="T991" i="4" s="1"/>
  <c r="T992" i="4" s="1"/>
  <c r="T993" i="4" s="1"/>
  <c r="T994" i="4" s="1"/>
  <c r="T995" i="4" s="1"/>
  <c r="T996" i="4" s="1"/>
  <c r="T997" i="4" s="1"/>
  <c r="T998" i="4" s="1"/>
  <c r="T999" i="4" s="1"/>
  <c r="T1000" i="4" s="1"/>
  <c r="T1001" i="4" s="1"/>
  <c r="T1002" i="4" s="1"/>
  <c r="T1003" i="4" s="1"/>
  <c r="T1004" i="4" s="1"/>
  <c r="T1005" i="4" s="1"/>
  <c r="T1006" i="4" s="1"/>
  <c r="T1007" i="4" s="1"/>
  <c r="T1008" i="4" s="1"/>
  <c r="T1009" i="4" s="1"/>
  <c r="T1010" i="4" s="1"/>
  <c r="T1011" i="4" s="1"/>
  <c r="T1012" i="4" s="1"/>
  <c r="T1013" i="4" s="1"/>
  <c r="T1014" i="4" s="1"/>
  <c r="T1015" i="4" s="1"/>
  <c r="S16" i="4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S276" i="4" s="1"/>
  <c r="S277" i="4" s="1"/>
  <c r="S278" i="4" s="1"/>
  <c r="S279" i="4" s="1"/>
  <c r="S280" i="4" s="1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S306" i="4" s="1"/>
  <c r="S307" i="4" s="1"/>
  <c r="S308" i="4" s="1"/>
  <c r="S309" i="4" s="1"/>
  <c r="S310" i="4" s="1"/>
  <c r="S311" i="4" s="1"/>
  <c r="S312" i="4" s="1"/>
  <c r="S313" i="4" s="1"/>
  <c r="S314" i="4" s="1"/>
  <c r="S315" i="4" s="1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S338" i="4" s="1"/>
  <c r="S339" i="4" s="1"/>
  <c r="S340" i="4" s="1"/>
  <c r="S341" i="4" s="1"/>
  <c r="S342" i="4" s="1"/>
  <c r="S343" i="4" s="1"/>
  <c r="S344" i="4" s="1"/>
  <c r="S345" i="4" s="1"/>
  <c r="S346" i="4" s="1"/>
  <c r="S347" i="4" s="1"/>
  <c r="S348" i="4" s="1"/>
  <c r="S349" i="4" s="1"/>
  <c r="S350" i="4" s="1"/>
  <c r="S351" i="4" s="1"/>
  <c r="S352" i="4" s="1"/>
  <c r="S353" i="4" s="1"/>
  <c r="S354" i="4" s="1"/>
  <c r="S355" i="4" s="1"/>
  <c r="S356" i="4" s="1"/>
  <c r="S357" i="4" s="1"/>
  <c r="S358" i="4" s="1"/>
  <c r="S359" i="4" s="1"/>
  <c r="S360" i="4" s="1"/>
  <c r="S361" i="4" s="1"/>
  <c r="S362" i="4" s="1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S385" i="4" s="1"/>
  <c r="S386" i="4" s="1"/>
  <c r="S387" i="4" s="1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S410" i="4" s="1"/>
  <c r="S411" i="4" s="1"/>
  <c r="S412" i="4" s="1"/>
  <c r="S413" i="4" s="1"/>
  <c r="S414" i="4" s="1"/>
  <c r="S415" i="4" s="1"/>
  <c r="S416" i="4" s="1"/>
  <c r="S417" i="4" s="1"/>
  <c r="S418" i="4" s="1"/>
  <c r="S419" i="4" s="1"/>
  <c r="S420" i="4" s="1"/>
  <c r="S421" i="4" s="1"/>
  <c r="S422" i="4" s="1"/>
  <c r="S423" i="4" s="1"/>
  <c r="S424" i="4" s="1"/>
  <c r="S425" i="4" s="1"/>
  <c r="S426" i="4" s="1"/>
  <c r="S427" i="4" s="1"/>
  <c r="S428" i="4" s="1"/>
  <c r="S429" i="4" s="1"/>
  <c r="S430" i="4" s="1"/>
  <c r="S431" i="4" s="1"/>
  <c r="S432" i="4" s="1"/>
  <c r="S433" i="4" s="1"/>
  <c r="S434" i="4" s="1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S456" i="4" s="1"/>
  <c r="S457" i="4" s="1"/>
  <c r="S458" i="4" s="1"/>
  <c r="S459" i="4" s="1"/>
  <c r="S460" i="4" s="1"/>
  <c r="S461" i="4" s="1"/>
  <c r="S462" i="4" s="1"/>
  <c r="S463" i="4" s="1"/>
  <c r="S464" i="4" s="1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S482" i="4" s="1"/>
  <c r="S483" i="4" s="1"/>
  <c r="S484" i="4" s="1"/>
  <c r="S485" i="4" s="1"/>
  <c r="S486" i="4" s="1"/>
  <c r="S487" i="4" s="1"/>
  <c r="S488" i="4" s="1"/>
  <c r="S489" i="4" s="1"/>
  <c r="S490" i="4" s="1"/>
  <c r="S491" i="4" s="1"/>
  <c r="S492" i="4" s="1"/>
  <c r="S493" i="4" s="1"/>
  <c r="S494" i="4" s="1"/>
  <c r="S495" i="4" s="1"/>
  <c r="S496" i="4" s="1"/>
  <c r="S497" i="4" s="1"/>
  <c r="S498" i="4" s="1"/>
  <c r="S499" i="4" s="1"/>
  <c r="S500" i="4" s="1"/>
  <c r="S501" i="4" s="1"/>
  <c r="S502" i="4" s="1"/>
  <c r="S503" i="4" s="1"/>
  <c r="S504" i="4" s="1"/>
  <c r="S505" i="4" s="1"/>
  <c r="S506" i="4" s="1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S518" i="4" s="1"/>
  <c r="S519" i="4" s="1"/>
  <c r="S520" i="4" s="1"/>
  <c r="S521" i="4" s="1"/>
  <c r="S522" i="4" s="1"/>
  <c r="S523" i="4" s="1"/>
  <c r="S524" i="4" s="1"/>
  <c r="S525" i="4" s="1"/>
  <c r="S526" i="4" s="1"/>
  <c r="S527" i="4" s="1"/>
  <c r="S528" i="4" s="1"/>
  <c r="S529" i="4" s="1"/>
  <c r="S530" i="4" s="1"/>
  <c r="S531" i="4" s="1"/>
  <c r="S532" i="4" s="1"/>
  <c r="S533" i="4" s="1"/>
  <c r="S534" i="4" s="1"/>
  <c r="S535" i="4" s="1"/>
  <c r="S536" i="4" s="1"/>
  <c r="S537" i="4" s="1"/>
  <c r="S538" i="4" s="1"/>
  <c r="S539" i="4" s="1"/>
  <c r="S540" i="4" s="1"/>
  <c r="S541" i="4" s="1"/>
  <c r="S542" i="4" s="1"/>
  <c r="S543" i="4" s="1"/>
  <c r="S544" i="4" s="1"/>
  <c r="S545" i="4" s="1"/>
  <c r="S546" i="4" s="1"/>
  <c r="S547" i="4" s="1"/>
  <c r="S548" i="4" s="1"/>
  <c r="S549" i="4" s="1"/>
  <c r="S550" i="4" s="1"/>
  <c r="S551" i="4" s="1"/>
  <c r="S552" i="4" s="1"/>
  <c r="S553" i="4" s="1"/>
  <c r="S554" i="4" s="1"/>
  <c r="S555" i="4" s="1"/>
  <c r="S556" i="4" s="1"/>
  <c r="S557" i="4" s="1"/>
  <c r="S558" i="4" s="1"/>
  <c r="S559" i="4" s="1"/>
  <c r="S560" i="4" s="1"/>
  <c r="S561" i="4" s="1"/>
  <c r="S562" i="4" s="1"/>
  <c r="S563" i="4" s="1"/>
  <c r="S564" i="4" s="1"/>
  <c r="S565" i="4" s="1"/>
  <c r="S566" i="4" s="1"/>
  <c r="S567" i="4" s="1"/>
  <c r="S568" i="4" s="1"/>
  <c r="S569" i="4" s="1"/>
  <c r="S570" i="4" s="1"/>
  <c r="S571" i="4" s="1"/>
  <c r="S572" i="4" s="1"/>
  <c r="S573" i="4" s="1"/>
  <c r="S574" i="4" s="1"/>
  <c r="S575" i="4" s="1"/>
  <c r="S576" i="4" s="1"/>
  <c r="S577" i="4" s="1"/>
  <c r="S578" i="4" s="1"/>
  <c r="S579" i="4" s="1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S601" i="4" s="1"/>
  <c r="S602" i="4" s="1"/>
  <c r="S603" i="4" s="1"/>
  <c r="S604" i="4" s="1"/>
  <c r="S605" i="4" s="1"/>
  <c r="S606" i="4" s="1"/>
  <c r="S607" i="4" s="1"/>
  <c r="S608" i="4" s="1"/>
  <c r="S609" i="4" s="1"/>
  <c r="S610" i="4" s="1"/>
  <c r="S611" i="4" s="1"/>
  <c r="S612" i="4" s="1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S624" i="4" s="1"/>
  <c r="S625" i="4" s="1"/>
  <c r="S626" i="4" s="1"/>
  <c r="S627" i="4" s="1"/>
  <c r="S628" i="4" s="1"/>
  <c r="S629" i="4" s="1"/>
  <c r="S630" i="4" s="1"/>
  <c r="S631" i="4" s="1"/>
  <c r="S632" i="4" s="1"/>
  <c r="S633" i="4" s="1"/>
  <c r="S634" i="4" s="1"/>
  <c r="S635" i="4" s="1"/>
  <c r="S636" i="4" s="1"/>
  <c r="S637" i="4" s="1"/>
  <c r="S638" i="4" s="1"/>
  <c r="S639" i="4" s="1"/>
  <c r="S640" i="4" s="1"/>
  <c r="S641" i="4" s="1"/>
  <c r="S642" i="4" s="1"/>
  <c r="S643" i="4" s="1"/>
  <c r="S644" i="4" s="1"/>
  <c r="S645" i="4" s="1"/>
  <c r="S646" i="4" s="1"/>
  <c r="S647" i="4" s="1"/>
  <c r="S648" i="4" s="1"/>
  <c r="S649" i="4" s="1"/>
  <c r="S650" i="4" s="1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S671" i="4" s="1"/>
  <c r="S672" i="4" s="1"/>
  <c r="S673" i="4" s="1"/>
  <c r="S674" i="4" s="1"/>
  <c r="S675" i="4" s="1"/>
  <c r="S676" i="4" s="1"/>
  <c r="S677" i="4" s="1"/>
  <c r="S678" i="4" s="1"/>
  <c r="S679" i="4" s="1"/>
  <c r="S680" i="4" s="1"/>
  <c r="S681" i="4" s="1"/>
  <c r="S682" i="4" s="1"/>
  <c r="S683" i="4" s="1"/>
  <c r="S684" i="4" s="1"/>
  <c r="S685" i="4" s="1"/>
  <c r="S686" i="4" s="1"/>
  <c r="S687" i="4" s="1"/>
  <c r="S688" i="4" s="1"/>
  <c r="S689" i="4" s="1"/>
  <c r="S690" i="4" s="1"/>
  <c r="S691" i="4" s="1"/>
  <c r="S692" i="4" s="1"/>
  <c r="S693" i="4" s="1"/>
  <c r="S694" i="4" s="1"/>
  <c r="S695" i="4" s="1"/>
  <c r="S696" i="4" s="1"/>
  <c r="S697" i="4" s="1"/>
  <c r="S698" i="4" s="1"/>
  <c r="S699" i="4" s="1"/>
  <c r="S700" i="4" s="1"/>
  <c r="S701" i="4" s="1"/>
  <c r="S702" i="4" s="1"/>
  <c r="S703" i="4" s="1"/>
  <c r="S704" i="4" s="1"/>
  <c r="S705" i="4" s="1"/>
  <c r="S706" i="4" s="1"/>
  <c r="S707" i="4" s="1"/>
  <c r="S708" i="4" s="1"/>
  <c r="S709" i="4" s="1"/>
  <c r="S710" i="4" s="1"/>
  <c r="S711" i="4" s="1"/>
  <c r="S712" i="4" s="1"/>
  <c r="S713" i="4" s="1"/>
  <c r="S714" i="4" s="1"/>
  <c r="S715" i="4" s="1"/>
  <c r="S716" i="4" s="1"/>
  <c r="S717" i="4" s="1"/>
  <c r="S718" i="4" s="1"/>
  <c r="S719" i="4" s="1"/>
  <c r="S720" i="4" s="1"/>
  <c r="S721" i="4" s="1"/>
  <c r="S722" i="4" s="1"/>
  <c r="S723" i="4" s="1"/>
  <c r="S724" i="4" s="1"/>
  <c r="S725" i="4" s="1"/>
  <c r="S726" i="4" s="1"/>
  <c r="S727" i="4" s="1"/>
  <c r="S728" i="4" s="1"/>
  <c r="S729" i="4" s="1"/>
  <c r="S730" i="4" s="1"/>
  <c r="S731" i="4" s="1"/>
  <c r="S732" i="4" s="1"/>
  <c r="S733" i="4" s="1"/>
  <c r="S734" i="4" s="1"/>
  <c r="S735" i="4" s="1"/>
  <c r="S736" i="4" s="1"/>
  <c r="S737" i="4" s="1"/>
  <c r="S738" i="4" s="1"/>
  <c r="S739" i="4" s="1"/>
  <c r="S740" i="4" s="1"/>
  <c r="S741" i="4" s="1"/>
  <c r="S742" i="4" s="1"/>
  <c r="S743" i="4" s="1"/>
  <c r="S744" i="4" s="1"/>
  <c r="S745" i="4" s="1"/>
  <c r="S746" i="4" s="1"/>
  <c r="S747" i="4" s="1"/>
  <c r="S748" i="4" s="1"/>
  <c r="S749" i="4" s="1"/>
  <c r="S750" i="4" s="1"/>
  <c r="S751" i="4" s="1"/>
  <c r="S752" i="4" s="1"/>
  <c r="S753" i="4" s="1"/>
  <c r="S754" i="4" s="1"/>
  <c r="S755" i="4" s="1"/>
  <c r="S756" i="4" s="1"/>
  <c r="S757" i="4" s="1"/>
  <c r="S758" i="4" s="1"/>
  <c r="S759" i="4" s="1"/>
  <c r="S760" i="4" s="1"/>
  <c r="S761" i="4" s="1"/>
  <c r="S762" i="4" s="1"/>
  <c r="S763" i="4" s="1"/>
  <c r="S764" i="4" s="1"/>
  <c r="S765" i="4" s="1"/>
  <c r="S766" i="4" s="1"/>
  <c r="S767" i="4" s="1"/>
  <c r="S768" i="4" s="1"/>
  <c r="S769" i="4" s="1"/>
  <c r="S770" i="4" s="1"/>
  <c r="S771" i="4" s="1"/>
  <c r="S772" i="4" s="1"/>
  <c r="S773" i="4" s="1"/>
  <c r="S774" i="4" s="1"/>
  <c r="S775" i="4" s="1"/>
  <c r="S776" i="4" s="1"/>
  <c r="S777" i="4" s="1"/>
  <c r="S778" i="4" s="1"/>
  <c r="S779" i="4" s="1"/>
  <c r="S780" i="4" s="1"/>
  <c r="S781" i="4" s="1"/>
  <c r="S782" i="4" s="1"/>
  <c r="S783" i="4" s="1"/>
  <c r="S784" i="4" s="1"/>
  <c r="S785" i="4" s="1"/>
  <c r="S786" i="4" s="1"/>
  <c r="S787" i="4" s="1"/>
  <c r="S788" i="4" s="1"/>
  <c r="S789" i="4" s="1"/>
  <c r="S790" i="4" s="1"/>
  <c r="S791" i="4" s="1"/>
  <c r="S792" i="4" s="1"/>
  <c r="S793" i="4" s="1"/>
  <c r="S794" i="4" s="1"/>
  <c r="S795" i="4" s="1"/>
  <c r="S796" i="4" s="1"/>
  <c r="S797" i="4" s="1"/>
  <c r="S798" i="4" s="1"/>
  <c r="S799" i="4" s="1"/>
  <c r="S800" i="4" s="1"/>
  <c r="S801" i="4" s="1"/>
  <c r="S802" i="4" s="1"/>
  <c r="S803" i="4" s="1"/>
  <c r="S804" i="4" s="1"/>
  <c r="S805" i="4" s="1"/>
  <c r="S806" i="4" s="1"/>
  <c r="S807" i="4" s="1"/>
  <c r="S808" i="4" s="1"/>
  <c r="S809" i="4" s="1"/>
  <c r="S810" i="4" s="1"/>
  <c r="S811" i="4" s="1"/>
  <c r="S812" i="4" s="1"/>
  <c r="S813" i="4" s="1"/>
  <c r="S814" i="4" s="1"/>
  <c r="S815" i="4" s="1"/>
  <c r="S816" i="4" s="1"/>
  <c r="S817" i="4" s="1"/>
  <c r="S818" i="4" s="1"/>
  <c r="S819" i="4" s="1"/>
  <c r="S820" i="4" s="1"/>
  <c r="S821" i="4" s="1"/>
  <c r="S822" i="4" s="1"/>
  <c r="S823" i="4" s="1"/>
  <c r="S824" i="4" s="1"/>
  <c r="S825" i="4" s="1"/>
  <c r="S826" i="4" s="1"/>
  <c r="S827" i="4" s="1"/>
  <c r="S828" i="4" s="1"/>
  <c r="S829" i="4" s="1"/>
  <c r="S830" i="4" s="1"/>
  <c r="S831" i="4" s="1"/>
  <c r="S832" i="4" s="1"/>
  <c r="S833" i="4" s="1"/>
  <c r="S834" i="4" s="1"/>
  <c r="S835" i="4" s="1"/>
  <c r="S836" i="4" s="1"/>
  <c r="S837" i="4" s="1"/>
  <c r="S838" i="4" s="1"/>
  <c r="S839" i="4" s="1"/>
  <c r="S840" i="4" s="1"/>
  <c r="S841" i="4" s="1"/>
  <c r="S842" i="4" s="1"/>
  <c r="S843" i="4" s="1"/>
  <c r="S844" i="4" s="1"/>
  <c r="S845" i="4" s="1"/>
  <c r="S846" i="4" s="1"/>
  <c r="S847" i="4" s="1"/>
  <c r="S848" i="4" s="1"/>
  <c r="S849" i="4" s="1"/>
  <c r="S850" i="4" s="1"/>
  <c r="S851" i="4" s="1"/>
  <c r="S852" i="4" s="1"/>
  <c r="S853" i="4" s="1"/>
  <c r="S854" i="4" s="1"/>
  <c r="S855" i="4" s="1"/>
  <c r="S856" i="4" s="1"/>
  <c r="S857" i="4" s="1"/>
  <c r="S858" i="4" s="1"/>
  <c r="S859" i="4" s="1"/>
  <c r="S860" i="4" s="1"/>
  <c r="S861" i="4" s="1"/>
  <c r="S862" i="4" s="1"/>
  <c r="S863" i="4" s="1"/>
  <c r="S864" i="4" s="1"/>
  <c r="S865" i="4" s="1"/>
  <c r="S866" i="4" s="1"/>
  <c r="S867" i="4" s="1"/>
  <c r="S868" i="4" s="1"/>
  <c r="S869" i="4" s="1"/>
  <c r="S870" i="4" s="1"/>
  <c r="S871" i="4" s="1"/>
  <c r="S872" i="4" s="1"/>
  <c r="S873" i="4" s="1"/>
  <c r="S874" i="4" s="1"/>
  <c r="S875" i="4" s="1"/>
  <c r="S876" i="4" s="1"/>
  <c r="S877" i="4" s="1"/>
  <c r="S878" i="4" s="1"/>
  <c r="S879" i="4" s="1"/>
  <c r="S880" i="4" s="1"/>
  <c r="S881" i="4" s="1"/>
  <c r="S882" i="4" s="1"/>
  <c r="S883" i="4" s="1"/>
  <c r="S884" i="4" s="1"/>
  <c r="S885" i="4" s="1"/>
  <c r="S886" i="4" s="1"/>
  <c r="S887" i="4" s="1"/>
  <c r="S888" i="4" s="1"/>
  <c r="S889" i="4" s="1"/>
  <c r="S890" i="4" s="1"/>
  <c r="S891" i="4" s="1"/>
  <c r="S892" i="4" s="1"/>
  <c r="S893" i="4" s="1"/>
  <c r="S894" i="4" s="1"/>
  <c r="S895" i="4" s="1"/>
  <c r="S896" i="4" s="1"/>
  <c r="S897" i="4" s="1"/>
  <c r="S898" i="4" s="1"/>
  <c r="S899" i="4" s="1"/>
  <c r="S900" i="4" s="1"/>
  <c r="S901" i="4" s="1"/>
  <c r="S902" i="4" s="1"/>
  <c r="S903" i="4" s="1"/>
  <c r="S904" i="4" s="1"/>
  <c r="S905" i="4" s="1"/>
  <c r="S906" i="4" s="1"/>
  <c r="S907" i="4" s="1"/>
  <c r="S908" i="4" s="1"/>
  <c r="S909" i="4" s="1"/>
  <c r="S910" i="4" s="1"/>
  <c r="S911" i="4" s="1"/>
  <c r="S912" i="4" s="1"/>
  <c r="S913" i="4" s="1"/>
  <c r="S914" i="4" s="1"/>
  <c r="S915" i="4" s="1"/>
  <c r="S916" i="4" s="1"/>
  <c r="S917" i="4" s="1"/>
  <c r="S918" i="4" s="1"/>
  <c r="S919" i="4" s="1"/>
  <c r="S920" i="4" s="1"/>
  <c r="S921" i="4" s="1"/>
  <c r="S922" i="4" s="1"/>
  <c r="S923" i="4" s="1"/>
  <c r="S924" i="4" s="1"/>
  <c r="S925" i="4" s="1"/>
  <c r="S926" i="4" s="1"/>
  <c r="S927" i="4" s="1"/>
  <c r="S928" i="4" s="1"/>
  <c r="S929" i="4" s="1"/>
  <c r="S930" i="4" s="1"/>
  <c r="S931" i="4" s="1"/>
  <c r="S932" i="4" s="1"/>
  <c r="S933" i="4" s="1"/>
  <c r="S934" i="4" s="1"/>
  <c r="S935" i="4" s="1"/>
  <c r="S936" i="4" s="1"/>
  <c r="S937" i="4" s="1"/>
  <c r="S938" i="4" s="1"/>
  <c r="S939" i="4" s="1"/>
  <c r="S940" i="4" s="1"/>
  <c r="S941" i="4" s="1"/>
  <c r="S942" i="4" s="1"/>
  <c r="S943" i="4" s="1"/>
  <c r="S944" i="4" s="1"/>
  <c r="S945" i="4" s="1"/>
  <c r="S946" i="4" s="1"/>
  <c r="S947" i="4" s="1"/>
  <c r="S948" i="4" s="1"/>
  <c r="S949" i="4" s="1"/>
  <c r="S950" i="4" s="1"/>
  <c r="S951" i="4" s="1"/>
  <c r="S952" i="4" s="1"/>
  <c r="S953" i="4" s="1"/>
  <c r="S954" i="4" s="1"/>
  <c r="S955" i="4" s="1"/>
  <c r="S956" i="4" s="1"/>
  <c r="S957" i="4" s="1"/>
  <c r="S958" i="4" s="1"/>
  <c r="S959" i="4" s="1"/>
  <c r="S960" i="4" s="1"/>
  <c r="S961" i="4" s="1"/>
  <c r="S962" i="4" s="1"/>
  <c r="S963" i="4" s="1"/>
  <c r="S964" i="4" s="1"/>
  <c r="S965" i="4" s="1"/>
  <c r="S966" i="4" s="1"/>
  <c r="S967" i="4" s="1"/>
  <c r="S968" i="4" s="1"/>
  <c r="S969" i="4" s="1"/>
  <c r="S970" i="4" s="1"/>
  <c r="S971" i="4" s="1"/>
  <c r="S972" i="4" s="1"/>
  <c r="S973" i="4" s="1"/>
  <c r="S974" i="4" s="1"/>
  <c r="S975" i="4" s="1"/>
  <c r="S976" i="4" s="1"/>
  <c r="S977" i="4" s="1"/>
  <c r="S978" i="4" s="1"/>
  <c r="S979" i="4" s="1"/>
  <c r="S980" i="4" s="1"/>
  <c r="S981" i="4" s="1"/>
  <c r="S982" i="4" s="1"/>
  <c r="S983" i="4" s="1"/>
  <c r="S984" i="4" s="1"/>
  <c r="S985" i="4" s="1"/>
  <c r="S986" i="4" s="1"/>
  <c r="S987" i="4" s="1"/>
  <c r="S988" i="4" s="1"/>
  <c r="S989" i="4" s="1"/>
  <c r="S990" i="4" s="1"/>
  <c r="S991" i="4" s="1"/>
  <c r="S992" i="4" s="1"/>
  <c r="S993" i="4" s="1"/>
  <c r="S994" i="4" s="1"/>
  <c r="S995" i="4" s="1"/>
  <c r="S996" i="4" s="1"/>
  <c r="S997" i="4" s="1"/>
  <c r="S998" i="4" s="1"/>
  <c r="S999" i="4" s="1"/>
  <c r="S1000" i="4" s="1"/>
  <c r="S1001" i="4" s="1"/>
  <c r="S1002" i="4" s="1"/>
  <c r="S1003" i="4" s="1"/>
  <c r="S1004" i="4" s="1"/>
  <c r="S1005" i="4" s="1"/>
  <c r="S1006" i="4" s="1"/>
  <c r="S1007" i="4" s="1"/>
  <c r="S1008" i="4" s="1"/>
  <c r="S1009" i="4" s="1"/>
  <c r="S1010" i="4" s="1"/>
  <c r="S1011" i="4" s="1"/>
  <c r="S1012" i="4" s="1"/>
  <c r="S1013" i="4" s="1"/>
  <c r="S1014" i="4" s="1"/>
  <c r="S1015" i="4" s="1"/>
  <c r="R16" i="4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163" i="4" s="1"/>
  <c r="R164" i="4" s="1"/>
  <c r="R165" i="4" s="1"/>
  <c r="R166" i="4" s="1"/>
  <c r="R167" i="4" s="1"/>
  <c r="R168" i="4" s="1"/>
  <c r="R169" i="4" s="1"/>
  <c r="R170" i="4" s="1"/>
  <c r="R171" i="4" s="1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R194" i="4" s="1"/>
  <c r="R195" i="4" s="1"/>
  <c r="R196" i="4" s="1"/>
  <c r="R197" i="4" s="1"/>
  <c r="R198" i="4" s="1"/>
  <c r="R199" i="4" s="1"/>
  <c r="R200" i="4" s="1"/>
  <c r="R201" i="4" s="1"/>
  <c r="R202" i="4" s="1"/>
  <c r="R203" i="4" s="1"/>
  <c r="R204" i="4" s="1"/>
  <c r="R205" i="4" s="1"/>
  <c r="R206" i="4" s="1"/>
  <c r="R207" i="4" s="1"/>
  <c r="R208" i="4" s="1"/>
  <c r="R209" i="4" s="1"/>
  <c r="R210" i="4" s="1"/>
  <c r="R211" i="4" s="1"/>
  <c r="R212" i="4" s="1"/>
  <c r="R213" i="4" s="1"/>
  <c r="R214" i="4" s="1"/>
  <c r="R215" i="4" s="1"/>
  <c r="R216" i="4" s="1"/>
  <c r="R217" i="4" s="1"/>
  <c r="R218" i="4" s="1"/>
  <c r="R219" i="4" s="1"/>
  <c r="R220" i="4" s="1"/>
  <c r="R221" i="4" s="1"/>
  <c r="R222" i="4" s="1"/>
  <c r="R223" i="4" s="1"/>
  <c r="R224" i="4" s="1"/>
  <c r="R225" i="4" s="1"/>
  <c r="R226" i="4" s="1"/>
  <c r="R227" i="4" s="1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R241" i="4" s="1"/>
  <c r="R242" i="4" s="1"/>
  <c r="R243" i="4" s="1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259" i="4" s="1"/>
  <c r="R260" i="4" s="1"/>
  <c r="R261" i="4" s="1"/>
  <c r="R262" i="4" s="1"/>
  <c r="R263" i="4" s="1"/>
  <c r="R264" i="4" s="1"/>
  <c r="R265" i="4" s="1"/>
  <c r="R266" i="4" s="1"/>
  <c r="R267" i="4" s="1"/>
  <c r="R268" i="4" s="1"/>
  <c r="R269" i="4" s="1"/>
  <c r="R270" i="4" s="1"/>
  <c r="R271" i="4" s="1"/>
  <c r="R272" i="4" s="1"/>
  <c r="R273" i="4" s="1"/>
  <c r="R274" i="4" s="1"/>
  <c r="R275" i="4" s="1"/>
  <c r="R276" i="4" s="1"/>
  <c r="R277" i="4" s="1"/>
  <c r="R278" i="4" s="1"/>
  <c r="R279" i="4" s="1"/>
  <c r="R280" i="4" s="1"/>
  <c r="R281" i="4" s="1"/>
  <c r="R282" i="4" s="1"/>
  <c r="R283" i="4" s="1"/>
  <c r="R284" i="4" s="1"/>
  <c r="R285" i="4" s="1"/>
  <c r="R286" i="4" s="1"/>
  <c r="R287" i="4" s="1"/>
  <c r="R288" i="4" s="1"/>
  <c r="R289" i="4" s="1"/>
  <c r="R290" i="4" s="1"/>
  <c r="R291" i="4" s="1"/>
  <c r="R292" i="4" s="1"/>
  <c r="R293" i="4" s="1"/>
  <c r="R294" i="4" s="1"/>
  <c r="R295" i="4" s="1"/>
  <c r="R296" i="4" s="1"/>
  <c r="R297" i="4" s="1"/>
  <c r="R298" i="4" s="1"/>
  <c r="R299" i="4" s="1"/>
  <c r="R300" i="4" s="1"/>
  <c r="R301" i="4" s="1"/>
  <c r="R302" i="4" s="1"/>
  <c r="R303" i="4" s="1"/>
  <c r="R304" i="4" s="1"/>
  <c r="R305" i="4" s="1"/>
  <c r="R306" i="4" s="1"/>
  <c r="R307" i="4" s="1"/>
  <c r="R308" i="4" s="1"/>
  <c r="R309" i="4" s="1"/>
  <c r="R310" i="4" s="1"/>
  <c r="R311" i="4" s="1"/>
  <c r="R312" i="4" s="1"/>
  <c r="R313" i="4" s="1"/>
  <c r="R314" i="4" s="1"/>
  <c r="R315" i="4" s="1"/>
  <c r="R316" i="4" s="1"/>
  <c r="R317" i="4" s="1"/>
  <c r="R318" i="4" s="1"/>
  <c r="R319" i="4" s="1"/>
  <c r="R320" i="4" s="1"/>
  <c r="R321" i="4" s="1"/>
  <c r="R322" i="4" s="1"/>
  <c r="R323" i="4" s="1"/>
  <c r="R324" i="4" s="1"/>
  <c r="R325" i="4" s="1"/>
  <c r="R326" i="4" s="1"/>
  <c r="R327" i="4" s="1"/>
  <c r="R328" i="4" s="1"/>
  <c r="R329" i="4" s="1"/>
  <c r="R330" i="4" s="1"/>
  <c r="R331" i="4" s="1"/>
  <c r="R332" i="4" s="1"/>
  <c r="R333" i="4" s="1"/>
  <c r="R334" i="4" s="1"/>
  <c r="R335" i="4" s="1"/>
  <c r="R336" i="4" s="1"/>
  <c r="R337" i="4" s="1"/>
  <c r="R338" i="4" s="1"/>
  <c r="R339" i="4" s="1"/>
  <c r="R340" i="4" s="1"/>
  <c r="R341" i="4" s="1"/>
  <c r="R342" i="4" s="1"/>
  <c r="R343" i="4" s="1"/>
  <c r="R344" i="4" s="1"/>
  <c r="R345" i="4" s="1"/>
  <c r="R346" i="4" s="1"/>
  <c r="R347" i="4" s="1"/>
  <c r="R348" i="4" s="1"/>
  <c r="R349" i="4" s="1"/>
  <c r="R350" i="4" s="1"/>
  <c r="R351" i="4" s="1"/>
  <c r="R352" i="4" s="1"/>
  <c r="R353" i="4" s="1"/>
  <c r="R354" i="4" s="1"/>
  <c r="R355" i="4" s="1"/>
  <c r="R356" i="4" s="1"/>
  <c r="R357" i="4" s="1"/>
  <c r="R358" i="4" s="1"/>
  <c r="R359" i="4" s="1"/>
  <c r="R360" i="4" s="1"/>
  <c r="R361" i="4" s="1"/>
  <c r="R362" i="4" s="1"/>
  <c r="R363" i="4" s="1"/>
  <c r="R364" i="4" s="1"/>
  <c r="R365" i="4" s="1"/>
  <c r="R366" i="4" s="1"/>
  <c r="R367" i="4" s="1"/>
  <c r="R368" i="4" s="1"/>
  <c r="R369" i="4" s="1"/>
  <c r="R370" i="4" s="1"/>
  <c r="R371" i="4" s="1"/>
  <c r="R372" i="4" s="1"/>
  <c r="R373" i="4" s="1"/>
  <c r="R374" i="4" s="1"/>
  <c r="R375" i="4" s="1"/>
  <c r="R376" i="4" s="1"/>
  <c r="R377" i="4" s="1"/>
  <c r="R378" i="4" s="1"/>
  <c r="R379" i="4" s="1"/>
  <c r="R380" i="4" s="1"/>
  <c r="R381" i="4" s="1"/>
  <c r="R382" i="4" s="1"/>
  <c r="R383" i="4" s="1"/>
  <c r="R384" i="4" s="1"/>
  <c r="R385" i="4" s="1"/>
  <c r="R386" i="4" s="1"/>
  <c r="R387" i="4" s="1"/>
  <c r="R388" i="4" s="1"/>
  <c r="R389" i="4" s="1"/>
  <c r="R390" i="4" s="1"/>
  <c r="R391" i="4" s="1"/>
  <c r="R392" i="4" s="1"/>
  <c r="R393" i="4" s="1"/>
  <c r="R394" i="4" s="1"/>
  <c r="R395" i="4" s="1"/>
  <c r="R396" i="4" s="1"/>
  <c r="R397" i="4" s="1"/>
  <c r="R398" i="4" s="1"/>
  <c r="R399" i="4" s="1"/>
  <c r="R400" i="4" s="1"/>
  <c r="R401" i="4" s="1"/>
  <c r="R402" i="4" s="1"/>
  <c r="R403" i="4" s="1"/>
  <c r="R404" i="4" s="1"/>
  <c r="R405" i="4" s="1"/>
  <c r="R406" i="4" s="1"/>
  <c r="R407" i="4" s="1"/>
  <c r="R408" i="4" s="1"/>
  <c r="R409" i="4" s="1"/>
  <c r="R410" i="4" s="1"/>
  <c r="R411" i="4" s="1"/>
  <c r="R412" i="4" s="1"/>
  <c r="R413" i="4" s="1"/>
  <c r="R414" i="4" s="1"/>
  <c r="R415" i="4" s="1"/>
  <c r="R416" i="4" s="1"/>
  <c r="R417" i="4" s="1"/>
  <c r="R418" i="4" s="1"/>
  <c r="R419" i="4" s="1"/>
  <c r="R420" i="4" s="1"/>
  <c r="R421" i="4" s="1"/>
  <c r="R422" i="4" s="1"/>
  <c r="R423" i="4" s="1"/>
  <c r="R424" i="4" s="1"/>
  <c r="R425" i="4" s="1"/>
  <c r="R426" i="4" s="1"/>
  <c r="R427" i="4" s="1"/>
  <c r="R428" i="4" s="1"/>
  <c r="R429" i="4" s="1"/>
  <c r="R430" i="4" s="1"/>
  <c r="R431" i="4" s="1"/>
  <c r="R432" i="4" s="1"/>
  <c r="R433" i="4" s="1"/>
  <c r="R434" i="4" s="1"/>
  <c r="R435" i="4" s="1"/>
  <c r="R436" i="4" s="1"/>
  <c r="R437" i="4" s="1"/>
  <c r="R438" i="4" s="1"/>
  <c r="R439" i="4" s="1"/>
  <c r="R440" i="4" s="1"/>
  <c r="R441" i="4" s="1"/>
  <c r="R442" i="4" s="1"/>
  <c r="R443" i="4" s="1"/>
  <c r="R444" i="4" s="1"/>
  <c r="R445" i="4" s="1"/>
  <c r="R446" i="4" s="1"/>
  <c r="R447" i="4" s="1"/>
  <c r="R448" i="4" s="1"/>
  <c r="R449" i="4" s="1"/>
  <c r="R450" i="4" s="1"/>
  <c r="R451" i="4" s="1"/>
  <c r="R452" i="4" s="1"/>
  <c r="R453" i="4" s="1"/>
  <c r="R454" i="4" s="1"/>
  <c r="R455" i="4" s="1"/>
  <c r="R456" i="4" s="1"/>
  <c r="R457" i="4" s="1"/>
  <c r="R458" i="4" s="1"/>
  <c r="R459" i="4" s="1"/>
  <c r="R460" i="4" s="1"/>
  <c r="R461" i="4" s="1"/>
  <c r="R462" i="4" s="1"/>
  <c r="R463" i="4" s="1"/>
  <c r="R464" i="4" s="1"/>
  <c r="R465" i="4" s="1"/>
  <c r="R466" i="4" s="1"/>
  <c r="R467" i="4" s="1"/>
  <c r="R468" i="4" s="1"/>
  <c r="R469" i="4" s="1"/>
  <c r="R470" i="4" s="1"/>
  <c r="R471" i="4" s="1"/>
  <c r="R472" i="4" s="1"/>
  <c r="R473" i="4" s="1"/>
  <c r="R474" i="4" s="1"/>
  <c r="R475" i="4" s="1"/>
  <c r="R476" i="4" s="1"/>
  <c r="R477" i="4" s="1"/>
  <c r="R478" i="4" s="1"/>
  <c r="R479" i="4" s="1"/>
  <c r="R480" i="4" s="1"/>
  <c r="R481" i="4" s="1"/>
  <c r="R482" i="4" s="1"/>
  <c r="R483" i="4" s="1"/>
  <c r="R484" i="4" s="1"/>
  <c r="R485" i="4" s="1"/>
  <c r="R486" i="4" s="1"/>
  <c r="R487" i="4" s="1"/>
  <c r="R488" i="4" s="1"/>
  <c r="R489" i="4" s="1"/>
  <c r="R490" i="4" s="1"/>
  <c r="R491" i="4" s="1"/>
  <c r="R492" i="4" s="1"/>
  <c r="R493" i="4" s="1"/>
  <c r="R494" i="4" s="1"/>
  <c r="R495" i="4" s="1"/>
  <c r="R496" i="4" s="1"/>
  <c r="R497" i="4" s="1"/>
  <c r="R498" i="4" s="1"/>
  <c r="R499" i="4" s="1"/>
  <c r="R500" i="4" s="1"/>
  <c r="R501" i="4" s="1"/>
  <c r="R502" i="4" s="1"/>
  <c r="R503" i="4" s="1"/>
  <c r="R504" i="4" s="1"/>
  <c r="R505" i="4" s="1"/>
  <c r="R506" i="4" s="1"/>
  <c r="R507" i="4" s="1"/>
  <c r="R508" i="4" s="1"/>
  <c r="R509" i="4" s="1"/>
  <c r="R510" i="4" s="1"/>
  <c r="R511" i="4" s="1"/>
  <c r="R512" i="4" s="1"/>
  <c r="R513" i="4" s="1"/>
  <c r="R514" i="4" s="1"/>
  <c r="R515" i="4" s="1"/>
  <c r="R516" i="4" s="1"/>
  <c r="R517" i="4" s="1"/>
  <c r="R518" i="4" s="1"/>
  <c r="R519" i="4" s="1"/>
  <c r="R520" i="4" s="1"/>
  <c r="R521" i="4" s="1"/>
  <c r="R522" i="4" s="1"/>
  <c r="R523" i="4" s="1"/>
  <c r="R524" i="4" s="1"/>
  <c r="R525" i="4" s="1"/>
  <c r="R526" i="4" s="1"/>
  <c r="R527" i="4" s="1"/>
  <c r="R528" i="4" s="1"/>
  <c r="R529" i="4" s="1"/>
  <c r="R530" i="4" s="1"/>
  <c r="R531" i="4" s="1"/>
  <c r="R532" i="4" s="1"/>
  <c r="R533" i="4" s="1"/>
  <c r="R534" i="4" s="1"/>
  <c r="R535" i="4" s="1"/>
  <c r="R536" i="4" s="1"/>
  <c r="R537" i="4" s="1"/>
  <c r="R538" i="4" s="1"/>
  <c r="R539" i="4" s="1"/>
  <c r="R540" i="4" s="1"/>
  <c r="R541" i="4" s="1"/>
  <c r="R542" i="4" s="1"/>
  <c r="R543" i="4" s="1"/>
  <c r="R544" i="4" s="1"/>
  <c r="R545" i="4" s="1"/>
  <c r="R546" i="4" s="1"/>
  <c r="R547" i="4" s="1"/>
  <c r="R548" i="4" s="1"/>
  <c r="R549" i="4" s="1"/>
  <c r="R550" i="4" s="1"/>
  <c r="R551" i="4" s="1"/>
  <c r="R552" i="4" s="1"/>
  <c r="R553" i="4" s="1"/>
  <c r="R554" i="4" s="1"/>
  <c r="R555" i="4" s="1"/>
  <c r="R556" i="4" s="1"/>
  <c r="R557" i="4" s="1"/>
  <c r="R558" i="4" s="1"/>
  <c r="R559" i="4" s="1"/>
  <c r="R560" i="4" s="1"/>
  <c r="R561" i="4" s="1"/>
  <c r="R562" i="4" s="1"/>
  <c r="R563" i="4" s="1"/>
  <c r="R564" i="4" s="1"/>
  <c r="R565" i="4" s="1"/>
  <c r="R566" i="4" s="1"/>
  <c r="R567" i="4" s="1"/>
  <c r="R568" i="4" s="1"/>
  <c r="R569" i="4" s="1"/>
  <c r="R570" i="4" s="1"/>
  <c r="R571" i="4" s="1"/>
  <c r="R572" i="4" s="1"/>
  <c r="R573" i="4" s="1"/>
  <c r="R574" i="4" s="1"/>
  <c r="R575" i="4" s="1"/>
  <c r="R576" i="4" s="1"/>
  <c r="R577" i="4" s="1"/>
  <c r="R578" i="4" s="1"/>
  <c r="R579" i="4" s="1"/>
  <c r="R580" i="4" s="1"/>
  <c r="R581" i="4" s="1"/>
  <c r="R582" i="4" s="1"/>
  <c r="R583" i="4" s="1"/>
  <c r="R584" i="4" s="1"/>
  <c r="R585" i="4" s="1"/>
  <c r="R586" i="4" s="1"/>
  <c r="R587" i="4" s="1"/>
  <c r="R588" i="4" s="1"/>
  <c r="R589" i="4" s="1"/>
  <c r="R590" i="4" s="1"/>
  <c r="R591" i="4" s="1"/>
  <c r="R592" i="4" s="1"/>
  <c r="R593" i="4" s="1"/>
  <c r="R594" i="4" s="1"/>
  <c r="R595" i="4" s="1"/>
  <c r="R596" i="4" s="1"/>
  <c r="R597" i="4" s="1"/>
  <c r="R598" i="4" s="1"/>
  <c r="R599" i="4" s="1"/>
  <c r="R600" i="4" s="1"/>
  <c r="R601" i="4" s="1"/>
  <c r="R602" i="4" s="1"/>
  <c r="R603" i="4" s="1"/>
  <c r="R604" i="4" s="1"/>
  <c r="R605" i="4" s="1"/>
  <c r="R606" i="4" s="1"/>
  <c r="R607" i="4" s="1"/>
  <c r="R608" i="4" s="1"/>
  <c r="R609" i="4" s="1"/>
  <c r="R610" i="4" s="1"/>
  <c r="R611" i="4" s="1"/>
  <c r="R612" i="4" s="1"/>
  <c r="R613" i="4" s="1"/>
  <c r="R614" i="4" s="1"/>
  <c r="R615" i="4" s="1"/>
  <c r="R616" i="4" s="1"/>
  <c r="R617" i="4" s="1"/>
  <c r="R618" i="4" s="1"/>
  <c r="R619" i="4" s="1"/>
  <c r="R620" i="4" s="1"/>
  <c r="R621" i="4" s="1"/>
  <c r="R622" i="4" s="1"/>
  <c r="R623" i="4" s="1"/>
  <c r="R624" i="4" s="1"/>
  <c r="R625" i="4" s="1"/>
  <c r="R626" i="4" s="1"/>
  <c r="R627" i="4" s="1"/>
  <c r="R628" i="4" s="1"/>
  <c r="R629" i="4" s="1"/>
  <c r="R630" i="4" s="1"/>
  <c r="R631" i="4" s="1"/>
  <c r="R632" i="4" s="1"/>
  <c r="R633" i="4" s="1"/>
  <c r="R634" i="4" s="1"/>
  <c r="R635" i="4" s="1"/>
  <c r="R636" i="4" s="1"/>
  <c r="R637" i="4" s="1"/>
  <c r="R638" i="4" s="1"/>
  <c r="R639" i="4" s="1"/>
  <c r="R640" i="4" s="1"/>
  <c r="R641" i="4" s="1"/>
  <c r="R642" i="4" s="1"/>
  <c r="R643" i="4" s="1"/>
  <c r="R644" i="4" s="1"/>
  <c r="R645" i="4" s="1"/>
  <c r="R646" i="4" s="1"/>
  <c r="R647" i="4" s="1"/>
  <c r="R648" i="4" s="1"/>
  <c r="R649" i="4" s="1"/>
  <c r="R650" i="4" s="1"/>
  <c r="R651" i="4" s="1"/>
  <c r="R652" i="4" s="1"/>
  <c r="R653" i="4" s="1"/>
  <c r="R654" i="4" s="1"/>
  <c r="R655" i="4" s="1"/>
  <c r="R656" i="4" s="1"/>
  <c r="R657" i="4" s="1"/>
  <c r="R658" i="4" s="1"/>
  <c r="R659" i="4" s="1"/>
  <c r="R660" i="4" s="1"/>
  <c r="R661" i="4" s="1"/>
  <c r="R662" i="4" s="1"/>
  <c r="R663" i="4" s="1"/>
  <c r="R664" i="4" s="1"/>
  <c r="R665" i="4" s="1"/>
  <c r="R666" i="4" s="1"/>
  <c r="R667" i="4" s="1"/>
  <c r="R668" i="4" s="1"/>
  <c r="R669" i="4" s="1"/>
  <c r="R670" i="4" s="1"/>
  <c r="R671" i="4" s="1"/>
  <c r="R672" i="4" s="1"/>
  <c r="R673" i="4" s="1"/>
  <c r="R674" i="4" s="1"/>
  <c r="R675" i="4" s="1"/>
  <c r="R676" i="4" s="1"/>
  <c r="R677" i="4" s="1"/>
  <c r="R678" i="4" s="1"/>
  <c r="R679" i="4" s="1"/>
  <c r="R680" i="4" s="1"/>
  <c r="R681" i="4" s="1"/>
  <c r="R682" i="4" s="1"/>
  <c r="R683" i="4" s="1"/>
  <c r="R684" i="4" s="1"/>
  <c r="R685" i="4" s="1"/>
  <c r="R686" i="4" s="1"/>
  <c r="R687" i="4" s="1"/>
  <c r="R688" i="4" s="1"/>
  <c r="R689" i="4" s="1"/>
  <c r="R690" i="4" s="1"/>
  <c r="R691" i="4" s="1"/>
  <c r="R692" i="4" s="1"/>
  <c r="R693" i="4" s="1"/>
  <c r="R694" i="4" s="1"/>
  <c r="R695" i="4" s="1"/>
  <c r="R696" i="4" s="1"/>
  <c r="R697" i="4" s="1"/>
  <c r="R698" i="4" s="1"/>
  <c r="R699" i="4" s="1"/>
  <c r="R700" i="4" s="1"/>
  <c r="R701" i="4" s="1"/>
  <c r="R702" i="4" s="1"/>
  <c r="R703" i="4" s="1"/>
  <c r="R704" i="4" s="1"/>
  <c r="R705" i="4" s="1"/>
  <c r="R706" i="4" s="1"/>
  <c r="R707" i="4" s="1"/>
  <c r="R708" i="4" s="1"/>
  <c r="R709" i="4" s="1"/>
  <c r="R710" i="4" s="1"/>
  <c r="R711" i="4" s="1"/>
  <c r="R712" i="4" s="1"/>
  <c r="R713" i="4" s="1"/>
  <c r="R714" i="4" s="1"/>
  <c r="R715" i="4" s="1"/>
  <c r="R716" i="4" s="1"/>
  <c r="R717" i="4" s="1"/>
  <c r="R718" i="4" s="1"/>
  <c r="R719" i="4" s="1"/>
  <c r="R720" i="4" s="1"/>
  <c r="R721" i="4" s="1"/>
  <c r="R722" i="4" s="1"/>
  <c r="R723" i="4" s="1"/>
  <c r="R724" i="4" s="1"/>
  <c r="R725" i="4" s="1"/>
  <c r="R726" i="4" s="1"/>
  <c r="R727" i="4" s="1"/>
  <c r="R728" i="4" s="1"/>
  <c r="R729" i="4" s="1"/>
  <c r="R730" i="4" s="1"/>
  <c r="R731" i="4" s="1"/>
  <c r="R732" i="4" s="1"/>
  <c r="R733" i="4" s="1"/>
  <c r="R734" i="4" s="1"/>
  <c r="R735" i="4" s="1"/>
  <c r="R736" i="4" s="1"/>
  <c r="R737" i="4" s="1"/>
  <c r="R738" i="4" s="1"/>
  <c r="R739" i="4" s="1"/>
  <c r="R740" i="4" s="1"/>
  <c r="R741" i="4" s="1"/>
  <c r="R742" i="4" s="1"/>
  <c r="R743" i="4" s="1"/>
  <c r="R744" i="4" s="1"/>
  <c r="R745" i="4" s="1"/>
  <c r="R746" i="4" s="1"/>
  <c r="R747" i="4" s="1"/>
  <c r="R748" i="4" s="1"/>
  <c r="R749" i="4" s="1"/>
  <c r="R750" i="4" s="1"/>
  <c r="R751" i="4" s="1"/>
  <c r="R752" i="4" s="1"/>
  <c r="R753" i="4" s="1"/>
  <c r="R754" i="4" s="1"/>
  <c r="R755" i="4" s="1"/>
  <c r="R756" i="4" s="1"/>
  <c r="R757" i="4" s="1"/>
  <c r="R758" i="4" s="1"/>
  <c r="R759" i="4" s="1"/>
  <c r="R760" i="4" s="1"/>
  <c r="R761" i="4" s="1"/>
  <c r="R762" i="4" s="1"/>
  <c r="R763" i="4" s="1"/>
  <c r="R764" i="4" s="1"/>
  <c r="R765" i="4" s="1"/>
  <c r="R766" i="4" s="1"/>
  <c r="R767" i="4" s="1"/>
  <c r="R768" i="4" s="1"/>
  <c r="R769" i="4" s="1"/>
  <c r="R770" i="4" s="1"/>
  <c r="R771" i="4" s="1"/>
  <c r="R772" i="4" s="1"/>
  <c r="R773" i="4" s="1"/>
  <c r="R774" i="4" s="1"/>
  <c r="R775" i="4" s="1"/>
  <c r="R776" i="4" s="1"/>
  <c r="R777" i="4" s="1"/>
  <c r="R778" i="4" s="1"/>
  <c r="R779" i="4" s="1"/>
  <c r="R780" i="4" s="1"/>
  <c r="R781" i="4" s="1"/>
  <c r="R782" i="4" s="1"/>
  <c r="R783" i="4" s="1"/>
  <c r="R784" i="4" s="1"/>
  <c r="R785" i="4" s="1"/>
  <c r="R786" i="4" s="1"/>
  <c r="R787" i="4" s="1"/>
  <c r="R788" i="4" s="1"/>
  <c r="R789" i="4" s="1"/>
  <c r="R790" i="4" s="1"/>
  <c r="R791" i="4" s="1"/>
  <c r="R792" i="4" s="1"/>
  <c r="R793" i="4" s="1"/>
  <c r="R794" i="4" s="1"/>
  <c r="R795" i="4" s="1"/>
  <c r="R796" i="4" s="1"/>
  <c r="R797" i="4" s="1"/>
  <c r="R798" i="4" s="1"/>
  <c r="R799" i="4" s="1"/>
  <c r="R800" i="4" s="1"/>
  <c r="R801" i="4" s="1"/>
  <c r="R802" i="4" s="1"/>
  <c r="R803" i="4" s="1"/>
  <c r="R804" i="4" s="1"/>
  <c r="R805" i="4" s="1"/>
  <c r="R806" i="4" s="1"/>
  <c r="R807" i="4" s="1"/>
  <c r="R808" i="4" s="1"/>
  <c r="R809" i="4" s="1"/>
  <c r="R810" i="4" s="1"/>
  <c r="R811" i="4" s="1"/>
  <c r="R812" i="4" s="1"/>
  <c r="R813" i="4" s="1"/>
  <c r="R814" i="4" s="1"/>
  <c r="R815" i="4" s="1"/>
  <c r="R816" i="4" s="1"/>
  <c r="R817" i="4" s="1"/>
  <c r="R818" i="4" s="1"/>
  <c r="R819" i="4" s="1"/>
  <c r="R820" i="4" s="1"/>
  <c r="R821" i="4" s="1"/>
  <c r="R822" i="4" s="1"/>
  <c r="R823" i="4" s="1"/>
  <c r="R824" i="4" s="1"/>
  <c r="R825" i="4" s="1"/>
  <c r="R826" i="4" s="1"/>
  <c r="R827" i="4" s="1"/>
  <c r="R828" i="4" s="1"/>
  <c r="R829" i="4" s="1"/>
  <c r="R830" i="4" s="1"/>
  <c r="R831" i="4" s="1"/>
  <c r="R832" i="4" s="1"/>
  <c r="R833" i="4" s="1"/>
  <c r="R834" i="4" s="1"/>
  <c r="R835" i="4" s="1"/>
  <c r="R836" i="4" s="1"/>
  <c r="R837" i="4" s="1"/>
  <c r="R838" i="4" s="1"/>
  <c r="R839" i="4" s="1"/>
  <c r="R840" i="4" s="1"/>
  <c r="R841" i="4" s="1"/>
  <c r="R842" i="4" s="1"/>
  <c r="R843" i="4" s="1"/>
  <c r="R844" i="4" s="1"/>
  <c r="R845" i="4" s="1"/>
  <c r="R846" i="4" s="1"/>
  <c r="R847" i="4" s="1"/>
  <c r="R848" i="4" s="1"/>
  <c r="R849" i="4" s="1"/>
  <c r="R850" i="4" s="1"/>
  <c r="R851" i="4" s="1"/>
  <c r="R852" i="4" s="1"/>
  <c r="R853" i="4" s="1"/>
  <c r="R854" i="4" s="1"/>
  <c r="R855" i="4" s="1"/>
  <c r="R856" i="4" s="1"/>
  <c r="R857" i="4" s="1"/>
  <c r="R858" i="4" s="1"/>
  <c r="R859" i="4" s="1"/>
  <c r="R860" i="4" s="1"/>
  <c r="R861" i="4" s="1"/>
  <c r="R862" i="4" s="1"/>
  <c r="R863" i="4" s="1"/>
  <c r="R864" i="4" s="1"/>
  <c r="R865" i="4" s="1"/>
  <c r="R866" i="4" s="1"/>
  <c r="R867" i="4" s="1"/>
  <c r="R868" i="4" s="1"/>
  <c r="R869" i="4" s="1"/>
  <c r="R870" i="4" s="1"/>
  <c r="R871" i="4" s="1"/>
  <c r="R872" i="4" s="1"/>
  <c r="R873" i="4" s="1"/>
  <c r="R874" i="4" s="1"/>
  <c r="R875" i="4" s="1"/>
  <c r="R876" i="4" s="1"/>
  <c r="R877" i="4" s="1"/>
  <c r="R878" i="4" s="1"/>
  <c r="R879" i="4" s="1"/>
  <c r="R880" i="4" s="1"/>
  <c r="R881" i="4" s="1"/>
  <c r="R882" i="4" s="1"/>
  <c r="R883" i="4" s="1"/>
  <c r="R884" i="4" s="1"/>
  <c r="R885" i="4" s="1"/>
  <c r="R886" i="4" s="1"/>
  <c r="R887" i="4" s="1"/>
  <c r="R888" i="4" s="1"/>
  <c r="R889" i="4" s="1"/>
  <c r="R890" i="4" s="1"/>
  <c r="R891" i="4" s="1"/>
  <c r="R892" i="4" s="1"/>
  <c r="R893" i="4" s="1"/>
  <c r="R894" i="4" s="1"/>
  <c r="R895" i="4" s="1"/>
  <c r="R896" i="4" s="1"/>
  <c r="R897" i="4" s="1"/>
  <c r="R898" i="4" s="1"/>
  <c r="R899" i="4" s="1"/>
  <c r="R900" i="4" s="1"/>
  <c r="R901" i="4" s="1"/>
  <c r="R902" i="4" s="1"/>
  <c r="R903" i="4" s="1"/>
  <c r="R904" i="4" s="1"/>
  <c r="R905" i="4" s="1"/>
  <c r="R906" i="4" s="1"/>
  <c r="R907" i="4" s="1"/>
  <c r="R908" i="4" s="1"/>
  <c r="R909" i="4" s="1"/>
  <c r="R910" i="4" s="1"/>
  <c r="R911" i="4" s="1"/>
  <c r="R912" i="4" s="1"/>
  <c r="R913" i="4" s="1"/>
  <c r="R914" i="4" s="1"/>
  <c r="R915" i="4" s="1"/>
  <c r="R916" i="4" s="1"/>
  <c r="R917" i="4" s="1"/>
  <c r="R918" i="4" s="1"/>
  <c r="R919" i="4" s="1"/>
  <c r="R920" i="4" s="1"/>
  <c r="R921" i="4" s="1"/>
  <c r="R922" i="4" s="1"/>
  <c r="R923" i="4" s="1"/>
  <c r="R924" i="4" s="1"/>
  <c r="R925" i="4" s="1"/>
  <c r="R926" i="4" s="1"/>
  <c r="R927" i="4" s="1"/>
  <c r="R928" i="4" s="1"/>
  <c r="R929" i="4" s="1"/>
  <c r="R930" i="4" s="1"/>
  <c r="R931" i="4" s="1"/>
  <c r="R932" i="4" s="1"/>
  <c r="R933" i="4" s="1"/>
  <c r="R934" i="4" s="1"/>
  <c r="R935" i="4" s="1"/>
  <c r="R936" i="4" s="1"/>
  <c r="R937" i="4" s="1"/>
  <c r="R938" i="4" s="1"/>
  <c r="R939" i="4" s="1"/>
  <c r="R940" i="4" s="1"/>
  <c r="R941" i="4" s="1"/>
  <c r="R942" i="4" s="1"/>
  <c r="R943" i="4" s="1"/>
  <c r="R944" i="4" s="1"/>
  <c r="R945" i="4" s="1"/>
  <c r="R946" i="4" s="1"/>
  <c r="R947" i="4" s="1"/>
  <c r="R948" i="4" s="1"/>
  <c r="R949" i="4" s="1"/>
  <c r="R950" i="4" s="1"/>
  <c r="R951" i="4" s="1"/>
  <c r="R952" i="4" s="1"/>
  <c r="R953" i="4" s="1"/>
  <c r="R954" i="4" s="1"/>
  <c r="R955" i="4" s="1"/>
  <c r="R956" i="4" s="1"/>
  <c r="R957" i="4" s="1"/>
  <c r="R958" i="4" s="1"/>
  <c r="R959" i="4" s="1"/>
  <c r="R960" i="4" s="1"/>
  <c r="R961" i="4" s="1"/>
  <c r="R962" i="4" s="1"/>
  <c r="R963" i="4" s="1"/>
  <c r="R964" i="4" s="1"/>
  <c r="R965" i="4" s="1"/>
  <c r="R966" i="4" s="1"/>
  <c r="R967" i="4" s="1"/>
  <c r="R968" i="4" s="1"/>
  <c r="R969" i="4" s="1"/>
  <c r="R970" i="4" s="1"/>
  <c r="R971" i="4" s="1"/>
  <c r="R972" i="4" s="1"/>
  <c r="R973" i="4" s="1"/>
  <c r="R974" i="4" s="1"/>
  <c r="R975" i="4" s="1"/>
  <c r="R976" i="4" s="1"/>
  <c r="R977" i="4" s="1"/>
  <c r="R978" i="4" s="1"/>
  <c r="R979" i="4" s="1"/>
  <c r="R980" i="4" s="1"/>
  <c r="R981" i="4" s="1"/>
  <c r="R982" i="4" s="1"/>
  <c r="R983" i="4" s="1"/>
  <c r="R984" i="4" s="1"/>
  <c r="R985" i="4" s="1"/>
  <c r="R986" i="4" s="1"/>
  <c r="R987" i="4" s="1"/>
  <c r="R988" i="4" s="1"/>
  <c r="R989" i="4" s="1"/>
  <c r="R990" i="4" s="1"/>
  <c r="R991" i="4" s="1"/>
  <c r="R992" i="4" s="1"/>
  <c r="R993" i="4" s="1"/>
  <c r="R994" i="4" s="1"/>
  <c r="R995" i="4" s="1"/>
  <c r="R996" i="4" s="1"/>
  <c r="R997" i="4" s="1"/>
  <c r="R998" i="4" s="1"/>
  <c r="R999" i="4" s="1"/>
  <c r="R1000" i="4" s="1"/>
  <c r="R1001" i="4" s="1"/>
  <c r="R1002" i="4" s="1"/>
  <c r="R1003" i="4" s="1"/>
  <c r="R1004" i="4" s="1"/>
  <c r="R1005" i="4" s="1"/>
  <c r="R1006" i="4" s="1"/>
  <c r="R1007" i="4" s="1"/>
  <c r="R1008" i="4" s="1"/>
  <c r="R1009" i="4" s="1"/>
  <c r="R1010" i="4" s="1"/>
  <c r="R1011" i="4" s="1"/>
  <c r="R1012" i="4" s="1"/>
  <c r="R1013" i="4" s="1"/>
  <c r="R1014" i="4" s="1"/>
  <c r="R1015" i="4" s="1"/>
  <c r="Q16" i="4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P16" i="4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P97" i="4" s="1"/>
  <c r="P98" i="4" s="1"/>
  <c r="P99" i="4" s="1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P121" i="4" s="1"/>
  <c r="P122" i="4" s="1"/>
  <c r="P123" i="4" s="1"/>
  <c r="P124" i="4" s="1"/>
  <c r="P125" i="4" s="1"/>
  <c r="P126" i="4" s="1"/>
  <c r="P127" i="4" s="1"/>
  <c r="P128" i="4" s="1"/>
  <c r="P129" i="4" s="1"/>
  <c r="P130" i="4" s="1"/>
  <c r="P131" i="4" s="1"/>
  <c r="P132" i="4" s="1"/>
  <c r="P133" i="4" s="1"/>
  <c r="P134" i="4" s="1"/>
  <c r="P135" i="4" s="1"/>
  <c r="P136" i="4" s="1"/>
  <c r="P137" i="4" s="1"/>
  <c r="P138" i="4" s="1"/>
  <c r="P139" i="4" s="1"/>
  <c r="P140" i="4" s="1"/>
  <c r="P141" i="4" s="1"/>
  <c r="P142" i="4" s="1"/>
  <c r="P143" i="4" s="1"/>
  <c r="P144" i="4" s="1"/>
  <c r="P145" i="4" s="1"/>
  <c r="P146" i="4" s="1"/>
  <c r="P147" i="4" s="1"/>
  <c r="P148" i="4" s="1"/>
  <c r="P149" i="4" s="1"/>
  <c r="P150" i="4" s="1"/>
  <c r="P151" i="4" s="1"/>
  <c r="P152" i="4" s="1"/>
  <c r="P153" i="4" s="1"/>
  <c r="P154" i="4" s="1"/>
  <c r="P155" i="4" s="1"/>
  <c r="P156" i="4" s="1"/>
  <c r="P157" i="4" s="1"/>
  <c r="P158" i="4" s="1"/>
  <c r="P159" i="4" s="1"/>
  <c r="P160" i="4" s="1"/>
  <c r="P161" i="4" s="1"/>
  <c r="P162" i="4" s="1"/>
  <c r="P163" i="4" s="1"/>
  <c r="P164" i="4" s="1"/>
  <c r="P165" i="4" s="1"/>
  <c r="P166" i="4" s="1"/>
  <c r="P167" i="4" s="1"/>
  <c r="P168" i="4" s="1"/>
  <c r="P169" i="4" s="1"/>
  <c r="P170" i="4" s="1"/>
  <c r="P171" i="4" s="1"/>
  <c r="P172" i="4" s="1"/>
  <c r="P173" i="4" s="1"/>
  <c r="P174" i="4" s="1"/>
  <c r="P175" i="4" s="1"/>
  <c r="P176" i="4" s="1"/>
  <c r="P177" i="4" s="1"/>
  <c r="P178" i="4" s="1"/>
  <c r="P179" i="4" s="1"/>
  <c r="P180" i="4" s="1"/>
  <c r="P181" i="4" s="1"/>
  <c r="P182" i="4" s="1"/>
  <c r="P183" i="4" s="1"/>
  <c r="P184" i="4" s="1"/>
  <c r="P185" i="4" s="1"/>
  <c r="P186" i="4" s="1"/>
  <c r="P187" i="4" s="1"/>
  <c r="P188" i="4" s="1"/>
  <c r="P189" i="4" s="1"/>
  <c r="P190" i="4" s="1"/>
  <c r="P191" i="4" s="1"/>
  <c r="P192" i="4" s="1"/>
  <c r="P193" i="4" s="1"/>
  <c r="P194" i="4" s="1"/>
  <c r="P195" i="4" s="1"/>
  <c r="P196" i="4" s="1"/>
  <c r="P197" i="4" s="1"/>
  <c r="P198" i="4" s="1"/>
  <c r="P199" i="4" s="1"/>
  <c r="P200" i="4" s="1"/>
  <c r="P201" i="4" s="1"/>
  <c r="P202" i="4" s="1"/>
  <c r="P203" i="4" s="1"/>
  <c r="P204" i="4" s="1"/>
  <c r="P205" i="4" s="1"/>
  <c r="P206" i="4" s="1"/>
  <c r="P207" i="4" s="1"/>
  <c r="P208" i="4" s="1"/>
  <c r="P209" i="4" s="1"/>
  <c r="P210" i="4" s="1"/>
  <c r="P211" i="4" s="1"/>
  <c r="P212" i="4" s="1"/>
  <c r="P213" i="4" s="1"/>
  <c r="P214" i="4" s="1"/>
  <c r="P215" i="4" s="1"/>
  <c r="P216" i="4" s="1"/>
  <c r="P217" i="4" s="1"/>
  <c r="P218" i="4" s="1"/>
  <c r="P219" i="4" s="1"/>
  <c r="P220" i="4" s="1"/>
  <c r="P221" i="4" s="1"/>
  <c r="P222" i="4" s="1"/>
  <c r="P223" i="4" s="1"/>
  <c r="P224" i="4" s="1"/>
  <c r="P225" i="4" s="1"/>
  <c r="P226" i="4" s="1"/>
  <c r="P227" i="4" s="1"/>
  <c r="P228" i="4" s="1"/>
  <c r="P229" i="4" s="1"/>
  <c r="P230" i="4" s="1"/>
  <c r="P231" i="4" s="1"/>
  <c r="P232" i="4" s="1"/>
  <c r="P233" i="4" s="1"/>
  <c r="P234" i="4" s="1"/>
  <c r="P235" i="4" s="1"/>
  <c r="P236" i="4" s="1"/>
  <c r="P237" i="4" s="1"/>
  <c r="P238" i="4" s="1"/>
  <c r="P239" i="4" s="1"/>
  <c r="P240" i="4" s="1"/>
  <c r="P241" i="4" s="1"/>
  <c r="P242" i="4" s="1"/>
  <c r="P243" i="4" s="1"/>
  <c r="P244" i="4" s="1"/>
  <c r="P245" i="4" s="1"/>
  <c r="P246" i="4" s="1"/>
  <c r="P247" i="4" s="1"/>
  <c r="P248" i="4" s="1"/>
  <c r="P249" i="4" s="1"/>
  <c r="P250" i="4" s="1"/>
  <c r="P251" i="4" s="1"/>
  <c r="P252" i="4" s="1"/>
  <c r="P253" i="4" s="1"/>
  <c r="P254" i="4" s="1"/>
  <c r="P255" i="4" s="1"/>
  <c r="P256" i="4" s="1"/>
  <c r="P257" i="4" s="1"/>
  <c r="P258" i="4" s="1"/>
  <c r="P259" i="4" s="1"/>
  <c r="P260" i="4" s="1"/>
  <c r="P261" i="4" s="1"/>
  <c r="P262" i="4" s="1"/>
  <c r="P263" i="4" s="1"/>
  <c r="P264" i="4" s="1"/>
  <c r="P265" i="4" s="1"/>
  <c r="P266" i="4" s="1"/>
  <c r="P267" i="4" s="1"/>
  <c r="P268" i="4" s="1"/>
  <c r="P269" i="4" s="1"/>
  <c r="P270" i="4" s="1"/>
  <c r="P271" i="4" s="1"/>
  <c r="P272" i="4" s="1"/>
  <c r="P273" i="4" s="1"/>
  <c r="P274" i="4" s="1"/>
  <c r="P275" i="4" s="1"/>
  <c r="P276" i="4" s="1"/>
  <c r="P277" i="4" s="1"/>
  <c r="P278" i="4" s="1"/>
  <c r="P279" i="4" s="1"/>
  <c r="P280" i="4" s="1"/>
  <c r="P281" i="4" s="1"/>
  <c r="P282" i="4" s="1"/>
  <c r="P283" i="4" s="1"/>
  <c r="P284" i="4" s="1"/>
  <c r="P285" i="4" s="1"/>
  <c r="P286" i="4" s="1"/>
  <c r="P287" i="4" s="1"/>
  <c r="P288" i="4" s="1"/>
  <c r="P289" i="4" s="1"/>
  <c r="P290" i="4" s="1"/>
  <c r="P291" i="4" s="1"/>
  <c r="P292" i="4" s="1"/>
  <c r="P293" i="4" s="1"/>
  <c r="P294" i="4" s="1"/>
  <c r="P295" i="4" s="1"/>
  <c r="P296" i="4" s="1"/>
  <c r="P297" i="4" s="1"/>
  <c r="P298" i="4" s="1"/>
  <c r="P299" i="4" s="1"/>
  <c r="P300" i="4" s="1"/>
  <c r="P301" i="4" s="1"/>
  <c r="P302" i="4" s="1"/>
  <c r="P303" i="4" s="1"/>
  <c r="P304" i="4" s="1"/>
  <c r="P305" i="4" s="1"/>
  <c r="P306" i="4" s="1"/>
  <c r="P307" i="4" s="1"/>
  <c r="P308" i="4" s="1"/>
  <c r="P309" i="4" s="1"/>
  <c r="P310" i="4" s="1"/>
  <c r="P311" i="4" s="1"/>
  <c r="P312" i="4" s="1"/>
  <c r="P313" i="4" s="1"/>
  <c r="P314" i="4" s="1"/>
  <c r="P315" i="4" s="1"/>
  <c r="P316" i="4" s="1"/>
  <c r="P317" i="4" s="1"/>
  <c r="P318" i="4" s="1"/>
  <c r="P319" i="4" s="1"/>
  <c r="P320" i="4" s="1"/>
  <c r="P321" i="4" s="1"/>
  <c r="P322" i="4" s="1"/>
  <c r="P323" i="4" s="1"/>
  <c r="P324" i="4" s="1"/>
  <c r="P325" i="4" s="1"/>
  <c r="P326" i="4" s="1"/>
  <c r="P327" i="4" s="1"/>
  <c r="P328" i="4" s="1"/>
  <c r="P329" i="4" s="1"/>
  <c r="P330" i="4" s="1"/>
  <c r="P331" i="4" s="1"/>
  <c r="P332" i="4" s="1"/>
  <c r="P333" i="4" s="1"/>
  <c r="P334" i="4" s="1"/>
  <c r="P335" i="4" s="1"/>
  <c r="P336" i="4" s="1"/>
  <c r="P337" i="4" s="1"/>
  <c r="P338" i="4" s="1"/>
  <c r="P339" i="4" s="1"/>
  <c r="P340" i="4" s="1"/>
  <c r="P341" i="4" s="1"/>
  <c r="P342" i="4" s="1"/>
  <c r="P343" i="4" s="1"/>
  <c r="P344" i="4" s="1"/>
  <c r="P345" i="4" s="1"/>
  <c r="P346" i="4" s="1"/>
  <c r="P347" i="4" s="1"/>
  <c r="P348" i="4" s="1"/>
  <c r="P349" i="4" s="1"/>
  <c r="P350" i="4" s="1"/>
  <c r="P351" i="4" s="1"/>
  <c r="P352" i="4" s="1"/>
  <c r="P353" i="4" s="1"/>
  <c r="P354" i="4" s="1"/>
  <c r="P355" i="4" s="1"/>
  <c r="P356" i="4" s="1"/>
  <c r="P357" i="4" s="1"/>
  <c r="P358" i="4" s="1"/>
  <c r="P359" i="4" s="1"/>
  <c r="P360" i="4" s="1"/>
  <c r="P361" i="4" s="1"/>
  <c r="P362" i="4" s="1"/>
  <c r="P363" i="4" s="1"/>
  <c r="P364" i="4" s="1"/>
  <c r="P365" i="4" s="1"/>
  <c r="P366" i="4" s="1"/>
  <c r="P367" i="4" s="1"/>
  <c r="P368" i="4" s="1"/>
  <c r="P369" i="4" s="1"/>
  <c r="P370" i="4" s="1"/>
  <c r="P371" i="4" s="1"/>
  <c r="P372" i="4" s="1"/>
  <c r="P373" i="4" s="1"/>
  <c r="P374" i="4" s="1"/>
  <c r="P375" i="4" s="1"/>
  <c r="P376" i="4" s="1"/>
  <c r="P377" i="4" s="1"/>
  <c r="P378" i="4" s="1"/>
  <c r="P379" i="4" s="1"/>
  <c r="P380" i="4" s="1"/>
  <c r="P381" i="4" s="1"/>
  <c r="P382" i="4" s="1"/>
  <c r="P383" i="4" s="1"/>
  <c r="P384" i="4" s="1"/>
  <c r="P385" i="4" s="1"/>
  <c r="P386" i="4" s="1"/>
  <c r="P387" i="4" s="1"/>
  <c r="P388" i="4" s="1"/>
  <c r="P389" i="4" s="1"/>
  <c r="P390" i="4" s="1"/>
  <c r="P391" i="4" s="1"/>
  <c r="P392" i="4" s="1"/>
  <c r="P393" i="4" s="1"/>
  <c r="P394" i="4" s="1"/>
  <c r="P395" i="4" s="1"/>
  <c r="P396" i="4" s="1"/>
  <c r="P397" i="4" s="1"/>
  <c r="P398" i="4" s="1"/>
  <c r="P399" i="4" s="1"/>
  <c r="P400" i="4" s="1"/>
  <c r="P401" i="4" s="1"/>
  <c r="P402" i="4" s="1"/>
  <c r="P403" i="4" s="1"/>
  <c r="P404" i="4" s="1"/>
  <c r="P405" i="4" s="1"/>
  <c r="P406" i="4" s="1"/>
  <c r="P407" i="4" s="1"/>
  <c r="P408" i="4" s="1"/>
  <c r="P409" i="4" s="1"/>
  <c r="P410" i="4" s="1"/>
  <c r="P411" i="4" s="1"/>
  <c r="P412" i="4" s="1"/>
  <c r="P413" i="4" s="1"/>
  <c r="P414" i="4" s="1"/>
  <c r="P415" i="4" s="1"/>
  <c r="P416" i="4" s="1"/>
  <c r="P417" i="4" s="1"/>
  <c r="P418" i="4" s="1"/>
  <c r="P419" i="4" s="1"/>
  <c r="P420" i="4" s="1"/>
  <c r="P421" i="4" s="1"/>
  <c r="P422" i="4" s="1"/>
  <c r="P423" i="4" s="1"/>
  <c r="P424" i="4" s="1"/>
  <c r="P425" i="4" s="1"/>
  <c r="P426" i="4" s="1"/>
  <c r="P427" i="4" s="1"/>
  <c r="P428" i="4" s="1"/>
  <c r="P429" i="4" s="1"/>
  <c r="P430" i="4" s="1"/>
  <c r="P431" i="4" s="1"/>
  <c r="P432" i="4" s="1"/>
  <c r="P433" i="4" s="1"/>
  <c r="P434" i="4" s="1"/>
  <c r="P435" i="4" s="1"/>
  <c r="P436" i="4" s="1"/>
  <c r="P437" i="4" s="1"/>
  <c r="P438" i="4" s="1"/>
  <c r="P439" i="4" s="1"/>
  <c r="P440" i="4" s="1"/>
  <c r="P441" i="4" s="1"/>
  <c r="P442" i="4" s="1"/>
  <c r="P443" i="4" s="1"/>
  <c r="P444" i="4" s="1"/>
  <c r="P445" i="4" s="1"/>
  <c r="P446" i="4" s="1"/>
  <c r="P447" i="4" s="1"/>
  <c r="P448" i="4" s="1"/>
  <c r="P449" i="4" s="1"/>
  <c r="P450" i="4" s="1"/>
  <c r="P451" i="4" s="1"/>
  <c r="P452" i="4" s="1"/>
  <c r="P453" i="4" s="1"/>
  <c r="P454" i="4" s="1"/>
  <c r="P455" i="4" s="1"/>
  <c r="P456" i="4" s="1"/>
  <c r="P457" i="4" s="1"/>
  <c r="P458" i="4" s="1"/>
  <c r="P459" i="4" s="1"/>
  <c r="P460" i="4" s="1"/>
  <c r="P461" i="4" s="1"/>
  <c r="P462" i="4" s="1"/>
  <c r="P463" i="4" s="1"/>
  <c r="P464" i="4" s="1"/>
  <c r="P465" i="4" s="1"/>
  <c r="P466" i="4" s="1"/>
  <c r="P467" i="4" s="1"/>
  <c r="P468" i="4" s="1"/>
  <c r="P469" i="4" s="1"/>
  <c r="P470" i="4" s="1"/>
  <c r="P471" i="4" s="1"/>
  <c r="P472" i="4" s="1"/>
  <c r="P473" i="4" s="1"/>
  <c r="P474" i="4" s="1"/>
  <c r="P475" i="4" s="1"/>
  <c r="P476" i="4" s="1"/>
  <c r="P477" i="4" s="1"/>
  <c r="P478" i="4" s="1"/>
  <c r="P479" i="4" s="1"/>
  <c r="P480" i="4" s="1"/>
  <c r="P481" i="4" s="1"/>
  <c r="P482" i="4" s="1"/>
  <c r="P483" i="4" s="1"/>
  <c r="P484" i="4" s="1"/>
  <c r="P485" i="4" s="1"/>
  <c r="P486" i="4" s="1"/>
  <c r="P487" i="4" s="1"/>
  <c r="P488" i="4" s="1"/>
  <c r="P489" i="4" s="1"/>
  <c r="P490" i="4" s="1"/>
  <c r="P491" i="4" s="1"/>
  <c r="P492" i="4" s="1"/>
  <c r="P493" i="4" s="1"/>
  <c r="P494" i="4" s="1"/>
  <c r="P495" i="4" s="1"/>
  <c r="P496" i="4" s="1"/>
  <c r="P497" i="4" s="1"/>
  <c r="P498" i="4" s="1"/>
  <c r="P499" i="4" s="1"/>
  <c r="P500" i="4" s="1"/>
  <c r="P501" i="4" s="1"/>
  <c r="P502" i="4" s="1"/>
  <c r="P503" i="4" s="1"/>
  <c r="P504" i="4" s="1"/>
  <c r="P505" i="4" s="1"/>
  <c r="P506" i="4" s="1"/>
  <c r="P507" i="4" s="1"/>
  <c r="P508" i="4" s="1"/>
  <c r="P509" i="4" s="1"/>
  <c r="P510" i="4" s="1"/>
  <c r="P511" i="4" s="1"/>
  <c r="P512" i="4" s="1"/>
  <c r="P513" i="4" s="1"/>
  <c r="P514" i="4" s="1"/>
  <c r="P515" i="4" s="1"/>
  <c r="P516" i="4" s="1"/>
  <c r="P517" i="4" s="1"/>
  <c r="P518" i="4" s="1"/>
  <c r="P519" i="4" s="1"/>
  <c r="P520" i="4" s="1"/>
  <c r="P521" i="4" s="1"/>
  <c r="P522" i="4" s="1"/>
  <c r="P523" i="4" s="1"/>
  <c r="P524" i="4" s="1"/>
  <c r="P525" i="4" s="1"/>
  <c r="P526" i="4" s="1"/>
  <c r="P527" i="4" s="1"/>
  <c r="P528" i="4" s="1"/>
  <c r="P529" i="4" s="1"/>
  <c r="P530" i="4" s="1"/>
  <c r="P531" i="4" s="1"/>
  <c r="P532" i="4" s="1"/>
  <c r="P533" i="4" s="1"/>
  <c r="P534" i="4" s="1"/>
  <c r="P535" i="4" s="1"/>
  <c r="P536" i="4" s="1"/>
  <c r="P537" i="4" s="1"/>
  <c r="P538" i="4" s="1"/>
  <c r="P539" i="4" s="1"/>
  <c r="P540" i="4" s="1"/>
  <c r="P541" i="4" s="1"/>
  <c r="P542" i="4" s="1"/>
  <c r="P543" i="4" s="1"/>
  <c r="P544" i="4" s="1"/>
  <c r="P545" i="4" s="1"/>
  <c r="P546" i="4" s="1"/>
  <c r="P547" i="4" s="1"/>
  <c r="P548" i="4" s="1"/>
  <c r="P549" i="4" s="1"/>
  <c r="P550" i="4" s="1"/>
  <c r="P551" i="4" s="1"/>
  <c r="P552" i="4" s="1"/>
  <c r="P553" i="4" s="1"/>
  <c r="P554" i="4" s="1"/>
  <c r="P555" i="4" s="1"/>
  <c r="P556" i="4" s="1"/>
  <c r="P557" i="4" s="1"/>
  <c r="P558" i="4" s="1"/>
  <c r="P559" i="4" s="1"/>
  <c r="P560" i="4" s="1"/>
  <c r="P561" i="4" s="1"/>
  <c r="P562" i="4" s="1"/>
  <c r="P563" i="4" s="1"/>
  <c r="P564" i="4" s="1"/>
  <c r="P565" i="4" s="1"/>
  <c r="P566" i="4" s="1"/>
  <c r="P567" i="4" s="1"/>
  <c r="P568" i="4" s="1"/>
  <c r="P569" i="4" s="1"/>
  <c r="P570" i="4" s="1"/>
  <c r="P571" i="4" s="1"/>
  <c r="P572" i="4" s="1"/>
  <c r="P573" i="4" s="1"/>
  <c r="P574" i="4" s="1"/>
  <c r="P575" i="4" s="1"/>
  <c r="P576" i="4" s="1"/>
  <c r="P577" i="4" s="1"/>
  <c r="P578" i="4" s="1"/>
  <c r="P579" i="4" s="1"/>
  <c r="P580" i="4" s="1"/>
  <c r="P581" i="4" s="1"/>
  <c r="P582" i="4" s="1"/>
  <c r="P583" i="4" s="1"/>
  <c r="P584" i="4" s="1"/>
  <c r="P585" i="4" s="1"/>
  <c r="P586" i="4" s="1"/>
  <c r="P587" i="4" s="1"/>
  <c r="P588" i="4" s="1"/>
  <c r="P589" i="4" s="1"/>
  <c r="P590" i="4" s="1"/>
  <c r="P591" i="4" s="1"/>
  <c r="P592" i="4" s="1"/>
  <c r="P593" i="4" s="1"/>
  <c r="P594" i="4" s="1"/>
  <c r="P595" i="4" s="1"/>
  <c r="P596" i="4" s="1"/>
  <c r="P597" i="4" s="1"/>
  <c r="P598" i="4" s="1"/>
  <c r="P599" i="4" s="1"/>
  <c r="P600" i="4" s="1"/>
  <c r="P601" i="4" s="1"/>
  <c r="P602" i="4" s="1"/>
  <c r="P603" i="4" s="1"/>
  <c r="P604" i="4" s="1"/>
  <c r="P605" i="4" s="1"/>
  <c r="P606" i="4" s="1"/>
  <c r="P607" i="4" s="1"/>
  <c r="P608" i="4" s="1"/>
  <c r="P609" i="4" s="1"/>
  <c r="P610" i="4" s="1"/>
  <c r="P611" i="4" s="1"/>
  <c r="P612" i="4" s="1"/>
  <c r="P613" i="4" s="1"/>
  <c r="P614" i="4" s="1"/>
  <c r="P615" i="4" s="1"/>
  <c r="P616" i="4" s="1"/>
  <c r="P617" i="4" s="1"/>
  <c r="P618" i="4" s="1"/>
  <c r="P619" i="4" s="1"/>
  <c r="P620" i="4" s="1"/>
  <c r="P621" i="4" s="1"/>
  <c r="P622" i="4" s="1"/>
  <c r="P623" i="4" s="1"/>
  <c r="P624" i="4" s="1"/>
  <c r="P625" i="4" s="1"/>
  <c r="P626" i="4" s="1"/>
  <c r="P627" i="4" s="1"/>
  <c r="P628" i="4" s="1"/>
  <c r="P629" i="4" s="1"/>
  <c r="P630" i="4" s="1"/>
  <c r="P631" i="4" s="1"/>
  <c r="P632" i="4" s="1"/>
  <c r="P633" i="4" s="1"/>
  <c r="P634" i="4" s="1"/>
  <c r="P635" i="4" s="1"/>
  <c r="P636" i="4" s="1"/>
  <c r="P637" i="4" s="1"/>
  <c r="P638" i="4" s="1"/>
  <c r="P639" i="4" s="1"/>
  <c r="P640" i="4" s="1"/>
  <c r="P641" i="4" s="1"/>
  <c r="P642" i="4" s="1"/>
  <c r="P643" i="4" s="1"/>
  <c r="P644" i="4" s="1"/>
  <c r="P645" i="4" s="1"/>
  <c r="P646" i="4" s="1"/>
  <c r="P647" i="4" s="1"/>
  <c r="P648" i="4" s="1"/>
  <c r="P649" i="4" s="1"/>
  <c r="P650" i="4" s="1"/>
  <c r="P651" i="4" s="1"/>
  <c r="P652" i="4" s="1"/>
  <c r="P653" i="4" s="1"/>
  <c r="P654" i="4" s="1"/>
  <c r="P655" i="4" s="1"/>
  <c r="P656" i="4" s="1"/>
  <c r="P657" i="4" s="1"/>
  <c r="P658" i="4" s="1"/>
  <c r="P659" i="4" s="1"/>
  <c r="P660" i="4" s="1"/>
  <c r="P661" i="4" s="1"/>
  <c r="P662" i="4" s="1"/>
  <c r="P663" i="4" s="1"/>
  <c r="P664" i="4" s="1"/>
  <c r="P665" i="4" s="1"/>
  <c r="P666" i="4" s="1"/>
  <c r="P667" i="4" s="1"/>
  <c r="P668" i="4" s="1"/>
  <c r="P669" i="4" s="1"/>
  <c r="P670" i="4" s="1"/>
  <c r="P671" i="4" s="1"/>
  <c r="P672" i="4" s="1"/>
  <c r="P673" i="4" s="1"/>
  <c r="P674" i="4" s="1"/>
  <c r="P675" i="4" s="1"/>
  <c r="P676" i="4" s="1"/>
  <c r="P677" i="4" s="1"/>
  <c r="P678" i="4" s="1"/>
  <c r="P679" i="4" s="1"/>
  <c r="P680" i="4" s="1"/>
  <c r="P681" i="4" s="1"/>
  <c r="P682" i="4" s="1"/>
  <c r="P683" i="4" s="1"/>
  <c r="P684" i="4" s="1"/>
  <c r="P685" i="4" s="1"/>
  <c r="P686" i="4" s="1"/>
  <c r="P687" i="4" s="1"/>
  <c r="P688" i="4" s="1"/>
  <c r="P689" i="4" s="1"/>
  <c r="P690" i="4" s="1"/>
  <c r="P691" i="4" s="1"/>
  <c r="P692" i="4" s="1"/>
  <c r="P693" i="4" s="1"/>
  <c r="P694" i="4" s="1"/>
  <c r="P695" i="4" s="1"/>
  <c r="P696" i="4" s="1"/>
  <c r="P697" i="4" s="1"/>
  <c r="P698" i="4" s="1"/>
  <c r="P699" i="4" s="1"/>
  <c r="P700" i="4" s="1"/>
  <c r="P701" i="4" s="1"/>
  <c r="P702" i="4" s="1"/>
  <c r="P703" i="4" s="1"/>
  <c r="P704" i="4" s="1"/>
  <c r="P705" i="4" s="1"/>
  <c r="P706" i="4" s="1"/>
  <c r="P707" i="4" s="1"/>
  <c r="P708" i="4" s="1"/>
  <c r="P709" i="4" s="1"/>
  <c r="P710" i="4" s="1"/>
  <c r="P711" i="4" s="1"/>
  <c r="P712" i="4" s="1"/>
  <c r="P713" i="4" s="1"/>
  <c r="P714" i="4" s="1"/>
  <c r="P715" i="4" s="1"/>
  <c r="P716" i="4" s="1"/>
  <c r="P717" i="4" s="1"/>
  <c r="P718" i="4" s="1"/>
  <c r="P719" i="4" s="1"/>
  <c r="P720" i="4" s="1"/>
  <c r="P721" i="4" s="1"/>
  <c r="P722" i="4" s="1"/>
  <c r="P723" i="4" s="1"/>
  <c r="P724" i="4" s="1"/>
  <c r="P725" i="4" s="1"/>
  <c r="P726" i="4" s="1"/>
  <c r="P727" i="4" s="1"/>
  <c r="P728" i="4" s="1"/>
  <c r="P729" i="4" s="1"/>
  <c r="P730" i="4" s="1"/>
  <c r="P731" i="4" s="1"/>
  <c r="P732" i="4" s="1"/>
  <c r="P733" i="4" s="1"/>
  <c r="P734" i="4" s="1"/>
  <c r="P735" i="4" s="1"/>
  <c r="P736" i="4" s="1"/>
  <c r="P737" i="4" s="1"/>
  <c r="P738" i="4" s="1"/>
  <c r="P739" i="4" s="1"/>
  <c r="P740" i="4" s="1"/>
  <c r="P741" i="4" s="1"/>
  <c r="P742" i="4" s="1"/>
  <c r="P743" i="4" s="1"/>
  <c r="P744" i="4" s="1"/>
  <c r="P745" i="4" s="1"/>
  <c r="P746" i="4" s="1"/>
  <c r="P747" i="4" s="1"/>
  <c r="P748" i="4" s="1"/>
  <c r="P749" i="4" s="1"/>
  <c r="P750" i="4" s="1"/>
  <c r="P751" i="4" s="1"/>
  <c r="P752" i="4" s="1"/>
  <c r="P753" i="4" s="1"/>
  <c r="P754" i="4" s="1"/>
  <c r="P755" i="4" s="1"/>
  <c r="P756" i="4" s="1"/>
  <c r="P757" i="4" s="1"/>
  <c r="P758" i="4" s="1"/>
  <c r="P759" i="4" s="1"/>
  <c r="P760" i="4" s="1"/>
  <c r="P761" i="4" s="1"/>
  <c r="P762" i="4" s="1"/>
  <c r="P763" i="4" s="1"/>
  <c r="P764" i="4" s="1"/>
  <c r="P765" i="4" s="1"/>
  <c r="P766" i="4" s="1"/>
  <c r="P767" i="4" s="1"/>
  <c r="P768" i="4" s="1"/>
  <c r="P769" i="4" s="1"/>
  <c r="P770" i="4" s="1"/>
  <c r="P771" i="4" s="1"/>
  <c r="P772" i="4" s="1"/>
  <c r="P773" i="4" s="1"/>
  <c r="P774" i="4" s="1"/>
  <c r="P775" i="4" s="1"/>
  <c r="P776" i="4" s="1"/>
  <c r="P777" i="4" s="1"/>
  <c r="P778" i="4" s="1"/>
  <c r="P779" i="4" s="1"/>
  <c r="P780" i="4" s="1"/>
  <c r="P781" i="4" s="1"/>
  <c r="P782" i="4" s="1"/>
  <c r="P783" i="4" s="1"/>
  <c r="P784" i="4" s="1"/>
  <c r="P785" i="4" s="1"/>
  <c r="P786" i="4" s="1"/>
  <c r="P787" i="4" s="1"/>
  <c r="P788" i="4" s="1"/>
  <c r="P789" i="4" s="1"/>
  <c r="P790" i="4" s="1"/>
  <c r="P791" i="4" s="1"/>
  <c r="P792" i="4" s="1"/>
  <c r="P793" i="4" s="1"/>
  <c r="P794" i="4" s="1"/>
  <c r="P795" i="4" s="1"/>
  <c r="P796" i="4" s="1"/>
  <c r="P797" i="4" s="1"/>
  <c r="P798" i="4" s="1"/>
  <c r="P799" i="4" s="1"/>
  <c r="P800" i="4" s="1"/>
  <c r="P801" i="4" s="1"/>
  <c r="P802" i="4" s="1"/>
  <c r="P803" i="4" s="1"/>
  <c r="P804" i="4" s="1"/>
  <c r="P805" i="4" s="1"/>
  <c r="P806" i="4" s="1"/>
  <c r="P807" i="4" s="1"/>
  <c r="P808" i="4" s="1"/>
  <c r="P809" i="4" s="1"/>
  <c r="P810" i="4" s="1"/>
  <c r="P811" i="4" s="1"/>
  <c r="P812" i="4" s="1"/>
  <c r="P813" i="4" s="1"/>
  <c r="P814" i="4" s="1"/>
  <c r="P815" i="4" s="1"/>
  <c r="P816" i="4" s="1"/>
  <c r="P817" i="4" s="1"/>
  <c r="P818" i="4" s="1"/>
  <c r="P819" i="4" s="1"/>
  <c r="P820" i="4" s="1"/>
  <c r="P821" i="4" s="1"/>
  <c r="P822" i="4" s="1"/>
  <c r="P823" i="4" s="1"/>
  <c r="P824" i="4" s="1"/>
  <c r="P825" i="4" s="1"/>
  <c r="P826" i="4" s="1"/>
  <c r="P827" i="4" s="1"/>
  <c r="P828" i="4" s="1"/>
  <c r="P829" i="4" s="1"/>
  <c r="P830" i="4" s="1"/>
  <c r="P831" i="4" s="1"/>
  <c r="P832" i="4" s="1"/>
  <c r="P833" i="4" s="1"/>
  <c r="P834" i="4" s="1"/>
  <c r="P835" i="4" s="1"/>
  <c r="P836" i="4" s="1"/>
  <c r="P837" i="4" s="1"/>
  <c r="P838" i="4" s="1"/>
  <c r="P839" i="4" s="1"/>
  <c r="P840" i="4" s="1"/>
  <c r="P841" i="4" s="1"/>
  <c r="P842" i="4" s="1"/>
  <c r="P843" i="4" s="1"/>
  <c r="P844" i="4" s="1"/>
  <c r="P845" i="4" s="1"/>
  <c r="P846" i="4" s="1"/>
  <c r="P847" i="4" s="1"/>
  <c r="P848" i="4" s="1"/>
  <c r="P849" i="4" s="1"/>
  <c r="P850" i="4" s="1"/>
  <c r="P851" i="4" s="1"/>
  <c r="P852" i="4" s="1"/>
  <c r="P853" i="4" s="1"/>
  <c r="P854" i="4" s="1"/>
  <c r="P855" i="4" s="1"/>
  <c r="P856" i="4" s="1"/>
  <c r="P857" i="4" s="1"/>
  <c r="P858" i="4" s="1"/>
  <c r="P859" i="4" s="1"/>
  <c r="P860" i="4" s="1"/>
  <c r="P861" i="4" s="1"/>
  <c r="P862" i="4" s="1"/>
  <c r="P863" i="4" s="1"/>
  <c r="P864" i="4" s="1"/>
  <c r="P865" i="4" s="1"/>
  <c r="P866" i="4" s="1"/>
  <c r="P867" i="4" s="1"/>
  <c r="P868" i="4" s="1"/>
  <c r="P869" i="4" s="1"/>
  <c r="P870" i="4" s="1"/>
  <c r="P871" i="4" s="1"/>
  <c r="P872" i="4" s="1"/>
  <c r="P873" i="4" s="1"/>
  <c r="P874" i="4" s="1"/>
  <c r="P875" i="4" s="1"/>
  <c r="P876" i="4" s="1"/>
  <c r="P877" i="4" s="1"/>
  <c r="P878" i="4" s="1"/>
  <c r="P879" i="4" s="1"/>
  <c r="P880" i="4" s="1"/>
  <c r="P881" i="4" s="1"/>
  <c r="P882" i="4" s="1"/>
  <c r="P883" i="4" s="1"/>
  <c r="P884" i="4" s="1"/>
  <c r="P885" i="4" s="1"/>
  <c r="P886" i="4" s="1"/>
  <c r="P887" i="4" s="1"/>
  <c r="P888" i="4" s="1"/>
  <c r="P889" i="4" s="1"/>
  <c r="P890" i="4" s="1"/>
  <c r="P891" i="4" s="1"/>
  <c r="P892" i="4" s="1"/>
  <c r="P893" i="4" s="1"/>
  <c r="P894" i="4" s="1"/>
  <c r="P895" i="4" s="1"/>
  <c r="P896" i="4" s="1"/>
  <c r="P897" i="4" s="1"/>
  <c r="P898" i="4" s="1"/>
  <c r="P899" i="4" s="1"/>
  <c r="P900" i="4" s="1"/>
  <c r="P901" i="4" s="1"/>
  <c r="P902" i="4" s="1"/>
  <c r="P903" i="4" s="1"/>
  <c r="P904" i="4" s="1"/>
  <c r="P905" i="4" s="1"/>
  <c r="P906" i="4" s="1"/>
  <c r="P907" i="4" s="1"/>
  <c r="P908" i="4" s="1"/>
  <c r="P909" i="4" s="1"/>
  <c r="P910" i="4" s="1"/>
  <c r="P911" i="4" s="1"/>
  <c r="P912" i="4" s="1"/>
  <c r="P913" i="4" s="1"/>
  <c r="P914" i="4" s="1"/>
  <c r="P915" i="4" s="1"/>
  <c r="P916" i="4" s="1"/>
  <c r="P917" i="4" s="1"/>
  <c r="P918" i="4" s="1"/>
  <c r="P919" i="4" s="1"/>
  <c r="P920" i="4" s="1"/>
  <c r="P921" i="4" s="1"/>
  <c r="P922" i="4" s="1"/>
  <c r="P923" i="4" s="1"/>
  <c r="P924" i="4" s="1"/>
  <c r="P925" i="4" s="1"/>
  <c r="P926" i="4" s="1"/>
  <c r="P927" i="4" s="1"/>
  <c r="P928" i="4" s="1"/>
  <c r="P929" i="4" s="1"/>
  <c r="P930" i="4" s="1"/>
  <c r="P931" i="4" s="1"/>
  <c r="P932" i="4" s="1"/>
  <c r="P933" i="4" s="1"/>
  <c r="P934" i="4" s="1"/>
  <c r="P935" i="4" s="1"/>
  <c r="P936" i="4" s="1"/>
  <c r="P937" i="4" s="1"/>
  <c r="P938" i="4" s="1"/>
  <c r="P939" i="4" s="1"/>
  <c r="P940" i="4" s="1"/>
  <c r="P941" i="4" s="1"/>
  <c r="P942" i="4" s="1"/>
  <c r="P943" i="4" s="1"/>
  <c r="P944" i="4" s="1"/>
  <c r="P945" i="4" s="1"/>
  <c r="P946" i="4" s="1"/>
  <c r="P947" i="4" s="1"/>
  <c r="P948" i="4" s="1"/>
  <c r="P949" i="4" s="1"/>
  <c r="P950" i="4" s="1"/>
  <c r="P951" i="4" s="1"/>
  <c r="P952" i="4" s="1"/>
  <c r="P953" i="4" s="1"/>
  <c r="P954" i="4" s="1"/>
  <c r="P955" i="4" s="1"/>
  <c r="P956" i="4" s="1"/>
  <c r="P957" i="4" s="1"/>
  <c r="P958" i="4" s="1"/>
  <c r="P959" i="4" s="1"/>
  <c r="P960" i="4" s="1"/>
  <c r="P961" i="4" s="1"/>
  <c r="P962" i="4" s="1"/>
  <c r="P963" i="4" s="1"/>
  <c r="P964" i="4" s="1"/>
  <c r="P965" i="4" s="1"/>
  <c r="P966" i="4" s="1"/>
  <c r="P967" i="4" s="1"/>
  <c r="P968" i="4" s="1"/>
  <c r="P969" i="4" s="1"/>
  <c r="P970" i="4" s="1"/>
  <c r="P971" i="4" s="1"/>
  <c r="P972" i="4" s="1"/>
  <c r="P973" i="4" s="1"/>
  <c r="P974" i="4" s="1"/>
  <c r="P975" i="4" s="1"/>
  <c r="P976" i="4" s="1"/>
  <c r="P977" i="4" s="1"/>
  <c r="P978" i="4" s="1"/>
  <c r="P979" i="4" s="1"/>
  <c r="P980" i="4" s="1"/>
  <c r="P981" i="4" s="1"/>
  <c r="P982" i="4" s="1"/>
  <c r="P983" i="4" s="1"/>
  <c r="P984" i="4" s="1"/>
  <c r="P985" i="4" s="1"/>
  <c r="P986" i="4" s="1"/>
  <c r="P987" i="4" s="1"/>
  <c r="P988" i="4" s="1"/>
  <c r="P989" i="4" s="1"/>
  <c r="P990" i="4" s="1"/>
  <c r="P991" i="4" s="1"/>
  <c r="P992" i="4" s="1"/>
  <c r="P993" i="4" s="1"/>
  <c r="P994" i="4" s="1"/>
  <c r="P995" i="4" s="1"/>
  <c r="P996" i="4" s="1"/>
  <c r="P997" i="4" s="1"/>
  <c r="P998" i="4" s="1"/>
  <c r="P999" i="4" s="1"/>
  <c r="P1000" i="4" s="1"/>
  <c r="P1001" i="4" s="1"/>
  <c r="P1002" i="4" s="1"/>
  <c r="P1003" i="4" s="1"/>
  <c r="P1004" i="4" s="1"/>
  <c r="P1005" i="4" s="1"/>
  <c r="P1006" i="4" s="1"/>
  <c r="P1007" i="4" s="1"/>
  <c r="P1008" i="4" s="1"/>
  <c r="P1009" i="4" s="1"/>
  <c r="P1010" i="4" s="1"/>
  <c r="P1011" i="4" s="1"/>
  <c r="P1012" i="4" s="1"/>
  <c r="P1013" i="4" s="1"/>
  <c r="P1014" i="4" s="1"/>
  <c r="P1015" i="4" s="1"/>
  <c r="O16" i="4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O132" i="4" s="1"/>
  <c r="O133" i="4" s="1"/>
  <c r="O134" i="4" s="1"/>
  <c r="O135" i="4" s="1"/>
  <c r="O136" i="4" s="1"/>
  <c r="O137" i="4" s="1"/>
  <c r="O138" i="4" s="1"/>
  <c r="O139" i="4" s="1"/>
  <c r="O140" i="4" s="1"/>
  <c r="O141" i="4" s="1"/>
  <c r="O142" i="4" s="1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O163" i="4" s="1"/>
  <c r="O164" i="4" s="1"/>
  <c r="O165" i="4" s="1"/>
  <c r="O166" i="4" s="1"/>
  <c r="O167" i="4" s="1"/>
  <c r="O168" i="4" s="1"/>
  <c r="O169" i="4" s="1"/>
  <c r="O170" i="4" s="1"/>
  <c r="O171" i="4" s="1"/>
  <c r="O172" i="4" s="1"/>
  <c r="O173" i="4" s="1"/>
  <c r="O174" i="4" s="1"/>
  <c r="O175" i="4" s="1"/>
  <c r="O176" i="4" s="1"/>
  <c r="O177" i="4" s="1"/>
  <c r="O178" i="4" s="1"/>
  <c r="O179" i="4" s="1"/>
  <c r="O180" i="4" s="1"/>
  <c r="O181" i="4" s="1"/>
  <c r="O182" i="4" s="1"/>
  <c r="O183" i="4" s="1"/>
  <c r="O184" i="4" s="1"/>
  <c r="O185" i="4" s="1"/>
  <c r="O186" i="4" s="1"/>
  <c r="O187" i="4" s="1"/>
  <c r="O188" i="4" s="1"/>
  <c r="O189" i="4" s="1"/>
  <c r="O190" i="4" s="1"/>
  <c r="O191" i="4" s="1"/>
  <c r="O192" i="4" s="1"/>
  <c r="O193" i="4" s="1"/>
  <c r="O194" i="4" s="1"/>
  <c r="O195" i="4" s="1"/>
  <c r="O196" i="4" s="1"/>
  <c r="O197" i="4" s="1"/>
  <c r="O198" i="4" s="1"/>
  <c r="O199" i="4" s="1"/>
  <c r="O200" i="4" s="1"/>
  <c r="O201" i="4" s="1"/>
  <c r="O202" i="4" s="1"/>
  <c r="O203" i="4" s="1"/>
  <c r="O204" i="4" s="1"/>
  <c r="O205" i="4" s="1"/>
  <c r="O206" i="4" s="1"/>
  <c r="O207" i="4" s="1"/>
  <c r="O208" i="4" s="1"/>
  <c r="O209" i="4" s="1"/>
  <c r="O210" i="4" s="1"/>
  <c r="O211" i="4" s="1"/>
  <c r="O212" i="4" s="1"/>
  <c r="O213" i="4" s="1"/>
  <c r="O214" i="4" s="1"/>
  <c r="O215" i="4" s="1"/>
  <c r="O216" i="4" s="1"/>
  <c r="O217" i="4" s="1"/>
  <c r="O218" i="4" s="1"/>
  <c r="O219" i="4" s="1"/>
  <c r="O220" i="4" s="1"/>
  <c r="O221" i="4" s="1"/>
  <c r="O222" i="4" s="1"/>
  <c r="O223" i="4" s="1"/>
  <c r="O224" i="4" s="1"/>
  <c r="O225" i="4" s="1"/>
  <c r="O226" i="4" s="1"/>
  <c r="O227" i="4" s="1"/>
  <c r="O228" i="4" s="1"/>
  <c r="O229" i="4" s="1"/>
  <c r="O230" i="4" s="1"/>
  <c r="O231" i="4" s="1"/>
  <c r="O232" i="4" s="1"/>
  <c r="O233" i="4" s="1"/>
  <c r="O234" i="4" s="1"/>
  <c r="O235" i="4" s="1"/>
  <c r="O236" i="4" s="1"/>
  <c r="O237" i="4" s="1"/>
  <c r="O238" i="4" s="1"/>
  <c r="O239" i="4" s="1"/>
  <c r="O240" i="4" s="1"/>
  <c r="O241" i="4" s="1"/>
  <c r="O242" i="4" s="1"/>
  <c r="O243" i="4" s="1"/>
  <c r="O244" i="4" s="1"/>
  <c r="O245" i="4" s="1"/>
  <c r="O246" i="4" s="1"/>
  <c r="O247" i="4" s="1"/>
  <c r="O248" i="4" s="1"/>
  <c r="O249" i="4" s="1"/>
  <c r="O250" i="4" s="1"/>
  <c r="O251" i="4" s="1"/>
  <c r="O252" i="4" s="1"/>
  <c r="O253" i="4" s="1"/>
  <c r="O254" i="4" s="1"/>
  <c r="O255" i="4" s="1"/>
  <c r="O256" i="4" s="1"/>
  <c r="O257" i="4" s="1"/>
  <c r="O258" i="4" s="1"/>
  <c r="O259" i="4" s="1"/>
  <c r="O260" i="4" s="1"/>
  <c r="O261" i="4" s="1"/>
  <c r="O262" i="4" s="1"/>
  <c r="O263" i="4" s="1"/>
  <c r="O264" i="4" s="1"/>
  <c r="O265" i="4" s="1"/>
  <c r="O266" i="4" s="1"/>
  <c r="O267" i="4" s="1"/>
  <c r="O268" i="4" s="1"/>
  <c r="O269" i="4" s="1"/>
  <c r="O270" i="4" s="1"/>
  <c r="O271" i="4" s="1"/>
  <c r="O272" i="4" s="1"/>
  <c r="O273" i="4" s="1"/>
  <c r="O274" i="4" s="1"/>
  <c r="O275" i="4" s="1"/>
  <c r="O276" i="4" s="1"/>
  <c r="O277" i="4" s="1"/>
  <c r="O278" i="4" s="1"/>
  <c r="O279" i="4" s="1"/>
  <c r="O280" i="4" s="1"/>
  <c r="O281" i="4" s="1"/>
  <c r="O282" i="4" s="1"/>
  <c r="O283" i="4" s="1"/>
  <c r="O284" i="4" s="1"/>
  <c r="O285" i="4" s="1"/>
  <c r="O286" i="4" s="1"/>
  <c r="O287" i="4" s="1"/>
  <c r="O288" i="4" s="1"/>
  <c r="O289" i="4" s="1"/>
  <c r="O290" i="4" s="1"/>
  <c r="O291" i="4" s="1"/>
  <c r="O292" i="4" s="1"/>
  <c r="O293" i="4" s="1"/>
  <c r="O294" i="4" s="1"/>
  <c r="O295" i="4" s="1"/>
  <c r="O296" i="4" s="1"/>
  <c r="O297" i="4" s="1"/>
  <c r="O298" i="4" s="1"/>
  <c r="O299" i="4" s="1"/>
  <c r="O300" i="4" s="1"/>
  <c r="O301" i="4" s="1"/>
  <c r="O302" i="4" s="1"/>
  <c r="O303" i="4" s="1"/>
  <c r="O304" i="4" s="1"/>
  <c r="O305" i="4" s="1"/>
  <c r="O306" i="4" s="1"/>
  <c r="O307" i="4" s="1"/>
  <c r="O308" i="4" s="1"/>
  <c r="O309" i="4" s="1"/>
  <c r="O310" i="4" s="1"/>
  <c r="O311" i="4" s="1"/>
  <c r="O312" i="4" s="1"/>
  <c r="O313" i="4" s="1"/>
  <c r="O314" i="4" s="1"/>
  <c r="O315" i="4" s="1"/>
  <c r="O316" i="4" s="1"/>
  <c r="O317" i="4" s="1"/>
  <c r="O318" i="4" s="1"/>
  <c r="O319" i="4" s="1"/>
  <c r="O320" i="4" s="1"/>
  <c r="O321" i="4" s="1"/>
  <c r="O322" i="4" s="1"/>
  <c r="O323" i="4" s="1"/>
  <c r="O324" i="4" s="1"/>
  <c r="O325" i="4" s="1"/>
  <c r="O326" i="4" s="1"/>
  <c r="O327" i="4" s="1"/>
  <c r="O328" i="4" s="1"/>
  <c r="O329" i="4" s="1"/>
  <c r="O330" i="4" s="1"/>
  <c r="O331" i="4" s="1"/>
  <c r="O332" i="4" s="1"/>
  <c r="O333" i="4" s="1"/>
  <c r="O334" i="4" s="1"/>
  <c r="O335" i="4" s="1"/>
  <c r="O336" i="4" s="1"/>
  <c r="O337" i="4" s="1"/>
  <c r="O338" i="4" s="1"/>
  <c r="O339" i="4" s="1"/>
  <c r="O340" i="4" s="1"/>
  <c r="O341" i="4" s="1"/>
  <c r="O342" i="4" s="1"/>
  <c r="O343" i="4" s="1"/>
  <c r="O344" i="4" s="1"/>
  <c r="O345" i="4" s="1"/>
  <c r="O346" i="4" s="1"/>
  <c r="O347" i="4" s="1"/>
  <c r="O348" i="4" s="1"/>
  <c r="O349" i="4" s="1"/>
  <c r="O350" i="4" s="1"/>
  <c r="O351" i="4" s="1"/>
  <c r="O352" i="4" s="1"/>
  <c r="O353" i="4" s="1"/>
  <c r="O354" i="4" s="1"/>
  <c r="O355" i="4" s="1"/>
  <c r="O356" i="4" s="1"/>
  <c r="O357" i="4" s="1"/>
  <c r="O358" i="4" s="1"/>
  <c r="O359" i="4" s="1"/>
  <c r="O360" i="4" s="1"/>
  <c r="O361" i="4" s="1"/>
  <c r="O362" i="4" s="1"/>
  <c r="O363" i="4" s="1"/>
  <c r="O364" i="4" s="1"/>
  <c r="O365" i="4" s="1"/>
  <c r="O366" i="4" s="1"/>
  <c r="O367" i="4" s="1"/>
  <c r="O368" i="4" s="1"/>
  <c r="O369" i="4" s="1"/>
  <c r="O370" i="4" s="1"/>
  <c r="O371" i="4" s="1"/>
  <c r="O372" i="4" s="1"/>
  <c r="O373" i="4" s="1"/>
  <c r="O374" i="4" s="1"/>
  <c r="O375" i="4" s="1"/>
  <c r="O376" i="4" s="1"/>
  <c r="O377" i="4" s="1"/>
  <c r="O378" i="4" s="1"/>
  <c r="O379" i="4" s="1"/>
  <c r="O380" i="4" s="1"/>
  <c r="O381" i="4" s="1"/>
  <c r="O382" i="4" s="1"/>
  <c r="O383" i="4" s="1"/>
  <c r="O384" i="4" s="1"/>
  <c r="O385" i="4" s="1"/>
  <c r="O386" i="4" s="1"/>
  <c r="O387" i="4" s="1"/>
  <c r="O388" i="4" s="1"/>
  <c r="O389" i="4" s="1"/>
  <c r="O390" i="4" s="1"/>
  <c r="O391" i="4" s="1"/>
  <c r="O392" i="4" s="1"/>
  <c r="O393" i="4" s="1"/>
  <c r="O394" i="4" s="1"/>
  <c r="O395" i="4" s="1"/>
  <c r="O396" i="4" s="1"/>
  <c r="O397" i="4" s="1"/>
  <c r="O398" i="4" s="1"/>
  <c r="O399" i="4" s="1"/>
  <c r="O400" i="4" s="1"/>
  <c r="O401" i="4" s="1"/>
  <c r="O402" i="4" s="1"/>
  <c r="O403" i="4" s="1"/>
  <c r="O404" i="4" s="1"/>
  <c r="O405" i="4" s="1"/>
  <c r="O406" i="4" s="1"/>
  <c r="O407" i="4" s="1"/>
  <c r="O408" i="4" s="1"/>
  <c r="O409" i="4" s="1"/>
  <c r="O410" i="4" s="1"/>
  <c r="O411" i="4" s="1"/>
  <c r="O412" i="4" s="1"/>
  <c r="O413" i="4" s="1"/>
  <c r="O414" i="4" s="1"/>
  <c r="O415" i="4" s="1"/>
  <c r="O416" i="4" s="1"/>
  <c r="O417" i="4" s="1"/>
  <c r="O418" i="4" s="1"/>
  <c r="O419" i="4" s="1"/>
  <c r="O420" i="4" s="1"/>
  <c r="O421" i="4" s="1"/>
  <c r="O422" i="4" s="1"/>
  <c r="O423" i="4" s="1"/>
  <c r="O424" i="4" s="1"/>
  <c r="O425" i="4" s="1"/>
  <c r="O426" i="4" s="1"/>
  <c r="O427" i="4" s="1"/>
  <c r="O428" i="4" s="1"/>
  <c r="O429" i="4" s="1"/>
  <c r="O430" i="4" s="1"/>
  <c r="O431" i="4" s="1"/>
  <c r="O432" i="4" s="1"/>
  <c r="O433" i="4" s="1"/>
  <c r="O434" i="4" s="1"/>
  <c r="O435" i="4" s="1"/>
  <c r="O436" i="4" s="1"/>
  <c r="O437" i="4" s="1"/>
  <c r="O438" i="4" s="1"/>
  <c r="O439" i="4" s="1"/>
  <c r="O440" i="4" s="1"/>
  <c r="O441" i="4" s="1"/>
  <c r="O442" i="4" s="1"/>
  <c r="O443" i="4" s="1"/>
  <c r="O444" i="4" s="1"/>
  <c r="O445" i="4" s="1"/>
  <c r="O446" i="4" s="1"/>
  <c r="O447" i="4" s="1"/>
  <c r="O448" i="4" s="1"/>
  <c r="O449" i="4" s="1"/>
  <c r="O450" i="4" s="1"/>
  <c r="O451" i="4" s="1"/>
  <c r="O452" i="4" s="1"/>
  <c r="O453" i="4" s="1"/>
  <c r="O454" i="4" s="1"/>
  <c r="O455" i="4" s="1"/>
  <c r="O456" i="4" s="1"/>
  <c r="O457" i="4" s="1"/>
  <c r="O458" i="4" s="1"/>
  <c r="O459" i="4" s="1"/>
  <c r="O460" i="4" s="1"/>
  <c r="O461" i="4" s="1"/>
  <c r="O462" i="4" s="1"/>
  <c r="O463" i="4" s="1"/>
  <c r="O464" i="4" s="1"/>
  <c r="O465" i="4" s="1"/>
  <c r="O466" i="4" s="1"/>
  <c r="O467" i="4" s="1"/>
  <c r="O468" i="4" s="1"/>
  <c r="O469" i="4" s="1"/>
  <c r="O470" i="4" s="1"/>
  <c r="O471" i="4" s="1"/>
  <c r="O472" i="4" s="1"/>
  <c r="O473" i="4" s="1"/>
  <c r="O474" i="4" s="1"/>
  <c r="O475" i="4" s="1"/>
  <c r="O476" i="4" s="1"/>
  <c r="O477" i="4" s="1"/>
  <c r="O478" i="4" s="1"/>
  <c r="O479" i="4" s="1"/>
  <c r="O480" i="4" s="1"/>
  <c r="O481" i="4" s="1"/>
  <c r="O482" i="4" s="1"/>
  <c r="O483" i="4" s="1"/>
  <c r="O484" i="4" s="1"/>
  <c r="O485" i="4" s="1"/>
  <c r="O486" i="4" s="1"/>
  <c r="O487" i="4" s="1"/>
  <c r="O488" i="4" s="1"/>
  <c r="O489" i="4" s="1"/>
  <c r="O490" i="4" s="1"/>
  <c r="O491" i="4" s="1"/>
  <c r="O492" i="4" s="1"/>
  <c r="O493" i="4" s="1"/>
  <c r="O494" i="4" s="1"/>
  <c r="O495" i="4" s="1"/>
  <c r="O496" i="4" s="1"/>
  <c r="O497" i="4" s="1"/>
  <c r="O498" i="4" s="1"/>
  <c r="O499" i="4" s="1"/>
  <c r="O500" i="4" s="1"/>
  <c r="O501" i="4" s="1"/>
  <c r="O502" i="4" s="1"/>
  <c r="O503" i="4" s="1"/>
  <c r="O504" i="4" s="1"/>
  <c r="O505" i="4" s="1"/>
  <c r="O506" i="4" s="1"/>
  <c r="O507" i="4" s="1"/>
  <c r="O508" i="4" s="1"/>
  <c r="O509" i="4" s="1"/>
  <c r="O510" i="4" s="1"/>
  <c r="O511" i="4" s="1"/>
  <c r="O512" i="4" s="1"/>
  <c r="O513" i="4" s="1"/>
  <c r="O514" i="4" s="1"/>
  <c r="O515" i="4" s="1"/>
  <c r="O516" i="4" s="1"/>
  <c r="O517" i="4" s="1"/>
  <c r="O518" i="4" s="1"/>
  <c r="O519" i="4" s="1"/>
  <c r="O520" i="4" s="1"/>
  <c r="O521" i="4" s="1"/>
  <c r="O522" i="4" s="1"/>
  <c r="O523" i="4" s="1"/>
  <c r="O524" i="4" s="1"/>
  <c r="O525" i="4" s="1"/>
  <c r="O526" i="4" s="1"/>
  <c r="O527" i="4" s="1"/>
  <c r="O528" i="4" s="1"/>
  <c r="O529" i="4" s="1"/>
  <c r="O530" i="4" s="1"/>
  <c r="O531" i="4" s="1"/>
  <c r="O532" i="4" s="1"/>
  <c r="O533" i="4" s="1"/>
  <c r="O534" i="4" s="1"/>
  <c r="O535" i="4" s="1"/>
  <c r="O536" i="4" s="1"/>
  <c r="O537" i="4" s="1"/>
  <c r="O538" i="4" s="1"/>
  <c r="O539" i="4" s="1"/>
  <c r="O540" i="4" s="1"/>
  <c r="O541" i="4" s="1"/>
  <c r="O542" i="4" s="1"/>
  <c r="O543" i="4" s="1"/>
  <c r="O544" i="4" s="1"/>
  <c r="O545" i="4" s="1"/>
  <c r="O546" i="4" s="1"/>
  <c r="O547" i="4" s="1"/>
  <c r="O548" i="4" s="1"/>
  <c r="O549" i="4" s="1"/>
  <c r="O550" i="4" s="1"/>
  <c r="O551" i="4" s="1"/>
  <c r="O552" i="4" s="1"/>
  <c r="O553" i="4" s="1"/>
  <c r="O554" i="4" s="1"/>
  <c r="O555" i="4" s="1"/>
  <c r="O556" i="4" s="1"/>
  <c r="O557" i="4" s="1"/>
  <c r="O558" i="4" s="1"/>
  <c r="O559" i="4" s="1"/>
  <c r="O560" i="4" s="1"/>
  <c r="O561" i="4" s="1"/>
  <c r="O562" i="4" s="1"/>
  <c r="O563" i="4" s="1"/>
  <c r="O564" i="4" s="1"/>
  <c r="O565" i="4" s="1"/>
  <c r="O566" i="4" s="1"/>
  <c r="O567" i="4" s="1"/>
  <c r="O568" i="4" s="1"/>
  <c r="O569" i="4" s="1"/>
  <c r="O570" i="4" s="1"/>
  <c r="O571" i="4" s="1"/>
  <c r="O572" i="4" s="1"/>
  <c r="O573" i="4" s="1"/>
  <c r="O574" i="4" s="1"/>
  <c r="O575" i="4" s="1"/>
  <c r="O576" i="4" s="1"/>
  <c r="O577" i="4" s="1"/>
  <c r="O578" i="4" s="1"/>
  <c r="O579" i="4" s="1"/>
  <c r="O580" i="4" s="1"/>
  <c r="O581" i="4" s="1"/>
  <c r="O582" i="4" s="1"/>
  <c r="O583" i="4" s="1"/>
  <c r="O584" i="4" s="1"/>
  <c r="O585" i="4" s="1"/>
  <c r="O586" i="4" s="1"/>
  <c r="O587" i="4" s="1"/>
  <c r="O588" i="4" s="1"/>
  <c r="O589" i="4" s="1"/>
  <c r="O590" i="4" s="1"/>
  <c r="O591" i="4" s="1"/>
  <c r="O592" i="4" s="1"/>
  <c r="O593" i="4" s="1"/>
  <c r="O594" i="4" s="1"/>
  <c r="O595" i="4" s="1"/>
  <c r="O596" i="4" s="1"/>
  <c r="O597" i="4" s="1"/>
  <c r="O598" i="4" s="1"/>
  <c r="O599" i="4" s="1"/>
  <c r="O600" i="4" s="1"/>
  <c r="O601" i="4" s="1"/>
  <c r="O602" i="4" s="1"/>
  <c r="O603" i="4" s="1"/>
  <c r="O604" i="4" s="1"/>
  <c r="O605" i="4" s="1"/>
  <c r="O606" i="4" s="1"/>
  <c r="O607" i="4" s="1"/>
  <c r="O608" i="4" s="1"/>
  <c r="O609" i="4" s="1"/>
  <c r="O610" i="4" s="1"/>
  <c r="O611" i="4" s="1"/>
  <c r="O612" i="4" s="1"/>
  <c r="O613" i="4" s="1"/>
  <c r="O614" i="4" s="1"/>
  <c r="O615" i="4" s="1"/>
  <c r="O616" i="4" s="1"/>
  <c r="O617" i="4" s="1"/>
  <c r="O618" i="4" s="1"/>
  <c r="O619" i="4" s="1"/>
  <c r="O620" i="4" s="1"/>
  <c r="O621" i="4" s="1"/>
  <c r="O622" i="4" s="1"/>
  <c r="O623" i="4" s="1"/>
  <c r="O624" i="4" s="1"/>
  <c r="O625" i="4" s="1"/>
  <c r="O626" i="4" s="1"/>
  <c r="O627" i="4" s="1"/>
  <c r="O628" i="4" s="1"/>
  <c r="O629" i="4" s="1"/>
  <c r="O630" i="4" s="1"/>
  <c r="O631" i="4" s="1"/>
  <c r="O632" i="4" s="1"/>
  <c r="O633" i="4" s="1"/>
  <c r="O634" i="4" s="1"/>
  <c r="O635" i="4" s="1"/>
  <c r="O636" i="4" s="1"/>
  <c r="O637" i="4" s="1"/>
  <c r="O638" i="4" s="1"/>
  <c r="O639" i="4" s="1"/>
  <c r="O640" i="4" s="1"/>
  <c r="O641" i="4" s="1"/>
  <c r="O642" i="4" s="1"/>
  <c r="O643" i="4" s="1"/>
  <c r="O644" i="4" s="1"/>
  <c r="O645" i="4" s="1"/>
  <c r="O646" i="4" s="1"/>
  <c r="O647" i="4" s="1"/>
  <c r="O648" i="4" s="1"/>
  <c r="O649" i="4" s="1"/>
  <c r="O650" i="4" s="1"/>
  <c r="O651" i="4" s="1"/>
  <c r="O652" i="4" s="1"/>
  <c r="O653" i="4" s="1"/>
  <c r="O654" i="4" s="1"/>
  <c r="O655" i="4" s="1"/>
  <c r="O656" i="4" s="1"/>
  <c r="O657" i="4" s="1"/>
  <c r="O658" i="4" s="1"/>
  <c r="O659" i="4" s="1"/>
  <c r="O660" i="4" s="1"/>
  <c r="O661" i="4" s="1"/>
  <c r="O662" i="4" s="1"/>
  <c r="O663" i="4" s="1"/>
  <c r="O664" i="4" s="1"/>
  <c r="O665" i="4" s="1"/>
  <c r="O666" i="4" s="1"/>
  <c r="O667" i="4" s="1"/>
  <c r="O668" i="4" s="1"/>
  <c r="O669" i="4" s="1"/>
  <c r="O670" i="4" s="1"/>
  <c r="O671" i="4" s="1"/>
  <c r="O672" i="4" s="1"/>
  <c r="O673" i="4" s="1"/>
  <c r="O674" i="4" s="1"/>
  <c r="O675" i="4" s="1"/>
  <c r="O676" i="4" s="1"/>
  <c r="O677" i="4" s="1"/>
  <c r="O678" i="4" s="1"/>
  <c r="O679" i="4" s="1"/>
  <c r="O680" i="4" s="1"/>
  <c r="O681" i="4" s="1"/>
  <c r="O682" i="4" s="1"/>
  <c r="O683" i="4" s="1"/>
  <c r="O684" i="4" s="1"/>
  <c r="O685" i="4" s="1"/>
  <c r="O686" i="4" s="1"/>
  <c r="O687" i="4" s="1"/>
  <c r="O688" i="4" s="1"/>
  <c r="O689" i="4" s="1"/>
  <c r="O690" i="4" s="1"/>
  <c r="O691" i="4" s="1"/>
  <c r="O692" i="4" s="1"/>
  <c r="O693" i="4" s="1"/>
  <c r="O694" i="4" s="1"/>
  <c r="O695" i="4" s="1"/>
  <c r="O696" i="4" s="1"/>
  <c r="O697" i="4" s="1"/>
  <c r="O698" i="4" s="1"/>
  <c r="O699" i="4" s="1"/>
  <c r="O700" i="4" s="1"/>
  <c r="O701" i="4" s="1"/>
  <c r="O702" i="4" s="1"/>
  <c r="O703" i="4" s="1"/>
  <c r="O704" i="4" s="1"/>
  <c r="O705" i="4" s="1"/>
  <c r="O706" i="4" s="1"/>
  <c r="O707" i="4" s="1"/>
  <c r="O708" i="4" s="1"/>
  <c r="O709" i="4" s="1"/>
  <c r="O710" i="4" s="1"/>
  <c r="O711" i="4" s="1"/>
  <c r="O712" i="4" s="1"/>
  <c r="O713" i="4" s="1"/>
  <c r="O714" i="4" s="1"/>
  <c r="O715" i="4" s="1"/>
  <c r="O716" i="4" s="1"/>
  <c r="O717" i="4" s="1"/>
  <c r="O718" i="4" s="1"/>
  <c r="O719" i="4" s="1"/>
  <c r="O720" i="4" s="1"/>
  <c r="O721" i="4" s="1"/>
  <c r="O722" i="4" s="1"/>
  <c r="O723" i="4" s="1"/>
  <c r="O724" i="4" s="1"/>
  <c r="O725" i="4" s="1"/>
  <c r="O726" i="4" s="1"/>
  <c r="O727" i="4" s="1"/>
  <c r="O728" i="4" s="1"/>
  <c r="O729" i="4" s="1"/>
  <c r="O730" i="4" s="1"/>
  <c r="O731" i="4" s="1"/>
  <c r="O732" i="4" s="1"/>
  <c r="O733" i="4" s="1"/>
  <c r="O734" i="4" s="1"/>
  <c r="O735" i="4" s="1"/>
  <c r="O736" i="4" s="1"/>
  <c r="O737" i="4" s="1"/>
  <c r="O738" i="4" s="1"/>
  <c r="O739" i="4" s="1"/>
  <c r="O740" i="4" s="1"/>
  <c r="O741" i="4" s="1"/>
  <c r="O742" i="4" s="1"/>
  <c r="O743" i="4" s="1"/>
  <c r="O744" i="4" s="1"/>
  <c r="O745" i="4" s="1"/>
  <c r="O746" i="4" s="1"/>
  <c r="O747" i="4" s="1"/>
  <c r="O748" i="4" s="1"/>
  <c r="O749" i="4" s="1"/>
  <c r="O750" i="4" s="1"/>
  <c r="O751" i="4" s="1"/>
  <c r="O752" i="4" s="1"/>
  <c r="O753" i="4" s="1"/>
  <c r="O754" i="4" s="1"/>
  <c r="O755" i="4" s="1"/>
  <c r="O756" i="4" s="1"/>
  <c r="O757" i="4" s="1"/>
  <c r="O758" i="4" s="1"/>
  <c r="O759" i="4" s="1"/>
  <c r="O760" i="4" s="1"/>
  <c r="O761" i="4" s="1"/>
  <c r="O762" i="4" s="1"/>
  <c r="O763" i="4" s="1"/>
  <c r="O764" i="4" s="1"/>
  <c r="O765" i="4" s="1"/>
  <c r="O766" i="4" s="1"/>
  <c r="O767" i="4" s="1"/>
  <c r="O768" i="4" s="1"/>
  <c r="O769" i="4" s="1"/>
  <c r="O770" i="4" s="1"/>
  <c r="O771" i="4" s="1"/>
  <c r="O772" i="4" s="1"/>
  <c r="O773" i="4" s="1"/>
  <c r="O774" i="4" s="1"/>
  <c r="O775" i="4" s="1"/>
  <c r="O776" i="4" s="1"/>
  <c r="O777" i="4" s="1"/>
  <c r="O778" i="4" s="1"/>
  <c r="O779" i="4" s="1"/>
  <c r="O780" i="4" s="1"/>
  <c r="O781" i="4" s="1"/>
  <c r="O782" i="4" s="1"/>
  <c r="O783" i="4" s="1"/>
  <c r="O784" i="4" s="1"/>
  <c r="O785" i="4" s="1"/>
  <c r="O786" i="4" s="1"/>
  <c r="O787" i="4" s="1"/>
  <c r="O788" i="4" s="1"/>
  <c r="O789" i="4" s="1"/>
  <c r="O790" i="4" s="1"/>
  <c r="O791" i="4" s="1"/>
  <c r="O792" i="4" s="1"/>
  <c r="O793" i="4" s="1"/>
  <c r="O794" i="4" s="1"/>
  <c r="O795" i="4" s="1"/>
  <c r="O796" i="4" s="1"/>
  <c r="O797" i="4" s="1"/>
  <c r="O798" i="4" s="1"/>
  <c r="O799" i="4" s="1"/>
  <c r="O800" i="4" s="1"/>
  <c r="O801" i="4" s="1"/>
  <c r="O802" i="4" s="1"/>
  <c r="O803" i="4" s="1"/>
  <c r="O804" i="4" s="1"/>
  <c r="O805" i="4" s="1"/>
  <c r="O806" i="4" s="1"/>
  <c r="O807" i="4" s="1"/>
  <c r="O808" i="4" s="1"/>
  <c r="O809" i="4" s="1"/>
  <c r="O810" i="4" s="1"/>
  <c r="O811" i="4" s="1"/>
  <c r="O812" i="4" s="1"/>
  <c r="O813" i="4" s="1"/>
  <c r="O814" i="4" s="1"/>
  <c r="O815" i="4" s="1"/>
  <c r="O816" i="4" s="1"/>
  <c r="O817" i="4" s="1"/>
  <c r="O818" i="4" s="1"/>
  <c r="O819" i="4" s="1"/>
  <c r="O820" i="4" s="1"/>
  <c r="O821" i="4" s="1"/>
  <c r="O822" i="4" s="1"/>
  <c r="O823" i="4" s="1"/>
  <c r="O824" i="4" s="1"/>
  <c r="O825" i="4" s="1"/>
  <c r="O826" i="4" s="1"/>
  <c r="O827" i="4" s="1"/>
  <c r="O828" i="4" s="1"/>
  <c r="O829" i="4" s="1"/>
  <c r="O830" i="4" s="1"/>
  <c r="O831" i="4" s="1"/>
  <c r="O832" i="4" s="1"/>
  <c r="O833" i="4" s="1"/>
  <c r="O834" i="4" s="1"/>
  <c r="O835" i="4" s="1"/>
  <c r="O836" i="4" s="1"/>
  <c r="O837" i="4" s="1"/>
  <c r="O838" i="4" s="1"/>
  <c r="O839" i="4" s="1"/>
  <c r="O840" i="4" s="1"/>
  <c r="O841" i="4" s="1"/>
  <c r="O842" i="4" s="1"/>
  <c r="O843" i="4" s="1"/>
  <c r="O844" i="4" s="1"/>
  <c r="O845" i="4" s="1"/>
  <c r="O846" i="4" s="1"/>
  <c r="O847" i="4" s="1"/>
  <c r="O848" i="4" s="1"/>
  <c r="O849" i="4" s="1"/>
  <c r="O850" i="4" s="1"/>
  <c r="O851" i="4" s="1"/>
  <c r="O852" i="4" s="1"/>
  <c r="O853" i="4" s="1"/>
  <c r="O854" i="4" s="1"/>
  <c r="O855" i="4" s="1"/>
  <c r="O856" i="4" s="1"/>
  <c r="O857" i="4" s="1"/>
  <c r="O858" i="4" s="1"/>
  <c r="O859" i="4" s="1"/>
  <c r="O860" i="4" s="1"/>
  <c r="O861" i="4" s="1"/>
  <c r="O862" i="4" s="1"/>
  <c r="O863" i="4" s="1"/>
  <c r="O864" i="4" s="1"/>
  <c r="O865" i="4" s="1"/>
  <c r="O866" i="4" s="1"/>
  <c r="O867" i="4" s="1"/>
  <c r="O868" i="4" s="1"/>
  <c r="O869" i="4" s="1"/>
  <c r="O870" i="4" s="1"/>
  <c r="O871" i="4" s="1"/>
  <c r="O872" i="4" s="1"/>
  <c r="O873" i="4" s="1"/>
  <c r="O874" i="4" s="1"/>
  <c r="O875" i="4" s="1"/>
  <c r="O876" i="4" s="1"/>
  <c r="O877" i="4" s="1"/>
  <c r="O878" i="4" s="1"/>
  <c r="O879" i="4" s="1"/>
  <c r="O880" i="4" s="1"/>
  <c r="O881" i="4" s="1"/>
  <c r="O882" i="4" s="1"/>
  <c r="O883" i="4" s="1"/>
  <c r="O884" i="4" s="1"/>
  <c r="O885" i="4" s="1"/>
  <c r="O886" i="4" s="1"/>
  <c r="O887" i="4" s="1"/>
  <c r="O888" i="4" s="1"/>
  <c r="O889" i="4" s="1"/>
  <c r="O890" i="4" s="1"/>
  <c r="O891" i="4" s="1"/>
  <c r="O892" i="4" s="1"/>
  <c r="O893" i="4" s="1"/>
  <c r="O894" i="4" s="1"/>
  <c r="O895" i="4" s="1"/>
  <c r="O896" i="4" s="1"/>
  <c r="O897" i="4" s="1"/>
  <c r="O898" i="4" s="1"/>
  <c r="O899" i="4" s="1"/>
  <c r="O900" i="4" s="1"/>
  <c r="O901" i="4" s="1"/>
  <c r="O902" i="4" s="1"/>
  <c r="O903" i="4" s="1"/>
  <c r="O904" i="4" s="1"/>
  <c r="O905" i="4" s="1"/>
  <c r="O906" i="4" s="1"/>
  <c r="O907" i="4" s="1"/>
  <c r="O908" i="4" s="1"/>
  <c r="O909" i="4" s="1"/>
  <c r="O910" i="4" s="1"/>
  <c r="O911" i="4" s="1"/>
  <c r="O912" i="4" s="1"/>
  <c r="O913" i="4" s="1"/>
  <c r="O914" i="4" s="1"/>
  <c r="O915" i="4" s="1"/>
  <c r="O916" i="4" s="1"/>
  <c r="O917" i="4" s="1"/>
  <c r="O918" i="4" s="1"/>
  <c r="O919" i="4" s="1"/>
  <c r="O920" i="4" s="1"/>
  <c r="O921" i="4" s="1"/>
  <c r="O922" i="4" s="1"/>
  <c r="O923" i="4" s="1"/>
  <c r="O924" i="4" s="1"/>
  <c r="O925" i="4" s="1"/>
  <c r="O926" i="4" s="1"/>
  <c r="O927" i="4" s="1"/>
  <c r="O928" i="4" s="1"/>
  <c r="O929" i="4" s="1"/>
  <c r="O930" i="4" s="1"/>
  <c r="O931" i="4" s="1"/>
  <c r="O932" i="4" s="1"/>
  <c r="O933" i="4" s="1"/>
  <c r="O934" i="4" s="1"/>
  <c r="O935" i="4" s="1"/>
  <c r="O936" i="4" s="1"/>
  <c r="O937" i="4" s="1"/>
  <c r="O938" i="4" s="1"/>
  <c r="O939" i="4" s="1"/>
  <c r="O940" i="4" s="1"/>
  <c r="O941" i="4" s="1"/>
  <c r="O942" i="4" s="1"/>
  <c r="O943" i="4" s="1"/>
  <c r="O944" i="4" s="1"/>
  <c r="O945" i="4" s="1"/>
  <c r="O946" i="4" s="1"/>
  <c r="O947" i="4" s="1"/>
  <c r="O948" i="4" s="1"/>
  <c r="O949" i="4" s="1"/>
  <c r="O950" i="4" s="1"/>
  <c r="O951" i="4" s="1"/>
  <c r="O952" i="4" s="1"/>
  <c r="O953" i="4" s="1"/>
  <c r="O954" i="4" s="1"/>
  <c r="O955" i="4" s="1"/>
  <c r="O956" i="4" s="1"/>
  <c r="O957" i="4" s="1"/>
  <c r="O958" i="4" s="1"/>
  <c r="O959" i="4" s="1"/>
  <c r="O960" i="4" s="1"/>
  <c r="O961" i="4" s="1"/>
  <c r="O962" i="4" s="1"/>
  <c r="O963" i="4" s="1"/>
  <c r="O964" i="4" s="1"/>
  <c r="O965" i="4" s="1"/>
  <c r="O966" i="4" s="1"/>
  <c r="O967" i="4" s="1"/>
  <c r="O968" i="4" s="1"/>
  <c r="O969" i="4" s="1"/>
  <c r="O970" i="4" s="1"/>
  <c r="O971" i="4" s="1"/>
  <c r="O972" i="4" s="1"/>
  <c r="O973" i="4" s="1"/>
  <c r="O974" i="4" s="1"/>
  <c r="O975" i="4" s="1"/>
  <c r="O976" i="4" s="1"/>
  <c r="O977" i="4" s="1"/>
  <c r="O978" i="4" s="1"/>
  <c r="O979" i="4" s="1"/>
  <c r="O980" i="4" s="1"/>
  <c r="O981" i="4" s="1"/>
  <c r="O982" i="4" s="1"/>
  <c r="O983" i="4" s="1"/>
  <c r="O984" i="4" s="1"/>
  <c r="O985" i="4" s="1"/>
  <c r="O986" i="4" s="1"/>
  <c r="O987" i="4" s="1"/>
  <c r="O988" i="4" s="1"/>
  <c r="O989" i="4" s="1"/>
  <c r="O990" i="4" s="1"/>
  <c r="O991" i="4" s="1"/>
  <c r="O992" i="4" s="1"/>
  <c r="O993" i="4" s="1"/>
  <c r="O994" i="4" s="1"/>
  <c r="O995" i="4" s="1"/>
  <c r="O996" i="4" s="1"/>
  <c r="O997" i="4" s="1"/>
  <c r="O998" i="4" s="1"/>
  <c r="O999" i="4" s="1"/>
  <c r="O1000" i="4" s="1"/>
  <c r="O1001" i="4" s="1"/>
  <c r="O1002" i="4" s="1"/>
  <c r="O1003" i="4" s="1"/>
  <c r="O1004" i="4" s="1"/>
  <c r="O1005" i="4" s="1"/>
  <c r="O1006" i="4" s="1"/>
  <c r="O1007" i="4" s="1"/>
  <c r="O1008" i="4" s="1"/>
  <c r="O1009" i="4" s="1"/>
  <c r="O1010" i="4" s="1"/>
  <c r="O1011" i="4" s="1"/>
  <c r="O1012" i="4" s="1"/>
  <c r="O1013" i="4" s="1"/>
  <c r="O1014" i="4" s="1"/>
  <c r="O1015" i="4" s="1"/>
  <c r="N16" i="4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123" i="4" s="1"/>
  <c r="N124" i="4" s="1"/>
  <c r="N125" i="4" s="1"/>
  <c r="N126" i="4" s="1"/>
  <c r="N127" i="4" s="1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N139" i="4" s="1"/>
  <c r="N140" i="4" s="1"/>
  <c r="N141" i="4" s="1"/>
  <c r="N142" i="4" s="1"/>
  <c r="N143" i="4" s="1"/>
  <c r="N144" i="4" s="1"/>
  <c r="N145" i="4" s="1"/>
  <c r="N146" i="4" s="1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N160" i="4" s="1"/>
  <c r="N161" i="4" s="1"/>
  <c r="N162" i="4" s="1"/>
  <c r="N163" i="4" s="1"/>
  <c r="N164" i="4" s="1"/>
  <c r="N165" i="4" s="1"/>
  <c r="N166" i="4" s="1"/>
  <c r="N167" i="4" s="1"/>
  <c r="N168" i="4" s="1"/>
  <c r="N169" i="4" s="1"/>
  <c r="N170" i="4" s="1"/>
  <c r="N171" i="4" s="1"/>
  <c r="N172" i="4" s="1"/>
  <c r="N173" i="4" s="1"/>
  <c r="N174" i="4" s="1"/>
  <c r="N175" i="4" s="1"/>
  <c r="N176" i="4" s="1"/>
  <c r="N177" i="4" s="1"/>
  <c r="N178" i="4" s="1"/>
  <c r="N179" i="4" s="1"/>
  <c r="N180" i="4" s="1"/>
  <c r="N181" i="4" s="1"/>
  <c r="N182" i="4" s="1"/>
  <c r="N183" i="4" s="1"/>
  <c r="N184" i="4" s="1"/>
  <c r="N185" i="4" s="1"/>
  <c r="N186" i="4" s="1"/>
  <c r="N187" i="4" s="1"/>
  <c r="N188" i="4" s="1"/>
  <c r="N189" i="4" s="1"/>
  <c r="N190" i="4" s="1"/>
  <c r="N191" i="4" s="1"/>
  <c r="N192" i="4" s="1"/>
  <c r="N193" i="4" s="1"/>
  <c r="N194" i="4" s="1"/>
  <c r="N195" i="4" s="1"/>
  <c r="N196" i="4" s="1"/>
  <c r="N197" i="4" s="1"/>
  <c r="N198" i="4" s="1"/>
  <c r="N199" i="4" s="1"/>
  <c r="N200" i="4" s="1"/>
  <c r="N201" i="4" s="1"/>
  <c r="N202" i="4" s="1"/>
  <c r="N203" i="4" s="1"/>
  <c r="N204" i="4" s="1"/>
  <c r="N205" i="4" s="1"/>
  <c r="N206" i="4" s="1"/>
  <c r="N207" i="4" s="1"/>
  <c r="N208" i="4" s="1"/>
  <c r="N209" i="4" s="1"/>
  <c r="N210" i="4" s="1"/>
  <c r="N211" i="4" s="1"/>
  <c r="N212" i="4" s="1"/>
  <c r="N213" i="4" s="1"/>
  <c r="N214" i="4" s="1"/>
  <c r="N215" i="4" s="1"/>
  <c r="N216" i="4" s="1"/>
  <c r="N217" i="4" s="1"/>
  <c r="N218" i="4" s="1"/>
  <c r="N219" i="4" s="1"/>
  <c r="N220" i="4" s="1"/>
  <c r="N221" i="4" s="1"/>
  <c r="N222" i="4" s="1"/>
  <c r="N223" i="4" s="1"/>
  <c r="N224" i="4" s="1"/>
  <c r="N225" i="4" s="1"/>
  <c r="N226" i="4" s="1"/>
  <c r="N227" i="4" s="1"/>
  <c r="N228" i="4" s="1"/>
  <c r="N229" i="4" s="1"/>
  <c r="N230" i="4" s="1"/>
  <c r="N231" i="4" s="1"/>
  <c r="N232" i="4" s="1"/>
  <c r="N233" i="4" s="1"/>
  <c r="N234" i="4" s="1"/>
  <c r="N235" i="4" s="1"/>
  <c r="N236" i="4" s="1"/>
  <c r="N237" i="4" s="1"/>
  <c r="N238" i="4" s="1"/>
  <c r="N239" i="4" s="1"/>
  <c r="N240" i="4" s="1"/>
  <c r="N241" i="4" s="1"/>
  <c r="N242" i="4" s="1"/>
  <c r="N243" i="4" s="1"/>
  <c r="N244" i="4" s="1"/>
  <c r="N245" i="4" s="1"/>
  <c r="N246" i="4" s="1"/>
  <c r="N247" i="4" s="1"/>
  <c r="N248" i="4" s="1"/>
  <c r="N249" i="4" s="1"/>
  <c r="N250" i="4" s="1"/>
  <c r="N251" i="4" s="1"/>
  <c r="N252" i="4" s="1"/>
  <c r="N253" i="4" s="1"/>
  <c r="N254" i="4" s="1"/>
  <c r="N255" i="4" s="1"/>
  <c r="N256" i="4" s="1"/>
  <c r="N257" i="4" s="1"/>
  <c r="N258" i="4" s="1"/>
  <c r="N259" i="4" s="1"/>
  <c r="N260" i="4" s="1"/>
  <c r="N261" i="4" s="1"/>
  <c r="N262" i="4" s="1"/>
  <c r="N263" i="4" s="1"/>
  <c r="N264" i="4" s="1"/>
  <c r="N265" i="4" s="1"/>
  <c r="N266" i="4" s="1"/>
  <c r="N267" i="4" s="1"/>
  <c r="N268" i="4" s="1"/>
  <c r="N269" i="4" s="1"/>
  <c r="N270" i="4" s="1"/>
  <c r="N271" i="4" s="1"/>
  <c r="N272" i="4" s="1"/>
  <c r="N273" i="4" s="1"/>
  <c r="N274" i="4" s="1"/>
  <c r="N275" i="4" s="1"/>
  <c r="N276" i="4" s="1"/>
  <c r="N277" i="4" s="1"/>
  <c r="N278" i="4" s="1"/>
  <c r="N279" i="4" s="1"/>
  <c r="N280" i="4" s="1"/>
  <c r="N281" i="4" s="1"/>
  <c r="N282" i="4" s="1"/>
  <c r="N283" i="4" s="1"/>
  <c r="N284" i="4" s="1"/>
  <c r="N285" i="4" s="1"/>
  <c r="N286" i="4" s="1"/>
  <c r="N287" i="4" s="1"/>
  <c r="N288" i="4" s="1"/>
  <c r="N289" i="4" s="1"/>
  <c r="N290" i="4" s="1"/>
  <c r="N291" i="4" s="1"/>
  <c r="N292" i="4" s="1"/>
  <c r="N293" i="4" s="1"/>
  <c r="N294" i="4" s="1"/>
  <c r="N295" i="4" s="1"/>
  <c r="N296" i="4" s="1"/>
  <c r="N297" i="4" s="1"/>
  <c r="N298" i="4" s="1"/>
  <c r="N299" i="4" s="1"/>
  <c r="N300" i="4" s="1"/>
  <c r="N301" i="4" s="1"/>
  <c r="N302" i="4" s="1"/>
  <c r="N303" i="4" s="1"/>
  <c r="N304" i="4" s="1"/>
  <c r="N305" i="4" s="1"/>
  <c r="N306" i="4" s="1"/>
  <c r="N307" i="4" s="1"/>
  <c r="N308" i="4" s="1"/>
  <c r="N309" i="4" s="1"/>
  <c r="N310" i="4" s="1"/>
  <c r="N311" i="4" s="1"/>
  <c r="N312" i="4" s="1"/>
  <c r="N313" i="4" s="1"/>
  <c r="N314" i="4" s="1"/>
  <c r="N315" i="4" s="1"/>
  <c r="N316" i="4" s="1"/>
  <c r="N317" i="4" s="1"/>
  <c r="N318" i="4" s="1"/>
  <c r="N319" i="4" s="1"/>
  <c r="N320" i="4" s="1"/>
  <c r="N321" i="4" s="1"/>
  <c r="N322" i="4" s="1"/>
  <c r="N323" i="4" s="1"/>
  <c r="N324" i="4" s="1"/>
  <c r="N325" i="4" s="1"/>
  <c r="N326" i="4" s="1"/>
  <c r="N327" i="4" s="1"/>
  <c r="N328" i="4" s="1"/>
  <c r="N329" i="4" s="1"/>
  <c r="N330" i="4" s="1"/>
  <c r="N331" i="4" s="1"/>
  <c r="N332" i="4" s="1"/>
  <c r="N333" i="4" s="1"/>
  <c r="N334" i="4" s="1"/>
  <c r="N335" i="4" s="1"/>
  <c r="N336" i="4" s="1"/>
  <c r="N337" i="4" s="1"/>
  <c r="N338" i="4" s="1"/>
  <c r="N339" i="4" s="1"/>
  <c r="N340" i="4" s="1"/>
  <c r="N341" i="4" s="1"/>
  <c r="N342" i="4" s="1"/>
  <c r="N343" i="4" s="1"/>
  <c r="N344" i="4" s="1"/>
  <c r="N345" i="4" s="1"/>
  <c r="N346" i="4" s="1"/>
  <c r="N347" i="4" s="1"/>
  <c r="N348" i="4" s="1"/>
  <c r="N349" i="4" s="1"/>
  <c r="N350" i="4" s="1"/>
  <c r="N351" i="4" s="1"/>
  <c r="N352" i="4" s="1"/>
  <c r="N353" i="4" s="1"/>
  <c r="N354" i="4" s="1"/>
  <c r="N355" i="4" s="1"/>
  <c r="N356" i="4" s="1"/>
  <c r="N357" i="4" s="1"/>
  <c r="N358" i="4" s="1"/>
  <c r="N359" i="4" s="1"/>
  <c r="N360" i="4" s="1"/>
  <c r="N361" i="4" s="1"/>
  <c r="N362" i="4" s="1"/>
  <c r="N363" i="4" s="1"/>
  <c r="N364" i="4" s="1"/>
  <c r="N365" i="4" s="1"/>
  <c r="N366" i="4" s="1"/>
  <c r="N367" i="4" s="1"/>
  <c r="N368" i="4" s="1"/>
  <c r="N369" i="4" s="1"/>
  <c r="N370" i="4" s="1"/>
  <c r="N371" i="4" s="1"/>
  <c r="N372" i="4" s="1"/>
  <c r="N373" i="4" s="1"/>
  <c r="N374" i="4" s="1"/>
  <c r="N375" i="4" s="1"/>
  <c r="N376" i="4" s="1"/>
  <c r="N377" i="4" s="1"/>
  <c r="N378" i="4" s="1"/>
  <c r="N379" i="4" s="1"/>
  <c r="N380" i="4" s="1"/>
  <c r="N381" i="4" s="1"/>
  <c r="N382" i="4" s="1"/>
  <c r="N383" i="4" s="1"/>
  <c r="N384" i="4" s="1"/>
  <c r="N385" i="4" s="1"/>
  <c r="N386" i="4" s="1"/>
  <c r="N387" i="4" s="1"/>
  <c r="N388" i="4" s="1"/>
  <c r="N389" i="4" s="1"/>
  <c r="N390" i="4" s="1"/>
  <c r="N391" i="4" s="1"/>
  <c r="N392" i="4" s="1"/>
  <c r="N393" i="4" s="1"/>
  <c r="N394" i="4" s="1"/>
  <c r="N395" i="4" s="1"/>
  <c r="N396" i="4" s="1"/>
  <c r="N397" i="4" s="1"/>
  <c r="N398" i="4" s="1"/>
  <c r="N399" i="4" s="1"/>
  <c r="N400" i="4" s="1"/>
  <c r="N401" i="4" s="1"/>
  <c r="N402" i="4" s="1"/>
  <c r="N403" i="4" s="1"/>
  <c r="N404" i="4" s="1"/>
  <c r="N405" i="4" s="1"/>
  <c r="N406" i="4" s="1"/>
  <c r="N407" i="4" s="1"/>
  <c r="N408" i="4" s="1"/>
  <c r="N409" i="4" s="1"/>
  <c r="N410" i="4" s="1"/>
  <c r="N411" i="4" s="1"/>
  <c r="N412" i="4" s="1"/>
  <c r="N413" i="4" s="1"/>
  <c r="N414" i="4" s="1"/>
  <c r="N415" i="4" s="1"/>
  <c r="N416" i="4" s="1"/>
  <c r="N417" i="4" s="1"/>
  <c r="N418" i="4" s="1"/>
  <c r="N419" i="4" s="1"/>
  <c r="N420" i="4" s="1"/>
  <c r="N421" i="4" s="1"/>
  <c r="N422" i="4" s="1"/>
  <c r="N423" i="4" s="1"/>
  <c r="N424" i="4" s="1"/>
  <c r="N425" i="4" s="1"/>
  <c r="N426" i="4" s="1"/>
  <c r="N427" i="4" s="1"/>
  <c r="N428" i="4" s="1"/>
  <c r="N429" i="4" s="1"/>
  <c r="N430" i="4" s="1"/>
  <c r="N431" i="4" s="1"/>
  <c r="N432" i="4" s="1"/>
  <c r="N433" i="4" s="1"/>
  <c r="N434" i="4" s="1"/>
  <c r="N435" i="4" s="1"/>
  <c r="N436" i="4" s="1"/>
  <c r="N437" i="4" s="1"/>
  <c r="N438" i="4" s="1"/>
  <c r="N439" i="4" s="1"/>
  <c r="N440" i="4" s="1"/>
  <c r="N441" i="4" s="1"/>
  <c r="N442" i="4" s="1"/>
  <c r="N443" i="4" s="1"/>
  <c r="N444" i="4" s="1"/>
  <c r="N445" i="4" s="1"/>
  <c r="N446" i="4" s="1"/>
  <c r="N447" i="4" s="1"/>
  <c r="N448" i="4" s="1"/>
  <c r="N449" i="4" s="1"/>
  <c r="N450" i="4" s="1"/>
  <c r="N451" i="4" s="1"/>
  <c r="N452" i="4" s="1"/>
  <c r="N453" i="4" s="1"/>
  <c r="N454" i="4" s="1"/>
  <c r="N455" i="4" s="1"/>
  <c r="N456" i="4" s="1"/>
  <c r="N457" i="4" s="1"/>
  <c r="N458" i="4" s="1"/>
  <c r="N459" i="4" s="1"/>
  <c r="N460" i="4" s="1"/>
  <c r="N461" i="4" s="1"/>
  <c r="N462" i="4" s="1"/>
  <c r="N463" i="4" s="1"/>
  <c r="N464" i="4" s="1"/>
  <c r="N465" i="4" s="1"/>
  <c r="N466" i="4" s="1"/>
  <c r="N467" i="4" s="1"/>
  <c r="N468" i="4" s="1"/>
  <c r="N469" i="4" s="1"/>
  <c r="N470" i="4" s="1"/>
  <c r="N471" i="4" s="1"/>
  <c r="N472" i="4" s="1"/>
  <c r="N473" i="4" s="1"/>
  <c r="N474" i="4" s="1"/>
  <c r="N475" i="4" s="1"/>
  <c r="N476" i="4" s="1"/>
  <c r="N477" i="4" s="1"/>
  <c r="N478" i="4" s="1"/>
  <c r="N479" i="4" s="1"/>
  <c r="N480" i="4" s="1"/>
  <c r="N481" i="4" s="1"/>
  <c r="N482" i="4" s="1"/>
  <c r="N483" i="4" s="1"/>
  <c r="N484" i="4" s="1"/>
  <c r="N485" i="4" s="1"/>
  <c r="N486" i="4" s="1"/>
  <c r="N487" i="4" s="1"/>
  <c r="N488" i="4" s="1"/>
  <c r="N489" i="4" s="1"/>
  <c r="N490" i="4" s="1"/>
  <c r="N491" i="4" s="1"/>
  <c r="N492" i="4" s="1"/>
  <c r="N493" i="4" s="1"/>
  <c r="N494" i="4" s="1"/>
  <c r="N495" i="4" s="1"/>
  <c r="N496" i="4" s="1"/>
  <c r="N497" i="4" s="1"/>
  <c r="N498" i="4" s="1"/>
  <c r="N499" i="4" s="1"/>
  <c r="N500" i="4" s="1"/>
  <c r="N501" i="4" s="1"/>
  <c r="N502" i="4" s="1"/>
  <c r="N503" i="4" s="1"/>
  <c r="N504" i="4" s="1"/>
  <c r="N505" i="4" s="1"/>
  <c r="N506" i="4" s="1"/>
  <c r="N507" i="4" s="1"/>
  <c r="N508" i="4" s="1"/>
  <c r="N509" i="4" s="1"/>
  <c r="N510" i="4" s="1"/>
  <c r="N511" i="4" s="1"/>
  <c r="N512" i="4" s="1"/>
  <c r="N513" i="4" s="1"/>
  <c r="N514" i="4" s="1"/>
  <c r="N515" i="4" s="1"/>
  <c r="N516" i="4" s="1"/>
  <c r="N517" i="4" s="1"/>
  <c r="N518" i="4" s="1"/>
  <c r="N519" i="4" s="1"/>
  <c r="N520" i="4" s="1"/>
  <c r="N521" i="4" s="1"/>
  <c r="N522" i="4" s="1"/>
  <c r="N523" i="4" s="1"/>
  <c r="N524" i="4" s="1"/>
  <c r="N525" i="4" s="1"/>
  <c r="N526" i="4" s="1"/>
  <c r="N527" i="4" s="1"/>
  <c r="N528" i="4" s="1"/>
  <c r="N529" i="4" s="1"/>
  <c r="N530" i="4" s="1"/>
  <c r="N531" i="4" s="1"/>
  <c r="N532" i="4" s="1"/>
  <c r="N533" i="4" s="1"/>
  <c r="N534" i="4" s="1"/>
  <c r="N535" i="4" s="1"/>
  <c r="N536" i="4" s="1"/>
  <c r="N537" i="4" s="1"/>
  <c r="N538" i="4" s="1"/>
  <c r="N539" i="4" s="1"/>
  <c r="N540" i="4" s="1"/>
  <c r="N541" i="4" s="1"/>
  <c r="N542" i="4" s="1"/>
  <c r="N543" i="4" s="1"/>
  <c r="N544" i="4" s="1"/>
  <c r="N545" i="4" s="1"/>
  <c r="N546" i="4" s="1"/>
  <c r="N547" i="4" s="1"/>
  <c r="N548" i="4" s="1"/>
  <c r="N549" i="4" s="1"/>
  <c r="N550" i="4" s="1"/>
  <c r="N551" i="4" s="1"/>
  <c r="N552" i="4" s="1"/>
  <c r="N553" i="4" s="1"/>
  <c r="N554" i="4" s="1"/>
  <c r="N555" i="4" s="1"/>
  <c r="N556" i="4" s="1"/>
  <c r="N557" i="4" s="1"/>
  <c r="N558" i="4" s="1"/>
  <c r="N559" i="4" s="1"/>
  <c r="N560" i="4" s="1"/>
  <c r="N561" i="4" s="1"/>
  <c r="N562" i="4" s="1"/>
  <c r="N563" i="4" s="1"/>
  <c r="N564" i="4" s="1"/>
  <c r="N565" i="4" s="1"/>
  <c r="N566" i="4" s="1"/>
  <c r="N567" i="4" s="1"/>
  <c r="N568" i="4" s="1"/>
  <c r="N569" i="4" s="1"/>
  <c r="N570" i="4" s="1"/>
  <c r="N571" i="4" s="1"/>
  <c r="N572" i="4" s="1"/>
  <c r="N573" i="4" s="1"/>
  <c r="N574" i="4" s="1"/>
  <c r="N575" i="4" s="1"/>
  <c r="N576" i="4" s="1"/>
  <c r="N577" i="4" s="1"/>
  <c r="N578" i="4" s="1"/>
  <c r="N579" i="4" s="1"/>
  <c r="N580" i="4" s="1"/>
  <c r="N581" i="4" s="1"/>
  <c r="N582" i="4" s="1"/>
  <c r="N583" i="4" s="1"/>
  <c r="N584" i="4" s="1"/>
  <c r="N585" i="4" s="1"/>
  <c r="N586" i="4" s="1"/>
  <c r="N587" i="4" s="1"/>
  <c r="N588" i="4" s="1"/>
  <c r="N589" i="4" s="1"/>
  <c r="N590" i="4" s="1"/>
  <c r="N591" i="4" s="1"/>
  <c r="N592" i="4" s="1"/>
  <c r="N593" i="4" s="1"/>
  <c r="N594" i="4" s="1"/>
  <c r="N595" i="4" s="1"/>
  <c r="N596" i="4" s="1"/>
  <c r="N597" i="4" s="1"/>
  <c r="N598" i="4" s="1"/>
  <c r="N599" i="4" s="1"/>
  <c r="N600" i="4" s="1"/>
  <c r="N601" i="4" s="1"/>
  <c r="N602" i="4" s="1"/>
  <c r="N603" i="4" s="1"/>
  <c r="N604" i="4" s="1"/>
  <c r="N605" i="4" s="1"/>
  <c r="N606" i="4" s="1"/>
  <c r="N607" i="4" s="1"/>
  <c r="N608" i="4" s="1"/>
  <c r="N609" i="4" s="1"/>
  <c r="N610" i="4" s="1"/>
  <c r="N611" i="4" s="1"/>
  <c r="N612" i="4" s="1"/>
  <c r="N613" i="4" s="1"/>
  <c r="N614" i="4" s="1"/>
  <c r="N615" i="4" s="1"/>
  <c r="N616" i="4" s="1"/>
  <c r="N617" i="4" s="1"/>
  <c r="N618" i="4" s="1"/>
  <c r="N619" i="4" s="1"/>
  <c r="N620" i="4" s="1"/>
  <c r="N621" i="4" s="1"/>
  <c r="N622" i="4" s="1"/>
  <c r="N623" i="4" s="1"/>
  <c r="N624" i="4" s="1"/>
  <c r="N625" i="4" s="1"/>
  <c r="N626" i="4" s="1"/>
  <c r="N627" i="4" s="1"/>
  <c r="N628" i="4" s="1"/>
  <c r="N629" i="4" s="1"/>
  <c r="N630" i="4" s="1"/>
  <c r="N631" i="4" s="1"/>
  <c r="N632" i="4" s="1"/>
  <c r="N633" i="4" s="1"/>
  <c r="N634" i="4" s="1"/>
  <c r="N635" i="4" s="1"/>
  <c r="N636" i="4" s="1"/>
  <c r="N637" i="4" s="1"/>
  <c r="N638" i="4" s="1"/>
  <c r="N639" i="4" s="1"/>
  <c r="N640" i="4" s="1"/>
  <c r="N641" i="4" s="1"/>
  <c r="N642" i="4" s="1"/>
  <c r="N643" i="4" s="1"/>
  <c r="N644" i="4" s="1"/>
  <c r="N645" i="4" s="1"/>
  <c r="N646" i="4" s="1"/>
  <c r="N647" i="4" s="1"/>
  <c r="N648" i="4" s="1"/>
  <c r="N649" i="4" s="1"/>
  <c r="N650" i="4" s="1"/>
  <c r="N651" i="4" s="1"/>
  <c r="N652" i="4" s="1"/>
  <c r="N653" i="4" s="1"/>
  <c r="N654" i="4" s="1"/>
  <c r="N655" i="4" s="1"/>
  <c r="N656" i="4" s="1"/>
  <c r="N657" i="4" s="1"/>
  <c r="N658" i="4" s="1"/>
  <c r="N659" i="4" s="1"/>
  <c r="N660" i="4" s="1"/>
  <c r="N661" i="4" s="1"/>
  <c r="N662" i="4" s="1"/>
  <c r="N663" i="4" s="1"/>
  <c r="N664" i="4" s="1"/>
  <c r="N665" i="4" s="1"/>
  <c r="N666" i="4" s="1"/>
  <c r="N667" i="4" s="1"/>
  <c r="N668" i="4" s="1"/>
  <c r="N669" i="4" s="1"/>
  <c r="N670" i="4" s="1"/>
  <c r="N671" i="4" s="1"/>
  <c r="N672" i="4" s="1"/>
  <c r="N673" i="4" s="1"/>
  <c r="N674" i="4" s="1"/>
  <c r="N675" i="4" s="1"/>
  <c r="N676" i="4" s="1"/>
  <c r="N677" i="4" s="1"/>
  <c r="N678" i="4" s="1"/>
  <c r="N679" i="4" s="1"/>
  <c r="N680" i="4" s="1"/>
  <c r="N681" i="4" s="1"/>
  <c r="N682" i="4" s="1"/>
  <c r="N683" i="4" s="1"/>
  <c r="N684" i="4" s="1"/>
  <c r="N685" i="4" s="1"/>
  <c r="N686" i="4" s="1"/>
  <c r="N687" i="4" s="1"/>
  <c r="N688" i="4" s="1"/>
  <c r="N689" i="4" s="1"/>
  <c r="N690" i="4" s="1"/>
  <c r="N691" i="4" s="1"/>
  <c r="N692" i="4" s="1"/>
  <c r="N693" i="4" s="1"/>
  <c r="N694" i="4" s="1"/>
  <c r="N695" i="4" s="1"/>
  <c r="N696" i="4" s="1"/>
  <c r="N697" i="4" s="1"/>
  <c r="N698" i="4" s="1"/>
  <c r="N699" i="4" s="1"/>
  <c r="N700" i="4" s="1"/>
  <c r="N701" i="4" s="1"/>
  <c r="N702" i="4" s="1"/>
  <c r="N703" i="4" s="1"/>
  <c r="N704" i="4" s="1"/>
  <c r="N705" i="4" s="1"/>
  <c r="N706" i="4" s="1"/>
  <c r="N707" i="4" s="1"/>
  <c r="N708" i="4" s="1"/>
  <c r="N709" i="4" s="1"/>
  <c r="N710" i="4" s="1"/>
  <c r="N711" i="4" s="1"/>
  <c r="N712" i="4" s="1"/>
  <c r="N713" i="4" s="1"/>
  <c r="N714" i="4" s="1"/>
  <c r="N715" i="4" s="1"/>
  <c r="N716" i="4" s="1"/>
  <c r="N717" i="4" s="1"/>
  <c r="N718" i="4" s="1"/>
  <c r="N719" i="4" s="1"/>
  <c r="N720" i="4" s="1"/>
  <c r="N721" i="4" s="1"/>
  <c r="N722" i="4" s="1"/>
  <c r="N723" i="4" s="1"/>
  <c r="N724" i="4" s="1"/>
  <c r="N725" i="4" s="1"/>
  <c r="N726" i="4" s="1"/>
  <c r="N727" i="4" s="1"/>
  <c r="N728" i="4" s="1"/>
  <c r="N729" i="4" s="1"/>
  <c r="N730" i="4" s="1"/>
  <c r="N731" i="4" s="1"/>
  <c r="N732" i="4" s="1"/>
  <c r="N733" i="4" s="1"/>
  <c r="N734" i="4" s="1"/>
  <c r="N735" i="4" s="1"/>
  <c r="N736" i="4" s="1"/>
  <c r="N737" i="4" s="1"/>
  <c r="N738" i="4" s="1"/>
  <c r="N739" i="4" s="1"/>
  <c r="N740" i="4" s="1"/>
  <c r="N741" i="4" s="1"/>
  <c r="N742" i="4" s="1"/>
  <c r="N743" i="4" s="1"/>
  <c r="N744" i="4" s="1"/>
  <c r="N745" i="4" s="1"/>
  <c r="N746" i="4" s="1"/>
  <c r="N747" i="4" s="1"/>
  <c r="N748" i="4" s="1"/>
  <c r="N749" i="4" s="1"/>
  <c r="N750" i="4" s="1"/>
  <c r="N751" i="4" s="1"/>
  <c r="N752" i="4" s="1"/>
  <c r="N753" i="4" s="1"/>
  <c r="N754" i="4" s="1"/>
  <c r="N755" i="4" s="1"/>
  <c r="N756" i="4" s="1"/>
  <c r="N757" i="4" s="1"/>
  <c r="N758" i="4" s="1"/>
  <c r="N759" i="4" s="1"/>
  <c r="N760" i="4" s="1"/>
  <c r="N761" i="4" s="1"/>
  <c r="N762" i="4" s="1"/>
  <c r="N763" i="4" s="1"/>
  <c r="N764" i="4" s="1"/>
  <c r="N765" i="4" s="1"/>
  <c r="N766" i="4" s="1"/>
  <c r="N767" i="4" s="1"/>
  <c r="N768" i="4" s="1"/>
  <c r="N769" i="4" s="1"/>
  <c r="N770" i="4" s="1"/>
  <c r="N771" i="4" s="1"/>
  <c r="N772" i="4" s="1"/>
  <c r="N773" i="4" s="1"/>
  <c r="N774" i="4" s="1"/>
  <c r="N775" i="4" s="1"/>
  <c r="N776" i="4" s="1"/>
  <c r="N777" i="4" s="1"/>
  <c r="N778" i="4" s="1"/>
  <c r="N779" i="4" s="1"/>
  <c r="N780" i="4" s="1"/>
  <c r="N781" i="4" s="1"/>
  <c r="N782" i="4" s="1"/>
  <c r="N783" i="4" s="1"/>
  <c r="N784" i="4" s="1"/>
  <c r="N785" i="4" s="1"/>
  <c r="N786" i="4" s="1"/>
  <c r="N787" i="4" s="1"/>
  <c r="N788" i="4" s="1"/>
  <c r="N789" i="4" s="1"/>
  <c r="N790" i="4" s="1"/>
  <c r="N791" i="4" s="1"/>
  <c r="N792" i="4" s="1"/>
  <c r="N793" i="4" s="1"/>
  <c r="N794" i="4" s="1"/>
  <c r="N795" i="4" s="1"/>
  <c r="N796" i="4" s="1"/>
  <c r="N797" i="4" s="1"/>
  <c r="N798" i="4" s="1"/>
  <c r="N799" i="4" s="1"/>
  <c r="N800" i="4" s="1"/>
  <c r="N801" i="4" s="1"/>
  <c r="N802" i="4" s="1"/>
  <c r="N803" i="4" s="1"/>
  <c r="N804" i="4" s="1"/>
  <c r="N805" i="4" s="1"/>
  <c r="N806" i="4" s="1"/>
  <c r="N807" i="4" s="1"/>
  <c r="N808" i="4" s="1"/>
  <c r="N809" i="4" s="1"/>
  <c r="N810" i="4" s="1"/>
  <c r="N811" i="4" s="1"/>
  <c r="N812" i="4" s="1"/>
  <c r="N813" i="4" s="1"/>
  <c r="N814" i="4" s="1"/>
  <c r="N815" i="4" s="1"/>
  <c r="N816" i="4" s="1"/>
  <c r="N817" i="4" s="1"/>
  <c r="N818" i="4" s="1"/>
  <c r="N819" i="4" s="1"/>
  <c r="N820" i="4" s="1"/>
  <c r="N821" i="4" s="1"/>
  <c r="N822" i="4" s="1"/>
  <c r="N823" i="4" s="1"/>
  <c r="N824" i="4" s="1"/>
  <c r="N825" i="4" s="1"/>
  <c r="N826" i="4" s="1"/>
  <c r="N827" i="4" s="1"/>
  <c r="N828" i="4" s="1"/>
  <c r="N829" i="4" s="1"/>
  <c r="N830" i="4" s="1"/>
  <c r="N831" i="4" s="1"/>
  <c r="N832" i="4" s="1"/>
  <c r="N833" i="4" s="1"/>
  <c r="N834" i="4" s="1"/>
  <c r="N835" i="4" s="1"/>
  <c r="N836" i="4" s="1"/>
  <c r="N837" i="4" s="1"/>
  <c r="N838" i="4" s="1"/>
  <c r="N839" i="4" s="1"/>
  <c r="N840" i="4" s="1"/>
  <c r="N841" i="4" s="1"/>
  <c r="N842" i="4" s="1"/>
  <c r="N843" i="4" s="1"/>
  <c r="N844" i="4" s="1"/>
  <c r="N845" i="4" s="1"/>
  <c r="N846" i="4" s="1"/>
  <c r="N847" i="4" s="1"/>
  <c r="N848" i="4" s="1"/>
  <c r="N849" i="4" s="1"/>
  <c r="N850" i="4" s="1"/>
  <c r="N851" i="4" s="1"/>
  <c r="N852" i="4" s="1"/>
  <c r="N853" i="4" s="1"/>
  <c r="N854" i="4" s="1"/>
  <c r="N855" i="4" s="1"/>
  <c r="N856" i="4" s="1"/>
  <c r="N857" i="4" s="1"/>
  <c r="N858" i="4" s="1"/>
  <c r="N859" i="4" s="1"/>
  <c r="N860" i="4" s="1"/>
  <c r="N861" i="4" s="1"/>
  <c r="N862" i="4" s="1"/>
  <c r="N863" i="4" s="1"/>
  <c r="N864" i="4" s="1"/>
  <c r="N865" i="4" s="1"/>
  <c r="N866" i="4" s="1"/>
  <c r="N867" i="4" s="1"/>
  <c r="N868" i="4" s="1"/>
  <c r="N869" i="4" s="1"/>
  <c r="N870" i="4" s="1"/>
  <c r="N871" i="4" s="1"/>
  <c r="N872" i="4" s="1"/>
  <c r="N873" i="4" s="1"/>
  <c r="N874" i="4" s="1"/>
  <c r="N875" i="4" s="1"/>
  <c r="N876" i="4" s="1"/>
  <c r="N877" i="4" s="1"/>
  <c r="N878" i="4" s="1"/>
  <c r="N879" i="4" s="1"/>
  <c r="N880" i="4" s="1"/>
  <c r="N881" i="4" s="1"/>
  <c r="N882" i="4" s="1"/>
  <c r="N883" i="4" s="1"/>
  <c r="N884" i="4" s="1"/>
  <c r="N885" i="4" s="1"/>
  <c r="N886" i="4" s="1"/>
  <c r="N887" i="4" s="1"/>
  <c r="N888" i="4" s="1"/>
  <c r="N889" i="4" s="1"/>
  <c r="N890" i="4" s="1"/>
  <c r="N891" i="4" s="1"/>
  <c r="N892" i="4" s="1"/>
  <c r="N893" i="4" s="1"/>
  <c r="N894" i="4" s="1"/>
  <c r="N895" i="4" s="1"/>
  <c r="N896" i="4" s="1"/>
  <c r="N897" i="4" s="1"/>
  <c r="N898" i="4" s="1"/>
  <c r="N899" i="4" s="1"/>
  <c r="N900" i="4" s="1"/>
  <c r="N901" i="4" s="1"/>
  <c r="N902" i="4" s="1"/>
  <c r="N903" i="4" s="1"/>
  <c r="N904" i="4" s="1"/>
  <c r="N905" i="4" s="1"/>
  <c r="N906" i="4" s="1"/>
  <c r="N907" i="4" s="1"/>
  <c r="N908" i="4" s="1"/>
  <c r="N909" i="4" s="1"/>
  <c r="N910" i="4" s="1"/>
  <c r="N911" i="4" s="1"/>
  <c r="N912" i="4" s="1"/>
  <c r="N913" i="4" s="1"/>
  <c r="N914" i="4" s="1"/>
  <c r="N915" i="4" s="1"/>
  <c r="N916" i="4" s="1"/>
  <c r="N917" i="4" s="1"/>
  <c r="N918" i="4" s="1"/>
  <c r="N919" i="4" s="1"/>
  <c r="N920" i="4" s="1"/>
  <c r="N921" i="4" s="1"/>
  <c r="N922" i="4" s="1"/>
  <c r="N923" i="4" s="1"/>
  <c r="N924" i="4" s="1"/>
  <c r="N925" i="4" s="1"/>
  <c r="N926" i="4" s="1"/>
  <c r="N927" i="4" s="1"/>
  <c r="N928" i="4" s="1"/>
  <c r="N929" i="4" s="1"/>
  <c r="N930" i="4" s="1"/>
  <c r="N931" i="4" s="1"/>
  <c r="N932" i="4" s="1"/>
  <c r="N933" i="4" s="1"/>
  <c r="N934" i="4" s="1"/>
  <c r="N935" i="4" s="1"/>
  <c r="N936" i="4" s="1"/>
  <c r="N937" i="4" s="1"/>
  <c r="N938" i="4" s="1"/>
  <c r="N939" i="4" s="1"/>
  <c r="N940" i="4" s="1"/>
  <c r="N941" i="4" s="1"/>
  <c r="N942" i="4" s="1"/>
  <c r="N943" i="4" s="1"/>
  <c r="N944" i="4" s="1"/>
  <c r="N945" i="4" s="1"/>
  <c r="N946" i="4" s="1"/>
  <c r="N947" i="4" s="1"/>
  <c r="N948" i="4" s="1"/>
  <c r="N949" i="4" s="1"/>
  <c r="N950" i="4" s="1"/>
  <c r="N951" i="4" s="1"/>
  <c r="N952" i="4" s="1"/>
  <c r="N953" i="4" s="1"/>
  <c r="N954" i="4" s="1"/>
  <c r="N955" i="4" s="1"/>
  <c r="N956" i="4" s="1"/>
  <c r="N957" i="4" s="1"/>
  <c r="N958" i="4" s="1"/>
  <c r="N959" i="4" s="1"/>
  <c r="N960" i="4" s="1"/>
  <c r="N961" i="4" s="1"/>
  <c r="N962" i="4" s="1"/>
  <c r="N963" i="4" s="1"/>
  <c r="N964" i="4" s="1"/>
  <c r="N965" i="4" s="1"/>
  <c r="N966" i="4" s="1"/>
  <c r="N967" i="4" s="1"/>
  <c r="N968" i="4" s="1"/>
  <c r="N969" i="4" s="1"/>
  <c r="N970" i="4" s="1"/>
  <c r="N971" i="4" s="1"/>
  <c r="N972" i="4" s="1"/>
  <c r="N973" i="4" s="1"/>
  <c r="N974" i="4" s="1"/>
  <c r="N975" i="4" s="1"/>
  <c r="N976" i="4" s="1"/>
  <c r="N977" i="4" s="1"/>
  <c r="N978" i="4" s="1"/>
  <c r="N979" i="4" s="1"/>
  <c r="N980" i="4" s="1"/>
  <c r="N981" i="4" s="1"/>
  <c r="N982" i="4" s="1"/>
  <c r="N983" i="4" s="1"/>
  <c r="N984" i="4" s="1"/>
  <c r="N985" i="4" s="1"/>
  <c r="N986" i="4" s="1"/>
  <c r="N987" i="4" s="1"/>
  <c r="N988" i="4" s="1"/>
  <c r="N989" i="4" s="1"/>
  <c r="N990" i="4" s="1"/>
  <c r="N991" i="4" s="1"/>
  <c r="N992" i="4" s="1"/>
  <c r="N993" i="4" s="1"/>
  <c r="N994" i="4" s="1"/>
  <c r="N995" i="4" s="1"/>
  <c r="N996" i="4" s="1"/>
  <c r="N997" i="4" s="1"/>
  <c r="N998" i="4" s="1"/>
  <c r="N999" i="4" s="1"/>
  <c r="N1000" i="4" s="1"/>
  <c r="N1001" i="4" s="1"/>
  <c r="N1002" i="4" s="1"/>
  <c r="N1003" i="4" s="1"/>
  <c r="N1004" i="4" s="1"/>
  <c r="N1005" i="4" s="1"/>
  <c r="N1006" i="4" s="1"/>
  <c r="N1007" i="4" s="1"/>
  <c r="N1008" i="4" s="1"/>
  <c r="N1009" i="4" s="1"/>
  <c r="N1010" i="4" s="1"/>
  <c r="N1011" i="4" s="1"/>
  <c r="N1012" i="4" s="1"/>
  <c r="N1013" i="4" s="1"/>
  <c r="N1014" i="4" s="1"/>
  <c r="N1015" i="4" s="1"/>
  <c r="M16" i="4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M425" i="4" s="1"/>
  <c r="M426" i="4" s="1"/>
  <c r="M427" i="4" s="1"/>
  <c r="M428" i="4" s="1"/>
  <c r="M429" i="4" s="1"/>
  <c r="M430" i="4" s="1"/>
  <c r="M431" i="4" s="1"/>
  <c r="M432" i="4" s="1"/>
  <c r="M433" i="4" s="1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M648" i="4" s="1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M709" i="4" s="1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M772" i="4" s="1"/>
  <c r="M773" i="4" s="1"/>
  <c r="M774" i="4" s="1"/>
  <c r="M775" i="4" s="1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M842" i="4" s="1"/>
  <c r="M843" i="4" s="1"/>
  <c r="M844" i="4" s="1"/>
  <c r="M845" i="4" s="1"/>
  <c r="M846" i="4" s="1"/>
  <c r="M847" i="4" s="1"/>
  <c r="M848" i="4" s="1"/>
  <c r="M849" i="4" s="1"/>
  <c r="M850" i="4" s="1"/>
  <c r="M851" i="4" s="1"/>
  <c r="M852" i="4" s="1"/>
  <c r="M853" i="4" s="1"/>
  <c r="M854" i="4" s="1"/>
  <c r="M855" i="4" s="1"/>
  <c r="M856" i="4" s="1"/>
  <c r="M857" i="4" s="1"/>
  <c r="M858" i="4" s="1"/>
  <c r="M859" i="4" s="1"/>
  <c r="M860" i="4" s="1"/>
  <c r="M861" i="4" s="1"/>
  <c r="M862" i="4" s="1"/>
  <c r="M863" i="4" s="1"/>
  <c r="M864" i="4" s="1"/>
  <c r="M865" i="4" s="1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M889" i="4" s="1"/>
  <c r="M890" i="4" s="1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M914" i="4" s="1"/>
  <c r="M915" i="4" s="1"/>
  <c r="M916" i="4" s="1"/>
  <c r="M917" i="4" s="1"/>
  <c r="M918" i="4" s="1"/>
  <c r="M919" i="4" s="1"/>
  <c r="M920" i="4" s="1"/>
  <c r="M921" i="4" s="1"/>
  <c r="M922" i="4" s="1"/>
  <c r="M923" i="4" s="1"/>
  <c r="M924" i="4" s="1"/>
  <c r="M925" i="4" s="1"/>
  <c r="M926" i="4" s="1"/>
  <c r="M927" i="4" s="1"/>
  <c r="M928" i="4" s="1"/>
  <c r="M929" i="4" s="1"/>
  <c r="M930" i="4" s="1"/>
  <c r="M931" i="4" s="1"/>
  <c r="M932" i="4" s="1"/>
  <c r="M933" i="4" s="1"/>
  <c r="M934" i="4" s="1"/>
  <c r="M935" i="4" s="1"/>
  <c r="M936" i="4" s="1"/>
  <c r="M937" i="4" s="1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M961" i="4" s="1"/>
  <c r="M962" i="4" s="1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M986" i="4" s="1"/>
  <c r="M987" i="4" s="1"/>
  <c r="M988" i="4" s="1"/>
  <c r="M989" i="4" s="1"/>
  <c r="M990" i="4" s="1"/>
  <c r="M991" i="4" s="1"/>
  <c r="M992" i="4" s="1"/>
  <c r="M993" i="4" s="1"/>
  <c r="M994" i="4" s="1"/>
  <c r="M995" i="4" s="1"/>
  <c r="M996" i="4" s="1"/>
  <c r="M997" i="4" s="1"/>
  <c r="M998" i="4" s="1"/>
  <c r="M999" i="4" s="1"/>
  <c r="M1000" i="4" s="1"/>
  <c r="M1001" i="4" s="1"/>
  <c r="M1002" i="4" s="1"/>
  <c r="M1003" i="4" s="1"/>
  <c r="M1004" i="4" s="1"/>
  <c r="M1005" i="4" s="1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L17" i="4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L276" i="4" s="1"/>
  <c r="L277" i="4" s="1"/>
  <c r="L278" i="4" s="1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L290" i="4" s="1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L313" i="4" s="1"/>
  <c r="L314" i="4" s="1"/>
  <c r="L315" i="4" s="1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L338" i="4" s="1"/>
  <c r="L339" i="4" s="1"/>
  <c r="L340" i="4" s="1"/>
  <c r="L341" i="4" s="1"/>
  <c r="L342" i="4" s="1"/>
  <c r="L343" i="4" s="1"/>
  <c r="L344" i="4" s="1"/>
  <c r="L345" i="4" s="1"/>
  <c r="L346" i="4" s="1"/>
  <c r="L347" i="4" s="1"/>
  <c r="L348" i="4" s="1"/>
  <c r="L349" i="4" s="1"/>
  <c r="L350" i="4" s="1"/>
  <c r="L351" i="4" s="1"/>
  <c r="L352" i="4" s="1"/>
  <c r="L353" i="4" s="1"/>
  <c r="L354" i="4" s="1"/>
  <c r="L355" i="4" s="1"/>
  <c r="L356" i="4" s="1"/>
  <c r="L357" i="4" s="1"/>
  <c r="L358" i="4" s="1"/>
  <c r="L359" i="4" s="1"/>
  <c r="L360" i="4" s="1"/>
  <c r="L361" i="4" s="1"/>
  <c r="L362" i="4" s="1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L385" i="4" s="1"/>
  <c r="L386" i="4" s="1"/>
  <c r="L387" i="4" s="1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L410" i="4" s="1"/>
  <c r="L411" i="4" s="1"/>
  <c r="L412" i="4" s="1"/>
  <c r="L413" i="4" s="1"/>
  <c r="L414" i="4" s="1"/>
  <c r="L415" i="4" s="1"/>
  <c r="L416" i="4" s="1"/>
  <c r="L417" i="4" s="1"/>
  <c r="L418" i="4" s="1"/>
  <c r="L419" i="4" s="1"/>
  <c r="L420" i="4" s="1"/>
  <c r="L421" i="4" s="1"/>
  <c r="L422" i="4" s="1"/>
  <c r="L423" i="4" s="1"/>
  <c r="L424" i="4" s="1"/>
  <c r="L425" i="4" s="1"/>
  <c r="L426" i="4" s="1"/>
  <c r="L427" i="4" s="1"/>
  <c r="L428" i="4" s="1"/>
  <c r="L429" i="4" s="1"/>
  <c r="L430" i="4" s="1"/>
  <c r="L431" i="4" s="1"/>
  <c r="L432" i="4" s="1"/>
  <c r="L433" i="4" s="1"/>
  <c r="L434" i="4" s="1"/>
  <c r="L435" i="4" s="1"/>
  <c r="L436" i="4" s="1"/>
  <c r="L437" i="4" s="1"/>
  <c r="L438" i="4" s="1"/>
  <c r="L439" i="4" s="1"/>
  <c r="L440" i="4" s="1"/>
  <c r="L441" i="4" s="1"/>
  <c r="L442" i="4" s="1"/>
  <c r="L443" i="4" s="1"/>
  <c r="L444" i="4" s="1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L457" i="4" s="1"/>
  <c r="L458" i="4" s="1"/>
  <c r="L459" i="4" s="1"/>
  <c r="L460" i="4" s="1"/>
  <c r="L461" i="4" s="1"/>
  <c r="L462" i="4" s="1"/>
  <c r="L463" i="4" s="1"/>
  <c r="L464" i="4" s="1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L482" i="4" s="1"/>
  <c r="L483" i="4" s="1"/>
  <c r="L484" i="4" s="1"/>
  <c r="L485" i="4" s="1"/>
  <c r="L486" i="4" s="1"/>
  <c r="L487" i="4" s="1"/>
  <c r="L488" i="4" s="1"/>
  <c r="L489" i="4" s="1"/>
  <c r="L490" i="4" s="1"/>
  <c r="L491" i="4" s="1"/>
  <c r="L492" i="4" s="1"/>
  <c r="L493" i="4" s="1"/>
  <c r="L494" i="4" s="1"/>
  <c r="L495" i="4" s="1"/>
  <c r="L496" i="4" s="1"/>
  <c r="L497" i="4" s="1"/>
  <c r="L498" i="4" s="1"/>
  <c r="L499" i="4" s="1"/>
  <c r="L500" i="4" s="1"/>
  <c r="L501" i="4" s="1"/>
  <c r="L502" i="4" s="1"/>
  <c r="L503" i="4" s="1"/>
  <c r="L504" i="4" s="1"/>
  <c r="L505" i="4" s="1"/>
  <c r="L506" i="4" s="1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L529" i="4" s="1"/>
  <c r="L530" i="4" s="1"/>
  <c r="L531" i="4" s="1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L554" i="4" s="1"/>
  <c r="L555" i="4" s="1"/>
  <c r="L556" i="4" s="1"/>
  <c r="L557" i="4" s="1"/>
  <c r="L558" i="4" s="1"/>
  <c r="L559" i="4" s="1"/>
  <c r="L560" i="4" s="1"/>
  <c r="L561" i="4" s="1"/>
  <c r="L562" i="4" s="1"/>
  <c r="L563" i="4" s="1"/>
  <c r="L564" i="4" s="1"/>
  <c r="L565" i="4" s="1"/>
  <c r="L566" i="4" s="1"/>
  <c r="L567" i="4" s="1"/>
  <c r="L568" i="4" s="1"/>
  <c r="L569" i="4" s="1"/>
  <c r="L570" i="4" s="1"/>
  <c r="L571" i="4" s="1"/>
  <c r="L572" i="4" s="1"/>
  <c r="L573" i="4" s="1"/>
  <c r="L574" i="4" s="1"/>
  <c r="L575" i="4" s="1"/>
  <c r="L576" i="4" s="1"/>
  <c r="L577" i="4" s="1"/>
  <c r="L578" i="4" s="1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L601" i="4" s="1"/>
  <c r="L602" i="4" s="1"/>
  <c r="L603" i="4" s="1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L626" i="4" s="1"/>
  <c r="L627" i="4" s="1"/>
  <c r="L628" i="4" s="1"/>
  <c r="L629" i="4" s="1"/>
  <c r="L630" i="4" s="1"/>
  <c r="L631" i="4" s="1"/>
  <c r="L632" i="4" s="1"/>
  <c r="L633" i="4" s="1"/>
  <c r="L634" i="4" s="1"/>
  <c r="L635" i="4" s="1"/>
  <c r="L636" i="4" s="1"/>
  <c r="L637" i="4" s="1"/>
  <c r="L638" i="4" s="1"/>
  <c r="L639" i="4" s="1"/>
  <c r="L640" i="4" s="1"/>
  <c r="L641" i="4" s="1"/>
  <c r="L642" i="4" s="1"/>
  <c r="L643" i="4" s="1"/>
  <c r="L644" i="4" s="1"/>
  <c r="L645" i="4" s="1"/>
  <c r="L646" i="4" s="1"/>
  <c r="L647" i="4" s="1"/>
  <c r="L648" i="4" s="1"/>
  <c r="L649" i="4" s="1"/>
  <c r="L650" i="4" s="1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L673" i="4" s="1"/>
  <c r="L674" i="4" s="1"/>
  <c r="L675" i="4" s="1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L698" i="4" s="1"/>
  <c r="L699" i="4" s="1"/>
  <c r="L700" i="4" s="1"/>
  <c r="L701" i="4" s="1"/>
  <c r="L702" i="4" s="1"/>
  <c r="L703" i="4" s="1"/>
  <c r="L704" i="4" s="1"/>
  <c r="L705" i="4" s="1"/>
  <c r="L706" i="4" s="1"/>
  <c r="L707" i="4" s="1"/>
  <c r="L708" i="4" s="1"/>
  <c r="L709" i="4" s="1"/>
  <c r="L710" i="4" s="1"/>
  <c r="L711" i="4" s="1"/>
  <c r="L712" i="4" s="1"/>
  <c r="L713" i="4" s="1"/>
  <c r="L714" i="4" s="1"/>
  <c r="L715" i="4" s="1"/>
  <c r="L716" i="4" s="1"/>
  <c r="L717" i="4" s="1"/>
  <c r="L718" i="4" s="1"/>
  <c r="L719" i="4" s="1"/>
  <c r="L720" i="4" s="1"/>
  <c r="L721" i="4" s="1"/>
  <c r="L722" i="4" s="1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L735" i="4" s="1"/>
  <c r="L736" i="4" s="1"/>
  <c r="L737" i="4" s="1"/>
  <c r="L738" i="4" s="1"/>
  <c r="L739" i="4" s="1"/>
  <c r="L740" i="4" s="1"/>
  <c r="L741" i="4" s="1"/>
  <c r="L742" i="4" s="1"/>
  <c r="L743" i="4" s="1"/>
  <c r="L744" i="4" s="1"/>
  <c r="L745" i="4" s="1"/>
  <c r="L746" i="4" s="1"/>
  <c r="L747" i="4" s="1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L770" i="4" s="1"/>
  <c r="L771" i="4" s="1"/>
  <c r="L772" i="4" s="1"/>
  <c r="L773" i="4" s="1"/>
  <c r="L774" i="4" s="1"/>
  <c r="L775" i="4" s="1"/>
  <c r="L776" i="4" s="1"/>
  <c r="L777" i="4" s="1"/>
  <c r="L778" i="4" s="1"/>
  <c r="L779" i="4" s="1"/>
  <c r="L780" i="4" s="1"/>
  <c r="L781" i="4" s="1"/>
  <c r="L782" i="4" s="1"/>
  <c r="L783" i="4" s="1"/>
  <c r="L784" i="4" s="1"/>
  <c r="L785" i="4" s="1"/>
  <c r="L786" i="4" s="1"/>
  <c r="L787" i="4" s="1"/>
  <c r="L788" i="4" s="1"/>
  <c r="L789" i="4" s="1"/>
  <c r="L790" i="4" s="1"/>
  <c r="L791" i="4" s="1"/>
  <c r="L792" i="4" s="1"/>
  <c r="L793" i="4" s="1"/>
  <c r="L794" i="4" s="1"/>
  <c r="L795" i="4" s="1"/>
  <c r="L796" i="4" s="1"/>
  <c r="L797" i="4" s="1"/>
  <c r="L798" i="4" s="1"/>
  <c r="L799" i="4" s="1"/>
  <c r="L800" i="4" s="1"/>
  <c r="L801" i="4" s="1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L817" i="4" s="1"/>
  <c r="L818" i="4" s="1"/>
  <c r="L819" i="4" s="1"/>
  <c r="L820" i="4" s="1"/>
  <c r="L821" i="4" s="1"/>
  <c r="L822" i="4" s="1"/>
  <c r="L823" i="4" s="1"/>
  <c r="L824" i="4" s="1"/>
  <c r="L825" i="4" s="1"/>
  <c r="L826" i="4" s="1"/>
  <c r="L827" i="4" s="1"/>
  <c r="L828" i="4" s="1"/>
  <c r="L829" i="4" s="1"/>
  <c r="L830" i="4" s="1"/>
  <c r="L831" i="4" s="1"/>
  <c r="L832" i="4" s="1"/>
  <c r="L833" i="4" s="1"/>
  <c r="L834" i="4" s="1"/>
  <c r="L835" i="4" s="1"/>
  <c r="L836" i="4" s="1"/>
  <c r="L837" i="4" s="1"/>
  <c r="L838" i="4" s="1"/>
  <c r="L839" i="4" s="1"/>
  <c r="L840" i="4" s="1"/>
  <c r="L841" i="4" s="1"/>
  <c r="L842" i="4" s="1"/>
  <c r="L843" i="4" s="1"/>
  <c r="L844" i="4" s="1"/>
  <c r="L845" i="4" s="1"/>
  <c r="L846" i="4" s="1"/>
  <c r="L847" i="4" s="1"/>
  <c r="L848" i="4" s="1"/>
  <c r="L849" i="4" s="1"/>
  <c r="L850" i="4" s="1"/>
  <c r="L851" i="4" s="1"/>
  <c r="L852" i="4" s="1"/>
  <c r="L853" i="4" s="1"/>
  <c r="L854" i="4" s="1"/>
  <c r="L855" i="4" s="1"/>
  <c r="L856" i="4" s="1"/>
  <c r="L857" i="4" s="1"/>
  <c r="L858" i="4" s="1"/>
  <c r="L859" i="4" s="1"/>
  <c r="L860" i="4" s="1"/>
  <c r="L861" i="4" s="1"/>
  <c r="L862" i="4" s="1"/>
  <c r="L863" i="4" s="1"/>
  <c r="L864" i="4" s="1"/>
  <c r="L865" i="4" s="1"/>
  <c r="L866" i="4" s="1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L889" i="4" s="1"/>
  <c r="L890" i="4" s="1"/>
  <c r="L891" i="4" s="1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L910" i="4" s="1"/>
  <c r="L911" i="4" s="1"/>
  <c r="L912" i="4" s="1"/>
  <c r="L913" i="4" s="1"/>
  <c r="L914" i="4" s="1"/>
  <c r="L915" i="4" s="1"/>
  <c r="L916" i="4" s="1"/>
  <c r="L917" i="4" s="1"/>
  <c r="L918" i="4" s="1"/>
  <c r="L919" i="4" s="1"/>
  <c r="L920" i="4" s="1"/>
  <c r="L921" i="4" s="1"/>
  <c r="L922" i="4" s="1"/>
  <c r="L923" i="4" s="1"/>
  <c r="L924" i="4" s="1"/>
  <c r="L925" i="4" s="1"/>
  <c r="L926" i="4" s="1"/>
  <c r="L927" i="4" s="1"/>
  <c r="L928" i="4" s="1"/>
  <c r="L929" i="4" s="1"/>
  <c r="L930" i="4" s="1"/>
  <c r="L931" i="4" s="1"/>
  <c r="L932" i="4" s="1"/>
  <c r="L933" i="4" s="1"/>
  <c r="L934" i="4" s="1"/>
  <c r="L935" i="4" s="1"/>
  <c r="L936" i="4" s="1"/>
  <c r="L937" i="4" s="1"/>
  <c r="L938" i="4" s="1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L961" i="4" s="1"/>
  <c r="L962" i="4" s="1"/>
  <c r="L963" i="4" s="1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L986" i="4" s="1"/>
  <c r="L987" i="4" s="1"/>
  <c r="L988" i="4" s="1"/>
  <c r="L989" i="4" s="1"/>
  <c r="L990" i="4" s="1"/>
  <c r="L991" i="4" s="1"/>
  <c r="L992" i="4" s="1"/>
  <c r="L993" i="4" s="1"/>
  <c r="L994" i="4" s="1"/>
  <c r="L995" i="4" s="1"/>
  <c r="L996" i="4" s="1"/>
  <c r="L997" i="4" s="1"/>
  <c r="L998" i="4" s="1"/>
  <c r="L999" i="4" s="1"/>
  <c r="L1000" i="4" s="1"/>
  <c r="L1001" i="4" s="1"/>
  <c r="L1002" i="4" s="1"/>
  <c r="L1003" i="4" s="1"/>
  <c r="L1004" i="4" s="1"/>
  <c r="L1005" i="4" s="1"/>
  <c r="L1006" i="4" s="1"/>
  <c r="L1007" i="4" s="1"/>
  <c r="L1008" i="4" s="1"/>
  <c r="L1009" i="4" s="1"/>
  <c r="L1010" i="4" s="1"/>
  <c r="L1011" i="4" s="1"/>
  <c r="L1012" i="4" s="1"/>
  <c r="L1013" i="4" s="1"/>
  <c r="L1014" i="4" s="1"/>
  <c r="L1015" i="4" s="1"/>
  <c r="J3" i="3" l="1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6" i="3"/>
  <c r="F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6" i="3"/>
  <c r="G8" i="3"/>
  <c r="E718" i="3" s="1"/>
  <c r="G718" i="3" s="1"/>
  <c r="D15" i="3"/>
  <c r="C1016" i="4"/>
  <c r="D1016" i="4"/>
  <c r="E1015" i="3" l="1"/>
  <c r="G1015" i="3" s="1"/>
  <c r="E1011" i="3"/>
  <c r="G1011" i="3" s="1"/>
  <c r="E1007" i="3"/>
  <c r="G1007" i="3" s="1"/>
  <c r="E1003" i="3"/>
  <c r="G1003" i="3" s="1"/>
  <c r="E999" i="3"/>
  <c r="G999" i="3" s="1"/>
  <c r="E995" i="3"/>
  <c r="G995" i="3" s="1"/>
  <c r="E991" i="3"/>
  <c r="G991" i="3" s="1"/>
  <c r="E987" i="3"/>
  <c r="G987" i="3" s="1"/>
  <c r="E983" i="3"/>
  <c r="G983" i="3" s="1"/>
  <c r="E979" i="3"/>
  <c r="G979" i="3" s="1"/>
  <c r="E975" i="3"/>
  <c r="G975" i="3" s="1"/>
  <c r="E971" i="3"/>
  <c r="G971" i="3" s="1"/>
  <c r="E967" i="3"/>
  <c r="G967" i="3" s="1"/>
  <c r="E963" i="3"/>
  <c r="G963" i="3" s="1"/>
  <c r="E959" i="3"/>
  <c r="G959" i="3" s="1"/>
  <c r="E955" i="3"/>
  <c r="G955" i="3" s="1"/>
  <c r="E951" i="3"/>
  <c r="G951" i="3" s="1"/>
  <c r="E947" i="3"/>
  <c r="G947" i="3" s="1"/>
  <c r="E943" i="3"/>
  <c r="G943" i="3" s="1"/>
  <c r="E939" i="3"/>
  <c r="G939" i="3" s="1"/>
  <c r="E935" i="3"/>
  <c r="G935" i="3" s="1"/>
  <c r="E931" i="3"/>
  <c r="G931" i="3" s="1"/>
  <c r="E927" i="3"/>
  <c r="G927" i="3" s="1"/>
  <c r="E923" i="3"/>
  <c r="G923" i="3" s="1"/>
  <c r="E919" i="3"/>
  <c r="G919" i="3" s="1"/>
  <c r="E915" i="3"/>
  <c r="G915" i="3" s="1"/>
  <c r="E911" i="3"/>
  <c r="G911" i="3" s="1"/>
  <c r="E907" i="3"/>
  <c r="G907" i="3" s="1"/>
  <c r="E903" i="3"/>
  <c r="G903" i="3" s="1"/>
  <c r="E899" i="3"/>
  <c r="G899" i="3" s="1"/>
  <c r="E895" i="3"/>
  <c r="G895" i="3" s="1"/>
  <c r="E891" i="3"/>
  <c r="G891" i="3" s="1"/>
  <c r="E887" i="3"/>
  <c r="G887" i="3" s="1"/>
  <c r="E883" i="3"/>
  <c r="G883" i="3" s="1"/>
  <c r="E879" i="3"/>
  <c r="G879" i="3" s="1"/>
  <c r="E875" i="3"/>
  <c r="G875" i="3" s="1"/>
  <c r="E871" i="3"/>
  <c r="G871" i="3" s="1"/>
  <c r="E867" i="3"/>
  <c r="G867" i="3" s="1"/>
  <c r="E863" i="3"/>
  <c r="G863" i="3" s="1"/>
  <c r="E859" i="3"/>
  <c r="G859" i="3" s="1"/>
  <c r="E855" i="3"/>
  <c r="G855" i="3" s="1"/>
  <c r="E851" i="3"/>
  <c r="G851" i="3" s="1"/>
  <c r="E847" i="3"/>
  <c r="G847" i="3" s="1"/>
  <c r="E843" i="3"/>
  <c r="G843" i="3" s="1"/>
  <c r="E839" i="3"/>
  <c r="G839" i="3" s="1"/>
  <c r="E835" i="3"/>
  <c r="G835" i="3" s="1"/>
  <c r="E831" i="3"/>
  <c r="G831" i="3" s="1"/>
  <c r="E827" i="3"/>
  <c r="G827" i="3" s="1"/>
  <c r="E823" i="3"/>
  <c r="G823" i="3" s="1"/>
  <c r="E819" i="3"/>
  <c r="G819" i="3" s="1"/>
  <c r="E815" i="3"/>
  <c r="G815" i="3" s="1"/>
  <c r="E811" i="3"/>
  <c r="G811" i="3" s="1"/>
  <c r="E807" i="3"/>
  <c r="G807" i="3" s="1"/>
  <c r="E803" i="3"/>
  <c r="G803" i="3" s="1"/>
  <c r="E799" i="3"/>
  <c r="G799" i="3" s="1"/>
  <c r="E795" i="3"/>
  <c r="G795" i="3" s="1"/>
  <c r="E791" i="3"/>
  <c r="G791" i="3" s="1"/>
  <c r="E787" i="3"/>
  <c r="G787" i="3" s="1"/>
  <c r="E783" i="3"/>
  <c r="G783" i="3" s="1"/>
  <c r="E779" i="3"/>
  <c r="G779" i="3" s="1"/>
  <c r="E775" i="3"/>
  <c r="G775" i="3" s="1"/>
  <c r="E771" i="3"/>
  <c r="G771" i="3" s="1"/>
  <c r="E767" i="3"/>
  <c r="G767" i="3" s="1"/>
  <c r="E763" i="3"/>
  <c r="G763" i="3" s="1"/>
  <c r="E759" i="3"/>
  <c r="G759" i="3" s="1"/>
  <c r="E755" i="3"/>
  <c r="G755" i="3" s="1"/>
  <c r="E751" i="3"/>
  <c r="G751" i="3" s="1"/>
  <c r="E747" i="3"/>
  <c r="G747" i="3" s="1"/>
  <c r="E743" i="3"/>
  <c r="G743" i="3" s="1"/>
  <c r="E739" i="3"/>
  <c r="G739" i="3" s="1"/>
  <c r="E735" i="3"/>
  <c r="G735" i="3" s="1"/>
  <c r="E731" i="3"/>
  <c r="G731" i="3" s="1"/>
  <c r="E727" i="3"/>
  <c r="G727" i="3" s="1"/>
  <c r="E723" i="3"/>
  <c r="G723" i="3" s="1"/>
  <c r="E719" i="3"/>
  <c r="G719" i="3" s="1"/>
  <c r="E15" i="3"/>
  <c r="G15" i="3" s="1"/>
  <c r="E1014" i="3"/>
  <c r="G1014" i="3" s="1"/>
  <c r="E1010" i="3"/>
  <c r="G1010" i="3" s="1"/>
  <c r="E1006" i="3"/>
  <c r="G1006" i="3" s="1"/>
  <c r="E1002" i="3"/>
  <c r="G1002" i="3" s="1"/>
  <c r="E998" i="3"/>
  <c r="G998" i="3" s="1"/>
  <c r="E994" i="3"/>
  <c r="G994" i="3" s="1"/>
  <c r="E990" i="3"/>
  <c r="G990" i="3" s="1"/>
  <c r="E986" i="3"/>
  <c r="G986" i="3" s="1"/>
  <c r="E982" i="3"/>
  <c r="G982" i="3" s="1"/>
  <c r="E978" i="3"/>
  <c r="G978" i="3" s="1"/>
  <c r="E974" i="3"/>
  <c r="G974" i="3" s="1"/>
  <c r="E970" i="3"/>
  <c r="G970" i="3" s="1"/>
  <c r="E966" i="3"/>
  <c r="G966" i="3" s="1"/>
  <c r="E962" i="3"/>
  <c r="G962" i="3" s="1"/>
  <c r="E958" i="3"/>
  <c r="G958" i="3" s="1"/>
  <c r="E954" i="3"/>
  <c r="G954" i="3" s="1"/>
  <c r="E950" i="3"/>
  <c r="G950" i="3" s="1"/>
  <c r="E946" i="3"/>
  <c r="G946" i="3" s="1"/>
  <c r="E942" i="3"/>
  <c r="G942" i="3" s="1"/>
  <c r="E938" i="3"/>
  <c r="G938" i="3" s="1"/>
  <c r="E934" i="3"/>
  <c r="G934" i="3" s="1"/>
  <c r="E930" i="3"/>
  <c r="G930" i="3" s="1"/>
  <c r="E926" i="3"/>
  <c r="G926" i="3" s="1"/>
  <c r="E922" i="3"/>
  <c r="G922" i="3" s="1"/>
  <c r="E918" i="3"/>
  <c r="G918" i="3" s="1"/>
  <c r="E914" i="3"/>
  <c r="G914" i="3" s="1"/>
  <c r="E910" i="3"/>
  <c r="G910" i="3" s="1"/>
  <c r="E906" i="3"/>
  <c r="G906" i="3" s="1"/>
  <c r="E902" i="3"/>
  <c r="G902" i="3" s="1"/>
  <c r="E898" i="3"/>
  <c r="G898" i="3" s="1"/>
  <c r="E894" i="3"/>
  <c r="G894" i="3" s="1"/>
  <c r="E890" i="3"/>
  <c r="G890" i="3" s="1"/>
  <c r="E886" i="3"/>
  <c r="G886" i="3" s="1"/>
  <c r="E882" i="3"/>
  <c r="G882" i="3" s="1"/>
  <c r="E878" i="3"/>
  <c r="G878" i="3" s="1"/>
  <c r="E874" i="3"/>
  <c r="G874" i="3" s="1"/>
  <c r="E870" i="3"/>
  <c r="G870" i="3" s="1"/>
  <c r="E866" i="3"/>
  <c r="G866" i="3" s="1"/>
  <c r="E862" i="3"/>
  <c r="G862" i="3" s="1"/>
  <c r="E858" i="3"/>
  <c r="G858" i="3" s="1"/>
  <c r="E854" i="3"/>
  <c r="G854" i="3" s="1"/>
  <c r="E850" i="3"/>
  <c r="G850" i="3" s="1"/>
  <c r="E846" i="3"/>
  <c r="G846" i="3" s="1"/>
  <c r="E842" i="3"/>
  <c r="G842" i="3" s="1"/>
  <c r="E838" i="3"/>
  <c r="G838" i="3" s="1"/>
  <c r="E834" i="3"/>
  <c r="G834" i="3" s="1"/>
  <c r="E830" i="3"/>
  <c r="G830" i="3" s="1"/>
  <c r="E826" i="3"/>
  <c r="G826" i="3" s="1"/>
  <c r="E822" i="3"/>
  <c r="G822" i="3" s="1"/>
  <c r="E818" i="3"/>
  <c r="G818" i="3" s="1"/>
  <c r="E814" i="3"/>
  <c r="G814" i="3" s="1"/>
  <c r="E810" i="3"/>
  <c r="G810" i="3" s="1"/>
  <c r="E806" i="3"/>
  <c r="G806" i="3" s="1"/>
  <c r="E802" i="3"/>
  <c r="G802" i="3" s="1"/>
  <c r="E798" i="3"/>
  <c r="G798" i="3" s="1"/>
  <c r="E794" i="3"/>
  <c r="G794" i="3" s="1"/>
  <c r="E790" i="3"/>
  <c r="G790" i="3" s="1"/>
  <c r="E786" i="3"/>
  <c r="G786" i="3" s="1"/>
  <c r="E782" i="3"/>
  <c r="G782" i="3" s="1"/>
  <c r="E778" i="3"/>
  <c r="G778" i="3" s="1"/>
  <c r="E774" i="3"/>
  <c r="G774" i="3" s="1"/>
  <c r="E770" i="3"/>
  <c r="G770" i="3" s="1"/>
  <c r="E766" i="3"/>
  <c r="G766" i="3" s="1"/>
  <c r="E762" i="3"/>
  <c r="G762" i="3" s="1"/>
  <c r="E758" i="3"/>
  <c r="G758" i="3" s="1"/>
  <c r="E754" i="3"/>
  <c r="G754" i="3" s="1"/>
  <c r="E750" i="3"/>
  <c r="G750" i="3" s="1"/>
  <c r="E746" i="3"/>
  <c r="G746" i="3" s="1"/>
  <c r="E742" i="3"/>
  <c r="G742" i="3" s="1"/>
  <c r="E738" i="3"/>
  <c r="G738" i="3" s="1"/>
  <c r="E734" i="3"/>
  <c r="G734" i="3" s="1"/>
  <c r="E730" i="3"/>
  <c r="G730" i="3" s="1"/>
  <c r="E726" i="3"/>
  <c r="G726" i="3" s="1"/>
  <c r="E722" i="3"/>
  <c r="G722" i="3" s="1"/>
  <c r="E19" i="3"/>
  <c r="G19" i="3" s="1"/>
  <c r="E23" i="3"/>
  <c r="G23" i="3" s="1"/>
  <c r="E27" i="3"/>
  <c r="G27" i="3" s="1"/>
  <c r="E31" i="3"/>
  <c r="G31" i="3" s="1"/>
  <c r="E35" i="3"/>
  <c r="G35" i="3" s="1"/>
  <c r="E20" i="3"/>
  <c r="G20" i="3" s="1"/>
  <c r="E24" i="3"/>
  <c r="G24" i="3" s="1"/>
  <c r="E28" i="3"/>
  <c r="G28" i="3" s="1"/>
  <c r="E32" i="3"/>
  <c r="G32" i="3" s="1"/>
  <c r="E36" i="3"/>
  <c r="G36" i="3" s="1"/>
  <c r="E17" i="3"/>
  <c r="G17" i="3" s="1"/>
  <c r="E21" i="3"/>
  <c r="G21" i="3" s="1"/>
  <c r="E25" i="3"/>
  <c r="G25" i="3" s="1"/>
  <c r="E29" i="3"/>
  <c r="G29" i="3" s="1"/>
  <c r="E33" i="3"/>
  <c r="G33" i="3" s="1"/>
  <c r="E37" i="3"/>
  <c r="G37" i="3" s="1"/>
  <c r="E18" i="3"/>
  <c r="G18" i="3" s="1"/>
  <c r="E22" i="3"/>
  <c r="G22" i="3" s="1"/>
  <c r="E26" i="3"/>
  <c r="G26" i="3" s="1"/>
  <c r="E30" i="3"/>
  <c r="G30" i="3" s="1"/>
  <c r="E34" i="3"/>
  <c r="G34" i="3" s="1"/>
  <c r="E40" i="3"/>
  <c r="G40" i="3" s="1"/>
  <c r="E44" i="3"/>
  <c r="G44" i="3" s="1"/>
  <c r="E48" i="3"/>
  <c r="G48" i="3" s="1"/>
  <c r="E52" i="3"/>
  <c r="G52" i="3" s="1"/>
  <c r="E56" i="3"/>
  <c r="G56" i="3" s="1"/>
  <c r="E60" i="3"/>
  <c r="G60" i="3" s="1"/>
  <c r="E64" i="3"/>
  <c r="G64" i="3" s="1"/>
  <c r="E68" i="3"/>
  <c r="G68" i="3" s="1"/>
  <c r="E72" i="3"/>
  <c r="G72" i="3" s="1"/>
  <c r="E76" i="3"/>
  <c r="G76" i="3" s="1"/>
  <c r="E80" i="3"/>
  <c r="G80" i="3" s="1"/>
  <c r="E84" i="3"/>
  <c r="G84" i="3" s="1"/>
  <c r="E88" i="3"/>
  <c r="G88" i="3" s="1"/>
  <c r="E92" i="3"/>
  <c r="G92" i="3" s="1"/>
  <c r="E96" i="3"/>
  <c r="G96" i="3" s="1"/>
  <c r="E100" i="3"/>
  <c r="G100" i="3" s="1"/>
  <c r="E104" i="3"/>
  <c r="G104" i="3" s="1"/>
  <c r="E108" i="3"/>
  <c r="G108" i="3" s="1"/>
  <c r="E112" i="3"/>
  <c r="G112" i="3" s="1"/>
  <c r="E116" i="3"/>
  <c r="G116" i="3" s="1"/>
  <c r="E120" i="3"/>
  <c r="G120" i="3" s="1"/>
  <c r="E124" i="3"/>
  <c r="G124" i="3" s="1"/>
  <c r="E128" i="3"/>
  <c r="G128" i="3" s="1"/>
  <c r="E132" i="3"/>
  <c r="G132" i="3" s="1"/>
  <c r="E136" i="3"/>
  <c r="G136" i="3" s="1"/>
  <c r="E140" i="3"/>
  <c r="G140" i="3" s="1"/>
  <c r="E144" i="3"/>
  <c r="G144" i="3" s="1"/>
  <c r="E148" i="3"/>
  <c r="G148" i="3" s="1"/>
  <c r="E152" i="3"/>
  <c r="G152" i="3" s="1"/>
  <c r="E156" i="3"/>
  <c r="G156" i="3" s="1"/>
  <c r="E160" i="3"/>
  <c r="G160" i="3" s="1"/>
  <c r="E164" i="3"/>
  <c r="G164" i="3" s="1"/>
  <c r="E168" i="3"/>
  <c r="G168" i="3" s="1"/>
  <c r="E172" i="3"/>
  <c r="G172" i="3" s="1"/>
  <c r="E176" i="3"/>
  <c r="G176" i="3" s="1"/>
  <c r="E180" i="3"/>
  <c r="G180" i="3" s="1"/>
  <c r="E184" i="3"/>
  <c r="G184" i="3" s="1"/>
  <c r="E188" i="3"/>
  <c r="G188" i="3" s="1"/>
  <c r="E192" i="3"/>
  <c r="G192" i="3" s="1"/>
  <c r="E196" i="3"/>
  <c r="G196" i="3" s="1"/>
  <c r="E200" i="3"/>
  <c r="G200" i="3" s="1"/>
  <c r="E204" i="3"/>
  <c r="G204" i="3" s="1"/>
  <c r="E208" i="3"/>
  <c r="G208" i="3" s="1"/>
  <c r="E212" i="3"/>
  <c r="G212" i="3" s="1"/>
  <c r="E216" i="3"/>
  <c r="G216" i="3" s="1"/>
  <c r="E220" i="3"/>
  <c r="G220" i="3" s="1"/>
  <c r="E224" i="3"/>
  <c r="G224" i="3" s="1"/>
  <c r="E228" i="3"/>
  <c r="G228" i="3" s="1"/>
  <c r="E232" i="3"/>
  <c r="G232" i="3" s="1"/>
  <c r="E236" i="3"/>
  <c r="G236" i="3" s="1"/>
  <c r="E240" i="3"/>
  <c r="G240" i="3" s="1"/>
  <c r="E244" i="3"/>
  <c r="G244" i="3" s="1"/>
  <c r="E248" i="3"/>
  <c r="G248" i="3" s="1"/>
  <c r="E252" i="3"/>
  <c r="G252" i="3" s="1"/>
  <c r="E256" i="3"/>
  <c r="G256" i="3" s="1"/>
  <c r="E260" i="3"/>
  <c r="G260" i="3" s="1"/>
  <c r="E264" i="3"/>
  <c r="G264" i="3" s="1"/>
  <c r="E268" i="3"/>
  <c r="G268" i="3" s="1"/>
  <c r="E272" i="3"/>
  <c r="G272" i="3" s="1"/>
  <c r="E276" i="3"/>
  <c r="G276" i="3" s="1"/>
  <c r="E280" i="3"/>
  <c r="G280" i="3" s="1"/>
  <c r="E284" i="3"/>
  <c r="G284" i="3" s="1"/>
  <c r="E288" i="3"/>
  <c r="G288" i="3" s="1"/>
  <c r="E292" i="3"/>
  <c r="G292" i="3" s="1"/>
  <c r="E296" i="3"/>
  <c r="G296" i="3" s="1"/>
  <c r="E300" i="3"/>
  <c r="G300" i="3" s="1"/>
  <c r="E304" i="3"/>
  <c r="G304" i="3" s="1"/>
  <c r="E308" i="3"/>
  <c r="G308" i="3" s="1"/>
  <c r="E312" i="3"/>
  <c r="G312" i="3" s="1"/>
  <c r="E316" i="3"/>
  <c r="G316" i="3" s="1"/>
  <c r="E320" i="3"/>
  <c r="G320" i="3" s="1"/>
  <c r="E324" i="3"/>
  <c r="G324" i="3" s="1"/>
  <c r="E328" i="3"/>
  <c r="G328" i="3" s="1"/>
  <c r="E332" i="3"/>
  <c r="G332" i="3" s="1"/>
  <c r="E336" i="3"/>
  <c r="G336" i="3" s="1"/>
  <c r="E340" i="3"/>
  <c r="G340" i="3" s="1"/>
  <c r="E344" i="3"/>
  <c r="G344" i="3" s="1"/>
  <c r="E348" i="3"/>
  <c r="G348" i="3" s="1"/>
  <c r="E352" i="3"/>
  <c r="G352" i="3" s="1"/>
  <c r="E356" i="3"/>
  <c r="G356" i="3" s="1"/>
  <c r="E360" i="3"/>
  <c r="G360" i="3" s="1"/>
  <c r="E364" i="3"/>
  <c r="G364" i="3" s="1"/>
  <c r="E368" i="3"/>
  <c r="G368" i="3" s="1"/>
  <c r="E372" i="3"/>
  <c r="G372" i="3" s="1"/>
  <c r="E376" i="3"/>
  <c r="G376" i="3" s="1"/>
  <c r="E380" i="3"/>
  <c r="G380" i="3" s="1"/>
  <c r="E384" i="3"/>
  <c r="G384" i="3" s="1"/>
  <c r="E388" i="3"/>
  <c r="G388" i="3" s="1"/>
  <c r="E392" i="3"/>
  <c r="G392" i="3" s="1"/>
  <c r="E396" i="3"/>
  <c r="G396" i="3" s="1"/>
  <c r="E400" i="3"/>
  <c r="G400" i="3" s="1"/>
  <c r="E404" i="3"/>
  <c r="G404" i="3" s="1"/>
  <c r="E408" i="3"/>
  <c r="G408" i="3" s="1"/>
  <c r="E412" i="3"/>
  <c r="G412" i="3" s="1"/>
  <c r="E416" i="3"/>
  <c r="G416" i="3" s="1"/>
  <c r="E420" i="3"/>
  <c r="G420" i="3" s="1"/>
  <c r="E424" i="3"/>
  <c r="G424" i="3" s="1"/>
  <c r="E428" i="3"/>
  <c r="G428" i="3" s="1"/>
  <c r="E432" i="3"/>
  <c r="G432" i="3" s="1"/>
  <c r="E436" i="3"/>
  <c r="G436" i="3" s="1"/>
  <c r="E440" i="3"/>
  <c r="G440" i="3" s="1"/>
  <c r="E444" i="3"/>
  <c r="G444" i="3" s="1"/>
  <c r="E448" i="3"/>
  <c r="G448" i="3" s="1"/>
  <c r="E452" i="3"/>
  <c r="G452" i="3" s="1"/>
  <c r="E456" i="3"/>
  <c r="G456" i="3" s="1"/>
  <c r="E460" i="3"/>
  <c r="G460" i="3" s="1"/>
  <c r="E464" i="3"/>
  <c r="G464" i="3" s="1"/>
  <c r="E468" i="3"/>
  <c r="G468" i="3" s="1"/>
  <c r="E472" i="3"/>
  <c r="G472" i="3" s="1"/>
  <c r="E476" i="3"/>
  <c r="G476" i="3" s="1"/>
  <c r="E480" i="3"/>
  <c r="G480" i="3" s="1"/>
  <c r="E484" i="3"/>
  <c r="G484" i="3" s="1"/>
  <c r="E488" i="3"/>
  <c r="G488" i="3" s="1"/>
  <c r="E492" i="3"/>
  <c r="G492" i="3" s="1"/>
  <c r="E496" i="3"/>
  <c r="G496" i="3" s="1"/>
  <c r="E500" i="3"/>
  <c r="G500" i="3" s="1"/>
  <c r="E504" i="3"/>
  <c r="G504" i="3" s="1"/>
  <c r="E508" i="3"/>
  <c r="G508" i="3" s="1"/>
  <c r="E512" i="3"/>
  <c r="G512" i="3" s="1"/>
  <c r="E516" i="3"/>
  <c r="G516" i="3" s="1"/>
  <c r="E520" i="3"/>
  <c r="G520" i="3" s="1"/>
  <c r="E524" i="3"/>
  <c r="G524" i="3" s="1"/>
  <c r="E528" i="3"/>
  <c r="G528" i="3" s="1"/>
  <c r="E532" i="3"/>
  <c r="G532" i="3" s="1"/>
  <c r="E536" i="3"/>
  <c r="G536" i="3" s="1"/>
  <c r="E540" i="3"/>
  <c r="G540" i="3" s="1"/>
  <c r="E544" i="3"/>
  <c r="G544" i="3" s="1"/>
  <c r="E548" i="3"/>
  <c r="G548" i="3" s="1"/>
  <c r="E552" i="3"/>
  <c r="G552" i="3" s="1"/>
  <c r="E556" i="3"/>
  <c r="G556" i="3" s="1"/>
  <c r="E560" i="3"/>
  <c r="G560" i="3" s="1"/>
  <c r="E564" i="3"/>
  <c r="G564" i="3" s="1"/>
  <c r="E568" i="3"/>
  <c r="G568" i="3" s="1"/>
  <c r="E572" i="3"/>
  <c r="G572" i="3" s="1"/>
  <c r="E576" i="3"/>
  <c r="G576" i="3" s="1"/>
  <c r="E580" i="3"/>
  <c r="G580" i="3" s="1"/>
  <c r="E584" i="3"/>
  <c r="G584" i="3" s="1"/>
  <c r="E588" i="3"/>
  <c r="G588" i="3" s="1"/>
  <c r="E592" i="3"/>
  <c r="G592" i="3" s="1"/>
  <c r="E596" i="3"/>
  <c r="G596" i="3" s="1"/>
  <c r="E600" i="3"/>
  <c r="G600" i="3" s="1"/>
  <c r="E604" i="3"/>
  <c r="G604" i="3" s="1"/>
  <c r="E608" i="3"/>
  <c r="G608" i="3" s="1"/>
  <c r="E612" i="3"/>
  <c r="G612" i="3" s="1"/>
  <c r="E616" i="3"/>
  <c r="G616" i="3" s="1"/>
  <c r="E620" i="3"/>
  <c r="G620" i="3" s="1"/>
  <c r="E624" i="3"/>
  <c r="G624" i="3" s="1"/>
  <c r="E628" i="3"/>
  <c r="G628" i="3" s="1"/>
  <c r="E632" i="3"/>
  <c r="G632" i="3" s="1"/>
  <c r="E636" i="3"/>
  <c r="G636" i="3" s="1"/>
  <c r="E640" i="3"/>
  <c r="G640" i="3" s="1"/>
  <c r="E644" i="3"/>
  <c r="G644" i="3" s="1"/>
  <c r="E648" i="3"/>
  <c r="G648" i="3" s="1"/>
  <c r="E652" i="3"/>
  <c r="G652" i="3" s="1"/>
  <c r="E656" i="3"/>
  <c r="G656" i="3" s="1"/>
  <c r="E660" i="3"/>
  <c r="G660" i="3" s="1"/>
  <c r="E664" i="3"/>
  <c r="G664" i="3" s="1"/>
  <c r="E668" i="3"/>
  <c r="G668" i="3" s="1"/>
  <c r="E672" i="3"/>
  <c r="G672" i="3" s="1"/>
  <c r="E676" i="3"/>
  <c r="G676" i="3" s="1"/>
  <c r="E680" i="3"/>
  <c r="G680" i="3" s="1"/>
  <c r="E684" i="3"/>
  <c r="G684" i="3" s="1"/>
  <c r="E688" i="3"/>
  <c r="G688" i="3" s="1"/>
  <c r="E692" i="3"/>
  <c r="G692" i="3" s="1"/>
  <c r="E696" i="3"/>
  <c r="G696" i="3" s="1"/>
  <c r="E700" i="3"/>
  <c r="G700" i="3" s="1"/>
  <c r="E704" i="3"/>
  <c r="G704" i="3" s="1"/>
  <c r="E708" i="3"/>
  <c r="G708" i="3" s="1"/>
  <c r="E712" i="3"/>
  <c r="G712" i="3" s="1"/>
  <c r="E716" i="3"/>
  <c r="G716" i="3" s="1"/>
  <c r="E41" i="3"/>
  <c r="G41" i="3" s="1"/>
  <c r="E45" i="3"/>
  <c r="G45" i="3" s="1"/>
  <c r="E49" i="3"/>
  <c r="G49" i="3" s="1"/>
  <c r="E53" i="3"/>
  <c r="G53" i="3" s="1"/>
  <c r="E57" i="3"/>
  <c r="G57" i="3" s="1"/>
  <c r="E61" i="3"/>
  <c r="G61" i="3" s="1"/>
  <c r="E65" i="3"/>
  <c r="G65" i="3" s="1"/>
  <c r="E69" i="3"/>
  <c r="G69" i="3" s="1"/>
  <c r="E73" i="3"/>
  <c r="G73" i="3" s="1"/>
  <c r="E77" i="3"/>
  <c r="G77" i="3" s="1"/>
  <c r="E81" i="3"/>
  <c r="G81" i="3" s="1"/>
  <c r="E85" i="3"/>
  <c r="G85" i="3" s="1"/>
  <c r="E89" i="3"/>
  <c r="G89" i="3" s="1"/>
  <c r="E93" i="3"/>
  <c r="G93" i="3" s="1"/>
  <c r="E97" i="3"/>
  <c r="G97" i="3" s="1"/>
  <c r="E101" i="3"/>
  <c r="G101" i="3" s="1"/>
  <c r="E105" i="3"/>
  <c r="G105" i="3" s="1"/>
  <c r="E109" i="3"/>
  <c r="G109" i="3" s="1"/>
  <c r="E113" i="3"/>
  <c r="G113" i="3" s="1"/>
  <c r="E117" i="3"/>
  <c r="G117" i="3" s="1"/>
  <c r="E121" i="3"/>
  <c r="G121" i="3" s="1"/>
  <c r="E125" i="3"/>
  <c r="G125" i="3" s="1"/>
  <c r="E129" i="3"/>
  <c r="G129" i="3" s="1"/>
  <c r="E133" i="3"/>
  <c r="G133" i="3" s="1"/>
  <c r="E137" i="3"/>
  <c r="G137" i="3" s="1"/>
  <c r="E141" i="3"/>
  <c r="G141" i="3" s="1"/>
  <c r="E145" i="3"/>
  <c r="G145" i="3" s="1"/>
  <c r="E149" i="3"/>
  <c r="G149" i="3" s="1"/>
  <c r="E153" i="3"/>
  <c r="G153" i="3" s="1"/>
  <c r="E157" i="3"/>
  <c r="G157" i="3" s="1"/>
  <c r="E161" i="3"/>
  <c r="G161" i="3" s="1"/>
  <c r="E165" i="3"/>
  <c r="G165" i="3" s="1"/>
  <c r="E169" i="3"/>
  <c r="G169" i="3" s="1"/>
  <c r="E173" i="3"/>
  <c r="G173" i="3" s="1"/>
  <c r="E177" i="3"/>
  <c r="G177" i="3" s="1"/>
  <c r="E181" i="3"/>
  <c r="G181" i="3" s="1"/>
  <c r="E185" i="3"/>
  <c r="G185" i="3" s="1"/>
  <c r="E189" i="3"/>
  <c r="G189" i="3" s="1"/>
  <c r="E193" i="3"/>
  <c r="G193" i="3" s="1"/>
  <c r="E197" i="3"/>
  <c r="G197" i="3" s="1"/>
  <c r="E201" i="3"/>
  <c r="G201" i="3" s="1"/>
  <c r="E205" i="3"/>
  <c r="G205" i="3" s="1"/>
  <c r="E209" i="3"/>
  <c r="G209" i="3" s="1"/>
  <c r="E213" i="3"/>
  <c r="G213" i="3" s="1"/>
  <c r="E217" i="3"/>
  <c r="G217" i="3" s="1"/>
  <c r="E221" i="3"/>
  <c r="G221" i="3" s="1"/>
  <c r="E225" i="3"/>
  <c r="G225" i="3" s="1"/>
  <c r="E229" i="3"/>
  <c r="G229" i="3" s="1"/>
  <c r="E233" i="3"/>
  <c r="G233" i="3" s="1"/>
  <c r="E237" i="3"/>
  <c r="G237" i="3" s="1"/>
  <c r="E241" i="3"/>
  <c r="G241" i="3" s="1"/>
  <c r="E245" i="3"/>
  <c r="G245" i="3" s="1"/>
  <c r="E249" i="3"/>
  <c r="G249" i="3" s="1"/>
  <c r="E253" i="3"/>
  <c r="G253" i="3" s="1"/>
  <c r="E257" i="3"/>
  <c r="G257" i="3" s="1"/>
  <c r="E261" i="3"/>
  <c r="G261" i="3" s="1"/>
  <c r="E265" i="3"/>
  <c r="G265" i="3" s="1"/>
  <c r="E269" i="3"/>
  <c r="G269" i="3" s="1"/>
  <c r="E273" i="3"/>
  <c r="G273" i="3" s="1"/>
  <c r="E277" i="3"/>
  <c r="G277" i="3" s="1"/>
  <c r="E281" i="3"/>
  <c r="G281" i="3" s="1"/>
  <c r="E285" i="3"/>
  <c r="G285" i="3" s="1"/>
  <c r="E289" i="3"/>
  <c r="G289" i="3" s="1"/>
  <c r="E293" i="3"/>
  <c r="G293" i="3" s="1"/>
  <c r="E297" i="3"/>
  <c r="G297" i="3" s="1"/>
  <c r="E301" i="3"/>
  <c r="G301" i="3" s="1"/>
  <c r="E305" i="3"/>
  <c r="G305" i="3" s="1"/>
  <c r="E309" i="3"/>
  <c r="G309" i="3" s="1"/>
  <c r="E313" i="3"/>
  <c r="G313" i="3" s="1"/>
  <c r="E317" i="3"/>
  <c r="G317" i="3" s="1"/>
  <c r="E321" i="3"/>
  <c r="G321" i="3" s="1"/>
  <c r="E325" i="3"/>
  <c r="G325" i="3" s="1"/>
  <c r="E329" i="3"/>
  <c r="G329" i="3" s="1"/>
  <c r="E333" i="3"/>
  <c r="G333" i="3" s="1"/>
  <c r="E337" i="3"/>
  <c r="G337" i="3" s="1"/>
  <c r="E341" i="3"/>
  <c r="G341" i="3" s="1"/>
  <c r="E345" i="3"/>
  <c r="G345" i="3" s="1"/>
  <c r="E349" i="3"/>
  <c r="G349" i="3" s="1"/>
  <c r="E353" i="3"/>
  <c r="G353" i="3" s="1"/>
  <c r="E357" i="3"/>
  <c r="G357" i="3" s="1"/>
  <c r="E361" i="3"/>
  <c r="G361" i="3" s="1"/>
  <c r="E365" i="3"/>
  <c r="G365" i="3" s="1"/>
  <c r="E369" i="3"/>
  <c r="G369" i="3" s="1"/>
  <c r="E373" i="3"/>
  <c r="G373" i="3" s="1"/>
  <c r="E377" i="3"/>
  <c r="G377" i="3" s="1"/>
  <c r="E381" i="3"/>
  <c r="G381" i="3" s="1"/>
  <c r="E385" i="3"/>
  <c r="G385" i="3" s="1"/>
  <c r="E389" i="3"/>
  <c r="G389" i="3" s="1"/>
  <c r="E393" i="3"/>
  <c r="G393" i="3" s="1"/>
  <c r="E397" i="3"/>
  <c r="G397" i="3" s="1"/>
  <c r="E401" i="3"/>
  <c r="G401" i="3" s="1"/>
  <c r="E405" i="3"/>
  <c r="G405" i="3" s="1"/>
  <c r="E409" i="3"/>
  <c r="G409" i="3" s="1"/>
  <c r="E413" i="3"/>
  <c r="G413" i="3" s="1"/>
  <c r="E417" i="3"/>
  <c r="G417" i="3" s="1"/>
  <c r="E421" i="3"/>
  <c r="G421" i="3" s="1"/>
  <c r="E425" i="3"/>
  <c r="G425" i="3" s="1"/>
  <c r="E429" i="3"/>
  <c r="G429" i="3" s="1"/>
  <c r="E433" i="3"/>
  <c r="G433" i="3" s="1"/>
  <c r="E437" i="3"/>
  <c r="G437" i="3" s="1"/>
  <c r="E441" i="3"/>
  <c r="G441" i="3" s="1"/>
  <c r="E445" i="3"/>
  <c r="G445" i="3" s="1"/>
  <c r="E449" i="3"/>
  <c r="G449" i="3" s="1"/>
  <c r="E453" i="3"/>
  <c r="G453" i="3" s="1"/>
  <c r="E457" i="3"/>
  <c r="G457" i="3" s="1"/>
  <c r="E461" i="3"/>
  <c r="G461" i="3" s="1"/>
  <c r="E465" i="3"/>
  <c r="G465" i="3" s="1"/>
  <c r="E469" i="3"/>
  <c r="G469" i="3" s="1"/>
  <c r="E473" i="3"/>
  <c r="G473" i="3" s="1"/>
  <c r="E477" i="3"/>
  <c r="G477" i="3" s="1"/>
  <c r="E481" i="3"/>
  <c r="G481" i="3" s="1"/>
  <c r="E485" i="3"/>
  <c r="G485" i="3" s="1"/>
  <c r="E489" i="3"/>
  <c r="G489" i="3" s="1"/>
  <c r="E493" i="3"/>
  <c r="G493" i="3" s="1"/>
  <c r="E497" i="3"/>
  <c r="G497" i="3" s="1"/>
  <c r="E501" i="3"/>
  <c r="G501" i="3" s="1"/>
  <c r="E505" i="3"/>
  <c r="G505" i="3" s="1"/>
  <c r="E509" i="3"/>
  <c r="G509" i="3" s="1"/>
  <c r="E513" i="3"/>
  <c r="G513" i="3" s="1"/>
  <c r="E517" i="3"/>
  <c r="G517" i="3" s="1"/>
  <c r="E521" i="3"/>
  <c r="G521" i="3" s="1"/>
  <c r="E525" i="3"/>
  <c r="G525" i="3" s="1"/>
  <c r="E529" i="3"/>
  <c r="G529" i="3" s="1"/>
  <c r="E533" i="3"/>
  <c r="G533" i="3" s="1"/>
  <c r="E537" i="3"/>
  <c r="G537" i="3" s="1"/>
  <c r="E541" i="3"/>
  <c r="G541" i="3" s="1"/>
  <c r="E545" i="3"/>
  <c r="G545" i="3" s="1"/>
  <c r="E549" i="3"/>
  <c r="G549" i="3" s="1"/>
  <c r="E553" i="3"/>
  <c r="G553" i="3" s="1"/>
  <c r="E557" i="3"/>
  <c r="G557" i="3" s="1"/>
  <c r="E561" i="3"/>
  <c r="G561" i="3" s="1"/>
  <c r="E565" i="3"/>
  <c r="G565" i="3" s="1"/>
  <c r="E569" i="3"/>
  <c r="G569" i="3" s="1"/>
  <c r="E573" i="3"/>
  <c r="G573" i="3" s="1"/>
  <c r="E577" i="3"/>
  <c r="G577" i="3" s="1"/>
  <c r="E581" i="3"/>
  <c r="G581" i="3" s="1"/>
  <c r="E585" i="3"/>
  <c r="G585" i="3" s="1"/>
  <c r="E589" i="3"/>
  <c r="G589" i="3" s="1"/>
  <c r="E593" i="3"/>
  <c r="G593" i="3" s="1"/>
  <c r="E597" i="3"/>
  <c r="G597" i="3" s="1"/>
  <c r="E601" i="3"/>
  <c r="G601" i="3" s="1"/>
  <c r="E605" i="3"/>
  <c r="G605" i="3" s="1"/>
  <c r="E609" i="3"/>
  <c r="G609" i="3" s="1"/>
  <c r="E613" i="3"/>
  <c r="G613" i="3" s="1"/>
  <c r="E617" i="3"/>
  <c r="G617" i="3" s="1"/>
  <c r="E621" i="3"/>
  <c r="G621" i="3" s="1"/>
  <c r="E625" i="3"/>
  <c r="G625" i="3" s="1"/>
  <c r="E629" i="3"/>
  <c r="G629" i="3" s="1"/>
  <c r="E633" i="3"/>
  <c r="G633" i="3" s="1"/>
  <c r="E637" i="3"/>
  <c r="G637" i="3" s="1"/>
  <c r="E641" i="3"/>
  <c r="G641" i="3" s="1"/>
  <c r="E645" i="3"/>
  <c r="G645" i="3" s="1"/>
  <c r="E649" i="3"/>
  <c r="G649" i="3" s="1"/>
  <c r="E653" i="3"/>
  <c r="G653" i="3" s="1"/>
  <c r="E657" i="3"/>
  <c r="G657" i="3" s="1"/>
  <c r="E661" i="3"/>
  <c r="G661" i="3" s="1"/>
  <c r="E665" i="3"/>
  <c r="G665" i="3" s="1"/>
  <c r="E669" i="3"/>
  <c r="G669" i="3" s="1"/>
  <c r="E673" i="3"/>
  <c r="G673" i="3" s="1"/>
  <c r="E677" i="3"/>
  <c r="G677" i="3" s="1"/>
  <c r="E681" i="3"/>
  <c r="G681" i="3" s="1"/>
  <c r="E685" i="3"/>
  <c r="G685" i="3" s="1"/>
  <c r="E689" i="3"/>
  <c r="G689" i="3" s="1"/>
  <c r="E693" i="3"/>
  <c r="G693" i="3" s="1"/>
  <c r="E697" i="3"/>
  <c r="G697" i="3" s="1"/>
  <c r="E701" i="3"/>
  <c r="G701" i="3" s="1"/>
  <c r="E705" i="3"/>
  <c r="G705" i="3" s="1"/>
  <c r="E709" i="3"/>
  <c r="G709" i="3" s="1"/>
  <c r="E713" i="3"/>
  <c r="G713" i="3" s="1"/>
  <c r="E717" i="3"/>
  <c r="G717" i="3" s="1"/>
  <c r="E38" i="3"/>
  <c r="G38" i="3" s="1"/>
  <c r="E42" i="3"/>
  <c r="G42" i="3" s="1"/>
  <c r="E46" i="3"/>
  <c r="G46" i="3" s="1"/>
  <c r="E50" i="3"/>
  <c r="G50" i="3" s="1"/>
  <c r="E54" i="3"/>
  <c r="G54" i="3" s="1"/>
  <c r="E58" i="3"/>
  <c r="G58" i="3" s="1"/>
  <c r="E62" i="3"/>
  <c r="G62" i="3" s="1"/>
  <c r="E66" i="3"/>
  <c r="G66" i="3" s="1"/>
  <c r="E70" i="3"/>
  <c r="G70" i="3" s="1"/>
  <c r="E74" i="3"/>
  <c r="G74" i="3" s="1"/>
  <c r="E78" i="3"/>
  <c r="G78" i="3" s="1"/>
  <c r="E82" i="3"/>
  <c r="G82" i="3" s="1"/>
  <c r="E86" i="3"/>
  <c r="G86" i="3" s="1"/>
  <c r="E90" i="3"/>
  <c r="G90" i="3" s="1"/>
  <c r="E94" i="3"/>
  <c r="G94" i="3" s="1"/>
  <c r="E98" i="3"/>
  <c r="G98" i="3" s="1"/>
  <c r="E102" i="3"/>
  <c r="G102" i="3" s="1"/>
  <c r="E106" i="3"/>
  <c r="G106" i="3" s="1"/>
  <c r="E110" i="3"/>
  <c r="G110" i="3" s="1"/>
  <c r="E114" i="3"/>
  <c r="G114" i="3" s="1"/>
  <c r="E118" i="3"/>
  <c r="G118" i="3" s="1"/>
  <c r="E122" i="3"/>
  <c r="G122" i="3" s="1"/>
  <c r="E126" i="3"/>
  <c r="G126" i="3" s="1"/>
  <c r="E130" i="3"/>
  <c r="G130" i="3" s="1"/>
  <c r="E134" i="3"/>
  <c r="G134" i="3" s="1"/>
  <c r="E138" i="3"/>
  <c r="G138" i="3" s="1"/>
  <c r="E142" i="3"/>
  <c r="G142" i="3" s="1"/>
  <c r="E146" i="3"/>
  <c r="G146" i="3" s="1"/>
  <c r="E150" i="3"/>
  <c r="G150" i="3" s="1"/>
  <c r="E154" i="3"/>
  <c r="G154" i="3" s="1"/>
  <c r="E158" i="3"/>
  <c r="G158" i="3" s="1"/>
  <c r="E162" i="3"/>
  <c r="G162" i="3" s="1"/>
  <c r="E166" i="3"/>
  <c r="G166" i="3" s="1"/>
  <c r="E170" i="3"/>
  <c r="G170" i="3" s="1"/>
  <c r="E174" i="3"/>
  <c r="G174" i="3" s="1"/>
  <c r="E178" i="3"/>
  <c r="G178" i="3" s="1"/>
  <c r="E182" i="3"/>
  <c r="G182" i="3" s="1"/>
  <c r="E186" i="3"/>
  <c r="G186" i="3" s="1"/>
  <c r="E190" i="3"/>
  <c r="G190" i="3" s="1"/>
  <c r="E194" i="3"/>
  <c r="G194" i="3" s="1"/>
  <c r="E198" i="3"/>
  <c r="G198" i="3" s="1"/>
  <c r="E202" i="3"/>
  <c r="G202" i="3" s="1"/>
  <c r="E206" i="3"/>
  <c r="G206" i="3" s="1"/>
  <c r="E210" i="3"/>
  <c r="G210" i="3" s="1"/>
  <c r="E214" i="3"/>
  <c r="G214" i="3" s="1"/>
  <c r="E218" i="3"/>
  <c r="G218" i="3" s="1"/>
  <c r="E222" i="3"/>
  <c r="G222" i="3" s="1"/>
  <c r="E226" i="3"/>
  <c r="G226" i="3" s="1"/>
  <c r="E230" i="3"/>
  <c r="G230" i="3" s="1"/>
  <c r="E234" i="3"/>
  <c r="G234" i="3" s="1"/>
  <c r="E238" i="3"/>
  <c r="G238" i="3" s="1"/>
  <c r="E242" i="3"/>
  <c r="G242" i="3" s="1"/>
  <c r="E246" i="3"/>
  <c r="G246" i="3" s="1"/>
  <c r="E250" i="3"/>
  <c r="G250" i="3" s="1"/>
  <c r="E254" i="3"/>
  <c r="G254" i="3" s="1"/>
  <c r="E258" i="3"/>
  <c r="G258" i="3" s="1"/>
  <c r="E262" i="3"/>
  <c r="G262" i="3" s="1"/>
  <c r="E266" i="3"/>
  <c r="G266" i="3" s="1"/>
  <c r="E270" i="3"/>
  <c r="G270" i="3" s="1"/>
  <c r="E274" i="3"/>
  <c r="G274" i="3" s="1"/>
  <c r="E278" i="3"/>
  <c r="G278" i="3" s="1"/>
  <c r="E282" i="3"/>
  <c r="G282" i="3" s="1"/>
  <c r="E286" i="3"/>
  <c r="G286" i="3" s="1"/>
  <c r="E290" i="3"/>
  <c r="G290" i="3" s="1"/>
  <c r="E294" i="3"/>
  <c r="G294" i="3" s="1"/>
  <c r="E298" i="3"/>
  <c r="G298" i="3" s="1"/>
  <c r="E302" i="3"/>
  <c r="G302" i="3" s="1"/>
  <c r="E306" i="3"/>
  <c r="G306" i="3" s="1"/>
  <c r="E310" i="3"/>
  <c r="G310" i="3" s="1"/>
  <c r="E314" i="3"/>
  <c r="G314" i="3" s="1"/>
  <c r="E318" i="3"/>
  <c r="G318" i="3" s="1"/>
  <c r="E322" i="3"/>
  <c r="G322" i="3" s="1"/>
  <c r="E326" i="3"/>
  <c r="G326" i="3" s="1"/>
  <c r="E330" i="3"/>
  <c r="G330" i="3" s="1"/>
  <c r="E334" i="3"/>
  <c r="G334" i="3" s="1"/>
  <c r="E338" i="3"/>
  <c r="G338" i="3" s="1"/>
  <c r="E342" i="3"/>
  <c r="G342" i="3" s="1"/>
  <c r="E346" i="3"/>
  <c r="G346" i="3" s="1"/>
  <c r="E350" i="3"/>
  <c r="G350" i="3" s="1"/>
  <c r="E354" i="3"/>
  <c r="G354" i="3" s="1"/>
  <c r="E358" i="3"/>
  <c r="G358" i="3" s="1"/>
  <c r="E362" i="3"/>
  <c r="G362" i="3" s="1"/>
  <c r="E366" i="3"/>
  <c r="G366" i="3" s="1"/>
  <c r="E370" i="3"/>
  <c r="G370" i="3" s="1"/>
  <c r="E374" i="3"/>
  <c r="G374" i="3" s="1"/>
  <c r="E378" i="3"/>
  <c r="G378" i="3" s="1"/>
  <c r="E382" i="3"/>
  <c r="G382" i="3" s="1"/>
  <c r="E386" i="3"/>
  <c r="G386" i="3" s="1"/>
  <c r="E390" i="3"/>
  <c r="G390" i="3" s="1"/>
  <c r="E394" i="3"/>
  <c r="G394" i="3" s="1"/>
  <c r="E398" i="3"/>
  <c r="G398" i="3" s="1"/>
  <c r="E402" i="3"/>
  <c r="G402" i="3" s="1"/>
  <c r="E406" i="3"/>
  <c r="G406" i="3" s="1"/>
  <c r="E410" i="3"/>
  <c r="G410" i="3" s="1"/>
  <c r="E414" i="3"/>
  <c r="G414" i="3" s="1"/>
  <c r="E418" i="3"/>
  <c r="G418" i="3" s="1"/>
  <c r="E422" i="3"/>
  <c r="G422" i="3" s="1"/>
  <c r="E426" i="3"/>
  <c r="G426" i="3" s="1"/>
  <c r="E430" i="3"/>
  <c r="G430" i="3" s="1"/>
  <c r="E434" i="3"/>
  <c r="G434" i="3" s="1"/>
  <c r="E438" i="3"/>
  <c r="G438" i="3" s="1"/>
  <c r="E442" i="3"/>
  <c r="G442" i="3" s="1"/>
  <c r="E446" i="3"/>
  <c r="G446" i="3" s="1"/>
  <c r="E450" i="3"/>
  <c r="G450" i="3" s="1"/>
  <c r="E454" i="3"/>
  <c r="G454" i="3" s="1"/>
  <c r="E458" i="3"/>
  <c r="G458" i="3" s="1"/>
  <c r="E462" i="3"/>
  <c r="G462" i="3" s="1"/>
  <c r="E466" i="3"/>
  <c r="G466" i="3" s="1"/>
  <c r="E470" i="3"/>
  <c r="G470" i="3" s="1"/>
  <c r="E474" i="3"/>
  <c r="G474" i="3" s="1"/>
  <c r="E478" i="3"/>
  <c r="G478" i="3" s="1"/>
  <c r="E482" i="3"/>
  <c r="G482" i="3" s="1"/>
  <c r="E486" i="3"/>
  <c r="G486" i="3" s="1"/>
  <c r="E490" i="3"/>
  <c r="G490" i="3" s="1"/>
  <c r="E494" i="3"/>
  <c r="G494" i="3" s="1"/>
  <c r="E498" i="3"/>
  <c r="G498" i="3" s="1"/>
  <c r="E502" i="3"/>
  <c r="G502" i="3" s="1"/>
  <c r="E506" i="3"/>
  <c r="G506" i="3" s="1"/>
  <c r="E510" i="3"/>
  <c r="G510" i="3" s="1"/>
  <c r="E514" i="3"/>
  <c r="G514" i="3" s="1"/>
  <c r="E518" i="3"/>
  <c r="G518" i="3" s="1"/>
  <c r="E522" i="3"/>
  <c r="G522" i="3" s="1"/>
  <c r="E526" i="3"/>
  <c r="G526" i="3" s="1"/>
  <c r="E530" i="3"/>
  <c r="G530" i="3" s="1"/>
  <c r="E534" i="3"/>
  <c r="G534" i="3" s="1"/>
  <c r="E538" i="3"/>
  <c r="G538" i="3" s="1"/>
  <c r="E542" i="3"/>
  <c r="G542" i="3" s="1"/>
  <c r="E546" i="3"/>
  <c r="G546" i="3" s="1"/>
  <c r="E550" i="3"/>
  <c r="G550" i="3" s="1"/>
  <c r="E554" i="3"/>
  <c r="G554" i="3" s="1"/>
  <c r="E558" i="3"/>
  <c r="G558" i="3" s="1"/>
  <c r="E562" i="3"/>
  <c r="G562" i="3" s="1"/>
  <c r="E566" i="3"/>
  <c r="G566" i="3" s="1"/>
  <c r="E570" i="3"/>
  <c r="G570" i="3" s="1"/>
  <c r="E574" i="3"/>
  <c r="G574" i="3" s="1"/>
  <c r="E578" i="3"/>
  <c r="G578" i="3" s="1"/>
  <c r="E582" i="3"/>
  <c r="G582" i="3" s="1"/>
  <c r="E586" i="3"/>
  <c r="G586" i="3" s="1"/>
  <c r="E590" i="3"/>
  <c r="G590" i="3" s="1"/>
  <c r="E594" i="3"/>
  <c r="G594" i="3" s="1"/>
  <c r="E598" i="3"/>
  <c r="G598" i="3" s="1"/>
  <c r="E602" i="3"/>
  <c r="G602" i="3" s="1"/>
  <c r="E606" i="3"/>
  <c r="G606" i="3" s="1"/>
  <c r="E610" i="3"/>
  <c r="G610" i="3" s="1"/>
  <c r="E614" i="3"/>
  <c r="G614" i="3" s="1"/>
  <c r="E618" i="3"/>
  <c r="G618" i="3" s="1"/>
  <c r="E622" i="3"/>
  <c r="G622" i="3" s="1"/>
  <c r="E626" i="3"/>
  <c r="G626" i="3" s="1"/>
  <c r="E630" i="3"/>
  <c r="G630" i="3" s="1"/>
  <c r="E634" i="3"/>
  <c r="G634" i="3" s="1"/>
  <c r="E638" i="3"/>
  <c r="G638" i="3" s="1"/>
  <c r="E642" i="3"/>
  <c r="G642" i="3" s="1"/>
  <c r="E646" i="3"/>
  <c r="G646" i="3" s="1"/>
  <c r="E650" i="3"/>
  <c r="G650" i="3" s="1"/>
  <c r="E654" i="3"/>
  <c r="G654" i="3" s="1"/>
  <c r="E658" i="3"/>
  <c r="G658" i="3" s="1"/>
  <c r="E662" i="3"/>
  <c r="G662" i="3" s="1"/>
  <c r="E666" i="3"/>
  <c r="G666" i="3" s="1"/>
  <c r="E670" i="3"/>
  <c r="G670" i="3" s="1"/>
  <c r="E674" i="3"/>
  <c r="G674" i="3" s="1"/>
  <c r="E678" i="3"/>
  <c r="G678" i="3" s="1"/>
  <c r="E682" i="3"/>
  <c r="G682" i="3" s="1"/>
  <c r="E686" i="3"/>
  <c r="G686" i="3" s="1"/>
  <c r="E690" i="3"/>
  <c r="G690" i="3" s="1"/>
  <c r="E694" i="3"/>
  <c r="G694" i="3" s="1"/>
  <c r="E698" i="3"/>
  <c r="G698" i="3" s="1"/>
  <c r="E702" i="3"/>
  <c r="G702" i="3" s="1"/>
  <c r="E706" i="3"/>
  <c r="G706" i="3" s="1"/>
  <c r="E710" i="3"/>
  <c r="G710" i="3" s="1"/>
  <c r="E714" i="3"/>
  <c r="G714" i="3" s="1"/>
  <c r="E39" i="3"/>
  <c r="G39" i="3" s="1"/>
  <c r="E43" i="3"/>
  <c r="G43" i="3" s="1"/>
  <c r="E47" i="3"/>
  <c r="G47" i="3" s="1"/>
  <c r="E51" i="3"/>
  <c r="G51" i="3" s="1"/>
  <c r="E55" i="3"/>
  <c r="G55" i="3" s="1"/>
  <c r="E59" i="3"/>
  <c r="G59" i="3" s="1"/>
  <c r="E63" i="3"/>
  <c r="G63" i="3" s="1"/>
  <c r="E67" i="3"/>
  <c r="G67" i="3" s="1"/>
  <c r="E71" i="3"/>
  <c r="G71" i="3" s="1"/>
  <c r="E75" i="3"/>
  <c r="G75" i="3" s="1"/>
  <c r="E79" i="3"/>
  <c r="G79" i="3" s="1"/>
  <c r="E83" i="3"/>
  <c r="G83" i="3" s="1"/>
  <c r="E87" i="3"/>
  <c r="G87" i="3" s="1"/>
  <c r="E91" i="3"/>
  <c r="G91" i="3" s="1"/>
  <c r="E95" i="3"/>
  <c r="G95" i="3" s="1"/>
  <c r="E99" i="3"/>
  <c r="G99" i="3" s="1"/>
  <c r="E103" i="3"/>
  <c r="G103" i="3" s="1"/>
  <c r="E107" i="3"/>
  <c r="G107" i="3" s="1"/>
  <c r="E111" i="3"/>
  <c r="G111" i="3" s="1"/>
  <c r="E115" i="3"/>
  <c r="G115" i="3" s="1"/>
  <c r="E119" i="3"/>
  <c r="G119" i="3" s="1"/>
  <c r="E123" i="3"/>
  <c r="G123" i="3" s="1"/>
  <c r="E127" i="3"/>
  <c r="G127" i="3" s="1"/>
  <c r="E131" i="3"/>
  <c r="G131" i="3" s="1"/>
  <c r="E135" i="3"/>
  <c r="G135" i="3" s="1"/>
  <c r="E139" i="3"/>
  <c r="G139" i="3" s="1"/>
  <c r="E143" i="3"/>
  <c r="G143" i="3" s="1"/>
  <c r="E147" i="3"/>
  <c r="G147" i="3" s="1"/>
  <c r="E151" i="3"/>
  <c r="G151" i="3" s="1"/>
  <c r="E155" i="3"/>
  <c r="G155" i="3" s="1"/>
  <c r="E159" i="3"/>
  <c r="G159" i="3" s="1"/>
  <c r="E163" i="3"/>
  <c r="G163" i="3" s="1"/>
  <c r="E167" i="3"/>
  <c r="G167" i="3" s="1"/>
  <c r="E171" i="3"/>
  <c r="G171" i="3" s="1"/>
  <c r="E175" i="3"/>
  <c r="G175" i="3" s="1"/>
  <c r="E179" i="3"/>
  <c r="G179" i="3" s="1"/>
  <c r="E183" i="3"/>
  <c r="G183" i="3" s="1"/>
  <c r="E187" i="3"/>
  <c r="G187" i="3" s="1"/>
  <c r="E191" i="3"/>
  <c r="G191" i="3" s="1"/>
  <c r="E195" i="3"/>
  <c r="G195" i="3" s="1"/>
  <c r="E199" i="3"/>
  <c r="G199" i="3" s="1"/>
  <c r="E203" i="3"/>
  <c r="G203" i="3" s="1"/>
  <c r="E207" i="3"/>
  <c r="G207" i="3" s="1"/>
  <c r="E211" i="3"/>
  <c r="G211" i="3" s="1"/>
  <c r="E215" i="3"/>
  <c r="G215" i="3" s="1"/>
  <c r="E219" i="3"/>
  <c r="G219" i="3" s="1"/>
  <c r="E223" i="3"/>
  <c r="G223" i="3" s="1"/>
  <c r="E227" i="3"/>
  <c r="G227" i="3" s="1"/>
  <c r="E231" i="3"/>
  <c r="G231" i="3" s="1"/>
  <c r="E235" i="3"/>
  <c r="G235" i="3" s="1"/>
  <c r="E239" i="3"/>
  <c r="G239" i="3" s="1"/>
  <c r="E243" i="3"/>
  <c r="G243" i="3" s="1"/>
  <c r="E247" i="3"/>
  <c r="G247" i="3" s="1"/>
  <c r="E251" i="3"/>
  <c r="G251" i="3" s="1"/>
  <c r="E255" i="3"/>
  <c r="G255" i="3" s="1"/>
  <c r="E259" i="3"/>
  <c r="G259" i="3" s="1"/>
  <c r="E263" i="3"/>
  <c r="G263" i="3" s="1"/>
  <c r="E267" i="3"/>
  <c r="G267" i="3" s="1"/>
  <c r="E271" i="3"/>
  <c r="G271" i="3" s="1"/>
  <c r="E275" i="3"/>
  <c r="G275" i="3" s="1"/>
  <c r="E279" i="3"/>
  <c r="G279" i="3" s="1"/>
  <c r="E283" i="3"/>
  <c r="G283" i="3" s="1"/>
  <c r="E287" i="3"/>
  <c r="G287" i="3" s="1"/>
  <c r="E291" i="3"/>
  <c r="G291" i="3" s="1"/>
  <c r="E295" i="3"/>
  <c r="G295" i="3" s="1"/>
  <c r="E299" i="3"/>
  <c r="G299" i="3" s="1"/>
  <c r="E303" i="3"/>
  <c r="G303" i="3" s="1"/>
  <c r="E307" i="3"/>
  <c r="G307" i="3" s="1"/>
  <c r="E311" i="3"/>
  <c r="G311" i="3" s="1"/>
  <c r="E315" i="3"/>
  <c r="G315" i="3" s="1"/>
  <c r="E319" i="3"/>
  <c r="G319" i="3" s="1"/>
  <c r="E323" i="3"/>
  <c r="G323" i="3" s="1"/>
  <c r="E327" i="3"/>
  <c r="G327" i="3" s="1"/>
  <c r="E331" i="3"/>
  <c r="G331" i="3" s="1"/>
  <c r="E335" i="3"/>
  <c r="G335" i="3" s="1"/>
  <c r="E339" i="3"/>
  <c r="G339" i="3" s="1"/>
  <c r="E343" i="3"/>
  <c r="G343" i="3" s="1"/>
  <c r="E347" i="3"/>
  <c r="G347" i="3" s="1"/>
  <c r="E351" i="3"/>
  <c r="G351" i="3" s="1"/>
  <c r="E355" i="3"/>
  <c r="G355" i="3" s="1"/>
  <c r="E359" i="3"/>
  <c r="G359" i="3" s="1"/>
  <c r="E363" i="3"/>
  <c r="G363" i="3" s="1"/>
  <c r="E367" i="3"/>
  <c r="G367" i="3" s="1"/>
  <c r="E371" i="3"/>
  <c r="G371" i="3" s="1"/>
  <c r="E375" i="3"/>
  <c r="G375" i="3" s="1"/>
  <c r="E379" i="3"/>
  <c r="G379" i="3" s="1"/>
  <c r="E383" i="3"/>
  <c r="G383" i="3" s="1"/>
  <c r="E387" i="3"/>
  <c r="G387" i="3" s="1"/>
  <c r="E391" i="3"/>
  <c r="G391" i="3" s="1"/>
  <c r="E395" i="3"/>
  <c r="G395" i="3" s="1"/>
  <c r="E399" i="3"/>
  <c r="G399" i="3" s="1"/>
  <c r="E403" i="3"/>
  <c r="G403" i="3" s="1"/>
  <c r="E407" i="3"/>
  <c r="G407" i="3" s="1"/>
  <c r="E411" i="3"/>
  <c r="G411" i="3" s="1"/>
  <c r="E415" i="3"/>
  <c r="G415" i="3" s="1"/>
  <c r="E419" i="3"/>
  <c r="G419" i="3" s="1"/>
  <c r="E423" i="3"/>
  <c r="G423" i="3" s="1"/>
  <c r="E427" i="3"/>
  <c r="G427" i="3" s="1"/>
  <c r="E431" i="3"/>
  <c r="G431" i="3" s="1"/>
  <c r="E435" i="3"/>
  <c r="G435" i="3" s="1"/>
  <c r="E439" i="3"/>
  <c r="G439" i="3" s="1"/>
  <c r="E443" i="3"/>
  <c r="G443" i="3" s="1"/>
  <c r="E447" i="3"/>
  <c r="G447" i="3" s="1"/>
  <c r="E451" i="3"/>
  <c r="G451" i="3" s="1"/>
  <c r="E455" i="3"/>
  <c r="G455" i="3" s="1"/>
  <c r="E459" i="3"/>
  <c r="G459" i="3" s="1"/>
  <c r="E463" i="3"/>
  <c r="G463" i="3" s="1"/>
  <c r="E467" i="3"/>
  <c r="G467" i="3" s="1"/>
  <c r="E471" i="3"/>
  <c r="G471" i="3" s="1"/>
  <c r="E475" i="3"/>
  <c r="G475" i="3" s="1"/>
  <c r="E479" i="3"/>
  <c r="G479" i="3" s="1"/>
  <c r="E483" i="3"/>
  <c r="G483" i="3" s="1"/>
  <c r="E487" i="3"/>
  <c r="G487" i="3" s="1"/>
  <c r="E491" i="3"/>
  <c r="G491" i="3" s="1"/>
  <c r="E495" i="3"/>
  <c r="G495" i="3" s="1"/>
  <c r="E499" i="3"/>
  <c r="G499" i="3" s="1"/>
  <c r="E503" i="3"/>
  <c r="G503" i="3" s="1"/>
  <c r="E507" i="3"/>
  <c r="G507" i="3" s="1"/>
  <c r="E511" i="3"/>
  <c r="G511" i="3" s="1"/>
  <c r="E515" i="3"/>
  <c r="G515" i="3" s="1"/>
  <c r="E519" i="3"/>
  <c r="G519" i="3" s="1"/>
  <c r="E523" i="3"/>
  <c r="G523" i="3" s="1"/>
  <c r="E527" i="3"/>
  <c r="G527" i="3" s="1"/>
  <c r="E531" i="3"/>
  <c r="G531" i="3" s="1"/>
  <c r="E535" i="3"/>
  <c r="G535" i="3" s="1"/>
  <c r="E539" i="3"/>
  <c r="G539" i="3" s="1"/>
  <c r="E543" i="3"/>
  <c r="G543" i="3" s="1"/>
  <c r="E547" i="3"/>
  <c r="G547" i="3" s="1"/>
  <c r="E551" i="3"/>
  <c r="G551" i="3" s="1"/>
  <c r="E555" i="3"/>
  <c r="G555" i="3" s="1"/>
  <c r="E559" i="3"/>
  <c r="G559" i="3" s="1"/>
  <c r="E563" i="3"/>
  <c r="G563" i="3" s="1"/>
  <c r="E567" i="3"/>
  <c r="G567" i="3" s="1"/>
  <c r="E571" i="3"/>
  <c r="G571" i="3" s="1"/>
  <c r="E575" i="3"/>
  <c r="G575" i="3" s="1"/>
  <c r="E579" i="3"/>
  <c r="G579" i="3" s="1"/>
  <c r="E583" i="3"/>
  <c r="G583" i="3" s="1"/>
  <c r="E587" i="3"/>
  <c r="G587" i="3" s="1"/>
  <c r="E591" i="3"/>
  <c r="G591" i="3" s="1"/>
  <c r="E595" i="3"/>
  <c r="G595" i="3" s="1"/>
  <c r="E599" i="3"/>
  <c r="G599" i="3" s="1"/>
  <c r="E603" i="3"/>
  <c r="G603" i="3" s="1"/>
  <c r="E607" i="3"/>
  <c r="G607" i="3" s="1"/>
  <c r="E611" i="3"/>
  <c r="G611" i="3" s="1"/>
  <c r="E615" i="3"/>
  <c r="G615" i="3" s="1"/>
  <c r="E619" i="3"/>
  <c r="G619" i="3" s="1"/>
  <c r="E623" i="3"/>
  <c r="G623" i="3" s="1"/>
  <c r="E627" i="3"/>
  <c r="G627" i="3" s="1"/>
  <c r="E631" i="3"/>
  <c r="G631" i="3" s="1"/>
  <c r="E635" i="3"/>
  <c r="G635" i="3" s="1"/>
  <c r="E639" i="3"/>
  <c r="G639" i="3" s="1"/>
  <c r="E643" i="3"/>
  <c r="G643" i="3" s="1"/>
  <c r="E647" i="3"/>
  <c r="G647" i="3" s="1"/>
  <c r="E651" i="3"/>
  <c r="G651" i="3" s="1"/>
  <c r="E655" i="3"/>
  <c r="G655" i="3" s="1"/>
  <c r="E659" i="3"/>
  <c r="G659" i="3" s="1"/>
  <c r="E663" i="3"/>
  <c r="G663" i="3" s="1"/>
  <c r="E667" i="3"/>
  <c r="G667" i="3" s="1"/>
  <c r="E671" i="3"/>
  <c r="G671" i="3" s="1"/>
  <c r="E675" i="3"/>
  <c r="G675" i="3" s="1"/>
  <c r="E679" i="3"/>
  <c r="G679" i="3" s="1"/>
  <c r="E683" i="3"/>
  <c r="G683" i="3" s="1"/>
  <c r="E687" i="3"/>
  <c r="G687" i="3" s="1"/>
  <c r="E691" i="3"/>
  <c r="G691" i="3" s="1"/>
  <c r="E695" i="3"/>
  <c r="G695" i="3" s="1"/>
  <c r="E699" i="3"/>
  <c r="G699" i="3" s="1"/>
  <c r="E703" i="3"/>
  <c r="G703" i="3" s="1"/>
  <c r="E707" i="3"/>
  <c r="G707" i="3" s="1"/>
  <c r="E711" i="3"/>
  <c r="G711" i="3" s="1"/>
  <c r="E715" i="3"/>
  <c r="G715" i="3" s="1"/>
  <c r="E1013" i="3"/>
  <c r="G1013" i="3" s="1"/>
  <c r="E1009" i="3"/>
  <c r="G1009" i="3" s="1"/>
  <c r="E1005" i="3"/>
  <c r="G1005" i="3" s="1"/>
  <c r="E1001" i="3"/>
  <c r="G1001" i="3" s="1"/>
  <c r="E997" i="3"/>
  <c r="G997" i="3" s="1"/>
  <c r="E993" i="3"/>
  <c r="G993" i="3" s="1"/>
  <c r="E989" i="3"/>
  <c r="G989" i="3" s="1"/>
  <c r="E985" i="3"/>
  <c r="G985" i="3" s="1"/>
  <c r="E981" i="3"/>
  <c r="G981" i="3" s="1"/>
  <c r="E977" i="3"/>
  <c r="G977" i="3" s="1"/>
  <c r="E973" i="3"/>
  <c r="G973" i="3" s="1"/>
  <c r="E969" i="3"/>
  <c r="G969" i="3" s="1"/>
  <c r="E965" i="3"/>
  <c r="G965" i="3" s="1"/>
  <c r="E961" i="3"/>
  <c r="G961" i="3" s="1"/>
  <c r="E957" i="3"/>
  <c r="G957" i="3" s="1"/>
  <c r="E953" i="3"/>
  <c r="G953" i="3" s="1"/>
  <c r="E949" i="3"/>
  <c r="G949" i="3" s="1"/>
  <c r="E945" i="3"/>
  <c r="G945" i="3" s="1"/>
  <c r="E941" i="3"/>
  <c r="G941" i="3" s="1"/>
  <c r="E937" i="3"/>
  <c r="G937" i="3" s="1"/>
  <c r="E933" i="3"/>
  <c r="G933" i="3" s="1"/>
  <c r="E929" i="3"/>
  <c r="G929" i="3" s="1"/>
  <c r="E925" i="3"/>
  <c r="G925" i="3" s="1"/>
  <c r="E921" i="3"/>
  <c r="G921" i="3" s="1"/>
  <c r="E917" i="3"/>
  <c r="G917" i="3" s="1"/>
  <c r="E913" i="3"/>
  <c r="G913" i="3" s="1"/>
  <c r="E909" i="3"/>
  <c r="G909" i="3" s="1"/>
  <c r="E905" i="3"/>
  <c r="G905" i="3" s="1"/>
  <c r="E901" i="3"/>
  <c r="G901" i="3" s="1"/>
  <c r="E897" i="3"/>
  <c r="G897" i="3" s="1"/>
  <c r="E893" i="3"/>
  <c r="G893" i="3" s="1"/>
  <c r="E889" i="3"/>
  <c r="G889" i="3" s="1"/>
  <c r="E885" i="3"/>
  <c r="G885" i="3" s="1"/>
  <c r="E881" i="3"/>
  <c r="G881" i="3" s="1"/>
  <c r="E877" i="3"/>
  <c r="G877" i="3" s="1"/>
  <c r="E873" i="3"/>
  <c r="G873" i="3" s="1"/>
  <c r="E869" i="3"/>
  <c r="G869" i="3" s="1"/>
  <c r="E865" i="3"/>
  <c r="G865" i="3" s="1"/>
  <c r="E861" i="3"/>
  <c r="G861" i="3" s="1"/>
  <c r="E857" i="3"/>
  <c r="G857" i="3" s="1"/>
  <c r="E853" i="3"/>
  <c r="G853" i="3" s="1"/>
  <c r="E849" i="3"/>
  <c r="G849" i="3" s="1"/>
  <c r="E845" i="3"/>
  <c r="G845" i="3" s="1"/>
  <c r="E841" i="3"/>
  <c r="G841" i="3" s="1"/>
  <c r="E837" i="3"/>
  <c r="G837" i="3" s="1"/>
  <c r="E833" i="3"/>
  <c r="G833" i="3" s="1"/>
  <c r="E829" i="3"/>
  <c r="G829" i="3" s="1"/>
  <c r="E825" i="3"/>
  <c r="G825" i="3" s="1"/>
  <c r="E821" i="3"/>
  <c r="G821" i="3" s="1"/>
  <c r="E817" i="3"/>
  <c r="G817" i="3" s="1"/>
  <c r="E813" i="3"/>
  <c r="G813" i="3" s="1"/>
  <c r="E809" i="3"/>
  <c r="G809" i="3" s="1"/>
  <c r="E805" i="3"/>
  <c r="G805" i="3" s="1"/>
  <c r="E801" i="3"/>
  <c r="G801" i="3" s="1"/>
  <c r="E797" i="3"/>
  <c r="G797" i="3" s="1"/>
  <c r="E793" i="3"/>
  <c r="G793" i="3" s="1"/>
  <c r="E789" i="3"/>
  <c r="G789" i="3" s="1"/>
  <c r="E785" i="3"/>
  <c r="G785" i="3" s="1"/>
  <c r="E781" i="3"/>
  <c r="G781" i="3" s="1"/>
  <c r="E777" i="3"/>
  <c r="G777" i="3" s="1"/>
  <c r="E773" i="3"/>
  <c r="G773" i="3" s="1"/>
  <c r="E769" i="3"/>
  <c r="G769" i="3" s="1"/>
  <c r="E765" i="3"/>
  <c r="G765" i="3" s="1"/>
  <c r="E761" i="3"/>
  <c r="G761" i="3" s="1"/>
  <c r="E757" i="3"/>
  <c r="G757" i="3" s="1"/>
  <c r="E753" i="3"/>
  <c r="G753" i="3" s="1"/>
  <c r="E749" i="3"/>
  <c r="G749" i="3" s="1"/>
  <c r="E745" i="3"/>
  <c r="G745" i="3" s="1"/>
  <c r="E741" i="3"/>
  <c r="G741" i="3" s="1"/>
  <c r="E737" i="3"/>
  <c r="G737" i="3" s="1"/>
  <c r="E733" i="3"/>
  <c r="G733" i="3" s="1"/>
  <c r="E729" i="3"/>
  <c r="G729" i="3" s="1"/>
  <c r="E725" i="3"/>
  <c r="G725" i="3" s="1"/>
  <c r="E721" i="3"/>
  <c r="G721" i="3" s="1"/>
  <c r="E16" i="3"/>
  <c r="G16" i="3" s="1"/>
  <c r="E1012" i="3"/>
  <c r="G1012" i="3" s="1"/>
  <c r="E1008" i="3"/>
  <c r="G1008" i="3" s="1"/>
  <c r="E1004" i="3"/>
  <c r="G1004" i="3" s="1"/>
  <c r="E1000" i="3"/>
  <c r="G1000" i="3" s="1"/>
  <c r="E996" i="3"/>
  <c r="G996" i="3" s="1"/>
  <c r="E992" i="3"/>
  <c r="G992" i="3" s="1"/>
  <c r="E988" i="3"/>
  <c r="G988" i="3" s="1"/>
  <c r="E984" i="3"/>
  <c r="G984" i="3" s="1"/>
  <c r="E980" i="3"/>
  <c r="G980" i="3" s="1"/>
  <c r="E976" i="3"/>
  <c r="G976" i="3" s="1"/>
  <c r="E972" i="3"/>
  <c r="G972" i="3" s="1"/>
  <c r="E968" i="3"/>
  <c r="G968" i="3" s="1"/>
  <c r="E964" i="3"/>
  <c r="G964" i="3" s="1"/>
  <c r="E960" i="3"/>
  <c r="G960" i="3" s="1"/>
  <c r="E956" i="3"/>
  <c r="G956" i="3" s="1"/>
  <c r="E952" i="3"/>
  <c r="G952" i="3" s="1"/>
  <c r="E948" i="3"/>
  <c r="G948" i="3" s="1"/>
  <c r="E944" i="3"/>
  <c r="G944" i="3" s="1"/>
  <c r="E940" i="3"/>
  <c r="G940" i="3" s="1"/>
  <c r="E936" i="3"/>
  <c r="G936" i="3" s="1"/>
  <c r="E932" i="3"/>
  <c r="G932" i="3" s="1"/>
  <c r="E928" i="3"/>
  <c r="G928" i="3" s="1"/>
  <c r="E924" i="3"/>
  <c r="G924" i="3" s="1"/>
  <c r="E920" i="3"/>
  <c r="G920" i="3" s="1"/>
  <c r="E916" i="3"/>
  <c r="G916" i="3" s="1"/>
  <c r="E912" i="3"/>
  <c r="G912" i="3" s="1"/>
  <c r="E908" i="3"/>
  <c r="G908" i="3" s="1"/>
  <c r="E904" i="3"/>
  <c r="G904" i="3" s="1"/>
  <c r="E900" i="3"/>
  <c r="G900" i="3" s="1"/>
  <c r="E896" i="3"/>
  <c r="G896" i="3" s="1"/>
  <c r="E892" i="3"/>
  <c r="G892" i="3" s="1"/>
  <c r="E888" i="3"/>
  <c r="G888" i="3" s="1"/>
  <c r="E884" i="3"/>
  <c r="G884" i="3" s="1"/>
  <c r="E880" i="3"/>
  <c r="G880" i="3" s="1"/>
  <c r="E876" i="3"/>
  <c r="G876" i="3" s="1"/>
  <c r="E872" i="3"/>
  <c r="G872" i="3" s="1"/>
  <c r="E868" i="3"/>
  <c r="G868" i="3" s="1"/>
  <c r="E864" i="3"/>
  <c r="G864" i="3" s="1"/>
  <c r="E860" i="3"/>
  <c r="G860" i="3" s="1"/>
  <c r="E856" i="3"/>
  <c r="G856" i="3" s="1"/>
  <c r="E852" i="3"/>
  <c r="G852" i="3" s="1"/>
  <c r="E848" i="3"/>
  <c r="G848" i="3" s="1"/>
  <c r="E844" i="3"/>
  <c r="G844" i="3" s="1"/>
  <c r="E840" i="3"/>
  <c r="G840" i="3" s="1"/>
  <c r="E836" i="3"/>
  <c r="G836" i="3" s="1"/>
  <c r="E832" i="3"/>
  <c r="G832" i="3" s="1"/>
  <c r="E828" i="3"/>
  <c r="G828" i="3" s="1"/>
  <c r="E824" i="3"/>
  <c r="G824" i="3" s="1"/>
  <c r="E820" i="3"/>
  <c r="G820" i="3" s="1"/>
  <c r="E816" i="3"/>
  <c r="G816" i="3" s="1"/>
  <c r="E812" i="3"/>
  <c r="G812" i="3" s="1"/>
  <c r="E808" i="3"/>
  <c r="G808" i="3" s="1"/>
  <c r="E804" i="3"/>
  <c r="G804" i="3" s="1"/>
  <c r="E800" i="3"/>
  <c r="G800" i="3" s="1"/>
  <c r="E796" i="3"/>
  <c r="G796" i="3" s="1"/>
  <c r="E792" i="3"/>
  <c r="G792" i="3" s="1"/>
  <c r="E788" i="3"/>
  <c r="G788" i="3" s="1"/>
  <c r="E784" i="3"/>
  <c r="G784" i="3" s="1"/>
  <c r="E780" i="3"/>
  <c r="G780" i="3" s="1"/>
  <c r="E776" i="3"/>
  <c r="G776" i="3" s="1"/>
  <c r="E772" i="3"/>
  <c r="G772" i="3" s="1"/>
  <c r="E768" i="3"/>
  <c r="G768" i="3" s="1"/>
  <c r="E764" i="3"/>
  <c r="G764" i="3" s="1"/>
  <c r="E760" i="3"/>
  <c r="G760" i="3" s="1"/>
  <c r="E756" i="3"/>
  <c r="G756" i="3" s="1"/>
  <c r="E752" i="3"/>
  <c r="G752" i="3" s="1"/>
  <c r="E748" i="3"/>
  <c r="G748" i="3" s="1"/>
  <c r="E744" i="3"/>
  <c r="G744" i="3" s="1"/>
  <c r="E740" i="3"/>
  <c r="G740" i="3" s="1"/>
  <c r="E736" i="3"/>
  <c r="G736" i="3" s="1"/>
  <c r="E732" i="3"/>
  <c r="G732" i="3" s="1"/>
  <c r="E728" i="3"/>
  <c r="G728" i="3" s="1"/>
  <c r="E724" i="3"/>
  <c r="G724" i="3" s="1"/>
  <c r="E720" i="3"/>
  <c r="G720" i="3" s="1"/>
  <c r="M17" i="1"/>
  <c r="K16" i="4" l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K385" i="4" s="1"/>
  <c r="K386" i="4" s="1"/>
  <c r="K387" i="4" s="1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K410" i="4" s="1"/>
  <c r="K411" i="4" s="1"/>
  <c r="K412" i="4" s="1"/>
  <c r="K413" i="4" s="1"/>
  <c r="K414" i="4" s="1"/>
  <c r="K415" i="4" s="1"/>
  <c r="K416" i="4" s="1"/>
  <c r="K417" i="4" s="1"/>
  <c r="K418" i="4" s="1"/>
  <c r="K419" i="4" s="1"/>
  <c r="K420" i="4" s="1"/>
  <c r="K421" i="4" s="1"/>
  <c r="K422" i="4" s="1"/>
  <c r="K423" i="4" s="1"/>
  <c r="K424" i="4" s="1"/>
  <c r="K425" i="4" s="1"/>
  <c r="K426" i="4" s="1"/>
  <c r="K427" i="4" s="1"/>
  <c r="K428" i="4" s="1"/>
  <c r="K429" i="4" s="1"/>
  <c r="K430" i="4" s="1"/>
  <c r="K431" i="4" s="1"/>
  <c r="K432" i="4" s="1"/>
  <c r="K433" i="4" s="1"/>
  <c r="K434" i="4" s="1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K457" i="4" s="1"/>
  <c r="K458" i="4" s="1"/>
  <c r="K459" i="4" s="1"/>
  <c r="K460" i="4" s="1"/>
  <c r="K461" i="4" s="1"/>
  <c r="K462" i="4" s="1"/>
  <c r="K463" i="4" s="1"/>
  <c r="K464" i="4" s="1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K482" i="4" s="1"/>
  <c r="K483" i="4" s="1"/>
  <c r="K484" i="4" s="1"/>
  <c r="K485" i="4" s="1"/>
  <c r="K486" i="4" s="1"/>
  <c r="K487" i="4" s="1"/>
  <c r="K488" i="4" s="1"/>
  <c r="K489" i="4" s="1"/>
  <c r="K490" i="4" s="1"/>
  <c r="K491" i="4" s="1"/>
  <c r="K492" i="4" s="1"/>
  <c r="K493" i="4" s="1"/>
  <c r="K494" i="4" s="1"/>
  <c r="K495" i="4" s="1"/>
  <c r="K496" i="4" s="1"/>
  <c r="K497" i="4" s="1"/>
  <c r="K498" i="4" s="1"/>
  <c r="K499" i="4" s="1"/>
  <c r="K500" i="4" s="1"/>
  <c r="K501" i="4" s="1"/>
  <c r="K502" i="4" s="1"/>
  <c r="K503" i="4" s="1"/>
  <c r="K504" i="4" s="1"/>
  <c r="K505" i="4" s="1"/>
  <c r="K506" i="4" s="1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K529" i="4" s="1"/>
  <c r="K530" i="4" s="1"/>
  <c r="K531" i="4" s="1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K554" i="4" s="1"/>
  <c r="K555" i="4" s="1"/>
  <c r="K556" i="4" s="1"/>
  <c r="K557" i="4" s="1"/>
  <c r="K558" i="4" s="1"/>
  <c r="K559" i="4" s="1"/>
  <c r="K560" i="4" s="1"/>
  <c r="K561" i="4" s="1"/>
  <c r="K562" i="4" s="1"/>
  <c r="K563" i="4" s="1"/>
  <c r="K564" i="4" s="1"/>
  <c r="K565" i="4" s="1"/>
  <c r="K566" i="4" s="1"/>
  <c r="K567" i="4" s="1"/>
  <c r="K568" i="4" s="1"/>
  <c r="K569" i="4" s="1"/>
  <c r="K570" i="4" s="1"/>
  <c r="K571" i="4" s="1"/>
  <c r="K572" i="4" s="1"/>
  <c r="K573" i="4" s="1"/>
  <c r="K574" i="4" s="1"/>
  <c r="K575" i="4" s="1"/>
  <c r="K576" i="4" s="1"/>
  <c r="K577" i="4" s="1"/>
  <c r="K578" i="4" s="1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K601" i="4" s="1"/>
  <c r="K602" i="4" s="1"/>
  <c r="K603" i="4" s="1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K626" i="4" s="1"/>
  <c r="K627" i="4" s="1"/>
  <c r="K628" i="4" s="1"/>
  <c r="K629" i="4" s="1"/>
  <c r="K630" i="4" s="1"/>
  <c r="K631" i="4" s="1"/>
  <c r="K632" i="4" s="1"/>
  <c r="K633" i="4" s="1"/>
  <c r="K634" i="4" s="1"/>
  <c r="K635" i="4" s="1"/>
  <c r="K636" i="4" s="1"/>
  <c r="K637" i="4" s="1"/>
  <c r="K638" i="4" s="1"/>
  <c r="K639" i="4" s="1"/>
  <c r="K640" i="4" s="1"/>
  <c r="K641" i="4" s="1"/>
  <c r="K642" i="4" s="1"/>
  <c r="K643" i="4" s="1"/>
  <c r="K644" i="4" s="1"/>
  <c r="K645" i="4" s="1"/>
  <c r="K646" i="4" s="1"/>
  <c r="K647" i="4" s="1"/>
  <c r="K648" i="4" s="1"/>
  <c r="K649" i="4" s="1"/>
  <c r="K650" i="4" s="1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K673" i="4" s="1"/>
  <c r="K674" i="4" s="1"/>
  <c r="K675" i="4" s="1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K698" i="4" s="1"/>
  <c r="K699" i="4" s="1"/>
  <c r="K700" i="4" s="1"/>
  <c r="K701" i="4" s="1"/>
  <c r="K702" i="4" s="1"/>
  <c r="K703" i="4" s="1"/>
  <c r="K704" i="4" s="1"/>
  <c r="K705" i="4" s="1"/>
  <c r="K706" i="4" s="1"/>
  <c r="K707" i="4" s="1"/>
  <c r="K708" i="4" s="1"/>
  <c r="K709" i="4" s="1"/>
  <c r="K710" i="4" s="1"/>
  <c r="K711" i="4" s="1"/>
  <c r="K712" i="4" s="1"/>
  <c r="K713" i="4" s="1"/>
  <c r="K714" i="4" s="1"/>
  <c r="K715" i="4" s="1"/>
  <c r="K716" i="4" s="1"/>
  <c r="K717" i="4" s="1"/>
  <c r="K718" i="4" s="1"/>
  <c r="K719" i="4" s="1"/>
  <c r="K720" i="4" s="1"/>
  <c r="K721" i="4" s="1"/>
  <c r="K722" i="4" s="1"/>
  <c r="K723" i="4" s="1"/>
  <c r="K724" i="4" s="1"/>
  <c r="K725" i="4" s="1"/>
  <c r="K726" i="4" s="1"/>
  <c r="K727" i="4" s="1"/>
  <c r="K728" i="4" s="1"/>
  <c r="K729" i="4" s="1"/>
  <c r="K730" i="4" s="1"/>
  <c r="K731" i="4" s="1"/>
  <c r="K732" i="4" s="1"/>
  <c r="K733" i="4" s="1"/>
  <c r="K734" i="4" s="1"/>
  <c r="K735" i="4" s="1"/>
  <c r="K736" i="4" s="1"/>
  <c r="K737" i="4" s="1"/>
  <c r="K738" i="4" s="1"/>
  <c r="K739" i="4" s="1"/>
  <c r="K740" i="4" s="1"/>
  <c r="K741" i="4" s="1"/>
  <c r="K742" i="4" s="1"/>
  <c r="K743" i="4" s="1"/>
  <c r="K744" i="4" s="1"/>
  <c r="K745" i="4" s="1"/>
  <c r="K746" i="4" s="1"/>
  <c r="K747" i="4" s="1"/>
  <c r="K748" i="4" s="1"/>
  <c r="K749" i="4" s="1"/>
  <c r="K750" i="4" s="1"/>
  <c r="K751" i="4" s="1"/>
  <c r="K752" i="4" s="1"/>
  <c r="K753" i="4" s="1"/>
  <c r="K754" i="4" s="1"/>
  <c r="K755" i="4" s="1"/>
  <c r="K756" i="4" s="1"/>
  <c r="K757" i="4" s="1"/>
  <c r="K758" i="4" s="1"/>
  <c r="K759" i="4" s="1"/>
  <c r="K760" i="4" s="1"/>
  <c r="K761" i="4" s="1"/>
  <c r="K762" i="4" s="1"/>
  <c r="K763" i="4" s="1"/>
  <c r="K764" i="4" s="1"/>
  <c r="K765" i="4" s="1"/>
  <c r="K766" i="4" s="1"/>
  <c r="K767" i="4" s="1"/>
  <c r="K768" i="4" s="1"/>
  <c r="K769" i="4" s="1"/>
  <c r="K770" i="4" s="1"/>
  <c r="K771" i="4" s="1"/>
  <c r="K772" i="4" s="1"/>
  <c r="K773" i="4" s="1"/>
  <c r="K774" i="4" s="1"/>
  <c r="K775" i="4" s="1"/>
  <c r="K776" i="4" s="1"/>
  <c r="K777" i="4" s="1"/>
  <c r="K778" i="4" s="1"/>
  <c r="K779" i="4" s="1"/>
  <c r="K780" i="4" s="1"/>
  <c r="K781" i="4" s="1"/>
  <c r="K782" i="4" s="1"/>
  <c r="K783" i="4" s="1"/>
  <c r="K784" i="4" s="1"/>
  <c r="K785" i="4" s="1"/>
  <c r="K786" i="4" s="1"/>
  <c r="K787" i="4" s="1"/>
  <c r="K788" i="4" s="1"/>
  <c r="K789" i="4" s="1"/>
  <c r="K790" i="4" s="1"/>
  <c r="K791" i="4" s="1"/>
  <c r="K792" i="4" s="1"/>
  <c r="K793" i="4" s="1"/>
  <c r="K794" i="4" s="1"/>
  <c r="K795" i="4" s="1"/>
  <c r="K796" i="4" s="1"/>
  <c r="K797" i="4" s="1"/>
  <c r="K798" i="4" s="1"/>
  <c r="K799" i="4" s="1"/>
  <c r="K800" i="4" s="1"/>
  <c r="K801" i="4" s="1"/>
  <c r="K802" i="4" s="1"/>
  <c r="K803" i="4" s="1"/>
  <c r="K804" i="4" s="1"/>
  <c r="K805" i="4" s="1"/>
  <c r="K806" i="4" s="1"/>
  <c r="K807" i="4" s="1"/>
  <c r="K808" i="4" s="1"/>
  <c r="K809" i="4" s="1"/>
  <c r="K810" i="4" s="1"/>
  <c r="K811" i="4" s="1"/>
  <c r="K812" i="4" s="1"/>
  <c r="K813" i="4" s="1"/>
  <c r="K814" i="4" s="1"/>
  <c r="K815" i="4" s="1"/>
  <c r="K816" i="4" s="1"/>
  <c r="K817" i="4" s="1"/>
  <c r="K818" i="4" s="1"/>
  <c r="K819" i="4" s="1"/>
  <c r="K820" i="4" s="1"/>
  <c r="K821" i="4" s="1"/>
  <c r="K822" i="4" s="1"/>
  <c r="K823" i="4" s="1"/>
  <c r="K824" i="4" s="1"/>
  <c r="K825" i="4" s="1"/>
  <c r="K826" i="4" s="1"/>
  <c r="K827" i="4" s="1"/>
  <c r="K828" i="4" s="1"/>
  <c r="K829" i="4" s="1"/>
  <c r="K830" i="4" s="1"/>
  <c r="K831" i="4" s="1"/>
  <c r="K832" i="4" s="1"/>
  <c r="K833" i="4" s="1"/>
  <c r="K834" i="4" s="1"/>
  <c r="K835" i="4" s="1"/>
  <c r="K836" i="4" s="1"/>
  <c r="K837" i="4" s="1"/>
  <c r="K838" i="4" s="1"/>
  <c r="K839" i="4" s="1"/>
  <c r="K840" i="4" s="1"/>
  <c r="K841" i="4" s="1"/>
  <c r="K842" i="4" s="1"/>
  <c r="K843" i="4" s="1"/>
  <c r="K844" i="4" s="1"/>
  <c r="K845" i="4" s="1"/>
  <c r="K846" i="4" s="1"/>
  <c r="K847" i="4" s="1"/>
  <c r="K848" i="4" s="1"/>
  <c r="K849" i="4" s="1"/>
  <c r="K850" i="4" s="1"/>
  <c r="K851" i="4" s="1"/>
  <c r="K852" i="4" s="1"/>
  <c r="K853" i="4" s="1"/>
  <c r="K854" i="4" s="1"/>
  <c r="K855" i="4" s="1"/>
  <c r="K856" i="4" s="1"/>
  <c r="K857" i="4" s="1"/>
  <c r="K858" i="4" s="1"/>
  <c r="K859" i="4" s="1"/>
  <c r="K860" i="4" s="1"/>
  <c r="K861" i="4" s="1"/>
  <c r="K862" i="4" s="1"/>
  <c r="K863" i="4" s="1"/>
  <c r="K864" i="4" s="1"/>
  <c r="K865" i="4" s="1"/>
  <c r="K866" i="4" s="1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K889" i="4" s="1"/>
  <c r="K890" i="4" s="1"/>
  <c r="K891" i="4" s="1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K910" i="4" s="1"/>
  <c r="K911" i="4" s="1"/>
  <c r="K912" i="4" s="1"/>
  <c r="K913" i="4" s="1"/>
  <c r="K914" i="4" s="1"/>
  <c r="K915" i="4" s="1"/>
  <c r="K916" i="4" s="1"/>
  <c r="K917" i="4" s="1"/>
  <c r="K918" i="4" s="1"/>
  <c r="K919" i="4" s="1"/>
  <c r="K920" i="4" s="1"/>
  <c r="K921" i="4" s="1"/>
  <c r="K922" i="4" s="1"/>
  <c r="K923" i="4" s="1"/>
  <c r="K924" i="4" s="1"/>
  <c r="K925" i="4" s="1"/>
  <c r="K926" i="4" s="1"/>
  <c r="K927" i="4" s="1"/>
  <c r="K928" i="4" s="1"/>
  <c r="K929" i="4" s="1"/>
  <c r="K930" i="4" s="1"/>
  <c r="K931" i="4" s="1"/>
  <c r="K932" i="4" s="1"/>
  <c r="K933" i="4" s="1"/>
  <c r="K934" i="4" s="1"/>
  <c r="K935" i="4" s="1"/>
  <c r="K936" i="4" s="1"/>
  <c r="K937" i="4" s="1"/>
  <c r="K938" i="4" s="1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K961" i="4" s="1"/>
  <c r="K962" i="4" s="1"/>
  <c r="K963" i="4" s="1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K986" i="4" s="1"/>
  <c r="K987" i="4" s="1"/>
  <c r="K988" i="4" s="1"/>
  <c r="K989" i="4" s="1"/>
  <c r="K990" i="4" s="1"/>
  <c r="K991" i="4" s="1"/>
  <c r="K992" i="4" s="1"/>
  <c r="K993" i="4" s="1"/>
  <c r="K994" i="4" s="1"/>
  <c r="K995" i="4" s="1"/>
  <c r="K996" i="4" s="1"/>
  <c r="K997" i="4" s="1"/>
  <c r="K998" i="4" s="1"/>
  <c r="K999" i="4" s="1"/>
  <c r="K1000" i="4" s="1"/>
  <c r="K1001" i="4" s="1"/>
  <c r="K1002" i="4" s="1"/>
  <c r="K1003" i="4" s="1"/>
  <c r="K1004" i="4" s="1"/>
  <c r="K1005" i="4" s="1"/>
  <c r="K1006" i="4" s="1"/>
  <c r="K1007" i="4" s="1"/>
  <c r="K1008" i="4" s="1"/>
  <c r="K1009" i="4" s="1"/>
  <c r="K1010" i="4" s="1"/>
  <c r="K1011" i="4" s="1"/>
  <c r="K1012" i="4" s="1"/>
  <c r="K1013" i="4" s="1"/>
  <c r="K1014" i="4" s="1"/>
  <c r="K1015" i="4" s="1"/>
  <c r="G7" i="3" l="1"/>
  <c r="G6" i="3"/>
  <c r="K12" i="2"/>
  <c r="F12" i="1"/>
  <c r="G7" i="2"/>
  <c r="G6" i="2"/>
  <c r="G5" i="2"/>
  <c r="G4" i="2"/>
  <c r="F17" i="1" l="1"/>
  <c r="G18" i="1"/>
  <c r="G17" i="1"/>
  <c r="B17" i="1"/>
  <c r="C18" i="1"/>
  <c r="C17" i="1"/>
  <c r="G13" i="1"/>
  <c r="H14" i="1"/>
  <c r="H13" i="1"/>
  <c r="H12" i="1"/>
  <c r="M20" i="1"/>
  <c r="M18" i="1"/>
  <c r="M14" i="1"/>
  <c r="M13" i="1"/>
  <c r="M12" i="1"/>
  <c r="I3" i="1"/>
  <c r="D14" i="1"/>
  <c r="D13" i="1"/>
  <c r="C13" i="1"/>
  <c r="D12" i="1"/>
  <c r="C12" i="1"/>
  <c r="K14" i="4" l="1"/>
  <c r="C14" i="4"/>
  <c r="G5" i="4"/>
  <c r="L1016" i="3"/>
  <c r="C16" i="4" l="1"/>
  <c r="G6" i="4"/>
  <c r="G7" i="4"/>
  <c r="G8" i="4" s="1"/>
  <c r="E15" i="4" s="1"/>
  <c r="C14" i="3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D16" i="4" l="1"/>
  <c r="F16" i="4" s="1"/>
  <c r="J5" i="4"/>
  <c r="D15" i="4"/>
  <c r="F15" i="4" s="1"/>
  <c r="G15" i="4" s="1"/>
  <c r="C17" i="4"/>
  <c r="E17" i="4" s="1"/>
  <c r="E16" i="4"/>
  <c r="G16" i="4" l="1"/>
  <c r="C18" i="4"/>
  <c r="D18" i="4" s="1"/>
  <c r="F18" i="4" s="1"/>
  <c r="D17" i="4"/>
  <c r="F17" i="4" s="1"/>
  <c r="G17" i="4" s="1"/>
  <c r="E18" i="4" l="1"/>
  <c r="G18" i="4" s="1"/>
  <c r="C19" i="4"/>
  <c r="E19" i="4" s="1"/>
  <c r="D19" i="4" l="1"/>
  <c r="F19" i="4" s="1"/>
  <c r="G19" i="4" s="1"/>
  <c r="C20" i="4"/>
  <c r="D20" i="4" s="1"/>
  <c r="F20" i="4" s="1"/>
  <c r="E20" i="4" l="1"/>
  <c r="G20" i="4" s="1"/>
  <c r="C21" i="4"/>
  <c r="E21" i="4" s="1"/>
  <c r="D21" i="4" l="1"/>
  <c r="F21" i="4" s="1"/>
  <c r="G21" i="4" s="1"/>
  <c r="C22" i="4"/>
  <c r="E22" i="4" s="1"/>
  <c r="C23" i="4" l="1"/>
  <c r="E23" i="4" s="1"/>
  <c r="D22" i="4"/>
  <c r="F22" i="4" s="1"/>
  <c r="G22" i="4" s="1"/>
  <c r="C24" i="4" l="1"/>
  <c r="D23" i="4"/>
  <c r="F23" i="4" s="1"/>
  <c r="G23" i="4" s="1"/>
  <c r="C25" i="4" l="1"/>
  <c r="E25" i="4" s="1"/>
  <c r="E24" i="4"/>
  <c r="D24" i="4"/>
  <c r="F24" i="4" s="1"/>
  <c r="G24" i="4" l="1"/>
  <c r="C26" i="4"/>
  <c r="E26" i="4" s="1"/>
  <c r="D25" i="4"/>
  <c r="F25" i="4" s="1"/>
  <c r="G25" i="4" s="1"/>
  <c r="C27" i="4" l="1"/>
  <c r="E27" i="4" s="1"/>
  <c r="D26" i="4"/>
  <c r="F26" i="4" s="1"/>
  <c r="G26" i="4" s="1"/>
  <c r="C28" i="4" l="1"/>
  <c r="E28" i="4" s="1"/>
  <c r="D27" i="4"/>
  <c r="F27" i="4" s="1"/>
  <c r="G27" i="4" s="1"/>
  <c r="C29" i="4" l="1"/>
  <c r="E29" i="4" s="1"/>
  <c r="D28" i="4"/>
  <c r="F28" i="4" s="1"/>
  <c r="G28" i="4" s="1"/>
  <c r="C30" i="4" l="1"/>
  <c r="E30" i="4" s="1"/>
  <c r="D29" i="4"/>
  <c r="F29" i="4" s="1"/>
  <c r="G29" i="4" s="1"/>
  <c r="C31" i="4" l="1"/>
  <c r="E31" i="4" s="1"/>
  <c r="D30" i="4"/>
  <c r="F30" i="4" s="1"/>
  <c r="G30" i="4" s="1"/>
  <c r="C32" i="4" l="1"/>
  <c r="E32" i="4" s="1"/>
  <c r="D31" i="4"/>
  <c r="F31" i="4" s="1"/>
  <c r="G31" i="4" s="1"/>
  <c r="C33" i="4" l="1"/>
  <c r="E33" i="4" s="1"/>
  <c r="D32" i="4"/>
  <c r="F32" i="4" s="1"/>
  <c r="G32" i="4" s="1"/>
  <c r="C34" i="4" l="1"/>
  <c r="E34" i="4" s="1"/>
  <c r="D33" i="4"/>
  <c r="F33" i="4" s="1"/>
  <c r="G33" i="4" s="1"/>
  <c r="C35" i="4" l="1"/>
  <c r="E35" i="4" s="1"/>
  <c r="D34" i="4"/>
  <c r="F34" i="4" s="1"/>
  <c r="G34" i="4" s="1"/>
  <c r="C36" i="4" l="1"/>
  <c r="E36" i="4" s="1"/>
  <c r="D35" i="4"/>
  <c r="F35" i="4" s="1"/>
  <c r="G35" i="4" s="1"/>
  <c r="C37" i="4" l="1"/>
  <c r="E37" i="4" s="1"/>
  <c r="D36" i="4"/>
  <c r="F36" i="4" s="1"/>
  <c r="G36" i="4" s="1"/>
  <c r="C38" i="4" l="1"/>
  <c r="E38" i="4" s="1"/>
  <c r="D37" i="4"/>
  <c r="F37" i="4" s="1"/>
  <c r="G37" i="4" s="1"/>
  <c r="C39" i="4" l="1"/>
  <c r="E39" i="4" s="1"/>
  <c r="D38" i="4"/>
  <c r="F38" i="4" s="1"/>
  <c r="G38" i="4" s="1"/>
  <c r="C40" i="4" l="1"/>
  <c r="D40" i="4" s="1"/>
  <c r="F40" i="4" s="1"/>
  <c r="E40" i="4"/>
  <c r="D39" i="4"/>
  <c r="F39" i="4" s="1"/>
  <c r="G39" i="4" s="1"/>
  <c r="G40" i="4" l="1"/>
  <c r="C41" i="4"/>
  <c r="E41" i="4" s="1"/>
  <c r="C42" i="4" l="1"/>
  <c r="E42" i="4" s="1"/>
  <c r="D41" i="4"/>
  <c r="F41" i="4" s="1"/>
  <c r="G41" i="4" s="1"/>
  <c r="C43" i="4" l="1"/>
  <c r="D43" i="4" s="1"/>
  <c r="F43" i="4" s="1"/>
  <c r="D42" i="4"/>
  <c r="F42" i="4" s="1"/>
  <c r="G42" i="4" s="1"/>
  <c r="E43" i="4" l="1"/>
  <c r="G43" i="4" s="1"/>
  <c r="C44" i="4"/>
  <c r="E44" i="4" s="1"/>
  <c r="C45" i="4" l="1"/>
  <c r="E45" i="4" s="1"/>
  <c r="D44" i="4"/>
  <c r="F44" i="4" s="1"/>
  <c r="G44" i="4" s="1"/>
  <c r="C46" i="4" l="1"/>
  <c r="E46" i="4" s="1"/>
  <c r="D45" i="4"/>
  <c r="F45" i="4" s="1"/>
  <c r="G45" i="4" s="1"/>
  <c r="C47" i="4" l="1"/>
  <c r="D47" i="4" s="1"/>
  <c r="F47" i="4" s="1"/>
  <c r="G47" i="4" s="1"/>
  <c r="E47" i="4"/>
  <c r="D46" i="4"/>
  <c r="F46" i="4" s="1"/>
  <c r="G46" i="4" s="1"/>
  <c r="C48" i="4" l="1"/>
  <c r="E48" i="4" s="1"/>
  <c r="C49" i="4" l="1"/>
  <c r="E49" i="4" s="1"/>
  <c r="D48" i="4"/>
  <c r="F48" i="4" s="1"/>
  <c r="G48" i="4" s="1"/>
  <c r="C50" i="4" l="1"/>
  <c r="E50" i="4" s="1"/>
  <c r="D49" i="4"/>
  <c r="F49" i="4" s="1"/>
  <c r="G49" i="4" s="1"/>
  <c r="C51" i="4" l="1"/>
  <c r="D51" i="4" s="1"/>
  <c r="F51" i="4" s="1"/>
  <c r="G51" i="4" s="1"/>
  <c r="E51" i="4"/>
  <c r="D50" i="4"/>
  <c r="F50" i="4" s="1"/>
  <c r="G50" i="4" s="1"/>
  <c r="C52" i="4" l="1"/>
  <c r="E52" i="4" s="1"/>
  <c r="C53" i="4" l="1"/>
  <c r="D53" i="4" s="1"/>
  <c r="F53" i="4" s="1"/>
  <c r="E53" i="4"/>
  <c r="D52" i="4"/>
  <c r="F52" i="4" s="1"/>
  <c r="G52" i="4" s="1"/>
  <c r="G53" i="4" l="1"/>
  <c r="C54" i="4"/>
  <c r="E54" i="4" s="1"/>
  <c r="D54" i="4" l="1"/>
  <c r="F54" i="4" s="1"/>
  <c r="G54" i="4" s="1"/>
  <c r="C55" i="4"/>
  <c r="D55" i="4" s="1"/>
  <c r="F55" i="4" s="1"/>
  <c r="E55" i="4" l="1"/>
  <c r="G55" i="4" s="1"/>
  <c r="C56" i="4"/>
  <c r="E56" i="4" s="1"/>
  <c r="C57" i="4" l="1"/>
  <c r="E57" i="4" s="1"/>
  <c r="D56" i="4"/>
  <c r="F56" i="4" s="1"/>
  <c r="G56" i="4" s="1"/>
  <c r="C58" i="4" l="1"/>
  <c r="E58" i="4" s="1"/>
  <c r="D57" i="4"/>
  <c r="F57" i="4" s="1"/>
  <c r="G57" i="4" s="1"/>
  <c r="C59" i="4" l="1"/>
  <c r="D59" i="4" s="1"/>
  <c r="F59" i="4" s="1"/>
  <c r="G59" i="4" s="1"/>
  <c r="E59" i="4"/>
  <c r="D58" i="4"/>
  <c r="F58" i="4" s="1"/>
  <c r="G58" i="4" s="1"/>
  <c r="C60" i="4" l="1"/>
  <c r="E60" i="4" s="1"/>
  <c r="C61" i="4" l="1"/>
  <c r="E61" i="4" s="1"/>
  <c r="D60" i="4"/>
  <c r="F60" i="4" s="1"/>
  <c r="G60" i="4" s="1"/>
  <c r="C62" i="4" l="1"/>
  <c r="E62" i="4" s="1"/>
  <c r="D61" i="4"/>
  <c r="F61" i="4" s="1"/>
  <c r="G61" i="4" s="1"/>
  <c r="C63" i="4" l="1"/>
  <c r="E63" i="4" s="1"/>
  <c r="D62" i="4"/>
  <c r="F62" i="4" s="1"/>
  <c r="G62" i="4" s="1"/>
  <c r="C64" i="4" l="1"/>
  <c r="E64" i="4" s="1"/>
  <c r="D63" i="4"/>
  <c r="F63" i="4" s="1"/>
  <c r="G63" i="4" s="1"/>
  <c r="C65" i="4" l="1"/>
  <c r="E65" i="4"/>
  <c r="D64" i="4"/>
  <c r="F64" i="4" s="1"/>
  <c r="G64" i="4" s="1"/>
  <c r="C66" i="4" l="1"/>
  <c r="E66" i="4" s="1"/>
  <c r="D65" i="4"/>
  <c r="F65" i="4" s="1"/>
  <c r="G65" i="4" s="1"/>
  <c r="C67" i="4" l="1"/>
  <c r="E67" i="4" s="1"/>
  <c r="D66" i="4"/>
  <c r="F66" i="4" s="1"/>
  <c r="G66" i="4" s="1"/>
  <c r="C68" i="4" l="1"/>
  <c r="E68" i="4" s="1"/>
  <c r="D67" i="4"/>
  <c r="F67" i="4" s="1"/>
  <c r="G67" i="4" s="1"/>
  <c r="C69" i="4" l="1"/>
  <c r="E69" i="4" s="1"/>
  <c r="D68" i="4"/>
  <c r="F68" i="4" s="1"/>
  <c r="G68" i="4" s="1"/>
  <c r="C70" i="4" l="1"/>
  <c r="E70" i="4" s="1"/>
  <c r="D69" i="4"/>
  <c r="F69" i="4" s="1"/>
  <c r="G69" i="4" s="1"/>
  <c r="C71" i="4" l="1"/>
  <c r="E71" i="4" s="1"/>
  <c r="D70" i="4"/>
  <c r="F70" i="4" s="1"/>
  <c r="G70" i="4" s="1"/>
  <c r="C72" i="4" l="1"/>
  <c r="E72" i="4" s="1"/>
  <c r="D71" i="4"/>
  <c r="F71" i="4" s="1"/>
  <c r="G71" i="4" s="1"/>
  <c r="C73" i="4" l="1"/>
  <c r="E73" i="4" s="1"/>
  <c r="D72" i="4"/>
  <c r="F72" i="4" s="1"/>
  <c r="G72" i="4" s="1"/>
  <c r="C74" i="4" l="1"/>
  <c r="E74" i="4" s="1"/>
  <c r="D73" i="4"/>
  <c r="F73" i="4" s="1"/>
  <c r="G73" i="4" s="1"/>
  <c r="C75" i="4" l="1"/>
  <c r="E75" i="4" s="1"/>
  <c r="D74" i="4"/>
  <c r="F74" i="4" s="1"/>
  <c r="G74" i="4" s="1"/>
  <c r="C76" i="4" l="1"/>
  <c r="E76" i="4" s="1"/>
  <c r="D75" i="4"/>
  <c r="F75" i="4" s="1"/>
  <c r="G75" i="4" s="1"/>
  <c r="C77" i="4" l="1"/>
  <c r="E77" i="4" s="1"/>
  <c r="D76" i="4"/>
  <c r="F76" i="4" s="1"/>
  <c r="G76" i="4" s="1"/>
  <c r="C78" i="4" l="1"/>
  <c r="E78" i="4" s="1"/>
  <c r="D77" i="4"/>
  <c r="F77" i="4" s="1"/>
  <c r="G77" i="4" s="1"/>
  <c r="C79" i="4" l="1"/>
  <c r="D79" i="4" s="1"/>
  <c r="F79" i="4" s="1"/>
  <c r="E79" i="4"/>
  <c r="D78" i="4"/>
  <c r="F78" i="4" s="1"/>
  <c r="G78" i="4" s="1"/>
  <c r="G5" i="3"/>
  <c r="G79" i="4" l="1"/>
  <c r="C80" i="4"/>
  <c r="E80" i="4" s="1"/>
  <c r="B23" i="2"/>
  <c r="B24" i="2" s="1"/>
  <c r="B25" i="2" s="1"/>
  <c r="B26" i="2" s="1"/>
  <c r="B27" i="2" s="1"/>
  <c r="B28" i="2" s="1"/>
  <c r="B29" i="2" s="1"/>
  <c r="F13" i="2"/>
  <c r="B13" i="2"/>
  <c r="B14" i="2" s="1"/>
  <c r="B15" i="2" s="1"/>
  <c r="B16" i="2" s="1"/>
  <c r="B17" i="2" s="1"/>
  <c r="B18" i="2" s="1"/>
  <c r="B19" i="2" s="1"/>
  <c r="C12" i="2"/>
  <c r="J3" i="2"/>
  <c r="D81" i="4" l="1"/>
  <c r="F81" i="4" s="1"/>
  <c r="C81" i="4"/>
  <c r="E81" i="4" s="1"/>
  <c r="D80" i="4"/>
  <c r="F80" i="4" s="1"/>
  <c r="G80" i="4" s="1"/>
  <c r="H17" i="2"/>
  <c r="P17" i="2" s="1"/>
  <c r="E13" i="2"/>
  <c r="E14" i="2"/>
  <c r="G16" i="2"/>
  <c r="G13" i="2"/>
  <c r="D12" i="2"/>
  <c r="F14" i="2"/>
  <c r="F15" i="2"/>
  <c r="H16" i="2"/>
  <c r="P16" i="2" s="1"/>
  <c r="H13" i="2"/>
  <c r="P13" i="2" s="1"/>
  <c r="E12" i="2"/>
  <c r="G14" i="2"/>
  <c r="G15" i="2"/>
  <c r="F12" i="2"/>
  <c r="H14" i="2"/>
  <c r="P14" i="2" s="1"/>
  <c r="H15" i="2"/>
  <c r="P15" i="2" s="1"/>
  <c r="G12" i="2"/>
  <c r="H12" i="2"/>
  <c r="P12" i="2" s="1"/>
  <c r="D13" i="2"/>
  <c r="B12" i="1"/>
  <c r="G81" i="4" l="1"/>
  <c r="C82" i="4"/>
  <c r="E82" i="4" s="1"/>
  <c r="G22" i="2"/>
  <c r="O12" i="2"/>
  <c r="O13" i="2"/>
  <c r="G23" i="2"/>
  <c r="G25" i="2"/>
  <c r="O15" i="2"/>
  <c r="O14" i="2"/>
  <c r="G24" i="2"/>
  <c r="O16" i="2"/>
  <c r="G26" i="2"/>
  <c r="C83" i="4" l="1"/>
  <c r="E83" i="4" s="1"/>
  <c r="D82" i="4"/>
  <c r="F82" i="4" s="1"/>
  <c r="G82" i="4" s="1"/>
  <c r="O26" i="2"/>
  <c r="F22" i="2"/>
  <c r="O22" i="2"/>
  <c r="N12" i="2"/>
  <c r="F25" i="2"/>
  <c r="N15" i="2"/>
  <c r="O25" i="2"/>
  <c r="N14" i="2"/>
  <c r="O24" i="2"/>
  <c r="F24" i="2"/>
  <c r="N13" i="2"/>
  <c r="O23" i="2"/>
  <c r="F23" i="2"/>
  <c r="C84" i="4" l="1"/>
  <c r="E84" i="4" s="1"/>
  <c r="D83" i="4"/>
  <c r="F83" i="4" s="1"/>
  <c r="G83" i="4" s="1"/>
  <c r="E24" i="2"/>
  <c r="M14" i="2"/>
  <c r="N24" i="2"/>
  <c r="N25" i="2"/>
  <c r="E22" i="2"/>
  <c r="N22" i="2"/>
  <c r="M12" i="2"/>
  <c r="E23" i="2"/>
  <c r="M13" i="2"/>
  <c r="N23" i="2"/>
  <c r="C85" i="4" l="1"/>
  <c r="D85" i="4" s="1"/>
  <c r="F85" i="4" s="1"/>
  <c r="G85" i="4" s="1"/>
  <c r="E85" i="4"/>
  <c r="D84" i="4"/>
  <c r="F84" i="4" s="1"/>
  <c r="G84" i="4" s="1"/>
  <c r="L12" i="2"/>
  <c r="D22" i="2"/>
  <c r="M22" i="2"/>
  <c r="D23" i="2"/>
  <c r="L13" i="2"/>
  <c r="M23" i="2"/>
  <c r="M24" i="2"/>
  <c r="L23" i="2" l="1"/>
  <c r="C86" i="4"/>
  <c r="E86" i="4" s="1"/>
  <c r="L22" i="2"/>
  <c r="C22" i="2"/>
  <c r="C87" i="4" l="1"/>
  <c r="E87" i="4" s="1"/>
  <c r="D86" i="4"/>
  <c r="F86" i="4" s="1"/>
  <c r="G86" i="4" s="1"/>
  <c r="K22" i="2"/>
  <c r="C88" i="4" l="1"/>
  <c r="E88" i="4" s="1"/>
  <c r="D87" i="4"/>
  <c r="F87" i="4" s="1"/>
  <c r="G87" i="4" s="1"/>
  <c r="C89" i="4" l="1"/>
  <c r="E89" i="4" s="1"/>
  <c r="D88" i="4"/>
  <c r="F88" i="4" s="1"/>
  <c r="G88" i="4" s="1"/>
  <c r="C90" i="4" l="1"/>
  <c r="E90" i="4" s="1"/>
  <c r="D89" i="4"/>
  <c r="F89" i="4" s="1"/>
  <c r="G89" i="4" s="1"/>
  <c r="C91" i="4" l="1"/>
  <c r="E91" i="4" s="1"/>
  <c r="D90" i="4"/>
  <c r="F90" i="4" s="1"/>
  <c r="G90" i="4" s="1"/>
  <c r="C92" i="4" l="1"/>
  <c r="E92" i="4" s="1"/>
  <c r="D91" i="4"/>
  <c r="F91" i="4" s="1"/>
  <c r="G91" i="4" s="1"/>
  <c r="C93" i="4" l="1"/>
  <c r="E93" i="4" s="1"/>
  <c r="D92" i="4"/>
  <c r="F92" i="4" s="1"/>
  <c r="G92" i="4" s="1"/>
  <c r="C94" i="4" l="1"/>
  <c r="E94" i="4" s="1"/>
  <c r="D93" i="4"/>
  <c r="F93" i="4" s="1"/>
  <c r="G93" i="4" s="1"/>
  <c r="C95" i="4" l="1"/>
  <c r="E95" i="4" s="1"/>
  <c r="D94" i="4"/>
  <c r="F94" i="4" s="1"/>
  <c r="G94" i="4" s="1"/>
  <c r="C96" i="4" l="1"/>
  <c r="E96" i="4" s="1"/>
  <c r="D95" i="4"/>
  <c r="F95" i="4" s="1"/>
  <c r="G95" i="4" s="1"/>
  <c r="C97" i="4" l="1"/>
  <c r="E97" i="4" s="1"/>
  <c r="D96" i="4"/>
  <c r="F96" i="4" s="1"/>
  <c r="G96" i="4" s="1"/>
  <c r="C98" i="4" l="1"/>
  <c r="E98" i="4" s="1"/>
  <c r="D97" i="4"/>
  <c r="F97" i="4" s="1"/>
  <c r="G97" i="4" s="1"/>
  <c r="C99" i="4" l="1"/>
  <c r="E99" i="4" s="1"/>
  <c r="D98" i="4"/>
  <c r="F98" i="4" s="1"/>
  <c r="G98" i="4" s="1"/>
  <c r="C100" i="4" l="1"/>
  <c r="E100" i="4" s="1"/>
  <c r="D99" i="4"/>
  <c r="F99" i="4" s="1"/>
  <c r="G99" i="4" s="1"/>
  <c r="C101" i="4" l="1"/>
  <c r="E101" i="4" s="1"/>
  <c r="D100" i="4"/>
  <c r="F100" i="4" s="1"/>
  <c r="G100" i="4" s="1"/>
  <c r="C102" i="4" l="1"/>
  <c r="E102" i="4" s="1"/>
  <c r="D101" i="4"/>
  <c r="F101" i="4" s="1"/>
  <c r="G101" i="4" s="1"/>
  <c r="C103" i="4" l="1"/>
  <c r="E103" i="4" s="1"/>
  <c r="D102" i="4"/>
  <c r="F102" i="4" s="1"/>
  <c r="G102" i="4" s="1"/>
  <c r="C104" i="4" l="1"/>
  <c r="E104" i="4" s="1"/>
  <c r="D103" i="4"/>
  <c r="F103" i="4" s="1"/>
  <c r="G103" i="4" s="1"/>
  <c r="C105" i="4" l="1"/>
  <c r="E105" i="4" s="1"/>
  <c r="D104" i="4"/>
  <c r="F104" i="4" s="1"/>
  <c r="G104" i="4" s="1"/>
  <c r="D105" i="4" l="1"/>
  <c r="F105" i="4" s="1"/>
  <c r="G105" i="4" s="1"/>
  <c r="C106" i="4"/>
  <c r="E106" i="4" s="1"/>
  <c r="C107" i="4" l="1"/>
  <c r="E107" i="4" s="1"/>
  <c r="D106" i="4"/>
  <c r="F106" i="4" s="1"/>
  <c r="G106" i="4" s="1"/>
  <c r="C108" i="4" l="1"/>
  <c r="E108" i="4" s="1"/>
  <c r="D107" i="4"/>
  <c r="F107" i="4" s="1"/>
  <c r="G107" i="4" s="1"/>
  <c r="C109" i="4" l="1"/>
  <c r="E109" i="4" s="1"/>
  <c r="D108" i="4"/>
  <c r="F108" i="4" s="1"/>
  <c r="G108" i="4" s="1"/>
  <c r="C110" i="4" l="1"/>
  <c r="E110" i="4" s="1"/>
  <c r="D109" i="4"/>
  <c r="F109" i="4" s="1"/>
  <c r="G109" i="4" s="1"/>
  <c r="C111" i="4" l="1"/>
  <c r="E111" i="4" s="1"/>
  <c r="D110" i="4"/>
  <c r="F110" i="4" s="1"/>
  <c r="G110" i="4" s="1"/>
  <c r="C112" i="4" l="1"/>
  <c r="E112" i="4" s="1"/>
  <c r="D111" i="4"/>
  <c r="F111" i="4" s="1"/>
  <c r="G111" i="4" s="1"/>
  <c r="C113" i="4" l="1"/>
  <c r="E113" i="4" s="1"/>
  <c r="D112" i="4"/>
  <c r="F112" i="4" s="1"/>
  <c r="G112" i="4" s="1"/>
  <c r="C114" i="4" l="1"/>
  <c r="E114" i="4" s="1"/>
  <c r="D113" i="4"/>
  <c r="F113" i="4" s="1"/>
  <c r="G113" i="4" s="1"/>
  <c r="C115" i="4" l="1"/>
  <c r="E115" i="4" s="1"/>
  <c r="D114" i="4"/>
  <c r="F114" i="4" s="1"/>
  <c r="G114" i="4" s="1"/>
  <c r="C116" i="4" l="1"/>
  <c r="E116" i="4" s="1"/>
  <c r="D115" i="4"/>
  <c r="F115" i="4" s="1"/>
  <c r="G115" i="4" s="1"/>
  <c r="C117" i="4" l="1"/>
  <c r="D117" i="4" s="1"/>
  <c r="F117" i="4" s="1"/>
  <c r="G117" i="4" s="1"/>
  <c r="E117" i="4"/>
  <c r="D116" i="4"/>
  <c r="F116" i="4" s="1"/>
  <c r="G116" i="4" s="1"/>
  <c r="C118" i="4" l="1"/>
  <c r="E118" i="4" s="1"/>
  <c r="C119" i="4" l="1"/>
  <c r="E119" i="4"/>
  <c r="D118" i="4"/>
  <c r="F118" i="4" s="1"/>
  <c r="G118" i="4" s="1"/>
  <c r="C120" i="4" l="1"/>
  <c r="E120" i="4" s="1"/>
  <c r="D119" i="4"/>
  <c r="F119" i="4" s="1"/>
  <c r="G119" i="4" s="1"/>
  <c r="C121" i="4" l="1"/>
  <c r="E121" i="4" s="1"/>
  <c r="D120" i="4"/>
  <c r="F120" i="4" s="1"/>
  <c r="G120" i="4" s="1"/>
  <c r="C122" i="4" l="1"/>
  <c r="E122" i="4" s="1"/>
  <c r="D121" i="4"/>
  <c r="F121" i="4" s="1"/>
  <c r="G121" i="4" s="1"/>
  <c r="C123" i="4" l="1"/>
  <c r="E123" i="4"/>
  <c r="D122" i="4"/>
  <c r="F122" i="4" s="1"/>
  <c r="G122" i="4" s="1"/>
  <c r="C124" i="4" l="1"/>
  <c r="E124" i="4" s="1"/>
  <c r="D123" i="4"/>
  <c r="F123" i="4" s="1"/>
  <c r="G123" i="4" s="1"/>
  <c r="C125" i="4" l="1"/>
  <c r="D125" i="4" s="1"/>
  <c r="F125" i="4" s="1"/>
  <c r="D124" i="4"/>
  <c r="F124" i="4" s="1"/>
  <c r="G124" i="4" s="1"/>
  <c r="E125" i="4" l="1"/>
  <c r="G125" i="4" s="1"/>
  <c r="C126" i="4"/>
  <c r="E126" i="4" s="1"/>
  <c r="C127" i="4" l="1"/>
  <c r="E127" i="4"/>
  <c r="D126" i="4"/>
  <c r="F126" i="4" s="1"/>
  <c r="G126" i="4" s="1"/>
  <c r="C128" i="4" l="1"/>
  <c r="E128" i="4" s="1"/>
  <c r="D127" i="4"/>
  <c r="F127" i="4" s="1"/>
  <c r="G127" i="4" s="1"/>
  <c r="C129" i="4" l="1"/>
  <c r="D129" i="4" s="1"/>
  <c r="F129" i="4" s="1"/>
  <c r="G129" i="4" s="1"/>
  <c r="E129" i="4"/>
  <c r="D128" i="4"/>
  <c r="F128" i="4" s="1"/>
  <c r="G128" i="4" s="1"/>
  <c r="C130" i="4" l="1"/>
  <c r="E130" i="4" s="1"/>
  <c r="C131" i="4" l="1"/>
  <c r="E131" i="4" s="1"/>
  <c r="D130" i="4"/>
  <c r="F130" i="4" s="1"/>
  <c r="G130" i="4" s="1"/>
  <c r="D131" i="4" l="1"/>
  <c r="F131" i="4" s="1"/>
  <c r="G131" i="4" s="1"/>
  <c r="C132" i="4"/>
  <c r="E132" i="4" s="1"/>
  <c r="C133" i="4" l="1"/>
  <c r="E133" i="4" s="1"/>
  <c r="D132" i="4"/>
  <c r="F132" i="4" s="1"/>
  <c r="G132" i="4" s="1"/>
  <c r="C134" i="4" l="1"/>
  <c r="E134" i="4" s="1"/>
  <c r="D133" i="4"/>
  <c r="F133" i="4" s="1"/>
  <c r="G133" i="4" s="1"/>
  <c r="C135" i="4" l="1"/>
  <c r="E135" i="4" s="1"/>
  <c r="D134" i="4"/>
  <c r="F134" i="4" s="1"/>
  <c r="G134" i="4" s="1"/>
  <c r="C136" i="4" l="1"/>
  <c r="E136" i="4" s="1"/>
  <c r="D135" i="4"/>
  <c r="F135" i="4" s="1"/>
  <c r="G135" i="4" s="1"/>
  <c r="C137" i="4" l="1"/>
  <c r="E137" i="4" s="1"/>
  <c r="D136" i="4"/>
  <c r="F136" i="4" s="1"/>
  <c r="G136" i="4" s="1"/>
  <c r="C138" i="4" l="1"/>
  <c r="E138" i="4" s="1"/>
  <c r="D137" i="4"/>
  <c r="F137" i="4" s="1"/>
  <c r="G137" i="4" s="1"/>
  <c r="C139" i="4" l="1"/>
  <c r="E139" i="4" s="1"/>
  <c r="D138" i="4"/>
  <c r="F138" i="4" s="1"/>
  <c r="G138" i="4" s="1"/>
  <c r="C140" i="4" l="1"/>
  <c r="E140" i="4" s="1"/>
  <c r="D139" i="4"/>
  <c r="F139" i="4" s="1"/>
  <c r="G139" i="4" s="1"/>
  <c r="C141" i="4" l="1"/>
  <c r="E141" i="4"/>
  <c r="D140" i="4"/>
  <c r="F140" i="4" s="1"/>
  <c r="G140" i="4" s="1"/>
  <c r="C142" i="4" l="1"/>
  <c r="E142" i="4" s="1"/>
  <c r="D141" i="4"/>
  <c r="F141" i="4" s="1"/>
  <c r="G141" i="4" s="1"/>
  <c r="C143" i="4" l="1"/>
  <c r="E143" i="4"/>
  <c r="D142" i="4"/>
  <c r="F142" i="4" s="1"/>
  <c r="G142" i="4" s="1"/>
  <c r="C144" i="4" l="1"/>
  <c r="E144" i="4" s="1"/>
  <c r="D143" i="4"/>
  <c r="F143" i="4" s="1"/>
  <c r="G143" i="4" s="1"/>
  <c r="C145" i="4" l="1"/>
  <c r="D145" i="4" s="1"/>
  <c r="F145" i="4" s="1"/>
  <c r="G145" i="4" s="1"/>
  <c r="E145" i="4"/>
  <c r="D144" i="4"/>
  <c r="F144" i="4" s="1"/>
  <c r="G144" i="4" s="1"/>
  <c r="C146" i="4" l="1"/>
  <c r="E146" i="4" s="1"/>
  <c r="C147" i="4" l="1"/>
  <c r="D147" i="4" s="1"/>
  <c r="F147" i="4" s="1"/>
  <c r="D146" i="4"/>
  <c r="F146" i="4" s="1"/>
  <c r="G146" i="4" s="1"/>
  <c r="E147" i="4" l="1"/>
  <c r="G147" i="4" s="1"/>
  <c r="C148" i="4"/>
  <c r="E148" i="4" s="1"/>
  <c r="C149" i="4" l="1"/>
  <c r="E149" i="4" s="1"/>
  <c r="D148" i="4"/>
  <c r="F148" i="4" s="1"/>
  <c r="G148" i="4" s="1"/>
  <c r="C150" i="4" l="1"/>
  <c r="E150" i="4" s="1"/>
  <c r="D149" i="4"/>
  <c r="F149" i="4" s="1"/>
  <c r="G149" i="4" s="1"/>
  <c r="C151" i="4" l="1"/>
  <c r="E151" i="4" s="1"/>
  <c r="D150" i="4"/>
  <c r="F150" i="4" s="1"/>
  <c r="G150" i="4" s="1"/>
  <c r="C152" i="4" l="1"/>
  <c r="E152" i="4" s="1"/>
  <c r="D151" i="4"/>
  <c r="F151" i="4" s="1"/>
  <c r="G151" i="4" s="1"/>
  <c r="C153" i="4" l="1"/>
  <c r="E153" i="4"/>
  <c r="D152" i="4"/>
  <c r="F152" i="4" s="1"/>
  <c r="G152" i="4" s="1"/>
  <c r="C154" i="4" l="1"/>
  <c r="E154" i="4" s="1"/>
  <c r="D153" i="4"/>
  <c r="F153" i="4" s="1"/>
  <c r="G153" i="4" s="1"/>
  <c r="C155" i="4" l="1"/>
  <c r="E155" i="4"/>
  <c r="D154" i="4"/>
  <c r="F154" i="4" s="1"/>
  <c r="G154" i="4" s="1"/>
  <c r="C156" i="4" l="1"/>
  <c r="E156" i="4" s="1"/>
  <c r="D155" i="4"/>
  <c r="F155" i="4" s="1"/>
  <c r="G155" i="4" s="1"/>
  <c r="C157" i="4" l="1"/>
  <c r="E157" i="4" s="1"/>
  <c r="D156" i="4"/>
  <c r="F156" i="4" s="1"/>
  <c r="G156" i="4" s="1"/>
  <c r="C158" i="4" l="1"/>
  <c r="E158" i="4" s="1"/>
  <c r="D157" i="4"/>
  <c r="F157" i="4" s="1"/>
  <c r="G157" i="4" s="1"/>
  <c r="C159" i="4" l="1"/>
  <c r="E159" i="4" s="1"/>
  <c r="D158" i="4"/>
  <c r="F158" i="4" s="1"/>
  <c r="G158" i="4" s="1"/>
  <c r="C160" i="4" l="1"/>
  <c r="E160" i="4" s="1"/>
  <c r="D159" i="4"/>
  <c r="F159" i="4" s="1"/>
  <c r="G159" i="4" s="1"/>
  <c r="C161" i="4" l="1"/>
  <c r="E161" i="4" s="1"/>
  <c r="D160" i="4"/>
  <c r="F160" i="4" s="1"/>
  <c r="G160" i="4" s="1"/>
  <c r="C162" i="4" l="1"/>
  <c r="E162" i="4" s="1"/>
  <c r="D161" i="4"/>
  <c r="F161" i="4" s="1"/>
  <c r="G161" i="4" s="1"/>
  <c r="C163" i="4" l="1"/>
  <c r="E163" i="4" s="1"/>
  <c r="D162" i="4"/>
  <c r="F162" i="4" s="1"/>
  <c r="G162" i="4" s="1"/>
  <c r="C164" i="4" l="1"/>
  <c r="E164" i="4" s="1"/>
  <c r="D163" i="4"/>
  <c r="F163" i="4" s="1"/>
  <c r="G163" i="4" s="1"/>
  <c r="C165" i="4" l="1"/>
  <c r="E165" i="4" s="1"/>
  <c r="D164" i="4"/>
  <c r="F164" i="4" s="1"/>
  <c r="G164" i="4" s="1"/>
  <c r="D165" i="4" l="1"/>
  <c r="F165" i="4" s="1"/>
  <c r="G165" i="4" s="1"/>
  <c r="C166" i="4"/>
  <c r="E166" i="4" s="1"/>
  <c r="C167" i="4" l="1"/>
  <c r="E167" i="4" s="1"/>
  <c r="D166" i="4"/>
  <c r="F166" i="4" s="1"/>
  <c r="G166" i="4" s="1"/>
  <c r="C168" i="4" l="1"/>
  <c r="E168" i="4" s="1"/>
  <c r="D167" i="4"/>
  <c r="F167" i="4" s="1"/>
  <c r="G167" i="4" s="1"/>
  <c r="C169" i="4" l="1"/>
  <c r="E169" i="4" s="1"/>
  <c r="D168" i="4"/>
  <c r="F168" i="4" s="1"/>
  <c r="G168" i="4" s="1"/>
  <c r="C170" i="4" l="1"/>
  <c r="E170" i="4" s="1"/>
  <c r="D169" i="4"/>
  <c r="F169" i="4" s="1"/>
  <c r="G169" i="4" s="1"/>
  <c r="C171" i="4" l="1"/>
  <c r="E171" i="4" s="1"/>
  <c r="D170" i="4"/>
  <c r="F170" i="4" s="1"/>
  <c r="G170" i="4" s="1"/>
  <c r="D171" i="4" l="1"/>
  <c r="F171" i="4" s="1"/>
  <c r="G171" i="4" s="1"/>
  <c r="C172" i="4"/>
  <c r="E172" i="4" s="1"/>
  <c r="C173" i="4" l="1"/>
  <c r="E173" i="4"/>
  <c r="D172" i="4"/>
  <c r="F172" i="4" s="1"/>
  <c r="G172" i="4" s="1"/>
  <c r="C174" i="4" l="1"/>
  <c r="E174" i="4" s="1"/>
  <c r="D173" i="4"/>
  <c r="F173" i="4" s="1"/>
  <c r="G173" i="4" s="1"/>
  <c r="C175" i="4" l="1"/>
  <c r="E175" i="4" s="1"/>
  <c r="D174" i="4"/>
  <c r="F174" i="4" s="1"/>
  <c r="G174" i="4" s="1"/>
  <c r="C176" i="4" l="1"/>
  <c r="E176" i="4" s="1"/>
  <c r="D175" i="4"/>
  <c r="F175" i="4" s="1"/>
  <c r="G175" i="4" s="1"/>
  <c r="C177" i="4" l="1"/>
  <c r="D177" i="4" s="1"/>
  <c r="F177" i="4" s="1"/>
  <c r="E177" i="4"/>
  <c r="D176" i="4"/>
  <c r="F176" i="4" s="1"/>
  <c r="G176" i="4" s="1"/>
  <c r="G177" i="4" l="1"/>
  <c r="C178" i="4"/>
  <c r="E178" i="4" s="1"/>
  <c r="C179" i="4" l="1"/>
  <c r="E179" i="4" s="1"/>
  <c r="D178" i="4"/>
  <c r="F178" i="4" s="1"/>
  <c r="G178" i="4" s="1"/>
  <c r="C180" i="4" l="1"/>
  <c r="E180" i="4" s="1"/>
  <c r="D179" i="4"/>
  <c r="F179" i="4" s="1"/>
  <c r="G179" i="4" s="1"/>
  <c r="C181" i="4" l="1"/>
  <c r="E181" i="4" s="1"/>
  <c r="D180" i="4"/>
  <c r="F180" i="4" s="1"/>
  <c r="G180" i="4" s="1"/>
  <c r="C182" i="4" l="1"/>
  <c r="E182" i="4" s="1"/>
  <c r="D181" i="4"/>
  <c r="F181" i="4" s="1"/>
  <c r="G181" i="4" s="1"/>
  <c r="C183" i="4" l="1"/>
  <c r="E183" i="4" s="1"/>
  <c r="D182" i="4"/>
  <c r="F182" i="4" s="1"/>
  <c r="G182" i="4" s="1"/>
  <c r="C184" i="4" l="1"/>
  <c r="E184" i="4" s="1"/>
  <c r="D183" i="4"/>
  <c r="F183" i="4" s="1"/>
  <c r="G183" i="4" s="1"/>
  <c r="C185" i="4" l="1"/>
  <c r="D185" i="4" s="1"/>
  <c r="F185" i="4" s="1"/>
  <c r="G185" i="4" s="1"/>
  <c r="E185" i="4"/>
  <c r="D184" i="4"/>
  <c r="F184" i="4" s="1"/>
  <c r="G184" i="4" s="1"/>
  <c r="C186" i="4" l="1"/>
  <c r="E186" i="4" s="1"/>
  <c r="C187" i="4" l="1"/>
  <c r="D187" i="4" s="1"/>
  <c r="F187" i="4" s="1"/>
  <c r="E187" i="4"/>
  <c r="D186" i="4"/>
  <c r="F186" i="4" s="1"/>
  <c r="G186" i="4" s="1"/>
  <c r="G187" i="4" l="1"/>
  <c r="C188" i="4"/>
  <c r="E188" i="4" s="1"/>
  <c r="D189" i="4" l="1"/>
  <c r="F189" i="4" s="1"/>
  <c r="G189" i="4" s="1"/>
  <c r="C189" i="4"/>
  <c r="E189" i="4"/>
  <c r="D188" i="4"/>
  <c r="F188" i="4" s="1"/>
  <c r="G188" i="4" s="1"/>
  <c r="C190" i="4" l="1"/>
  <c r="E190" i="4" s="1"/>
  <c r="D190" i="4" l="1"/>
  <c r="F190" i="4" s="1"/>
  <c r="G190" i="4" s="1"/>
  <c r="C191" i="4"/>
  <c r="C192" i="4" l="1"/>
  <c r="E192" i="4" s="1"/>
  <c r="D191" i="4"/>
  <c r="F191" i="4" s="1"/>
  <c r="E191" i="4"/>
  <c r="D192" i="4" l="1"/>
  <c r="F192" i="4" s="1"/>
  <c r="G192" i="4" s="1"/>
  <c r="G191" i="4"/>
  <c r="C193" i="4"/>
  <c r="D193" i="4" s="1"/>
  <c r="F193" i="4" s="1"/>
  <c r="C194" i="4" l="1"/>
  <c r="D194" i="4" s="1"/>
  <c r="F194" i="4" s="1"/>
  <c r="E193" i="4"/>
  <c r="G193" i="4" s="1"/>
  <c r="E194" i="4" l="1"/>
  <c r="G194" i="4" s="1"/>
  <c r="C195" i="4"/>
  <c r="E195" i="4" s="1"/>
  <c r="C196" i="4" l="1"/>
  <c r="E196" i="4" s="1"/>
  <c r="D195" i="4"/>
  <c r="F195" i="4" s="1"/>
  <c r="G195" i="4" s="1"/>
  <c r="C197" i="4" l="1"/>
  <c r="E197" i="4" s="1"/>
  <c r="D196" i="4"/>
  <c r="F196" i="4" s="1"/>
  <c r="G196" i="4" s="1"/>
  <c r="C198" i="4" l="1"/>
  <c r="E198" i="4" s="1"/>
  <c r="D197" i="4"/>
  <c r="F197" i="4" s="1"/>
  <c r="G197" i="4" s="1"/>
  <c r="C199" i="4" l="1"/>
  <c r="E199" i="4" s="1"/>
  <c r="D198" i="4"/>
  <c r="F198" i="4" s="1"/>
  <c r="G198" i="4" s="1"/>
  <c r="C200" i="4" l="1"/>
  <c r="E200" i="4" s="1"/>
  <c r="D199" i="4"/>
  <c r="F199" i="4" s="1"/>
  <c r="G199" i="4" s="1"/>
  <c r="C201" i="4" l="1"/>
  <c r="E201" i="4" s="1"/>
  <c r="D200" i="4"/>
  <c r="F200" i="4" s="1"/>
  <c r="G200" i="4" s="1"/>
  <c r="C202" i="4" l="1"/>
  <c r="E202" i="4" s="1"/>
  <c r="D201" i="4"/>
  <c r="F201" i="4" s="1"/>
  <c r="G201" i="4" s="1"/>
  <c r="C203" i="4" l="1"/>
  <c r="E203" i="4" s="1"/>
  <c r="D202" i="4"/>
  <c r="F202" i="4" s="1"/>
  <c r="G202" i="4" s="1"/>
  <c r="C204" i="4" l="1"/>
  <c r="E204" i="4" s="1"/>
  <c r="D203" i="4"/>
  <c r="F203" i="4" s="1"/>
  <c r="G203" i="4" s="1"/>
  <c r="C205" i="4" l="1"/>
  <c r="E205" i="4" s="1"/>
  <c r="D204" i="4"/>
  <c r="F204" i="4" s="1"/>
  <c r="G204" i="4" s="1"/>
  <c r="C206" i="4" l="1"/>
  <c r="E206" i="4" s="1"/>
  <c r="D205" i="4"/>
  <c r="F205" i="4" s="1"/>
  <c r="G205" i="4" s="1"/>
  <c r="C207" i="4" l="1"/>
  <c r="E207" i="4" s="1"/>
  <c r="D206" i="4"/>
  <c r="F206" i="4" s="1"/>
  <c r="G206" i="4" s="1"/>
  <c r="C208" i="4" l="1"/>
  <c r="E208" i="4" s="1"/>
  <c r="D207" i="4"/>
  <c r="F207" i="4" s="1"/>
  <c r="G207" i="4" s="1"/>
  <c r="C209" i="4" l="1"/>
  <c r="E209" i="4"/>
  <c r="D208" i="4"/>
  <c r="F208" i="4" s="1"/>
  <c r="G208" i="4" s="1"/>
  <c r="C210" i="4" l="1"/>
  <c r="E210" i="4" s="1"/>
  <c r="D209" i="4"/>
  <c r="F209" i="4" s="1"/>
  <c r="G209" i="4" s="1"/>
  <c r="C211" i="4" l="1"/>
  <c r="E211" i="4" s="1"/>
  <c r="D210" i="4"/>
  <c r="F210" i="4" s="1"/>
  <c r="G210" i="4" s="1"/>
  <c r="C212" i="4" l="1"/>
  <c r="E212" i="4" s="1"/>
  <c r="D211" i="4"/>
  <c r="F211" i="4" s="1"/>
  <c r="G211" i="4" s="1"/>
  <c r="C213" i="4" l="1"/>
  <c r="E213" i="4" s="1"/>
  <c r="D212" i="4"/>
  <c r="F212" i="4" s="1"/>
  <c r="G212" i="4" s="1"/>
  <c r="C214" i="4" l="1"/>
  <c r="E214" i="4" s="1"/>
  <c r="D213" i="4"/>
  <c r="F213" i="4" s="1"/>
  <c r="G213" i="4" s="1"/>
  <c r="C215" i="4" l="1"/>
  <c r="E215" i="4" s="1"/>
  <c r="D214" i="4"/>
  <c r="F214" i="4" s="1"/>
  <c r="G214" i="4" s="1"/>
  <c r="C216" i="4" l="1"/>
  <c r="E216" i="4" s="1"/>
  <c r="D215" i="4"/>
  <c r="F215" i="4" s="1"/>
  <c r="G215" i="4" s="1"/>
  <c r="C217" i="4" l="1"/>
  <c r="D217" i="4" s="1"/>
  <c r="F217" i="4" s="1"/>
  <c r="G217" i="4" s="1"/>
  <c r="E217" i="4"/>
  <c r="D216" i="4"/>
  <c r="F216" i="4" s="1"/>
  <c r="G216" i="4" s="1"/>
  <c r="C218" i="4" l="1"/>
  <c r="E218" i="4" s="1"/>
  <c r="C219" i="4" l="1"/>
  <c r="E219" i="4" s="1"/>
  <c r="D218" i="4"/>
  <c r="F218" i="4" s="1"/>
  <c r="G218" i="4" s="1"/>
  <c r="C220" i="4" l="1"/>
  <c r="E220" i="4" s="1"/>
  <c r="D219" i="4"/>
  <c r="F219" i="4" s="1"/>
  <c r="G219" i="4" s="1"/>
  <c r="C221" i="4" l="1"/>
  <c r="E221" i="4" s="1"/>
  <c r="D220" i="4"/>
  <c r="F220" i="4" s="1"/>
  <c r="G220" i="4" s="1"/>
  <c r="C222" i="4" l="1"/>
  <c r="E222" i="4" s="1"/>
  <c r="D221" i="4"/>
  <c r="F221" i="4" s="1"/>
  <c r="G221" i="4" s="1"/>
  <c r="C223" i="4" l="1"/>
  <c r="E223" i="4"/>
  <c r="D222" i="4"/>
  <c r="F222" i="4" s="1"/>
  <c r="G222" i="4" s="1"/>
  <c r="C224" i="4" l="1"/>
  <c r="E224" i="4" s="1"/>
  <c r="D223" i="4"/>
  <c r="F223" i="4" s="1"/>
  <c r="G223" i="4" s="1"/>
  <c r="C225" i="4" l="1"/>
  <c r="E225" i="4" s="1"/>
  <c r="D224" i="4"/>
  <c r="F224" i="4" s="1"/>
  <c r="G224" i="4" s="1"/>
  <c r="C226" i="4" l="1"/>
  <c r="E226" i="4" s="1"/>
  <c r="D225" i="4"/>
  <c r="F225" i="4" s="1"/>
  <c r="G225" i="4" s="1"/>
  <c r="C227" i="4" l="1"/>
  <c r="E227" i="4" s="1"/>
  <c r="D226" i="4"/>
  <c r="F226" i="4" s="1"/>
  <c r="G226" i="4" s="1"/>
  <c r="C228" i="4" l="1"/>
  <c r="E228" i="4" s="1"/>
  <c r="D227" i="4"/>
  <c r="F227" i="4" s="1"/>
  <c r="G227" i="4" s="1"/>
  <c r="C229" i="4" l="1"/>
  <c r="E229" i="4" s="1"/>
  <c r="D228" i="4"/>
  <c r="F228" i="4" s="1"/>
  <c r="G228" i="4" s="1"/>
  <c r="C230" i="4" l="1"/>
  <c r="D230" i="4" s="1"/>
  <c r="F230" i="4" s="1"/>
  <c r="E230" i="4"/>
  <c r="D229" i="4"/>
  <c r="F229" i="4" s="1"/>
  <c r="G229" i="4" s="1"/>
  <c r="G230" i="4" l="1"/>
  <c r="C231" i="4"/>
  <c r="E231" i="4"/>
  <c r="C232" i="4" l="1"/>
  <c r="D232" i="4" s="1"/>
  <c r="F232" i="4" s="1"/>
  <c r="E232" i="4"/>
  <c r="D231" i="4"/>
  <c r="F231" i="4" s="1"/>
  <c r="G231" i="4" s="1"/>
  <c r="G232" i="4" l="1"/>
  <c r="C233" i="4"/>
  <c r="E233" i="4" s="1"/>
  <c r="C234" i="4" l="1"/>
  <c r="E234" i="4" s="1"/>
  <c r="D233" i="4"/>
  <c r="F233" i="4" s="1"/>
  <c r="G233" i="4" s="1"/>
  <c r="C235" i="4" l="1"/>
  <c r="E235" i="4" s="1"/>
  <c r="D234" i="4"/>
  <c r="F234" i="4" s="1"/>
  <c r="G234" i="4" s="1"/>
  <c r="C236" i="4" l="1"/>
  <c r="E236" i="4"/>
  <c r="D235" i="4"/>
  <c r="F235" i="4" s="1"/>
  <c r="G235" i="4" s="1"/>
  <c r="C237" i="4" l="1"/>
  <c r="E237" i="4" s="1"/>
  <c r="D236" i="4"/>
  <c r="F236" i="4" s="1"/>
  <c r="G236" i="4" s="1"/>
  <c r="C238" i="4" l="1"/>
  <c r="E238" i="4" s="1"/>
  <c r="D237" i="4"/>
  <c r="F237" i="4" s="1"/>
  <c r="G237" i="4" s="1"/>
  <c r="C239" i="4" l="1"/>
  <c r="D239" i="4" s="1"/>
  <c r="F239" i="4" s="1"/>
  <c r="E239" i="4"/>
  <c r="D238" i="4"/>
  <c r="F238" i="4" s="1"/>
  <c r="G238" i="4" s="1"/>
  <c r="G239" i="4" l="1"/>
  <c r="C240" i="4"/>
  <c r="E240" i="4"/>
  <c r="C241" i="4" l="1"/>
  <c r="E241" i="4" s="1"/>
  <c r="D240" i="4"/>
  <c r="F240" i="4" s="1"/>
  <c r="G240" i="4" s="1"/>
  <c r="C242" i="4" l="1"/>
  <c r="E242" i="4"/>
  <c r="D241" i="4"/>
  <c r="F241" i="4" s="1"/>
  <c r="G241" i="4" s="1"/>
  <c r="C243" i="4" l="1"/>
  <c r="E243" i="4" s="1"/>
  <c r="D242" i="4"/>
  <c r="F242" i="4" s="1"/>
  <c r="G242" i="4" s="1"/>
  <c r="C244" i="4" l="1"/>
  <c r="E244" i="4" s="1"/>
  <c r="D243" i="4"/>
  <c r="F243" i="4" s="1"/>
  <c r="G243" i="4" s="1"/>
  <c r="C245" i="4" l="1"/>
  <c r="D245" i="4" s="1"/>
  <c r="F245" i="4" s="1"/>
  <c r="E245" i="4"/>
  <c r="D244" i="4"/>
  <c r="F244" i="4" s="1"/>
  <c r="G244" i="4" s="1"/>
  <c r="G245" i="4" l="1"/>
  <c r="C246" i="4"/>
  <c r="E246" i="4" s="1"/>
  <c r="C247" i="4" l="1"/>
  <c r="E247" i="4" s="1"/>
  <c r="D246" i="4"/>
  <c r="F246" i="4" s="1"/>
  <c r="G246" i="4" s="1"/>
  <c r="C248" i="4" l="1"/>
  <c r="D248" i="4" s="1"/>
  <c r="F248" i="4" s="1"/>
  <c r="E248" i="4"/>
  <c r="D247" i="4"/>
  <c r="F247" i="4" s="1"/>
  <c r="G247" i="4" s="1"/>
  <c r="G248" i="4" l="1"/>
  <c r="C249" i="4"/>
  <c r="E249" i="4" s="1"/>
  <c r="C250" i="4" l="1"/>
  <c r="E250" i="4" s="1"/>
  <c r="D249" i="4"/>
  <c r="F249" i="4" s="1"/>
  <c r="G249" i="4" s="1"/>
  <c r="C251" i="4" l="1"/>
  <c r="E251" i="4" s="1"/>
  <c r="D250" i="4"/>
  <c r="F250" i="4" s="1"/>
  <c r="G250" i="4" s="1"/>
  <c r="C252" i="4" l="1"/>
  <c r="E252" i="4" s="1"/>
  <c r="D251" i="4"/>
  <c r="F251" i="4" s="1"/>
  <c r="G251" i="4" s="1"/>
  <c r="C253" i="4" l="1"/>
  <c r="E253" i="4" s="1"/>
  <c r="D252" i="4"/>
  <c r="F252" i="4" s="1"/>
  <c r="G252" i="4" s="1"/>
  <c r="C254" i="4" l="1"/>
  <c r="E254" i="4" s="1"/>
  <c r="D253" i="4"/>
  <c r="F253" i="4" s="1"/>
  <c r="G253" i="4" s="1"/>
  <c r="C255" i="4" l="1"/>
  <c r="E255" i="4" s="1"/>
  <c r="D254" i="4"/>
  <c r="F254" i="4" s="1"/>
  <c r="G254" i="4" s="1"/>
  <c r="C256" i="4" l="1"/>
  <c r="E256" i="4" s="1"/>
  <c r="D255" i="4"/>
  <c r="F255" i="4" s="1"/>
  <c r="G255" i="4" s="1"/>
  <c r="C257" i="4" l="1"/>
  <c r="E257" i="4" s="1"/>
  <c r="D256" i="4"/>
  <c r="F256" i="4" s="1"/>
  <c r="G256" i="4" s="1"/>
  <c r="C258" i="4" l="1"/>
  <c r="E258" i="4"/>
  <c r="D257" i="4"/>
  <c r="F257" i="4" s="1"/>
  <c r="G257" i="4" s="1"/>
  <c r="C259" i="4" l="1"/>
  <c r="E259" i="4" s="1"/>
  <c r="D258" i="4"/>
  <c r="F258" i="4" s="1"/>
  <c r="G258" i="4" s="1"/>
  <c r="C260" i="4" l="1"/>
  <c r="D260" i="4" s="1"/>
  <c r="F260" i="4" s="1"/>
  <c r="E260" i="4"/>
  <c r="D259" i="4"/>
  <c r="F259" i="4" s="1"/>
  <c r="G259" i="4" s="1"/>
  <c r="G260" i="4" l="1"/>
  <c r="C261" i="4"/>
  <c r="E261" i="4" s="1"/>
  <c r="C262" i="4" l="1"/>
  <c r="E262" i="4" s="1"/>
  <c r="D261" i="4"/>
  <c r="F261" i="4" s="1"/>
  <c r="G261" i="4" s="1"/>
  <c r="C263" i="4" l="1"/>
  <c r="E263" i="4" s="1"/>
  <c r="D262" i="4"/>
  <c r="F262" i="4" s="1"/>
  <c r="G262" i="4" s="1"/>
  <c r="C264" i="4" l="1"/>
  <c r="E264" i="4"/>
  <c r="D263" i="4"/>
  <c r="F263" i="4" s="1"/>
  <c r="G263" i="4" s="1"/>
  <c r="C265" i="4" l="1"/>
  <c r="E265" i="4" s="1"/>
  <c r="D264" i="4"/>
  <c r="F264" i="4" s="1"/>
  <c r="G264" i="4" s="1"/>
  <c r="C266" i="4" l="1"/>
  <c r="E266" i="4" s="1"/>
  <c r="D265" i="4"/>
  <c r="F265" i="4" s="1"/>
  <c r="G265" i="4" s="1"/>
  <c r="C267" i="4" l="1"/>
  <c r="E267" i="4" s="1"/>
  <c r="D266" i="4"/>
  <c r="F266" i="4" s="1"/>
  <c r="G266" i="4" s="1"/>
  <c r="C268" i="4" l="1"/>
  <c r="E268" i="4" s="1"/>
  <c r="D267" i="4"/>
  <c r="F267" i="4" s="1"/>
  <c r="G267" i="4" s="1"/>
  <c r="C269" i="4" l="1"/>
  <c r="E269" i="4"/>
  <c r="D268" i="4"/>
  <c r="F268" i="4" s="1"/>
  <c r="G268" i="4" s="1"/>
  <c r="C270" i="4" l="1"/>
  <c r="E270" i="4" s="1"/>
  <c r="D269" i="4"/>
  <c r="F269" i="4" s="1"/>
  <c r="G269" i="4" s="1"/>
  <c r="C271" i="4" l="1"/>
  <c r="E271" i="4" s="1"/>
  <c r="D270" i="4"/>
  <c r="F270" i="4" s="1"/>
  <c r="G270" i="4" s="1"/>
  <c r="C272" i="4" l="1"/>
  <c r="E272" i="4" s="1"/>
  <c r="D271" i="4"/>
  <c r="F271" i="4" s="1"/>
  <c r="G271" i="4" s="1"/>
  <c r="C273" i="4" l="1"/>
  <c r="E273" i="4"/>
  <c r="D272" i="4"/>
  <c r="F272" i="4" s="1"/>
  <c r="G272" i="4" s="1"/>
  <c r="C274" i="4" l="1"/>
  <c r="E274" i="4" s="1"/>
  <c r="D273" i="4"/>
  <c r="F273" i="4" s="1"/>
  <c r="G273" i="4" s="1"/>
  <c r="C275" i="4" l="1"/>
  <c r="E275" i="4" s="1"/>
  <c r="D274" i="4"/>
  <c r="F274" i="4" s="1"/>
  <c r="G274" i="4" s="1"/>
  <c r="C276" i="4" l="1"/>
  <c r="D276" i="4" s="1"/>
  <c r="F276" i="4" s="1"/>
  <c r="E276" i="4"/>
  <c r="D275" i="4"/>
  <c r="F275" i="4" s="1"/>
  <c r="G275" i="4" s="1"/>
  <c r="G276" i="4" l="1"/>
  <c r="C277" i="4"/>
  <c r="E277" i="4" s="1"/>
  <c r="C278" i="4" l="1"/>
  <c r="E278" i="4"/>
  <c r="D277" i="4"/>
  <c r="F277" i="4" s="1"/>
  <c r="G277" i="4" s="1"/>
  <c r="C279" i="4" l="1"/>
  <c r="E279" i="4" s="1"/>
  <c r="D278" i="4"/>
  <c r="F278" i="4" s="1"/>
  <c r="G278" i="4" s="1"/>
  <c r="C280" i="4" l="1"/>
  <c r="E280" i="4" s="1"/>
  <c r="D279" i="4"/>
  <c r="F279" i="4" s="1"/>
  <c r="G279" i="4" s="1"/>
  <c r="C281" i="4" l="1"/>
  <c r="E281" i="4" s="1"/>
  <c r="D280" i="4"/>
  <c r="F280" i="4" s="1"/>
  <c r="G280" i="4" s="1"/>
  <c r="C282" i="4" l="1"/>
  <c r="E282" i="4" s="1"/>
  <c r="D281" i="4"/>
  <c r="F281" i="4" s="1"/>
  <c r="G281" i="4" s="1"/>
  <c r="C283" i="4" l="1"/>
  <c r="E283" i="4" s="1"/>
  <c r="D282" i="4"/>
  <c r="F282" i="4" s="1"/>
  <c r="G282" i="4" s="1"/>
  <c r="C284" i="4" l="1"/>
  <c r="E284" i="4" s="1"/>
  <c r="D283" i="4"/>
  <c r="F283" i="4" s="1"/>
  <c r="G283" i="4" s="1"/>
  <c r="C285" i="4" l="1"/>
  <c r="E285" i="4" s="1"/>
  <c r="D284" i="4"/>
  <c r="F284" i="4" s="1"/>
  <c r="G284" i="4" s="1"/>
  <c r="C286" i="4" l="1"/>
  <c r="E286" i="4" s="1"/>
  <c r="D285" i="4"/>
  <c r="F285" i="4" s="1"/>
  <c r="G285" i="4" s="1"/>
  <c r="C287" i="4" l="1"/>
  <c r="E287" i="4" s="1"/>
  <c r="D286" i="4"/>
  <c r="F286" i="4" s="1"/>
  <c r="G286" i="4" s="1"/>
  <c r="C288" i="4" l="1"/>
  <c r="D288" i="4" s="1"/>
  <c r="F288" i="4" s="1"/>
  <c r="D287" i="4"/>
  <c r="F287" i="4" s="1"/>
  <c r="G287" i="4" s="1"/>
  <c r="E288" i="4" l="1"/>
  <c r="G288" i="4" s="1"/>
  <c r="C289" i="4"/>
  <c r="E289" i="4" s="1"/>
  <c r="C290" i="4" l="1"/>
  <c r="E290" i="4" s="1"/>
  <c r="D289" i="4"/>
  <c r="F289" i="4" s="1"/>
  <c r="G289" i="4" s="1"/>
  <c r="C291" i="4" l="1"/>
  <c r="E291" i="4" s="1"/>
  <c r="D290" i="4"/>
  <c r="F290" i="4" s="1"/>
  <c r="G290" i="4" s="1"/>
  <c r="C292" i="4" l="1"/>
  <c r="E292" i="4" s="1"/>
  <c r="D291" i="4"/>
  <c r="F291" i="4" s="1"/>
  <c r="G291" i="4" s="1"/>
  <c r="C293" i="4" l="1"/>
  <c r="D292" i="4"/>
  <c r="F292" i="4" s="1"/>
  <c r="G292" i="4" s="1"/>
  <c r="C294" i="4" l="1"/>
  <c r="E294" i="4" s="1"/>
  <c r="E293" i="4"/>
  <c r="D293" i="4"/>
  <c r="F293" i="4" s="1"/>
  <c r="G293" i="4" l="1"/>
  <c r="C295" i="4"/>
  <c r="E295" i="4" s="1"/>
  <c r="D294" i="4"/>
  <c r="F294" i="4" s="1"/>
  <c r="G294" i="4" s="1"/>
  <c r="C296" i="4" l="1"/>
  <c r="E296" i="4" s="1"/>
  <c r="D295" i="4"/>
  <c r="F295" i="4" s="1"/>
  <c r="G295" i="4" s="1"/>
  <c r="D296" i="4" l="1"/>
  <c r="F296" i="4" s="1"/>
  <c r="G296" i="4" s="1"/>
  <c r="C297" i="4"/>
  <c r="D297" i="4" s="1"/>
  <c r="F297" i="4" s="1"/>
  <c r="E297" i="4" l="1"/>
  <c r="G297" i="4" s="1"/>
  <c r="C298" i="4"/>
  <c r="E298" i="4"/>
  <c r="C299" i="4" l="1"/>
  <c r="E299" i="4" s="1"/>
  <c r="D298" i="4"/>
  <c r="F298" i="4" s="1"/>
  <c r="G298" i="4" s="1"/>
  <c r="C300" i="4" l="1"/>
  <c r="E300" i="4"/>
  <c r="D299" i="4"/>
  <c r="F299" i="4" s="1"/>
  <c r="G299" i="4" s="1"/>
  <c r="C301" i="4" l="1"/>
  <c r="E301" i="4" s="1"/>
  <c r="D300" i="4"/>
  <c r="F300" i="4" s="1"/>
  <c r="G300" i="4" s="1"/>
  <c r="C302" i="4" l="1"/>
  <c r="E302" i="4"/>
  <c r="D301" i="4"/>
  <c r="F301" i="4" s="1"/>
  <c r="G301" i="4" s="1"/>
  <c r="C303" i="4" l="1"/>
  <c r="E303" i="4"/>
  <c r="D302" i="4"/>
  <c r="F302" i="4" s="1"/>
  <c r="G302" i="4" s="1"/>
  <c r="C304" i="4" l="1"/>
  <c r="E304" i="4"/>
  <c r="D303" i="4"/>
  <c r="F303" i="4" s="1"/>
  <c r="G303" i="4" s="1"/>
  <c r="C305" i="4" l="1"/>
  <c r="E305" i="4" s="1"/>
  <c r="D304" i="4"/>
  <c r="F304" i="4" s="1"/>
  <c r="G304" i="4" s="1"/>
  <c r="C306" i="4" l="1"/>
  <c r="D306" i="4" s="1"/>
  <c r="F306" i="4" s="1"/>
  <c r="D305" i="4"/>
  <c r="F305" i="4" s="1"/>
  <c r="G305" i="4" s="1"/>
  <c r="E306" i="4" l="1"/>
  <c r="G306" i="4" s="1"/>
  <c r="C307" i="4"/>
  <c r="E307" i="4" s="1"/>
  <c r="C308" i="4" l="1"/>
  <c r="E308" i="4" s="1"/>
  <c r="D307" i="4"/>
  <c r="F307" i="4" s="1"/>
  <c r="G307" i="4" s="1"/>
  <c r="C309" i="4" l="1"/>
  <c r="E309" i="4" s="1"/>
  <c r="D308" i="4"/>
  <c r="F308" i="4" s="1"/>
  <c r="G308" i="4" s="1"/>
  <c r="C310" i="4" l="1"/>
  <c r="E310" i="4"/>
  <c r="D309" i="4"/>
  <c r="F309" i="4" s="1"/>
  <c r="G309" i="4" s="1"/>
  <c r="C311" i="4" l="1"/>
  <c r="D311" i="4" s="1"/>
  <c r="F311" i="4" s="1"/>
  <c r="D310" i="4"/>
  <c r="F310" i="4" s="1"/>
  <c r="G310" i="4" s="1"/>
  <c r="E311" i="4" l="1"/>
  <c r="G311" i="4" s="1"/>
  <c r="C312" i="4"/>
  <c r="E312" i="4"/>
  <c r="C313" i="4" l="1"/>
  <c r="E313" i="4" s="1"/>
  <c r="D312" i="4"/>
  <c r="F312" i="4" s="1"/>
  <c r="G312" i="4" s="1"/>
  <c r="C314" i="4" l="1"/>
  <c r="E314" i="4" s="1"/>
  <c r="D313" i="4"/>
  <c r="F313" i="4" s="1"/>
  <c r="G313" i="4" s="1"/>
  <c r="D314" i="4" l="1"/>
  <c r="F314" i="4" s="1"/>
  <c r="G314" i="4" s="1"/>
  <c r="C315" i="4"/>
  <c r="E315" i="4"/>
  <c r="C316" i="4" l="1"/>
  <c r="E316" i="4" s="1"/>
  <c r="D315" i="4"/>
  <c r="F315" i="4" s="1"/>
  <c r="G315" i="4" s="1"/>
  <c r="C317" i="4" l="1"/>
  <c r="D317" i="4" s="1"/>
  <c r="F317" i="4" s="1"/>
  <c r="D316" i="4"/>
  <c r="F316" i="4" s="1"/>
  <c r="G316" i="4" s="1"/>
  <c r="E317" i="4" l="1"/>
  <c r="G317" i="4" s="1"/>
  <c r="C318" i="4"/>
  <c r="D318" i="4" s="1"/>
  <c r="F318" i="4" s="1"/>
  <c r="E318" i="4" l="1"/>
  <c r="G318" i="4" s="1"/>
  <c r="C319" i="4"/>
  <c r="E319" i="4" s="1"/>
  <c r="C320" i="4" l="1"/>
  <c r="E320" i="4"/>
  <c r="D319" i="4"/>
  <c r="F319" i="4" s="1"/>
  <c r="G319" i="4" s="1"/>
  <c r="C321" i="4" l="1"/>
  <c r="E321" i="4" s="1"/>
  <c r="D320" i="4"/>
  <c r="F320" i="4" s="1"/>
  <c r="G320" i="4" s="1"/>
  <c r="C322" i="4" l="1"/>
  <c r="E322" i="4" s="1"/>
  <c r="D321" i="4"/>
  <c r="F321" i="4" s="1"/>
  <c r="G321" i="4" s="1"/>
  <c r="C323" i="4" l="1"/>
  <c r="E323" i="4" s="1"/>
  <c r="D322" i="4"/>
  <c r="F322" i="4" s="1"/>
  <c r="G322" i="4" s="1"/>
  <c r="C324" i="4" l="1"/>
  <c r="D324" i="4" s="1"/>
  <c r="F324" i="4" s="1"/>
  <c r="D323" i="4"/>
  <c r="F323" i="4" s="1"/>
  <c r="G323" i="4" s="1"/>
  <c r="E324" i="4" l="1"/>
  <c r="G324" i="4" s="1"/>
  <c r="C325" i="4"/>
  <c r="E325" i="4" s="1"/>
  <c r="C326" i="4" l="1"/>
  <c r="D326" i="4" s="1"/>
  <c r="F326" i="4" s="1"/>
  <c r="E326" i="4"/>
  <c r="D325" i="4"/>
  <c r="F325" i="4" s="1"/>
  <c r="G325" i="4" s="1"/>
  <c r="G326" i="4" l="1"/>
  <c r="C327" i="4"/>
  <c r="E327" i="4" s="1"/>
  <c r="C328" i="4" l="1"/>
  <c r="E328" i="4" s="1"/>
  <c r="D327" i="4"/>
  <c r="F327" i="4" s="1"/>
  <c r="G327" i="4" s="1"/>
  <c r="C329" i="4" l="1"/>
  <c r="D329" i="4" s="1"/>
  <c r="F329" i="4" s="1"/>
  <c r="G329" i="4" s="1"/>
  <c r="E329" i="4"/>
  <c r="D328" i="4"/>
  <c r="F328" i="4" s="1"/>
  <c r="G328" i="4" s="1"/>
  <c r="C330" i="4" l="1"/>
  <c r="E330" i="4"/>
  <c r="C331" i="4" l="1"/>
  <c r="E331" i="4" s="1"/>
  <c r="D330" i="4"/>
  <c r="F330" i="4" s="1"/>
  <c r="G330" i="4" s="1"/>
  <c r="C332" i="4" l="1"/>
  <c r="E332" i="4"/>
  <c r="D331" i="4"/>
  <c r="F331" i="4" s="1"/>
  <c r="G331" i="4" s="1"/>
  <c r="C333" i="4" l="1"/>
  <c r="E333" i="4"/>
  <c r="D332" i="4"/>
  <c r="F332" i="4" s="1"/>
  <c r="G332" i="4" s="1"/>
  <c r="C334" i="4" l="1"/>
  <c r="E334" i="4" s="1"/>
  <c r="D333" i="4"/>
  <c r="F333" i="4" s="1"/>
  <c r="G333" i="4" s="1"/>
  <c r="C335" i="4" l="1"/>
  <c r="E335" i="4" s="1"/>
  <c r="D334" i="4"/>
  <c r="F334" i="4" s="1"/>
  <c r="G334" i="4" s="1"/>
  <c r="C336" i="4" l="1"/>
  <c r="D336" i="4" s="1"/>
  <c r="F336" i="4" s="1"/>
  <c r="D335" i="4"/>
  <c r="F335" i="4" s="1"/>
  <c r="G335" i="4" s="1"/>
  <c r="E336" i="4" l="1"/>
  <c r="G336" i="4" s="1"/>
  <c r="C337" i="4"/>
  <c r="D337" i="4" s="1"/>
  <c r="F337" i="4" s="1"/>
  <c r="G337" i="4" s="1"/>
  <c r="E337" i="4"/>
  <c r="C338" i="4" l="1"/>
  <c r="E338" i="4" s="1"/>
  <c r="D338" i="4" l="1"/>
  <c r="F338" i="4" s="1"/>
  <c r="G338" i="4" s="1"/>
  <c r="C339" i="4"/>
  <c r="D339" i="4" s="1"/>
  <c r="F339" i="4" s="1"/>
  <c r="E339" i="4" l="1"/>
  <c r="G339" i="4" s="1"/>
  <c r="C340" i="4"/>
  <c r="E340" i="4" s="1"/>
  <c r="D340" i="4" l="1"/>
  <c r="F340" i="4" s="1"/>
  <c r="G340" i="4" s="1"/>
  <c r="C341" i="4"/>
  <c r="E341" i="4" s="1"/>
  <c r="C342" i="4" l="1"/>
  <c r="E342" i="4" s="1"/>
  <c r="D341" i="4"/>
  <c r="F341" i="4" s="1"/>
  <c r="G341" i="4" s="1"/>
  <c r="C343" i="4" l="1"/>
  <c r="D343" i="4" s="1"/>
  <c r="F343" i="4" s="1"/>
  <c r="E343" i="4"/>
  <c r="D342" i="4"/>
  <c r="F342" i="4" s="1"/>
  <c r="G342" i="4" s="1"/>
  <c r="G343" i="4" l="1"/>
  <c r="C344" i="4"/>
  <c r="D344" i="4" s="1"/>
  <c r="F344" i="4" s="1"/>
  <c r="E344" i="4"/>
  <c r="G344" i="4" l="1"/>
  <c r="C345" i="4"/>
  <c r="E345" i="4" s="1"/>
  <c r="D345" i="4"/>
  <c r="F345" i="4" s="1"/>
  <c r="G345" i="4" l="1"/>
  <c r="C346" i="4"/>
  <c r="E346" i="4" s="1"/>
  <c r="D346" i="4" l="1"/>
  <c r="F346" i="4" s="1"/>
  <c r="G346" i="4" s="1"/>
  <c r="C347" i="4"/>
  <c r="E347" i="4"/>
  <c r="D347" i="4"/>
  <c r="F347" i="4" s="1"/>
  <c r="G347" i="4" l="1"/>
  <c r="C348" i="4"/>
  <c r="E348" i="4" s="1"/>
  <c r="D348" i="4" l="1"/>
  <c r="F348" i="4" s="1"/>
  <c r="G348" i="4" s="1"/>
  <c r="C349" i="4"/>
  <c r="E349" i="4"/>
  <c r="D349" i="4"/>
  <c r="F349" i="4" s="1"/>
  <c r="G349" i="4" l="1"/>
  <c r="C350" i="4"/>
  <c r="E350" i="4" s="1"/>
  <c r="D350" i="4" l="1"/>
  <c r="F350" i="4" s="1"/>
  <c r="G350" i="4" s="1"/>
  <c r="C351" i="4"/>
  <c r="E351" i="4"/>
  <c r="D351" i="4"/>
  <c r="F351" i="4" s="1"/>
  <c r="G351" i="4" l="1"/>
  <c r="C352" i="4"/>
  <c r="E352" i="4" s="1"/>
  <c r="D352" i="4" l="1"/>
  <c r="F352" i="4" s="1"/>
  <c r="G352" i="4" s="1"/>
  <c r="C353" i="4"/>
  <c r="E353" i="4"/>
  <c r="D353" i="4"/>
  <c r="F353" i="4" s="1"/>
  <c r="G353" i="4" l="1"/>
  <c r="C354" i="4"/>
  <c r="E354" i="4" s="1"/>
  <c r="D354" i="4" l="1"/>
  <c r="F354" i="4" s="1"/>
  <c r="G354" i="4" s="1"/>
  <c r="C355" i="4"/>
  <c r="D355" i="4" s="1"/>
  <c r="F355" i="4" s="1"/>
  <c r="E355" i="4"/>
  <c r="G355" i="4" l="1"/>
  <c r="C356" i="4"/>
  <c r="E356" i="4" s="1"/>
  <c r="D356" i="4" l="1"/>
  <c r="F356" i="4" s="1"/>
  <c r="G356" i="4" s="1"/>
  <c r="C357" i="4"/>
  <c r="E357" i="4"/>
  <c r="C358" i="4" l="1"/>
  <c r="E358" i="4" s="1"/>
  <c r="D357" i="4"/>
  <c r="F357" i="4" s="1"/>
  <c r="G357" i="4" s="1"/>
  <c r="D358" i="4" l="1"/>
  <c r="F358" i="4" s="1"/>
  <c r="G358" i="4" s="1"/>
  <c r="C359" i="4"/>
  <c r="E359" i="4" s="1"/>
  <c r="C360" i="4" l="1"/>
  <c r="E360" i="4" s="1"/>
  <c r="D359" i="4"/>
  <c r="F359" i="4" s="1"/>
  <c r="G359" i="4" s="1"/>
  <c r="D360" i="4" l="1"/>
  <c r="F360" i="4" s="1"/>
  <c r="G360" i="4" s="1"/>
  <c r="C361" i="4"/>
  <c r="E361" i="4" s="1"/>
  <c r="D361" i="4" l="1"/>
  <c r="F361" i="4" s="1"/>
  <c r="G361" i="4" s="1"/>
  <c r="C362" i="4"/>
  <c r="E362" i="4"/>
  <c r="D362" i="4"/>
  <c r="F362" i="4" s="1"/>
  <c r="G362" i="4" l="1"/>
  <c r="C363" i="4"/>
  <c r="E363" i="4" s="1"/>
  <c r="D363" i="4" l="1"/>
  <c r="F363" i="4" s="1"/>
  <c r="G363" i="4" s="1"/>
  <c r="C364" i="4"/>
  <c r="E364" i="4" s="1"/>
  <c r="D364" i="4"/>
  <c r="F364" i="4" s="1"/>
  <c r="G364" i="4" l="1"/>
  <c r="C365" i="4"/>
  <c r="E365" i="4" s="1"/>
  <c r="D365" i="4"/>
  <c r="F365" i="4" s="1"/>
  <c r="G365" i="4" l="1"/>
  <c r="C366" i="4"/>
  <c r="D366" i="4" s="1"/>
  <c r="F366" i="4" s="1"/>
  <c r="G366" i="4" s="1"/>
  <c r="E366" i="4"/>
  <c r="C367" i="4" l="1"/>
  <c r="E367" i="4" s="1"/>
  <c r="D367" i="4" l="1"/>
  <c r="F367" i="4" s="1"/>
  <c r="G367" i="4" s="1"/>
  <c r="C368" i="4"/>
  <c r="E368" i="4" s="1"/>
  <c r="D368" i="4" l="1"/>
  <c r="F368" i="4" s="1"/>
  <c r="G368" i="4" s="1"/>
  <c r="C369" i="4"/>
  <c r="E369" i="4"/>
  <c r="D369" i="4"/>
  <c r="F369" i="4" s="1"/>
  <c r="G369" i="4" l="1"/>
  <c r="C370" i="4"/>
  <c r="D370" i="4" s="1"/>
  <c r="F370" i="4" s="1"/>
  <c r="E370" i="4"/>
  <c r="G370" i="4" l="1"/>
  <c r="C371" i="4"/>
  <c r="D371" i="4" s="1"/>
  <c r="F371" i="4" s="1"/>
  <c r="E371" i="4" l="1"/>
  <c r="G371" i="4" s="1"/>
  <c r="C372" i="4"/>
  <c r="E372" i="4" s="1"/>
  <c r="D372" i="4" l="1"/>
  <c r="F372" i="4" s="1"/>
  <c r="G372" i="4" s="1"/>
  <c r="C373" i="4"/>
  <c r="E373" i="4"/>
  <c r="D373" i="4"/>
  <c r="F373" i="4" s="1"/>
  <c r="G373" i="4" l="1"/>
  <c r="C374" i="4"/>
  <c r="D374" i="4" s="1"/>
  <c r="F374" i="4" s="1"/>
  <c r="E374" i="4" l="1"/>
  <c r="G374" i="4" s="1"/>
  <c r="C375" i="4"/>
  <c r="E375" i="4"/>
  <c r="D375" i="4"/>
  <c r="F375" i="4" s="1"/>
  <c r="G375" i="4" l="1"/>
  <c r="C376" i="4"/>
  <c r="E376" i="4" s="1"/>
  <c r="D376" i="4"/>
  <c r="F376" i="4" s="1"/>
  <c r="G376" i="4" l="1"/>
  <c r="C377" i="4"/>
  <c r="E377" i="4"/>
  <c r="C378" i="4" l="1"/>
  <c r="E378" i="4"/>
  <c r="D378" i="4"/>
  <c r="F378" i="4" s="1"/>
  <c r="D377" i="4"/>
  <c r="F377" i="4" s="1"/>
  <c r="G377" i="4" s="1"/>
  <c r="G378" i="4" l="1"/>
  <c r="C379" i="4"/>
  <c r="E379" i="4" s="1"/>
  <c r="D379" i="4" l="1"/>
  <c r="F379" i="4" s="1"/>
  <c r="G379" i="4" s="1"/>
  <c r="C380" i="4"/>
  <c r="E380" i="4"/>
  <c r="D380" i="4"/>
  <c r="F380" i="4" s="1"/>
  <c r="G380" i="4" l="1"/>
  <c r="C381" i="4"/>
  <c r="D381" i="4" s="1"/>
  <c r="F381" i="4" s="1"/>
  <c r="E381" i="4"/>
  <c r="G381" i="4" l="1"/>
  <c r="C382" i="4"/>
  <c r="E382" i="4"/>
  <c r="D382" i="4"/>
  <c r="F382" i="4" s="1"/>
  <c r="G382" i="4" l="1"/>
  <c r="C383" i="4"/>
  <c r="D383" i="4" s="1"/>
  <c r="F383" i="4" s="1"/>
  <c r="E383" i="4" l="1"/>
  <c r="G383" i="4" s="1"/>
  <c r="C384" i="4"/>
  <c r="E384" i="4"/>
  <c r="D384" i="4"/>
  <c r="F384" i="4" s="1"/>
  <c r="G384" i="4" l="1"/>
  <c r="C385" i="4"/>
  <c r="D385" i="4" s="1"/>
  <c r="F385" i="4" s="1"/>
  <c r="E385" i="4"/>
  <c r="G385" i="4" l="1"/>
  <c r="C386" i="4"/>
  <c r="E386" i="4" s="1"/>
  <c r="D386" i="4" l="1"/>
  <c r="F386" i="4" s="1"/>
  <c r="G386" i="4" s="1"/>
  <c r="C387" i="4"/>
  <c r="E387" i="4" s="1"/>
  <c r="D387" i="4" l="1"/>
  <c r="F387" i="4" s="1"/>
  <c r="G387" i="4" s="1"/>
  <c r="C388" i="4"/>
  <c r="E388" i="4" s="1"/>
  <c r="D388" i="4" l="1"/>
  <c r="F388" i="4" s="1"/>
  <c r="G388" i="4" s="1"/>
  <c r="C389" i="4"/>
  <c r="E389" i="4"/>
  <c r="D389" i="4"/>
  <c r="F389" i="4" s="1"/>
  <c r="G389" i="4" s="1"/>
  <c r="C390" i="4" l="1"/>
  <c r="E390" i="4" s="1"/>
  <c r="D390" i="4" l="1"/>
  <c r="F390" i="4" s="1"/>
  <c r="G390" i="4" s="1"/>
  <c r="C391" i="4"/>
  <c r="E391" i="4" s="1"/>
  <c r="D391" i="4" l="1"/>
  <c r="F391" i="4" s="1"/>
  <c r="G391" i="4" s="1"/>
  <c r="C392" i="4"/>
  <c r="E392" i="4"/>
  <c r="D392" i="4"/>
  <c r="F392" i="4" s="1"/>
  <c r="G392" i="4" l="1"/>
  <c r="C393" i="4"/>
  <c r="E393" i="4" s="1"/>
  <c r="D393" i="4" l="1"/>
  <c r="F393" i="4" s="1"/>
  <c r="G393" i="4" s="1"/>
  <c r="C394" i="4"/>
  <c r="E394" i="4" s="1"/>
  <c r="D394" i="4"/>
  <c r="F394" i="4" s="1"/>
  <c r="G394" i="4" l="1"/>
  <c r="C395" i="4"/>
  <c r="C396" i="4" l="1"/>
  <c r="E396" i="4"/>
  <c r="D396" i="4"/>
  <c r="F396" i="4" s="1"/>
  <c r="D395" i="4"/>
  <c r="F395" i="4" s="1"/>
  <c r="E395" i="4"/>
  <c r="G396" i="4" l="1"/>
  <c r="G395" i="4"/>
  <c r="C397" i="4"/>
  <c r="E397" i="4" s="1"/>
  <c r="C398" i="4" l="1"/>
  <c r="E398" i="4"/>
  <c r="D398" i="4"/>
  <c r="F398" i="4" s="1"/>
  <c r="G398" i="4" s="1"/>
  <c r="D397" i="4"/>
  <c r="F397" i="4" s="1"/>
  <c r="G397" i="4" s="1"/>
  <c r="C399" i="4" l="1"/>
  <c r="E399" i="4" s="1"/>
  <c r="D399" i="4"/>
  <c r="F399" i="4" s="1"/>
  <c r="G399" i="4" l="1"/>
  <c r="C400" i="4"/>
  <c r="E400" i="4" s="1"/>
  <c r="D400" i="4" l="1"/>
  <c r="F400" i="4" s="1"/>
  <c r="G400" i="4" s="1"/>
  <c r="C401" i="4"/>
  <c r="E401" i="4" s="1"/>
  <c r="D401" i="4" l="1"/>
  <c r="F401" i="4" s="1"/>
  <c r="G401" i="4" s="1"/>
  <c r="C402" i="4"/>
  <c r="E402" i="4"/>
  <c r="D402" i="4"/>
  <c r="F402" i="4" s="1"/>
  <c r="G402" i="4" l="1"/>
  <c r="C403" i="4"/>
  <c r="E403" i="4" s="1"/>
  <c r="D403" i="4" l="1"/>
  <c r="F403" i="4" s="1"/>
  <c r="G403" i="4" s="1"/>
  <c r="C404" i="4"/>
  <c r="E404" i="4"/>
  <c r="D404" i="4"/>
  <c r="F404" i="4" s="1"/>
  <c r="G404" i="4" l="1"/>
  <c r="C405" i="4"/>
  <c r="E405" i="4" s="1"/>
  <c r="D405" i="4" l="1"/>
  <c r="F405" i="4" s="1"/>
  <c r="G405" i="4" s="1"/>
  <c r="C406" i="4"/>
  <c r="E406" i="4"/>
  <c r="C407" i="4" l="1"/>
  <c r="D407" i="4" s="1"/>
  <c r="F407" i="4" s="1"/>
  <c r="E407" i="4"/>
  <c r="D406" i="4"/>
  <c r="F406" i="4" s="1"/>
  <c r="G406" i="4" s="1"/>
  <c r="G407" i="4" l="1"/>
  <c r="C408" i="4"/>
  <c r="E408" i="4" s="1"/>
  <c r="D408" i="4" l="1"/>
  <c r="F408" i="4" s="1"/>
  <c r="G408" i="4" s="1"/>
  <c r="C409" i="4"/>
  <c r="E409" i="4" s="1"/>
  <c r="D409" i="4"/>
  <c r="F409" i="4" s="1"/>
  <c r="G409" i="4" l="1"/>
  <c r="C410" i="4"/>
  <c r="E410" i="4" s="1"/>
  <c r="D410" i="4" l="1"/>
  <c r="F410" i="4" s="1"/>
  <c r="G410" i="4"/>
  <c r="C411" i="4"/>
  <c r="E411" i="4"/>
  <c r="C412" i="4" l="1"/>
  <c r="E412" i="4"/>
  <c r="D412" i="4"/>
  <c r="F412" i="4" s="1"/>
  <c r="D411" i="4"/>
  <c r="F411" i="4" s="1"/>
  <c r="G411" i="4" s="1"/>
  <c r="G412" i="4" l="1"/>
  <c r="C413" i="4"/>
  <c r="D413" i="4" s="1"/>
  <c r="F413" i="4" s="1"/>
  <c r="E413" i="4"/>
  <c r="G413" i="4" l="1"/>
  <c r="C414" i="4"/>
  <c r="E414" i="4"/>
  <c r="D414" i="4"/>
  <c r="F414" i="4" s="1"/>
  <c r="G414" i="4" l="1"/>
  <c r="C415" i="4"/>
  <c r="E415" i="4" s="1"/>
  <c r="D415" i="4" l="1"/>
  <c r="F415" i="4" s="1"/>
  <c r="G415" i="4" s="1"/>
  <c r="C416" i="4"/>
  <c r="E416" i="4" s="1"/>
  <c r="D416" i="4" l="1"/>
  <c r="F416" i="4" s="1"/>
  <c r="G416" i="4" s="1"/>
  <c r="C417" i="4"/>
  <c r="E417" i="4"/>
  <c r="D417" i="4"/>
  <c r="F417" i="4" s="1"/>
  <c r="G417" i="4" s="1"/>
  <c r="C418" i="4" l="1"/>
  <c r="E418" i="4"/>
  <c r="D418" i="4"/>
  <c r="F418" i="4" s="1"/>
  <c r="G418" i="4" l="1"/>
  <c r="C419" i="4"/>
  <c r="D419" i="4" s="1"/>
  <c r="F419" i="4" s="1"/>
  <c r="E419" i="4"/>
  <c r="G419" i="4" l="1"/>
  <c r="C420" i="4"/>
  <c r="E420" i="4" s="1"/>
  <c r="D420" i="4" l="1"/>
  <c r="F420" i="4" s="1"/>
  <c r="G420" i="4" s="1"/>
  <c r="C421" i="4"/>
  <c r="D421" i="4" s="1"/>
  <c r="F421" i="4" s="1"/>
  <c r="E421" i="4"/>
  <c r="G421" i="4" l="1"/>
  <c r="C422" i="4"/>
  <c r="D422" i="4" s="1"/>
  <c r="F422" i="4" s="1"/>
  <c r="E422" i="4"/>
  <c r="G422" i="4" l="1"/>
  <c r="C423" i="4"/>
  <c r="E423" i="4" s="1"/>
  <c r="C424" i="4" l="1"/>
  <c r="E424" i="4"/>
  <c r="D424" i="4"/>
  <c r="F424" i="4" s="1"/>
  <c r="D423" i="4"/>
  <c r="F423" i="4" s="1"/>
  <c r="G423" i="4" s="1"/>
  <c r="G424" i="4" l="1"/>
  <c r="C425" i="4"/>
  <c r="E425" i="4"/>
  <c r="D425" i="4"/>
  <c r="F425" i="4" s="1"/>
  <c r="G425" i="4" l="1"/>
  <c r="C426" i="4"/>
  <c r="E426" i="4"/>
  <c r="D426" i="4"/>
  <c r="F426" i="4" s="1"/>
  <c r="G426" i="4" l="1"/>
  <c r="C427" i="4"/>
  <c r="E427" i="4" s="1"/>
  <c r="D427" i="4"/>
  <c r="F427" i="4" s="1"/>
  <c r="G427" i="4" l="1"/>
  <c r="C428" i="4"/>
  <c r="E428" i="4"/>
  <c r="D428" i="4"/>
  <c r="F428" i="4" s="1"/>
  <c r="G428" i="4" l="1"/>
  <c r="C429" i="4"/>
  <c r="D429" i="4" s="1"/>
  <c r="F429" i="4" s="1"/>
  <c r="E429" i="4" l="1"/>
  <c r="G429" i="4" s="1"/>
  <c r="C430" i="4"/>
  <c r="E430" i="4"/>
  <c r="D430" i="4"/>
  <c r="F430" i="4" s="1"/>
  <c r="G430" i="4" l="1"/>
  <c r="C431" i="4"/>
  <c r="E431" i="4" s="1"/>
  <c r="D431" i="4" l="1"/>
  <c r="F431" i="4" s="1"/>
  <c r="G431" i="4" s="1"/>
  <c r="C432" i="4"/>
  <c r="E432" i="4"/>
  <c r="D432" i="4"/>
  <c r="F432" i="4" s="1"/>
  <c r="G432" i="4" l="1"/>
  <c r="C433" i="4"/>
  <c r="E433" i="4" s="1"/>
  <c r="D433" i="4" l="1"/>
  <c r="F433" i="4" s="1"/>
  <c r="G433" i="4" s="1"/>
  <c r="C434" i="4"/>
  <c r="E434" i="4"/>
  <c r="D434" i="4"/>
  <c r="F434" i="4" s="1"/>
  <c r="G434" i="4" l="1"/>
  <c r="C435" i="4"/>
  <c r="E435" i="4"/>
  <c r="D435" i="4"/>
  <c r="F435" i="4" s="1"/>
  <c r="G435" i="4" s="1"/>
  <c r="C436" i="4" l="1"/>
  <c r="E436" i="4" s="1"/>
  <c r="D436" i="4" l="1"/>
  <c r="F436" i="4" s="1"/>
  <c r="G436" i="4" s="1"/>
  <c r="C437" i="4"/>
  <c r="E437" i="4"/>
  <c r="D437" i="4"/>
  <c r="F437" i="4" s="1"/>
  <c r="G437" i="4" s="1"/>
  <c r="C438" i="4" l="1"/>
  <c r="E438" i="4" s="1"/>
  <c r="D438" i="4" l="1"/>
  <c r="F438" i="4" s="1"/>
  <c r="G438" i="4" s="1"/>
  <c r="C439" i="4"/>
  <c r="E439" i="4" s="1"/>
  <c r="D439" i="4" l="1"/>
  <c r="F439" i="4" s="1"/>
  <c r="G439" i="4" s="1"/>
  <c r="C440" i="4"/>
  <c r="E440" i="4" s="1"/>
  <c r="D440" i="4" l="1"/>
  <c r="F440" i="4" s="1"/>
  <c r="G440" i="4" s="1"/>
  <c r="C441" i="4"/>
  <c r="E441" i="4"/>
  <c r="C442" i="4" l="1"/>
  <c r="E442" i="4"/>
  <c r="D442" i="4"/>
  <c r="F442" i="4" s="1"/>
  <c r="D441" i="4"/>
  <c r="F441" i="4" s="1"/>
  <c r="G441" i="4" s="1"/>
  <c r="G442" i="4" l="1"/>
  <c r="C443" i="4"/>
  <c r="D443" i="4" s="1"/>
  <c r="F443" i="4" s="1"/>
  <c r="E443" i="4"/>
  <c r="G443" i="4" l="1"/>
  <c r="C444" i="4"/>
  <c r="E444" i="4" s="1"/>
  <c r="D444" i="4" l="1"/>
  <c r="F444" i="4" s="1"/>
  <c r="G444" i="4" s="1"/>
  <c r="C445" i="4"/>
  <c r="D445" i="4" s="1"/>
  <c r="F445" i="4" s="1"/>
  <c r="E445" i="4"/>
  <c r="G445" i="4" l="1"/>
  <c r="C446" i="4"/>
  <c r="E446" i="4" s="1"/>
  <c r="D446" i="4" l="1"/>
  <c r="F446" i="4" s="1"/>
  <c r="G446" i="4" s="1"/>
  <c r="C447" i="4"/>
  <c r="D447" i="4" s="1"/>
  <c r="F447" i="4" s="1"/>
  <c r="E447" i="4"/>
  <c r="G447" i="4" l="1"/>
  <c r="C448" i="4"/>
  <c r="D448" i="4" s="1"/>
  <c r="F448" i="4" s="1"/>
  <c r="E448" i="4"/>
  <c r="G448" i="4" l="1"/>
  <c r="C449" i="4"/>
  <c r="E449" i="4" s="1"/>
  <c r="D449" i="4" l="1"/>
  <c r="F449" i="4" s="1"/>
  <c r="G449" i="4" s="1"/>
  <c r="C450" i="4"/>
  <c r="E450" i="4" s="1"/>
  <c r="D450" i="4"/>
  <c r="F450" i="4" s="1"/>
  <c r="G450" i="4" l="1"/>
  <c r="C451" i="4"/>
  <c r="E451" i="4" s="1"/>
  <c r="D451" i="4"/>
  <c r="F451" i="4" s="1"/>
  <c r="G451" i="4" l="1"/>
  <c r="C452" i="4"/>
  <c r="E452" i="4"/>
  <c r="D452" i="4"/>
  <c r="F452" i="4" s="1"/>
  <c r="G452" i="4" l="1"/>
  <c r="C453" i="4"/>
  <c r="D453" i="4" s="1"/>
  <c r="F453" i="4" s="1"/>
  <c r="E453" i="4"/>
  <c r="G453" i="4" l="1"/>
  <c r="C454" i="4"/>
  <c r="E454" i="4"/>
  <c r="D454" i="4"/>
  <c r="F454" i="4" s="1"/>
  <c r="G454" i="4" l="1"/>
  <c r="C455" i="4"/>
  <c r="E455" i="4" s="1"/>
  <c r="D455" i="4"/>
  <c r="F455" i="4" s="1"/>
  <c r="G455" i="4" l="1"/>
  <c r="C456" i="4"/>
  <c r="E456" i="4"/>
  <c r="D456" i="4"/>
  <c r="F456" i="4" s="1"/>
  <c r="G456" i="4" l="1"/>
  <c r="C457" i="4"/>
  <c r="E457" i="4" s="1"/>
  <c r="D457" i="4" l="1"/>
  <c r="F457" i="4" s="1"/>
  <c r="G457" i="4" s="1"/>
  <c r="C458" i="4"/>
  <c r="D458" i="4" s="1"/>
  <c r="F458" i="4" s="1"/>
  <c r="E458" i="4"/>
  <c r="G458" i="4" l="1"/>
  <c r="C459" i="4"/>
  <c r="E459" i="4" s="1"/>
  <c r="D459" i="4" l="1"/>
  <c r="F459" i="4" s="1"/>
  <c r="G459" i="4" s="1"/>
  <c r="C460" i="4"/>
  <c r="E460" i="4"/>
  <c r="C461" i="4" l="1"/>
  <c r="E461" i="4"/>
  <c r="D461" i="4"/>
  <c r="F461" i="4" s="1"/>
  <c r="G461" i="4" s="1"/>
  <c r="D460" i="4"/>
  <c r="F460" i="4" s="1"/>
  <c r="G460" i="4" s="1"/>
  <c r="C462" i="4" l="1"/>
  <c r="E462" i="4" s="1"/>
  <c r="D462" i="4"/>
  <c r="F462" i="4" s="1"/>
  <c r="G462" i="4" l="1"/>
  <c r="C463" i="4"/>
  <c r="E463" i="4" s="1"/>
  <c r="D463" i="4" l="1"/>
  <c r="F463" i="4" s="1"/>
  <c r="G463" i="4" s="1"/>
  <c r="C464" i="4"/>
  <c r="E464" i="4" s="1"/>
  <c r="D464" i="4"/>
  <c r="F464" i="4" s="1"/>
  <c r="G464" i="4" l="1"/>
  <c r="C465" i="4"/>
  <c r="E465" i="4"/>
  <c r="D465" i="4"/>
  <c r="F465" i="4" s="1"/>
  <c r="G465" i="4" l="1"/>
  <c r="C466" i="4"/>
  <c r="D466" i="4" s="1"/>
  <c r="F466" i="4" s="1"/>
  <c r="G466" i="4" s="1"/>
  <c r="E466" i="4"/>
  <c r="C467" i="4" l="1"/>
  <c r="D467" i="4" s="1"/>
  <c r="F467" i="4" s="1"/>
  <c r="E467" i="4"/>
  <c r="G467" i="4" l="1"/>
  <c r="C468" i="4"/>
  <c r="D468" i="4" s="1"/>
  <c r="F468" i="4" s="1"/>
  <c r="G468" i="4" s="1"/>
  <c r="E468" i="4"/>
  <c r="C469" i="4" l="1"/>
  <c r="D469" i="4" s="1"/>
  <c r="F469" i="4" s="1"/>
  <c r="E469" i="4"/>
  <c r="G469" i="4" l="1"/>
  <c r="C470" i="4"/>
  <c r="E470" i="4" s="1"/>
  <c r="D470" i="4"/>
  <c r="F470" i="4" s="1"/>
  <c r="G470" i="4" l="1"/>
  <c r="C471" i="4"/>
  <c r="E471" i="4" s="1"/>
  <c r="D471" i="4" l="1"/>
  <c r="F471" i="4" s="1"/>
  <c r="G471" i="4" s="1"/>
  <c r="C472" i="4"/>
  <c r="D472" i="4" s="1"/>
  <c r="F472" i="4" s="1"/>
  <c r="E472" i="4"/>
  <c r="G472" i="4" l="1"/>
  <c r="C473" i="4"/>
  <c r="E473" i="4" s="1"/>
  <c r="D473" i="4" l="1"/>
  <c r="F473" i="4" s="1"/>
  <c r="G473" i="4" s="1"/>
  <c r="C474" i="4"/>
  <c r="D474" i="4" s="1"/>
  <c r="F474" i="4" s="1"/>
  <c r="G474" i="4" s="1"/>
  <c r="E474" i="4"/>
  <c r="C475" i="4" l="1"/>
  <c r="D475" i="4" s="1"/>
  <c r="F475" i="4" s="1"/>
  <c r="E475" i="4"/>
  <c r="G475" i="4" l="1"/>
  <c r="C476" i="4"/>
  <c r="D476" i="4" s="1"/>
  <c r="F476" i="4" s="1"/>
  <c r="E476" i="4" l="1"/>
  <c r="G476" i="4" s="1"/>
  <c r="C477" i="4"/>
  <c r="E477" i="4"/>
  <c r="D477" i="4"/>
  <c r="F477" i="4" s="1"/>
  <c r="G477" i="4" l="1"/>
  <c r="C478" i="4"/>
  <c r="D478" i="4" s="1"/>
  <c r="F478" i="4" s="1"/>
  <c r="E478" i="4"/>
  <c r="G478" i="4" l="1"/>
  <c r="C479" i="4"/>
  <c r="E479" i="4" s="1"/>
  <c r="D479" i="4" l="1"/>
  <c r="F479" i="4" s="1"/>
  <c r="G479" i="4" s="1"/>
  <c r="C480" i="4"/>
  <c r="D480" i="4" s="1"/>
  <c r="F480" i="4" s="1"/>
  <c r="E480" i="4"/>
  <c r="G480" i="4" l="1"/>
  <c r="C481" i="4"/>
  <c r="D481" i="4" s="1"/>
  <c r="F481" i="4" s="1"/>
  <c r="E481" i="4" l="1"/>
  <c r="G481" i="4" s="1"/>
  <c r="C482" i="4"/>
  <c r="E482" i="4" s="1"/>
  <c r="D482" i="4" l="1"/>
  <c r="F482" i="4" s="1"/>
  <c r="G482" i="4" s="1"/>
  <c r="C483" i="4"/>
  <c r="D483" i="4" s="1"/>
  <c r="F483" i="4" s="1"/>
  <c r="G483" i="4" s="1"/>
  <c r="E483" i="4"/>
  <c r="C484" i="4" l="1"/>
  <c r="E484" i="4"/>
  <c r="D484" i="4"/>
  <c r="F484" i="4" s="1"/>
  <c r="G484" i="4" s="1"/>
  <c r="C485" i="4" l="1"/>
  <c r="D485" i="4" s="1"/>
  <c r="F485" i="4" s="1"/>
  <c r="E485" i="4"/>
  <c r="G485" i="4" l="1"/>
  <c r="C486" i="4"/>
  <c r="D486" i="4" s="1"/>
  <c r="F486" i="4" s="1"/>
  <c r="G486" i="4" s="1"/>
  <c r="E486" i="4"/>
  <c r="C487" i="4" l="1"/>
  <c r="E487" i="4"/>
  <c r="D487" i="4"/>
  <c r="F487" i="4" s="1"/>
  <c r="G487" i="4" l="1"/>
  <c r="C488" i="4"/>
  <c r="E488" i="4" s="1"/>
  <c r="D488" i="4"/>
  <c r="F488" i="4" s="1"/>
  <c r="G488" i="4" l="1"/>
  <c r="C489" i="4"/>
  <c r="E489" i="4" s="1"/>
  <c r="C490" i="4" l="1"/>
  <c r="D490" i="4" s="1"/>
  <c r="F490" i="4" s="1"/>
  <c r="D489" i="4"/>
  <c r="F489" i="4" s="1"/>
  <c r="G489" i="4" s="1"/>
  <c r="E490" i="4" l="1"/>
  <c r="G490" i="4"/>
  <c r="C491" i="4"/>
  <c r="E491" i="4" s="1"/>
  <c r="D491" i="4" l="1"/>
  <c r="F491" i="4" s="1"/>
  <c r="G491" i="4"/>
  <c r="C492" i="4"/>
  <c r="E492" i="4" s="1"/>
  <c r="D492" i="4" l="1"/>
  <c r="F492" i="4" s="1"/>
  <c r="G492" i="4" s="1"/>
  <c r="C493" i="4"/>
  <c r="D493" i="4" s="1"/>
  <c r="F493" i="4" s="1"/>
  <c r="E493" i="4"/>
  <c r="G493" i="4" l="1"/>
  <c r="C494" i="4"/>
  <c r="E494" i="4" s="1"/>
  <c r="D494" i="4" l="1"/>
  <c r="F494" i="4" s="1"/>
  <c r="G494" i="4" s="1"/>
  <c r="C495" i="4"/>
  <c r="E495" i="4" s="1"/>
  <c r="D495" i="4" l="1"/>
  <c r="F495" i="4" s="1"/>
  <c r="G495" i="4" s="1"/>
  <c r="C496" i="4"/>
  <c r="E496" i="4"/>
  <c r="D496" i="4"/>
  <c r="F496" i="4" s="1"/>
  <c r="G496" i="4" s="1"/>
  <c r="C497" i="4" l="1"/>
  <c r="E497" i="4"/>
  <c r="D497" i="4"/>
  <c r="F497" i="4" s="1"/>
  <c r="G497" i="4" l="1"/>
  <c r="C498" i="4"/>
  <c r="D498" i="4" s="1"/>
  <c r="F498" i="4" s="1"/>
  <c r="E498" i="4"/>
  <c r="G498" i="4" l="1"/>
  <c r="C499" i="4"/>
  <c r="D499" i="4" s="1"/>
  <c r="F499" i="4" s="1"/>
  <c r="E499" i="4" l="1"/>
  <c r="G499" i="4" s="1"/>
  <c r="C500" i="4"/>
  <c r="D500" i="4" s="1"/>
  <c r="F500" i="4" s="1"/>
  <c r="E500" i="4"/>
  <c r="G500" i="4" l="1"/>
  <c r="C501" i="4"/>
  <c r="D501" i="4" s="1"/>
  <c r="F501" i="4" s="1"/>
  <c r="E501" i="4" l="1"/>
  <c r="G501" i="4" s="1"/>
  <c r="C502" i="4"/>
  <c r="E502" i="4" s="1"/>
  <c r="D502" i="4" l="1"/>
  <c r="F502" i="4" s="1"/>
  <c r="G502" i="4" s="1"/>
  <c r="C503" i="4"/>
  <c r="D503" i="4" s="1"/>
  <c r="F503" i="4" s="1"/>
  <c r="E503" i="4"/>
  <c r="G503" i="4" l="1"/>
  <c r="C504" i="4"/>
  <c r="D504" i="4" s="1"/>
  <c r="F504" i="4" s="1"/>
  <c r="E504" i="4"/>
  <c r="G504" i="4" l="1"/>
  <c r="C505" i="4"/>
  <c r="D505" i="4" s="1"/>
  <c r="F505" i="4" s="1"/>
  <c r="E505" i="4"/>
  <c r="G505" i="4" l="1"/>
  <c r="C506" i="4"/>
  <c r="E506" i="4" s="1"/>
  <c r="D506" i="4" l="1"/>
  <c r="F506" i="4" s="1"/>
  <c r="G506" i="4" s="1"/>
  <c r="C507" i="4"/>
  <c r="D507" i="4" s="1"/>
  <c r="F507" i="4" s="1"/>
  <c r="E507" i="4"/>
  <c r="G507" i="4" l="1"/>
  <c r="C508" i="4"/>
  <c r="E508" i="4" s="1"/>
  <c r="D508" i="4" l="1"/>
  <c r="F508" i="4" s="1"/>
  <c r="G508" i="4" s="1"/>
  <c r="C509" i="4"/>
  <c r="E509" i="4"/>
  <c r="D509" i="4"/>
  <c r="F509" i="4" s="1"/>
  <c r="G509" i="4" l="1"/>
  <c r="C510" i="4"/>
  <c r="E510" i="4" s="1"/>
  <c r="D510" i="4" l="1"/>
  <c r="F510" i="4" s="1"/>
  <c r="G510" i="4" s="1"/>
  <c r="C511" i="4"/>
  <c r="D511" i="4" s="1"/>
  <c r="F511" i="4" s="1"/>
  <c r="E511" i="4"/>
  <c r="G511" i="4" l="1"/>
  <c r="C512" i="4"/>
  <c r="E512" i="4"/>
  <c r="D512" i="4"/>
  <c r="F512" i="4" s="1"/>
  <c r="G512" i="4" l="1"/>
  <c r="C513" i="4"/>
  <c r="D513" i="4" s="1"/>
  <c r="F513" i="4" s="1"/>
  <c r="E513" i="4" l="1"/>
  <c r="G513" i="4" s="1"/>
  <c r="C514" i="4"/>
  <c r="E514" i="4" s="1"/>
  <c r="D514" i="4" l="1"/>
  <c r="F514" i="4" s="1"/>
  <c r="G514" i="4" s="1"/>
  <c r="C515" i="4"/>
  <c r="E515" i="4" s="1"/>
  <c r="C516" i="4" l="1"/>
  <c r="D515" i="4"/>
  <c r="F515" i="4" s="1"/>
  <c r="G515" i="4" s="1"/>
  <c r="C517" i="4" l="1"/>
  <c r="E516" i="4"/>
  <c r="D516" i="4"/>
  <c r="F516" i="4" s="1"/>
  <c r="G516" i="4" s="1"/>
  <c r="C518" i="4" l="1"/>
  <c r="E518" i="4" s="1"/>
  <c r="D517" i="4"/>
  <c r="F517" i="4" s="1"/>
  <c r="E517" i="4"/>
  <c r="C519" i="4" l="1"/>
  <c r="D518" i="4"/>
  <c r="F518" i="4" s="1"/>
  <c r="G518" i="4" s="1"/>
  <c r="G517" i="4"/>
  <c r="C520" i="4" l="1"/>
  <c r="D519" i="4"/>
  <c r="F519" i="4" s="1"/>
  <c r="E519" i="4"/>
  <c r="C521" i="4" l="1"/>
  <c r="D520" i="4"/>
  <c r="F520" i="4" s="1"/>
  <c r="E520" i="4"/>
  <c r="G519" i="4"/>
  <c r="G520" i="4" l="1"/>
  <c r="C522" i="4"/>
  <c r="D521" i="4"/>
  <c r="F521" i="4" s="1"/>
  <c r="E521" i="4"/>
  <c r="C523" i="4" l="1"/>
  <c r="D523" i="4" s="1"/>
  <c r="F523" i="4" s="1"/>
  <c r="D522" i="4"/>
  <c r="F522" i="4" s="1"/>
  <c r="E522" i="4"/>
  <c r="G521" i="4"/>
  <c r="G522" i="4" l="1"/>
  <c r="C524" i="4"/>
  <c r="E524" i="4" s="1"/>
  <c r="E523" i="4"/>
  <c r="G523" i="4" s="1"/>
  <c r="D524" i="4" l="1"/>
  <c r="F524" i="4" s="1"/>
  <c r="G524" i="4" s="1"/>
  <c r="C525" i="4"/>
  <c r="E525" i="4" s="1"/>
  <c r="D525" i="4" l="1"/>
  <c r="F525" i="4" s="1"/>
  <c r="G525" i="4" s="1"/>
  <c r="C526" i="4"/>
  <c r="E526" i="4" s="1"/>
  <c r="C527" i="4" l="1"/>
  <c r="D526" i="4"/>
  <c r="F526" i="4" s="1"/>
  <c r="G526" i="4" s="1"/>
  <c r="C528" i="4" l="1"/>
  <c r="D528" i="4" s="1"/>
  <c r="F528" i="4" s="1"/>
  <c r="D527" i="4"/>
  <c r="F527" i="4" s="1"/>
  <c r="E527" i="4"/>
  <c r="C529" i="4" l="1"/>
  <c r="D529" i="4" s="1"/>
  <c r="F529" i="4" s="1"/>
  <c r="E528" i="4"/>
  <c r="G528" i="4" s="1"/>
  <c r="G527" i="4"/>
  <c r="C530" i="4" l="1"/>
  <c r="E530" i="4" s="1"/>
  <c r="E529" i="4"/>
  <c r="G529" i="4" s="1"/>
  <c r="C531" i="4" l="1"/>
  <c r="E531" i="4" s="1"/>
  <c r="D530" i="4"/>
  <c r="F530" i="4" s="1"/>
  <c r="G530" i="4" s="1"/>
  <c r="D531" i="4" l="1"/>
  <c r="F531" i="4" s="1"/>
  <c r="G531" i="4" s="1"/>
  <c r="C532" i="4"/>
  <c r="D532" i="4" s="1"/>
  <c r="F532" i="4" s="1"/>
  <c r="C533" i="4" l="1"/>
  <c r="E532" i="4"/>
  <c r="G532" i="4" s="1"/>
  <c r="C534" i="4" l="1"/>
  <c r="D533" i="4"/>
  <c r="F533" i="4" s="1"/>
  <c r="E533" i="4"/>
  <c r="G533" i="4" l="1"/>
  <c r="C535" i="4"/>
  <c r="D534" i="4"/>
  <c r="F534" i="4" s="1"/>
  <c r="E534" i="4"/>
  <c r="C536" i="4" l="1"/>
  <c r="D535" i="4"/>
  <c r="F535" i="4" s="1"/>
  <c r="E535" i="4"/>
  <c r="G534" i="4"/>
  <c r="G535" i="4" l="1"/>
  <c r="C537" i="4"/>
  <c r="D537" i="4" s="1"/>
  <c r="F537" i="4" s="1"/>
  <c r="D536" i="4"/>
  <c r="F536" i="4" s="1"/>
  <c r="E536" i="4"/>
  <c r="C538" i="4" l="1"/>
  <c r="D538" i="4" s="1"/>
  <c r="F538" i="4" s="1"/>
  <c r="E537" i="4"/>
  <c r="G537" i="4" s="1"/>
  <c r="G536" i="4"/>
  <c r="C539" i="4" l="1"/>
  <c r="D539" i="4" s="1"/>
  <c r="F539" i="4" s="1"/>
  <c r="E538" i="4"/>
  <c r="G538" i="4" s="1"/>
  <c r="C540" i="4" l="1"/>
  <c r="D540" i="4" s="1"/>
  <c r="F540" i="4" s="1"/>
  <c r="E539" i="4"/>
  <c r="G539" i="4" s="1"/>
  <c r="C541" i="4" l="1"/>
  <c r="E540" i="4"/>
  <c r="G540" i="4" s="1"/>
  <c r="C542" i="4" l="1"/>
  <c r="E542" i="4" s="1"/>
  <c r="D541" i="4"/>
  <c r="F541" i="4" s="1"/>
  <c r="E541" i="4"/>
  <c r="D542" i="4" l="1"/>
  <c r="F542" i="4" s="1"/>
  <c r="G542" i="4"/>
  <c r="G541" i="4"/>
  <c r="C543" i="4"/>
  <c r="D543" i="4" s="1"/>
  <c r="F543" i="4" s="1"/>
  <c r="C544" i="4" l="1"/>
  <c r="E544" i="4" s="1"/>
  <c r="E543" i="4"/>
  <c r="G543" i="4" s="1"/>
  <c r="D544" i="4" l="1"/>
  <c r="F544" i="4" s="1"/>
  <c r="G544" i="4" s="1"/>
  <c r="C545" i="4"/>
  <c r="E545" i="4" s="1"/>
  <c r="D545" i="4" l="1"/>
  <c r="F545" i="4" s="1"/>
  <c r="G545" i="4"/>
  <c r="C546" i="4"/>
  <c r="E546" i="4" s="1"/>
  <c r="D546" i="4" l="1"/>
  <c r="F546" i="4" s="1"/>
  <c r="G546" i="4" s="1"/>
  <c r="E547" i="4"/>
  <c r="D547" i="4"/>
  <c r="F547" i="4" s="1"/>
  <c r="C547" i="4"/>
  <c r="G547" i="4" l="1"/>
  <c r="C548" i="4"/>
  <c r="E548" i="4" s="1"/>
  <c r="D548" i="4" l="1"/>
  <c r="F548" i="4" s="1"/>
  <c r="G548" i="4" s="1"/>
  <c r="C549" i="4"/>
  <c r="E549" i="4" s="1"/>
  <c r="D549" i="4" l="1"/>
  <c r="F549" i="4" s="1"/>
  <c r="G549" i="4" s="1"/>
  <c r="C550" i="4"/>
  <c r="E550" i="4" s="1"/>
  <c r="C551" i="4" l="1"/>
  <c r="E551" i="4" s="1"/>
  <c r="D550" i="4"/>
  <c r="F550" i="4" s="1"/>
  <c r="G550" i="4" s="1"/>
  <c r="D551" i="4" l="1"/>
  <c r="F551" i="4" s="1"/>
  <c r="G551" i="4" s="1"/>
  <c r="C552" i="4"/>
  <c r="D552" i="4" s="1"/>
  <c r="F552" i="4" s="1"/>
  <c r="C553" i="4" l="1"/>
  <c r="E553" i="4" s="1"/>
  <c r="E552" i="4"/>
  <c r="G552" i="4" s="1"/>
  <c r="C554" i="4" l="1"/>
  <c r="D554" i="4" s="1"/>
  <c r="F554" i="4" s="1"/>
  <c r="D553" i="4"/>
  <c r="F553" i="4" s="1"/>
  <c r="G553" i="4" s="1"/>
  <c r="C555" i="4" l="1"/>
  <c r="E554" i="4"/>
  <c r="G554" i="4" s="1"/>
  <c r="C556" i="4" l="1"/>
  <c r="D555" i="4"/>
  <c r="F555" i="4" s="1"/>
  <c r="E555" i="4"/>
  <c r="G555" i="4" l="1"/>
  <c r="C557" i="4"/>
  <c r="D556" i="4"/>
  <c r="F556" i="4" s="1"/>
  <c r="E556" i="4"/>
  <c r="C558" i="4" l="1"/>
  <c r="D558" i="4" s="1"/>
  <c r="F558" i="4" s="1"/>
  <c r="D557" i="4"/>
  <c r="F557" i="4" s="1"/>
  <c r="E557" i="4"/>
  <c r="G556" i="4"/>
  <c r="G557" i="4" l="1"/>
  <c r="C559" i="4"/>
  <c r="E559" i="4" s="1"/>
  <c r="E558" i="4"/>
  <c r="G558" i="4" s="1"/>
  <c r="D559" i="4" l="1"/>
  <c r="F559" i="4" s="1"/>
  <c r="G559" i="4" s="1"/>
  <c r="C560" i="4"/>
  <c r="E560" i="4" s="1"/>
  <c r="D560" i="4" l="1"/>
  <c r="F560" i="4" s="1"/>
  <c r="G560" i="4" s="1"/>
  <c r="C561" i="4"/>
  <c r="E561" i="4" s="1"/>
  <c r="C562" i="4" l="1"/>
  <c r="E562" i="4" s="1"/>
  <c r="D561" i="4"/>
  <c r="F561" i="4" s="1"/>
  <c r="G561" i="4" s="1"/>
  <c r="D562" i="4" l="1"/>
  <c r="F562" i="4" s="1"/>
  <c r="G562" i="4" s="1"/>
  <c r="C563" i="4"/>
  <c r="D563" i="4" s="1"/>
  <c r="F563" i="4" s="1"/>
  <c r="E563" i="4" l="1"/>
  <c r="G563" i="4" s="1"/>
  <c r="C564" i="4"/>
  <c r="E564" i="4" s="1"/>
  <c r="C565" i="4" l="1"/>
  <c r="E565" i="4" s="1"/>
  <c r="D564" i="4"/>
  <c r="F564" i="4" s="1"/>
  <c r="G564" i="4" s="1"/>
  <c r="C566" i="4" l="1"/>
  <c r="D566" i="4" s="1"/>
  <c r="F566" i="4" s="1"/>
  <c r="D565" i="4"/>
  <c r="F565" i="4" s="1"/>
  <c r="G565" i="4" s="1"/>
  <c r="E566" i="4" l="1"/>
  <c r="G566" i="4" s="1"/>
  <c r="C567" i="4"/>
  <c r="E567" i="4" s="1"/>
  <c r="C568" i="4" l="1"/>
  <c r="D567" i="4"/>
  <c r="F567" i="4" s="1"/>
  <c r="G567" i="4" s="1"/>
  <c r="C569" i="4" l="1"/>
  <c r="D568" i="4"/>
  <c r="F568" i="4" s="1"/>
  <c r="E568" i="4"/>
  <c r="G568" i="4" l="1"/>
  <c r="C570" i="4"/>
  <c r="D569" i="4"/>
  <c r="F569" i="4" s="1"/>
  <c r="E569" i="4"/>
  <c r="C571" i="4" l="1"/>
  <c r="D570" i="4"/>
  <c r="F570" i="4" s="1"/>
  <c r="E570" i="4"/>
  <c r="G569" i="4"/>
  <c r="G570" i="4" l="1"/>
  <c r="C572" i="4"/>
  <c r="D571" i="4"/>
  <c r="F571" i="4" s="1"/>
  <c r="G571" i="4" s="1"/>
  <c r="E571" i="4"/>
  <c r="C573" i="4" l="1"/>
  <c r="D572" i="4"/>
  <c r="F572" i="4" s="1"/>
  <c r="E572" i="4"/>
  <c r="G572" i="4" l="1"/>
  <c r="C574" i="4"/>
  <c r="D573" i="4"/>
  <c r="F573" i="4" s="1"/>
  <c r="E573" i="4"/>
  <c r="C575" i="4" l="1"/>
  <c r="D574" i="4"/>
  <c r="F574" i="4" s="1"/>
  <c r="E574" i="4"/>
  <c r="G573" i="4"/>
  <c r="G574" i="4" l="1"/>
  <c r="C576" i="4"/>
  <c r="D575" i="4"/>
  <c r="F575" i="4" s="1"/>
  <c r="G575" i="4" s="1"/>
  <c r="E575" i="4"/>
  <c r="C577" i="4" l="1"/>
  <c r="D576" i="4"/>
  <c r="F576" i="4" s="1"/>
  <c r="E576" i="4"/>
  <c r="G576" i="4" l="1"/>
  <c r="C578" i="4"/>
  <c r="D577" i="4"/>
  <c r="F577" i="4" s="1"/>
  <c r="G577" i="4" s="1"/>
  <c r="E577" i="4"/>
  <c r="C579" i="4" l="1"/>
  <c r="D578" i="4"/>
  <c r="F578" i="4" s="1"/>
  <c r="E578" i="4"/>
  <c r="G578" i="4" l="1"/>
  <c r="C580" i="4"/>
  <c r="D579" i="4"/>
  <c r="F579" i="4" s="1"/>
  <c r="G579" i="4" s="1"/>
  <c r="E579" i="4"/>
  <c r="C581" i="4" l="1"/>
  <c r="D580" i="4"/>
  <c r="F580" i="4" s="1"/>
  <c r="E580" i="4"/>
  <c r="G580" i="4" l="1"/>
  <c r="C582" i="4"/>
  <c r="D581" i="4"/>
  <c r="F581" i="4" s="1"/>
  <c r="E581" i="4"/>
  <c r="G581" i="4" l="1"/>
  <c r="C583" i="4"/>
  <c r="D582" i="4"/>
  <c r="F582" i="4" s="1"/>
  <c r="E582" i="4"/>
  <c r="G582" i="4" l="1"/>
  <c r="C584" i="4"/>
  <c r="D583" i="4"/>
  <c r="F583" i="4" s="1"/>
  <c r="E583" i="4"/>
  <c r="G583" i="4" l="1"/>
  <c r="C585" i="4"/>
  <c r="D584" i="4"/>
  <c r="F584" i="4" s="1"/>
  <c r="E584" i="4"/>
  <c r="G584" i="4" l="1"/>
  <c r="C586" i="4"/>
  <c r="D585" i="4"/>
  <c r="F585" i="4" s="1"/>
  <c r="E585" i="4"/>
  <c r="G585" i="4" l="1"/>
  <c r="C587" i="4"/>
  <c r="D586" i="4"/>
  <c r="F586" i="4" s="1"/>
  <c r="E586" i="4"/>
  <c r="G586" i="4" l="1"/>
  <c r="C588" i="4"/>
  <c r="D587" i="4"/>
  <c r="F587" i="4" s="1"/>
  <c r="E587" i="4"/>
  <c r="C589" i="4" l="1"/>
  <c r="D588" i="4"/>
  <c r="F588" i="4" s="1"/>
  <c r="E588" i="4"/>
  <c r="G587" i="4"/>
  <c r="G588" i="4" l="1"/>
  <c r="C590" i="4"/>
  <c r="D589" i="4"/>
  <c r="F589" i="4" s="1"/>
  <c r="E589" i="4"/>
  <c r="G589" i="4" l="1"/>
  <c r="C591" i="4"/>
  <c r="D590" i="4"/>
  <c r="F590" i="4" s="1"/>
  <c r="E590" i="4"/>
  <c r="G590" i="4" l="1"/>
  <c r="C592" i="4"/>
  <c r="D591" i="4"/>
  <c r="F591" i="4" s="1"/>
  <c r="E591" i="4"/>
  <c r="G591" i="4" l="1"/>
  <c r="D593" i="4"/>
  <c r="F593" i="4" s="1"/>
  <c r="C593" i="4"/>
  <c r="D592" i="4"/>
  <c r="F592" i="4" s="1"/>
  <c r="E592" i="4"/>
  <c r="G592" i="4" l="1"/>
  <c r="C594" i="4"/>
  <c r="D594" i="4" s="1"/>
  <c r="F594" i="4" s="1"/>
  <c r="E593" i="4"/>
  <c r="G593" i="4" s="1"/>
  <c r="C595" i="4" l="1"/>
  <c r="E594" i="4"/>
  <c r="G594" i="4" s="1"/>
  <c r="C596" i="4" l="1"/>
  <c r="D595" i="4"/>
  <c r="F595" i="4" s="1"/>
  <c r="E595" i="4"/>
  <c r="G595" i="4" l="1"/>
  <c r="C597" i="4"/>
  <c r="D596" i="4"/>
  <c r="F596" i="4" s="1"/>
  <c r="E596" i="4"/>
  <c r="G596" i="4" l="1"/>
  <c r="C598" i="4"/>
  <c r="D597" i="4"/>
  <c r="F597" i="4" s="1"/>
  <c r="E597" i="4"/>
  <c r="G597" i="4" l="1"/>
  <c r="C599" i="4"/>
  <c r="D598" i="4"/>
  <c r="F598" i="4" s="1"/>
  <c r="G598" i="4" s="1"/>
  <c r="E598" i="4"/>
  <c r="C600" i="4" l="1"/>
  <c r="D599" i="4"/>
  <c r="F599" i="4" s="1"/>
  <c r="E599" i="4"/>
  <c r="G599" i="4" l="1"/>
  <c r="C601" i="4"/>
  <c r="D600" i="4"/>
  <c r="F600" i="4" s="1"/>
  <c r="E600" i="4"/>
  <c r="C602" i="4" l="1"/>
  <c r="E602" i="4" s="1"/>
  <c r="D601" i="4"/>
  <c r="F601" i="4" s="1"/>
  <c r="E601" i="4"/>
  <c r="G600" i="4"/>
  <c r="G601" i="4" l="1"/>
  <c r="C603" i="4"/>
  <c r="D602" i="4"/>
  <c r="F602" i="4" s="1"/>
  <c r="G602" i="4" s="1"/>
  <c r="C604" i="4" l="1"/>
  <c r="D603" i="4"/>
  <c r="F603" i="4" s="1"/>
  <c r="E603" i="4"/>
  <c r="G603" i="4" l="1"/>
  <c r="C605" i="4"/>
  <c r="D604" i="4"/>
  <c r="F604" i="4" s="1"/>
  <c r="E604" i="4"/>
  <c r="G604" i="4" l="1"/>
  <c r="C606" i="4"/>
  <c r="D605" i="4"/>
  <c r="F605" i="4" s="1"/>
  <c r="E605" i="4"/>
  <c r="G605" i="4" l="1"/>
  <c r="C607" i="4"/>
  <c r="D606" i="4"/>
  <c r="F606" i="4" s="1"/>
  <c r="E606" i="4"/>
  <c r="C608" i="4" l="1"/>
  <c r="E608" i="4" s="1"/>
  <c r="D607" i="4"/>
  <c r="F607" i="4" s="1"/>
  <c r="E607" i="4"/>
  <c r="G606" i="4"/>
  <c r="G607" i="4" l="1"/>
  <c r="E609" i="4"/>
  <c r="C609" i="4"/>
  <c r="D608" i="4"/>
  <c r="F608" i="4" s="1"/>
  <c r="G608" i="4" s="1"/>
  <c r="C610" i="4" l="1"/>
  <c r="E610" i="4" s="1"/>
  <c r="D609" i="4"/>
  <c r="F609" i="4" s="1"/>
  <c r="G609" i="4" s="1"/>
  <c r="C611" i="4" l="1"/>
  <c r="E611" i="4" s="1"/>
  <c r="D610" i="4"/>
  <c r="F610" i="4" s="1"/>
  <c r="G610" i="4" s="1"/>
  <c r="C612" i="4" l="1"/>
  <c r="D611" i="4"/>
  <c r="F611" i="4" s="1"/>
  <c r="G611" i="4" s="1"/>
  <c r="C613" i="4" l="1"/>
  <c r="D612" i="4"/>
  <c r="F612" i="4" s="1"/>
  <c r="E612" i="4"/>
  <c r="C614" i="4" l="1"/>
  <c r="D613" i="4"/>
  <c r="F613" i="4" s="1"/>
  <c r="E613" i="4"/>
  <c r="G612" i="4"/>
  <c r="G613" i="4" l="1"/>
  <c r="C615" i="4"/>
  <c r="D614" i="4"/>
  <c r="F614" i="4" s="1"/>
  <c r="E614" i="4"/>
  <c r="G614" i="4" l="1"/>
  <c r="C616" i="4"/>
  <c r="D615" i="4"/>
  <c r="F615" i="4" s="1"/>
  <c r="E615" i="4"/>
  <c r="G615" i="4" l="1"/>
  <c r="C617" i="4"/>
  <c r="D616" i="4"/>
  <c r="F616" i="4" s="1"/>
  <c r="G616" i="4" s="1"/>
  <c r="E616" i="4"/>
  <c r="C618" i="4" l="1"/>
  <c r="D617" i="4"/>
  <c r="F617" i="4" s="1"/>
  <c r="E617" i="4"/>
  <c r="G617" i="4" l="1"/>
  <c r="C619" i="4"/>
  <c r="D618" i="4"/>
  <c r="F618" i="4" s="1"/>
  <c r="G618" i="4" s="1"/>
  <c r="E618" i="4"/>
  <c r="C620" i="4" l="1"/>
  <c r="D619" i="4"/>
  <c r="F619" i="4" s="1"/>
  <c r="E619" i="4"/>
  <c r="G619" i="4" l="1"/>
  <c r="C621" i="4"/>
  <c r="D620" i="4"/>
  <c r="F620" i="4" s="1"/>
  <c r="E620" i="4"/>
  <c r="G620" i="4" l="1"/>
  <c r="C622" i="4"/>
  <c r="D621" i="4"/>
  <c r="F621" i="4" s="1"/>
  <c r="E621" i="4"/>
  <c r="G621" i="4" l="1"/>
  <c r="C623" i="4"/>
  <c r="E623" i="4" s="1"/>
  <c r="D622" i="4"/>
  <c r="F622" i="4" s="1"/>
  <c r="E622" i="4"/>
  <c r="C624" i="4" l="1"/>
  <c r="D623" i="4"/>
  <c r="F623" i="4" s="1"/>
  <c r="G623" i="4" s="1"/>
  <c r="G622" i="4"/>
  <c r="C625" i="4" l="1"/>
  <c r="D624" i="4"/>
  <c r="F624" i="4" s="1"/>
  <c r="E624" i="4"/>
  <c r="C626" i="4" l="1"/>
  <c r="D626" i="4" s="1"/>
  <c r="F626" i="4" s="1"/>
  <c r="D625" i="4"/>
  <c r="F625" i="4" s="1"/>
  <c r="E625" i="4"/>
  <c r="G624" i="4"/>
  <c r="G625" i="4" l="1"/>
  <c r="C627" i="4"/>
  <c r="D627" i="4" s="1"/>
  <c r="F627" i="4" s="1"/>
  <c r="E626" i="4"/>
  <c r="G626" i="4" s="1"/>
  <c r="C628" i="4" l="1"/>
  <c r="E627" i="4"/>
  <c r="G627" i="4" s="1"/>
  <c r="C629" i="4" l="1"/>
  <c r="D628" i="4"/>
  <c r="F628" i="4" s="1"/>
  <c r="E628" i="4"/>
  <c r="G628" i="4" l="1"/>
  <c r="C630" i="4"/>
  <c r="D629" i="4"/>
  <c r="F629" i="4" s="1"/>
  <c r="E629" i="4"/>
  <c r="G629" i="4" l="1"/>
  <c r="C631" i="4"/>
  <c r="D631" i="4" s="1"/>
  <c r="F631" i="4" s="1"/>
  <c r="D630" i="4"/>
  <c r="F630" i="4" s="1"/>
  <c r="E630" i="4"/>
  <c r="G630" i="4" l="1"/>
  <c r="C632" i="4"/>
  <c r="D632" i="4" s="1"/>
  <c r="F632" i="4" s="1"/>
  <c r="E631" i="4"/>
  <c r="G631" i="4" s="1"/>
  <c r="C633" i="4" l="1"/>
  <c r="E632" i="4"/>
  <c r="G632" i="4" s="1"/>
  <c r="C634" i="4" l="1"/>
  <c r="D633" i="4"/>
  <c r="F633" i="4" s="1"/>
  <c r="E633" i="4"/>
  <c r="G633" i="4" l="1"/>
  <c r="C635" i="4"/>
  <c r="D634" i="4"/>
  <c r="F634" i="4" s="1"/>
  <c r="E634" i="4"/>
  <c r="G634" i="4" l="1"/>
  <c r="C636" i="4"/>
  <c r="D635" i="4"/>
  <c r="F635" i="4" s="1"/>
  <c r="E635" i="4"/>
  <c r="G635" i="4" l="1"/>
  <c r="C637" i="4"/>
  <c r="D636" i="4"/>
  <c r="F636" i="4" s="1"/>
  <c r="E636" i="4"/>
  <c r="C638" i="4" l="1"/>
  <c r="D637" i="4"/>
  <c r="F637" i="4" s="1"/>
  <c r="E637" i="4"/>
  <c r="G636" i="4"/>
  <c r="G637" i="4" l="1"/>
  <c r="C639" i="4"/>
  <c r="D638" i="4"/>
  <c r="F638" i="4" s="1"/>
  <c r="G638" i="4" s="1"/>
  <c r="E638" i="4"/>
  <c r="C640" i="4" l="1"/>
  <c r="D640" i="4" s="1"/>
  <c r="F640" i="4" s="1"/>
  <c r="D639" i="4"/>
  <c r="F639" i="4" s="1"/>
  <c r="E639" i="4"/>
  <c r="G639" i="4" l="1"/>
  <c r="C641" i="4"/>
  <c r="D641" i="4" s="1"/>
  <c r="F641" i="4" s="1"/>
  <c r="E640" i="4"/>
  <c r="G640" i="4" s="1"/>
  <c r="C642" i="4" l="1"/>
  <c r="E641" i="4"/>
  <c r="G641" i="4" s="1"/>
  <c r="C643" i="4" l="1"/>
  <c r="D642" i="4"/>
  <c r="F642" i="4" s="1"/>
  <c r="E642" i="4"/>
  <c r="G642" i="4" l="1"/>
  <c r="C644" i="4"/>
  <c r="D643" i="4"/>
  <c r="F643" i="4" s="1"/>
  <c r="E643" i="4"/>
  <c r="C645" i="4" l="1"/>
  <c r="E645" i="4" s="1"/>
  <c r="D644" i="4"/>
  <c r="F644" i="4" s="1"/>
  <c r="E644" i="4"/>
  <c r="G643" i="4"/>
  <c r="G644" i="4" l="1"/>
  <c r="C646" i="4"/>
  <c r="D645" i="4"/>
  <c r="F645" i="4" s="1"/>
  <c r="G645" i="4" s="1"/>
  <c r="C647" i="4" l="1"/>
  <c r="D646" i="4"/>
  <c r="F646" i="4" s="1"/>
  <c r="E646" i="4"/>
  <c r="G646" i="4" l="1"/>
  <c r="C648" i="4"/>
  <c r="D647" i="4"/>
  <c r="F647" i="4" s="1"/>
  <c r="E647" i="4"/>
  <c r="G647" i="4" l="1"/>
  <c r="C649" i="4"/>
  <c r="D648" i="4"/>
  <c r="F648" i="4" s="1"/>
  <c r="E648" i="4"/>
  <c r="G648" i="4" l="1"/>
  <c r="C650" i="4"/>
  <c r="D649" i="4"/>
  <c r="F649" i="4" s="1"/>
  <c r="E649" i="4"/>
  <c r="G649" i="4" l="1"/>
  <c r="C651" i="4"/>
  <c r="D650" i="4"/>
  <c r="F650" i="4" s="1"/>
  <c r="E650" i="4"/>
  <c r="G650" i="4" l="1"/>
  <c r="C652" i="4"/>
  <c r="D651" i="4"/>
  <c r="F651" i="4" s="1"/>
  <c r="E651" i="4"/>
  <c r="C653" i="4" l="1"/>
  <c r="E653" i="4" s="1"/>
  <c r="D652" i="4"/>
  <c r="F652" i="4" s="1"/>
  <c r="E652" i="4"/>
  <c r="G651" i="4"/>
  <c r="G652" i="4" l="1"/>
  <c r="E654" i="4"/>
  <c r="C654" i="4"/>
  <c r="D654" i="4" s="1"/>
  <c r="F654" i="4" s="1"/>
  <c r="G654" i="4" s="1"/>
  <c r="D653" i="4"/>
  <c r="F653" i="4" s="1"/>
  <c r="G653" i="4" s="1"/>
  <c r="C655" i="4" l="1"/>
  <c r="E655" i="4" s="1"/>
  <c r="C656" i="4" l="1"/>
  <c r="E656" i="4" s="1"/>
  <c r="D655" i="4"/>
  <c r="F655" i="4" s="1"/>
  <c r="G655" i="4" s="1"/>
  <c r="C657" i="4" l="1"/>
  <c r="E657" i="4" s="1"/>
  <c r="D656" i="4"/>
  <c r="F656" i="4" s="1"/>
  <c r="G656" i="4" s="1"/>
  <c r="C658" i="4" l="1"/>
  <c r="E658" i="4" s="1"/>
  <c r="D657" i="4"/>
  <c r="F657" i="4" s="1"/>
  <c r="G657" i="4" s="1"/>
  <c r="D658" i="4" l="1"/>
  <c r="F658" i="4" s="1"/>
  <c r="G658" i="4" s="1"/>
  <c r="C659" i="4"/>
  <c r="D659" i="4" s="1"/>
  <c r="F659" i="4" s="1"/>
  <c r="C660" i="4" l="1"/>
  <c r="E659" i="4"/>
  <c r="G659" i="4" s="1"/>
  <c r="C661" i="4" l="1"/>
  <c r="D661" i="4" s="1"/>
  <c r="F661" i="4" s="1"/>
  <c r="D660" i="4"/>
  <c r="F660" i="4" s="1"/>
  <c r="E660" i="4"/>
  <c r="G660" i="4" l="1"/>
  <c r="C662" i="4"/>
  <c r="D662" i="4" s="1"/>
  <c r="F662" i="4" s="1"/>
  <c r="E661" i="4"/>
  <c r="G661" i="4" s="1"/>
  <c r="C663" i="4" l="1"/>
  <c r="E662" i="4"/>
  <c r="G662" i="4" s="1"/>
  <c r="C664" i="4" l="1"/>
  <c r="D663" i="4"/>
  <c r="F663" i="4" s="1"/>
  <c r="E663" i="4"/>
  <c r="G663" i="4" l="1"/>
  <c r="C665" i="4"/>
  <c r="D664" i="4"/>
  <c r="F664" i="4" s="1"/>
  <c r="E664" i="4"/>
  <c r="G664" i="4" l="1"/>
  <c r="C666" i="4"/>
  <c r="E666" i="4" s="1"/>
  <c r="D665" i="4"/>
  <c r="F665" i="4" s="1"/>
  <c r="E665" i="4"/>
  <c r="G665" i="4" l="1"/>
  <c r="C667" i="4"/>
  <c r="D666" i="4"/>
  <c r="F666" i="4" s="1"/>
  <c r="G666" i="4" s="1"/>
  <c r="C668" i="4" l="1"/>
  <c r="D668" i="4" s="1"/>
  <c r="F668" i="4" s="1"/>
  <c r="D667" i="4"/>
  <c r="F667" i="4" s="1"/>
  <c r="E667" i="4"/>
  <c r="G667" i="4" l="1"/>
  <c r="C669" i="4"/>
  <c r="D669" i="4" s="1"/>
  <c r="F669" i="4" s="1"/>
  <c r="E668" i="4"/>
  <c r="G668" i="4" s="1"/>
  <c r="C670" i="4" l="1"/>
  <c r="E669" i="4"/>
  <c r="G669" i="4" s="1"/>
  <c r="C671" i="4" l="1"/>
  <c r="E671" i="4" s="1"/>
  <c r="D670" i="4"/>
  <c r="F670" i="4" s="1"/>
  <c r="E670" i="4"/>
  <c r="G670" i="4" l="1"/>
  <c r="C672" i="4"/>
  <c r="D671" i="4"/>
  <c r="F671" i="4" s="1"/>
  <c r="G671" i="4" s="1"/>
  <c r="C673" i="4" l="1"/>
  <c r="E673" i="4" s="1"/>
  <c r="D672" i="4"/>
  <c r="F672" i="4" s="1"/>
  <c r="E672" i="4"/>
  <c r="D673" i="4" l="1"/>
  <c r="F673" i="4" s="1"/>
  <c r="G673" i="4" s="1"/>
  <c r="G672" i="4"/>
  <c r="C674" i="4"/>
  <c r="C675" i="4" l="1"/>
  <c r="E675" i="4" s="1"/>
  <c r="D674" i="4"/>
  <c r="F674" i="4" s="1"/>
  <c r="E674" i="4"/>
  <c r="G674" i="4" l="1"/>
  <c r="C676" i="4"/>
  <c r="D675" i="4"/>
  <c r="F675" i="4" s="1"/>
  <c r="G675" i="4" s="1"/>
  <c r="C677" i="4" l="1"/>
  <c r="D677" i="4" s="1"/>
  <c r="F677" i="4" s="1"/>
  <c r="D676" i="4"/>
  <c r="F676" i="4" s="1"/>
  <c r="E676" i="4"/>
  <c r="G676" i="4" l="1"/>
  <c r="C678" i="4"/>
  <c r="E677" i="4"/>
  <c r="G677" i="4" s="1"/>
  <c r="C679" i="4" l="1"/>
  <c r="D679" i="4" s="1"/>
  <c r="F679" i="4" s="1"/>
  <c r="D678" i="4"/>
  <c r="F678" i="4" s="1"/>
  <c r="E678" i="4"/>
  <c r="G678" i="4" l="1"/>
  <c r="C680" i="4"/>
  <c r="D680" i="4" s="1"/>
  <c r="F680" i="4" s="1"/>
  <c r="E679" i="4"/>
  <c r="G679" i="4" s="1"/>
  <c r="C681" i="4" l="1"/>
  <c r="E680" i="4"/>
  <c r="G680" i="4" s="1"/>
  <c r="C682" i="4" l="1"/>
  <c r="D681" i="4"/>
  <c r="F681" i="4" s="1"/>
  <c r="E681" i="4"/>
  <c r="G681" i="4" l="1"/>
  <c r="C683" i="4"/>
  <c r="D682" i="4"/>
  <c r="F682" i="4" s="1"/>
  <c r="G682" i="4" s="1"/>
  <c r="E682" i="4"/>
  <c r="C684" i="4" l="1"/>
  <c r="D684" i="4" s="1"/>
  <c r="F684" i="4" s="1"/>
  <c r="D683" i="4"/>
  <c r="F683" i="4" s="1"/>
  <c r="E683" i="4"/>
  <c r="G683" i="4" l="1"/>
  <c r="C685" i="4"/>
  <c r="D685" i="4" s="1"/>
  <c r="F685" i="4" s="1"/>
  <c r="E684" i="4"/>
  <c r="G684" i="4" s="1"/>
  <c r="C686" i="4" l="1"/>
  <c r="D686" i="4" s="1"/>
  <c r="F686" i="4" s="1"/>
  <c r="E685" i="4"/>
  <c r="G685" i="4" s="1"/>
  <c r="E686" i="4" l="1"/>
  <c r="G686" i="4" s="1"/>
  <c r="C687" i="4"/>
  <c r="E687" i="4" s="1"/>
  <c r="D687" i="4" l="1"/>
  <c r="F687" i="4" s="1"/>
  <c r="G687" i="4" s="1"/>
  <c r="C688" i="4"/>
  <c r="E688" i="4" s="1"/>
  <c r="C689" i="4" l="1"/>
  <c r="D689" i="4" s="1"/>
  <c r="F689" i="4" s="1"/>
  <c r="E689" i="4"/>
  <c r="D688" i="4"/>
  <c r="F688" i="4" s="1"/>
  <c r="G688" i="4" s="1"/>
  <c r="G689" i="4" l="1"/>
  <c r="C690" i="4"/>
  <c r="E690" i="4" s="1"/>
  <c r="C691" i="4" l="1"/>
  <c r="E691" i="4" s="1"/>
  <c r="D690" i="4"/>
  <c r="F690" i="4" s="1"/>
  <c r="G690" i="4" s="1"/>
  <c r="C692" i="4" l="1"/>
  <c r="E692" i="4"/>
  <c r="D691" i="4"/>
  <c r="F691" i="4" s="1"/>
  <c r="G691" i="4" s="1"/>
  <c r="C693" i="4" l="1"/>
  <c r="D693" i="4" s="1"/>
  <c r="F693" i="4" s="1"/>
  <c r="D692" i="4"/>
  <c r="F692" i="4" s="1"/>
  <c r="G692" i="4" s="1"/>
  <c r="E693" i="4" l="1"/>
  <c r="G693" i="4" s="1"/>
  <c r="C694" i="4"/>
  <c r="E694" i="4" s="1"/>
  <c r="C695" i="4" l="1"/>
  <c r="D695" i="4" s="1"/>
  <c r="F695" i="4" s="1"/>
  <c r="D694" i="4"/>
  <c r="F694" i="4" s="1"/>
  <c r="G694" i="4" s="1"/>
  <c r="E695" i="4" l="1"/>
  <c r="G695" i="4" s="1"/>
  <c r="C696" i="4"/>
  <c r="E696" i="4"/>
  <c r="C697" i="4" l="1"/>
  <c r="D697" i="4" s="1"/>
  <c r="F697" i="4" s="1"/>
  <c r="G697" i="4" s="1"/>
  <c r="E697" i="4"/>
  <c r="D696" i="4"/>
  <c r="F696" i="4" s="1"/>
  <c r="G696" i="4" s="1"/>
  <c r="C698" i="4" l="1"/>
  <c r="E698" i="4"/>
  <c r="C699" i="4" l="1"/>
  <c r="E699" i="4" s="1"/>
  <c r="D698" i="4"/>
  <c r="F698" i="4" s="1"/>
  <c r="G698" i="4" s="1"/>
  <c r="D699" i="4" l="1"/>
  <c r="F699" i="4" s="1"/>
  <c r="G699" i="4" s="1"/>
  <c r="C700" i="4"/>
  <c r="E700" i="4" s="1"/>
  <c r="C701" i="4" l="1"/>
  <c r="D701" i="4" s="1"/>
  <c r="F701" i="4" s="1"/>
  <c r="D700" i="4"/>
  <c r="F700" i="4" s="1"/>
  <c r="G700" i="4" s="1"/>
  <c r="E701" i="4" l="1"/>
  <c r="G701" i="4" s="1"/>
  <c r="C702" i="4"/>
  <c r="E702" i="4" s="1"/>
  <c r="C703" i="4" l="1"/>
  <c r="E703" i="4" s="1"/>
  <c r="D702" i="4"/>
  <c r="F702" i="4" s="1"/>
  <c r="G702" i="4" s="1"/>
  <c r="C704" i="4" l="1"/>
  <c r="E704" i="4" s="1"/>
  <c r="D703" i="4"/>
  <c r="F703" i="4" s="1"/>
  <c r="G703" i="4" s="1"/>
  <c r="C705" i="4" l="1"/>
  <c r="D705" i="4" s="1"/>
  <c r="F705" i="4" s="1"/>
  <c r="G705" i="4" s="1"/>
  <c r="E705" i="4"/>
  <c r="D704" i="4"/>
  <c r="F704" i="4" s="1"/>
  <c r="G704" i="4" s="1"/>
  <c r="C706" i="4" l="1"/>
  <c r="E706" i="4" s="1"/>
  <c r="C707" i="4" l="1"/>
  <c r="E707" i="4" s="1"/>
  <c r="D706" i="4"/>
  <c r="F706" i="4" s="1"/>
  <c r="G706" i="4" s="1"/>
  <c r="C708" i="4" l="1"/>
  <c r="E708" i="4" s="1"/>
  <c r="D707" i="4"/>
  <c r="F707" i="4" s="1"/>
  <c r="G707" i="4" s="1"/>
  <c r="C709" i="4" l="1"/>
  <c r="E709" i="4" s="1"/>
  <c r="D708" i="4"/>
  <c r="F708" i="4" s="1"/>
  <c r="G708" i="4" s="1"/>
  <c r="C710" i="4" l="1"/>
  <c r="E710" i="4" s="1"/>
  <c r="D709" i="4"/>
  <c r="F709" i="4" s="1"/>
  <c r="G709" i="4" s="1"/>
  <c r="C711" i="4" l="1"/>
  <c r="E711" i="4" s="1"/>
  <c r="D710" i="4"/>
  <c r="F710" i="4" s="1"/>
  <c r="G710" i="4" s="1"/>
  <c r="C712" i="4" l="1"/>
  <c r="E712" i="4" s="1"/>
  <c r="D711" i="4"/>
  <c r="F711" i="4" s="1"/>
  <c r="G711" i="4" s="1"/>
  <c r="C713" i="4" l="1"/>
  <c r="E713" i="4" s="1"/>
  <c r="D712" i="4"/>
  <c r="F712" i="4" s="1"/>
  <c r="G712" i="4" s="1"/>
  <c r="C714" i="4" l="1"/>
  <c r="E714" i="4"/>
  <c r="D713" i="4"/>
  <c r="F713" i="4" s="1"/>
  <c r="G713" i="4" s="1"/>
  <c r="C715" i="4" l="1"/>
  <c r="E715" i="4" s="1"/>
  <c r="D714" i="4"/>
  <c r="F714" i="4" s="1"/>
  <c r="G714" i="4" s="1"/>
  <c r="C716" i="4" l="1"/>
  <c r="E716" i="4" s="1"/>
  <c r="D715" i="4"/>
  <c r="F715" i="4" s="1"/>
  <c r="G715" i="4" s="1"/>
  <c r="D716" i="4" l="1"/>
  <c r="F716" i="4" s="1"/>
  <c r="G716" i="4" s="1"/>
  <c r="C717" i="4"/>
  <c r="D717" i="4" s="1"/>
  <c r="F717" i="4" s="1"/>
  <c r="E717" i="4"/>
  <c r="G717" i="4" l="1"/>
  <c r="C718" i="4"/>
  <c r="D718" i="4" s="1"/>
  <c r="F718" i="4" s="1"/>
  <c r="E718" i="4" l="1"/>
  <c r="G718" i="4" s="1"/>
  <c r="C719" i="4"/>
  <c r="E719" i="4" s="1"/>
  <c r="C720" i="4" l="1"/>
  <c r="E720" i="4"/>
  <c r="D719" i="4"/>
  <c r="F719" i="4" s="1"/>
  <c r="G719" i="4" s="1"/>
  <c r="C721" i="4" l="1"/>
  <c r="E721" i="4" s="1"/>
  <c r="D720" i="4"/>
  <c r="F720" i="4" s="1"/>
  <c r="G720" i="4" s="1"/>
  <c r="C722" i="4" l="1"/>
  <c r="E722" i="4" s="1"/>
  <c r="D721" i="4"/>
  <c r="F721" i="4" s="1"/>
  <c r="G721" i="4" s="1"/>
  <c r="C723" i="4" l="1"/>
  <c r="E723" i="4" s="1"/>
  <c r="D722" i="4"/>
  <c r="F722" i="4" s="1"/>
  <c r="G722" i="4" s="1"/>
  <c r="C724" i="4" l="1"/>
  <c r="E724" i="4" s="1"/>
  <c r="D723" i="4"/>
  <c r="F723" i="4" s="1"/>
  <c r="G723" i="4" s="1"/>
  <c r="C725" i="4" l="1"/>
  <c r="E725" i="4" s="1"/>
  <c r="D724" i="4"/>
  <c r="F724" i="4" s="1"/>
  <c r="G724" i="4" s="1"/>
  <c r="C726" i="4" l="1"/>
  <c r="E726" i="4" s="1"/>
  <c r="D725" i="4"/>
  <c r="F725" i="4" s="1"/>
  <c r="G725" i="4" s="1"/>
  <c r="C727" i="4" l="1"/>
  <c r="E727" i="4"/>
  <c r="D726" i="4"/>
  <c r="F726" i="4" s="1"/>
  <c r="G726" i="4" s="1"/>
  <c r="C728" i="4" l="1"/>
  <c r="E728" i="4" s="1"/>
  <c r="D727" i="4"/>
  <c r="F727" i="4" s="1"/>
  <c r="G727" i="4" s="1"/>
  <c r="C729" i="4" l="1"/>
  <c r="E729" i="4"/>
  <c r="D728" i="4"/>
  <c r="F728" i="4" s="1"/>
  <c r="G728" i="4" s="1"/>
  <c r="C730" i="4" l="1"/>
  <c r="E730" i="4" s="1"/>
  <c r="D729" i="4"/>
  <c r="F729" i="4" s="1"/>
  <c r="G729" i="4" s="1"/>
  <c r="C731" i="4" l="1"/>
  <c r="E731" i="4"/>
  <c r="D730" i="4"/>
  <c r="F730" i="4" s="1"/>
  <c r="G730" i="4" s="1"/>
  <c r="C732" i="4" l="1"/>
  <c r="E732" i="4" s="1"/>
  <c r="D731" i="4"/>
  <c r="F731" i="4" s="1"/>
  <c r="G731" i="4" s="1"/>
  <c r="C733" i="4" l="1"/>
  <c r="E733" i="4" s="1"/>
  <c r="D732" i="4"/>
  <c r="F732" i="4" s="1"/>
  <c r="G732" i="4" s="1"/>
  <c r="C734" i="4" l="1"/>
  <c r="E734" i="4" s="1"/>
  <c r="D733" i="4"/>
  <c r="F733" i="4" s="1"/>
  <c r="G733" i="4" s="1"/>
  <c r="C735" i="4" l="1"/>
  <c r="D735" i="4" s="1"/>
  <c r="F735" i="4" s="1"/>
  <c r="G735" i="4" s="1"/>
  <c r="E735" i="4"/>
  <c r="D734" i="4"/>
  <c r="F734" i="4" s="1"/>
  <c r="G734" i="4" s="1"/>
  <c r="C736" i="4" l="1"/>
  <c r="D736" i="4" s="1"/>
  <c r="F736" i="4" s="1"/>
  <c r="G736" i="4" s="1"/>
  <c r="E736" i="4"/>
  <c r="C737" i="4" l="1"/>
  <c r="E737" i="4" s="1"/>
  <c r="C738" i="4" l="1"/>
  <c r="E738" i="4"/>
  <c r="D737" i="4"/>
  <c r="F737" i="4" s="1"/>
  <c r="G737" i="4" s="1"/>
  <c r="C739" i="4" l="1"/>
  <c r="E739" i="4" s="1"/>
  <c r="D738" i="4"/>
  <c r="F738" i="4" s="1"/>
  <c r="G738" i="4" s="1"/>
  <c r="C740" i="4" l="1"/>
  <c r="E740" i="4"/>
  <c r="D739" i="4"/>
  <c r="F739" i="4" s="1"/>
  <c r="G739" i="4" s="1"/>
  <c r="C741" i="4" l="1"/>
  <c r="E741" i="4" s="1"/>
  <c r="D740" i="4"/>
  <c r="F740" i="4" s="1"/>
  <c r="G740" i="4" s="1"/>
  <c r="C742" i="4" l="1"/>
  <c r="D742" i="4" s="1"/>
  <c r="F742" i="4" s="1"/>
  <c r="E742" i="4"/>
  <c r="D741" i="4"/>
  <c r="F741" i="4" s="1"/>
  <c r="G741" i="4" s="1"/>
  <c r="G742" i="4" l="1"/>
  <c r="C743" i="4"/>
  <c r="E743" i="4" s="1"/>
  <c r="C744" i="4" l="1"/>
  <c r="E744" i="4"/>
  <c r="D743" i="4"/>
  <c r="F743" i="4" s="1"/>
  <c r="G743" i="4" s="1"/>
  <c r="C745" i="4" l="1"/>
  <c r="E745" i="4" s="1"/>
  <c r="D744" i="4"/>
  <c r="F744" i="4" s="1"/>
  <c r="G744" i="4" s="1"/>
  <c r="C746" i="4" l="1"/>
  <c r="E746" i="4" s="1"/>
  <c r="D745" i="4"/>
  <c r="F745" i="4" s="1"/>
  <c r="G745" i="4" s="1"/>
  <c r="C747" i="4" l="1"/>
  <c r="E747" i="4" s="1"/>
  <c r="D746" i="4"/>
  <c r="F746" i="4" s="1"/>
  <c r="G746" i="4" s="1"/>
  <c r="C748" i="4" l="1"/>
  <c r="E748" i="4" s="1"/>
  <c r="D747" i="4"/>
  <c r="F747" i="4" s="1"/>
  <c r="G747" i="4" s="1"/>
  <c r="C749" i="4" l="1"/>
  <c r="D749" i="4" s="1"/>
  <c r="F749" i="4" s="1"/>
  <c r="G749" i="4" s="1"/>
  <c r="E749" i="4"/>
  <c r="D748" i="4"/>
  <c r="F748" i="4" s="1"/>
  <c r="G748" i="4" s="1"/>
  <c r="C750" i="4" l="1"/>
  <c r="E750" i="4" s="1"/>
  <c r="C751" i="4" l="1"/>
  <c r="D751" i="4" s="1"/>
  <c r="F751" i="4" s="1"/>
  <c r="D750" i="4"/>
  <c r="F750" i="4" s="1"/>
  <c r="G750" i="4" s="1"/>
  <c r="E751" i="4" l="1"/>
  <c r="G751" i="4" s="1"/>
  <c r="C752" i="4"/>
  <c r="E752" i="4"/>
  <c r="D753" i="4" l="1"/>
  <c r="F753" i="4" s="1"/>
  <c r="C753" i="4"/>
  <c r="E753" i="4"/>
  <c r="D752" i="4"/>
  <c r="F752" i="4" s="1"/>
  <c r="G752" i="4" s="1"/>
  <c r="G753" i="4" l="1"/>
  <c r="C754" i="4"/>
  <c r="E754" i="4" s="1"/>
  <c r="C755" i="4" l="1"/>
  <c r="D755" i="4" s="1"/>
  <c r="F755" i="4" s="1"/>
  <c r="D754" i="4"/>
  <c r="F754" i="4" s="1"/>
  <c r="G754" i="4" s="1"/>
  <c r="E755" i="4" l="1"/>
  <c r="G755" i="4" s="1"/>
  <c r="C756" i="4"/>
  <c r="E756" i="4" s="1"/>
  <c r="C757" i="4" l="1"/>
  <c r="D757" i="4" s="1"/>
  <c r="F757" i="4" s="1"/>
  <c r="G757" i="4" s="1"/>
  <c r="E757" i="4"/>
  <c r="D756" i="4"/>
  <c r="F756" i="4" s="1"/>
  <c r="G756" i="4" s="1"/>
  <c r="C758" i="4" l="1"/>
  <c r="E758" i="4" s="1"/>
  <c r="C759" i="4" l="1"/>
  <c r="E759" i="4" s="1"/>
  <c r="D758" i="4"/>
  <c r="F758" i="4" s="1"/>
  <c r="G758" i="4" s="1"/>
  <c r="C760" i="4" l="1"/>
  <c r="E760" i="4" s="1"/>
  <c r="D759" i="4"/>
  <c r="F759" i="4" s="1"/>
  <c r="G759" i="4" s="1"/>
  <c r="C761" i="4" l="1"/>
  <c r="E761" i="4" s="1"/>
  <c r="D760" i="4"/>
  <c r="F760" i="4" s="1"/>
  <c r="G760" i="4" s="1"/>
  <c r="D761" i="4" l="1"/>
  <c r="F761" i="4" s="1"/>
  <c r="G761" i="4" s="1"/>
  <c r="C762" i="4"/>
  <c r="E762" i="4" s="1"/>
  <c r="C763" i="4" l="1"/>
  <c r="D763" i="4" s="1"/>
  <c r="F763" i="4" s="1"/>
  <c r="G763" i="4" s="1"/>
  <c r="E763" i="4"/>
  <c r="D762" i="4"/>
  <c r="F762" i="4" s="1"/>
  <c r="G762" i="4" s="1"/>
  <c r="C764" i="4" l="1"/>
  <c r="E764" i="4" s="1"/>
  <c r="C765" i="4" l="1"/>
  <c r="E765" i="4" s="1"/>
  <c r="D764" i="4"/>
  <c r="F764" i="4" s="1"/>
  <c r="G764" i="4" s="1"/>
  <c r="D765" i="4" l="1"/>
  <c r="F765" i="4" s="1"/>
  <c r="G765" i="4" s="1"/>
  <c r="C766" i="4"/>
  <c r="E766" i="4" s="1"/>
  <c r="C767" i="4" l="1"/>
  <c r="D767" i="4" s="1"/>
  <c r="F767" i="4" s="1"/>
  <c r="G767" i="4" s="1"/>
  <c r="E767" i="4"/>
  <c r="D766" i="4"/>
  <c r="F766" i="4" s="1"/>
  <c r="G766" i="4" s="1"/>
  <c r="C768" i="4" l="1"/>
  <c r="E768" i="4" s="1"/>
  <c r="C769" i="4" l="1"/>
  <c r="D769" i="4" s="1"/>
  <c r="F769" i="4" s="1"/>
  <c r="G769" i="4" s="1"/>
  <c r="E769" i="4"/>
  <c r="D768" i="4"/>
  <c r="F768" i="4" s="1"/>
  <c r="G768" i="4" s="1"/>
  <c r="C770" i="4" l="1"/>
  <c r="E770" i="4" s="1"/>
  <c r="C771" i="4" l="1"/>
  <c r="D771" i="4" s="1"/>
  <c r="F771" i="4" s="1"/>
  <c r="D770" i="4"/>
  <c r="F770" i="4" s="1"/>
  <c r="G770" i="4" s="1"/>
  <c r="E771" i="4" l="1"/>
  <c r="G771" i="4" s="1"/>
  <c r="C772" i="4"/>
  <c r="E772" i="4" s="1"/>
  <c r="C773" i="4" l="1"/>
  <c r="E773" i="4" s="1"/>
  <c r="D772" i="4"/>
  <c r="F772" i="4" s="1"/>
  <c r="G772" i="4" s="1"/>
  <c r="C774" i="4" l="1"/>
  <c r="E774" i="4" s="1"/>
  <c r="D773" i="4"/>
  <c r="F773" i="4" s="1"/>
  <c r="G773" i="4" s="1"/>
  <c r="C775" i="4" l="1"/>
  <c r="D775" i="4" s="1"/>
  <c r="F775" i="4" s="1"/>
  <c r="D774" i="4"/>
  <c r="F774" i="4" s="1"/>
  <c r="G774" i="4" s="1"/>
  <c r="E775" i="4" l="1"/>
  <c r="G775" i="4" s="1"/>
  <c r="C776" i="4"/>
  <c r="E776" i="4" s="1"/>
  <c r="C777" i="4" l="1"/>
  <c r="D777" i="4" s="1"/>
  <c r="F777" i="4" s="1"/>
  <c r="G777" i="4" s="1"/>
  <c r="E777" i="4"/>
  <c r="D776" i="4"/>
  <c r="F776" i="4" s="1"/>
  <c r="G776" i="4" s="1"/>
  <c r="C778" i="4" l="1"/>
  <c r="E778" i="4"/>
  <c r="C779" i="4" l="1"/>
  <c r="E779" i="4" s="1"/>
  <c r="D778" i="4"/>
  <c r="F778" i="4" s="1"/>
  <c r="G778" i="4" s="1"/>
  <c r="D779" i="4" l="1"/>
  <c r="F779" i="4" s="1"/>
  <c r="G779" i="4" s="1"/>
  <c r="C780" i="4"/>
  <c r="E780" i="4" s="1"/>
  <c r="C781" i="4" l="1"/>
  <c r="D781" i="4" s="1"/>
  <c r="F781" i="4" s="1"/>
  <c r="G781" i="4" s="1"/>
  <c r="E781" i="4"/>
  <c r="D780" i="4"/>
  <c r="F780" i="4" s="1"/>
  <c r="G780" i="4" s="1"/>
  <c r="C782" i="4" l="1"/>
  <c r="E782" i="4"/>
  <c r="C783" i="4" l="1"/>
  <c r="E783" i="4" s="1"/>
  <c r="D782" i="4"/>
  <c r="F782" i="4" s="1"/>
  <c r="G782" i="4" s="1"/>
  <c r="C784" i="4" l="1"/>
  <c r="E784" i="4" s="1"/>
  <c r="D783" i="4"/>
  <c r="F783" i="4" s="1"/>
  <c r="G783" i="4" s="1"/>
  <c r="D785" i="4" l="1"/>
  <c r="F785" i="4" s="1"/>
  <c r="C785" i="4"/>
  <c r="E785" i="4" s="1"/>
  <c r="D784" i="4"/>
  <c r="F784" i="4" s="1"/>
  <c r="G784" i="4" s="1"/>
  <c r="G785" i="4" l="1"/>
  <c r="C786" i="4"/>
  <c r="E786" i="4" s="1"/>
  <c r="C787" i="4" l="1"/>
  <c r="D787" i="4" s="1"/>
  <c r="F787" i="4" s="1"/>
  <c r="D786" i="4"/>
  <c r="F786" i="4" s="1"/>
  <c r="G786" i="4" s="1"/>
  <c r="E787" i="4" l="1"/>
  <c r="G787" i="4" s="1"/>
  <c r="C788" i="4"/>
  <c r="E788" i="4" s="1"/>
  <c r="C789" i="4" l="1"/>
  <c r="E789" i="4" s="1"/>
  <c r="D788" i="4"/>
  <c r="F788" i="4" s="1"/>
  <c r="G788" i="4" s="1"/>
  <c r="C790" i="4" l="1"/>
  <c r="E790" i="4" s="1"/>
  <c r="D789" i="4"/>
  <c r="F789" i="4" s="1"/>
  <c r="G789" i="4" s="1"/>
  <c r="C791" i="4" l="1"/>
  <c r="D791" i="4" s="1"/>
  <c r="F791" i="4" s="1"/>
  <c r="G791" i="4" s="1"/>
  <c r="E791" i="4"/>
  <c r="D790" i="4"/>
  <c r="F790" i="4" s="1"/>
  <c r="G790" i="4" s="1"/>
  <c r="C792" i="4" l="1"/>
  <c r="E792" i="4"/>
  <c r="D793" i="4" l="1"/>
  <c r="F793" i="4" s="1"/>
  <c r="G793" i="4" s="1"/>
  <c r="C793" i="4"/>
  <c r="E793" i="4"/>
  <c r="D792" i="4"/>
  <c r="F792" i="4" s="1"/>
  <c r="G792" i="4" s="1"/>
  <c r="C794" i="4" l="1"/>
  <c r="E794" i="4" s="1"/>
  <c r="C795" i="4" l="1"/>
  <c r="E795" i="4" s="1"/>
  <c r="D794" i="4"/>
  <c r="F794" i="4" s="1"/>
  <c r="G794" i="4" s="1"/>
  <c r="C796" i="4" l="1"/>
  <c r="E796" i="4" s="1"/>
  <c r="D795" i="4"/>
  <c r="F795" i="4" s="1"/>
  <c r="G795" i="4" s="1"/>
  <c r="C797" i="4" l="1"/>
  <c r="D797" i="4" s="1"/>
  <c r="F797" i="4" s="1"/>
  <c r="G797" i="4" s="1"/>
  <c r="E797" i="4"/>
  <c r="D796" i="4"/>
  <c r="F796" i="4" s="1"/>
  <c r="G796" i="4" s="1"/>
  <c r="C798" i="4" l="1"/>
  <c r="E798" i="4"/>
  <c r="C799" i="4" l="1"/>
  <c r="D799" i="4" s="1"/>
  <c r="F799" i="4" s="1"/>
  <c r="D798" i="4"/>
  <c r="F798" i="4" s="1"/>
  <c r="G798" i="4" s="1"/>
  <c r="E799" i="4" l="1"/>
  <c r="G799" i="4" s="1"/>
  <c r="C800" i="4"/>
  <c r="E800" i="4" s="1"/>
  <c r="C801" i="4" l="1"/>
  <c r="D801" i="4" s="1"/>
  <c r="F801" i="4" s="1"/>
  <c r="D800" i="4"/>
  <c r="F800" i="4" s="1"/>
  <c r="G800" i="4" s="1"/>
  <c r="E801" i="4" l="1"/>
  <c r="G801" i="4" s="1"/>
  <c r="C802" i="4"/>
  <c r="D802" i="4" s="1"/>
  <c r="F802" i="4" s="1"/>
  <c r="G802" i="4" s="1"/>
  <c r="E802" i="4"/>
  <c r="C803" i="4" l="1"/>
  <c r="D803" i="4" s="1"/>
  <c r="F803" i="4" s="1"/>
  <c r="G803" i="4" s="1"/>
  <c r="E803" i="4"/>
  <c r="C804" i="4" l="1"/>
  <c r="E804" i="4"/>
  <c r="C805" i="4" l="1"/>
  <c r="E805" i="4" s="1"/>
  <c r="D804" i="4"/>
  <c r="F804" i="4" s="1"/>
  <c r="G804" i="4" s="1"/>
  <c r="D805" i="4" l="1"/>
  <c r="F805" i="4" s="1"/>
  <c r="G805" i="4" s="1"/>
  <c r="C806" i="4"/>
  <c r="E806" i="4"/>
  <c r="C807" i="4" l="1"/>
  <c r="E807" i="4" s="1"/>
  <c r="D806" i="4"/>
  <c r="F806" i="4" s="1"/>
  <c r="G806" i="4" s="1"/>
  <c r="D807" i="4" l="1"/>
  <c r="F807" i="4" s="1"/>
  <c r="G807" i="4" s="1"/>
  <c r="C808" i="4"/>
  <c r="E808" i="4" s="1"/>
  <c r="C809" i="4" l="1"/>
  <c r="D809" i="4" s="1"/>
  <c r="F809" i="4" s="1"/>
  <c r="G809" i="4" s="1"/>
  <c r="E809" i="4"/>
  <c r="D808" i="4"/>
  <c r="F808" i="4" s="1"/>
  <c r="G808" i="4" s="1"/>
  <c r="C810" i="4" l="1"/>
  <c r="E810" i="4" s="1"/>
  <c r="C811" i="4" l="1"/>
  <c r="D811" i="4" s="1"/>
  <c r="F811" i="4" s="1"/>
  <c r="G811" i="4" s="1"/>
  <c r="E811" i="4"/>
  <c r="D810" i="4"/>
  <c r="F810" i="4" s="1"/>
  <c r="G810" i="4" s="1"/>
  <c r="C812" i="4" l="1"/>
  <c r="E812" i="4" s="1"/>
  <c r="C813" i="4" l="1"/>
  <c r="E813" i="4" s="1"/>
  <c r="D812" i="4"/>
  <c r="F812" i="4" s="1"/>
  <c r="G812" i="4" s="1"/>
  <c r="C814" i="4" l="1"/>
  <c r="E814" i="4" s="1"/>
  <c r="D813" i="4"/>
  <c r="F813" i="4" s="1"/>
  <c r="G813" i="4" s="1"/>
  <c r="C815" i="4" l="1"/>
  <c r="E815" i="4" s="1"/>
  <c r="D814" i="4"/>
  <c r="F814" i="4" s="1"/>
  <c r="G814" i="4" s="1"/>
  <c r="D815" i="4" l="1"/>
  <c r="F815" i="4" s="1"/>
  <c r="G815" i="4" s="1"/>
  <c r="C816" i="4"/>
  <c r="E816" i="4" s="1"/>
  <c r="C817" i="4" l="1"/>
  <c r="E817" i="4" s="1"/>
  <c r="D816" i="4"/>
  <c r="F816" i="4" s="1"/>
  <c r="G816" i="4" s="1"/>
  <c r="D817" i="4" l="1"/>
  <c r="F817" i="4" s="1"/>
  <c r="G817" i="4" s="1"/>
  <c r="C818" i="4"/>
  <c r="E818" i="4" s="1"/>
  <c r="C819" i="4" l="1"/>
  <c r="E819" i="4" s="1"/>
  <c r="D818" i="4"/>
  <c r="F818" i="4" s="1"/>
  <c r="G818" i="4" s="1"/>
  <c r="C820" i="4" l="1"/>
  <c r="E820" i="4" s="1"/>
  <c r="D819" i="4"/>
  <c r="F819" i="4" s="1"/>
  <c r="G819" i="4" s="1"/>
  <c r="C821" i="4" l="1"/>
  <c r="D821" i="4" s="1"/>
  <c r="F821" i="4" s="1"/>
  <c r="G821" i="4" s="1"/>
  <c r="E821" i="4"/>
  <c r="D820" i="4"/>
  <c r="F820" i="4" s="1"/>
  <c r="G820" i="4" s="1"/>
  <c r="C822" i="4" l="1"/>
  <c r="E822" i="4"/>
  <c r="C823" i="4" l="1"/>
  <c r="D823" i="4" s="1"/>
  <c r="F823" i="4" s="1"/>
  <c r="G823" i="4" s="1"/>
  <c r="E823" i="4"/>
  <c r="D822" i="4"/>
  <c r="F822" i="4" s="1"/>
  <c r="G822" i="4" s="1"/>
  <c r="C824" i="4" l="1"/>
  <c r="E824" i="4" s="1"/>
  <c r="C825" i="4" l="1"/>
  <c r="E825" i="4" s="1"/>
  <c r="D824" i="4"/>
  <c r="F824" i="4" s="1"/>
  <c r="G824" i="4" s="1"/>
  <c r="D825" i="4" l="1"/>
  <c r="F825" i="4" s="1"/>
  <c r="G825" i="4" s="1"/>
  <c r="C826" i="4"/>
  <c r="E826" i="4" s="1"/>
  <c r="C827" i="4" l="1"/>
  <c r="E827" i="4" s="1"/>
  <c r="D826" i="4"/>
  <c r="F826" i="4" s="1"/>
  <c r="G826" i="4" s="1"/>
  <c r="D827" i="4" l="1"/>
  <c r="F827" i="4" s="1"/>
  <c r="G827" i="4" s="1"/>
  <c r="C828" i="4"/>
  <c r="E828" i="4" s="1"/>
  <c r="C829" i="4" l="1"/>
  <c r="D829" i="4" s="1"/>
  <c r="F829" i="4" s="1"/>
  <c r="G829" i="4" s="1"/>
  <c r="E829" i="4"/>
  <c r="D828" i="4"/>
  <c r="F828" i="4" s="1"/>
  <c r="G828" i="4" s="1"/>
  <c r="C830" i="4" l="1"/>
  <c r="E830" i="4" s="1"/>
  <c r="C831" i="4" l="1"/>
  <c r="D831" i="4" s="1"/>
  <c r="F831" i="4" s="1"/>
  <c r="D830" i="4"/>
  <c r="F830" i="4" s="1"/>
  <c r="G830" i="4" s="1"/>
  <c r="E831" i="4" l="1"/>
  <c r="G831" i="4" s="1"/>
  <c r="C832" i="4"/>
  <c r="E832" i="4" s="1"/>
  <c r="C833" i="4" l="1"/>
  <c r="E833" i="4" s="1"/>
  <c r="D832" i="4"/>
  <c r="F832" i="4" s="1"/>
  <c r="G832" i="4" s="1"/>
  <c r="C834" i="4" l="1"/>
  <c r="E834" i="4" s="1"/>
  <c r="D833" i="4"/>
  <c r="F833" i="4" s="1"/>
  <c r="G833" i="4" s="1"/>
  <c r="C835" i="4" l="1"/>
  <c r="D835" i="4" s="1"/>
  <c r="F835" i="4" s="1"/>
  <c r="D834" i="4"/>
  <c r="F834" i="4" s="1"/>
  <c r="G834" i="4" s="1"/>
  <c r="E835" i="4" l="1"/>
  <c r="G835" i="4" s="1"/>
  <c r="C836" i="4"/>
  <c r="E836" i="4" s="1"/>
  <c r="C837" i="4" l="1"/>
  <c r="E837" i="4" s="1"/>
  <c r="D836" i="4"/>
  <c r="F836" i="4" s="1"/>
  <c r="G836" i="4" s="1"/>
  <c r="C838" i="4" l="1"/>
  <c r="D838" i="4" s="1"/>
  <c r="F838" i="4" s="1"/>
  <c r="D837" i="4"/>
  <c r="F837" i="4" s="1"/>
  <c r="G837" i="4" s="1"/>
  <c r="E838" i="4" l="1"/>
  <c r="G838" i="4" s="1"/>
  <c r="C839" i="4"/>
  <c r="E839" i="4" s="1"/>
  <c r="C840" i="4" l="1"/>
  <c r="D840" i="4" s="1"/>
  <c r="F840" i="4" s="1"/>
  <c r="D839" i="4"/>
  <c r="F839" i="4" s="1"/>
  <c r="G839" i="4" s="1"/>
  <c r="E840" i="4" l="1"/>
  <c r="G840" i="4" s="1"/>
  <c r="C841" i="4"/>
  <c r="D841" i="4" s="1"/>
  <c r="F841" i="4" s="1"/>
  <c r="E841" i="4" l="1"/>
  <c r="G841" i="4" s="1"/>
  <c r="C842" i="4"/>
  <c r="E842" i="4" s="1"/>
  <c r="C843" i="4" l="1"/>
  <c r="D843" i="4" s="1"/>
  <c r="F843" i="4" s="1"/>
  <c r="G843" i="4" s="1"/>
  <c r="E843" i="4"/>
  <c r="D842" i="4"/>
  <c r="F842" i="4" s="1"/>
  <c r="G842" i="4" s="1"/>
  <c r="C844" i="4" l="1"/>
  <c r="E844" i="4" s="1"/>
  <c r="C845" i="4" l="1"/>
  <c r="D845" i="4" s="1"/>
  <c r="F845" i="4" s="1"/>
  <c r="D844" i="4"/>
  <c r="F844" i="4" s="1"/>
  <c r="G844" i="4" s="1"/>
  <c r="E845" i="4" l="1"/>
  <c r="G845" i="4" s="1"/>
  <c r="C846" i="4"/>
  <c r="E846" i="4" s="1"/>
  <c r="C847" i="4" l="1"/>
  <c r="D847" i="4" s="1"/>
  <c r="F847" i="4" s="1"/>
  <c r="D846" i="4"/>
  <c r="F846" i="4" s="1"/>
  <c r="G846" i="4" s="1"/>
  <c r="E847" i="4" l="1"/>
  <c r="G847" i="4" s="1"/>
  <c r="C848" i="4"/>
  <c r="E848" i="4" s="1"/>
  <c r="C849" i="4" l="1"/>
  <c r="D849" i="4" s="1"/>
  <c r="F849" i="4" s="1"/>
  <c r="G849" i="4" s="1"/>
  <c r="E849" i="4"/>
  <c r="D848" i="4"/>
  <c r="F848" i="4" s="1"/>
  <c r="G848" i="4" s="1"/>
  <c r="C850" i="4" l="1"/>
  <c r="E850" i="4" s="1"/>
  <c r="C851" i="4" l="1"/>
  <c r="E851" i="4" s="1"/>
  <c r="D850" i="4"/>
  <c r="F850" i="4" s="1"/>
  <c r="G850" i="4" s="1"/>
  <c r="C852" i="4" l="1"/>
  <c r="E852" i="4" s="1"/>
  <c r="D851" i="4"/>
  <c r="F851" i="4" s="1"/>
  <c r="G851" i="4" s="1"/>
  <c r="C853" i="4" l="1"/>
  <c r="D853" i="4" s="1"/>
  <c r="F853" i="4" s="1"/>
  <c r="D852" i="4"/>
  <c r="F852" i="4" s="1"/>
  <c r="G852" i="4" s="1"/>
  <c r="E853" i="4" l="1"/>
  <c r="G853" i="4" s="1"/>
  <c r="C854" i="4"/>
  <c r="E854" i="4" s="1"/>
  <c r="C855" i="4" l="1"/>
  <c r="D855" i="4" s="1"/>
  <c r="F855" i="4" s="1"/>
  <c r="D854" i="4"/>
  <c r="F854" i="4" s="1"/>
  <c r="G854" i="4" s="1"/>
  <c r="E855" i="4" l="1"/>
  <c r="G855" i="4" s="1"/>
  <c r="C856" i="4"/>
  <c r="E856" i="4" s="1"/>
  <c r="C857" i="4" l="1"/>
  <c r="D857" i="4" s="1"/>
  <c r="F857" i="4" s="1"/>
  <c r="D856" i="4"/>
  <c r="F856" i="4" s="1"/>
  <c r="G856" i="4" s="1"/>
  <c r="C858" i="4" l="1"/>
  <c r="E857" i="4"/>
  <c r="G857" i="4" s="1"/>
  <c r="C859" i="4" l="1"/>
  <c r="E859" i="4" s="1"/>
  <c r="D858" i="4"/>
  <c r="F858" i="4" s="1"/>
  <c r="E858" i="4"/>
  <c r="G858" i="4" l="1"/>
  <c r="C860" i="4"/>
  <c r="D859" i="4"/>
  <c r="F859" i="4" s="1"/>
  <c r="G859" i="4" s="1"/>
  <c r="C861" i="4" l="1"/>
  <c r="E861" i="4" s="1"/>
  <c r="D860" i="4"/>
  <c r="F860" i="4" s="1"/>
  <c r="E860" i="4"/>
  <c r="G860" i="4" l="1"/>
  <c r="C862" i="4"/>
  <c r="D862" i="4" s="1"/>
  <c r="F862" i="4" s="1"/>
  <c r="D861" i="4"/>
  <c r="F861" i="4" s="1"/>
  <c r="G861" i="4" s="1"/>
  <c r="C863" i="4" l="1"/>
  <c r="E862" i="4"/>
  <c r="G862" i="4" s="1"/>
  <c r="C864" i="4" l="1"/>
  <c r="D863" i="4"/>
  <c r="F863" i="4" s="1"/>
  <c r="E863" i="4"/>
  <c r="G863" i="4" l="1"/>
  <c r="C865" i="4"/>
  <c r="D865" i="4" s="1"/>
  <c r="F865" i="4" s="1"/>
  <c r="D864" i="4"/>
  <c r="F864" i="4" s="1"/>
  <c r="G864" i="4" s="1"/>
  <c r="E864" i="4"/>
  <c r="C866" i="4" l="1"/>
  <c r="D866" i="4" s="1"/>
  <c r="F866" i="4" s="1"/>
  <c r="E865" i="4"/>
  <c r="G865" i="4" s="1"/>
  <c r="C867" i="4" l="1"/>
  <c r="D867" i="4" s="1"/>
  <c r="F867" i="4" s="1"/>
  <c r="E866" i="4"/>
  <c r="G866" i="4" s="1"/>
  <c r="C868" i="4" l="1"/>
  <c r="D868" i="4" s="1"/>
  <c r="F868" i="4" s="1"/>
  <c r="E867" i="4"/>
  <c r="G867" i="4" s="1"/>
  <c r="C869" i="4" l="1"/>
  <c r="E868" i="4"/>
  <c r="G868" i="4" s="1"/>
  <c r="C870" i="4" l="1"/>
  <c r="E870" i="4" s="1"/>
  <c r="D869" i="4"/>
  <c r="F869" i="4" s="1"/>
  <c r="E869" i="4"/>
  <c r="G869" i="4" l="1"/>
  <c r="C871" i="4"/>
  <c r="D871" i="4" s="1"/>
  <c r="F871" i="4" s="1"/>
  <c r="D870" i="4"/>
  <c r="F870" i="4" s="1"/>
  <c r="G870" i="4" s="1"/>
  <c r="C872" i="4" l="1"/>
  <c r="D872" i="4" s="1"/>
  <c r="F872" i="4" s="1"/>
  <c r="E871" i="4"/>
  <c r="G871" i="4" s="1"/>
  <c r="C873" i="4" l="1"/>
  <c r="D873" i="4" s="1"/>
  <c r="F873" i="4" s="1"/>
  <c r="E872" i="4"/>
  <c r="G872" i="4" s="1"/>
  <c r="C874" i="4" l="1"/>
  <c r="E873" i="4"/>
  <c r="G873" i="4" s="1"/>
  <c r="C875" i="4" l="1"/>
  <c r="E875" i="4" s="1"/>
  <c r="D874" i="4"/>
  <c r="F874" i="4" s="1"/>
  <c r="E874" i="4"/>
  <c r="G874" i="4" l="1"/>
  <c r="C876" i="4"/>
  <c r="D876" i="4" s="1"/>
  <c r="F876" i="4" s="1"/>
  <c r="D875" i="4"/>
  <c r="F875" i="4" s="1"/>
  <c r="G875" i="4" s="1"/>
  <c r="C877" i="4" l="1"/>
  <c r="D877" i="4" s="1"/>
  <c r="F877" i="4" s="1"/>
  <c r="E876" i="4"/>
  <c r="G876" i="4" s="1"/>
  <c r="C878" i="4" l="1"/>
  <c r="D878" i="4" s="1"/>
  <c r="F878" i="4" s="1"/>
  <c r="E877" i="4"/>
  <c r="G877" i="4" s="1"/>
  <c r="C879" i="4" l="1"/>
  <c r="E879" i="4" s="1"/>
  <c r="E878" i="4"/>
  <c r="G878" i="4" s="1"/>
  <c r="D879" i="4" l="1"/>
  <c r="F879" i="4" s="1"/>
  <c r="G879" i="4" s="1"/>
  <c r="C880" i="4"/>
  <c r="D880" i="4" s="1"/>
  <c r="F880" i="4" s="1"/>
  <c r="C881" i="4" l="1"/>
  <c r="D881" i="4" s="1"/>
  <c r="F881" i="4" s="1"/>
  <c r="E880" i="4"/>
  <c r="G880" i="4" s="1"/>
  <c r="E881" i="4" l="1"/>
  <c r="G881" i="4" s="1"/>
  <c r="C882" i="4"/>
  <c r="D882" i="4" s="1"/>
  <c r="F882" i="4" s="1"/>
  <c r="C883" i="4" l="1"/>
  <c r="D883" i="4" s="1"/>
  <c r="F883" i="4" s="1"/>
  <c r="E882" i="4"/>
  <c r="G882" i="4" s="1"/>
  <c r="E883" i="4" l="1"/>
  <c r="G883" i="4" s="1"/>
  <c r="C884" i="4"/>
  <c r="D884" i="4" s="1"/>
  <c r="F884" i="4" s="1"/>
  <c r="C885" i="4" l="1"/>
  <c r="D885" i="4" s="1"/>
  <c r="F885" i="4" s="1"/>
  <c r="E884" i="4"/>
  <c r="G884" i="4" s="1"/>
  <c r="E885" i="4" l="1"/>
  <c r="G885" i="4" s="1"/>
  <c r="C886" i="4"/>
  <c r="D886" i="4" s="1"/>
  <c r="F886" i="4" s="1"/>
  <c r="C887" i="4" l="1"/>
  <c r="E887" i="4" s="1"/>
  <c r="E886" i="4"/>
  <c r="G886" i="4" s="1"/>
  <c r="D887" i="4" l="1"/>
  <c r="F887" i="4" s="1"/>
  <c r="G887" i="4" s="1"/>
  <c r="C888" i="4"/>
  <c r="E888" i="4" s="1"/>
  <c r="C889" i="4" l="1"/>
  <c r="E889" i="4" s="1"/>
  <c r="D888" i="4"/>
  <c r="F888" i="4" s="1"/>
  <c r="G888" i="4" s="1"/>
  <c r="C890" i="4" l="1"/>
  <c r="D889" i="4"/>
  <c r="F889" i="4" s="1"/>
  <c r="G889" i="4" s="1"/>
  <c r="C891" i="4" l="1"/>
  <c r="D891" i="4" s="1"/>
  <c r="F891" i="4" s="1"/>
  <c r="D890" i="4"/>
  <c r="F890" i="4" s="1"/>
  <c r="E890" i="4"/>
  <c r="G890" i="4" l="1"/>
  <c r="C892" i="4"/>
  <c r="E891" i="4"/>
  <c r="G891" i="4" s="1"/>
  <c r="C893" i="4" l="1"/>
  <c r="E893" i="4" s="1"/>
  <c r="D892" i="4"/>
  <c r="F892" i="4" s="1"/>
  <c r="E892" i="4"/>
  <c r="G892" i="4" l="1"/>
  <c r="C894" i="4"/>
  <c r="D894" i="4" s="1"/>
  <c r="F894" i="4" s="1"/>
  <c r="D893" i="4"/>
  <c r="F893" i="4" s="1"/>
  <c r="G893" i="4" s="1"/>
  <c r="C895" i="4" l="1"/>
  <c r="D895" i="4" s="1"/>
  <c r="F895" i="4" s="1"/>
  <c r="E894" i="4"/>
  <c r="G894" i="4" s="1"/>
  <c r="C896" i="4" l="1"/>
  <c r="E895" i="4"/>
  <c r="G895" i="4" s="1"/>
  <c r="C897" i="4" l="1"/>
  <c r="E897" i="4" s="1"/>
  <c r="D896" i="4"/>
  <c r="F896" i="4" s="1"/>
  <c r="E896" i="4"/>
  <c r="G896" i="4" l="1"/>
  <c r="C898" i="4"/>
  <c r="D898" i="4" s="1"/>
  <c r="F898" i="4" s="1"/>
  <c r="D897" i="4"/>
  <c r="F897" i="4" s="1"/>
  <c r="G897" i="4" s="1"/>
  <c r="C899" i="4" l="1"/>
  <c r="E898" i="4"/>
  <c r="G898" i="4" s="1"/>
  <c r="C900" i="4" l="1"/>
  <c r="E900" i="4" s="1"/>
  <c r="D899" i="4"/>
  <c r="F899" i="4" s="1"/>
  <c r="E899" i="4"/>
  <c r="G899" i="4" l="1"/>
  <c r="C901" i="4"/>
  <c r="D901" i="4" s="1"/>
  <c r="F901" i="4" s="1"/>
  <c r="D900" i="4"/>
  <c r="F900" i="4" s="1"/>
  <c r="G900" i="4" s="1"/>
  <c r="C902" i="4" l="1"/>
  <c r="D902" i="4" s="1"/>
  <c r="F902" i="4" s="1"/>
  <c r="E901" i="4"/>
  <c r="G901" i="4" s="1"/>
  <c r="C903" i="4" l="1"/>
  <c r="D903" i="4" s="1"/>
  <c r="F903" i="4" s="1"/>
  <c r="E902" i="4"/>
  <c r="G902" i="4" s="1"/>
  <c r="C904" i="4" l="1"/>
  <c r="E903" i="4"/>
  <c r="G903" i="4" s="1"/>
  <c r="C905" i="4" l="1"/>
  <c r="E905" i="4" s="1"/>
  <c r="D904" i="4"/>
  <c r="F904" i="4" s="1"/>
  <c r="E904" i="4"/>
  <c r="G904" i="4" l="1"/>
  <c r="C906" i="4"/>
  <c r="D906" i="4" s="1"/>
  <c r="F906" i="4" s="1"/>
  <c r="D905" i="4"/>
  <c r="F905" i="4" s="1"/>
  <c r="G905" i="4" s="1"/>
  <c r="C907" i="4" l="1"/>
  <c r="D907" i="4" s="1"/>
  <c r="F907" i="4" s="1"/>
  <c r="E906" i="4"/>
  <c r="G906" i="4" s="1"/>
  <c r="C908" i="4" l="1"/>
  <c r="D908" i="4" s="1"/>
  <c r="F908" i="4" s="1"/>
  <c r="E907" i="4"/>
  <c r="G907" i="4" s="1"/>
  <c r="C909" i="4" l="1"/>
  <c r="D909" i="4" s="1"/>
  <c r="F909" i="4" s="1"/>
  <c r="E908" i="4"/>
  <c r="G908" i="4" s="1"/>
  <c r="C910" i="4" l="1"/>
  <c r="D910" i="4" s="1"/>
  <c r="F910" i="4" s="1"/>
  <c r="E909" i="4"/>
  <c r="G909" i="4" s="1"/>
  <c r="C911" i="4" l="1"/>
  <c r="E911" i="4" s="1"/>
  <c r="E910" i="4"/>
  <c r="G910" i="4" s="1"/>
  <c r="C912" i="4" l="1"/>
  <c r="E912" i="4" s="1"/>
  <c r="D911" i="4"/>
  <c r="F911" i="4" s="1"/>
  <c r="G911" i="4" s="1"/>
  <c r="C913" i="4" l="1"/>
  <c r="E913" i="4" s="1"/>
  <c r="D912" i="4"/>
  <c r="F912" i="4" s="1"/>
  <c r="G912" i="4" s="1"/>
  <c r="C914" i="4" l="1"/>
  <c r="D914" i="4" s="1"/>
  <c r="F914" i="4" s="1"/>
  <c r="D913" i="4"/>
  <c r="F913" i="4" s="1"/>
  <c r="G913" i="4" s="1"/>
  <c r="C915" i="4" l="1"/>
  <c r="D915" i="4" s="1"/>
  <c r="F915" i="4" s="1"/>
  <c r="E914" i="4"/>
  <c r="G914" i="4" s="1"/>
  <c r="C916" i="4" l="1"/>
  <c r="D916" i="4" s="1"/>
  <c r="F916" i="4" s="1"/>
  <c r="E915" i="4"/>
  <c r="G915" i="4" s="1"/>
  <c r="C917" i="4" l="1"/>
  <c r="E916" i="4"/>
  <c r="G916" i="4" s="1"/>
  <c r="C918" i="4" l="1"/>
  <c r="E918" i="4" s="1"/>
  <c r="D917" i="4"/>
  <c r="F917" i="4" s="1"/>
  <c r="E917" i="4"/>
  <c r="G917" i="4" l="1"/>
  <c r="C919" i="4"/>
  <c r="D919" i="4" s="1"/>
  <c r="F919" i="4" s="1"/>
  <c r="D918" i="4"/>
  <c r="F918" i="4" s="1"/>
  <c r="G918" i="4" s="1"/>
  <c r="C920" i="4" l="1"/>
  <c r="D920" i="4" s="1"/>
  <c r="F920" i="4" s="1"/>
  <c r="E919" i="4"/>
  <c r="G919" i="4" s="1"/>
  <c r="C921" i="4" l="1"/>
  <c r="D921" i="4" s="1"/>
  <c r="F921" i="4" s="1"/>
  <c r="E920" i="4"/>
  <c r="G920" i="4" s="1"/>
  <c r="C922" i="4" l="1"/>
  <c r="D922" i="4" s="1"/>
  <c r="F922" i="4" s="1"/>
  <c r="E921" i="4"/>
  <c r="G921" i="4" s="1"/>
  <c r="C923" i="4" l="1"/>
  <c r="E922" i="4"/>
  <c r="G922" i="4" s="1"/>
  <c r="C924" i="4" l="1"/>
  <c r="E924" i="4" s="1"/>
  <c r="D923" i="4"/>
  <c r="F923" i="4" s="1"/>
  <c r="E923" i="4"/>
  <c r="G923" i="4" l="1"/>
  <c r="C925" i="4"/>
  <c r="D924" i="4"/>
  <c r="F924" i="4" s="1"/>
  <c r="G924" i="4" s="1"/>
  <c r="C926" i="4" l="1"/>
  <c r="E926" i="4" s="1"/>
  <c r="D925" i="4"/>
  <c r="F925" i="4" s="1"/>
  <c r="E925" i="4"/>
  <c r="G925" i="4" l="1"/>
  <c r="C927" i="4"/>
  <c r="D927" i="4" s="1"/>
  <c r="F927" i="4" s="1"/>
  <c r="D926" i="4"/>
  <c r="F926" i="4" s="1"/>
  <c r="G926" i="4" s="1"/>
  <c r="C928" i="4" l="1"/>
  <c r="E927" i="4"/>
  <c r="G927" i="4" s="1"/>
  <c r="C929" i="4" l="1"/>
  <c r="E929" i="4" s="1"/>
  <c r="D928" i="4"/>
  <c r="F928" i="4" s="1"/>
  <c r="E928" i="4"/>
  <c r="G928" i="4" l="1"/>
  <c r="C930" i="4"/>
  <c r="D929" i="4"/>
  <c r="F929" i="4" s="1"/>
  <c r="G929" i="4" s="1"/>
  <c r="C931" i="4" l="1"/>
  <c r="E931" i="4" s="1"/>
  <c r="D930" i="4"/>
  <c r="F930" i="4" s="1"/>
  <c r="E930" i="4"/>
  <c r="G930" i="4" l="1"/>
  <c r="C932" i="4"/>
  <c r="D931" i="4"/>
  <c r="F931" i="4" s="1"/>
  <c r="G931" i="4" s="1"/>
  <c r="C933" i="4" l="1"/>
  <c r="D933" i="4" s="1"/>
  <c r="F933" i="4" s="1"/>
  <c r="D932" i="4"/>
  <c r="F932" i="4" s="1"/>
  <c r="E932" i="4"/>
  <c r="G932" i="4" l="1"/>
  <c r="C934" i="4"/>
  <c r="E933" i="4"/>
  <c r="G933" i="4" s="1"/>
  <c r="C935" i="4" l="1"/>
  <c r="D934" i="4"/>
  <c r="F934" i="4" s="1"/>
  <c r="E934" i="4"/>
  <c r="G934" i="4" l="1"/>
  <c r="C936" i="4"/>
  <c r="D935" i="4"/>
  <c r="F935" i="4" s="1"/>
  <c r="G935" i="4" s="1"/>
  <c r="E935" i="4"/>
  <c r="C937" i="4" l="1"/>
  <c r="E937" i="4" s="1"/>
  <c r="D936" i="4"/>
  <c r="F936" i="4" s="1"/>
  <c r="E936" i="4"/>
  <c r="G936" i="4" l="1"/>
  <c r="C938" i="4"/>
  <c r="D937" i="4"/>
  <c r="F937" i="4" s="1"/>
  <c r="G937" i="4" s="1"/>
  <c r="C939" i="4" l="1"/>
  <c r="E939" i="4" s="1"/>
  <c r="D938" i="4"/>
  <c r="F938" i="4" s="1"/>
  <c r="E938" i="4"/>
  <c r="G938" i="4" l="1"/>
  <c r="C940" i="4"/>
  <c r="D939" i="4"/>
  <c r="F939" i="4" s="1"/>
  <c r="G939" i="4" s="1"/>
  <c r="C941" i="4" l="1"/>
  <c r="D940" i="4"/>
  <c r="F940" i="4" s="1"/>
  <c r="E940" i="4"/>
  <c r="G940" i="4" l="1"/>
  <c r="C942" i="4"/>
  <c r="D942" i="4" s="1"/>
  <c r="F942" i="4" s="1"/>
  <c r="D941" i="4"/>
  <c r="F941" i="4" s="1"/>
  <c r="E941" i="4"/>
  <c r="G941" i="4" l="1"/>
  <c r="C943" i="4"/>
  <c r="D943" i="4" s="1"/>
  <c r="F943" i="4" s="1"/>
  <c r="E942" i="4"/>
  <c r="G942" i="4" s="1"/>
  <c r="C944" i="4" l="1"/>
  <c r="E943" i="4"/>
  <c r="G943" i="4" s="1"/>
  <c r="C945" i="4" l="1"/>
  <c r="E945" i="4" s="1"/>
  <c r="D944" i="4"/>
  <c r="F944" i="4" s="1"/>
  <c r="E944" i="4"/>
  <c r="G944" i="4" l="1"/>
  <c r="C946" i="4"/>
  <c r="D946" i="4" s="1"/>
  <c r="F946" i="4" s="1"/>
  <c r="D945" i="4"/>
  <c r="F945" i="4" s="1"/>
  <c r="G945" i="4" s="1"/>
  <c r="C947" i="4" l="1"/>
  <c r="D947" i="4" s="1"/>
  <c r="F947" i="4" s="1"/>
  <c r="E946" i="4"/>
  <c r="G946" i="4" s="1"/>
  <c r="C948" i="4" l="1"/>
  <c r="E947" i="4"/>
  <c r="G947" i="4" s="1"/>
  <c r="C949" i="4" l="1"/>
  <c r="E949" i="4" s="1"/>
  <c r="D948" i="4"/>
  <c r="F948" i="4" s="1"/>
  <c r="E948" i="4"/>
  <c r="G948" i="4" l="1"/>
  <c r="C950" i="4"/>
  <c r="D950" i="4" s="1"/>
  <c r="F950" i="4" s="1"/>
  <c r="D949" i="4"/>
  <c r="F949" i="4" s="1"/>
  <c r="G949" i="4" s="1"/>
  <c r="C951" i="4" l="1"/>
  <c r="E950" i="4"/>
  <c r="G950" i="4" s="1"/>
  <c r="C952" i="4" l="1"/>
  <c r="E952" i="4" s="1"/>
  <c r="D951" i="4"/>
  <c r="F951" i="4" s="1"/>
  <c r="E951" i="4"/>
  <c r="G951" i="4" l="1"/>
  <c r="C953" i="4"/>
  <c r="D952" i="4"/>
  <c r="F952" i="4" s="1"/>
  <c r="G952" i="4" s="1"/>
  <c r="C954" i="4" l="1"/>
  <c r="E954" i="4" s="1"/>
  <c r="D953" i="4"/>
  <c r="F953" i="4" s="1"/>
  <c r="E953" i="4"/>
  <c r="G953" i="4" l="1"/>
  <c r="C955" i="4"/>
  <c r="E955" i="4" s="1"/>
  <c r="D954" i="4"/>
  <c r="F954" i="4" s="1"/>
  <c r="G954" i="4" s="1"/>
  <c r="D955" i="4" l="1"/>
  <c r="F955" i="4" s="1"/>
  <c r="G955" i="4" s="1"/>
  <c r="C956" i="4"/>
  <c r="D956" i="4" s="1"/>
  <c r="F956" i="4" s="1"/>
  <c r="C957" i="4" l="1"/>
  <c r="E957" i="4" s="1"/>
  <c r="E956" i="4"/>
  <c r="G956" i="4" s="1"/>
  <c r="D957" i="4" l="1"/>
  <c r="F957" i="4" s="1"/>
  <c r="G957" i="4" s="1"/>
  <c r="C958" i="4"/>
  <c r="D958" i="4" s="1"/>
  <c r="F958" i="4" s="1"/>
  <c r="C959" i="4" l="1"/>
  <c r="E959" i="4" s="1"/>
  <c r="E958" i="4"/>
  <c r="G958" i="4" s="1"/>
  <c r="C960" i="4" l="1"/>
  <c r="E960" i="4" s="1"/>
  <c r="D959" i="4"/>
  <c r="F959" i="4" s="1"/>
  <c r="G959" i="4" s="1"/>
  <c r="C961" i="4" l="1"/>
  <c r="D960" i="4"/>
  <c r="F960" i="4" s="1"/>
  <c r="G960" i="4" s="1"/>
  <c r="C962" i="4" l="1"/>
  <c r="E962" i="4" s="1"/>
  <c r="D961" i="4"/>
  <c r="F961" i="4" s="1"/>
  <c r="E961" i="4"/>
  <c r="G961" i="4" l="1"/>
  <c r="C963" i="4"/>
  <c r="D962" i="4"/>
  <c r="F962" i="4" s="1"/>
  <c r="G962" i="4" s="1"/>
  <c r="C964" i="4" l="1"/>
  <c r="E964" i="4" s="1"/>
  <c r="D963" i="4"/>
  <c r="F963" i="4" s="1"/>
  <c r="E963" i="4"/>
  <c r="G963" i="4" l="1"/>
  <c r="C965" i="4"/>
  <c r="D965" i="4" s="1"/>
  <c r="F965" i="4" s="1"/>
  <c r="D964" i="4"/>
  <c r="F964" i="4" s="1"/>
  <c r="G964" i="4" s="1"/>
  <c r="C966" i="4" l="1"/>
  <c r="E965" i="4"/>
  <c r="G965" i="4" s="1"/>
  <c r="C967" i="4" l="1"/>
  <c r="E967" i="4" s="1"/>
  <c r="D966" i="4"/>
  <c r="F966" i="4" s="1"/>
  <c r="E966" i="4"/>
  <c r="G966" i="4" l="1"/>
  <c r="C968" i="4"/>
  <c r="D968" i="4" s="1"/>
  <c r="F968" i="4" s="1"/>
  <c r="D967" i="4"/>
  <c r="F967" i="4" s="1"/>
  <c r="G967" i="4" s="1"/>
  <c r="C969" i="4" l="1"/>
  <c r="E968" i="4"/>
  <c r="G968" i="4" s="1"/>
  <c r="C970" i="4" l="1"/>
  <c r="E970" i="4" s="1"/>
  <c r="D969" i="4"/>
  <c r="F969" i="4" s="1"/>
  <c r="E969" i="4"/>
  <c r="G969" i="4" l="1"/>
  <c r="C971" i="4"/>
  <c r="D971" i="4" s="1"/>
  <c r="F971" i="4" s="1"/>
  <c r="D970" i="4"/>
  <c r="F970" i="4" s="1"/>
  <c r="G970" i="4" s="1"/>
  <c r="C972" i="4" l="1"/>
  <c r="D972" i="4" s="1"/>
  <c r="F972" i="4" s="1"/>
  <c r="E971" i="4"/>
  <c r="G971" i="4" s="1"/>
  <c r="C973" i="4" l="1"/>
  <c r="E972" i="4"/>
  <c r="G972" i="4" s="1"/>
  <c r="C974" i="4" l="1"/>
  <c r="E974" i="4" s="1"/>
  <c r="D973" i="4"/>
  <c r="F973" i="4" s="1"/>
  <c r="E973" i="4"/>
  <c r="G973" i="4" l="1"/>
  <c r="C975" i="4"/>
  <c r="D974" i="4"/>
  <c r="F974" i="4" s="1"/>
  <c r="G974" i="4" s="1"/>
  <c r="C976" i="4" l="1"/>
  <c r="E976" i="4" s="1"/>
  <c r="D975" i="4"/>
  <c r="F975" i="4" s="1"/>
  <c r="E975" i="4"/>
  <c r="G975" i="4" l="1"/>
  <c r="C977" i="4"/>
  <c r="D977" i="4" s="1"/>
  <c r="F977" i="4" s="1"/>
  <c r="D976" i="4"/>
  <c r="F976" i="4" s="1"/>
  <c r="G976" i="4" s="1"/>
  <c r="C978" i="4" l="1"/>
  <c r="E978" i="4" s="1"/>
  <c r="E977" i="4"/>
  <c r="G977" i="4" s="1"/>
  <c r="C979" i="4" l="1"/>
  <c r="D979" i="4" s="1"/>
  <c r="F979" i="4" s="1"/>
  <c r="D978" i="4"/>
  <c r="F978" i="4" s="1"/>
  <c r="G978" i="4" s="1"/>
  <c r="C980" i="4" l="1"/>
  <c r="D980" i="4" s="1"/>
  <c r="F980" i="4" s="1"/>
  <c r="E979" i="4"/>
  <c r="G979" i="4" s="1"/>
  <c r="C981" i="4" l="1"/>
  <c r="E980" i="4"/>
  <c r="G980" i="4" s="1"/>
  <c r="C982" i="4" l="1"/>
  <c r="E982" i="4" s="1"/>
  <c r="D981" i="4"/>
  <c r="F981" i="4" s="1"/>
  <c r="E981" i="4"/>
  <c r="G981" i="4" l="1"/>
  <c r="C983" i="4"/>
  <c r="D982" i="4"/>
  <c r="F982" i="4" s="1"/>
  <c r="G982" i="4" s="1"/>
  <c r="C984" i="4" l="1"/>
  <c r="E984" i="4" s="1"/>
  <c r="D983" i="4"/>
  <c r="F983" i="4" s="1"/>
  <c r="E983" i="4"/>
  <c r="G983" i="4" l="1"/>
  <c r="C985" i="4"/>
  <c r="D985" i="4" s="1"/>
  <c r="F985" i="4" s="1"/>
  <c r="D984" i="4"/>
  <c r="F984" i="4" s="1"/>
  <c r="G984" i="4" s="1"/>
  <c r="C986" i="4" l="1"/>
  <c r="E986" i="4" s="1"/>
  <c r="E985" i="4"/>
  <c r="G985" i="4" s="1"/>
  <c r="D987" i="4" l="1"/>
  <c r="F987" i="4" s="1"/>
  <c r="C987" i="4"/>
  <c r="D986" i="4"/>
  <c r="F986" i="4" s="1"/>
  <c r="G986" i="4" s="1"/>
  <c r="C988" i="4" l="1"/>
  <c r="E988" i="4" s="1"/>
  <c r="E987" i="4"/>
  <c r="G987" i="4" s="1"/>
  <c r="D988" i="4" l="1"/>
  <c r="F988" i="4" s="1"/>
  <c r="G988" i="4" s="1"/>
  <c r="C989" i="4"/>
  <c r="D989" i="4" s="1"/>
  <c r="F989" i="4" s="1"/>
  <c r="C990" i="4" l="1"/>
  <c r="D990" i="4" s="1"/>
  <c r="F990" i="4" s="1"/>
  <c r="E989" i="4"/>
  <c r="G989" i="4" s="1"/>
  <c r="E990" i="4" l="1"/>
  <c r="G990" i="4" s="1"/>
  <c r="D991" i="4"/>
  <c r="F991" i="4" s="1"/>
  <c r="C991" i="4"/>
  <c r="C992" i="4" l="1"/>
  <c r="E992" i="4" s="1"/>
  <c r="E991" i="4"/>
  <c r="G991" i="4" s="1"/>
  <c r="D992" i="4" l="1"/>
  <c r="F992" i="4" s="1"/>
  <c r="G992" i="4" s="1"/>
  <c r="D993" i="4"/>
  <c r="F993" i="4" s="1"/>
  <c r="C993" i="4"/>
  <c r="C994" i="4" l="1"/>
  <c r="D994" i="4" s="1"/>
  <c r="F994" i="4" s="1"/>
  <c r="E993" i="4"/>
  <c r="G993" i="4" s="1"/>
  <c r="C995" i="4" l="1"/>
  <c r="E994" i="4"/>
  <c r="G994" i="4" s="1"/>
  <c r="C996" i="4" l="1"/>
  <c r="D995" i="4"/>
  <c r="F995" i="4" s="1"/>
  <c r="E995" i="4"/>
  <c r="G995" i="4" l="1"/>
  <c r="C997" i="4"/>
  <c r="D996" i="4"/>
  <c r="F996" i="4" s="1"/>
  <c r="E996" i="4"/>
  <c r="G996" i="4" l="1"/>
  <c r="C998" i="4"/>
  <c r="D998" i="4" s="1"/>
  <c r="F998" i="4" s="1"/>
  <c r="D997" i="4"/>
  <c r="F997" i="4" s="1"/>
  <c r="G997" i="4" s="1"/>
  <c r="E997" i="4"/>
  <c r="C999" i="4" l="1"/>
  <c r="E998" i="4"/>
  <c r="G998" i="4" s="1"/>
  <c r="C1000" i="4" l="1"/>
  <c r="D999" i="4"/>
  <c r="F999" i="4" s="1"/>
  <c r="E999" i="4"/>
  <c r="G999" i="4" l="1"/>
  <c r="C1001" i="4"/>
  <c r="D1000" i="4"/>
  <c r="F1000" i="4" s="1"/>
  <c r="G1000" i="4" s="1"/>
  <c r="E1000" i="4"/>
  <c r="C1002" i="4" l="1"/>
  <c r="E1002" i="4" s="1"/>
  <c r="D1001" i="4"/>
  <c r="F1001" i="4" s="1"/>
  <c r="E1001" i="4"/>
  <c r="G1001" i="4" l="1"/>
  <c r="C1003" i="4"/>
  <c r="D1002" i="4"/>
  <c r="F1002" i="4" s="1"/>
  <c r="G1002" i="4" s="1"/>
  <c r="C1004" i="4" l="1"/>
  <c r="E1004" i="4" s="1"/>
  <c r="D1003" i="4"/>
  <c r="F1003" i="4" s="1"/>
  <c r="E1003" i="4"/>
  <c r="G1003" i="4" l="1"/>
  <c r="C1005" i="4"/>
  <c r="D1005" i="4" s="1"/>
  <c r="F1005" i="4" s="1"/>
  <c r="D1004" i="4"/>
  <c r="F1004" i="4" s="1"/>
  <c r="G1004" i="4" s="1"/>
  <c r="C1006" i="4" l="1"/>
  <c r="D1006" i="4" s="1"/>
  <c r="F1006" i="4" s="1"/>
  <c r="E1005" i="4"/>
  <c r="G1005" i="4" s="1"/>
  <c r="C1007" i="4" l="1"/>
  <c r="E1006" i="4"/>
  <c r="G1006" i="4" s="1"/>
  <c r="C1008" i="4" l="1"/>
  <c r="E1008" i="4" s="1"/>
  <c r="D1007" i="4"/>
  <c r="F1007" i="4" s="1"/>
  <c r="E1007" i="4"/>
  <c r="G1007" i="4" l="1"/>
  <c r="C1009" i="4"/>
  <c r="D1009" i="4" s="1"/>
  <c r="F1009" i="4" s="1"/>
  <c r="D1008" i="4"/>
  <c r="F1008" i="4" s="1"/>
  <c r="G1008" i="4" s="1"/>
  <c r="C1010" i="4" l="1"/>
  <c r="D1010" i="4" s="1"/>
  <c r="F1010" i="4" s="1"/>
  <c r="E1009" i="4"/>
  <c r="G1009" i="4" s="1"/>
  <c r="C1011" i="4" l="1"/>
  <c r="D1011" i="4" s="1"/>
  <c r="F1011" i="4" s="1"/>
  <c r="E1010" i="4"/>
  <c r="G1010" i="4" s="1"/>
  <c r="C1012" i="4" l="1"/>
  <c r="D1012" i="4" s="1"/>
  <c r="F1012" i="4" s="1"/>
  <c r="E1011" i="4"/>
  <c r="G1011" i="4" s="1"/>
  <c r="C1013" i="4" l="1"/>
  <c r="D1013" i="4" s="1"/>
  <c r="F1013" i="4" s="1"/>
  <c r="E1012" i="4"/>
  <c r="G1012" i="4" s="1"/>
  <c r="C1014" i="4" l="1"/>
  <c r="E1013" i="4"/>
  <c r="G1013" i="4" s="1"/>
  <c r="C1015" i="4" l="1"/>
  <c r="D1014" i="4"/>
  <c r="F1014" i="4" s="1"/>
  <c r="E1014" i="4"/>
  <c r="G1014" i="4" l="1"/>
  <c r="F1016" i="4"/>
  <c r="E1016" i="4"/>
  <c r="G1016" i="4"/>
  <c r="D1015" i="4"/>
  <c r="F1015" i="4" s="1"/>
  <c r="E1015" i="4"/>
  <c r="G1015" i="4" l="1"/>
  <c r="G1017" i="4"/>
  <c r="F1017" i="4"/>
  <c r="E1017" i="4"/>
  <c r="D1017" i="4"/>
  <c r="C1017" i="4"/>
  <c r="C1018" i="4" l="1"/>
  <c r="G1018" i="4"/>
  <c r="F1018" i="4"/>
  <c r="E1018" i="4"/>
  <c r="D1018" i="4"/>
  <c r="F1019" i="4" l="1"/>
  <c r="E1019" i="4"/>
  <c r="D1019" i="4"/>
  <c r="C1019" i="4"/>
  <c r="G1019" i="4"/>
  <c r="G1020" i="4" l="1"/>
  <c r="F1020" i="4"/>
  <c r="E1020" i="4"/>
  <c r="D1020" i="4"/>
  <c r="C1020" i="4"/>
  <c r="D1021" i="4" l="1"/>
  <c r="C1021" i="4"/>
  <c r="G1021" i="4"/>
  <c r="F1021" i="4"/>
  <c r="E1021" i="4"/>
  <c r="G1022" i="4" l="1"/>
  <c r="F1022" i="4"/>
  <c r="E1022" i="4"/>
  <c r="D1022" i="4"/>
  <c r="C1022" i="4"/>
  <c r="G1023" i="4" l="1"/>
  <c r="F1023" i="4"/>
  <c r="E1023" i="4"/>
  <c r="D1023" i="4"/>
  <c r="C1023" i="4"/>
  <c r="E1024" i="4" l="1"/>
  <c r="D1024" i="4"/>
  <c r="C1024" i="4"/>
  <c r="G1024" i="4"/>
  <c r="F1024" i="4"/>
  <c r="G1025" i="4" l="1"/>
  <c r="F1025" i="4"/>
  <c r="E1025" i="4"/>
  <c r="D1025" i="4"/>
  <c r="C1025" i="4"/>
  <c r="C1026" i="4" l="1"/>
  <c r="G1026" i="4"/>
  <c r="F1026" i="4"/>
  <c r="E1026" i="4"/>
  <c r="D1026" i="4"/>
  <c r="F1027" i="4" l="1"/>
  <c r="E1027" i="4"/>
  <c r="D1027" i="4"/>
  <c r="C1027" i="4"/>
  <c r="G1027" i="4"/>
  <c r="G1028" i="4" l="1"/>
  <c r="F1028" i="4"/>
  <c r="E1028" i="4"/>
  <c r="D1028" i="4"/>
  <c r="C1028" i="4"/>
  <c r="D1029" i="4" l="1"/>
  <c r="C1029" i="4"/>
  <c r="G1029" i="4"/>
  <c r="F1029" i="4"/>
  <c r="E1029" i="4"/>
  <c r="G1030" i="4" l="1"/>
  <c r="F1030" i="4"/>
  <c r="E1030" i="4"/>
  <c r="D1030" i="4"/>
  <c r="C1030" i="4"/>
  <c r="G1031" i="4" l="1"/>
  <c r="F1031" i="4"/>
  <c r="E1031" i="4"/>
  <c r="D1031" i="4"/>
  <c r="C1031" i="4"/>
  <c r="E1032" i="4" l="1"/>
  <c r="D1032" i="4"/>
  <c r="C1032" i="4"/>
  <c r="G1032" i="4"/>
  <c r="F1032" i="4"/>
  <c r="G1033" i="4" l="1"/>
  <c r="F1033" i="4"/>
  <c r="E1033" i="4"/>
  <c r="D1033" i="4"/>
  <c r="C1033" i="4"/>
  <c r="C1034" i="4" l="1"/>
  <c r="G1034" i="4"/>
  <c r="F1034" i="4"/>
  <c r="E1034" i="4"/>
  <c r="D1034" i="4"/>
  <c r="F1035" i="4" l="1"/>
  <c r="E1035" i="4"/>
  <c r="D1035" i="4"/>
  <c r="C1035" i="4"/>
  <c r="G1035" i="4"/>
  <c r="G1036" i="4" l="1"/>
  <c r="F1036" i="4"/>
  <c r="E1036" i="4"/>
  <c r="D1036" i="4"/>
  <c r="C1036" i="4"/>
  <c r="D1037" i="4" l="1"/>
  <c r="C1037" i="4"/>
  <c r="G1037" i="4"/>
  <c r="F1037" i="4"/>
  <c r="E1037" i="4"/>
  <c r="G1038" i="4" l="1"/>
  <c r="F1038" i="4"/>
  <c r="E1038" i="4"/>
  <c r="D1038" i="4"/>
  <c r="C1038" i="4"/>
  <c r="G1039" i="4" l="1"/>
  <c r="F1039" i="4"/>
  <c r="E1039" i="4"/>
  <c r="D1039" i="4"/>
  <c r="C1039" i="4"/>
  <c r="E1040" i="4" l="1"/>
  <c r="D1040" i="4"/>
  <c r="C1040" i="4"/>
  <c r="G1040" i="4"/>
  <c r="F1040" i="4"/>
  <c r="G1041" i="4" l="1"/>
  <c r="F1041" i="4"/>
  <c r="E1041" i="4"/>
  <c r="D1041" i="4"/>
  <c r="C1041" i="4"/>
  <c r="C1042" i="4" l="1"/>
  <c r="G1042" i="4"/>
  <c r="F1042" i="4"/>
  <c r="E1042" i="4"/>
  <c r="D1042" i="4"/>
  <c r="F1043" i="4" l="1"/>
  <c r="E1043" i="4"/>
  <c r="D1043" i="4"/>
  <c r="C1043" i="4"/>
  <c r="G1043" i="4"/>
  <c r="G1044" i="4" l="1"/>
  <c r="F1044" i="4"/>
  <c r="E1044" i="4"/>
  <c r="D1044" i="4"/>
  <c r="C1044" i="4"/>
  <c r="D1045" i="4" l="1"/>
  <c r="C1045" i="4"/>
  <c r="G1045" i="4"/>
  <c r="F1045" i="4"/>
  <c r="E1045" i="4"/>
  <c r="G1046" i="4" l="1"/>
  <c r="F1046" i="4"/>
  <c r="E1046" i="4"/>
  <c r="D1046" i="4"/>
  <c r="C1046" i="4"/>
  <c r="G1047" i="4" l="1"/>
  <c r="F1047" i="4"/>
  <c r="E1047" i="4"/>
  <c r="D1047" i="4"/>
  <c r="C1047" i="4"/>
  <c r="E1048" i="4" l="1"/>
  <c r="D1048" i="4"/>
  <c r="C1048" i="4"/>
  <c r="G1048" i="4"/>
  <c r="F1048" i="4"/>
  <c r="G1049" i="4" l="1"/>
  <c r="F1049" i="4"/>
  <c r="E1049" i="4"/>
  <c r="D1049" i="4"/>
  <c r="C1049" i="4"/>
  <c r="C1050" i="4" l="1"/>
  <c r="G1050" i="4"/>
  <c r="F1050" i="4"/>
  <c r="E1050" i="4"/>
  <c r="D1050" i="4"/>
  <c r="F1051" i="4" l="1"/>
  <c r="E1051" i="4"/>
  <c r="D1051" i="4"/>
  <c r="C1051" i="4"/>
  <c r="G1051" i="4"/>
  <c r="G1052" i="4" l="1"/>
  <c r="F1052" i="4"/>
  <c r="E1052" i="4"/>
  <c r="D1052" i="4"/>
  <c r="C1052" i="4"/>
  <c r="D1053" i="4" l="1"/>
  <c r="C1053" i="4"/>
  <c r="G1053" i="4"/>
  <c r="F1053" i="4"/>
  <c r="E1053" i="4"/>
  <c r="G1054" i="4" l="1"/>
  <c r="F1054" i="4"/>
  <c r="E1054" i="4"/>
  <c r="D1054" i="4"/>
  <c r="C1054" i="4"/>
  <c r="G1055" i="4" l="1"/>
  <c r="F1055" i="4"/>
  <c r="E1055" i="4"/>
  <c r="D1055" i="4"/>
  <c r="C1055" i="4"/>
  <c r="E1056" i="4" l="1"/>
  <c r="D1056" i="4"/>
  <c r="C1056" i="4"/>
  <c r="G1056" i="4"/>
  <c r="F1056" i="4"/>
  <c r="G1057" i="4" l="1"/>
  <c r="F1057" i="4"/>
  <c r="E1057" i="4"/>
  <c r="D1057" i="4"/>
  <c r="C1057" i="4"/>
  <c r="C1058" i="4" l="1"/>
  <c r="G1058" i="4"/>
  <c r="F1058" i="4"/>
  <c r="E1058" i="4"/>
  <c r="D1058" i="4"/>
  <c r="F1059" i="4" l="1"/>
  <c r="E1059" i="4"/>
  <c r="D1059" i="4"/>
  <c r="C1059" i="4"/>
  <c r="G1059" i="4"/>
  <c r="G1060" i="4" l="1"/>
  <c r="F1060" i="4"/>
  <c r="E1060" i="4"/>
  <c r="D1060" i="4"/>
  <c r="C1060" i="4"/>
  <c r="D1061" i="4" l="1"/>
  <c r="C1061" i="4"/>
  <c r="G1061" i="4"/>
  <c r="F1061" i="4"/>
  <c r="E1061" i="4"/>
  <c r="G1062" i="4" l="1"/>
  <c r="F1062" i="4"/>
  <c r="E1062" i="4"/>
  <c r="D1062" i="4"/>
  <c r="C1062" i="4"/>
  <c r="G1063" i="4" l="1"/>
  <c r="F1063" i="4"/>
  <c r="E1063" i="4"/>
  <c r="D1063" i="4"/>
  <c r="C1063" i="4"/>
  <c r="E1064" i="4" l="1"/>
  <c r="D1064" i="4"/>
  <c r="C1064" i="4"/>
  <c r="G1064" i="4"/>
  <c r="F1064" i="4"/>
  <c r="G1065" i="4" l="1"/>
  <c r="F1065" i="4"/>
  <c r="E1065" i="4"/>
  <c r="D1065" i="4"/>
  <c r="C1065" i="4"/>
  <c r="C1066" i="4" l="1"/>
  <c r="G1066" i="4"/>
  <c r="F1066" i="4"/>
  <c r="E1066" i="4"/>
  <c r="D1066" i="4"/>
  <c r="F1067" i="4" l="1"/>
  <c r="E1067" i="4"/>
  <c r="D1067" i="4"/>
  <c r="C1067" i="4"/>
  <c r="G1067" i="4"/>
  <c r="G1068" i="4" l="1"/>
  <c r="F1068" i="4"/>
  <c r="E1068" i="4"/>
  <c r="D1068" i="4"/>
  <c r="C1068" i="4"/>
  <c r="D1069" i="4" l="1"/>
  <c r="C1069" i="4"/>
  <c r="G1069" i="4"/>
  <c r="F1069" i="4"/>
  <c r="E1069" i="4"/>
  <c r="G1070" i="4" l="1"/>
  <c r="F1070" i="4"/>
  <c r="E1070" i="4"/>
  <c r="D1070" i="4"/>
  <c r="C1070" i="4"/>
  <c r="G1071" i="4" l="1"/>
  <c r="F1071" i="4"/>
  <c r="E1071" i="4"/>
  <c r="D1071" i="4"/>
  <c r="C1071" i="4"/>
  <c r="E1072" i="4" l="1"/>
  <c r="D1072" i="4"/>
  <c r="C1072" i="4"/>
  <c r="G1072" i="4"/>
  <c r="F1072" i="4"/>
  <c r="G1073" i="4" l="1"/>
  <c r="F1073" i="4"/>
  <c r="E1073" i="4"/>
  <c r="D1073" i="4"/>
  <c r="C1073" i="4"/>
  <c r="C1074" i="4" l="1"/>
  <c r="G1074" i="4"/>
  <c r="F1074" i="4"/>
  <c r="E1074" i="4"/>
  <c r="D1074" i="4"/>
  <c r="F1075" i="4" l="1"/>
  <c r="E1075" i="4"/>
  <c r="D1075" i="4"/>
  <c r="C1075" i="4"/>
  <c r="G1075" i="4"/>
  <c r="G1076" i="4" l="1"/>
  <c r="F1076" i="4"/>
  <c r="E1076" i="4"/>
  <c r="D1076" i="4"/>
  <c r="C1076" i="4"/>
  <c r="D1077" i="4" l="1"/>
  <c r="C1077" i="4"/>
  <c r="G1077" i="4"/>
  <c r="F1077" i="4"/>
  <c r="E1077" i="4"/>
  <c r="G1078" i="4" l="1"/>
  <c r="F1078" i="4"/>
  <c r="E1078" i="4"/>
  <c r="D1078" i="4"/>
  <c r="C1078" i="4"/>
  <c r="G1079" i="4" l="1"/>
  <c r="F1079" i="4"/>
  <c r="E1079" i="4"/>
  <c r="D1079" i="4"/>
  <c r="C1079" i="4"/>
  <c r="E1080" i="4" l="1"/>
  <c r="D1080" i="4"/>
  <c r="C1080" i="4"/>
  <c r="G1080" i="4"/>
  <c r="F1080" i="4"/>
  <c r="G1081" i="4" l="1"/>
  <c r="F1081" i="4"/>
  <c r="E1081" i="4"/>
  <c r="D1081" i="4"/>
  <c r="C1081" i="4"/>
  <c r="C1082" i="4" l="1"/>
  <c r="G1082" i="4"/>
  <c r="F1082" i="4"/>
  <c r="E1082" i="4"/>
  <c r="D1082" i="4"/>
  <c r="F1083" i="4" l="1"/>
  <c r="E1083" i="4"/>
  <c r="D1083" i="4"/>
  <c r="C1083" i="4"/>
  <c r="G1083" i="4"/>
  <c r="G1084" i="4" l="1"/>
  <c r="F1084" i="4"/>
  <c r="E1084" i="4"/>
  <c r="D1084" i="4"/>
  <c r="C1084" i="4"/>
  <c r="D1085" i="4" l="1"/>
  <c r="C1085" i="4"/>
  <c r="G1085" i="4"/>
  <c r="F1085" i="4"/>
  <c r="E1085" i="4"/>
  <c r="G1086" i="4" l="1"/>
  <c r="F1086" i="4"/>
  <c r="E1086" i="4"/>
  <c r="D1086" i="4"/>
  <c r="C1086" i="4"/>
  <c r="G1087" i="4" l="1"/>
  <c r="F1087" i="4"/>
  <c r="E1087" i="4"/>
  <c r="D1087" i="4"/>
  <c r="C1087" i="4"/>
  <c r="E1088" i="4" l="1"/>
  <c r="D1088" i="4"/>
  <c r="C1088" i="4"/>
  <c r="G1088" i="4"/>
  <c r="F1088" i="4"/>
  <c r="G1089" i="4" l="1"/>
  <c r="F1089" i="4"/>
  <c r="E1089" i="4"/>
  <c r="D1089" i="4"/>
  <c r="C1089" i="4"/>
  <c r="C1090" i="4" l="1"/>
  <c r="G1090" i="4"/>
  <c r="F1090" i="4"/>
  <c r="E1090" i="4"/>
  <c r="D1090" i="4"/>
  <c r="F1091" i="4" l="1"/>
  <c r="E1091" i="4"/>
  <c r="D1091" i="4"/>
  <c r="C1091" i="4"/>
  <c r="G1091" i="4"/>
  <c r="G1092" i="4" l="1"/>
  <c r="F1092" i="4"/>
  <c r="E1092" i="4"/>
  <c r="D1092" i="4"/>
  <c r="C1092" i="4"/>
  <c r="D1093" i="4" l="1"/>
  <c r="C1093" i="4"/>
  <c r="G1093" i="4"/>
  <c r="F1093" i="4"/>
  <c r="E1093" i="4"/>
  <c r="G1094" i="4" l="1"/>
  <c r="F1094" i="4"/>
  <c r="E1094" i="4"/>
  <c r="D1094" i="4"/>
  <c r="C1094" i="4"/>
  <c r="G1095" i="4" l="1"/>
  <c r="F1095" i="4"/>
  <c r="E1095" i="4"/>
  <c r="D1095" i="4"/>
  <c r="C1095" i="4"/>
  <c r="E1096" i="4" l="1"/>
  <c r="D1096" i="4"/>
  <c r="C1096" i="4"/>
  <c r="G1096" i="4"/>
  <c r="F1096" i="4"/>
  <c r="G1097" i="4" l="1"/>
  <c r="F1097" i="4"/>
  <c r="E1097" i="4"/>
  <c r="D1097" i="4"/>
  <c r="C1097" i="4"/>
  <c r="C1098" i="4" l="1"/>
  <c r="G1098" i="4"/>
  <c r="F1098" i="4"/>
  <c r="E1098" i="4"/>
  <c r="D1098" i="4"/>
  <c r="F1099" i="4" l="1"/>
  <c r="E1099" i="4"/>
  <c r="D1099" i="4"/>
  <c r="C1099" i="4"/>
  <c r="G1099" i="4"/>
  <c r="G1100" i="4" l="1"/>
  <c r="F1100" i="4"/>
  <c r="E1100" i="4"/>
  <c r="D1100" i="4"/>
  <c r="C1100" i="4"/>
  <c r="D1101" i="4" l="1"/>
  <c r="C1101" i="4"/>
  <c r="G1101" i="4"/>
  <c r="F1101" i="4"/>
  <c r="E1101" i="4"/>
  <c r="G1102" i="4" l="1"/>
  <c r="F1102" i="4"/>
  <c r="E1102" i="4"/>
  <c r="D1102" i="4"/>
  <c r="C1102" i="4"/>
  <c r="G1103" i="4" l="1"/>
  <c r="F1103" i="4"/>
  <c r="E1103" i="4"/>
  <c r="D1103" i="4"/>
  <c r="C1103" i="4"/>
  <c r="E1104" i="4" l="1"/>
  <c r="D1104" i="4"/>
  <c r="C1104" i="4"/>
  <c r="G1104" i="4"/>
  <c r="F1104" i="4"/>
  <c r="G1105" i="4" l="1"/>
  <c r="F1105" i="4"/>
  <c r="E1105" i="4"/>
  <c r="D1105" i="4"/>
  <c r="C1105" i="4"/>
  <c r="C1106" i="4" l="1"/>
  <c r="G1106" i="4"/>
  <c r="F1106" i="4"/>
  <c r="E1106" i="4"/>
  <c r="D1106" i="4"/>
  <c r="F1107" i="4" l="1"/>
  <c r="E1107" i="4"/>
  <c r="D1107" i="4"/>
  <c r="C1107" i="4"/>
  <c r="G1107" i="4"/>
  <c r="G1108" i="4" l="1"/>
  <c r="F1108" i="4"/>
  <c r="E1108" i="4"/>
  <c r="D1108" i="4"/>
  <c r="C1108" i="4"/>
  <c r="D1109" i="4" l="1"/>
  <c r="C1109" i="4"/>
  <c r="G1109" i="4"/>
  <c r="F1109" i="4"/>
  <c r="E1109" i="4"/>
  <c r="G1110" i="4" l="1"/>
  <c r="F1110" i="4"/>
  <c r="E1110" i="4"/>
  <c r="D1110" i="4"/>
  <c r="C1110" i="4"/>
  <c r="G1111" i="4" l="1"/>
  <c r="F1111" i="4"/>
  <c r="E1111" i="4"/>
  <c r="D1111" i="4"/>
  <c r="C1111" i="4"/>
  <c r="E1112" i="4" l="1"/>
  <c r="D1112" i="4"/>
  <c r="C1112" i="4"/>
  <c r="G1112" i="4"/>
  <c r="F1112" i="4"/>
  <c r="G1113" i="4" l="1"/>
  <c r="F1113" i="4"/>
  <c r="E1113" i="4"/>
  <c r="D1113" i="4"/>
  <c r="C1113" i="4"/>
  <c r="C1114" i="4" l="1"/>
  <c r="G1114" i="4"/>
  <c r="F1114" i="4"/>
  <c r="E1114" i="4"/>
  <c r="D1114" i="4"/>
  <c r="F1115" i="4" l="1"/>
  <c r="E1115" i="4"/>
  <c r="D1115" i="4"/>
  <c r="C1115" i="4"/>
  <c r="G1115" i="4"/>
  <c r="G1116" i="4" l="1"/>
  <c r="F1116" i="4"/>
  <c r="E1116" i="4"/>
  <c r="D1116" i="4"/>
  <c r="C1116" i="4"/>
  <c r="D1117" i="4" l="1"/>
  <c r="C1117" i="4"/>
  <c r="G1117" i="4"/>
  <c r="F1117" i="4"/>
  <c r="E1117" i="4"/>
  <c r="G1118" i="4" l="1"/>
  <c r="F1118" i="4"/>
  <c r="E1118" i="4"/>
  <c r="D1118" i="4"/>
  <c r="C1118" i="4"/>
  <c r="G1119" i="4" l="1"/>
  <c r="F1119" i="4"/>
  <c r="E1119" i="4"/>
  <c r="D1119" i="4"/>
  <c r="C1119" i="4"/>
  <c r="E1120" i="4" l="1"/>
  <c r="D1120" i="4"/>
  <c r="C1120" i="4"/>
  <c r="G1120" i="4"/>
  <c r="F1120" i="4"/>
  <c r="G1121" i="4" l="1"/>
  <c r="F1121" i="4"/>
  <c r="E1121" i="4"/>
  <c r="D1121" i="4"/>
  <c r="C1121" i="4"/>
  <c r="C1122" i="4" l="1"/>
  <c r="G1122" i="4"/>
  <c r="F1122" i="4"/>
  <c r="E1122" i="4"/>
  <c r="D1122" i="4"/>
  <c r="F1123" i="4" l="1"/>
  <c r="E1123" i="4"/>
  <c r="D1123" i="4"/>
  <c r="C1123" i="4"/>
  <c r="G1123" i="4"/>
  <c r="G1124" i="4" l="1"/>
  <c r="F1124" i="4"/>
  <c r="E1124" i="4"/>
  <c r="D1124" i="4"/>
  <c r="C1124" i="4"/>
  <c r="D1125" i="4" l="1"/>
  <c r="C1125" i="4"/>
  <c r="G1125" i="4"/>
  <c r="F1125" i="4"/>
  <c r="E1125" i="4"/>
  <c r="G1126" i="4" l="1"/>
  <c r="F1126" i="4"/>
  <c r="E1126" i="4"/>
  <c r="D1126" i="4"/>
  <c r="C1126" i="4"/>
  <c r="G1127" i="4" l="1"/>
  <c r="F1127" i="4"/>
  <c r="E1127" i="4"/>
  <c r="D1127" i="4"/>
  <c r="C1127" i="4"/>
  <c r="E1128" i="4" l="1"/>
  <c r="D1128" i="4"/>
  <c r="C1128" i="4"/>
  <c r="G1128" i="4"/>
  <c r="F1128" i="4"/>
  <c r="G1129" i="4" l="1"/>
  <c r="F1129" i="4"/>
  <c r="E1129" i="4"/>
  <c r="D1129" i="4"/>
  <c r="C1129" i="4"/>
  <c r="C1130" i="4" l="1"/>
  <c r="G1130" i="4"/>
  <c r="F1130" i="4"/>
  <c r="E1130" i="4"/>
  <c r="D1130" i="4"/>
  <c r="F1131" i="4" l="1"/>
  <c r="E1131" i="4"/>
  <c r="D1131" i="4"/>
  <c r="C1131" i="4"/>
  <c r="G1131" i="4"/>
  <c r="G1132" i="4" l="1"/>
  <c r="F1132" i="4"/>
  <c r="E1132" i="4"/>
  <c r="D1132" i="4"/>
  <c r="C1132" i="4"/>
  <c r="D1133" i="4" l="1"/>
  <c r="C1133" i="4"/>
  <c r="G1133" i="4"/>
  <c r="F1133" i="4"/>
  <c r="E1133" i="4"/>
  <c r="G1134" i="4" l="1"/>
  <c r="F1134" i="4"/>
  <c r="E1134" i="4"/>
  <c r="D1134" i="4"/>
  <c r="C1134" i="4"/>
  <c r="G1135" i="4" l="1"/>
  <c r="F1135" i="4"/>
  <c r="E1135" i="4"/>
  <c r="D1135" i="4"/>
  <c r="C1135" i="4"/>
  <c r="E1136" i="4" l="1"/>
  <c r="D1136" i="4"/>
  <c r="C1136" i="4"/>
  <c r="G1136" i="4"/>
  <c r="F1136" i="4"/>
  <c r="G1137" i="4" l="1"/>
  <c r="F1137" i="4"/>
  <c r="E1137" i="4"/>
  <c r="D1137" i="4"/>
  <c r="C1137" i="4"/>
  <c r="C1138" i="4" l="1"/>
  <c r="G1138" i="4"/>
  <c r="F1138" i="4"/>
  <c r="E1138" i="4"/>
  <c r="D1138" i="4"/>
  <c r="F1139" i="4" l="1"/>
  <c r="E1139" i="4"/>
  <c r="D1139" i="4"/>
  <c r="C1139" i="4"/>
  <c r="G1139" i="4"/>
  <c r="G1140" i="4" l="1"/>
  <c r="F1140" i="4"/>
  <c r="E1140" i="4"/>
  <c r="D1140" i="4"/>
  <c r="C1140" i="4"/>
  <c r="D1141" i="4" l="1"/>
  <c r="C1141" i="4"/>
  <c r="G1141" i="4"/>
  <c r="F1141" i="4"/>
  <c r="E1141" i="4"/>
  <c r="G1142" i="4" l="1"/>
  <c r="F1142" i="4"/>
  <c r="E1142" i="4"/>
  <c r="D1142" i="4"/>
  <c r="C1142" i="4"/>
  <c r="G1143" i="4" l="1"/>
  <c r="F1143" i="4"/>
  <c r="E1143" i="4"/>
  <c r="D1143" i="4"/>
  <c r="C1143" i="4"/>
  <c r="E1144" i="4" l="1"/>
  <c r="D1144" i="4"/>
  <c r="C1144" i="4"/>
  <c r="G1144" i="4"/>
  <c r="F1144" i="4"/>
  <c r="G1145" i="4" l="1"/>
  <c r="F1145" i="4"/>
  <c r="E1145" i="4"/>
  <c r="D1145" i="4"/>
  <c r="C1145" i="4"/>
  <c r="C1146" i="4" l="1"/>
  <c r="G1146" i="4"/>
  <c r="F1146" i="4"/>
  <c r="E1146" i="4"/>
  <c r="D1146" i="4"/>
  <c r="F1147" i="4" l="1"/>
  <c r="E1147" i="4"/>
  <c r="D1147" i="4"/>
  <c r="C1147" i="4"/>
  <c r="G1147" i="4"/>
  <c r="G1148" i="4" l="1"/>
  <c r="F1148" i="4"/>
  <c r="E1148" i="4"/>
  <c r="D1148" i="4"/>
  <c r="C1148" i="4"/>
  <c r="D1149" i="4" l="1"/>
  <c r="C1149" i="4"/>
  <c r="G1149" i="4"/>
  <c r="F1149" i="4"/>
  <c r="E1149" i="4"/>
  <c r="G1150" i="4" l="1"/>
  <c r="F1150" i="4"/>
  <c r="E1150" i="4"/>
  <c r="D1150" i="4"/>
  <c r="C1150" i="4"/>
  <c r="G1151" i="4" l="1"/>
  <c r="F1151" i="4"/>
  <c r="E1151" i="4"/>
  <c r="D1151" i="4"/>
  <c r="C1151" i="4"/>
  <c r="E1152" i="4" l="1"/>
  <c r="D1152" i="4"/>
  <c r="C1152" i="4"/>
  <c r="G1152" i="4"/>
  <c r="F1152" i="4"/>
  <c r="G1153" i="4" l="1"/>
  <c r="F1153" i="4"/>
  <c r="E1153" i="4"/>
  <c r="D1153" i="4"/>
  <c r="C1153" i="4"/>
  <c r="C1154" i="4" l="1"/>
  <c r="G1154" i="4"/>
  <c r="F1154" i="4"/>
  <c r="E1154" i="4"/>
  <c r="D1154" i="4"/>
  <c r="F1155" i="4" l="1"/>
  <c r="E1155" i="4"/>
  <c r="D1155" i="4"/>
  <c r="C1155" i="4"/>
  <c r="G1155" i="4"/>
  <c r="G1156" i="4" l="1"/>
  <c r="F1156" i="4"/>
  <c r="E1156" i="4"/>
  <c r="D1156" i="4"/>
  <c r="C1156" i="4"/>
  <c r="D1157" i="4" l="1"/>
  <c r="C1157" i="4"/>
  <c r="G1157" i="4"/>
  <c r="F1157" i="4"/>
  <c r="E1157" i="4"/>
  <c r="G1158" i="4" l="1"/>
  <c r="F1158" i="4"/>
  <c r="E1158" i="4"/>
  <c r="D1158" i="4"/>
  <c r="C1158" i="4"/>
  <c r="G1159" i="4" l="1"/>
  <c r="F1159" i="4"/>
  <c r="E1159" i="4"/>
  <c r="D1159" i="4"/>
  <c r="C1159" i="4"/>
  <c r="E1160" i="4" l="1"/>
  <c r="D1160" i="4"/>
  <c r="C1160" i="4"/>
  <c r="G1160" i="4"/>
  <c r="F1160" i="4"/>
  <c r="G1161" i="4" l="1"/>
  <c r="F1161" i="4"/>
  <c r="E1161" i="4"/>
  <c r="D1161" i="4"/>
  <c r="C1161" i="4"/>
  <c r="C1162" i="4" l="1"/>
  <c r="G1162" i="4"/>
  <c r="F1162" i="4"/>
  <c r="E1162" i="4"/>
  <c r="D1162" i="4"/>
  <c r="F1163" i="4" l="1"/>
  <c r="E1163" i="4"/>
  <c r="D1163" i="4"/>
  <c r="C1163" i="4"/>
  <c r="G1163" i="4"/>
  <c r="G1164" i="4" l="1"/>
  <c r="F1164" i="4"/>
  <c r="E1164" i="4"/>
  <c r="D1164" i="4"/>
  <c r="C1164" i="4"/>
  <c r="D1165" i="4" l="1"/>
  <c r="C1165" i="4"/>
  <c r="G1165" i="4"/>
  <c r="F1165" i="4"/>
  <c r="E1165" i="4"/>
  <c r="G1166" i="4" l="1"/>
  <c r="F1166" i="4"/>
  <c r="E1166" i="4"/>
  <c r="D1166" i="4"/>
  <c r="C1166" i="4"/>
  <c r="G1167" i="4" l="1"/>
  <c r="F1167" i="4"/>
  <c r="E1167" i="4"/>
  <c r="D1167" i="4"/>
  <c r="C1167" i="4"/>
  <c r="E1168" i="4" l="1"/>
  <c r="D1168" i="4"/>
  <c r="C1168" i="4"/>
  <c r="G1168" i="4"/>
  <c r="F1168" i="4"/>
  <c r="G1169" i="4" l="1"/>
  <c r="F1169" i="4"/>
  <c r="E1169" i="4"/>
  <c r="D1169" i="4"/>
  <c r="C1169" i="4"/>
  <c r="C1170" i="4" l="1"/>
  <c r="G1170" i="4"/>
  <c r="F1170" i="4"/>
  <c r="E1170" i="4"/>
  <c r="D1170" i="4"/>
  <c r="F1171" i="4" l="1"/>
  <c r="E1171" i="4"/>
  <c r="D1171" i="4"/>
  <c r="C1171" i="4"/>
  <c r="G1171" i="4"/>
  <c r="G1172" i="4" l="1"/>
  <c r="F1172" i="4"/>
  <c r="E1172" i="4"/>
  <c r="D1172" i="4"/>
  <c r="C1172" i="4"/>
  <c r="D1173" i="4" l="1"/>
  <c r="C1173" i="4"/>
  <c r="G1173" i="4"/>
  <c r="F1173" i="4"/>
  <c r="E1173" i="4"/>
  <c r="G1174" i="4" l="1"/>
  <c r="F1174" i="4"/>
  <c r="E1174" i="4"/>
  <c r="D1174" i="4"/>
  <c r="C1174" i="4"/>
  <c r="G1175" i="4" l="1"/>
  <c r="F1175" i="4"/>
  <c r="E1175" i="4"/>
  <c r="D1175" i="4"/>
  <c r="C1175" i="4"/>
  <c r="E1176" i="4" l="1"/>
  <c r="D1176" i="4"/>
  <c r="C1176" i="4"/>
  <c r="G1176" i="4"/>
  <c r="F1176" i="4"/>
  <c r="G1177" i="4" l="1"/>
  <c r="F1177" i="4"/>
  <c r="E1177" i="4"/>
  <c r="D1177" i="4"/>
  <c r="C1177" i="4"/>
  <c r="C1178" i="4" l="1"/>
  <c r="G1178" i="4"/>
  <c r="F1178" i="4"/>
  <c r="E1178" i="4"/>
  <c r="D1178" i="4"/>
  <c r="F1179" i="4" l="1"/>
  <c r="E1179" i="4"/>
  <c r="D1179" i="4"/>
  <c r="C1179" i="4"/>
  <c r="G1179" i="4"/>
  <c r="G1180" i="4" l="1"/>
  <c r="F1180" i="4"/>
  <c r="E1180" i="4"/>
  <c r="D1180" i="4"/>
  <c r="C1180" i="4"/>
  <c r="D1181" i="4" l="1"/>
  <c r="C1181" i="4"/>
  <c r="G1181" i="4"/>
  <c r="F1181" i="4"/>
  <c r="E1181" i="4"/>
  <c r="G1182" i="4" l="1"/>
  <c r="F1182" i="4"/>
  <c r="E1182" i="4"/>
  <c r="D1182" i="4"/>
  <c r="C1182" i="4"/>
  <c r="G1183" i="4" l="1"/>
  <c r="F1183" i="4"/>
  <c r="E1183" i="4"/>
  <c r="D1183" i="4"/>
  <c r="C1183" i="4"/>
  <c r="E1184" i="4" l="1"/>
  <c r="D1184" i="4"/>
  <c r="C1184" i="4"/>
  <c r="G1184" i="4"/>
  <c r="F1184" i="4"/>
  <c r="G1185" i="4" l="1"/>
  <c r="F1185" i="4"/>
  <c r="E1185" i="4"/>
  <c r="D1185" i="4"/>
  <c r="C1185" i="4"/>
  <c r="C1186" i="4" l="1"/>
  <c r="G1186" i="4"/>
  <c r="F1186" i="4"/>
  <c r="E1186" i="4"/>
  <c r="D1186" i="4"/>
  <c r="F1187" i="4" l="1"/>
  <c r="E1187" i="4"/>
  <c r="D1187" i="4"/>
  <c r="C1187" i="4"/>
  <c r="G1187" i="4"/>
  <c r="G1188" i="4" l="1"/>
  <c r="F1188" i="4"/>
  <c r="E1188" i="4"/>
  <c r="D1188" i="4"/>
  <c r="C1188" i="4"/>
  <c r="D1189" i="4" l="1"/>
  <c r="C1189" i="4"/>
  <c r="G1189" i="4"/>
  <c r="F1189" i="4"/>
  <c r="E1189" i="4"/>
  <c r="G1190" i="4" l="1"/>
  <c r="F1190" i="4"/>
  <c r="E1190" i="4"/>
  <c r="D1190" i="4"/>
  <c r="C1190" i="4"/>
  <c r="G1191" i="4" l="1"/>
  <c r="F1191" i="4"/>
  <c r="E1191" i="4"/>
  <c r="D1191" i="4"/>
  <c r="C1191" i="4"/>
  <c r="E1192" i="4" l="1"/>
  <c r="D1192" i="4"/>
  <c r="C1192" i="4"/>
  <c r="G1192" i="4"/>
  <c r="F1192" i="4"/>
  <c r="G1193" i="4" l="1"/>
  <c r="F1193" i="4"/>
  <c r="E1193" i="4"/>
  <c r="D1193" i="4"/>
  <c r="C1193" i="4"/>
  <c r="C1194" i="4" l="1"/>
  <c r="G1194" i="4"/>
  <c r="F1194" i="4"/>
  <c r="E1194" i="4"/>
  <c r="D1194" i="4"/>
  <c r="F1195" i="4" l="1"/>
  <c r="E1195" i="4"/>
  <c r="D1195" i="4"/>
  <c r="C1195" i="4"/>
  <c r="G1195" i="4"/>
  <c r="G1196" i="4" l="1"/>
  <c r="F1196" i="4"/>
  <c r="E1196" i="4"/>
  <c r="D1196" i="4"/>
  <c r="C1196" i="4"/>
  <c r="D1197" i="4" l="1"/>
  <c r="C1197" i="4"/>
  <c r="G1197" i="4"/>
  <c r="F1197" i="4"/>
  <c r="E1197" i="4"/>
  <c r="G1198" i="4" l="1"/>
  <c r="F1198" i="4"/>
  <c r="E1198" i="4"/>
  <c r="D1198" i="4"/>
  <c r="C1198" i="4"/>
  <c r="G1199" i="4" l="1"/>
  <c r="F1199" i="4"/>
  <c r="E1199" i="4"/>
  <c r="D1199" i="4"/>
  <c r="C1199" i="4"/>
  <c r="E1200" i="4" l="1"/>
  <c r="D1200" i="4"/>
  <c r="C1200" i="4"/>
  <c r="G1200" i="4"/>
  <c r="F1200" i="4"/>
  <c r="G1201" i="4" l="1"/>
  <c r="F1201" i="4"/>
  <c r="E1201" i="4"/>
  <c r="D1201" i="4"/>
  <c r="C1201" i="4"/>
  <c r="C1202" i="4" l="1"/>
  <c r="G1202" i="4"/>
  <c r="F1202" i="4"/>
  <c r="E1202" i="4"/>
  <c r="D1202" i="4"/>
  <c r="F1203" i="4" l="1"/>
  <c r="E1203" i="4"/>
  <c r="D1203" i="4"/>
  <c r="C1203" i="4"/>
  <c r="G1203" i="4"/>
  <c r="G1204" i="4" l="1"/>
  <c r="F1204" i="4"/>
  <c r="E1204" i="4"/>
  <c r="D1204" i="4"/>
  <c r="C1204" i="4"/>
  <c r="D1205" i="4" l="1"/>
  <c r="C1205" i="4"/>
  <c r="G1205" i="4"/>
  <c r="F1205" i="4"/>
  <c r="E1205" i="4"/>
  <c r="G1206" i="4" l="1"/>
  <c r="F1206" i="4"/>
  <c r="E1206" i="4"/>
  <c r="D1206" i="4"/>
  <c r="C1206" i="4"/>
  <c r="G1207" i="4" l="1"/>
  <c r="F1207" i="4"/>
  <c r="E1207" i="4"/>
  <c r="D1207" i="4"/>
  <c r="C1207" i="4"/>
  <c r="E1208" i="4" l="1"/>
  <c r="D1208" i="4"/>
  <c r="C1208" i="4"/>
  <c r="G1208" i="4"/>
  <c r="F1208" i="4"/>
  <c r="G1209" i="4" l="1"/>
  <c r="F1209" i="4"/>
  <c r="E1209" i="4"/>
  <c r="D1209" i="4"/>
  <c r="C1209" i="4"/>
  <c r="C1210" i="4" l="1"/>
  <c r="G1210" i="4"/>
  <c r="F1210" i="4"/>
  <c r="E1210" i="4"/>
  <c r="D1210" i="4"/>
  <c r="F1211" i="4" l="1"/>
  <c r="E1211" i="4"/>
  <c r="D1211" i="4"/>
  <c r="C1211" i="4"/>
  <c r="G1211" i="4"/>
  <c r="G1212" i="4" l="1"/>
  <c r="F1212" i="4"/>
  <c r="E1212" i="4"/>
  <c r="D1212" i="4"/>
  <c r="C1212" i="4"/>
  <c r="D1213" i="4" l="1"/>
  <c r="C1213" i="4"/>
  <c r="G1213" i="4"/>
  <c r="F1213" i="4"/>
  <c r="E1213" i="4"/>
  <c r="G1214" i="4" l="1"/>
  <c r="F1214" i="4"/>
  <c r="E1214" i="4"/>
  <c r="D1214" i="4"/>
  <c r="C1214" i="4"/>
  <c r="G1215" i="4" l="1"/>
  <c r="F1215" i="4"/>
  <c r="E1215" i="4"/>
  <c r="D1215" i="4"/>
  <c r="C1215" i="4"/>
  <c r="E1216" i="4" l="1"/>
  <c r="D1216" i="4"/>
  <c r="C1216" i="4"/>
  <c r="G1216" i="4"/>
  <c r="F1216" i="4"/>
  <c r="G1217" i="4" l="1"/>
  <c r="F1217" i="4"/>
  <c r="E1217" i="4"/>
  <c r="D1217" i="4"/>
  <c r="C1217" i="4"/>
  <c r="C1218" i="4" l="1"/>
  <c r="G1218" i="4"/>
  <c r="F1218" i="4"/>
  <c r="E1218" i="4"/>
  <c r="D1218" i="4"/>
  <c r="F1219" i="4" l="1"/>
  <c r="E1219" i="4"/>
  <c r="D1219" i="4"/>
  <c r="C1219" i="4"/>
  <c r="G1219" i="4"/>
  <c r="G1220" i="4" l="1"/>
  <c r="F1220" i="4"/>
  <c r="E1220" i="4"/>
  <c r="D1220" i="4"/>
  <c r="C1220" i="4"/>
  <c r="D1221" i="4" l="1"/>
  <c r="C1221" i="4"/>
  <c r="G1221" i="4"/>
  <c r="F1221" i="4"/>
  <c r="E1221" i="4"/>
  <c r="G1222" i="4" l="1"/>
  <c r="F1222" i="4"/>
  <c r="E1222" i="4"/>
  <c r="D1222" i="4"/>
  <c r="C1222" i="4"/>
  <c r="G1223" i="4" l="1"/>
  <c r="F1223" i="4"/>
  <c r="E1223" i="4"/>
  <c r="D1223" i="4"/>
  <c r="C1223" i="4"/>
  <c r="E1224" i="4" l="1"/>
  <c r="D1224" i="4"/>
  <c r="C1224" i="4"/>
  <c r="G1224" i="4"/>
  <c r="F1224" i="4"/>
  <c r="G1225" i="4" l="1"/>
  <c r="F1225" i="4"/>
  <c r="E1225" i="4"/>
  <c r="D1225" i="4"/>
  <c r="C1225" i="4"/>
  <c r="C1226" i="4" l="1"/>
  <c r="G1226" i="4"/>
  <c r="F1226" i="4"/>
  <c r="E1226" i="4"/>
  <c r="D1226" i="4"/>
  <c r="F1227" i="4" l="1"/>
  <c r="E1227" i="4"/>
  <c r="D1227" i="4"/>
  <c r="C1227" i="4"/>
  <c r="G1227" i="4"/>
  <c r="G1228" i="4" l="1"/>
  <c r="F1228" i="4"/>
  <c r="E1228" i="4"/>
  <c r="D1228" i="4"/>
  <c r="C1228" i="4"/>
  <c r="D1229" i="4" l="1"/>
  <c r="C1229" i="4"/>
  <c r="G1229" i="4"/>
  <c r="F1229" i="4"/>
  <c r="E1229" i="4"/>
  <c r="G1230" i="4" l="1"/>
  <c r="F1230" i="4"/>
  <c r="E1230" i="4"/>
  <c r="D1230" i="4"/>
  <c r="C1230" i="4"/>
  <c r="G1231" i="4" l="1"/>
  <c r="F1231" i="4"/>
  <c r="E1231" i="4"/>
  <c r="D1231" i="4"/>
  <c r="C1231" i="4"/>
  <c r="E1232" i="4" l="1"/>
  <c r="D1232" i="4"/>
  <c r="C1232" i="4"/>
  <c r="G1232" i="4"/>
  <c r="F1232" i="4"/>
  <c r="G1233" i="4" l="1"/>
  <c r="F1233" i="4"/>
  <c r="E1233" i="4"/>
  <c r="D1233" i="4"/>
  <c r="C1233" i="4"/>
  <c r="C1234" i="4" l="1"/>
  <c r="G1234" i="4"/>
  <c r="F1234" i="4"/>
  <c r="E1234" i="4"/>
  <c r="D1234" i="4"/>
  <c r="F1235" i="4" l="1"/>
  <c r="E1235" i="4"/>
  <c r="D1235" i="4"/>
  <c r="C1235" i="4"/>
  <c r="G1235" i="4"/>
  <c r="G1236" i="4" l="1"/>
  <c r="F1236" i="4"/>
  <c r="E1236" i="4"/>
  <c r="D1236" i="4"/>
  <c r="C1236" i="4"/>
  <c r="D1237" i="4" l="1"/>
  <c r="C1237" i="4"/>
  <c r="G1237" i="4"/>
  <c r="F1237" i="4"/>
  <c r="E1237" i="4"/>
  <c r="G1238" i="4" l="1"/>
  <c r="F1238" i="4"/>
  <c r="E1238" i="4"/>
  <c r="D1238" i="4"/>
  <c r="C1238" i="4"/>
  <c r="G1239" i="4" l="1"/>
  <c r="F1239" i="4"/>
  <c r="E1239" i="4"/>
  <c r="D1239" i="4"/>
  <c r="C1239" i="4"/>
  <c r="E1240" i="4" l="1"/>
  <c r="D1240" i="4"/>
  <c r="C1240" i="4"/>
  <c r="G1240" i="4"/>
  <c r="F1240" i="4"/>
  <c r="G1241" i="4" l="1"/>
  <c r="F1241" i="4"/>
  <c r="E1241" i="4"/>
  <c r="D1241" i="4"/>
  <c r="C1241" i="4"/>
  <c r="C1242" i="4" l="1"/>
  <c r="G1242" i="4"/>
  <c r="F1242" i="4"/>
  <c r="E1242" i="4"/>
  <c r="D1242" i="4"/>
  <c r="F1243" i="4" l="1"/>
  <c r="E1243" i="4"/>
  <c r="D1243" i="4"/>
  <c r="C1243" i="4"/>
  <c r="G1243" i="4"/>
  <c r="G1244" i="4" l="1"/>
  <c r="F1244" i="4"/>
  <c r="E1244" i="4"/>
  <c r="D1244" i="4"/>
  <c r="C1244" i="4"/>
  <c r="D1245" i="4" l="1"/>
  <c r="C1245" i="4"/>
  <c r="G1245" i="4"/>
  <c r="F1245" i="4"/>
  <c r="E1245" i="4"/>
  <c r="G1246" i="4" l="1"/>
  <c r="F1246" i="4"/>
  <c r="E1246" i="4"/>
  <c r="D1246" i="4"/>
  <c r="C1246" i="4"/>
  <c r="G1247" i="4" l="1"/>
  <c r="F1247" i="4"/>
  <c r="E1247" i="4"/>
  <c r="D1247" i="4"/>
  <c r="C1247" i="4"/>
  <c r="E1248" i="4" l="1"/>
  <c r="D1248" i="4"/>
  <c r="C1248" i="4"/>
  <c r="G1248" i="4"/>
  <c r="F1248" i="4"/>
  <c r="G1249" i="4" l="1"/>
  <c r="F1249" i="4"/>
  <c r="E1249" i="4"/>
  <c r="D1249" i="4"/>
  <c r="C1249" i="4"/>
  <c r="C1250" i="4" l="1"/>
  <c r="G1250" i="4"/>
  <c r="F1250" i="4"/>
  <c r="E1250" i="4"/>
  <c r="D1250" i="4"/>
  <c r="F1251" i="4" l="1"/>
  <c r="E1251" i="4"/>
  <c r="D1251" i="4"/>
  <c r="C1251" i="4"/>
  <c r="G1251" i="4"/>
  <c r="G1252" i="4" l="1"/>
  <c r="F1252" i="4"/>
  <c r="E1252" i="4"/>
  <c r="D1252" i="4"/>
  <c r="C1252" i="4"/>
  <c r="D1253" i="4" l="1"/>
  <c r="C1253" i="4"/>
  <c r="G1253" i="4"/>
  <c r="F1253" i="4"/>
  <c r="E1253" i="4"/>
  <c r="G1254" i="4" l="1"/>
  <c r="F1254" i="4"/>
  <c r="E1254" i="4"/>
  <c r="D1254" i="4"/>
  <c r="C1254" i="4"/>
  <c r="G1255" i="4" l="1"/>
  <c r="F1255" i="4"/>
  <c r="E1255" i="4"/>
  <c r="D1255" i="4"/>
  <c r="C1255" i="4"/>
  <c r="E1256" i="4" l="1"/>
  <c r="D1256" i="4"/>
  <c r="C1256" i="4"/>
  <c r="G1256" i="4"/>
  <c r="F1256" i="4"/>
  <c r="G1257" i="4" l="1"/>
  <c r="F1257" i="4"/>
  <c r="E1257" i="4"/>
  <c r="D1257" i="4"/>
  <c r="C1257" i="4"/>
  <c r="C1258" i="4" l="1"/>
  <c r="G1258" i="4"/>
  <c r="F1258" i="4"/>
  <c r="E1258" i="4"/>
  <c r="D1258" i="4"/>
  <c r="F1259" i="4" l="1"/>
  <c r="E1259" i="4"/>
  <c r="D1259" i="4"/>
  <c r="C1259" i="4"/>
  <c r="G1259" i="4"/>
  <c r="G1260" i="4" l="1"/>
  <c r="F1260" i="4"/>
  <c r="E1260" i="4"/>
  <c r="D1260" i="4"/>
  <c r="C1260" i="4"/>
  <c r="D1261" i="4" l="1"/>
  <c r="C1261" i="4"/>
  <c r="G1261" i="4"/>
  <c r="F1261" i="4"/>
  <c r="E1261" i="4"/>
  <c r="G1262" i="4" l="1"/>
  <c r="F1262" i="4"/>
  <c r="E1262" i="4"/>
  <c r="D1262" i="4"/>
  <c r="C1262" i="4"/>
  <c r="G1263" i="4" l="1"/>
  <c r="F1263" i="4"/>
  <c r="E1263" i="4"/>
  <c r="D1263" i="4"/>
  <c r="C1263" i="4"/>
  <c r="E1264" i="4" l="1"/>
  <c r="D1264" i="4"/>
  <c r="C1264" i="4"/>
  <c r="G1264" i="4"/>
  <c r="F1264" i="4"/>
  <c r="G1265" i="4" l="1"/>
  <c r="F1265" i="4"/>
  <c r="E1265" i="4"/>
  <c r="D1265" i="4"/>
  <c r="C1265" i="4"/>
  <c r="C1266" i="4" l="1"/>
  <c r="G1266" i="4"/>
  <c r="F1266" i="4"/>
  <c r="E1266" i="4"/>
  <c r="D1266" i="4"/>
  <c r="F1267" i="4" l="1"/>
  <c r="E1267" i="4"/>
  <c r="D1267" i="4"/>
  <c r="C1267" i="4"/>
  <c r="G1267" i="4"/>
  <c r="G1268" i="4" l="1"/>
  <c r="F1268" i="4"/>
  <c r="E1268" i="4"/>
  <c r="D1268" i="4"/>
  <c r="C1268" i="4"/>
  <c r="D1269" i="4" l="1"/>
  <c r="C1269" i="4"/>
  <c r="G1269" i="4"/>
  <c r="F1269" i="4"/>
  <c r="E1269" i="4"/>
  <c r="G1270" i="4" l="1"/>
  <c r="F1270" i="4"/>
  <c r="E1270" i="4"/>
  <c r="D1270" i="4"/>
  <c r="C1270" i="4"/>
  <c r="G1271" i="4" l="1"/>
  <c r="F1271" i="4"/>
  <c r="E1271" i="4"/>
  <c r="D1271" i="4"/>
  <c r="C1271" i="4"/>
  <c r="G1272" i="4" l="1"/>
  <c r="F1272" i="4"/>
  <c r="E1272" i="4"/>
  <c r="C1272" i="4"/>
  <c r="D1272" i="4"/>
  <c r="G1273" i="4" l="1"/>
  <c r="F1273" i="4"/>
  <c r="E1273" i="4"/>
  <c r="D1273" i="4"/>
  <c r="C1273" i="4"/>
  <c r="E1274" i="4" l="1"/>
  <c r="D1274" i="4"/>
  <c r="C1274" i="4"/>
  <c r="G1274" i="4"/>
  <c r="F1274" i="4"/>
  <c r="G1275" i="4" l="1"/>
  <c r="F1275" i="4"/>
  <c r="E1275" i="4"/>
  <c r="D1275" i="4"/>
  <c r="C1275" i="4"/>
  <c r="C1276" i="4" l="1"/>
  <c r="G1276" i="4"/>
  <c r="F1276" i="4"/>
  <c r="E1276" i="4"/>
  <c r="D1276" i="4"/>
  <c r="F1277" i="4" l="1"/>
  <c r="E1277" i="4"/>
  <c r="D1277" i="4"/>
  <c r="C1277" i="4"/>
  <c r="G1277" i="4"/>
  <c r="G1278" i="4" l="1"/>
  <c r="F1278" i="4"/>
  <c r="E1278" i="4"/>
  <c r="D1278" i="4"/>
  <c r="C1278" i="4"/>
  <c r="D1279" i="4" l="1"/>
  <c r="C1279" i="4"/>
  <c r="G1279" i="4"/>
  <c r="F1279" i="4"/>
  <c r="E1279" i="4"/>
  <c r="G1280" i="4" l="1"/>
  <c r="F1280" i="4"/>
  <c r="E1280" i="4"/>
  <c r="D1280" i="4"/>
  <c r="C1280" i="4"/>
  <c r="G1281" i="4" l="1"/>
  <c r="F1281" i="4"/>
  <c r="E1281" i="4"/>
  <c r="D1281" i="4"/>
  <c r="C1281" i="4"/>
  <c r="E1282" i="4" l="1"/>
  <c r="D1282" i="4"/>
  <c r="C1282" i="4"/>
  <c r="G1282" i="4"/>
  <c r="F1282" i="4"/>
  <c r="G1283" i="4" l="1"/>
  <c r="F1283" i="4"/>
  <c r="E1283" i="4"/>
  <c r="D1283" i="4"/>
  <c r="C1283" i="4"/>
  <c r="C1284" i="4" l="1"/>
  <c r="G1284" i="4"/>
  <c r="F1284" i="4"/>
  <c r="E1284" i="4"/>
  <c r="D1284" i="4"/>
  <c r="F1285" i="4" l="1"/>
  <c r="E1285" i="4"/>
  <c r="D1285" i="4"/>
  <c r="C1285" i="4"/>
  <c r="G1285" i="4"/>
  <c r="G1286" i="4" l="1"/>
  <c r="F1286" i="4"/>
  <c r="E1286" i="4"/>
  <c r="D1286" i="4"/>
  <c r="C1286" i="4"/>
  <c r="D1287" i="4" l="1"/>
  <c r="C1287" i="4"/>
  <c r="G1287" i="4"/>
  <c r="F1287" i="4"/>
  <c r="E1287" i="4"/>
  <c r="G1288" i="4" l="1"/>
  <c r="F1288" i="4"/>
  <c r="E1288" i="4"/>
  <c r="D1288" i="4"/>
  <c r="C1288" i="4"/>
  <c r="G1289" i="4" l="1"/>
  <c r="F1289" i="4"/>
  <c r="E1289" i="4"/>
  <c r="D1289" i="4"/>
  <c r="C1289" i="4"/>
  <c r="E1290" i="4" l="1"/>
  <c r="D1290" i="4"/>
  <c r="C1290" i="4"/>
  <c r="G1290" i="4"/>
  <c r="F1290" i="4"/>
  <c r="G1291" i="4" l="1"/>
  <c r="F1291" i="4"/>
  <c r="E1291" i="4"/>
  <c r="D1291" i="4"/>
  <c r="C1291" i="4"/>
  <c r="C1292" i="4" l="1"/>
  <c r="G1292" i="4"/>
  <c r="F1292" i="4"/>
  <c r="E1292" i="4"/>
  <c r="D1292" i="4"/>
  <c r="F1293" i="4" l="1"/>
  <c r="E1293" i="4"/>
  <c r="D1293" i="4"/>
  <c r="C1293" i="4"/>
  <c r="G1293" i="4"/>
  <c r="G1294" i="4" l="1"/>
  <c r="F1294" i="4"/>
  <c r="E1294" i="4"/>
  <c r="D1294" i="4"/>
  <c r="C1294" i="4"/>
  <c r="D1295" i="4" l="1"/>
  <c r="C1295" i="4"/>
  <c r="G1295" i="4"/>
  <c r="F1295" i="4"/>
  <c r="E1295" i="4"/>
  <c r="G1296" i="4" l="1"/>
  <c r="F1296" i="4"/>
  <c r="E1296" i="4"/>
  <c r="D1296" i="4"/>
  <c r="C1296" i="4"/>
  <c r="G1297" i="4" l="1"/>
  <c r="F1297" i="4"/>
  <c r="E1297" i="4"/>
  <c r="D1297" i="4"/>
  <c r="C1297" i="4"/>
  <c r="E1298" i="4" l="1"/>
  <c r="D1298" i="4"/>
  <c r="C1298" i="4"/>
  <c r="G1298" i="4"/>
  <c r="F1298" i="4"/>
  <c r="G1299" i="4" l="1"/>
  <c r="F1299" i="4"/>
  <c r="E1299" i="4"/>
  <c r="D1299" i="4"/>
  <c r="C1299" i="4"/>
  <c r="C1300" i="4" l="1"/>
  <c r="G1300" i="4"/>
  <c r="F1300" i="4"/>
  <c r="E1300" i="4"/>
  <c r="D1300" i="4"/>
  <c r="F1301" i="4" l="1"/>
  <c r="E1301" i="4"/>
  <c r="D1301" i="4"/>
  <c r="C1301" i="4"/>
  <c r="G1301" i="4"/>
  <c r="G1302" i="4" l="1"/>
  <c r="F1302" i="4"/>
  <c r="E1302" i="4"/>
  <c r="D1302" i="4"/>
  <c r="C1302" i="4"/>
  <c r="D1303" i="4" l="1"/>
  <c r="C1303" i="4"/>
  <c r="G1303" i="4"/>
  <c r="F1303" i="4"/>
  <c r="E1303" i="4"/>
  <c r="G1304" i="4" l="1"/>
  <c r="F1304" i="4"/>
  <c r="E1304" i="4"/>
  <c r="D1304" i="4"/>
  <c r="C1304" i="4"/>
  <c r="G1305" i="4" l="1"/>
  <c r="F1305" i="4"/>
  <c r="E1305" i="4"/>
  <c r="D1305" i="4"/>
  <c r="C1305" i="4"/>
  <c r="E1306" i="4" l="1"/>
  <c r="D1306" i="4"/>
  <c r="C1306" i="4"/>
  <c r="G1306" i="4"/>
  <c r="F1306" i="4"/>
  <c r="G1307" i="4" l="1"/>
  <c r="F1307" i="4"/>
  <c r="E1307" i="4"/>
  <c r="D1307" i="4"/>
  <c r="C1307" i="4"/>
  <c r="C1308" i="4" l="1"/>
  <c r="G1308" i="4"/>
  <c r="F1308" i="4"/>
  <c r="E1308" i="4"/>
  <c r="D1308" i="4"/>
  <c r="F1309" i="4" l="1"/>
  <c r="E1309" i="4"/>
  <c r="D1309" i="4"/>
  <c r="C1309" i="4"/>
  <c r="G1309" i="4"/>
  <c r="G1310" i="4" l="1"/>
  <c r="F1310" i="4"/>
  <c r="E1310" i="4"/>
  <c r="D1310" i="4"/>
  <c r="C1310" i="4"/>
  <c r="D1311" i="4" l="1"/>
  <c r="C1311" i="4"/>
  <c r="G1311" i="4"/>
  <c r="F1311" i="4"/>
  <c r="E1311" i="4"/>
  <c r="G1312" i="4" l="1"/>
  <c r="F1312" i="4"/>
  <c r="E1312" i="4"/>
  <c r="D1312" i="4"/>
  <c r="C1312" i="4"/>
  <c r="G1313" i="4" l="1"/>
  <c r="F1313" i="4"/>
  <c r="E1313" i="4"/>
  <c r="D1313" i="4"/>
  <c r="C1313" i="4"/>
  <c r="E1314" i="4" l="1"/>
  <c r="D1314" i="4"/>
  <c r="C1314" i="4"/>
  <c r="G1314" i="4"/>
  <c r="F1314" i="4"/>
  <c r="G1315" i="4" l="1"/>
  <c r="F1315" i="4"/>
  <c r="E1315" i="4"/>
  <c r="D1315" i="4"/>
  <c r="C1315" i="4"/>
  <c r="C1316" i="4" l="1"/>
  <c r="G1316" i="4"/>
  <c r="F1316" i="4"/>
  <c r="E1316" i="4"/>
  <c r="D1316" i="4"/>
  <c r="F1317" i="4" l="1"/>
  <c r="E1317" i="4"/>
  <c r="D1317" i="4"/>
  <c r="C1317" i="4"/>
  <c r="G1317" i="4"/>
  <c r="G1318" i="4" l="1"/>
  <c r="F1318" i="4"/>
  <c r="E1318" i="4"/>
  <c r="D1318" i="4"/>
  <c r="C1318" i="4"/>
  <c r="D1319" i="4" l="1"/>
  <c r="C1319" i="4"/>
  <c r="G1319" i="4"/>
  <c r="F1319" i="4"/>
  <c r="E1319" i="4"/>
  <c r="G1320" i="4" l="1"/>
  <c r="F1320" i="4"/>
  <c r="E1320" i="4"/>
  <c r="D1320" i="4"/>
  <c r="C1320" i="4"/>
  <c r="G1321" i="4" l="1"/>
  <c r="F1321" i="4"/>
  <c r="E1321" i="4"/>
  <c r="D1321" i="4"/>
  <c r="C1321" i="4"/>
  <c r="E1322" i="4" l="1"/>
  <c r="D1322" i="4"/>
  <c r="C1322" i="4"/>
  <c r="G1322" i="4"/>
  <c r="F1322" i="4"/>
  <c r="G1323" i="4" l="1"/>
  <c r="F1323" i="4"/>
  <c r="E1323" i="4"/>
  <c r="D1323" i="4"/>
  <c r="C1323" i="4"/>
  <c r="C1324" i="4" l="1"/>
  <c r="G1324" i="4"/>
  <c r="F1324" i="4"/>
  <c r="E1324" i="4"/>
  <c r="D1324" i="4"/>
  <c r="F1325" i="4" l="1"/>
  <c r="E1325" i="4"/>
  <c r="D1325" i="4"/>
  <c r="C1325" i="4"/>
  <c r="G1325" i="4"/>
  <c r="G1326" i="4" l="1"/>
  <c r="F1326" i="4"/>
  <c r="E1326" i="4"/>
  <c r="D1326" i="4"/>
  <c r="C1326" i="4"/>
  <c r="D1327" i="4" l="1"/>
  <c r="C1327" i="4"/>
  <c r="G1327" i="4"/>
  <c r="F1327" i="4"/>
  <c r="E1327" i="4"/>
  <c r="G1328" i="4" l="1"/>
  <c r="F1328" i="4"/>
  <c r="E1328" i="4"/>
  <c r="D1328" i="4"/>
  <c r="C1328" i="4"/>
  <c r="G1329" i="4" l="1"/>
  <c r="F1329" i="4"/>
  <c r="E1329" i="4"/>
  <c r="D1329" i="4"/>
  <c r="C1329" i="4"/>
  <c r="E1330" i="4" l="1"/>
  <c r="D1330" i="4"/>
  <c r="C1330" i="4"/>
  <c r="G1330" i="4"/>
  <c r="F1330" i="4"/>
  <c r="G1331" i="4" l="1"/>
  <c r="F1331" i="4"/>
  <c r="E1331" i="4"/>
  <c r="D1331" i="4"/>
  <c r="C1331" i="4"/>
  <c r="C1332" i="4" l="1"/>
  <c r="G1332" i="4"/>
  <c r="F1332" i="4"/>
  <c r="E1332" i="4"/>
  <c r="D1332" i="4"/>
  <c r="F1333" i="4" l="1"/>
  <c r="E1333" i="4"/>
  <c r="D1333" i="4"/>
  <c r="C1333" i="4"/>
  <c r="G1333" i="4"/>
  <c r="G1334" i="4" l="1"/>
  <c r="F1334" i="4"/>
  <c r="E1334" i="4"/>
  <c r="D1334" i="4"/>
  <c r="C1334" i="4"/>
  <c r="D1335" i="4" l="1"/>
  <c r="C1335" i="4"/>
  <c r="G1335" i="4"/>
  <c r="F1335" i="4"/>
  <c r="E1335" i="4"/>
  <c r="G1336" i="4" l="1"/>
  <c r="F1336" i="4"/>
  <c r="E1336" i="4"/>
  <c r="D1336" i="4"/>
  <c r="C1336" i="4"/>
  <c r="G1337" i="4" l="1"/>
  <c r="F1337" i="4"/>
  <c r="E1337" i="4"/>
  <c r="D1337" i="4"/>
  <c r="C1337" i="4"/>
  <c r="E1338" i="4" l="1"/>
  <c r="D1338" i="4"/>
  <c r="C1338" i="4"/>
  <c r="G1338" i="4"/>
  <c r="F1338" i="4"/>
  <c r="G1339" i="4" l="1"/>
  <c r="F1339" i="4"/>
  <c r="E1339" i="4"/>
  <c r="D1339" i="4"/>
  <c r="C1339" i="4"/>
  <c r="C1340" i="4" l="1"/>
  <c r="G1340" i="4"/>
  <c r="F1340" i="4"/>
  <c r="E1340" i="4"/>
  <c r="D1340" i="4"/>
  <c r="F1341" i="4" l="1"/>
  <c r="E1341" i="4"/>
  <c r="D1341" i="4"/>
  <c r="C1341" i="4"/>
  <c r="G1341" i="4"/>
  <c r="G1342" i="4" l="1"/>
  <c r="F1342" i="4"/>
  <c r="E1342" i="4"/>
  <c r="D1342" i="4"/>
  <c r="C1342" i="4"/>
  <c r="D1343" i="4" l="1"/>
  <c r="C1343" i="4"/>
  <c r="G1343" i="4"/>
  <c r="F1343" i="4"/>
  <c r="E1343" i="4"/>
  <c r="G1344" i="4" l="1"/>
  <c r="F1344" i="4"/>
  <c r="E1344" i="4"/>
  <c r="D1344" i="4"/>
  <c r="C1344" i="4"/>
  <c r="G1345" i="4" l="1"/>
  <c r="F1345" i="4"/>
  <c r="E1345" i="4"/>
  <c r="D1345" i="4"/>
  <c r="C1345" i="4"/>
  <c r="E1346" i="4" l="1"/>
  <c r="D1346" i="4"/>
  <c r="C1346" i="4"/>
  <c r="G1346" i="4"/>
  <c r="F1346" i="4"/>
  <c r="G1347" i="4" l="1"/>
  <c r="F1347" i="4"/>
  <c r="E1347" i="4"/>
  <c r="D1347" i="4"/>
  <c r="C1347" i="4"/>
  <c r="C1348" i="4" l="1"/>
  <c r="G1348" i="4"/>
  <c r="F1348" i="4"/>
  <c r="E1348" i="4"/>
  <c r="D1348" i="4"/>
  <c r="F1349" i="4" l="1"/>
  <c r="E1349" i="4"/>
  <c r="D1349" i="4"/>
  <c r="C1349" i="4"/>
  <c r="G1349" i="4"/>
  <c r="G1350" i="4" l="1"/>
  <c r="F1350" i="4"/>
  <c r="E1350" i="4"/>
  <c r="D1350" i="4"/>
  <c r="C1350" i="4"/>
  <c r="D1351" i="4" l="1"/>
  <c r="C1351" i="4"/>
  <c r="G1351" i="4"/>
  <c r="F1351" i="4"/>
  <c r="E1351" i="4"/>
  <c r="G1352" i="4" l="1"/>
  <c r="F1352" i="4"/>
  <c r="E1352" i="4"/>
  <c r="D1352" i="4"/>
  <c r="C1352" i="4"/>
  <c r="G1353" i="4" l="1"/>
  <c r="F1353" i="4"/>
  <c r="E1353" i="4"/>
  <c r="D1353" i="4"/>
  <c r="C1353" i="4"/>
  <c r="E1354" i="4" l="1"/>
  <c r="D1354" i="4"/>
  <c r="C1354" i="4"/>
  <c r="G1354" i="4"/>
  <c r="F1354" i="4"/>
  <c r="G1355" i="4" l="1"/>
  <c r="F1355" i="4"/>
  <c r="E1355" i="4"/>
  <c r="D1355" i="4"/>
  <c r="C1355" i="4"/>
  <c r="C1356" i="4" l="1"/>
  <c r="G1356" i="4"/>
  <c r="F1356" i="4"/>
  <c r="E1356" i="4"/>
  <c r="D1356" i="4"/>
  <c r="F1357" i="4" l="1"/>
  <c r="E1357" i="4"/>
  <c r="D1357" i="4"/>
  <c r="C1357" i="4"/>
  <c r="G1357" i="4"/>
  <c r="G1358" i="4" l="1"/>
  <c r="F1358" i="4"/>
  <c r="E1358" i="4"/>
  <c r="D1358" i="4"/>
  <c r="C1358" i="4"/>
  <c r="D1359" i="4" l="1"/>
  <c r="C1359" i="4"/>
  <c r="G1359" i="4"/>
  <c r="F1359" i="4"/>
  <c r="E1359" i="4"/>
  <c r="G1360" i="4" l="1"/>
  <c r="F1360" i="4"/>
  <c r="E1360" i="4"/>
  <c r="D1360" i="4"/>
  <c r="C1360" i="4"/>
  <c r="G1361" i="4" l="1"/>
  <c r="F1361" i="4"/>
  <c r="E1361" i="4"/>
  <c r="D1361" i="4"/>
  <c r="C1361" i="4"/>
  <c r="E1362" i="4" l="1"/>
  <c r="D1362" i="4"/>
  <c r="C1362" i="4"/>
  <c r="G1362" i="4"/>
  <c r="F1362" i="4"/>
  <c r="G1363" i="4" l="1"/>
  <c r="F1363" i="4"/>
  <c r="E1363" i="4"/>
  <c r="D1363" i="4"/>
  <c r="C1363" i="4"/>
  <c r="C1364" i="4" l="1"/>
  <c r="G1364" i="4"/>
  <c r="F1364" i="4"/>
  <c r="E1364" i="4"/>
  <c r="D1364" i="4"/>
  <c r="F1365" i="4" l="1"/>
  <c r="E1365" i="4"/>
  <c r="D1365" i="4"/>
  <c r="C1365" i="4"/>
  <c r="G1365" i="4"/>
  <c r="G1366" i="4" l="1"/>
  <c r="F1366" i="4"/>
  <c r="E1366" i="4"/>
  <c r="D1366" i="4"/>
  <c r="C1366" i="4"/>
  <c r="D1367" i="4" l="1"/>
  <c r="C1367" i="4"/>
  <c r="G1367" i="4"/>
  <c r="F1367" i="4"/>
  <c r="E1367" i="4"/>
  <c r="G1368" i="4" l="1"/>
  <c r="F1368" i="4"/>
  <c r="E1368" i="4"/>
  <c r="D1368" i="4"/>
  <c r="C1368" i="4"/>
  <c r="G1369" i="4" l="1"/>
  <c r="F1369" i="4"/>
  <c r="E1369" i="4"/>
  <c r="D1369" i="4"/>
  <c r="C1369" i="4"/>
  <c r="E1370" i="4" l="1"/>
  <c r="D1370" i="4"/>
  <c r="C1370" i="4"/>
  <c r="G1370" i="4"/>
  <c r="F1370" i="4"/>
  <c r="G1371" i="4" l="1"/>
  <c r="F1371" i="4"/>
  <c r="E1371" i="4"/>
  <c r="D1371" i="4"/>
  <c r="C1371" i="4"/>
  <c r="C1372" i="4" l="1"/>
  <c r="G1372" i="4"/>
  <c r="F1372" i="4"/>
  <c r="E1372" i="4"/>
  <c r="D1372" i="4"/>
  <c r="F1373" i="4" l="1"/>
  <c r="E1373" i="4"/>
  <c r="D1373" i="4"/>
  <c r="C1373" i="4"/>
  <c r="G1373" i="4"/>
  <c r="G1374" i="4" l="1"/>
  <c r="F1374" i="4"/>
  <c r="E1374" i="4"/>
  <c r="D1374" i="4"/>
  <c r="C1374" i="4"/>
  <c r="D1375" i="4" l="1"/>
  <c r="C1375" i="4"/>
  <c r="G1375" i="4"/>
  <c r="F1375" i="4"/>
  <c r="E1375" i="4"/>
  <c r="G1376" i="4" l="1"/>
  <c r="F1376" i="4"/>
  <c r="E1376" i="4"/>
  <c r="D1376" i="4"/>
  <c r="C1376" i="4"/>
  <c r="G1377" i="4" l="1"/>
  <c r="F1377" i="4"/>
  <c r="E1377" i="4"/>
  <c r="D1377" i="4"/>
  <c r="C1377" i="4"/>
  <c r="E1378" i="4" l="1"/>
  <c r="D1378" i="4"/>
  <c r="C1378" i="4"/>
  <c r="G1378" i="4"/>
  <c r="F1378" i="4"/>
  <c r="G1379" i="4" l="1"/>
  <c r="F1379" i="4"/>
  <c r="E1379" i="4"/>
  <c r="D1379" i="4"/>
  <c r="C1379" i="4"/>
  <c r="C1380" i="4" l="1"/>
  <c r="G1380" i="4"/>
  <c r="F1380" i="4"/>
  <c r="E1380" i="4"/>
  <c r="D1380" i="4"/>
  <c r="F1381" i="4" l="1"/>
  <c r="E1381" i="4"/>
  <c r="D1381" i="4"/>
  <c r="C1381" i="4"/>
  <c r="G1381" i="4"/>
  <c r="G1382" i="4" l="1"/>
  <c r="F1382" i="4"/>
  <c r="E1382" i="4"/>
  <c r="D1382" i="4"/>
  <c r="C1382" i="4"/>
  <c r="D1383" i="4" l="1"/>
  <c r="C1383" i="4"/>
  <c r="G1383" i="4"/>
  <c r="F1383" i="4"/>
  <c r="E1383" i="4"/>
  <c r="G1384" i="4" l="1"/>
  <c r="F1384" i="4"/>
  <c r="E1384" i="4"/>
  <c r="D1384" i="4"/>
  <c r="C1384" i="4"/>
  <c r="G1385" i="4" l="1"/>
  <c r="F1385" i="4"/>
  <c r="E1385" i="4"/>
  <c r="D1385" i="4"/>
  <c r="C1385" i="4"/>
  <c r="E1386" i="4" l="1"/>
  <c r="D1386" i="4"/>
  <c r="C1386" i="4"/>
  <c r="G1386" i="4"/>
  <c r="F1386" i="4"/>
  <c r="G1387" i="4" l="1"/>
  <c r="F1387" i="4"/>
  <c r="E1387" i="4"/>
  <c r="D1387" i="4"/>
  <c r="C1387" i="4"/>
  <c r="C1388" i="4" l="1"/>
  <c r="G1388" i="4"/>
  <c r="F1388" i="4"/>
  <c r="E1388" i="4"/>
  <c r="D1388" i="4"/>
  <c r="F1389" i="4" l="1"/>
  <c r="E1389" i="4"/>
  <c r="D1389" i="4"/>
  <c r="C1389" i="4"/>
  <c r="G1389" i="4"/>
  <c r="G1390" i="4" l="1"/>
  <c r="F1390" i="4"/>
  <c r="E1390" i="4"/>
  <c r="D1390" i="4"/>
  <c r="C1390" i="4"/>
  <c r="D1391" i="4" l="1"/>
  <c r="C1391" i="4"/>
  <c r="G1391" i="4"/>
  <c r="F1391" i="4"/>
  <c r="E1391" i="4"/>
  <c r="G1392" i="4" l="1"/>
  <c r="F1392" i="4"/>
  <c r="E1392" i="4"/>
  <c r="D1392" i="4"/>
  <c r="C1392" i="4"/>
  <c r="G1393" i="4" l="1"/>
  <c r="F1393" i="4"/>
  <c r="E1393" i="4"/>
  <c r="D1393" i="4"/>
  <c r="C1393" i="4"/>
  <c r="E1394" i="4" l="1"/>
  <c r="D1394" i="4"/>
  <c r="C1394" i="4"/>
  <c r="G1394" i="4"/>
  <c r="F1394" i="4"/>
  <c r="G1395" i="4" l="1"/>
  <c r="F1395" i="4"/>
  <c r="E1395" i="4"/>
  <c r="D1395" i="4"/>
  <c r="C1395" i="4"/>
  <c r="C1396" i="4" l="1"/>
  <c r="G1396" i="4"/>
  <c r="F1396" i="4"/>
  <c r="E1396" i="4"/>
  <c r="D1396" i="4"/>
  <c r="F1397" i="4" l="1"/>
  <c r="E1397" i="4"/>
  <c r="D1397" i="4"/>
  <c r="C1397" i="4"/>
  <c r="G1397" i="4"/>
  <c r="G1398" i="4" l="1"/>
  <c r="F1398" i="4"/>
  <c r="E1398" i="4"/>
  <c r="D1398" i="4"/>
  <c r="C1398" i="4"/>
  <c r="D1399" i="4" l="1"/>
  <c r="C1399" i="4"/>
  <c r="G1399" i="4"/>
  <c r="F1399" i="4"/>
  <c r="E1399" i="4"/>
  <c r="G1400" i="4" l="1"/>
  <c r="F1400" i="4"/>
  <c r="E1400" i="4"/>
  <c r="D1400" i="4"/>
  <c r="C1400" i="4"/>
  <c r="G1401" i="4" l="1"/>
  <c r="F1401" i="4"/>
  <c r="E1401" i="4"/>
  <c r="D1401" i="4"/>
  <c r="C1401" i="4"/>
  <c r="E1402" i="4" l="1"/>
  <c r="D1402" i="4"/>
  <c r="C1402" i="4"/>
  <c r="G1402" i="4"/>
  <c r="F1402" i="4"/>
  <c r="G1403" i="4" l="1"/>
  <c r="F1403" i="4"/>
  <c r="E1403" i="4"/>
  <c r="D1403" i="4"/>
  <c r="C1403" i="4"/>
  <c r="C1404" i="4" l="1"/>
  <c r="G1404" i="4"/>
  <c r="F1404" i="4"/>
  <c r="E1404" i="4"/>
  <c r="D1404" i="4"/>
  <c r="F1405" i="4" l="1"/>
  <c r="E1405" i="4"/>
  <c r="D1405" i="4"/>
  <c r="C1405" i="4"/>
  <c r="G1405" i="4"/>
  <c r="G1406" i="4" l="1"/>
  <c r="F1406" i="4"/>
  <c r="E1406" i="4"/>
  <c r="D1406" i="4"/>
  <c r="C1406" i="4"/>
  <c r="D1407" i="4" l="1"/>
  <c r="C1407" i="4"/>
  <c r="G1407" i="4"/>
  <c r="F1407" i="4"/>
  <c r="E1407" i="4"/>
  <c r="G1408" i="4" l="1"/>
  <c r="F1408" i="4"/>
  <c r="E1408" i="4"/>
  <c r="D1408" i="4"/>
  <c r="C1408" i="4"/>
  <c r="G1409" i="4" l="1"/>
  <c r="F1409" i="4"/>
  <c r="E1409" i="4"/>
  <c r="D1409" i="4"/>
  <c r="C1409" i="4"/>
  <c r="E1410" i="4" l="1"/>
  <c r="D1410" i="4"/>
  <c r="C1410" i="4"/>
  <c r="G1410" i="4"/>
  <c r="F1410" i="4"/>
  <c r="G1411" i="4" l="1"/>
  <c r="F1411" i="4"/>
  <c r="E1411" i="4"/>
  <c r="D1411" i="4"/>
  <c r="C1411" i="4"/>
  <c r="C1412" i="4" l="1"/>
  <c r="G1412" i="4"/>
  <c r="F1412" i="4"/>
  <c r="E1412" i="4"/>
  <c r="D1412" i="4"/>
  <c r="F1413" i="4" l="1"/>
  <c r="E1413" i="4"/>
  <c r="D1413" i="4"/>
  <c r="C1413" i="4"/>
  <c r="G1413" i="4"/>
  <c r="G1414" i="4" l="1"/>
  <c r="F1414" i="4"/>
  <c r="E1414" i="4"/>
  <c r="D1414" i="4"/>
  <c r="C1414" i="4"/>
  <c r="D1415" i="4" l="1"/>
  <c r="C1415" i="4"/>
  <c r="G1415" i="4"/>
  <c r="F1415" i="4"/>
  <c r="E1415" i="4"/>
  <c r="G1416" i="4" l="1"/>
  <c r="F1416" i="4"/>
  <c r="E1416" i="4"/>
  <c r="D1416" i="4"/>
  <c r="C1416" i="4"/>
  <c r="G1417" i="4" l="1"/>
  <c r="F1417" i="4"/>
  <c r="E1417" i="4"/>
  <c r="D1417" i="4"/>
  <c r="C1417" i="4"/>
  <c r="E1418" i="4" l="1"/>
  <c r="D1418" i="4"/>
  <c r="C1418" i="4"/>
  <c r="G1418" i="4"/>
  <c r="F1418" i="4"/>
  <c r="G1419" i="4" l="1"/>
  <c r="F1419" i="4"/>
  <c r="E1419" i="4"/>
  <c r="D1419" i="4"/>
  <c r="C1419" i="4"/>
  <c r="C1420" i="4" l="1"/>
  <c r="G1420" i="4"/>
  <c r="F1420" i="4"/>
  <c r="E1420" i="4"/>
  <c r="D1420" i="4"/>
  <c r="F1421" i="4" l="1"/>
  <c r="E1421" i="4"/>
  <c r="D1421" i="4"/>
  <c r="C1421" i="4"/>
  <c r="G1421" i="4"/>
  <c r="G1422" i="4" l="1"/>
  <c r="F1422" i="4"/>
  <c r="E1422" i="4"/>
  <c r="D1422" i="4"/>
  <c r="C1422" i="4"/>
  <c r="D1423" i="4" l="1"/>
  <c r="C1423" i="4"/>
  <c r="G1423" i="4"/>
  <c r="F1423" i="4"/>
  <c r="E1423" i="4"/>
  <c r="G1424" i="4" l="1"/>
  <c r="F1424" i="4"/>
  <c r="E1424" i="4"/>
  <c r="D1424" i="4"/>
  <c r="C1424" i="4"/>
  <c r="G1425" i="4" l="1"/>
  <c r="F1425" i="4"/>
  <c r="E1425" i="4"/>
  <c r="D1425" i="4"/>
  <c r="C1425" i="4"/>
  <c r="E1426" i="4" l="1"/>
  <c r="D1426" i="4"/>
  <c r="C1426" i="4"/>
  <c r="G1426" i="4"/>
  <c r="F1426" i="4"/>
  <c r="G1427" i="4" l="1"/>
  <c r="F1427" i="4"/>
  <c r="E1427" i="4"/>
  <c r="D1427" i="4"/>
  <c r="C1427" i="4"/>
  <c r="C1428" i="4" l="1"/>
  <c r="G1428" i="4"/>
  <c r="F1428" i="4"/>
  <c r="E1428" i="4"/>
  <c r="D1428" i="4"/>
  <c r="F1429" i="4" l="1"/>
  <c r="E1429" i="4"/>
  <c r="D1429" i="4"/>
  <c r="C1429" i="4"/>
  <c r="G1429" i="4"/>
  <c r="G1430" i="4" l="1"/>
  <c r="F1430" i="4"/>
  <c r="E1430" i="4"/>
  <c r="D1430" i="4"/>
  <c r="C1430" i="4"/>
  <c r="D1431" i="4" l="1"/>
  <c r="C1431" i="4"/>
  <c r="G1431" i="4"/>
  <c r="F1431" i="4"/>
  <c r="E1431" i="4"/>
  <c r="G1432" i="4" l="1"/>
  <c r="F1432" i="4"/>
  <c r="E1432" i="4"/>
  <c r="D1432" i="4"/>
  <c r="C1432" i="4"/>
  <c r="G1433" i="4" l="1"/>
  <c r="F1433" i="4"/>
  <c r="E1433" i="4"/>
  <c r="D1433" i="4"/>
  <c r="C1433" i="4"/>
  <c r="E1434" i="4" l="1"/>
  <c r="D1434" i="4"/>
  <c r="C1434" i="4"/>
  <c r="G1434" i="4"/>
  <c r="F1434" i="4"/>
  <c r="G1435" i="4" l="1"/>
  <c r="F1435" i="4"/>
  <c r="E1435" i="4"/>
  <c r="D1435" i="4"/>
  <c r="C1435" i="4"/>
  <c r="C1436" i="4" l="1"/>
  <c r="G1436" i="4"/>
  <c r="F1436" i="4"/>
  <c r="E1436" i="4"/>
  <c r="D1436" i="4"/>
  <c r="F1437" i="4" l="1"/>
  <c r="E1437" i="4"/>
  <c r="D1437" i="4"/>
  <c r="C1437" i="4"/>
  <c r="G1437" i="4"/>
  <c r="G1438" i="4" l="1"/>
  <c r="F1438" i="4"/>
  <c r="E1438" i="4"/>
  <c r="D1438" i="4"/>
  <c r="C1438" i="4"/>
  <c r="D1439" i="4" l="1"/>
  <c r="C1439" i="4"/>
  <c r="G1439" i="4"/>
  <c r="F1439" i="4"/>
  <c r="E1439" i="4"/>
  <c r="G1440" i="4" l="1"/>
  <c r="F1440" i="4"/>
  <c r="E1440" i="4"/>
  <c r="D1440" i="4"/>
  <c r="C1440" i="4"/>
  <c r="G1441" i="4" l="1"/>
  <c r="F1441" i="4"/>
  <c r="E1441" i="4"/>
  <c r="D1441" i="4"/>
  <c r="C1441" i="4"/>
  <c r="E1442" i="4" l="1"/>
  <c r="D1442" i="4"/>
  <c r="C1442" i="4"/>
  <c r="G1442" i="4"/>
  <c r="F1442" i="4"/>
  <c r="G1443" i="4" l="1"/>
  <c r="F1443" i="4"/>
  <c r="E1443" i="4"/>
  <c r="D1443" i="4"/>
  <c r="C1443" i="4"/>
  <c r="C1444" i="4" l="1"/>
  <c r="G1444" i="4"/>
  <c r="F1444" i="4"/>
  <c r="E1444" i="4"/>
  <c r="D1444" i="4"/>
  <c r="F1445" i="4" l="1"/>
  <c r="E1445" i="4"/>
  <c r="D1445" i="4"/>
  <c r="C1445" i="4"/>
  <c r="G1445" i="4"/>
  <c r="G1446" i="4" l="1"/>
  <c r="F1446" i="4"/>
  <c r="E1446" i="4"/>
  <c r="D1446" i="4"/>
  <c r="C1446" i="4"/>
  <c r="D1447" i="4" l="1"/>
  <c r="C1447" i="4"/>
  <c r="G1447" i="4"/>
  <c r="F1447" i="4"/>
  <c r="E1447" i="4"/>
  <c r="G1448" i="4" l="1"/>
  <c r="F1448" i="4"/>
  <c r="E1448" i="4"/>
  <c r="D1448" i="4"/>
  <c r="C1448" i="4"/>
  <c r="G1449" i="4" l="1"/>
  <c r="F1449" i="4"/>
  <c r="E1449" i="4"/>
  <c r="D1449" i="4"/>
  <c r="C1449" i="4"/>
  <c r="E1450" i="4" l="1"/>
  <c r="D1450" i="4"/>
  <c r="C1450" i="4"/>
  <c r="G1450" i="4"/>
  <c r="F1450" i="4"/>
  <c r="G1451" i="4" l="1"/>
  <c r="F1451" i="4"/>
  <c r="E1451" i="4"/>
  <c r="D1451" i="4"/>
  <c r="C1451" i="4"/>
  <c r="C1452" i="4" l="1"/>
  <c r="G1452" i="4"/>
  <c r="F1452" i="4"/>
  <c r="E1452" i="4"/>
  <c r="D1452" i="4"/>
  <c r="F1453" i="4" l="1"/>
  <c r="E1453" i="4"/>
  <c r="D1453" i="4"/>
  <c r="C1453" i="4"/>
  <c r="G1453" i="4"/>
  <c r="G1454" i="4" l="1"/>
  <c r="F1454" i="4"/>
  <c r="E1454" i="4"/>
  <c r="D1454" i="4"/>
  <c r="C1454" i="4"/>
  <c r="D1455" i="4" l="1"/>
  <c r="C1455" i="4"/>
  <c r="G1455" i="4"/>
  <c r="F1455" i="4"/>
  <c r="E1455" i="4"/>
  <c r="G1456" i="4" l="1"/>
  <c r="F1456" i="4"/>
  <c r="E1456" i="4"/>
  <c r="D1456" i="4"/>
  <c r="C1456" i="4"/>
  <c r="G1457" i="4" l="1"/>
  <c r="F1457" i="4"/>
  <c r="E1457" i="4"/>
  <c r="D1457" i="4"/>
  <c r="C1457" i="4"/>
  <c r="E1458" i="4" l="1"/>
  <c r="D1458" i="4"/>
  <c r="C1458" i="4"/>
  <c r="G1458" i="4"/>
  <c r="F1458" i="4"/>
  <c r="G1459" i="4" l="1"/>
  <c r="F1459" i="4"/>
  <c r="E1459" i="4"/>
  <c r="D1459" i="4"/>
  <c r="C1459" i="4"/>
  <c r="C1460" i="4" l="1"/>
  <c r="G1460" i="4"/>
  <c r="F1460" i="4"/>
  <c r="E1460" i="4"/>
  <c r="D1460" i="4"/>
  <c r="F1461" i="4" l="1"/>
  <c r="E1461" i="4"/>
  <c r="D1461" i="4"/>
  <c r="C1461" i="4"/>
  <c r="G1461" i="4"/>
  <c r="G1462" i="4" l="1"/>
  <c r="F1462" i="4"/>
  <c r="E1462" i="4"/>
  <c r="D1462" i="4"/>
  <c r="C1462" i="4"/>
  <c r="D1463" i="4" l="1"/>
  <c r="C1463" i="4"/>
  <c r="G1463" i="4"/>
  <c r="F1463" i="4"/>
  <c r="E1463" i="4"/>
  <c r="G1464" i="4" l="1"/>
  <c r="F1464" i="4"/>
  <c r="E1464" i="4"/>
  <c r="D1464" i="4"/>
  <c r="C1464" i="4"/>
  <c r="G1465" i="4" l="1"/>
  <c r="F1465" i="4"/>
  <c r="E1465" i="4"/>
  <c r="D1465" i="4"/>
  <c r="C1465" i="4"/>
  <c r="E1466" i="4" l="1"/>
  <c r="D1466" i="4"/>
  <c r="C1466" i="4"/>
  <c r="G1466" i="4"/>
  <c r="F1466" i="4"/>
  <c r="G1467" i="4" l="1"/>
  <c r="F1467" i="4"/>
  <c r="E1467" i="4"/>
  <c r="D1467" i="4"/>
  <c r="C1467" i="4"/>
  <c r="C1468" i="4" l="1"/>
  <c r="G1468" i="4"/>
  <c r="F1468" i="4"/>
  <c r="E1468" i="4"/>
  <c r="D1468" i="4"/>
  <c r="F1469" i="4" l="1"/>
  <c r="E1469" i="4"/>
  <c r="D1469" i="4"/>
  <c r="C1469" i="4"/>
  <c r="G1469" i="4"/>
  <c r="G1470" i="4" l="1"/>
  <c r="F1470" i="4"/>
  <c r="E1470" i="4"/>
  <c r="D1470" i="4"/>
  <c r="C1470" i="4"/>
  <c r="D1471" i="4" l="1"/>
  <c r="C1471" i="4"/>
  <c r="G1471" i="4"/>
  <c r="F1471" i="4"/>
  <c r="E1471" i="4"/>
  <c r="G1472" i="4" l="1"/>
  <c r="F1472" i="4"/>
  <c r="E1472" i="4"/>
  <c r="D1472" i="4"/>
  <c r="C1472" i="4"/>
  <c r="G1473" i="4" l="1"/>
  <c r="F1473" i="4"/>
  <c r="E1473" i="4"/>
  <c r="D1473" i="4"/>
  <c r="C1473" i="4"/>
  <c r="E1474" i="4" l="1"/>
  <c r="D1474" i="4"/>
  <c r="C1474" i="4"/>
  <c r="G1474" i="4"/>
  <c r="F1474" i="4"/>
  <c r="G1475" i="4" l="1"/>
  <c r="F1475" i="4"/>
  <c r="E1475" i="4"/>
  <c r="D1475" i="4"/>
  <c r="C1475" i="4"/>
  <c r="C1476" i="4" l="1"/>
  <c r="G1476" i="4"/>
  <c r="F1476" i="4"/>
  <c r="E1476" i="4"/>
  <c r="D1476" i="4"/>
  <c r="F1477" i="4" l="1"/>
  <c r="E1477" i="4"/>
  <c r="D1477" i="4"/>
  <c r="C1477" i="4"/>
  <c r="G1477" i="4"/>
  <c r="G1478" i="4" l="1"/>
  <c r="F1478" i="4"/>
  <c r="E1478" i="4"/>
  <c r="D1478" i="4"/>
  <c r="C1478" i="4"/>
  <c r="D1479" i="4" l="1"/>
  <c r="C1479" i="4"/>
  <c r="G1479" i="4"/>
  <c r="F1479" i="4"/>
  <c r="E1479" i="4"/>
  <c r="G1480" i="4" l="1"/>
  <c r="F1480" i="4"/>
  <c r="E1480" i="4"/>
  <c r="D1480" i="4"/>
  <c r="C1480" i="4"/>
  <c r="G1481" i="4" l="1"/>
  <c r="F1481" i="4"/>
  <c r="E1481" i="4"/>
  <c r="D1481" i="4"/>
  <c r="C1481" i="4"/>
  <c r="E1482" i="4" l="1"/>
  <c r="D1482" i="4"/>
  <c r="C1482" i="4"/>
  <c r="G1482" i="4"/>
  <c r="F1482" i="4"/>
  <c r="G1483" i="4" l="1"/>
  <c r="F1483" i="4"/>
  <c r="E1483" i="4"/>
  <c r="D1483" i="4"/>
  <c r="C1483" i="4"/>
  <c r="C1484" i="4" l="1"/>
  <c r="G1484" i="4"/>
  <c r="F1484" i="4"/>
  <c r="E1484" i="4"/>
  <c r="D1484" i="4"/>
  <c r="F1485" i="4" l="1"/>
  <c r="E1485" i="4"/>
  <c r="D1485" i="4"/>
  <c r="C1485" i="4"/>
  <c r="G1485" i="4"/>
  <c r="G1486" i="4" l="1"/>
  <c r="F1486" i="4"/>
  <c r="E1486" i="4"/>
  <c r="D1486" i="4"/>
  <c r="C1486" i="4"/>
  <c r="D1487" i="4" l="1"/>
  <c r="C1487" i="4"/>
  <c r="G1487" i="4"/>
  <c r="F1487" i="4"/>
  <c r="E1487" i="4"/>
  <c r="G1488" i="4" l="1"/>
  <c r="F1488" i="4"/>
  <c r="E1488" i="4"/>
  <c r="D1488" i="4"/>
  <c r="C1488" i="4"/>
  <c r="G1489" i="4" l="1"/>
  <c r="F1489" i="4"/>
  <c r="E1489" i="4"/>
  <c r="D1489" i="4"/>
  <c r="C1489" i="4"/>
  <c r="E1490" i="4" l="1"/>
  <c r="D1490" i="4"/>
  <c r="C1490" i="4"/>
  <c r="G1490" i="4"/>
  <c r="F1490" i="4"/>
  <c r="G1491" i="4" l="1"/>
  <c r="F1491" i="4"/>
  <c r="E1491" i="4"/>
  <c r="D1491" i="4"/>
  <c r="C1491" i="4"/>
  <c r="C1492" i="4" l="1"/>
  <c r="G1492" i="4"/>
  <c r="F1492" i="4"/>
  <c r="E1492" i="4"/>
  <c r="D1492" i="4"/>
  <c r="F1493" i="4" l="1"/>
  <c r="E1493" i="4"/>
  <c r="D1493" i="4"/>
  <c r="C1493" i="4"/>
  <c r="G1493" i="4"/>
  <c r="G1494" i="4" l="1"/>
  <c r="F1494" i="4"/>
  <c r="E1494" i="4"/>
  <c r="D1494" i="4"/>
  <c r="C1494" i="4"/>
  <c r="D1495" i="4" l="1"/>
  <c r="C1495" i="4"/>
  <c r="G1495" i="4"/>
  <c r="F1495" i="4"/>
  <c r="E1495" i="4"/>
  <c r="G1496" i="4" l="1"/>
  <c r="F1496" i="4"/>
  <c r="E1496" i="4"/>
  <c r="D1496" i="4"/>
  <c r="C1496" i="4"/>
  <c r="G1497" i="4" l="1"/>
  <c r="F1497" i="4"/>
  <c r="E1497" i="4"/>
  <c r="D1497" i="4"/>
  <c r="C1497" i="4"/>
  <c r="E1498" i="4" l="1"/>
  <c r="D1498" i="4"/>
  <c r="C1498" i="4"/>
  <c r="G1498" i="4"/>
  <c r="F1498" i="4"/>
  <c r="G1499" i="4" l="1"/>
  <c r="F1499" i="4"/>
  <c r="E1499" i="4"/>
  <c r="D1499" i="4"/>
  <c r="C1499" i="4"/>
  <c r="C1500" i="4" l="1"/>
  <c r="G1500" i="4"/>
  <c r="F1500" i="4"/>
  <c r="E1500" i="4"/>
  <c r="D1500" i="4"/>
  <c r="F1501" i="4" l="1"/>
  <c r="E1501" i="4"/>
  <c r="D1501" i="4"/>
  <c r="C1501" i="4"/>
  <c r="G1501" i="4"/>
  <c r="G1502" i="4" l="1"/>
  <c r="F1502" i="4"/>
  <c r="E1502" i="4"/>
  <c r="D1502" i="4"/>
  <c r="C1502" i="4"/>
  <c r="D1503" i="4" l="1"/>
  <c r="C1503" i="4"/>
  <c r="G1503" i="4"/>
  <c r="F1503" i="4"/>
  <c r="E1503" i="4"/>
  <c r="G1504" i="4" l="1"/>
  <c r="F1504" i="4"/>
  <c r="E1504" i="4"/>
  <c r="D1504" i="4"/>
  <c r="C1504" i="4"/>
  <c r="G1505" i="4" l="1"/>
  <c r="F1505" i="4"/>
  <c r="E1505" i="4"/>
  <c r="D1505" i="4"/>
  <c r="C1505" i="4"/>
  <c r="E1506" i="4" l="1"/>
  <c r="D1506" i="4"/>
  <c r="C1506" i="4"/>
  <c r="G1506" i="4"/>
  <c r="F1506" i="4"/>
  <c r="G1507" i="4" l="1"/>
  <c r="F1507" i="4"/>
  <c r="E1507" i="4"/>
  <c r="D1507" i="4"/>
  <c r="C1507" i="4"/>
  <c r="C1508" i="4" l="1"/>
  <c r="G1508" i="4"/>
  <c r="F1508" i="4"/>
  <c r="E1508" i="4"/>
  <c r="D1508" i="4"/>
  <c r="F1509" i="4" l="1"/>
  <c r="E1509" i="4"/>
  <c r="D1509" i="4"/>
  <c r="C1509" i="4"/>
  <c r="G1509" i="4"/>
  <c r="G1510" i="4" l="1"/>
  <c r="F1510" i="4"/>
  <c r="E1510" i="4"/>
  <c r="D1510" i="4"/>
  <c r="C1510" i="4"/>
  <c r="D1511" i="4" l="1"/>
  <c r="C1511" i="4"/>
  <c r="G1511" i="4"/>
  <c r="F1511" i="4"/>
  <c r="E1511" i="4"/>
  <c r="G1512" i="4" l="1"/>
  <c r="F1512" i="4"/>
  <c r="E1512" i="4"/>
  <c r="D1512" i="4"/>
  <c r="C1512" i="4"/>
  <c r="G1513" i="4" l="1"/>
  <c r="F1513" i="4"/>
  <c r="E1513" i="4"/>
  <c r="D1513" i="4"/>
  <c r="C1513" i="4"/>
  <c r="E1514" i="4" l="1"/>
  <c r="D1514" i="4"/>
  <c r="C1514" i="4"/>
  <c r="G1514" i="4"/>
  <c r="F1514" i="4"/>
  <c r="G1515" i="4" l="1"/>
  <c r="F1515" i="4"/>
  <c r="E1515" i="4"/>
  <c r="D1515" i="4"/>
  <c r="C1515" i="4"/>
  <c r="C1516" i="4" l="1"/>
  <c r="G1516" i="4"/>
  <c r="F1516" i="4"/>
  <c r="E1516" i="4"/>
  <c r="D1516" i="4"/>
  <c r="F1517" i="4" l="1"/>
  <c r="E1517" i="4"/>
  <c r="D1517" i="4"/>
  <c r="C1517" i="4"/>
  <c r="G1517" i="4"/>
  <c r="G1518" i="4" l="1"/>
  <c r="F1518" i="4"/>
  <c r="E1518" i="4"/>
  <c r="D1518" i="4"/>
  <c r="C1518" i="4"/>
  <c r="D1519" i="4" l="1"/>
  <c r="C1519" i="4"/>
  <c r="G1519" i="4"/>
  <c r="F1519" i="4"/>
  <c r="E1519" i="4"/>
  <c r="G1520" i="4" l="1"/>
  <c r="F1520" i="4"/>
  <c r="E1520" i="4"/>
  <c r="D1520" i="4"/>
  <c r="C1520" i="4"/>
  <c r="G1521" i="4" l="1"/>
  <c r="F1521" i="4"/>
  <c r="E1521" i="4"/>
  <c r="D1521" i="4"/>
  <c r="C1521" i="4"/>
  <c r="E1522" i="4" l="1"/>
  <c r="D1522" i="4"/>
  <c r="C1522" i="4"/>
  <c r="G1522" i="4"/>
  <c r="F1522" i="4"/>
  <c r="G1523" i="4" l="1"/>
  <c r="F1523" i="4"/>
  <c r="E1523" i="4"/>
  <c r="D1523" i="4"/>
  <c r="C1523" i="4"/>
  <c r="C1524" i="4" l="1"/>
  <c r="G1524" i="4"/>
  <c r="F1524" i="4"/>
  <c r="E1524" i="4"/>
  <c r="D1524" i="4"/>
  <c r="F1525" i="4" l="1"/>
  <c r="E1525" i="4"/>
  <c r="D1525" i="4"/>
  <c r="C1525" i="4"/>
  <c r="G1525" i="4"/>
  <c r="G1526" i="4" l="1"/>
  <c r="F1526" i="4"/>
  <c r="E1526" i="4"/>
  <c r="D1526" i="4"/>
  <c r="C1526" i="4"/>
  <c r="D1527" i="4" l="1"/>
  <c r="C1527" i="4"/>
  <c r="G1527" i="4"/>
  <c r="F1527" i="4"/>
  <c r="E1527" i="4"/>
  <c r="G1528" i="4" l="1"/>
  <c r="F1528" i="4"/>
  <c r="E1528" i="4"/>
  <c r="D1528" i="4"/>
  <c r="C1528" i="4"/>
  <c r="G1529" i="4" l="1"/>
  <c r="F1529" i="4"/>
  <c r="E1529" i="4"/>
  <c r="D1529" i="4"/>
  <c r="C1529" i="4"/>
  <c r="E1530" i="4" l="1"/>
  <c r="D1530" i="4"/>
  <c r="C1530" i="4"/>
  <c r="G1530" i="4"/>
  <c r="F1530" i="4"/>
  <c r="G1531" i="4" l="1"/>
  <c r="F1531" i="4"/>
  <c r="E1531" i="4"/>
  <c r="D1531" i="4"/>
  <c r="C1531" i="4"/>
  <c r="C1532" i="4" l="1"/>
  <c r="G1532" i="4"/>
  <c r="F1532" i="4"/>
  <c r="E1532" i="4"/>
  <c r="D1532" i="4"/>
  <c r="F1533" i="4" l="1"/>
  <c r="E1533" i="4"/>
  <c r="D1533" i="4"/>
  <c r="C1533" i="4"/>
  <c r="G1533" i="4"/>
  <c r="G1534" i="4" l="1"/>
  <c r="F1534" i="4"/>
  <c r="E1534" i="4"/>
  <c r="D1534" i="4"/>
  <c r="C1534" i="4"/>
  <c r="D1535" i="4" l="1"/>
  <c r="C1535" i="4"/>
  <c r="G1535" i="4"/>
  <c r="F1535" i="4"/>
  <c r="E1535" i="4"/>
  <c r="G1536" i="4" l="1"/>
  <c r="F1536" i="4"/>
  <c r="E1536" i="4"/>
  <c r="D1536" i="4"/>
  <c r="C1536" i="4"/>
  <c r="G1537" i="4" l="1"/>
  <c r="F1537" i="4"/>
  <c r="E1537" i="4"/>
  <c r="D1537" i="4"/>
  <c r="C1537" i="4"/>
  <c r="E1538" i="4" l="1"/>
  <c r="D1538" i="4"/>
  <c r="C1538" i="4"/>
  <c r="G1538" i="4"/>
  <c r="F1538" i="4"/>
  <c r="G1539" i="4" l="1"/>
  <c r="F1539" i="4"/>
  <c r="E1539" i="4"/>
  <c r="D1539" i="4"/>
  <c r="C1539" i="4"/>
  <c r="C1540" i="4" l="1"/>
  <c r="G1540" i="4"/>
  <c r="F1540" i="4"/>
  <c r="E1540" i="4"/>
  <c r="D1540" i="4"/>
  <c r="F1541" i="4" l="1"/>
  <c r="E1541" i="4"/>
  <c r="D1541" i="4"/>
  <c r="C1541" i="4"/>
  <c r="G1541" i="4"/>
  <c r="G1542" i="4" l="1"/>
  <c r="F1542" i="4"/>
  <c r="E1542" i="4"/>
  <c r="D1542" i="4"/>
  <c r="C1542" i="4"/>
  <c r="D1543" i="4" l="1"/>
  <c r="C1543" i="4"/>
  <c r="G1543" i="4"/>
  <c r="F1543" i="4"/>
  <c r="E1543" i="4"/>
  <c r="G1544" i="4" l="1"/>
  <c r="F1544" i="4"/>
  <c r="E1544" i="4"/>
  <c r="D1544" i="4"/>
  <c r="C1544" i="4"/>
  <c r="G1545" i="4" l="1"/>
  <c r="F1545" i="4"/>
  <c r="E1545" i="4"/>
  <c r="D1545" i="4"/>
  <c r="C1545" i="4"/>
  <c r="E1546" i="4" l="1"/>
  <c r="D1546" i="4"/>
  <c r="C1546" i="4"/>
  <c r="G1546" i="4"/>
  <c r="F1546" i="4"/>
  <c r="G1547" i="4" l="1"/>
  <c r="F1547" i="4"/>
  <c r="E1547" i="4"/>
  <c r="D1547" i="4"/>
  <c r="C1547" i="4"/>
  <c r="C1548" i="4" l="1"/>
  <c r="G1548" i="4"/>
  <c r="F1548" i="4"/>
  <c r="E1548" i="4"/>
  <c r="D1548" i="4"/>
  <c r="F1549" i="4" l="1"/>
  <c r="E1549" i="4"/>
  <c r="D1549" i="4"/>
  <c r="C1549" i="4"/>
  <c r="G1549" i="4"/>
  <c r="G1550" i="4" l="1"/>
  <c r="F1550" i="4"/>
  <c r="E1550" i="4"/>
  <c r="D1550" i="4"/>
  <c r="C1550" i="4"/>
  <c r="D1551" i="4" l="1"/>
  <c r="C1551" i="4"/>
  <c r="G1551" i="4"/>
  <c r="F1551" i="4"/>
  <c r="E1551" i="4"/>
  <c r="G1552" i="4" l="1"/>
  <c r="F1552" i="4"/>
  <c r="E1552" i="4"/>
  <c r="D1552" i="4"/>
  <c r="C1552" i="4"/>
  <c r="G1553" i="4" l="1"/>
  <c r="F1553" i="4"/>
  <c r="E1553" i="4"/>
  <c r="D1553" i="4"/>
  <c r="C1553" i="4"/>
  <c r="E1554" i="4" l="1"/>
  <c r="D1554" i="4"/>
  <c r="C1554" i="4"/>
  <c r="G1554" i="4"/>
  <c r="F1554" i="4"/>
  <c r="G1555" i="4" l="1"/>
  <c r="F1555" i="4"/>
  <c r="E1555" i="4"/>
  <c r="D1555" i="4"/>
  <c r="C1555" i="4"/>
  <c r="C1556" i="4" l="1"/>
  <c r="G1556" i="4"/>
  <c r="F1556" i="4"/>
  <c r="E1556" i="4"/>
  <c r="D1556" i="4"/>
  <c r="F1557" i="4" l="1"/>
  <c r="E1557" i="4"/>
  <c r="D1557" i="4"/>
  <c r="C1557" i="4"/>
  <c r="G1557" i="4"/>
  <c r="G1558" i="4" l="1"/>
  <c r="F1558" i="4"/>
  <c r="E1558" i="4"/>
  <c r="D1558" i="4"/>
  <c r="C1558" i="4"/>
  <c r="D1559" i="4" l="1"/>
  <c r="C1559" i="4"/>
  <c r="G1559" i="4"/>
  <c r="F1559" i="4"/>
  <c r="E1559" i="4"/>
  <c r="G1560" i="4" l="1"/>
  <c r="F1560" i="4"/>
  <c r="E1560" i="4"/>
  <c r="D1560" i="4"/>
  <c r="C1560" i="4"/>
  <c r="G1561" i="4" l="1"/>
  <c r="F1561" i="4"/>
  <c r="E1561" i="4"/>
  <c r="D1561" i="4"/>
  <c r="C1561" i="4"/>
  <c r="E1562" i="4" l="1"/>
  <c r="D1562" i="4"/>
  <c r="C1562" i="4"/>
  <c r="G1562" i="4"/>
  <c r="F1562" i="4"/>
  <c r="G1563" i="4" l="1"/>
  <c r="F1563" i="4"/>
  <c r="E1563" i="4"/>
  <c r="D1563" i="4"/>
  <c r="C1563" i="4"/>
  <c r="C1564" i="4" l="1"/>
  <c r="G1564" i="4"/>
  <c r="F1564" i="4"/>
  <c r="E1564" i="4"/>
  <c r="D1564" i="4"/>
  <c r="F1565" i="4" l="1"/>
  <c r="E1565" i="4"/>
  <c r="D1565" i="4"/>
  <c r="C1565" i="4"/>
  <c r="G1565" i="4"/>
  <c r="G1566" i="4" l="1"/>
  <c r="F1566" i="4"/>
  <c r="E1566" i="4"/>
  <c r="D1566" i="4"/>
  <c r="C1566" i="4"/>
  <c r="D1567" i="4" l="1"/>
  <c r="C1567" i="4"/>
  <c r="G1567" i="4"/>
  <c r="F1567" i="4"/>
  <c r="E1567" i="4"/>
  <c r="G1568" i="4" l="1"/>
  <c r="F1568" i="4"/>
  <c r="E1568" i="4"/>
  <c r="D1568" i="4"/>
  <c r="C1568" i="4"/>
  <c r="G1569" i="4" l="1"/>
  <c r="F1569" i="4"/>
  <c r="E1569" i="4"/>
  <c r="D1569" i="4"/>
  <c r="C1569" i="4"/>
  <c r="E1570" i="4" l="1"/>
  <c r="D1570" i="4"/>
  <c r="C1570" i="4"/>
  <c r="G1570" i="4"/>
  <c r="F1570" i="4"/>
  <c r="G1571" i="4" l="1"/>
  <c r="F1571" i="4"/>
  <c r="E1571" i="4"/>
  <c r="D1571" i="4"/>
  <c r="C1571" i="4"/>
  <c r="C1572" i="4" l="1"/>
  <c r="G1572" i="4"/>
  <c r="F1572" i="4"/>
  <c r="E1572" i="4"/>
  <c r="D1572" i="4"/>
  <c r="F1573" i="4" l="1"/>
  <c r="E1573" i="4"/>
  <c r="D1573" i="4"/>
  <c r="C1573" i="4"/>
  <c r="G1573" i="4"/>
  <c r="G1574" i="4" l="1"/>
  <c r="F1574" i="4"/>
  <c r="E1574" i="4"/>
  <c r="D1574" i="4"/>
  <c r="C1574" i="4"/>
  <c r="D1575" i="4" l="1"/>
  <c r="C1575" i="4"/>
  <c r="G1575" i="4"/>
  <c r="F1575" i="4"/>
  <c r="E1575" i="4"/>
  <c r="G1576" i="4" l="1"/>
  <c r="F1576" i="4"/>
  <c r="E1576" i="4"/>
  <c r="D1576" i="4"/>
  <c r="C1576" i="4"/>
  <c r="G1577" i="4" l="1"/>
  <c r="F1577" i="4"/>
  <c r="E1577" i="4"/>
  <c r="D1577" i="4"/>
  <c r="C1577" i="4"/>
  <c r="E1578" i="4" l="1"/>
  <c r="D1578" i="4"/>
  <c r="C1578" i="4"/>
  <c r="G1578" i="4"/>
  <c r="F1578" i="4"/>
  <c r="G1579" i="4" l="1"/>
  <c r="F1579" i="4"/>
  <c r="E1579" i="4"/>
  <c r="D1579" i="4"/>
  <c r="C1579" i="4"/>
  <c r="C1580" i="4" l="1"/>
  <c r="G1580" i="4"/>
  <c r="F1580" i="4"/>
  <c r="E1580" i="4"/>
  <c r="D1580" i="4"/>
  <c r="F1581" i="4" l="1"/>
  <c r="E1581" i="4"/>
  <c r="D1581" i="4"/>
  <c r="C1581" i="4"/>
  <c r="G1581" i="4"/>
  <c r="G1582" i="4" l="1"/>
  <c r="F1582" i="4"/>
  <c r="E1582" i="4"/>
  <c r="D1582" i="4"/>
  <c r="C1582" i="4"/>
  <c r="D1583" i="4" l="1"/>
  <c r="C1583" i="4"/>
  <c r="G1583" i="4"/>
  <c r="F1583" i="4"/>
  <c r="E1583" i="4"/>
  <c r="G1584" i="4" l="1"/>
  <c r="F1584" i="4"/>
  <c r="E1584" i="4"/>
  <c r="D1584" i="4"/>
  <c r="C1584" i="4"/>
  <c r="G1585" i="4" l="1"/>
  <c r="F1585" i="4"/>
  <c r="E1585" i="4"/>
  <c r="D1585" i="4"/>
  <c r="C1585" i="4"/>
  <c r="E1586" i="4" l="1"/>
  <c r="D1586" i="4"/>
  <c r="C1586" i="4"/>
  <c r="G1586" i="4"/>
  <c r="F1586" i="4"/>
  <c r="G1587" i="4" l="1"/>
  <c r="F1587" i="4"/>
  <c r="E1587" i="4"/>
  <c r="D1587" i="4"/>
  <c r="C1587" i="4"/>
  <c r="C1588" i="4" l="1"/>
  <c r="G1588" i="4"/>
  <c r="F1588" i="4"/>
  <c r="E1588" i="4"/>
  <c r="D1588" i="4"/>
  <c r="F1589" i="4" l="1"/>
  <c r="E1589" i="4"/>
  <c r="D1589" i="4"/>
  <c r="C1589" i="4"/>
  <c r="G1589" i="4"/>
  <c r="G1590" i="4" l="1"/>
  <c r="F1590" i="4"/>
  <c r="E1590" i="4"/>
  <c r="D1590" i="4"/>
  <c r="C1590" i="4"/>
  <c r="D1591" i="4" l="1"/>
  <c r="C1591" i="4"/>
  <c r="G1591" i="4"/>
  <c r="F1591" i="4"/>
  <c r="E1591" i="4"/>
  <c r="G1592" i="4" l="1"/>
  <c r="F1592" i="4"/>
  <c r="E1592" i="4"/>
  <c r="D1592" i="4"/>
  <c r="C1592" i="4"/>
  <c r="G1593" i="4" l="1"/>
  <c r="F1593" i="4"/>
  <c r="E1593" i="4"/>
  <c r="D1593" i="4"/>
  <c r="C1593" i="4"/>
  <c r="E1594" i="4" l="1"/>
  <c r="D1594" i="4"/>
  <c r="C1594" i="4"/>
  <c r="G1594" i="4"/>
  <c r="F1594" i="4"/>
  <c r="G1595" i="4" l="1"/>
  <c r="F1595" i="4"/>
  <c r="E1595" i="4"/>
  <c r="D1595" i="4"/>
  <c r="C1595" i="4"/>
  <c r="C1596" i="4" l="1"/>
  <c r="G1596" i="4"/>
  <c r="F1596" i="4"/>
  <c r="E1596" i="4"/>
  <c r="D1596" i="4"/>
  <c r="F1597" i="4" l="1"/>
  <c r="E1597" i="4"/>
  <c r="D1597" i="4"/>
  <c r="C1597" i="4"/>
  <c r="G1597" i="4"/>
  <c r="G1598" i="4" l="1"/>
  <c r="F1598" i="4"/>
  <c r="E1598" i="4"/>
  <c r="D1598" i="4"/>
  <c r="C1598" i="4"/>
  <c r="D1599" i="4" l="1"/>
  <c r="C1599" i="4"/>
  <c r="G1599" i="4"/>
  <c r="F1599" i="4"/>
  <c r="E1599" i="4"/>
  <c r="G1600" i="4" l="1"/>
  <c r="F1600" i="4"/>
  <c r="E1600" i="4"/>
  <c r="D1600" i="4"/>
  <c r="C1600" i="4"/>
  <c r="G1601" i="4" l="1"/>
  <c r="F1601" i="4"/>
  <c r="E1601" i="4"/>
  <c r="D1601" i="4"/>
  <c r="C1601" i="4"/>
  <c r="E1602" i="4" l="1"/>
  <c r="D1602" i="4"/>
  <c r="C1602" i="4"/>
  <c r="G1602" i="4"/>
  <c r="F1602" i="4"/>
  <c r="G1603" i="4" l="1"/>
  <c r="F1603" i="4"/>
  <c r="E1603" i="4"/>
  <c r="D1603" i="4"/>
  <c r="C1603" i="4"/>
  <c r="C1604" i="4" l="1"/>
  <c r="G1604" i="4"/>
  <c r="F1604" i="4"/>
  <c r="E1604" i="4"/>
  <c r="D1604" i="4"/>
  <c r="F1605" i="4" l="1"/>
  <c r="E1605" i="4"/>
  <c r="D1605" i="4"/>
  <c r="C1605" i="4"/>
  <c r="G1605" i="4"/>
  <c r="G1606" i="4" l="1"/>
  <c r="F1606" i="4"/>
  <c r="E1606" i="4"/>
  <c r="D1606" i="4"/>
  <c r="C1606" i="4"/>
  <c r="D1607" i="4" l="1"/>
  <c r="C1607" i="4"/>
  <c r="G1607" i="4"/>
  <c r="F1607" i="4"/>
  <c r="E1607" i="4"/>
  <c r="G1608" i="4" l="1"/>
  <c r="F1608" i="4"/>
  <c r="E1608" i="4"/>
  <c r="D1608" i="4"/>
  <c r="C1608" i="4"/>
  <c r="G1609" i="4" l="1"/>
  <c r="F1609" i="4"/>
  <c r="E1609" i="4"/>
  <c r="D1609" i="4"/>
  <c r="C1609" i="4"/>
  <c r="E1610" i="4" l="1"/>
  <c r="D1610" i="4"/>
  <c r="C1610" i="4"/>
  <c r="G1610" i="4"/>
  <c r="F1610" i="4"/>
  <c r="G1611" i="4" l="1"/>
  <c r="F1611" i="4"/>
  <c r="E1611" i="4"/>
  <c r="D1611" i="4"/>
  <c r="C1611" i="4"/>
  <c r="C1612" i="4" l="1"/>
  <c r="G1612" i="4"/>
  <c r="F1612" i="4"/>
  <c r="E1612" i="4"/>
  <c r="D1612" i="4"/>
  <c r="F1613" i="4" l="1"/>
  <c r="E1613" i="4"/>
  <c r="D1613" i="4"/>
  <c r="C1613" i="4"/>
  <c r="G1613" i="4"/>
  <c r="G1614" i="4" l="1"/>
  <c r="F1614" i="4"/>
  <c r="E1614" i="4"/>
  <c r="D1614" i="4"/>
  <c r="C1614" i="4"/>
  <c r="D1615" i="4" l="1"/>
  <c r="C1615" i="4"/>
  <c r="G1615" i="4"/>
  <c r="F1615" i="4"/>
  <c r="E1615" i="4"/>
  <c r="G1616" i="4" l="1"/>
  <c r="F1616" i="4"/>
  <c r="E1616" i="4"/>
  <c r="D1616" i="4"/>
  <c r="C1616" i="4"/>
  <c r="G1617" i="4" l="1"/>
  <c r="F1617" i="4"/>
  <c r="E1617" i="4"/>
  <c r="D1617" i="4"/>
  <c r="C1617" i="4"/>
  <c r="E1618" i="4" l="1"/>
  <c r="D1618" i="4"/>
  <c r="C1618" i="4"/>
  <c r="G1618" i="4"/>
  <c r="F1618" i="4"/>
  <c r="G1619" i="4" l="1"/>
  <c r="F1619" i="4"/>
  <c r="E1619" i="4"/>
  <c r="D1619" i="4"/>
  <c r="C1619" i="4"/>
  <c r="C1620" i="4" l="1"/>
  <c r="G1620" i="4"/>
  <c r="F1620" i="4"/>
  <c r="E1620" i="4"/>
  <c r="D1620" i="4"/>
  <c r="F1621" i="4" l="1"/>
  <c r="E1621" i="4"/>
  <c r="D1621" i="4"/>
  <c r="C1621" i="4"/>
  <c r="G1621" i="4"/>
  <c r="G1622" i="4" l="1"/>
  <c r="F1622" i="4"/>
  <c r="E1622" i="4"/>
  <c r="D1622" i="4"/>
  <c r="C1622" i="4"/>
  <c r="D1623" i="4" l="1"/>
  <c r="C1623" i="4"/>
  <c r="G1623" i="4"/>
  <c r="F1623" i="4"/>
  <c r="E1623" i="4"/>
  <c r="G1624" i="4" l="1"/>
  <c r="F1624" i="4"/>
  <c r="E1624" i="4"/>
  <c r="D1624" i="4"/>
  <c r="C1624" i="4"/>
  <c r="G1625" i="4" l="1"/>
  <c r="F1625" i="4"/>
  <c r="E1625" i="4"/>
  <c r="D1625" i="4"/>
  <c r="C1625" i="4"/>
  <c r="E1626" i="4" l="1"/>
  <c r="D1626" i="4"/>
  <c r="C1626" i="4"/>
  <c r="G1626" i="4"/>
  <c r="F1626" i="4"/>
  <c r="G1627" i="4" l="1"/>
  <c r="F1627" i="4"/>
  <c r="E1627" i="4"/>
  <c r="D1627" i="4"/>
  <c r="C1627" i="4"/>
  <c r="C1628" i="4" l="1"/>
  <c r="G1628" i="4"/>
  <c r="F1628" i="4"/>
  <c r="E1628" i="4"/>
  <c r="D1628" i="4"/>
  <c r="F1629" i="4" l="1"/>
  <c r="E1629" i="4"/>
  <c r="D1629" i="4"/>
  <c r="C1629" i="4"/>
  <c r="G1629" i="4"/>
  <c r="G1630" i="4" l="1"/>
  <c r="F1630" i="4"/>
  <c r="E1630" i="4"/>
  <c r="D1630" i="4"/>
  <c r="C1630" i="4"/>
  <c r="D1631" i="4" l="1"/>
  <c r="C1631" i="4"/>
  <c r="G1631" i="4"/>
  <c r="F1631" i="4"/>
  <c r="E1631" i="4"/>
  <c r="G1632" i="4" l="1"/>
  <c r="F1632" i="4"/>
  <c r="E1632" i="4"/>
  <c r="D1632" i="4"/>
  <c r="C1632" i="4"/>
  <c r="G1633" i="4" l="1"/>
  <c r="F1633" i="4"/>
  <c r="E1633" i="4"/>
  <c r="D1633" i="4"/>
  <c r="C1633" i="4"/>
  <c r="E1634" i="4" l="1"/>
  <c r="D1634" i="4"/>
  <c r="C1634" i="4"/>
  <c r="G1634" i="4"/>
  <c r="F1634" i="4"/>
  <c r="G1635" i="4" l="1"/>
  <c r="F1635" i="4"/>
  <c r="E1635" i="4"/>
  <c r="D1635" i="4"/>
  <c r="C1635" i="4"/>
  <c r="C1636" i="4" l="1"/>
  <c r="G1636" i="4"/>
  <c r="F1636" i="4"/>
  <c r="E1636" i="4"/>
  <c r="D1636" i="4"/>
  <c r="F1637" i="4" l="1"/>
  <c r="E1637" i="4"/>
  <c r="D1637" i="4"/>
  <c r="C1637" i="4"/>
  <c r="G1637" i="4"/>
  <c r="G1638" i="4" l="1"/>
  <c r="F1638" i="4"/>
  <c r="E1638" i="4"/>
  <c r="D1638" i="4"/>
  <c r="C1638" i="4"/>
  <c r="D1639" i="4" l="1"/>
  <c r="C1639" i="4"/>
  <c r="G1639" i="4"/>
  <c r="F1639" i="4"/>
  <c r="E1639" i="4"/>
  <c r="G1640" i="4" l="1"/>
  <c r="F1640" i="4"/>
  <c r="E1640" i="4"/>
  <c r="D1640" i="4"/>
  <c r="C1640" i="4"/>
  <c r="G1641" i="4" l="1"/>
  <c r="F1641" i="4"/>
  <c r="E1641" i="4"/>
  <c r="D1641" i="4"/>
  <c r="C1641" i="4"/>
  <c r="E1642" i="4" l="1"/>
  <c r="D1642" i="4"/>
  <c r="C1642" i="4"/>
  <c r="G1642" i="4"/>
  <c r="F1642" i="4"/>
  <c r="G1643" i="4" l="1"/>
  <c r="F1643" i="4"/>
  <c r="E1643" i="4"/>
  <c r="D1643" i="4"/>
  <c r="C1643" i="4"/>
  <c r="C1644" i="4" l="1"/>
  <c r="G1644" i="4"/>
  <c r="F1644" i="4"/>
  <c r="E1644" i="4"/>
  <c r="D1644" i="4"/>
  <c r="F1645" i="4" l="1"/>
  <c r="E1645" i="4"/>
  <c r="D1645" i="4"/>
  <c r="C1645" i="4"/>
  <c r="G1645" i="4"/>
  <c r="G1646" i="4" l="1"/>
  <c r="F1646" i="4"/>
  <c r="E1646" i="4"/>
  <c r="D1646" i="4"/>
  <c r="C1646" i="4"/>
  <c r="D1647" i="4" l="1"/>
  <c r="C1647" i="4"/>
  <c r="G1647" i="4"/>
  <c r="F1647" i="4"/>
  <c r="E1647" i="4"/>
  <c r="G1648" i="4" l="1"/>
  <c r="F1648" i="4"/>
  <c r="E1648" i="4"/>
  <c r="D1648" i="4"/>
  <c r="C1648" i="4"/>
  <c r="G1649" i="4" l="1"/>
  <c r="F1649" i="4"/>
  <c r="E1649" i="4"/>
  <c r="D1649" i="4"/>
  <c r="C1649" i="4"/>
  <c r="E1650" i="4" l="1"/>
  <c r="D1650" i="4"/>
  <c r="C1650" i="4"/>
  <c r="G1650" i="4"/>
  <c r="F1650" i="4"/>
  <c r="G1651" i="4" l="1"/>
  <c r="F1651" i="4"/>
  <c r="E1651" i="4"/>
  <c r="D1651" i="4"/>
  <c r="C1651" i="4"/>
  <c r="C1652" i="4" l="1"/>
  <c r="G1652" i="4"/>
  <c r="F1652" i="4"/>
  <c r="E1652" i="4"/>
  <c r="D1652" i="4"/>
  <c r="F1653" i="4" l="1"/>
  <c r="E1653" i="4"/>
  <c r="D1653" i="4"/>
  <c r="C1653" i="4"/>
  <c r="G1653" i="4"/>
  <c r="G1654" i="4" l="1"/>
  <c r="F1654" i="4"/>
  <c r="E1654" i="4"/>
  <c r="D1654" i="4"/>
  <c r="C1654" i="4"/>
  <c r="D1655" i="4" l="1"/>
  <c r="C1655" i="4"/>
  <c r="G1655" i="4"/>
  <c r="F1655" i="4"/>
  <c r="E1655" i="4"/>
  <c r="G1656" i="4" l="1"/>
  <c r="F1656" i="4"/>
  <c r="E1656" i="4"/>
  <c r="D1656" i="4"/>
  <c r="C1656" i="4"/>
  <c r="G1657" i="4" l="1"/>
  <c r="F1657" i="4"/>
  <c r="E1657" i="4"/>
  <c r="D1657" i="4"/>
  <c r="C1657" i="4"/>
  <c r="E1658" i="4" l="1"/>
  <c r="D1658" i="4"/>
  <c r="C1658" i="4"/>
  <c r="G1658" i="4"/>
  <c r="F1658" i="4"/>
  <c r="G1659" i="4" l="1"/>
  <c r="F1659" i="4"/>
  <c r="E1659" i="4"/>
  <c r="D1659" i="4"/>
  <c r="C1659" i="4"/>
  <c r="C1660" i="4" l="1"/>
  <c r="G1660" i="4"/>
  <c r="F1660" i="4"/>
  <c r="E1660" i="4"/>
  <c r="D1660" i="4"/>
  <c r="F1661" i="4" l="1"/>
  <c r="E1661" i="4"/>
  <c r="D1661" i="4"/>
  <c r="C1661" i="4"/>
  <c r="G1661" i="4"/>
  <c r="G1662" i="4" l="1"/>
  <c r="F1662" i="4"/>
  <c r="E1662" i="4"/>
  <c r="D1662" i="4"/>
  <c r="C1662" i="4"/>
  <c r="D1663" i="4" l="1"/>
  <c r="C1663" i="4"/>
  <c r="G1663" i="4"/>
  <c r="F1663" i="4"/>
  <c r="E1663" i="4"/>
  <c r="G1664" i="4" l="1"/>
  <c r="F1664" i="4"/>
  <c r="E1664" i="4"/>
  <c r="D1664" i="4"/>
  <c r="C1664" i="4"/>
  <c r="G1665" i="4" l="1"/>
  <c r="F1665" i="4"/>
  <c r="E1665" i="4"/>
  <c r="D1665" i="4"/>
  <c r="C1665" i="4"/>
  <c r="E1666" i="4" l="1"/>
  <c r="D1666" i="4"/>
  <c r="C1666" i="4"/>
  <c r="G1666" i="4"/>
  <c r="F1666" i="4"/>
  <c r="G1667" i="4" l="1"/>
  <c r="F1667" i="4"/>
  <c r="E1667" i="4"/>
  <c r="D1667" i="4"/>
  <c r="C1667" i="4"/>
  <c r="C1668" i="4" l="1"/>
  <c r="G1668" i="4"/>
  <c r="F1668" i="4"/>
  <c r="E1668" i="4"/>
  <c r="D1668" i="4"/>
  <c r="F1669" i="4" l="1"/>
  <c r="E1669" i="4"/>
  <c r="D1669" i="4"/>
  <c r="C1669" i="4"/>
  <c r="G1669" i="4"/>
  <c r="G1670" i="4" l="1"/>
  <c r="F1670" i="4"/>
  <c r="E1670" i="4"/>
  <c r="D1670" i="4"/>
  <c r="C1670" i="4"/>
  <c r="D1671" i="4" l="1"/>
  <c r="C1671" i="4"/>
  <c r="G1671" i="4"/>
  <c r="F1671" i="4"/>
  <c r="E1671" i="4"/>
  <c r="G1672" i="4" l="1"/>
  <c r="F1672" i="4"/>
  <c r="E1672" i="4"/>
  <c r="D1672" i="4"/>
  <c r="C1672" i="4"/>
  <c r="G1673" i="4" l="1"/>
  <c r="F1673" i="4"/>
  <c r="E1673" i="4"/>
  <c r="D1673" i="4"/>
  <c r="C1673" i="4"/>
  <c r="E1674" i="4" l="1"/>
  <c r="D1674" i="4"/>
  <c r="C1674" i="4"/>
  <c r="G1674" i="4"/>
  <c r="F1674" i="4"/>
  <c r="G1675" i="4" l="1"/>
  <c r="F1675" i="4"/>
  <c r="E1675" i="4"/>
  <c r="D1675" i="4"/>
  <c r="C1675" i="4"/>
  <c r="C1676" i="4" l="1"/>
  <c r="G1676" i="4"/>
  <c r="F1676" i="4"/>
  <c r="E1676" i="4"/>
  <c r="D1676" i="4"/>
  <c r="F1677" i="4" l="1"/>
  <c r="E1677" i="4"/>
  <c r="D1677" i="4"/>
  <c r="C1677" i="4"/>
  <c r="G1677" i="4"/>
  <c r="G1678" i="4" l="1"/>
  <c r="F1678" i="4"/>
  <c r="E1678" i="4"/>
  <c r="D1678" i="4"/>
  <c r="C1678" i="4"/>
  <c r="D1679" i="4" l="1"/>
  <c r="C1679" i="4"/>
  <c r="G1679" i="4"/>
  <c r="F1679" i="4"/>
  <c r="E1679" i="4"/>
  <c r="G1680" i="4" l="1"/>
  <c r="F1680" i="4"/>
  <c r="E1680" i="4"/>
  <c r="D1680" i="4"/>
  <c r="C1680" i="4"/>
  <c r="G1681" i="4" l="1"/>
  <c r="F1681" i="4"/>
  <c r="E1681" i="4"/>
  <c r="D1681" i="4"/>
  <c r="C1681" i="4"/>
  <c r="E1682" i="4" l="1"/>
  <c r="D1682" i="4"/>
  <c r="C1682" i="4"/>
  <c r="G1682" i="4"/>
  <c r="F1682" i="4"/>
  <c r="G1683" i="4" l="1"/>
  <c r="F1683" i="4"/>
  <c r="E1683" i="4"/>
  <c r="D1683" i="4"/>
  <c r="C1683" i="4"/>
  <c r="C1684" i="4" l="1"/>
  <c r="G1684" i="4"/>
  <c r="F1684" i="4"/>
  <c r="E1684" i="4"/>
  <c r="D1684" i="4"/>
  <c r="F1685" i="4" l="1"/>
  <c r="E1685" i="4"/>
  <c r="D1685" i="4"/>
  <c r="C1685" i="4"/>
  <c r="G1685" i="4"/>
  <c r="G1686" i="4" l="1"/>
  <c r="F1686" i="4"/>
  <c r="E1686" i="4"/>
  <c r="D1686" i="4"/>
  <c r="C1686" i="4"/>
  <c r="D1687" i="4" l="1"/>
  <c r="C1687" i="4"/>
  <c r="G1687" i="4"/>
  <c r="F1687" i="4"/>
  <c r="E1687" i="4"/>
  <c r="G1688" i="4" l="1"/>
  <c r="F1688" i="4"/>
  <c r="E1688" i="4"/>
  <c r="D1688" i="4"/>
  <c r="C1688" i="4"/>
  <c r="G1689" i="4" l="1"/>
  <c r="F1689" i="4"/>
  <c r="E1689" i="4"/>
  <c r="D1689" i="4"/>
  <c r="C1689" i="4"/>
  <c r="E1690" i="4" l="1"/>
  <c r="D1690" i="4"/>
  <c r="C1690" i="4"/>
  <c r="G1690" i="4"/>
  <c r="F1690" i="4"/>
  <c r="G1691" i="4" l="1"/>
  <c r="F1691" i="4"/>
  <c r="E1691" i="4"/>
  <c r="D1691" i="4"/>
  <c r="C1691" i="4"/>
  <c r="C1692" i="4" l="1"/>
  <c r="G1692" i="4"/>
  <c r="F1692" i="4"/>
  <c r="E1692" i="4"/>
  <c r="D1692" i="4"/>
  <c r="F1693" i="4" l="1"/>
  <c r="E1693" i="4"/>
  <c r="D1693" i="4"/>
  <c r="C1693" i="4"/>
  <c r="G1693" i="4"/>
  <c r="G1694" i="4" l="1"/>
  <c r="F1694" i="4"/>
  <c r="E1694" i="4"/>
  <c r="D1694" i="4"/>
  <c r="C1694" i="4"/>
  <c r="D1695" i="4" l="1"/>
  <c r="C1695" i="4"/>
  <c r="G1695" i="4"/>
  <c r="F1695" i="4"/>
  <c r="E1695" i="4"/>
  <c r="G1696" i="4" l="1"/>
  <c r="F1696" i="4"/>
  <c r="E1696" i="4"/>
  <c r="D1696" i="4"/>
  <c r="C1696" i="4"/>
  <c r="G1697" i="4" l="1"/>
  <c r="F1697" i="4"/>
  <c r="E1697" i="4"/>
  <c r="D1697" i="4"/>
  <c r="C1697" i="4"/>
  <c r="E1698" i="4" l="1"/>
  <c r="D1698" i="4"/>
  <c r="C1698" i="4"/>
  <c r="G1698" i="4"/>
  <c r="F1698" i="4"/>
  <c r="G1699" i="4" l="1"/>
  <c r="F1699" i="4"/>
  <c r="E1699" i="4"/>
  <c r="D1699" i="4"/>
  <c r="C1699" i="4"/>
  <c r="C1700" i="4" l="1"/>
  <c r="G1700" i="4"/>
  <c r="F1700" i="4"/>
  <c r="E1700" i="4"/>
  <c r="D1700" i="4"/>
  <c r="F1701" i="4" l="1"/>
  <c r="E1701" i="4"/>
  <c r="D1701" i="4"/>
  <c r="C1701" i="4"/>
  <c r="G1701" i="4"/>
  <c r="G1702" i="4" l="1"/>
  <c r="F1702" i="4"/>
  <c r="E1702" i="4"/>
  <c r="D1702" i="4"/>
  <c r="C1702" i="4"/>
  <c r="D1703" i="4" l="1"/>
  <c r="C1703" i="4"/>
  <c r="G1703" i="4"/>
  <c r="F1703" i="4"/>
  <c r="E1703" i="4"/>
  <c r="G1704" i="4" l="1"/>
  <c r="F1704" i="4"/>
  <c r="E1704" i="4"/>
  <c r="D1704" i="4"/>
  <c r="C1704" i="4"/>
  <c r="G1705" i="4" l="1"/>
  <c r="F1705" i="4"/>
  <c r="E1705" i="4"/>
  <c r="D1705" i="4"/>
  <c r="C1705" i="4"/>
  <c r="E1706" i="4" l="1"/>
  <c r="D1706" i="4"/>
  <c r="C1706" i="4"/>
  <c r="G1706" i="4"/>
  <c r="F1706" i="4"/>
  <c r="G1707" i="4" l="1"/>
  <c r="F1707" i="4"/>
  <c r="E1707" i="4"/>
  <c r="D1707" i="4"/>
  <c r="C1707" i="4"/>
  <c r="C1708" i="4" l="1"/>
  <c r="G1708" i="4"/>
  <c r="F1708" i="4"/>
  <c r="E1708" i="4"/>
  <c r="D1708" i="4"/>
  <c r="F1709" i="4" l="1"/>
  <c r="E1709" i="4"/>
  <c r="D1709" i="4"/>
  <c r="C1709" i="4"/>
  <c r="G1709" i="4"/>
  <c r="G1710" i="4" l="1"/>
  <c r="F1710" i="4"/>
  <c r="E1710" i="4"/>
  <c r="D1710" i="4"/>
  <c r="C1710" i="4"/>
  <c r="D1711" i="4" l="1"/>
  <c r="C1711" i="4"/>
  <c r="G1711" i="4"/>
  <c r="F1711" i="4"/>
  <c r="E1711" i="4"/>
  <c r="G1712" i="4" l="1"/>
  <c r="F1712" i="4"/>
  <c r="E1712" i="4"/>
  <c r="D1712" i="4"/>
  <c r="C1712" i="4"/>
  <c r="G1713" i="4" l="1"/>
  <c r="F1713" i="4"/>
  <c r="E1713" i="4"/>
  <c r="D1713" i="4"/>
  <c r="C1713" i="4"/>
  <c r="E1714" i="4" l="1"/>
  <c r="D1714" i="4"/>
  <c r="C1714" i="4"/>
  <c r="G1714" i="4"/>
  <c r="F1714" i="4"/>
  <c r="G1715" i="4" l="1"/>
  <c r="F1715" i="4"/>
  <c r="E1715" i="4"/>
  <c r="D1715" i="4"/>
  <c r="C1715" i="4"/>
  <c r="C1716" i="4" l="1"/>
  <c r="G1716" i="4"/>
  <c r="F1716" i="4"/>
  <c r="E1716" i="4"/>
  <c r="D1716" i="4"/>
  <c r="F1717" i="4" l="1"/>
  <c r="E1717" i="4"/>
  <c r="D1717" i="4"/>
  <c r="C1717" i="4"/>
  <c r="G1717" i="4"/>
  <c r="G1718" i="4" l="1"/>
  <c r="F1718" i="4"/>
  <c r="E1718" i="4"/>
  <c r="D1718" i="4"/>
  <c r="C1718" i="4"/>
  <c r="D1719" i="4" l="1"/>
  <c r="C1719" i="4"/>
  <c r="G1719" i="4"/>
  <c r="F1719" i="4"/>
  <c r="E1719" i="4"/>
  <c r="G1720" i="4" l="1"/>
  <c r="F1720" i="4"/>
  <c r="E1720" i="4"/>
  <c r="D1720" i="4"/>
  <c r="C1720" i="4"/>
  <c r="G1721" i="4" l="1"/>
  <c r="F1721" i="4"/>
  <c r="E1721" i="4"/>
  <c r="D1721" i="4"/>
  <c r="C1721" i="4"/>
  <c r="E1722" i="4" l="1"/>
  <c r="D1722" i="4"/>
  <c r="C1722" i="4"/>
  <c r="G1722" i="4"/>
  <c r="F1722" i="4"/>
  <c r="G1723" i="4" l="1"/>
  <c r="F1723" i="4"/>
  <c r="E1723" i="4"/>
  <c r="D1723" i="4"/>
  <c r="C1723" i="4"/>
  <c r="C1724" i="4" l="1"/>
  <c r="G1724" i="4"/>
  <c r="F1724" i="4"/>
  <c r="E1724" i="4"/>
  <c r="D1724" i="4"/>
  <c r="F1725" i="4" l="1"/>
  <c r="E1725" i="4"/>
  <c r="D1725" i="4"/>
  <c r="C1725" i="4"/>
  <c r="G1725" i="4"/>
  <c r="G1726" i="4" l="1"/>
  <c r="F1726" i="4"/>
  <c r="E1726" i="4"/>
  <c r="D1726" i="4"/>
  <c r="C1726" i="4"/>
  <c r="D1727" i="4" l="1"/>
  <c r="C1727" i="4"/>
  <c r="G1727" i="4"/>
  <c r="F1727" i="4"/>
  <c r="E1727" i="4"/>
  <c r="G1728" i="4" l="1"/>
  <c r="F1728" i="4"/>
  <c r="E1728" i="4"/>
  <c r="D1728" i="4"/>
  <c r="C1728" i="4"/>
  <c r="G1729" i="4" l="1"/>
  <c r="F1729" i="4"/>
  <c r="E1729" i="4"/>
  <c r="D1729" i="4"/>
  <c r="C1729" i="4"/>
  <c r="E1730" i="4" l="1"/>
  <c r="D1730" i="4"/>
  <c r="C1730" i="4"/>
  <c r="G1730" i="4"/>
  <c r="F1730" i="4"/>
  <c r="G1731" i="4" l="1"/>
  <c r="F1731" i="4"/>
  <c r="E1731" i="4"/>
  <c r="D1731" i="4"/>
  <c r="C1731" i="4"/>
  <c r="C1732" i="4" l="1"/>
  <c r="G1732" i="4"/>
  <c r="F1732" i="4"/>
  <c r="E1732" i="4"/>
  <c r="D1732" i="4"/>
  <c r="F1733" i="4" l="1"/>
  <c r="E1733" i="4"/>
  <c r="D1733" i="4"/>
  <c r="C1733" i="4"/>
  <c r="G1733" i="4"/>
  <c r="G1734" i="4" l="1"/>
  <c r="F1734" i="4"/>
  <c r="E1734" i="4"/>
  <c r="D1734" i="4"/>
  <c r="C1734" i="4"/>
  <c r="D1735" i="4" l="1"/>
  <c r="C1735" i="4"/>
  <c r="G1735" i="4"/>
  <c r="F1735" i="4"/>
  <c r="E1735" i="4"/>
  <c r="G1736" i="4" l="1"/>
  <c r="F1736" i="4"/>
  <c r="E1736" i="4"/>
  <c r="D1736" i="4"/>
  <c r="C1736" i="4"/>
  <c r="G1737" i="4" l="1"/>
  <c r="F1737" i="4"/>
  <c r="E1737" i="4"/>
  <c r="D1737" i="4"/>
  <c r="C1737" i="4"/>
  <c r="E1738" i="4" l="1"/>
  <c r="D1738" i="4"/>
  <c r="C1738" i="4"/>
  <c r="G1738" i="4"/>
  <c r="F1738" i="4"/>
  <c r="G1739" i="4" l="1"/>
  <c r="F1739" i="4"/>
  <c r="E1739" i="4"/>
  <c r="D1739" i="4"/>
  <c r="C1739" i="4"/>
  <c r="C1740" i="4" l="1"/>
  <c r="G1740" i="4"/>
  <c r="F1740" i="4"/>
  <c r="E1740" i="4"/>
  <c r="D1740" i="4"/>
  <c r="F1741" i="4" l="1"/>
  <c r="E1741" i="4"/>
  <c r="D1741" i="4"/>
  <c r="C1741" i="4"/>
  <c r="G1741" i="4"/>
  <c r="G1742" i="4" l="1"/>
  <c r="F1742" i="4"/>
  <c r="E1742" i="4"/>
  <c r="D1742" i="4"/>
  <c r="C1742" i="4"/>
  <c r="D1743" i="4" l="1"/>
  <c r="C1743" i="4"/>
  <c r="G1743" i="4"/>
  <c r="F1743" i="4"/>
  <c r="E1743" i="4"/>
  <c r="G1744" i="4" l="1"/>
  <c r="F1744" i="4"/>
  <c r="E1744" i="4"/>
  <c r="D1744" i="4"/>
  <c r="C1744" i="4"/>
  <c r="G1745" i="4" l="1"/>
  <c r="F1745" i="4"/>
  <c r="E1745" i="4"/>
  <c r="D1745" i="4"/>
  <c r="C1745" i="4"/>
  <c r="E1746" i="4" l="1"/>
  <c r="D1746" i="4"/>
  <c r="C1746" i="4"/>
  <c r="G1746" i="4"/>
  <c r="F1746" i="4"/>
  <c r="G1747" i="4" l="1"/>
  <c r="F1747" i="4"/>
  <c r="E1747" i="4"/>
  <c r="D1747" i="4"/>
  <c r="C1747" i="4"/>
  <c r="C1748" i="4" l="1"/>
  <c r="G1748" i="4"/>
  <c r="F1748" i="4"/>
  <c r="E1748" i="4"/>
  <c r="D1748" i="4"/>
  <c r="F1749" i="4" l="1"/>
  <c r="E1749" i="4"/>
  <c r="D1749" i="4"/>
  <c r="C1749" i="4"/>
  <c r="G1749" i="4"/>
  <c r="G1750" i="4" l="1"/>
  <c r="F1750" i="4"/>
  <c r="E1750" i="4"/>
  <c r="D1750" i="4"/>
  <c r="C1750" i="4"/>
  <c r="D1751" i="4" l="1"/>
  <c r="C1751" i="4"/>
  <c r="G1751" i="4"/>
  <c r="F1751" i="4"/>
  <c r="E1751" i="4"/>
  <c r="G1752" i="4" l="1"/>
  <c r="F1752" i="4"/>
  <c r="E1752" i="4"/>
  <c r="D1752" i="4"/>
  <c r="C1752" i="4"/>
  <c r="G1753" i="4" l="1"/>
  <c r="F1753" i="4"/>
  <c r="E1753" i="4"/>
  <c r="D1753" i="4"/>
  <c r="C1753" i="4"/>
  <c r="E1754" i="4" l="1"/>
  <c r="D1754" i="4"/>
  <c r="C1754" i="4"/>
  <c r="G1754" i="4"/>
  <c r="F1754" i="4"/>
  <c r="G1755" i="4" l="1"/>
  <c r="F1755" i="4"/>
  <c r="E1755" i="4"/>
  <c r="D1755" i="4"/>
  <c r="C1755" i="4"/>
  <c r="C1756" i="4" l="1"/>
  <c r="G1756" i="4"/>
  <c r="F1756" i="4"/>
  <c r="E1756" i="4"/>
  <c r="D1756" i="4"/>
  <c r="F1757" i="4" l="1"/>
  <c r="E1757" i="4"/>
  <c r="D1757" i="4"/>
  <c r="C1757" i="4"/>
  <c r="G1757" i="4"/>
  <c r="G1758" i="4" l="1"/>
  <c r="F1758" i="4"/>
  <c r="E1758" i="4"/>
  <c r="D1758" i="4"/>
  <c r="C1758" i="4"/>
  <c r="D1759" i="4" l="1"/>
  <c r="C1759" i="4"/>
  <c r="G1759" i="4"/>
  <c r="F1759" i="4"/>
  <c r="E1759" i="4"/>
  <c r="G1760" i="4" l="1"/>
  <c r="F1760" i="4"/>
  <c r="E1760" i="4"/>
  <c r="D1760" i="4"/>
  <c r="C1760" i="4"/>
  <c r="G1761" i="4" l="1"/>
  <c r="F1761" i="4"/>
  <c r="E1761" i="4"/>
  <c r="D1761" i="4"/>
  <c r="C1761" i="4"/>
  <c r="E1762" i="4" l="1"/>
  <c r="D1762" i="4"/>
  <c r="C1762" i="4"/>
  <c r="G1762" i="4"/>
  <c r="F1762" i="4"/>
  <c r="G1763" i="4" l="1"/>
  <c r="F1763" i="4"/>
  <c r="E1763" i="4"/>
  <c r="D1763" i="4"/>
  <c r="C1763" i="4"/>
  <c r="C1764" i="4" l="1"/>
  <c r="G1764" i="4"/>
  <c r="F1764" i="4"/>
  <c r="E1764" i="4"/>
  <c r="D1764" i="4"/>
  <c r="F1765" i="4" l="1"/>
  <c r="E1765" i="4"/>
  <c r="D1765" i="4"/>
  <c r="C1765" i="4"/>
  <c r="G1765" i="4"/>
  <c r="G1766" i="4" l="1"/>
  <c r="F1766" i="4"/>
  <c r="E1766" i="4"/>
  <c r="D1766" i="4"/>
  <c r="C1766" i="4"/>
  <c r="D1767" i="4" l="1"/>
  <c r="C1767" i="4"/>
  <c r="G1767" i="4"/>
  <c r="F1767" i="4"/>
  <c r="E1767" i="4"/>
  <c r="G1768" i="4" l="1"/>
  <c r="F1768" i="4"/>
  <c r="E1768" i="4"/>
  <c r="D1768" i="4"/>
  <c r="C1768" i="4"/>
  <c r="G1769" i="4" l="1"/>
  <c r="F1769" i="4"/>
  <c r="E1769" i="4"/>
  <c r="D1769" i="4"/>
  <c r="C1769" i="4"/>
  <c r="E1770" i="4" l="1"/>
  <c r="D1770" i="4"/>
  <c r="C1770" i="4"/>
  <c r="G1770" i="4"/>
  <c r="F1770" i="4"/>
  <c r="G1771" i="4" l="1"/>
  <c r="F1771" i="4"/>
  <c r="E1771" i="4"/>
  <c r="D1771" i="4"/>
  <c r="C1771" i="4"/>
  <c r="C1772" i="4" l="1"/>
  <c r="G1772" i="4"/>
  <c r="F1772" i="4"/>
  <c r="E1772" i="4"/>
  <c r="D1772" i="4"/>
  <c r="F1773" i="4" l="1"/>
  <c r="E1773" i="4"/>
  <c r="D1773" i="4"/>
  <c r="C1773" i="4"/>
  <c r="G1773" i="4"/>
  <c r="G1774" i="4" l="1"/>
  <c r="F1774" i="4"/>
  <c r="E1774" i="4"/>
  <c r="D1774" i="4"/>
  <c r="C1774" i="4"/>
  <c r="D1775" i="4" l="1"/>
  <c r="C1775" i="4"/>
  <c r="G1775" i="4"/>
  <c r="F1775" i="4"/>
  <c r="E1775" i="4"/>
  <c r="G1776" i="4" l="1"/>
  <c r="F1776" i="4"/>
  <c r="E1776" i="4"/>
  <c r="D1776" i="4"/>
  <c r="C1776" i="4"/>
  <c r="G1777" i="4" l="1"/>
  <c r="F1777" i="4"/>
  <c r="E1777" i="4"/>
  <c r="D1777" i="4"/>
  <c r="C1777" i="4"/>
  <c r="E1778" i="4" l="1"/>
  <c r="D1778" i="4"/>
  <c r="C1778" i="4"/>
  <c r="G1778" i="4"/>
  <c r="F1778" i="4"/>
  <c r="G1779" i="4" l="1"/>
  <c r="F1779" i="4"/>
  <c r="E1779" i="4"/>
  <c r="D1779" i="4"/>
  <c r="C1779" i="4"/>
  <c r="C1780" i="4" l="1"/>
  <c r="G1780" i="4"/>
  <c r="F1780" i="4"/>
  <c r="E1780" i="4"/>
  <c r="D1780" i="4"/>
  <c r="F1781" i="4" l="1"/>
  <c r="E1781" i="4"/>
  <c r="D1781" i="4"/>
  <c r="C1781" i="4"/>
  <c r="G1781" i="4"/>
  <c r="G1782" i="4" l="1"/>
  <c r="F1782" i="4"/>
  <c r="E1782" i="4"/>
  <c r="D1782" i="4"/>
  <c r="C1782" i="4"/>
  <c r="D1783" i="4" l="1"/>
  <c r="C1783" i="4"/>
  <c r="G1783" i="4"/>
  <c r="F1783" i="4"/>
  <c r="E1783" i="4"/>
  <c r="G1784" i="4" l="1"/>
  <c r="F1784" i="4"/>
  <c r="E1784" i="4"/>
  <c r="D1784" i="4"/>
  <c r="C1784" i="4"/>
  <c r="G1785" i="4" l="1"/>
  <c r="F1785" i="4"/>
  <c r="E1785" i="4"/>
  <c r="D1785" i="4"/>
  <c r="C1785" i="4"/>
  <c r="E1786" i="4" l="1"/>
  <c r="D1786" i="4"/>
  <c r="C1786" i="4"/>
  <c r="G1786" i="4"/>
  <c r="F1786" i="4"/>
  <c r="G1787" i="4" l="1"/>
  <c r="F1787" i="4"/>
  <c r="E1787" i="4"/>
  <c r="D1787" i="4"/>
  <c r="C1787" i="4"/>
  <c r="C1788" i="4" l="1"/>
  <c r="G1788" i="4"/>
  <c r="F1788" i="4"/>
  <c r="E1788" i="4"/>
  <c r="D1788" i="4"/>
  <c r="F1789" i="4" l="1"/>
  <c r="E1789" i="4"/>
  <c r="D1789" i="4"/>
  <c r="C1789" i="4"/>
  <c r="G1789" i="4"/>
  <c r="G1790" i="4" l="1"/>
  <c r="F1790" i="4"/>
  <c r="E1790" i="4"/>
  <c r="D1790" i="4"/>
  <c r="C1790" i="4"/>
  <c r="D1791" i="4" l="1"/>
  <c r="C1791" i="4"/>
  <c r="G1791" i="4"/>
  <c r="F1791" i="4"/>
  <c r="E1791" i="4"/>
  <c r="G1792" i="4" l="1"/>
  <c r="F1792" i="4"/>
  <c r="E1792" i="4"/>
  <c r="D1792" i="4"/>
  <c r="C1792" i="4"/>
  <c r="G1793" i="4" l="1"/>
  <c r="F1793" i="4"/>
  <c r="E1793" i="4"/>
  <c r="D1793" i="4"/>
  <c r="C1793" i="4"/>
  <c r="E1794" i="4" l="1"/>
  <c r="D1794" i="4"/>
  <c r="C1794" i="4"/>
  <c r="G1794" i="4"/>
  <c r="F1794" i="4"/>
  <c r="G1795" i="4" l="1"/>
  <c r="F1795" i="4"/>
  <c r="E1795" i="4"/>
  <c r="D1795" i="4"/>
  <c r="C1795" i="4"/>
  <c r="C1796" i="4" l="1"/>
  <c r="G1796" i="4"/>
  <c r="F1796" i="4"/>
  <c r="E1796" i="4"/>
  <c r="D1796" i="4"/>
  <c r="F1797" i="4" l="1"/>
  <c r="E1797" i="4"/>
  <c r="D1797" i="4"/>
  <c r="C1797" i="4"/>
  <c r="G1797" i="4"/>
  <c r="G1798" i="4" l="1"/>
  <c r="F1798" i="4"/>
  <c r="E1798" i="4"/>
  <c r="D1798" i="4"/>
  <c r="C1798" i="4"/>
  <c r="D1799" i="4" l="1"/>
  <c r="C1799" i="4"/>
  <c r="G1799" i="4"/>
  <c r="F1799" i="4"/>
  <c r="E1799" i="4"/>
  <c r="G1800" i="4" l="1"/>
  <c r="F1800" i="4"/>
  <c r="E1800" i="4"/>
  <c r="D1800" i="4"/>
  <c r="C1800" i="4"/>
  <c r="G1801" i="4" l="1"/>
  <c r="F1801" i="4"/>
  <c r="E1801" i="4"/>
  <c r="D1801" i="4"/>
  <c r="C1801" i="4"/>
  <c r="E1802" i="4" l="1"/>
  <c r="D1802" i="4"/>
  <c r="C1802" i="4"/>
  <c r="G1802" i="4"/>
  <c r="F1802" i="4"/>
  <c r="G1803" i="4" l="1"/>
  <c r="F1803" i="4"/>
  <c r="E1803" i="4"/>
  <c r="D1803" i="4"/>
  <c r="C1803" i="4"/>
  <c r="C1804" i="4" l="1"/>
  <c r="G1804" i="4"/>
  <c r="F1804" i="4"/>
  <c r="E1804" i="4"/>
  <c r="D1804" i="4"/>
  <c r="F1805" i="4" l="1"/>
  <c r="E1805" i="4"/>
  <c r="D1805" i="4"/>
  <c r="C1805" i="4"/>
  <c r="G1805" i="4"/>
  <c r="G1806" i="4" l="1"/>
  <c r="F1806" i="4"/>
  <c r="E1806" i="4"/>
  <c r="D1806" i="4"/>
  <c r="C1806" i="4"/>
  <c r="D1807" i="4" l="1"/>
  <c r="C1807" i="4"/>
  <c r="G1807" i="4"/>
  <c r="F1807" i="4"/>
  <c r="E1807" i="4"/>
  <c r="G1808" i="4" l="1"/>
  <c r="F1808" i="4"/>
  <c r="E1808" i="4"/>
  <c r="D1808" i="4"/>
  <c r="C1808" i="4"/>
  <c r="G1809" i="4" l="1"/>
  <c r="F1809" i="4"/>
  <c r="E1809" i="4"/>
  <c r="D1809" i="4"/>
  <c r="C1809" i="4"/>
  <c r="E1810" i="4" l="1"/>
  <c r="D1810" i="4"/>
  <c r="C1810" i="4"/>
  <c r="G1810" i="4"/>
  <c r="F1810" i="4"/>
  <c r="G1811" i="4" l="1"/>
  <c r="F1811" i="4"/>
  <c r="E1811" i="4"/>
  <c r="D1811" i="4"/>
  <c r="C1811" i="4"/>
  <c r="C1812" i="4" l="1"/>
  <c r="G1812" i="4"/>
  <c r="F1812" i="4"/>
  <c r="E1812" i="4"/>
  <c r="D1812" i="4"/>
  <c r="F1813" i="4" l="1"/>
  <c r="E1813" i="4"/>
  <c r="D1813" i="4"/>
  <c r="C1813" i="4"/>
  <c r="G1813" i="4"/>
  <c r="G1814" i="4" l="1"/>
  <c r="F1814" i="4"/>
  <c r="E1814" i="4"/>
  <c r="D1814" i="4"/>
  <c r="C1814" i="4"/>
  <c r="D1815" i="4" l="1"/>
  <c r="C1815" i="4"/>
  <c r="G1815" i="4"/>
  <c r="F1815" i="4"/>
  <c r="E1815" i="4"/>
  <c r="G1816" i="4" l="1"/>
  <c r="F1816" i="4"/>
  <c r="E1816" i="4"/>
  <c r="D1816" i="4"/>
  <c r="C1816" i="4"/>
  <c r="G1817" i="4" l="1"/>
  <c r="F1817" i="4"/>
  <c r="E1817" i="4"/>
  <c r="D1817" i="4"/>
  <c r="C1817" i="4"/>
  <c r="E1818" i="4" l="1"/>
  <c r="D1818" i="4"/>
  <c r="C1818" i="4"/>
  <c r="G1818" i="4"/>
  <c r="F1818" i="4"/>
  <c r="G1819" i="4" l="1"/>
  <c r="F1819" i="4"/>
  <c r="E1819" i="4"/>
  <c r="D1819" i="4"/>
  <c r="C1819" i="4"/>
  <c r="C1820" i="4" l="1"/>
  <c r="G1820" i="4"/>
  <c r="F1820" i="4"/>
  <c r="E1820" i="4"/>
  <c r="D1820" i="4"/>
  <c r="F1821" i="4" l="1"/>
  <c r="E1821" i="4"/>
  <c r="D1821" i="4"/>
  <c r="C1821" i="4"/>
  <c r="G1821" i="4"/>
  <c r="G1822" i="4" l="1"/>
  <c r="F1822" i="4"/>
  <c r="E1822" i="4"/>
  <c r="D1822" i="4"/>
  <c r="C1822" i="4"/>
  <c r="D1823" i="4" l="1"/>
  <c r="C1823" i="4"/>
  <c r="G1823" i="4"/>
  <c r="F1823" i="4"/>
  <c r="E1823" i="4"/>
  <c r="G1824" i="4" l="1"/>
  <c r="F1824" i="4"/>
  <c r="E1824" i="4"/>
  <c r="D1824" i="4"/>
  <c r="C1824" i="4"/>
  <c r="G1825" i="4" l="1"/>
  <c r="F1825" i="4"/>
  <c r="E1825" i="4"/>
  <c r="D1825" i="4"/>
  <c r="C1825" i="4"/>
  <c r="E1826" i="4" l="1"/>
  <c r="D1826" i="4"/>
  <c r="C1826" i="4"/>
  <c r="G1826" i="4"/>
  <c r="F1826" i="4"/>
  <c r="G1827" i="4" l="1"/>
  <c r="F1827" i="4"/>
  <c r="E1827" i="4"/>
  <c r="D1827" i="4"/>
  <c r="C1827" i="4"/>
  <c r="C1828" i="4" l="1"/>
  <c r="G1828" i="4"/>
  <c r="F1828" i="4"/>
  <c r="E1828" i="4"/>
  <c r="D1828" i="4"/>
  <c r="F1829" i="4" l="1"/>
  <c r="E1829" i="4"/>
  <c r="D1829" i="4"/>
  <c r="C1829" i="4"/>
  <c r="G1829" i="4"/>
  <c r="G1830" i="4" l="1"/>
  <c r="F1830" i="4"/>
  <c r="E1830" i="4"/>
  <c r="D1830" i="4"/>
  <c r="C1830" i="4"/>
  <c r="D1831" i="4" l="1"/>
  <c r="C1831" i="4"/>
  <c r="G1831" i="4"/>
  <c r="F1831" i="4"/>
  <c r="E1831" i="4"/>
  <c r="G1832" i="4" l="1"/>
  <c r="F1832" i="4"/>
  <c r="E1832" i="4"/>
  <c r="D1832" i="4"/>
  <c r="C1832" i="4"/>
  <c r="G1833" i="4" l="1"/>
  <c r="F1833" i="4"/>
  <c r="E1833" i="4"/>
  <c r="D1833" i="4"/>
  <c r="C1833" i="4"/>
  <c r="E1834" i="4" l="1"/>
  <c r="D1834" i="4"/>
  <c r="C1834" i="4"/>
  <c r="G1834" i="4"/>
  <c r="F1834" i="4"/>
  <c r="G1835" i="4" l="1"/>
  <c r="F1835" i="4"/>
  <c r="E1835" i="4"/>
  <c r="D1835" i="4"/>
  <c r="C1835" i="4"/>
  <c r="C1836" i="4" l="1"/>
  <c r="G1836" i="4"/>
  <c r="F1836" i="4"/>
  <c r="E1836" i="4"/>
  <c r="D1836" i="4"/>
  <c r="F1837" i="4" l="1"/>
  <c r="E1837" i="4"/>
  <c r="D1837" i="4"/>
  <c r="C1837" i="4"/>
  <c r="G1837" i="4"/>
  <c r="G1838" i="4" l="1"/>
  <c r="F1838" i="4"/>
  <c r="E1838" i="4"/>
  <c r="D1838" i="4"/>
  <c r="C1838" i="4"/>
  <c r="D1839" i="4" l="1"/>
  <c r="C1839" i="4"/>
  <c r="G1839" i="4"/>
  <c r="F1839" i="4"/>
  <c r="E1839" i="4"/>
  <c r="G1840" i="4" l="1"/>
  <c r="F1840" i="4"/>
  <c r="E1840" i="4"/>
  <c r="D1840" i="4"/>
  <c r="C1840" i="4"/>
  <c r="G1841" i="4" l="1"/>
  <c r="F1841" i="4"/>
  <c r="E1841" i="4"/>
  <c r="D1841" i="4"/>
  <c r="C1841" i="4"/>
  <c r="E1842" i="4" l="1"/>
  <c r="D1842" i="4"/>
  <c r="C1842" i="4"/>
  <c r="G1842" i="4"/>
  <c r="F1842" i="4"/>
  <c r="G1843" i="4" l="1"/>
  <c r="F1843" i="4"/>
  <c r="E1843" i="4"/>
  <c r="D1843" i="4"/>
  <c r="C1843" i="4"/>
  <c r="C1844" i="4" l="1"/>
  <c r="G1844" i="4"/>
  <c r="F1844" i="4"/>
  <c r="E1844" i="4"/>
  <c r="D1844" i="4"/>
  <c r="F1845" i="4" l="1"/>
  <c r="E1845" i="4"/>
  <c r="D1845" i="4"/>
  <c r="C1845" i="4"/>
  <c r="G1845" i="4"/>
  <c r="G1846" i="4" l="1"/>
  <c r="F1846" i="4"/>
  <c r="E1846" i="4"/>
  <c r="D1846" i="4"/>
  <c r="C1846" i="4"/>
  <c r="D1847" i="4" l="1"/>
  <c r="C1847" i="4"/>
  <c r="G1847" i="4"/>
  <c r="F1847" i="4"/>
  <c r="E1847" i="4"/>
  <c r="G1848" i="4" l="1"/>
  <c r="F1848" i="4"/>
  <c r="E1848" i="4"/>
  <c r="D1848" i="4"/>
  <c r="C1848" i="4"/>
  <c r="G1849" i="4" l="1"/>
  <c r="F1849" i="4"/>
  <c r="E1849" i="4"/>
  <c r="D1849" i="4"/>
  <c r="C1849" i="4"/>
  <c r="E1850" i="4" l="1"/>
  <c r="D1850" i="4"/>
  <c r="C1850" i="4"/>
  <c r="G1850" i="4"/>
  <c r="F1850" i="4"/>
  <c r="G1851" i="4" l="1"/>
  <c r="F1851" i="4"/>
  <c r="E1851" i="4"/>
  <c r="D1851" i="4"/>
  <c r="C1851" i="4"/>
  <c r="C1852" i="4" l="1"/>
  <c r="G1852" i="4"/>
  <c r="F1852" i="4"/>
  <c r="E1852" i="4"/>
  <c r="D1852" i="4"/>
  <c r="F1853" i="4" l="1"/>
  <c r="E1853" i="4"/>
  <c r="D1853" i="4"/>
  <c r="C1853" i="4"/>
  <c r="G1853" i="4"/>
  <c r="G1854" i="4" l="1"/>
  <c r="F1854" i="4"/>
  <c r="E1854" i="4"/>
  <c r="D1854" i="4"/>
  <c r="C1854" i="4"/>
  <c r="D1855" i="4" l="1"/>
  <c r="C1855" i="4"/>
  <c r="G1855" i="4"/>
  <c r="F1855" i="4"/>
  <c r="E1855" i="4"/>
  <c r="G1856" i="4" l="1"/>
  <c r="F1856" i="4"/>
  <c r="E1856" i="4"/>
  <c r="D1856" i="4"/>
  <c r="C1856" i="4"/>
  <c r="G1857" i="4" l="1"/>
  <c r="F1857" i="4"/>
  <c r="E1857" i="4"/>
  <c r="D1857" i="4"/>
  <c r="C1857" i="4"/>
  <c r="E1858" i="4" l="1"/>
  <c r="D1858" i="4"/>
  <c r="C1858" i="4"/>
  <c r="G1858" i="4"/>
  <c r="F1858" i="4"/>
  <c r="G1859" i="4" l="1"/>
  <c r="F1859" i="4"/>
  <c r="E1859" i="4"/>
  <c r="D1859" i="4"/>
  <c r="C1859" i="4"/>
  <c r="C1860" i="4" l="1"/>
  <c r="G1860" i="4"/>
  <c r="F1860" i="4"/>
  <c r="E1860" i="4"/>
  <c r="D1860" i="4"/>
  <c r="F1861" i="4" l="1"/>
  <c r="E1861" i="4"/>
  <c r="D1861" i="4"/>
  <c r="C1861" i="4"/>
  <c r="G1861" i="4"/>
  <c r="G1862" i="4" l="1"/>
  <c r="F1862" i="4"/>
  <c r="E1862" i="4"/>
  <c r="D1862" i="4"/>
  <c r="C1862" i="4"/>
  <c r="D1863" i="4" l="1"/>
  <c r="C1863" i="4"/>
  <c r="G1863" i="4"/>
  <c r="F1863" i="4"/>
  <c r="E1863" i="4"/>
  <c r="G1864" i="4" l="1"/>
  <c r="F1864" i="4"/>
  <c r="E1864" i="4"/>
  <c r="D1864" i="4"/>
  <c r="C1864" i="4"/>
  <c r="G1865" i="4" l="1"/>
  <c r="F1865" i="4"/>
  <c r="E1865" i="4"/>
  <c r="D1865" i="4"/>
  <c r="C1865" i="4"/>
  <c r="E1866" i="4" l="1"/>
  <c r="D1866" i="4"/>
  <c r="C1866" i="4"/>
  <c r="G1866" i="4"/>
  <c r="F1866" i="4"/>
  <c r="G1867" i="4" l="1"/>
  <c r="F1867" i="4"/>
  <c r="E1867" i="4"/>
  <c r="D1867" i="4"/>
  <c r="C1867" i="4"/>
  <c r="C1868" i="4" l="1"/>
  <c r="G1868" i="4"/>
  <c r="F1868" i="4"/>
  <c r="E1868" i="4"/>
  <c r="D1868" i="4"/>
  <c r="F1869" i="4" l="1"/>
  <c r="E1869" i="4"/>
  <c r="D1869" i="4"/>
  <c r="C1869" i="4"/>
  <c r="G1869" i="4"/>
  <c r="G1870" i="4" l="1"/>
  <c r="F1870" i="4"/>
  <c r="E1870" i="4"/>
  <c r="D1870" i="4"/>
  <c r="C1870" i="4"/>
  <c r="D1871" i="4" l="1"/>
  <c r="C1871" i="4"/>
  <c r="G1871" i="4"/>
  <c r="F1871" i="4"/>
  <c r="E1871" i="4"/>
  <c r="G1872" i="4" l="1"/>
  <c r="F1872" i="4"/>
  <c r="E1872" i="4"/>
  <c r="D1872" i="4"/>
  <c r="C1872" i="4"/>
  <c r="G1873" i="4" l="1"/>
  <c r="F1873" i="4"/>
  <c r="E1873" i="4"/>
  <c r="D1873" i="4"/>
  <c r="C1873" i="4"/>
  <c r="E1874" i="4" l="1"/>
  <c r="D1874" i="4"/>
  <c r="C1874" i="4"/>
  <c r="G1874" i="4"/>
  <c r="F1874" i="4"/>
  <c r="G1875" i="4" l="1"/>
  <c r="F1875" i="4"/>
  <c r="E1875" i="4"/>
  <c r="D1875" i="4"/>
  <c r="C1875" i="4"/>
  <c r="C1876" i="4" l="1"/>
  <c r="G1876" i="4"/>
  <c r="F1876" i="4"/>
  <c r="E1876" i="4"/>
  <c r="D1876" i="4"/>
  <c r="F1877" i="4" l="1"/>
  <c r="E1877" i="4"/>
  <c r="D1877" i="4"/>
  <c r="C1877" i="4"/>
  <c r="G1877" i="4"/>
  <c r="G1878" i="4" l="1"/>
  <c r="F1878" i="4"/>
  <c r="E1878" i="4"/>
  <c r="D1878" i="4"/>
  <c r="C1878" i="4"/>
  <c r="D1879" i="4" l="1"/>
  <c r="C1879" i="4"/>
  <c r="G1879" i="4"/>
  <c r="F1879" i="4"/>
  <c r="E1879" i="4"/>
  <c r="G1880" i="4" l="1"/>
  <c r="F1880" i="4"/>
  <c r="E1880" i="4"/>
  <c r="D1880" i="4"/>
  <c r="C1880" i="4"/>
  <c r="G1881" i="4" l="1"/>
  <c r="F1881" i="4"/>
  <c r="E1881" i="4"/>
  <c r="D1881" i="4"/>
  <c r="C1881" i="4"/>
  <c r="E1882" i="4" l="1"/>
  <c r="D1882" i="4"/>
  <c r="C1882" i="4"/>
  <c r="G1882" i="4"/>
  <c r="F1882" i="4"/>
  <c r="G1883" i="4" l="1"/>
  <c r="F1883" i="4"/>
  <c r="E1883" i="4"/>
  <c r="D1883" i="4"/>
  <c r="C1883" i="4"/>
  <c r="C1884" i="4" l="1"/>
  <c r="G1884" i="4"/>
  <c r="F1884" i="4"/>
  <c r="E1884" i="4"/>
  <c r="D1884" i="4"/>
  <c r="F1885" i="4" l="1"/>
  <c r="E1885" i="4"/>
  <c r="D1885" i="4"/>
  <c r="C1885" i="4"/>
  <c r="G1885" i="4"/>
  <c r="G1886" i="4" l="1"/>
  <c r="F1886" i="4"/>
  <c r="E1886" i="4"/>
  <c r="D1886" i="4"/>
  <c r="C1886" i="4"/>
  <c r="D1887" i="4" l="1"/>
  <c r="C1887" i="4"/>
  <c r="G1887" i="4"/>
  <c r="F1887" i="4"/>
  <c r="E1887" i="4"/>
  <c r="G1888" i="4" l="1"/>
  <c r="F1888" i="4"/>
  <c r="E1888" i="4"/>
  <c r="D1888" i="4"/>
  <c r="C1888" i="4"/>
  <c r="G1889" i="4" l="1"/>
  <c r="F1889" i="4"/>
  <c r="E1889" i="4"/>
  <c r="D1889" i="4"/>
  <c r="C1889" i="4"/>
  <c r="E1890" i="4" l="1"/>
  <c r="D1890" i="4"/>
  <c r="C1890" i="4"/>
  <c r="G1890" i="4"/>
  <c r="F1890" i="4"/>
  <c r="G1891" i="4" l="1"/>
  <c r="F1891" i="4"/>
  <c r="E1891" i="4"/>
  <c r="D1891" i="4"/>
  <c r="C1891" i="4"/>
  <c r="C1892" i="4" l="1"/>
  <c r="G1892" i="4"/>
  <c r="F1892" i="4"/>
  <c r="E1892" i="4"/>
  <c r="D1892" i="4"/>
  <c r="F1893" i="4" l="1"/>
  <c r="E1893" i="4"/>
  <c r="D1893" i="4"/>
  <c r="C1893" i="4"/>
  <c r="G1893" i="4"/>
  <c r="G1894" i="4" l="1"/>
  <c r="F1894" i="4"/>
  <c r="E1894" i="4"/>
  <c r="D1894" i="4"/>
  <c r="C1894" i="4"/>
  <c r="D1895" i="4" l="1"/>
  <c r="C1895" i="4"/>
  <c r="G1895" i="4"/>
  <c r="F1895" i="4"/>
  <c r="E1895" i="4"/>
  <c r="G1896" i="4" l="1"/>
  <c r="F1896" i="4"/>
  <c r="E1896" i="4"/>
  <c r="D1896" i="4"/>
  <c r="C1896" i="4"/>
  <c r="G1897" i="4" l="1"/>
  <c r="F1897" i="4"/>
  <c r="E1897" i="4"/>
  <c r="D1897" i="4"/>
  <c r="C1897" i="4"/>
  <c r="E1898" i="4" l="1"/>
  <c r="D1898" i="4"/>
  <c r="C1898" i="4"/>
  <c r="G1898" i="4"/>
  <c r="F1898" i="4"/>
  <c r="G1899" i="4" l="1"/>
  <c r="F1899" i="4"/>
  <c r="E1899" i="4"/>
  <c r="D1899" i="4"/>
  <c r="C1899" i="4"/>
  <c r="C1900" i="4" l="1"/>
  <c r="G1900" i="4"/>
  <c r="F1900" i="4"/>
  <c r="E1900" i="4"/>
  <c r="D1900" i="4"/>
  <c r="F1901" i="4" l="1"/>
  <c r="E1901" i="4"/>
  <c r="D1901" i="4"/>
  <c r="C1901" i="4"/>
  <c r="G1901" i="4"/>
  <c r="G1902" i="4" l="1"/>
  <c r="F1902" i="4"/>
  <c r="E1902" i="4"/>
  <c r="D1902" i="4"/>
  <c r="C1902" i="4"/>
  <c r="D1903" i="4" l="1"/>
  <c r="C1903" i="4"/>
  <c r="G1903" i="4"/>
  <c r="F1903" i="4"/>
  <c r="E1903" i="4"/>
  <c r="G1904" i="4" l="1"/>
  <c r="F1904" i="4"/>
  <c r="E1904" i="4"/>
  <c r="D1904" i="4"/>
  <c r="C1904" i="4"/>
  <c r="G1905" i="4" l="1"/>
  <c r="F1905" i="4"/>
  <c r="E1905" i="4"/>
  <c r="D1905" i="4"/>
  <c r="C1905" i="4"/>
  <c r="E1906" i="4" l="1"/>
  <c r="D1906" i="4"/>
  <c r="C1906" i="4"/>
  <c r="G1906" i="4"/>
  <c r="F1906" i="4"/>
  <c r="G1907" i="4" l="1"/>
  <c r="F1907" i="4"/>
  <c r="E1907" i="4"/>
  <c r="D1907" i="4"/>
  <c r="C1907" i="4"/>
  <c r="C1908" i="4" l="1"/>
  <c r="G1908" i="4"/>
  <c r="F1908" i="4"/>
  <c r="E1908" i="4"/>
  <c r="D1908" i="4"/>
  <c r="F1909" i="4" l="1"/>
  <c r="E1909" i="4"/>
  <c r="D1909" i="4"/>
  <c r="C1909" i="4"/>
  <c r="G1909" i="4"/>
  <c r="G1910" i="4" l="1"/>
  <c r="F1910" i="4"/>
  <c r="E1910" i="4"/>
  <c r="D1910" i="4"/>
  <c r="C1910" i="4"/>
  <c r="D1911" i="4" l="1"/>
  <c r="C1911" i="4"/>
  <c r="G1911" i="4"/>
  <c r="F1911" i="4"/>
  <c r="E1911" i="4"/>
  <c r="G1912" i="4" l="1"/>
  <c r="F1912" i="4"/>
  <c r="E1912" i="4"/>
  <c r="D1912" i="4"/>
  <c r="C1912" i="4"/>
  <c r="G1913" i="4" l="1"/>
  <c r="F1913" i="4"/>
  <c r="E1913" i="4"/>
  <c r="D1913" i="4"/>
  <c r="C1913" i="4"/>
  <c r="E1914" i="4" l="1"/>
  <c r="D1914" i="4"/>
  <c r="C1914" i="4"/>
  <c r="G1914" i="4"/>
  <c r="F1914" i="4"/>
  <c r="G1915" i="4" l="1"/>
  <c r="F1915" i="4"/>
  <c r="E1915" i="4"/>
  <c r="D1915" i="4"/>
  <c r="C1915" i="4"/>
  <c r="C1916" i="4" l="1"/>
  <c r="G1916" i="4"/>
  <c r="F1916" i="4"/>
  <c r="E1916" i="4"/>
  <c r="D1916" i="4"/>
  <c r="F1917" i="4" l="1"/>
  <c r="E1917" i="4"/>
  <c r="D1917" i="4"/>
  <c r="C1917" i="4"/>
  <c r="G1917" i="4"/>
  <c r="G1918" i="4" l="1"/>
  <c r="F1918" i="4"/>
  <c r="E1918" i="4"/>
  <c r="D1918" i="4"/>
  <c r="C1918" i="4"/>
  <c r="D1919" i="4" l="1"/>
  <c r="C1919" i="4"/>
  <c r="G1919" i="4"/>
  <c r="F1919" i="4"/>
  <c r="E1919" i="4"/>
  <c r="G1920" i="4" l="1"/>
  <c r="F1920" i="4"/>
  <c r="E1920" i="4"/>
  <c r="D1920" i="4"/>
  <c r="C1920" i="4"/>
  <c r="G1921" i="4" l="1"/>
  <c r="F1921" i="4"/>
  <c r="E1921" i="4"/>
  <c r="D1921" i="4"/>
  <c r="C1921" i="4"/>
  <c r="E1922" i="4" l="1"/>
  <c r="D1922" i="4"/>
  <c r="C1922" i="4"/>
  <c r="G1922" i="4"/>
  <c r="F1922" i="4"/>
  <c r="G1923" i="4" l="1"/>
  <c r="F1923" i="4"/>
  <c r="E1923" i="4"/>
  <c r="D1923" i="4"/>
  <c r="C1923" i="4"/>
  <c r="C1924" i="4" l="1"/>
  <c r="G1924" i="4"/>
  <c r="F1924" i="4"/>
  <c r="E1924" i="4"/>
  <c r="D1924" i="4"/>
  <c r="F1925" i="4" l="1"/>
  <c r="E1925" i="4"/>
  <c r="D1925" i="4"/>
  <c r="C1925" i="4"/>
  <c r="G1925" i="4"/>
  <c r="G1926" i="4" l="1"/>
  <c r="F1926" i="4"/>
  <c r="E1926" i="4"/>
  <c r="D1926" i="4"/>
  <c r="C1926" i="4"/>
  <c r="D1927" i="4" l="1"/>
  <c r="C1927" i="4"/>
  <c r="G1927" i="4"/>
  <c r="F1927" i="4"/>
  <c r="E1927" i="4"/>
  <c r="G1928" i="4" l="1"/>
  <c r="F1928" i="4"/>
  <c r="E1928" i="4"/>
  <c r="D1928" i="4"/>
  <c r="C1928" i="4"/>
  <c r="G1929" i="4" l="1"/>
  <c r="F1929" i="4"/>
  <c r="E1929" i="4"/>
  <c r="D1929" i="4"/>
  <c r="C1929" i="4"/>
  <c r="E1930" i="4" l="1"/>
  <c r="D1930" i="4"/>
  <c r="C1930" i="4"/>
  <c r="G1930" i="4"/>
  <c r="F1930" i="4"/>
  <c r="G1931" i="4" l="1"/>
  <c r="F1931" i="4"/>
  <c r="E1931" i="4"/>
  <c r="D1931" i="4"/>
  <c r="C1931" i="4"/>
  <c r="C1932" i="4" l="1"/>
  <c r="G1932" i="4"/>
  <c r="F1932" i="4"/>
  <c r="E1932" i="4"/>
  <c r="D1932" i="4"/>
  <c r="F1933" i="4" l="1"/>
  <c r="E1933" i="4"/>
  <c r="D1933" i="4"/>
  <c r="C1933" i="4"/>
  <c r="G1933" i="4"/>
  <c r="G1934" i="4" l="1"/>
  <c r="F1934" i="4"/>
  <c r="E1934" i="4"/>
  <c r="D1934" i="4"/>
  <c r="C1934" i="4"/>
  <c r="D1935" i="4" l="1"/>
  <c r="C1935" i="4"/>
  <c r="G1935" i="4"/>
  <c r="F1935" i="4"/>
  <c r="E1935" i="4"/>
  <c r="G1936" i="4" l="1"/>
  <c r="F1936" i="4"/>
  <c r="E1936" i="4"/>
  <c r="D1936" i="4"/>
  <c r="C1936" i="4"/>
  <c r="G1937" i="4" l="1"/>
  <c r="F1937" i="4"/>
  <c r="E1937" i="4"/>
  <c r="D1937" i="4"/>
  <c r="C1937" i="4"/>
  <c r="E1938" i="4" l="1"/>
  <c r="D1938" i="4"/>
  <c r="C1938" i="4"/>
  <c r="G1938" i="4"/>
  <c r="F1938" i="4"/>
  <c r="G1939" i="4" l="1"/>
  <c r="F1939" i="4"/>
  <c r="E1939" i="4"/>
  <c r="D1939" i="4"/>
  <c r="C1939" i="4"/>
  <c r="C1940" i="4" l="1"/>
  <c r="G1940" i="4"/>
  <c r="F1940" i="4"/>
  <c r="E1940" i="4"/>
  <c r="D1940" i="4"/>
  <c r="F1941" i="4" l="1"/>
  <c r="E1941" i="4"/>
  <c r="D1941" i="4"/>
  <c r="C1941" i="4"/>
  <c r="G1941" i="4"/>
  <c r="G1942" i="4" l="1"/>
  <c r="F1942" i="4"/>
  <c r="E1942" i="4"/>
  <c r="D1942" i="4"/>
  <c r="C1942" i="4"/>
  <c r="D1943" i="4" l="1"/>
  <c r="C1943" i="4"/>
  <c r="G1943" i="4"/>
  <c r="F1943" i="4"/>
  <c r="E1943" i="4"/>
  <c r="G1944" i="4" l="1"/>
  <c r="F1944" i="4"/>
  <c r="E1944" i="4"/>
  <c r="D1944" i="4"/>
  <c r="C1944" i="4"/>
  <c r="G1945" i="4" l="1"/>
  <c r="F1945" i="4"/>
  <c r="E1945" i="4"/>
  <c r="D1945" i="4"/>
  <c r="C1945" i="4"/>
  <c r="E1946" i="4" l="1"/>
  <c r="D1946" i="4"/>
  <c r="C1946" i="4"/>
  <c r="G1946" i="4"/>
  <c r="F1946" i="4"/>
  <c r="G1947" i="4" l="1"/>
  <c r="F1947" i="4"/>
  <c r="E1947" i="4"/>
  <c r="D1947" i="4"/>
  <c r="C1947" i="4"/>
  <c r="C1948" i="4" l="1"/>
  <c r="G1948" i="4"/>
  <c r="F1948" i="4"/>
  <c r="E1948" i="4"/>
  <c r="D1948" i="4"/>
  <c r="F1949" i="4" l="1"/>
  <c r="E1949" i="4"/>
  <c r="D1949" i="4"/>
  <c r="C1949" i="4"/>
  <c r="G1949" i="4"/>
  <c r="G1950" i="4" l="1"/>
  <c r="F1950" i="4"/>
  <c r="E1950" i="4"/>
  <c r="D1950" i="4"/>
  <c r="C1950" i="4"/>
  <c r="D1951" i="4" l="1"/>
  <c r="C1951" i="4"/>
  <c r="G1951" i="4"/>
  <c r="F1951" i="4"/>
  <c r="E1951" i="4"/>
  <c r="G1952" i="4" l="1"/>
  <c r="F1952" i="4"/>
  <c r="E1952" i="4"/>
  <c r="D1952" i="4"/>
  <c r="C1952" i="4"/>
  <c r="G1953" i="4" l="1"/>
  <c r="F1953" i="4"/>
  <c r="E1953" i="4"/>
  <c r="D1953" i="4"/>
  <c r="C1953" i="4"/>
  <c r="E1954" i="4" l="1"/>
  <c r="D1954" i="4"/>
  <c r="C1954" i="4"/>
  <c r="G1954" i="4"/>
  <c r="F1954" i="4"/>
  <c r="G1955" i="4" l="1"/>
  <c r="F1955" i="4"/>
  <c r="E1955" i="4"/>
  <c r="D1955" i="4"/>
  <c r="C1955" i="4"/>
  <c r="C1956" i="4" l="1"/>
  <c r="G1956" i="4"/>
  <c r="F1956" i="4"/>
  <c r="E1956" i="4"/>
  <c r="D1956" i="4"/>
  <c r="F1957" i="4" l="1"/>
  <c r="E1957" i="4"/>
  <c r="D1957" i="4"/>
  <c r="C1957" i="4"/>
  <c r="G1957" i="4"/>
  <c r="G1958" i="4" l="1"/>
  <c r="F1958" i="4"/>
  <c r="E1958" i="4"/>
  <c r="D1958" i="4"/>
  <c r="C1958" i="4"/>
  <c r="D1959" i="4" l="1"/>
  <c r="C1959" i="4"/>
  <c r="G1959" i="4"/>
  <c r="F1959" i="4"/>
  <c r="E1959" i="4"/>
  <c r="G1960" i="4" l="1"/>
  <c r="F1960" i="4"/>
  <c r="E1960" i="4"/>
  <c r="D1960" i="4"/>
  <c r="C1960" i="4"/>
  <c r="G1961" i="4" l="1"/>
  <c r="F1961" i="4"/>
  <c r="E1961" i="4"/>
  <c r="D1961" i="4"/>
  <c r="C1961" i="4"/>
  <c r="E1962" i="4" l="1"/>
  <c r="D1962" i="4"/>
  <c r="C1962" i="4"/>
  <c r="G1962" i="4"/>
  <c r="F1962" i="4"/>
  <c r="G1963" i="4" l="1"/>
  <c r="F1963" i="4"/>
  <c r="E1963" i="4"/>
  <c r="D1963" i="4"/>
  <c r="C1963" i="4"/>
  <c r="C1964" i="4" l="1"/>
  <c r="G1964" i="4"/>
  <c r="F1964" i="4"/>
  <c r="E1964" i="4"/>
  <c r="D1964" i="4"/>
  <c r="F1965" i="4" l="1"/>
  <c r="E1965" i="4"/>
  <c r="D1965" i="4"/>
  <c r="C1965" i="4"/>
  <c r="G1965" i="4"/>
  <c r="G1966" i="4" l="1"/>
  <c r="F1966" i="4"/>
  <c r="E1966" i="4"/>
  <c r="D1966" i="4"/>
  <c r="C1966" i="4"/>
  <c r="D1967" i="4" l="1"/>
  <c r="C1967" i="4"/>
  <c r="G1967" i="4"/>
  <c r="F1967" i="4"/>
  <c r="E1967" i="4"/>
  <c r="G1968" i="4" l="1"/>
  <c r="F1968" i="4"/>
  <c r="E1968" i="4"/>
  <c r="D1968" i="4"/>
  <c r="C1968" i="4"/>
  <c r="G1969" i="4" l="1"/>
  <c r="F1969" i="4"/>
  <c r="E1969" i="4"/>
  <c r="D1969" i="4"/>
  <c r="C1969" i="4"/>
  <c r="E1970" i="4" l="1"/>
  <c r="D1970" i="4"/>
  <c r="C1970" i="4"/>
  <c r="G1970" i="4"/>
  <c r="F1970" i="4"/>
  <c r="G1971" i="4" l="1"/>
  <c r="F1971" i="4"/>
  <c r="E1971" i="4"/>
  <c r="D1971" i="4"/>
  <c r="C1971" i="4"/>
  <c r="C1972" i="4" l="1"/>
  <c r="G1972" i="4"/>
  <c r="F1972" i="4"/>
  <c r="E1972" i="4"/>
  <c r="D1972" i="4"/>
  <c r="F1973" i="4" l="1"/>
  <c r="E1973" i="4"/>
  <c r="D1973" i="4"/>
  <c r="C1973" i="4"/>
  <c r="G1973" i="4"/>
  <c r="G1974" i="4" l="1"/>
  <c r="F1974" i="4"/>
  <c r="E1974" i="4"/>
  <c r="D1974" i="4"/>
  <c r="C1974" i="4"/>
  <c r="D1975" i="4" l="1"/>
  <c r="C1975" i="4"/>
  <c r="G1975" i="4"/>
  <c r="F1975" i="4"/>
  <c r="E1975" i="4"/>
  <c r="G1976" i="4" l="1"/>
  <c r="F1976" i="4"/>
  <c r="E1976" i="4"/>
  <c r="D1976" i="4"/>
  <c r="C1976" i="4"/>
  <c r="G1977" i="4" l="1"/>
  <c r="F1977" i="4"/>
  <c r="E1977" i="4"/>
  <c r="D1977" i="4"/>
  <c r="C1977" i="4"/>
  <c r="E1978" i="4" l="1"/>
  <c r="D1978" i="4"/>
  <c r="C1978" i="4"/>
  <c r="G1978" i="4"/>
  <c r="F1978" i="4"/>
  <c r="G1979" i="4" l="1"/>
  <c r="F1979" i="4"/>
  <c r="E1979" i="4"/>
  <c r="D1979" i="4"/>
  <c r="C1979" i="4"/>
  <c r="C1980" i="4" l="1"/>
  <c r="G1980" i="4"/>
  <c r="F1980" i="4"/>
  <c r="E1980" i="4"/>
  <c r="D1980" i="4"/>
  <c r="F1981" i="4" l="1"/>
  <c r="E1981" i="4"/>
  <c r="D1981" i="4"/>
  <c r="C1981" i="4"/>
  <c r="G1981" i="4"/>
  <c r="G1982" i="4" l="1"/>
  <c r="F1982" i="4"/>
  <c r="E1982" i="4"/>
  <c r="D1982" i="4"/>
  <c r="C1982" i="4"/>
  <c r="D1983" i="4" l="1"/>
  <c r="C1983" i="4"/>
  <c r="G1983" i="4"/>
  <c r="F1983" i="4"/>
  <c r="E1983" i="4"/>
  <c r="G1984" i="4" l="1"/>
  <c r="F1984" i="4"/>
  <c r="E1984" i="4"/>
  <c r="D1984" i="4"/>
  <c r="C1984" i="4"/>
  <c r="G1985" i="4" l="1"/>
  <c r="F1985" i="4"/>
  <c r="E1985" i="4"/>
  <c r="D1985" i="4"/>
  <c r="C1985" i="4"/>
  <c r="E1986" i="4" l="1"/>
  <c r="D1986" i="4"/>
  <c r="C1986" i="4"/>
  <c r="G1986" i="4"/>
  <c r="F1986" i="4"/>
  <c r="G1987" i="4" l="1"/>
  <c r="F1987" i="4"/>
  <c r="E1987" i="4"/>
  <c r="D1987" i="4"/>
  <c r="C1987" i="4"/>
  <c r="C1988" i="4" l="1"/>
  <c r="G1988" i="4"/>
  <c r="F1988" i="4"/>
  <c r="E1988" i="4"/>
  <c r="D1988" i="4"/>
  <c r="F1989" i="4" l="1"/>
  <c r="E1989" i="4"/>
  <c r="D1989" i="4"/>
  <c r="C1989" i="4"/>
  <c r="G1989" i="4"/>
  <c r="G1990" i="4" l="1"/>
  <c r="F1990" i="4"/>
  <c r="E1990" i="4"/>
  <c r="D1990" i="4"/>
  <c r="C1990" i="4"/>
  <c r="D1991" i="4" l="1"/>
  <c r="C1991" i="4"/>
  <c r="G1991" i="4"/>
  <c r="F1991" i="4"/>
  <c r="E1991" i="4"/>
  <c r="G1992" i="4" l="1"/>
  <c r="F1992" i="4"/>
  <c r="E1992" i="4"/>
  <c r="D1992" i="4"/>
  <c r="C1992" i="4"/>
  <c r="G1993" i="4" l="1"/>
  <c r="F1993" i="4"/>
  <c r="E1993" i="4"/>
  <c r="D1993" i="4"/>
  <c r="C1993" i="4"/>
  <c r="E1994" i="4" l="1"/>
  <c r="D1994" i="4"/>
  <c r="C1994" i="4"/>
  <c r="G1994" i="4"/>
  <c r="F1994" i="4"/>
  <c r="G1995" i="4" l="1"/>
  <c r="F1995" i="4"/>
  <c r="E1995" i="4"/>
  <c r="D1995" i="4"/>
  <c r="C1995" i="4"/>
  <c r="C1996" i="4" l="1"/>
  <c r="G1996" i="4"/>
  <c r="F1996" i="4"/>
  <c r="E1996" i="4"/>
  <c r="D1996" i="4"/>
  <c r="F1997" i="4" l="1"/>
  <c r="E1997" i="4"/>
  <c r="D1997" i="4"/>
  <c r="C1997" i="4"/>
  <c r="G1997" i="4"/>
  <c r="G1998" i="4" l="1"/>
  <c r="F1998" i="4"/>
  <c r="E1998" i="4"/>
  <c r="D1998" i="4"/>
  <c r="C1998" i="4"/>
  <c r="D1999" i="4" l="1"/>
  <c r="C1999" i="4"/>
  <c r="G1999" i="4"/>
  <c r="F1999" i="4"/>
  <c r="E1999" i="4"/>
  <c r="G2000" i="4" l="1"/>
  <c r="F2000" i="4"/>
  <c r="E2000" i="4"/>
  <c r="D2000" i="4"/>
  <c r="C2000" i="4"/>
  <c r="G2001" i="4" l="1"/>
  <c r="F2001" i="4"/>
  <c r="E2001" i="4"/>
  <c r="D2001" i="4"/>
  <c r="C2001" i="4"/>
  <c r="E2002" i="4" l="1"/>
  <c r="D2002" i="4"/>
  <c r="C2002" i="4"/>
  <c r="G2002" i="4"/>
  <c r="F2002" i="4"/>
  <c r="G2003" i="4" l="1"/>
  <c r="F2003" i="4"/>
  <c r="E2003" i="4"/>
  <c r="D2003" i="4"/>
  <c r="C2003" i="4"/>
  <c r="C2004" i="4" l="1"/>
  <c r="G2004" i="4"/>
  <c r="F2004" i="4"/>
  <c r="E2004" i="4"/>
  <c r="D2004" i="4"/>
  <c r="F2005" i="4" l="1"/>
  <c r="E2005" i="4"/>
  <c r="D2005" i="4"/>
  <c r="C2005" i="4"/>
  <c r="G2005" i="4"/>
  <c r="G2006" i="4" l="1"/>
  <c r="F2006" i="4"/>
  <c r="E2006" i="4"/>
  <c r="D2006" i="4"/>
  <c r="C2006" i="4"/>
  <c r="D2007" i="4" l="1"/>
  <c r="C2007" i="4"/>
  <c r="G2007" i="4"/>
  <c r="F2007" i="4"/>
  <c r="E2007" i="4"/>
  <c r="G2008" i="4" l="1"/>
  <c r="F2008" i="4"/>
  <c r="E2008" i="4"/>
  <c r="D2008" i="4"/>
  <c r="C2008" i="4"/>
  <c r="G2009" i="4" l="1"/>
  <c r="F2009" i="4"/>
  <c r="E2009" i="4"/>
  <c r="D2009" i="4"/>
  <c r="C2009" i="4"/>
  <c r="E2010" i="4" l="1"/>
  <c r="D2010" i="4"/>
  <c r="C2010" i="4"/>
  <c r="G2010" i="4"/>
  <c r="F2010" i="4"/>
  <c r="G2011" i="4" l="1"/>
  <c r="F2011" i="4"/>
  <c r="E2011" i="4"/>
  <c r="D2011" i="4"/>
  <c r="C2011" i="4"/>
  <c r="C2012" i="4" l="1"/>
  <c r="G2012" i="4"/>
  <c r="F2012" i="4"/>
  <c r="E2012" i="4"/>
  <c r="D2012" i="4"/>
  <c r="F2013" i="4" l="1"/>
  <c r="E2013" i="4"/>
  <c r="D2013" i="4"/>
  <c r="C2013" i="4"/>
  <c r="G2013" i="4"/>
  <c r="G2014" i="4" l="1"/>
  <c r="F2014" i="4"/>
  <c r="E2014" i="4"/>
  <c r="D2014" i="4"/>
  <c r="C2014" i="4"/>
  <c r="D2015" i="4" l="1"/>
  <c r="C2015" i="4"/>
  <c r="G2015" i="4"/>
  <c r="F2015" i="4"/>
  <c r="E2015" i="4"/>
  <c r="G2016" i="4" l="1"/>
  <c r="F2016" i="4"/>
  <c r="E2016" i="4"/>
  <c r="D2016" i="4"/>
  <c r="C2016" i="4"/>
  <c r="G2017" i="4" l="1"/>
  <c r="F2017" i="4"/>
  <c r="E2017" i="4"/>
  <c r="D2017" i="4"/>
  <c r="C2017" i="4"/>
  <c r="E2018" i="4" l="1"/>
  <c r="D2018" i="4"/>
  <c r="C2018" i="4"/>
  <c r="G2018" i="4"/>
  <c r="F2018" i="4"/>
  <c r="G2019" i="4" l="1"/>
  <c r="F2019" i="4"/>
  <c r="E2019" i="4"/>
  <c r="D2019" i="4"/>
  <c r="C2019" i="4"/>
  <c r="C2020" i="4" l="1"/>
  <c r="G2020" i="4"/>
  <c r="F2020" i="4"/>
  <c r="E2020" i="4"/>
  <c r="D2020" i="4"/>
  <c r="F2021" i="4" l="1"/>
  <c r="E2021" i="4"/>
  <c r="D2021" i="4"/>
  <c r="C2021" i="4"/>
  <c r="G2021" i="4"/>
  <c r="G2022" i="4" l="1"/>
  <c r="F2022" i="4"/>
  <c r="E2022" i="4"/>
  <c r="D2022" i="4"/>
  <c r="C2022" i="4"/>
  <c r="D2023" i="4" l="1"/>
  <c r="C2023" i="4"/>
  <c r="G2023" i="4"/>
  <c r="F2023" i="4"/>
  <c r="E2023" i="4"/>
  <c r="G2024" i="4" l="1"/>
  <c r="F2024" i="4"/>
  <c r="E2024" i="4"/>
  <c r="D2024" i="4"/>
  <c r="C2024" i="4"/>
  <c r="G2025" i="4" l="1"/>
  <c r="F2025" i="4"/>
  <c r="E2025" i="4"/>
  <c r="D2025" i="4"/>
  <c r="C2025" i="4"/>
  <c r="E2026" i="4" l="1"/>
  <c r="D2026" i="4"/>
  <c r="C2026" i="4"/>
  <c r="G2026" i="4"/>
  <c r="F2026" i="4"/>
  <c r="G2027" i="4" l="1"/>
  <c r="F2027" i="4"/>
  <c r="E2027" i="4"/>
  <c r="D2027" i="4"/>
  <c r="C2027" i="4"/>
  <c r="C2028" i="4" l="1"/>
  <c r="G2028" i="4"/>
  <c r="F2028" i="4"/>
  <c r="E2028" i="4"/>
  <c r="D2028" i="4"/>
  <c r="F2029" i="4" l="1"/>
  <c r="E2029" i="4"/>
  <c r="D2029" i="4"/>
  <c r="C2029" i="4"/>
  <c r="G2029" i="4"/>
  <c r="G2030" i="4" l="1"/>
  <c r="F2030" i="4"/>
  <c r="E2030" i="4"/>
  <c r="D2030" i="4"/>
  <c r="C2030" i="4"/>
  <c r="D2031" i="4" l="1"/>
  <c r="C2031" i="4"/>
  <c r="G2031" i="4"/>
  <c r="F2031" i="4"/>
  <c r="E2031" i="4"/>
  <c r="G2032" i="4" l="1"/>
  <c r="F2032" i="4"/>
  <c r="E2032" i="4"/>
  <c r="D2032" i="4"/>
  <c r="C2032" i="4"/>
  <c r="G2033" i="4" l="1"/>
  <c r="F2033" i="4"/>
  <c r="E2033" i="4"/>
  <c r="D2033" i="4"/>
  <c r="C2033" i="4"/>
  <c r="E2034" i="4" l="1"/>
  <c r="D2034" i="4"/>
  <c r="C2034" i="4"/>
  <c r="G2034" i="4"/>
  <c r="F2034" i="4"/>
  <c r="G2035" i="4" l="1"/>
  <c r="F2035" i="4"/>
  <c r="E2035" i="4"/>
  <c r="D2035" i="4"/>
  <c r="C2035" i="4"/>
  <c r="C2036" i="4" l="1"/>
  <c r="G2036" i="4"/>
  <c r="F2036" i="4"/>
  <c r="E2036" i="4"/>
  <c r="D2036" i="4"/>
  <c r="F2037" i="4" l="1"/>
  <c r="E2037" i="4"/>
  <c r="D2037" i="4"/>
  <c r="C2037" i="4"/>
  <c r="G2037" i="4"/>
  <c r="G2038" i="4" l="1"/>
  <c r="F2038" i="4"/>
  <c r="E2038" i="4"/>
  <c r="D2038" i="4"/>
  <c r="C2038" i="4"/>
  <c r="D2039" i="4" l="1"/>
  <c r="C2039" i="4"/>
  <c r="G2039" i="4"/>
  <c r="F2039" i="4"/>
  <c r="E2039" i="4"/>
  <c r="G2040" i="4" l="1"/>
  <c r="F2040" i="4"/>
  <c r="E2040" i="4"/>
  <c r="D2040" i="4"/>
  <c r="C2040" i="4"/>
  <c r="G2041" i="4" l="1"/>
  <c r="F2041" i="4"/>
  <c r="E2041" i="4"/>
  <c r="D2041" i="4"/>
  <c r="C2041" i="4"/>
  <c r="E2042" i="4" l="1"/>
  <c r="D2042" i="4"/>
  <c r="C2042" i="4"/>
  <c r="G2042" i="4"/>
  <c r="F2042" i="4"/>
  <c r="G2043" i="4" l="1"/>
  <c r="F2043" i="4"/>
  <c r="E2043" i="4"/>
  <c r="D2043" i="4"/>
  <c r="C2043" i="4"/>
  <c r="C2044" i="4" l="1"/>
  <c r="G2044" i="4"/>
  <c r="F2044" i="4"/>
  <c r="E2044" i="4"/>
  <c r="D2044" i="4"/>
  <c r="F2045" i="4" l="1"/>
  <c r="E2045" i="4"/>
  <c r="D2045" i="4"/>
  <c r="C2045" i="4"/>
  <c r="G2045" i="4"/>
  <c r="G2046" i="4" l="1"/>
  <c r="F2046" i="4"/>
  <c r="E2046" i="4"/>
  <c r="D2046" i="4"/>
  <c r="C2046" i="4"/>
  <c r="D2047" i="4" l="1"/>
  <c r="C2047" i="4"/>
  <c r="G2047" i="4"/>
  <c r="F2047" i="4"/>
  <c r="E2047" i="4"/>
  <c r="G2048" i="4" l="1"/>
  <c r="F2048" i="4"/>
  <c r="E2048" i="4"/>
  <c r="D2048" i="4"/>
  <c r="C2048" i="4"/>
  <c r="G2049" i="4" l="1"/>
  <c r="F2049" i="4"/>
  <c r="E2049" i="4"/>
  <c r="D2049" i="4"/>
  <c r="C2049" i="4"/>
  <c r="E2050" i="4" l="1"/>
  <c r="D2050" i="4"/>
  <c r="C2050" i="4"/>
  <c r="G2050" i="4"/>
  <c r="F2050" i="4"/>
  <c r="G2051" i="4" l="1"/>
  <c r="F2051" i="4"/>
  <c r="E2051" i="4"/>
  <c r="D2051" i="4"/>
  <c r="C2051" i="4"/>
  <c r="C2052" i="4" l="1"/>
  <c r="G2052" i="4"/>
  <c r="F2052" i="4"/>
  <c r="E2052" i="4"/>
  <c r="D2052" i="4"/>
  <c r="F2053" i="4" l="1"/>
  <c r="E2053" i="4"/>
  <c r="D2053" i="4"/>
  <c r="C2053" i="4"/>
  <c r="G2053" i="4"/>
  <c r="G2054" i="4" l="1"/>
  <c r="F2054" i="4"/>
  <c r="E2054" i="4"/>
  <c r="D2054" i="4"/>
  <c r="C2054" i="4"/>
  <c r="D2055" i="4" l="1"/>
  <c r="C2055" i="4"/>
  <c r="G2055" i="4"/>
  <c r="F2055" i="4"/>
  <c r="E2055" i="4"/>
  <c r="G2056" i="4" l="1"/>
  <c r="F2056" i="4"/>
  <c r="E2056" i="4"/>
  <c r="D2056" i="4"/>
  <c r="C2056" i="4"/>
  <c r="G2057" i="4" l="1"/>
  <c r="F2057" i="4"/>
  <c r="E2057" i="4"/>
  <c r="D2057" i="4"/>
  <c r="C2057" i="4"/>
  <c r="E2058" i="4" l="1"/>
  <c r="D2058" i="4"/>
  <c r="C2058" i="4"/>
  <c r="G2058" i="4"/>
  <c r="F2058" i="4"/>
  <c r="G2059" i="4" l="1"/>
  <c r="F2059" i="4"/>
  <c r="E2059" i="4"/>
  <c r="D2059" i="4"/>
  <c r="C2059" i="4"/>
  <c r="C2060" i="4" l="1"/>
  <c r="G2060" i="4"/>
  <c r="F2060" i="4"/>
  <c r="E2060" i="4"/>
  <c r="D2060" i="4"/>
  <c r="F2061" i="4" l="1"/>
  <c r="E2061" i="4"/>
  <c r="D2061" i="4"/>
  <c r="C2061" i="4"/>
  <c r="G2061" i="4"/>
  <c r="G2062" i="4" l="1"/>
  <c r="F2062" i="4"/>
  <c r="E2062" i="4"/>
  <c r="D2062" i="4"/>
  <c r="C2062" i="4"/>
  <c r="D2063" i="4" l="1"/>
  <c r="C2063" i="4"/>
  <c r="G2063" i="4"/>
  <c r="F2063" i="4"/>
  <c r="E2063" i="4"/>
  <c r="G2064" i="4" l="1"/>
  <c r="F2064" i="4"/>
  <c r="E2064" i="4"/>
  <c r="D2064" i="4"/>
  <c r="C2064" i="4"/>
  <c r="G2065" i="4" l="1"/>
  <c r="F2065" i="4"/>
  <c r="E2065" i="4"/>
  <c r="D2065" i="4"/>
  <c r="C2065" i="4"/>
  <c r="E2066" i="4" l="1"/>
  <c r="D2066" i="4"/>
  <c r="C2066" i="4"/>
  <c r="G2066" i="4"/>
  <c r="F2066" i="4"/>
  <c r="G2067" i="4" l="1"/>
  <c r="F2067" i="4"/>
  <c r="E2067" i="4"/>
  <c r="D2067" i="4"/>
  <c r="C2067" i="4"/>
  <c r="C2068" i="4" l="1"/>
  <c r="G2068" i="4"/>
  <c r="F2068" i="4"/>
  <c r="E2068" i="4"/>
  <c r="D2068" i="4"/>
  <c r="F2069" i="4" l="1"/>
  <c r="E2069" i="4"/>
  <c r="D2069" i="4"/>
  <c r="C2069" i="4"/>
  <c r="G2069" i="4"/>
  <c r="G2070" i="4" l="1"/>
  <c r="F2070" i="4"/>
  <c r="E2070" i="4"/>
  <c r="D2070" i="4"/>
  <c r="C2070" i="4"/>
  <c r="D2071" i="4" l="1"/>
  <c r="C2071" i="4"/>
  <c r="G2071" i="4"/>
  <c r="F2071" i="4"/>
  <c r="E2071" i="4"/>
  <c r="G2072" i="4" l="1"/>
  <c r="F2072" i="4"/>
  <c r="E2072" i="4"/>
  <c r="D2072" i="4"/>
  <c r="C2072" i="4"/>
  <c r="G2073" i="4" l="1"/>
  <c r="F2073" i="4"/>
  <c r="E2073" i="4"/>
  <c r="D2073" i="4"/>
  <c r="C2073" i="4"/>
  <c r="E2074" i="4" l="1"/>
  <c r="D2074" i="4"/>
  <c r="C2074" i="4"/>
  <c r="G2074" i="4"/>
  <c r="F2074" i="4"/>
  <c r="G2075" i="4" l="1"/>
  <c r="F2075" i="4"/>
  <c r="E2075" i="4"/>
  <c r="D2075" i="4"/>
  <c r="C2075" i="4"/>
  <c r="C2076" i="4" l="1"/>
  <c r="G2076" i="4"/>
  <c r="F2076" i="4"/>
  <c r="E2076" i="4"/>
  <c r="D2076" i="4"/>
  <c r="F2077" i="4" l="1"/>
  <c r="E2077" i="4"/>
  <c r="D2077" i="4"/>
  <c r="C2077" i="4"/>
  <c r="G2077" i="4"/>
  <c r="G2078" i="4" l="1"/>
  <c r="F2078" i="4"/>
  <c r="E2078" i="4"/>
  <c r="D2078" i="4"/>
  <c r="C2078" i="4"/>
  <c r="D2079" i="4" l="1"/>
  <c r="C2079" i="4"/>
  <c r="G2079" i="4"/>
  <c r="F2079" i="4"/>
  <c r="E2079" i="4"/>
  <c r="G2080" i="4" l="1"/>
  <c r="F2080" i="4"/>
  <c r="E2080" i="4"/>
  <c r="D2080" i="4"/>
  <c r="C2080" i="4"/>
  <c r="G2081" i="4" l="1"/>
  <c r="F2081" i="4"/>
  <c r="E2081" i="4"/>
  <c r="D2081" i="4"/>
  <c r="C2081" i="4"/>
  <c r="E2082" i="4" l="1"/>
  <c r="D2082" i="4"/>
  <c r="C2082" i="4"/>
  <c r="G2082" i="4"/>
  <c r="F2082" i="4"/>
  <c r="G2083" i="4" l="1"/>
  <c r="F2083" i="4"/>
  <c r="E2083" i="4"/>
  <c r="D2083" i="4"/>
  <c r="C2083" i="4"/>
  <c r="C2084" i="4" l="1"/>
  <c r="G2084" i="4"/>
  <c r="F2084" i="4"/>
  <c r="E2084" i="4"/>
  <c r="D2084" i="4"/>
  <c r="F2085" i="4" l="1"/>
  <c r="E2085" i="4"/>
  <c r="D2085" i="4"/>
  <c r="C2085" i="4"/>
  <c r="G2085" i="4"/>
  <c r="G2086" i="4" l="1"/>
  <c r="F2086" i="4"/>
  <c r="E2086" i="4"/>
  <c r="D2086" i="4"/>
  <c r="C2086" i="4"/>
  <c r="D2087" i="4" l="1"/>
  <c r="C2087" i="4"/>
  <c r="G2087" i="4"/>
  <c r="F2087" i="4"/>
  <c r="E2087" i="4"/>
  <c r="G2088" i="4" l="1"/>
  <c r="F2088" i="4"/>
  <c r="E2088" i="4"/>
  <c r="D2088" i="4"/>
  <c r="C2088" i="4"/>
  <c r="G2089" i="4" l="1"/>
  <c r="F2089" i="4"/>
  <c r="E2089" i="4"/>
  <c r="D2089" i="4"/>
  <c r="C2089" i="4"/>
  <c r="E2090" i="4" l="1"/>
  <c r="D2090" i="4"/>
  <c r="C2090" i="4"/>
  <c r="G2090" i="4"/>
  <c r="F2090" i="4"/>
  <c r="G2091" i="4" l="1"/>
  <c r="F2091" i="4"/>
  <c r="E2091" i="4"/>
  <c r="D2091" i="4"/>
  <c r="C2091" i="4"/>
  <c r="C2092" i="4" l="1"/>
  <c r="G2092" i="4"/>
  <c r="F2092" i="4"/>
  <c r="E2092" i="4"/>
  <c r="D2092" i="4"/>
  <c r="F2093" i="4" l="1"/>
  <c r="E2093" i="4"/>
  <c r="D2093" i="4"/>
  <c r="C2093" i="4"/>
  <c r="G2093" i="4"/>
  <c r="G2094" i="4" l="1"/>
  <c r="F2094" i="4"/>
  <c r="E2094" i="4"/>
  <c r="D2094" i="4"/>
  <c r="C2094" i="4"/>
  <c r="D2095" i="4" l="1"/>
  <c r="C2095" i="4"/>
  <c r="G2095" i="4"/>
  <c r="F2095" i="4"/>
  <c r="E2095" i="4"/>
  <c r="G2096" i="4" l="1"/>
  <c r="F2096" i="4"/>
  <c r="E2096" i="4"/>
  <c r="D2096" i="4"/>
  <c r="C2096" i="4"/>
  <c r="G2097" i="4" l="1"/>
  <c r="F2097" i="4"/>
  <c r="E2097" i="4"/>
  <c r="D2097" i="4"/>
  <c r="C2097" i="4"/>
  <c r="E2098" i="4" l="1"/>
  <c r="D2098" i="4"/>
  <c r="C2098" i="4"/>
  <c r="G2098" i="4"/>
  <c r="F2098" i="4"/>
  <c r="G2099" i="4" l="1"/>
  <c r="F2099" i="4"/>
  <c r="E2099" i="4"/>
  <c r="D2099" i="4"/>
  <c r="C2099" i="4"/>
  <c r="C2100" i="4" l="1"/>
  <c r="G2100" i="4"/>
  <c r="F2100" i="4"/>
  <c r="E2100" i="4"/>
  <c r="D2100" i="4"/>
  <c r="F2101" i="4" l="1"/>
  <c r="E2101" i="4"/>
  <c r="D2101" i="4"/>
  <c r="C2101" i="4"/>
  <c r="G2101" i="4"/>
  <c r="G2102" i="4" l="1"/>
  <c r="F2102" i="4"/>
  <c r="E2102" i="4"/>
  <c r="D2102" i="4"/>
  <c r="C2102" i="4"/>
  <c r="D2103" i="4" l="1"/>
  <c r="C2103" i="4"/>
  <c r="G2103" i="4"/>
  <c r="F2103" i="4"/>
  <c r="E2103" i="4"/>
  <c r="G2104" i="4" l="1"/>
  <c r="F2104" i="4"/>
  <c r="E2104" i="4"/>
  <c r="D2104" i="4"/>
  <c r="C2104" i="4"/>
  <c r="G2105" i="4" l="1"/>
  <c r="F2105" i="4"/>
  <c r="E2105" i="4"/>
  <c r="D2105" i="4"/>
  <c r="C2105" i="4"/>
  <c r="E2106" i="4" l="1"/>
  <c r="D2106" i="4"/>
  <c r="C2106" i="4"/>
  <c r="G2106" i="4"/>
  <c r="F2106" i="4"/>
  <c r="G2107" i="4" l="1"/>
  <c r="F2107" i="4"/>
  <c r="E2107" i="4"/>
  <c r="D2107" i="4"/>
  <c r="C2107" i="4"/>
  <c r="C2108" i="4" l="1"/>
  <c r="G2108" i="4"/>
  <c r="F2108" i="4"/>
  <c r="E2108" i="4"/>
  <c r="D2108" i="4"/>
  <c r="F2109" i="4" l="1"/>
  <c r="E2109" i="4"/>
  <c r="D2109" i="4"/>
  <c r="C2109" i="4"/>
  <c r="G2109" i="4"/>
  <c r="G2110" i="4" l="1"/>
  <c r="F2110" i="4"/>
  <c r="E2110" i="4"/>
  <c r="D2110" i="4"/>
  <c r="C2110" i="4"/>
  <c r="D2111" i="4" l="1"/>
  <c r="C2111" i="4"/>
  <c r="G2111" i="4"/>
  <c r="F2111" i="4"/>
  <c r="E2111" i="4"/>
  <c r="G2112" i="4" l="1"/>
  <c r="F2112" i="4"/>
  <c r="E2112" i="4"/>
  <c r="D2112" i="4"/>
  <c r="C2112" i="4"/>
  <c r="G2113" i="4" l="1"/>
  <c r="F2113" i="4"/>
  <c r="E2113" i="4"/>
  <c r="D2113" i="4"/>
  <c r="C2113" i="4"/>
  <c r="E2114" i="4" l="1"/>
  <c r="D2114" i="4"/>
  <c r="C2114" i="4"/>
  <c r="G2114" i="4"/>
  <c r="F2114" i="4"/>
  <c r="G2115" i="4" l="1"/>
  <c r="F2115" i="4"/>
  <c r="E2115" i="4"/>
  <c r="D2115" i="4"/>
  <c r="C2115" i="4"/>
  <c r="C2116" i="4" l="1"/>
  <c r="G2116" i="4"/>
  <c r="F2116" i="4"/>
  <c r="E2116" i="4"/>
  <c r="D2116" i="4"/>
  <c r="F2117" i="4" l="1"/>
  <c r="E2117" i="4"/>
  <c r="D2117" i="4"/>
  <c r="C2117" i="4"/>
  <c r="G2117" i="4"/>
  <c r="G2118" i="4" l="1"/>
  <c r="F2118" i="4"/>
  <c r="E2118" i="4"/>
  <c r="D2118" i="4"/>
  <c r="C2118" i="4"/>
  <c r="D2119" i="4" l="1"/>
  <c r="C2119" i="4"/>
  <c r="G2119" i="4"/>
  <c r="F2119" i="4"/>
  <c r="E2119" i="4"/>
  <c r="G2120" i="4" l="1"/>
  <c r="F2120" i="4"/>
  <c r="E2120" i="4"/>
  <c r="D2120" i="4"/>
  <c r="C2120" i="4"/>
  <c r="G2121" i="4" l="1"/>
  <c r="F2121" i="4"/>
  <c r="E2121" i="4"/>
  <c r="D2121" i="4"/>
  <c r="C2121" i="4"/>
  <c r="E2122" i="4" l="1"/>
  <c r="D2122" i="4"/>
  <c r="C2122" i="4"/>
  <c r="G2122" i="4"/>
  <c r="F2122" i="4"/>
  <c r="G2123" i="4" l="1"/>
  <c r="F2123" i="4"/>
  <c r="E2123" i="4"/>
  <c r="D2123" i="4"/>
  <c r="C2123" i="4"/>
  <c r="C2124" i="4" l="1"/>
  <c r="G2124" i="4"/>
  <c r="F2124" i="4"/>
  <c r="E2124" i="4"/>
  <c r="D2124" i="4"/>
  <c r="F2125" i="4" l="1"/>
  <c r="E2125" i="4"/>
  <c r="D2125" i="4"/>
  <c r="C2125" i="4"/>
  <c r="G2125" i="4"/>
  <c r="G2126" i="4" l="1"/>
  <c r="F2126" i="4"/>
  <c r="E2126" i="4"/>
  <c r="D2126" i="4"/>
  <c r="C2126" i="4"/>
  <c r="D2127" i="4" l="1"/>
  <c r="C2127" i="4"/>
  <c r="G2127" i="4"/>
  <c r="F2127" i="4"/>
  <c r="E2127" i="4"/>
  <c r="G2128" i="4" l="1"/>
  <c r="F2128" i="4"/>
  <c r="E2128" i="4"/>
  <c r="D2128" i="4"/>
  <c r="C2128" i="4"/>
  <c r="G2129" i="4" l="1"/>
  <c r="F2129" i="4"/>
  <c r="E2129" i="4"/>
  <c r="D2129" i="4"/>
  <c r="C2129" i="4"/>
  <c r="E2130" i="4" l="1"/>
  <c r="D2130" i="4"/>
  <c r="C2130" i="4"/>
  <c r="G2130" i="4"/>
  <c r="F2130" i="4"/>
  <c r="G2131" i="4" l="1"/>
  <c r="F2131" i="4"/>
  <c r="E2131" i="4"/>
  <c r="D2131" i="4"/>
  <c r="C2131" i="4"/>
  <c r="C2132" i="4" l="1"/>
  <c r="G2132" i="4"/>
  <c r="F2132" i="4"/>
  <c r="E2132" i="4"/>
  <c r="D2132" i="4"/>
  <c r="F2133" i="4" l="1"/>
  <c r="E2133" i="4"/>
  <c r="D2133" i="4"/>
  <c r="C2133" i="4"/>
  <c r="G2133" i="4"/>
  <c r="G2134" i="4" l="1"/>
  <c r="F2134" i="4"/>
  <c r="E2134" i="4"/>
  <c r="D2134" i="4"/>
  <c r="C2134" i="4"/>
  <c r="D2135" i="4" l="1"/>
  <c r="C2135" i="4"/>
  <c r="G2135" i="4"/>
  <c r="F2135" i="4"/>
  <c r="E2135" i="4"/>
  <c r="G2136" i="4" l="1"/>
  <c r="F2136" i="4"/>
  <c r="E2136" i="4"/>
  <c r="D2136" i="4"/>
  <c r="C2136" i="4"/>
  <c r="G2137" i="4" l="1"/>
  <c r="F2137" i="4"/>
  <c r="E2137" i="4"/>
  <c r="D2137" i="4"/>
  <c r="C2137" i="4"/>
  <c r="E2138" i="4" l="1"/>
  <c r="D2138" i="4"/>
  <c r="C2138" i="4"/>
  <c r="G2138" i="4"/>
  <c r="F2138" i="4"/>
  <c r="G2139" i="4" l="1"/>
  <c r="F2139" i="4"/>
  <c r="E2139" i="4"/>
  <c r="D2139" i="4"/>
  <c r="C2139" i="4"/>
  <c r="C2140" i="4" l="1"/>
  <c r="G2140" i="4"/>
  <c r="F2140" i="4"/>
  <c r="E2140" i="4"/>
  <c r="D2140" i="4"/>
  <c r="F2141" i="4" l="1"/>
  <c r="E2141" i="4"/>
  <c r="D2141" i="4"/>
  <c r="C2141" i="4"/>
  <c r="G2141" i="4"/>
  <c r="G2142" i="4" l="1"/>
  <c r="F2142" i="4"/>
  <c r="E2142" i="4"/>
  <c r="D2142" i="4"/>
  <c r="C2142" i="4"/>
  <c r="D2143" i="4" l="1"/>
  <c r="C2143" i="4"/>
  <c r="G2143" i="4"/>
  <c r="F2143" i="4"/>
  <c r="E2143" i="4"/>
  <c r="G2144" i="4" l="1"/>
  <c r="F2144" i="4"/>
  <c r="E2144" i="4"/>
  <c r="D2144" i="4"/>
  <c r="C2144" i="4"/>
  <c r="G2145" i="4" l="1"/>
  <c r="F2145" i="4"/>
  <c r="E2145" i="4"/>
  <c r="D2145" i="4"/>
  <c r="C2145" i="4"/>
  <c r="E2146" i="4" l="1"/>
  <c r="D2146" i="4"/>
  <c r="C2146" i="4"/>
  <c r="G2146" i="4"/>
  <c r="F2146" i="4"/>
  <c r="G2147" i="4" l="1"/>
  <c r="F2147" i="4"/>
  <c r="E2147" i="4"/>
  <c r="D2147" i="4"/>
  <c r="C2147" i="4"/>
  <c r="C2148" i="4" l="1"/>
  <c r="G2148" i="4"/>
  <c r="F2148" i="4"/>
  <c r="E2148" i="4"/>
  <c r="D2148" i="4"/>
  <c r="F2149" i="4" l="1"/>
  <c r="E2149" i="4"/>
  <c r="D2149" i="4"/>
  <c r="C2149" i="4"/>
  <c r="G2149" i="4"/>
  <c r="G2150" i="4" l="1"/>
  <c r="F2150" i="4"/>
  <c r="E2150" i="4"/>
  <c r="D2150" i="4"/>
  <c r="C2150" i="4"/>
  <c r="D2151" i="4" l="1"/>
  <c r="C2151" i="4"/>
  <c r="G2151" i="4"/>
  <c r="F2151" i="4"/>
  <c r="E2151" i="4"/>
  <c r="G2152" i="4" l="1"/>
  <c r="F2152" i="4"/>
  <c r="E2152" i="4"/>
  <c r="D2152" i="4"/>
  <c r="C2152" i="4"/>
  <c r="G2153" i="4" l="1"/>
  <c r="F2153" i="4"/>
  <c r="E2153" i="4"/>
  <c r="D2153" i="4"/>
  <c r="C2153" i="4"/>
  <c r="E2154" i="4" l="1"/>
  <c r="D2154" i="4"/>
  <c r="C2154" i="4"/>
  <c r="G2154" i="4"/>
  <c r="F2154" i="4"/>
  <c r="G2155" i="4" l="1"/>
  <c r="F2155" i="4"/>
  <c r="E2155" i="4"/>
  <c r="D2155" i="4"/>
  <c r="C2155" i="4"/>
  <c r="C2156" i="4" l="1"/>
  <c r="G2156" i="4"/>
  <c r="F2156" i="4"/>
  <c r="E2156" i="4"/>
  <c r="D2156" i="4"/>
  <c r="F2157" i="4" l="1"/>
  <c r="E2157" i="4"/>
  <c r="D2157" i="4"/>
  <c r="C2157" i="4"/>
  <c r="G2157" i="4"/>
  <c r="G2158" i="4" l="1"/>
  <c r="F2158" i="4"/>
  <c r="E2158" i="4"/>
  <c r="D2158" i="4"/>
  <c r="C2158" i="4"/>
  <c r="D2159" i="4" l="1"/>
  <c r="C2159" i="4"/>
  <c r="G2159" i="4"/>
  <c r="F2159" i="4"/>
  <c r="E2159" i="4"/>
  <c r="G2160" i="4" l="1"/>
  <c r="F2160" i="4"/>
  <c r="E2160" i="4"/>
  <c r="D2160" i="4"/>
  <c r="C2160" i="4"/>
  <c r="G2161" i="4" l="1"/>
  <c r="F2161" i="4"/>
  <c r="E2161" i="4"/>
  <c r="D2161" i="4"/>
  <c r="C2161" i="4"/>
  <c r="E2162" i="4" l="1"/>
  <c r="D2162" i="4"/>
  <c r="C2162" i="4"/>
  <c r="G2162" i="4"/>
  <c r="F2162" i="4"/>
  <c r="G2163" i="4" l="1"/>
  <c r="F2163" i="4"/>
  <c r="E2163" i="4"/>
  <c r="D2163" i="4"/>
  <c r="C2163" i="4"/>
  <c r="C2164" i="4" l="1"/>
  <c r="G2164" i="4"/>
  <c r="F2164" i="4"/>
  <c r="E2164" i="4"/>
  <c r="D2164" i="4"/>
  <c r="F2165" i="4" l="1"/>
  <c r="E2165" i="4"/>
  <c r="D2165" i="4"/>
  <c r="C2165" i="4"/>
  <c r="G2165" i="4"/>
  <c r="G2166" i="4" l="1"/>
  <c r="F2166" i="4"/>
  <c r="E2166" i="4"/>
  <c r="D2166" i="4"/>
  <c r="C2166" i="4"/>
  <c r="D2167" i="4" l="1"/>
  <c r="C2167" i="4"/>
  <c r="G2167" i="4"/>
  <c r="F2167" i="4"/>
  <c r="E2167" i="4"/>
  <c r="G2168" i="4" l="1"/>
  <c r="F2168" i="4"/>
  <c r="E2168" i="4"/>
  <c r="D2168" i="4"/>
  <c r="C2168" i="4"/>
  <c r="G2169" i="4" l="1"/>
  <c r="F2169" i="4"/>
  <c r="E2169" i="4"/>
  <c r="D2169" i="4"/>
  <c r="C2169" i="4"/>
  <c r="E2170" i="4" l="1"/>
  <c r="D2170" i="4"/>
  <c r="C2170" i="4"/>
  <c r="G2170" i="4"/>
  <c r="F2170" i="4"/>
  <c r="G2171" i="4" l="1"/>
  <c r="F2171" i="4"/>
  <c r="E2171" i="4"/>
  <c r="D2171" i="4"/>
  <c r="C2171" i="4"/>
  <c r="C2172" i="4" l="1"/>
  <c r="G2172" i="4"/>
  <c r="F2172" i="4"/>
  <c r="E2172" i="4"/>
  <c r="D2172" i="4"/>
  <c r="F2173" i="4" l="1"/>
  <c r="E2173" i="4"/>
  <c r="D2173" i="4"/>
  <c r="C2173" i="4"/>
  <c r="G2173" i="4"/>
  <c r="G2174" i="4" l="1"/>
  <c r="F2174" i="4"/>
  <c r="E2174" i="4"/>
  <c r="D2174" i="4"/>
  <c r="C2174" i="4"/>
  <c r="D2175" i="4" l="1"/>
  <c r="C2175" i="4"/>
  <c r="G2175" i="4"/>
  <c r="F2175" i="4"/>
  <c r="E2175" i="4"/>
  <c r="G2176" i="4" l="1"/>
  <c r="F2176" i="4"/>
  <c r="E2176" i="4"/>
  <c r="D2176" i="4"/>
  <c r="C2176" i="4"/>
  <c r="G2177" i="4" l="1"/>
  <c r="F2177" i="4"/>
  <c r="E2177" i="4"/>
  <c r="D2177" i="4"/>
  <c r="C2177" i="4"/>
  <c r="E2178" i="4" l="1"/>
  <c r="D2178" i="4"/>
  <c r="C2178" i="4"/>
  <c r="G2178" i="4"/>
  <c r="F2178" i="4"/>
  <c r="G2179" i="4" l="1"/>
  <c r="F2179" i="4"/>
  <c r="E2179" i="4"/>
  <c r="D2179" i="4"/>
  <c r="C2179" i="4"/>
  <c r="C2180" i="4" l="1"/>
  <c r="G2180" i="4"/>
  <c r="F2180" i="4"/>
  <c r="E2180" i="4"/>
  <c r="D2180" i="4"/>
  <c r="F2181" i="4" l="1"/>
  <c r="E2181" i="4"/>
  <c r="D2181" i="4"/>
  <c r="C2181" i="4"/>
  <c r="G2181" i="4"/>
  <c r="G2182" i="4" l="1"/>
  <c r="F2182" i="4"/>
  <c r="E2182" i="4"/>
  <c r="D2182" i="4"/>
  <c r="C2182" i="4"/>
  <c r="D2183" i="4" l="1"/>
  <c r="C2183" i="4"/>
  <c r="G2183" i="4"/>
  <c r="F2183" i="4"/>
  <c r="E2183" i="4"/>
  <c r="G2184" i="4" l="1"/>
  <c r="F2184" i="4"/>
  <c r="E2184" i="4"/>
  <c r="D2184" i="4"/>
  <c r="C2184" i="4"/>
  <c r="G2185" i="4" l="1"/>
  <c r="F2185" i="4"/>
  <c r="E2185" i="4"/>
  <c r="D2185" i="4"/>
  <c r="C2185" i="4"/>
  <c r="E2186" i="4" l="1"/>
  <c r="D2186" i="4"/>
  <c r="C2186" i="4"/>
  <c r="G2186" i="4"/>
  <c r="F2186" i="4"/>
  <c r="G2187" i="4" l="1"/>
  <c r="F2187" i="4"/>
  <c r="E2187" i="4"/>
  <c r="D2187" i="4"/>
  <c r="C2187" i="4"/>
  <c r="C2188" i="4" l="1"/>
  <c r="G2188" i="4"/>
  <c r="F2188" i="4"/>
  <c r="E2188" i="4"/>
  <c r="D2188" i="4"/>
  <c r="F2189" i="4" l="1"/>
  <c r="E2189" i="4"/>
  <c r="D2189" i="4"/>
  <c r="C2189" i="4"/>
  <c r="G2189" i="4"/>
  <c r="G2190" i="4" l="1"/>
  <c r="F2190" i="4"/>
  <c r="E2190" i="4"/>
  <c r="D2190" i="4"/>
  <c r="C2190" i="4"/>
  <c r="D2191" i="4" l="1"/>
  <c r="C2191" i="4"/>
  <c r="G2191" i="4"/>
  <c r="F2191" i="4"/>
  <c r="E2191" i="4"/>
  <c r="G2192" i="4" l="1"/>
  <c r="F2192" i="4"/>
  <c r="E2192" i="4"/>
  <c r="D2192" i="4"/>
  <c r="C2192" i="4"/>
  <c r="G2193" i="4" l="1"/>
  <c r="F2193" i="4"/>
  <c r="E2193" i="4"/>
  <c r="D2193" i="4"/>
  <c r="C2193" i="4"/>
  <c r="E2194" i="4" l="1"/>
  <c r="D2194" i="4"/>
  <c r="C2194" i="4"/>
  <c r="G2194" i="4"/>
  <c r="F2194" i="4"/>
  <c r="G2195" i="4" l="1"/>
  <c r="F2195" i="4"/>
  <c r="E2195" i="4"/>
  <c r="D2195" i="4"/>
  <c r="C2195" i="4"/>
  <c r="C2196" i="4" l="1"/>
  <c r="G2196" i="4"/>
  <c r="F2196" i="4"/>
  <c r="E2196" i="4"/>
  <c r="D2196" i="4"/>
  <c r="F2197" i="4" l="1"/>
  <c r="E2197" i="4"/>
  <c r="D2197" i="4"/>
  <c r="C2197" i="4"/>
  <c r="G2197" i="4"/>
  <c r="G2198" i="4" l="1"/>
  <c r="F2198" i="4"/>
  <c r="E2198" i="4"/>
  <c r="D2198" i="4"/>
  <c r="C2198" i="4"/>
  <c r="D2199" i="4" l="1"/>
  <c r="C2199" i="4"/>
  <c r="G2199" i="4"/>
  <c r="F2199" i="4"/>
  <c r="E2199" i="4"/>
  <c r="G2200" i="4" l="1"/>
  <c r="F2200" i="4"/>
  <c r="E2200" i="4"/>
  <c r="D2200" i="4"/>
  <c r="C2200" i="4"/>
  <c r="G2201" i="4" l="1"/>
  <c r="F2201" i="4"/>
  <c r="E2201" i="4"/>
  <c r="D2201" i="4"/>
  <c r="C2201" i="4"/>
  <c r="E2202" i="4" l="1"/>
  <c r="D2202" i="4"/>
  <c r="C2202" i="4"/>
  <c r="G2202" i="4"/>
  <c r="F2202" i="4"/>
  <c r="G2203" i="4" l="1"/>
  <c r="F2203" i="4"/>
  <c r="E2203" i="4"/>
  <c r="D2203" i="4"/>
  <c r="C2203" i="4"/>
  <c r="C2204" i="4" l="1"/>
  <c r="G2204" i="4"/>
  <c r="F2204" i="4"/>
  <c r="E2204" i="4"/>
  <c r="D2204" i="4"/>
  <c r="F2205" i="4" l="1"/>
  <c r="E2205" i="4"/>
  <c r="D2205" i="4"/>
  <c r="C2205" i="4"/>
  <c r="G2205" i="4"/>
  <c r="G2206" i="4" l="1"/>
  <c r="F2206" i="4"/>
  <c r="E2206" i="4"/>
  <c r="D2206" i="4"/>
  <c r="C2206" i="4"/>
  <c r="D2207" i="4" l="1"/>
  <c r="C2207" i="4"/>
  <c r="G2207" i="4"/>
  <c r="F2207" i="4"/>
  <c r="E2207" i="4"/>
  <c r="G2208" i="4" l="1"/>
  <c r="F2208" i="4"/>
  <c r="E2208" i="4"/>
  <c r="D2208" i="4"/>
  <c r="C2208" i="4"/>
  <c r="G2209" i="4" l="1"/>
  <c r="F2209" i="4"/>
  <c r="E2209" i="4"/>
  <c r="D2209" i="4"/>
  <c r="C2209" i="4"/>
  <c r="E2210" i="4" l="1"/>
  <c r="D2210" i="4"/>
  <c r="C2210" i="4"/>
  <c r="G2210" i="4"/>
  <c r="F2210" i="4"/>
  <c r="G2211" i="4" l="1"/>
  <c r="F2211" i="4"/>
  <c r="E2211" i="4"/>
  <c r="D2211" i="4"/>
  <c r="C2211" i="4"/>
  <c r="C2212" i="4" l="1"/>
  <c r="G2212" i="4"/>
  <c r="F2212" i="4"/>
  <c r="E2212" i="4"/>
  <c r="D2212" i="4"/>
  <c r="F2213" i="4" l="1"/>
  <c r="E2213" i="4"/>
  <c r="D2213" i="4"/>
  <c r="C2213" i="4"/>
  <c r="G2213" i="4"/>
  <c r="G2214" i="4" l="1"/>
  <c r="F2214" i="4"/>
  <c r="E2214" i="4"/>
  <c r="D2214" i="4"/>
  <c r="C2214" i="4"/>
  <c r="D2215" i="4" l="1"/>
  <c r="C2215" i="4"/>
  <c r="G2215" i="4"/>
  <c r="F2215" i="4"/>
  <c r="E2215" i="4"/>
  <c r="G2216" i="4" l="1"/>
  <c r="F2216" i="4"/>
  <c r="E2216" i="4"/>
  <c r="D2216" i="4"/>
  <c r="C2216" i="4"/>
  <c r="G2217" i="4" l="1"/>
  <c r="F2217" i="4"/>
  <c r="E2217" i="4"/>
  <c r="D2217" i="4"/>
  <c r="C2217" i="4"/>
  <c r="E2218" i="4" l="1"/>
  <c r="D2218" i="4"/>
  <c r="C2218" i="4"/>
  <c r="G2218" i="4"/>
  <c r="F2218" i="4"/>
  <c r="G2219" i="4" l="1"/>
  <c r="F2219" i="4"/>
  <c r="E2219" i="4"/>
  <c r="D2219" i="4"/>
  <c r="C2219" i="4"/>
  <c r="C2220" i="4" l="1"/>
  <c r="G2220" i="4"/>
  <c r="F2220" i="4"/>
  <c r="E2220" i="4"/>
  <c r="D2220" i="4"/>
  <c r="F2221" i="4" l="1"/>
  <c r="E2221" i="4"/>
  <c r="D2221" i="4"/>
  <c r="C2221" i="4"/>
  <c r="G2221" i="4"/>
  <c r="G2222" i="4" l="1"/>
  <c r="F2222" i="4"/>
  <c r="E2222" i="4"/>
  <c r="D2222" i="4"/>
  <c r="C2222" i="4"/>
  <c r="D2223" i="4" l="1"/>
  <c r="C2223" i="4"/>
  <c r="G2223" i="4"/>
  <c r="F2223" i="4"/>
  <c r="E2223" i="4"/>
  <c r="G2224" i="4" l="1"/>
  <c r="F2224" i="4"/>
  <c r="E2224" i="4"/>
  <c r="D2224" i="4"/>
  <c r="C2224" i="4"/>
  <c r="G2225" i="4" l="1"/>
  <c r="F2225" i="4"/>
  <c r="E2225" i="4"/>
  <c r="D2225" i="4"/>
  <c r="C2225" i="4"/>
  <c r="E2226" i="4" l="1"/>
  <c r="D2226" i="4"/>
  <c r="C2226" i="4"/>
  <c r="G2226" i="4"/>
  <c r="F2226" i="4"/>
  <c r="G2227" i="4" l="1"/>
  <c r="F2227" i="4"/>
  <c r="E2227" i="4"/>
  <c r="D2227" i="4"/>
  <c r="C2227" i="4"/>
  <c r="C2228" i="4" l="1"/>
  <c r="G2228" i="4"/>
  <c r="F2228" i="4"/>
  <c r="E2228" i="4"/>
  <c r="D2228" i="4"/>
  <c r="F2229" i="4" l="1"/>
  <c r="E2229" i="4"/>
  <c r="D2229" i="4"/>
  <c r="C2229" i="4"/>
  <c r="G2229" i="4"/>
  <c r="G2230" i="4" l="1"/>
  <c r="F2230" i="4"/>
  <c r="E2230" i="4"/>
  <c r="D2230" i="4"/>
  <c r="C2230" i="4"/>
  <c r="D2231" i="4" l="1"/>
  <c r="C2231" i="4"/>
  <c r="G2231" i="4"/>
  <c r="F2231" i="4"/>
  <c r="E2231" i="4"/>
  <c r="G2232" i="4" l="1"/>
  <c r="F2232" i="4"/>
  <c r="E2232" i="4"/>
  <c r="D2232" i="4"/>
  <c r="C2232" i="4"/>
  <c r="G2233" i="4" l="1"/>
  <c r="F2233" i="4"/>
  <c r="E2233" i="4"/>
  <c r="D2233" i="4"/>
  <c r="C2233" i="4"/>
  <c r="E2234" i="4" l="1"/>
  <c r="D2234" i="4"/>
  <c r="G2234" i="4"/>
  <c r="F2234" i="4"/>
  <c r="C2234" i="4"/>
  <c r="G2235" i="4" l="1"/>
  <c r="F2235" i="4"/>
  <c r="E2235" i="4"/>
  <c r="D2235" i="4"/>
  <c r="C2235" i="4"/>
  <c r="C2236" i="4" l="1"/>
  <c r="G2236" i="4"/>
  <c r="F2236" i="4"/>
  <c r="E2236" i="4"/>
  <c r="D2236" i="4"/>
  <c r="F2237" i="4" l="1"/>
  <c r="E2237" i="4"/>
  <c r="D2237" i="4"/>
  <c r="C2237" i="4"/>
  <c r="G2237" i="4"/>
  <c r="G2238" i="4" l="1"/>
  <c r="F2238" i="4"/>
  <c r="E2238" i="4"/>
  <c r="D2238" i="4"/>
  <c r="C2238" i="4"/>
  <c r="D2239" i="4" l="1"/>
  <c r="C2239" i="4"/>
  <c r="G2239" i="4"/>
  <c r="F2239" i="4"/>
  <c r="E2239" i="4"/>
  <c r="G2240" i="4" l="1"/>
  <c r="F2240" i="4"/>
  <c r="E2240" i="4"/>
  <c r="D2240" i="4"/>
  <c r="C2240" i="4"/>
  <c r="G2241" i="4" l="1"/>
  <c r="F2241" i="4"/>
  <c r="E2241" i="4"/>
  <c r="D2241" i="4"/>
  <c r="C2241" i="4"/>
  <c r="E2242" i="4" l="1"/>
  <c r="D2242" i="4"/>
  <c r="C2242" i="4"/>
  <c r="G2242" i="4"/>
  <c r="F2242" i="4"/>
  <c r="G2243" i="4" l="1"/>
  <c r="F2243" i="4"/>
  <c r="E2243" i="4"/>
  <c r="D2243" i="4"/>
  <c r="C2243" i="4"/>
  <c r="C2244" i="4" l="1"/>
  <c r="G2244" i="4"/>
  <c r="F2244" i="4"/>
  <c r="E2244" i="4"/>
  <c r="D2244" i="4"/>
  <c r="F2245" i="4" l="1"/>
  <c r="E2245" i="4"/>
  <c r="D2245" i="4"/>
  <c r="C2245" i="4"/>
  <c r="G2245" i="4"/>
  <c r="G2246" i="4" l="1"/>
  <c r="F2246" i="4"/>
  <c r="E2246" i="4"/>
  <c r="D2246" i="4"/>
  <c r="C2246" i="4"/>
  <c r="D2247" i="4" l="1"/>
  <c r="C2247" i="4"/>
  <c r="G2247" i="4"/>
  <c r="F2247" i="4"/>
  <c r="E2247" i="4"/>
  <c r="G2248" i="4" l="1"/>
  <c r="F2248" i="4"/>
  <c r="E2248" i="4"/>
  <c r="D2248" i="4"/>
  <c r="C2248" i="4"/>
  <c r="G2249" i="4" l="1"/>
  <c r="F2249" i="4"/>
  <c r="E2249" i="4"/>
  <c r="D2249" i="4"/>
  <c r="C2249" i="4"/>
  <c r="E2250" i="4" l="1"/>
  <c r="D2250" i="4"/>
  <c r="C2250" i="4"/>
  <c r="G2250" i="4"/>
  <c r="F2250" i="4"/>
  <c r="G2251" i="4" l="1"/>
  <c r="F2251" i="4"/>
  <c r="E2251" i="4"/>
  <c r="D2251" i="4"/>
  <c r="C2251" i="4"/>
  <c r="C2252" i="4" l="1"/>
  <c r="G2252" i="4"/>
  <c r="F2252" i="4"/>
  <c r="E2252" i="4"/>
  <c r="D2252" i="4"/>
  <c r="F2253" i="4" l="1"/>
  <c r="E2253" i="4"/>
  <c r="D2253" i="4"/>
  <c r="C2253" i="4"/>
  <c r="G2253" i="4"/>
  <c r="G2254" i="4" l="1"/>
  <c r="F2254" i="4"/>
  <c r="E2254" i="4"/>
  <c r="D2254" i="4"/>
  <c r="C2254" i="4"/>
  <c r="D2255" i="4" l="1"/>
  <c r="C2255" i="4"/>
  <c r="G2255" i="4"/>
  <c r="F2255" i="4"/>
  <c r="E2255" i="4"/>
  <c r="G2256" i="4" l="1"/>
  <c r="F2256" i="4"/>
  <c r="E2256" i="4"/>
  <c r="D2256" i="4"/>
  <c r="C2256" i="4"/>
  <c r="G2257" i="4" l="1"/>
  <c r="F2257" i="4"/>
  <c r="E2257" i="4"/>
  <c r="D2257" i="4"/>
  <c r="C2257" i="4"/>
  <c r="E2258" i="4" l="1"/>
  <c r="D2258" i="4"/>
  <c r="C2258" i="4"/>
  <c r="G2258" i="4"/>
  <c r="F2258" i="4"/>
  <c r="G2259" i="4" l="1"/>
  <c r="F2259" i="4"/>
  <c r="E2259" i="4"/>
  <c r="D2259" i="4"/>
  <c r="C2259" i="4"/>
  <c r="C2260" i="4" l="1"/>
  <c r="G2260" i="4"/>
  <c r="F2260" i="4"/>
  <c r="E2260" i="4"/>
  <c r="D2260" i="4"/>
  <c r="F2261" i="4" l="1"/>
  <c r="E2261" i="4"/>
  <c r="D2261" i="4"/>
  <c r="C2261" i="4"/>
  <c r="G2261" i="4"/>
  <c r="G2262" i="4" l="1"/>
  <c r="F2262" i="4"/>
  <c r="E2262" i="4"/>
  <c r="D2262" i="4"/>
  <c r="C2262" i="4"/>
  <c r="D2263" i="4" l="1"/>
  <c r="C2263" i="4"/>
  <c r="G2263" i="4"/>
  <c r="F2263" i="4"/>
  <c r="E2263" i="4"/>
  <c r="G2264" i="4" l="1"/>
  <c r="F2264" i="4"/>
  <c r="E2264" i="4"/>
  <c r="D2264" i="4"/>
  <c r="C2264" i="4"/>
  <c r="G2265" i="4" l="1"/>
  <c r="F2265" i="4"/>
  <c r="E2265" i="4"/>
  <c r="D2265" i="4"/>
  <c r="C2265" i="4"/>
  <c r="E2266" i="4" l="1"/>
  <c r="D2266" i="4"/>
  <c r="C2266" i="4"/>
  <c r="G2266" i="4"/>
  <c r="F2266" i="4"/>
  <c r="G2267" i="4" l="1"/>
  <c r="F2267" i="4"/>
  <c r="E2267" i="4"/>
  <c r="D2267" i="4"/>
  <c r="C2267" i="4"/>
  <c r="C2268" i="4" l="1"/>
  <c r="G2268" i="4"/>
  <c r="F2268" i="4"/>
  <c r="E2268" i="4"/>
  <c r="D2268" i="4"/>
  <c r="F2269" i="4" l="1"/>
  <c r="E2269" i="4"/>
  <c r="D2269" i="4"/>
  <c r="C2269" i="4"/>
  <c r="G2269" i="4"/>
  <c r="G2270" i="4" l="1"/>
  <c r="F2270" i="4"/>
  <c r="E2270" i="4"/>
  <c r="D2270" i="4"/>
  <c r="C2270" i="4"/>
  <c r="D2271" i="4" l="1"/>
  <c r="C2271" i="4"/>
  <c r="G2271" i="4"/>
  <c r="F2271" i="4"/>
  <c r="E2271" i="4"/>
  <c r="G2272" i="4" l="1"/>
  <c r="F2272" i="4"/>
  <c r="E2272" i="4"/>
  <c r="D2272" i="4"/>
  <c r="C2272" i="4"/>
  <c r="G2273" i="4" l="1"/>
  <c r="F2273" i="4"/>
  <c r="E2273" i="4"/>
  <c r="D2273" i="4"/>
  <c r="C2273" i="4"/>
  <c r="E2274" i="4" l="1"/>
  <c r="D2274" i="4"/>
  <c r="C2274" i="4"/>
  <c r="G2274" i="4"/>
  <c r="F2274" i="4"/>
  <c r="G2275" i="4" l="1"/>
  <c r="F2275" i="4"/>
  <c r="E2275" i="4"/>
  <c r="D2275" i="4"/>
  <c r="C2275" i="4"/>
  <c r="C2276" i="4" l="1"/>
  <c r="G2276" i="4"/>
  <c r="F2276" i="4"/>
  <c r="E2276" i="4"/>
  <c r="D2276" i="4"/>
  <c r="F2277" i="4" l="1"/>
  <c r="E2277" i="4"/>
  <c r="D2277" i="4"/>
  <c r="C2277" i="4"/>
  <c r="G2277" i="4"/>
  <c r="G2278" i="4" l="1"/>
  <c r="F2278" i="4"/>
  <c r="E2278" i="4"/>
  <c r="D2278" i="4"/>
  <c r="C2278" i="4"/>
  <c r="D2279" i="4" l="1"/>
  <c r="C2279" i="4"/>
  <c r="G2279" i="4"/>
  <c r="F2279" i="4"/>
  <c r="E2279" i="4"/>
  <c r="G2280" i="4" l="1"/>
  <c r="F2280" i="4"/>
  <c r="E2280" i="4"/>
  <c r="D2280" i="4"/>
  <c r="C2280" i="4"/>
  <c r="G2281" i="4" l="1"/>
  <c r="F2281" i="4"/>
  <c r="E2281" i="4"/>
  <c r="D2281" i="4"/>
  <c r="C2281" i="4"/>
  <c r="E2282" i="4" l="1"/>
  <c r="D2282" i="4"/>
  <c r="C2282" i="4"/>
  <c r="G2282" i="4"/>
  <c r="F2282" i="4"/>
  <c r="G2283" i="4" l="1"/>
  <c r="F2283" i="4"/>
  <c r="E2283" i="4"/>
  <c r="D2283" i="4"/>
  <c r="C2283" i="4"/>
  <c r="C2284" i="4" l="1"/>
  <c r="G2284" i="4"/>
  <c r="F2284" i="4"/>
  <c r="E2284" i="4"/>
  <c r="D2284" i="4"/>
  <c r="F2285" i="4" l="1"/>
  <c r="E2285" i="4"/>
  <c r="D2285" i="4"/>
  <c r="C2285" i="4"/>
  <c r="G2285" i="4"/>
  <c r="G2286" i="4" l="1"/>
  <c r="F2286" i="4"/>
  <c r="E2286" i="4"/>
  <c r="D2286" i="4"/>
  <c r="C2286" i="4"/>
  <c r="D2287" i="4" l="1"/>
  <c r="C2287" i="4"/>
  <c r="G2287" i="4"/>
  <c r="F2287" i="4"/>
  <c r="E2287" i="4"/>
  <c r="G2288" i="4" l="1"/>
  <c r="F2288" i="4"/>
  <c r="E2288" i="4"/>
  <c r="D2288" i="4"/>
  <c r="C2288" i="4"/>
  <c r="G2289" i="4" l="1"/>
  <c r="F2289" i="4"/>
  <c r="E2289" i="4"/>
  <c r="D2289" i="4"/>
  <c r="C2289" i="4"/>
  <c r="E2290" i="4" l="1"/>
  <c r="D2290" i="4"/>
  <c r="C2290" i="4"/>
  <c r="G2290" i="4"/>
  <c r="F2290" i="4"/>
  <c r="G2291" i="4" l="1"/>
  <c r="F2291" i="4"/>
  <c r="E2291" i="4"/>
  <c r="D2291" i="4"/>
  <c r="C2291" i="4"/>
  <c r="C2292" i="4" l="1"/>
  <c r="G2292" i="4"/>
  <c r="F2292" i="4"/>
  <c r="E2292" i="4"/>
  <c r="D2292" i="4"/>
  <c r="F2293" i="4" l="1"/>
  <c r="E2293" i="4"/>
  <c r="D2293" i="4"/>
  <c r="C2293" i="4"/>
  <c r="G2293" i="4"/>
  <c r="G2294" i="4" l="1"/>
  <c r="F2294" i="4"/>
  <c r="E2294" i="4"/>
  <c r="D2294" i="4"/>
  <c r="C2294" i="4"/>
  <c r="D2295" i="4" l="1"/>
  <c r="C2295" i="4"/>
  <c r="G2295" i="4"/>
  <c r="F2295" i="4"/>
  <c r="E2295" i="4"/>
  <c r="G2296" i="4" l="1"/>
  <c r="F2296" i="4"/>
  <c r="E2296" i="4"/>
  <c r="D2296" i="4"/>
  <c r="C2296" i="4"/>
  <c r="G2297" i="4" l="1"/>
  <c r="F2297" i="4"/>
  <c r="E2297" i="4"/>
  <c r="D2297" i="4"/>
  <c r="C2297" i="4"/>
  <c r="E2298" i="4" l="1"/>
  <c r="D2298" i="4"/>
  <c r="C2298" i="4"/>
  <c r="G2298" i="4"/>
  <c r="F2298" i="4"/>
  <c r="G2299" i="4" l="1"/>
  <c r="F2299" i="4"/>
  <c r="E2299" i="4"/>
  <c r="D2299" i="4"/>
  <c r="C2299" i="4"/>
  <c r="C2300" i="4" l="1"/>
  <c r="G2300" i="4"/>
  <c r="F2300" i="4"/>
  <c r="E2300" i="4"/>
  <c r="D2300" i="4"/>
  <c r="F2301" i="4" l="1"/>
  <c r="E2301" i="4"/>
  <c r="D2301" i="4"/>
  <c r="C2301" i="4"/>
  <c r="G2301" i="4"/>
  <c r="G2302" i="4" l="1"/>
  <c r="F2302" i="4"/>
  <c r="E2302" i="4"/>
  <c r="D2302" i="4"/>
  <c r="C2302" i="4"/>
  <c r="D2303" i="4" l="1"/>
  <c r="C2303" i="4"/>
  <c r="G2303" i="4"/>
  <c r="F2303" i="4"/>
  <c r="E2303" i="4"/>
  <c r="G2304" i="4" l="1"/>
  <c r="F2304" i="4"/>
  <c r="E2304" i="4"/>
  <c r="D2304" i="4"/>
  <c r="C2304" i="4"/>
  <c r="G2305" i="4" l="1"/>
  <c r="F2305" i="4"/>
  <c r="E2305" i="4"/>
  <c r="D2305" i="4"/>
  <c r="C2305" i="4"/>
  <c r="E2306" i="4" l="1"/>
  <c r="D2306" i="4"/>
  <c r="C2306" i="4"/>
  <c r="G2306" i="4"/>
  <c r="F2306" i="4"/>
  <c r="G2307" i="4" l="1"/>
  <c r="F2307" i="4"/>
  <c r="E2307" i="4"/>
  <c r="D2307" i="4"/>
  <c r="C2307" i="4"/>
  <c r="C2308" i="4" l="1"/>
  <c r="G2308" i="4"/>
  <c r="F2308" i="4"/>
  <c r="E2308" i="4"/>
  <c r="D2308" i="4"/>
  <c r="F2309" i="4" l="1"/>
  <c r="E2309" i="4"/>
  <c r="D2309" i="4"/>
  <c r="C2309" i="4"/>
  <c r="G2309" i="4"/>
  <c r="G2310" i="4" l="1"/>
  <c r="F2310" i="4"/>
  <c r="E2310" i="4"/>
  <c r="D2310" i="4"/>
  <c r="C2310" i="4"/>
  <c r="D2311" i="4" l="1"/>
  <c r="C2311" i="4"/>
  <c r="G2311" i="4"/>
  <c r="F2311" i="4"/>
  <c r="E2311" i="4"/>
  <c r="G2312" i="4" l="1"/>
  <c r="F2312" i="4"/>
  <c r="E2312" i="4"/>
  <c r="D2312" i="4"/>
  <c r="C2312" i="4"/>
  <c r="G2313" i="4" l="1"/>
  <c r="F2313" i="4"/>
  <c r="E2313" i="4"/>
  <c r="D2313" i="4"/>
  <c r="C2313" i="4"/>
  <c r="E2314" i="4" l="1"/>
  <c r="D2314" i="4"/>
  <c r="C2314" i="4"/>
  <c r="G2314" i="4"/>
  <c r="F2314" i="4"/>
  <c r="G2315" i="4" l="1"/>
  <c r="F2315" i="4"/>
  <c r="E2315" i="4"/>
  <c r="D2315" i="4"/>
  <c r="C2315" i="4"/>
  <c r="C2316" i="4" l="1"/>
  <c r="G2316" i="4"/>
  <c r="F2316" i="4"/>
  <c r="E2316" i="4"/>
  <c r="D2316" i="4"/>
  <c r="F2317" i="4" l="1"/>
  <c r="E2317" i="4"/>
  <c r="D2317" i="4"/>
  <c r="C2317" i="4"/>
  <c r="G2317" i="4"/>
  <c r="G2318" i="4" l="1"/>
  <c r="F2318" i="4"/>
  <c r="E2318" i="4"/>
  <c r="D2318" i="4"/>
  <c r="C2318" i="4"/>
  <c r="D2319" i="4" l="1"/>
  <c r="C2319" i="4"/>
  <c r="G2319" i="4"/>
  <c r="F2319" i="4"/>
  <c r="E2319" i="4"/>
  <c r="G2320" i="4" l="1"/>
  <c r="F2320" i="4"/>
  <c r="E2320" i="4"/>
  <c r="D2320" i="4"/>
  <c r="C2320" i="4"/>
  <c r="G2321" i="4" l="1"/>
  <c r="F2321" i="4"/>
  <c r="E2321" i="4"/>
  <c r="D2321" i="4"/>
  <c r="C2321" i="4"/>
  <c r="E2322" i="4" l="1"/>
  <c r="D2322" i="4"/>
  <c r="C2322" i="4"/>
  <c r="G2322" i="4"/>
  <c r="F2322" i="4"/>
  <c r="G2323" i="4" l="1"/>
  <c r="F2323" i="4"/>
  <c r="E2323" i="4"/>
  <c r="D2323" i="4"/>
  <c r="C2323" i="4"/>
  <c r="C2324" i="4" l="1"/>
  <c r="G2324" i="4"/>
  <c r="F2324" i="4"/>
  <c r="E2324" i="4"/>
  <c r="D2324" i="4"/>
  <c r="F2325" i="4" l="1"/>
  <c r="E2325" i="4"/>
  <c r="D2325" i="4"/>
  <c r="C2325" i="4"/>
  <c r="G2325" i="4"/>
  <c r="G2326" i="4" l="1"/>
  <c r="F2326" i="4"/>
  <c r="E2326" i="4"/>
  <c r="D2326" i="4"/>
  <c r="C2326" i="4"/>
  <c r="D2327" i="4" l="1"/>
  <c r="C2327" i="4"/>
  <c r="G2327" i="4"/>
  <c r="F2327" i="4"/>
  <c r="E2327" i="4"/>
  <c r="G2328" i="4" l="1"/>
  <c r="F2328" i="4"/>
  <c r="E2328" i="4"/>
  <c r="D2328" i="4"/>
  <c r="C2328" i="4"/>
  <c r="G2329" i="4" l="1"/>
  <c r="F2329" i="4"/>
  <c r="E2329" i="4"/>
  <c r="D2329" i="4"/>
  <c r="C2329" i="4"/>
  <c r="E2330" i="4" l="1"/>
  <c r="D2330" i="4"/>
  <c r="C2330" i="4"/>
  <c r="G2330" i="4"/>
  <c r="F2330" i="4"/>
  <c r="G2331" i="4" l="1"/>
  <c r="F2331" i="4"/>
  <c r="E2331" i="4"/>
  <c r="D2331" i="4"/>
  <c r="C2331" i="4"/>
  <c r="C2332" i="4" l="1"/>
  <c r="G2332" i="4"/>
  <c r="F2332" i="4"/>
  <c r="E2332" i="4"/>
  <c r="D2332" i="4"/>
  <c r="F2333" i="4" l="1"/>
  <c r="E2333" i="4"/>
  <c r="D2333" i="4"/>
  <c r="C2333" i="4"/>
  <c r="G2333" i="4"/>
  <c r="G2334" i="4" l="1"/>
  <c r="F2334" i="4"/>
  <c r="E2334" i="4"/>
  <c r="D2334" i="4"/>
  <c r="C2334" i="4"/>
  <c r="D2335" i="4" l="1"/>
  <c r="C2335" i="4"/>
  <c r="G2335" i="4"/>
  <c r="F2335" i="4"/>
  <c r="E2335" i="4"/>
  <c r="G2336" i="4" l="1"/>
  <c r="F2336" i="4"/>
  <c r="E2336" i="4"/>
  <c r="D2336" i="4"/>
  <c r="C2336" i="4"/>
  <c r="G2337" i="4" l="1"/>
  <c r="F2337" i="4"/>
  <c r="E2337" i="4"/>
  <c r="D2337" i="4"/>
  <c r="C2337" i="4"/>
  <c r="E2338" i="4" l="1"/>
  <c r="D2338" i="4"/>
  <c r="C2338" i="4"/>
  <c r="G2338" i="4"/>
  <c r="F2338" i="4"/>
  <c r="G2339" i="4" l="1"/>
  <c r="F2339" i="4"/>
  <c r="E2339" i="4"/>
  <c r="D2339" i="4"/>
  <c r="C2339" i="4"/>
  <c r="C2340" i="4" l="1"/>
  <c r="G2340" i="4"/>
  <c r="F2340" i="4"/>
  <c r="E2340" i="4"/>
  <c r="D2340" i="4"/>
  <c r="F2341" i="4" l="1"/>
  <c r="E2341" i="4"/>
  <c r="D2341" i="4"/>
  <c r="C2341" i="4"/>
  <c r="G2341" i="4"/>
  <c r="G2342" i="4" l="1"/>
  <c r="F2342" i="4"/>
  <c r="E2342" i="4"/>
  <c r="D2342" i="4"/>
  <c r="C2342" i="4"/>
  <c r="D2343" i="4" l="1"/>
  <c r="C2343" i="4"/>
  <c r="G2343" i="4"/>
  <c r="F2343" i="4"/>
  <c r="E2343" i="4"/>
  <c r="G2344" i="4" l="1"/>
  <c r="F2344" i="4"/>
  <c r="E2344" i="4"/>
  <c r="D2344" i="4"/>
  <c r="C2344" i="4"/>
  <c r="G2345" i="4" l="1"/>
  <c r="F2345" i="4"/>
  <c r="E2345" i="4"/>
  <c r="D2345" i="4"/>
  <c r="C2345" i="4"/>
  <c r="E2346" i="4" l="1"/>
  <c r="D2346" i="4"/>
  <c r="C2346" i="4"/>
  <c r="G2346" i="4"/>
  <c r="F2346" i="4"/>
  <c r="G2347" i="4" l="1"/>
  <c r="F2347" i="4"/>
  <c r="E2347" i="4"/>
  <c r="D2347" i="4"/>
  <c r="C2347" i="4"/>
  <c r="C2348" i="4" l="1"/>
  <c r="G2348" i="4"/>
  <c r="F2348" i="4"/>
  <c r="E2348" i="4"/>
  <c r="D2348" i="4"/>
  <c r="F2349" i="4" l="1"/>
  <c r="E2349" i="4"/>
  <c r="D2349" i="4"/>
  <c r="C2349" i="4"/>
  <c r="G2349" i="4"/>
  <c r="G2350" i="4" l="1"/>
  <c r="F2350" i="4"/>
  <c r="E2350" i="4"/>
  <c r="D2350" i="4"/>
  <c r="C2350" i="4"/>
  <c r="D2351" i="4" l="1"/>
  <c r="C2351" i="4"/>
  <c r="G2351" i="4"/>
  <c r="F2351" i="4"/>
  <c r="E2351" i="4"/>
  <c r="G2352" i="4" l="1"/>
  <c r="F2352" i="4"/>
  <c r="E2352" i="4"/>
  <c r="D2352" i="4"/>
  <c r="C2352" i="4"/>
  <c r="G2353" i="4" l="1"/>
  <c r="F2353" i="4"/>
  <c r="E2353" i="4"/>
  <c r="D2353" i="4"/>
  <c r="C2353" i="4"/>
  <c r="E2354" i="4" l="1"/>
  <c r="D2354" i="4"/>
  <c r="C2354" i="4"/>
  <c r="G2354" i="4"/>
  <c r="F2354" i="4"/>
  <c r="G2355" i="4" l="1"/>
  <c r="F2355" i="4"/>
  <c r="E2355" i="4"/>
  <c r="D2355" i="4"/>
  <c r="C2355" i="4"/>
  <c r="C2356" i="4" l="1"/>
  <c r="G2356" i="4"/>
  <c r="F2356" i="4"/>
  <c r="E2356" i="4"/>
  <c r="D2356" i="4"/>
  <c r="F2357" i="4" l="1"/>
  <c r="E2357" i="4"/>
  <c r="D2357" i="4"/>
  <c r="C2357" i="4"/>
  <c r="G2357" i="4"/>
  <c r="G2358" i="4" l="1"/>
  <c r="F2358" i="4"/>
  <c r="E2358" i="4"/>
  <c r="D2358" i="4"/>
  <c r="C2358" i="4"/>
  <c r="D2359" i="4" l="1"/>
  <c r="C2359" i="4"/>
  <c r="G2359" i="4"/>
  <c r="F2359" i="4"/>
  <c r="E2359" i="4"/>
  <c r="G2360" i="4" l="1"/>
  <c r="F2360" i="4"/>
  <c r="E2360" i="4"/>
  <c r="D2360" i="4"/>
  <c r="C2360" i="4"/>
  <c r="G2361" i="4" l="1"/>
  <c r="F2361" i="4"/>
  <c r="E2361" i="4"/>
  <c r="D2361" i="4"/>
  <c r="C2361" i="4"/>
  <c r="E2362" i="4" l="1"/>
  <c r="D2362" i="4"/>
  <c r="C2362" i="4"/>
  <c r="G2362" i="4"/>
  <c r="F2362" i="4"/>
  <c r="G2363" i="4" l="1"/>
  <c r="F2363" i="4"/>
  <c r="E2363" i="4"/>
  <c r="D2363" i="4"/>
  <c r="C2363" i="4"/>
  <c r="C2364" i="4" l="1"/>
  <c r="G2364" i="4"/>
  <c r="F2364" i="4"/>
  <c r="E2364" i="4"/>
  <c r="D2364" i="4"/>
  <c r="F2365" i="4" l="1"/>
  <c r="E2365" i="4"/>
  <c r="D2365" i="4"/>
  <c r="C2365" i="4"/>
  <c r="G2365" i="4"/>
  <c r="G2366" i="4" l="1"/>
  <c r="F2366" i="4"/>
  <c r="E2366" i="4"/>
  <c r="D2366" i="4"/>
  <c r="C2366" i="4"/>
  <c r="D2367" i="4" l="1"/>
  <c r="C2367" i="4"/>
  <c r="G2367" i="4"/>
  <c r="F2367" i="4"/>
  <c r="E2367" i="4"/>
  <c r="G2368" i="4" l="1"/>
  <c r="F2368" i="4"/>
  <c r="E2368" i="4"/>
  <c r="D2368" i="4"/>
  <c r="C2368" i="4"/>
  <c r="G2369" i="4" l="1"/>
  <c r="F2369" i="4"/>
  <c r="E2369" i="4"/>
  <c r="D2369" i="4"/>
  <c r="C2369" i="4"/>
  <c r="E2370" i="4" l="1"/>
  <c r="D2370" i="4"/>
  <c r="C2370" i="4"/>
  <c r="G2370" i="4"/>
  <c r="F2370" i="4"/>
  <c r="G2371" i="4" l="1"/>
  <c r="F2371" i="4"/>
  <c r="E2371" i="4"/>
  <c r="D2371" i="4"/>
  <c r="C2371" i="4"/>
  <c r="C2372" i="4" l="1"/>
  <c r="G2372" i="4"/>
  <c r="F2372" i="4"/>
  <c r="E2372" i="4"/>
  <c r="D2372" i="4"/>
  <c r="F2373" i="4" l="1"/>
  <c r="E2373" i="4"/>
  <c r="D2373" i="4"/>
  <c r="C2373" i="4"/>
  <c r="G2373" i="4"/>
  <c r="G2374" i="4" l="1"/>
  <c r="F2374" i="4"/>
  <c r="E2374" i="4"/>
  <c r="D2374" i="4"/>
  <c r="C2374" i="4"/>
  <c r="D2375" i="4" l="1"/>
  <c r="C2375" i="4"/>
  <c r="G2375" i="4"/>
  <c r="F2375" i="4"/>
  <c r="E2375" i="4"/>
  <c r="G2376" i="4" l="1"/>
  <c r="F2376" i="4"/>
  <c r="E2376" i="4"/>
  <c r="D2376" i="4"/>
  <c r="C2376" i="4"/>
  <c r="G2377" i="4" l="1"/>
  <c r="F2377" i="4"/>
  <c r="E2377" i="4"/>
  <c r="D2377" i="4"/>
  <c r="C2377" i="4"/>
  <c r="E2378" i="4" l="1"/>
  <c r="D2378" i="4"/>
  <c r="C2378" i="4"/>
  <c r="G2378" i="4"/>
  <c r="F2378" i="4"/>
  <c r="G2379" i="4" l="1"/>
  <c r="F2379" i="4"/>
  <c r="E2379" i="4"/>
  <c r="D2379" i="4"/>
  <c r="C2379" i="4"/>
  <c r="C2380" i="4" l="1"/>
  <c r="G2380" i="4"/>
  <c r="F2380" i="4"/>
  <c r="E2380" i="4"/>
  <c r="D2380" i="4"/>
  <c r="F2381" i="4" l="1"/>
  <c r="E2381" i="4"/>
  <c r="D2381" i="4"/>
  <c r="C2381" i="4"/>
  <c r="G2381" i="4"/>
  <c r="G2382" i="4" l="1"/>
  <c r="F2382" i="4"/>
  <c r="E2382" i="4"/>
  <c r="D2382" i="4"/>
  <c r="C2382" i="4"/>
  <c r="D2383" i="4" l="1"/>
  <c r="C2383" i="4"/>
  <c r="G2383" i="4"/>
  <c r="F2383" i="4"/>
  <c r="E2383" i="4"/>
  <c r="G2384" i="4" l="1"/>
  <c r="F2384" i="4"/>
  <c r="E2384" i="4"/>
  <c r="D2384" i="4"/>
  <c r="C2384" i="4"/>
  <c r="G2385" i="4" l="1"/>
  <c r="F2385" i="4"/>
  <c r="E2385" i="4"/>
  <c r="D2385" i="4"/>
  <c r="C2385" i="4"/>
  <c r="E2386" i="4" l="1"/>
  <c r="D2386" i="4"/>
  <c r="C2386" i="4"/>
  <c r="G2386" i="4"/>
  <c r="F2386" i="4"/>
  <c r="G2387" i="4" l="1"/>
  <c r="F2387" i="4"/>
  <c r="E2387" i="4"/>
  <c r="D2387" i="4"/>
  <c r="C2387" i="4"/>
  <c r="C2388" i="4" l="1"/>
  <c r="G2388" i="4"/>
  <c r="F2388" i="4"/>
  <c r="E2388" i="4"/>
  <c r="D2388" i="4"/>
  <c r="F2389" i="4" l="1"/>
  <c r="E2389" i="4"/>
  <c r="D2389" i="4"/>
  <c r="C2389" i="4"/>
  <c r="G2389" i="4"/>
  <c r="G2390" i="4" l="1"/>
  <c r="F2390" i="4"/>
  <c r="E2390" i="4"/>
  <c r="D2390" i="4"/>
  <c r="C2390" i="4"/>
  <c r="D2391" i="4" l="1"/>
  <c r="C2391" i="4"/>
  <c r="G2391" i="4"/>
  <c r="F2391" i="4"/>
  <c r="E2391" i="4"/>
  <c r="G2392" i="4" l="1"/>
  <c r="F2392" i="4"/>
  <c r="E2392" i="4"/>
  <c r="D2392" i="4"/>
  <c r="C2392" i="4"/>
  <c r="G2393" i="4" l="1"/>
  <c r="F2393" i="4"/>
  <c r="E2393" i="4"/>
  <c r="D2393" i="4"/>
  <c r="C2393" i="4"/>
  <c r="E2394" i="4" l="1"/>
  <c r="D2394" i="4"/>
  <c r="C2394" i="4"/>
  <c r="G2394" i="4"/>
  <c r="F2394" i="4"/>
  <c r="G2395" i="4" l="1"/>
  <c r="F2395" i="4"/>
  <c r="E2395" i="4"/>
  <c r="D2395" i="4"/>
  <c r="C2395" i="4"/>
  <c r="C2396" i="4" l="1"/>
  <c r="G2396" i="4"/>
  <c r="F2396" i="4"/>
  <c r="E2396" i="4"/>
  <c r="D2396" i="4"/>
  <c r="F2397" i="4" l="1"/>
  <c r="E2397" i="4"/>
  <c r="D2397" i="4"/>
  <c r="C2397" i="4"/>
  <c r="G2397" i="4"/>
  <c r="G2398" i="4" l="1"/>
  <c r="F2398" i="4"/>
  <c r="E2398" i="4"/>
  <c r="D2398" i="4"/>
  <c r="C2398" i="4"/>
  <c r="D2399" i="4" l="1"/>
  <c r="C2399" i="4"/>
  <c r="G2399" i="4"/>
  <c r="F2399" i="4"/>
  <c r="E2399" i="4"/>
  <c r="G2400" i="4" l="1"/>
  <c r="F2400" i="4"/>
  <c r="E2400" i="4"/>
  <c r="D2400" i="4"/>
  <c r="C2400" i="4"/>
  <c r="G2401" i="4" l="1"/>
  <c r="F2401" i="4"/>
  <c r="E2401" i="4"/>
  <c r="D2401" i="4"/>
  <c r="C2401" i="4"/>
  <c r="E2402" i="4" l="1"/>
  <c r="D2402" i="4"/>
  <c r="C2402" i="4"/>
  <c r="G2402" i="4"/>
  <c r="F2402" i="4"/>
  <c r="G2403" i="4" l="1"/>
  <c r="F2403" i="4"/>
  <c r="E2403" i="4"/>
  <c r="D2403" i="4"/>
  <c r="C2403" i="4"/>
  <c r="C2404" i="4" l="1"/>
  <c r="G2404" i="4"/>
  <c r="F2404" i="4"/>
  <c r="E2404" i="4"/>
  <c r="D2404" i="4"/>
  <c r="F2405" i="4" l="1"/>
  <c r="E2405" i="4"/>
  <c r="D2405" i="4"/>
  <c r="C2405" i="4"/>
  <c r="G2405" i="4"/>
  <c r="G2406" i="4" l="1"/>
  <c r="F2406" i="4"/>
  <c r="E2406" i="4"/>
  <c r="D2406" i="4"/>
  <c r="C2406" i="4"/>
  <c r="D2407" i="4" l="1"/>
  <c r="C2407" i="4"/>
  <c r="G2407" i="4"/>
  <c r="F2407" i="4"/>
  <c r="E2407" i="4"/>
  <c r="G2408" i="4" l="1"/>
  <c r="F2408" i="4"/>
  <c r="E2408" i="4"/>
  <c r="D2408" i="4"/>
  <c r="C2408" i="4"/>
  <c r="G2409" i="4" l="1"/>
  <c r="F2409" i="4"/>
  <c r="E2409" i="4"/>
  <c r="D2409" i="4"/>
  <c r="C2409" i="4"/>
  <c r="E2410" i="4" l="1"/>
  <c r="D2410" i="4"/>
  <c r="C2410" i="4"/>
  <c r="G2410" i="4"/>
  <c r="F2410" i="4"/>
  <c r="G2411" i="4" l="1"/>
  <c r="F2411" i="4"/>
  <c r="E2411" i="4"/>
  <c r="D2411" i="4"/>
  <c r="C2411" i="4"/>
  <c r="C2412" i="4" l="1"/>
  <c r="G2412" i="4"/>
  <c r="F2412" i="4"/>
  <c r="E2412" i="4"/>
  <c r="D2412" i="4"/>
  <c r="F2413" i="4" l="1"/>
  <c r="E2413" i="4"/>
  <c r="D2413" i="4"/>
  <c r="C2413" i="4"/>
  <c r="G2413" i="4"/>
  <c r="G2414" i="4" l="1"/>
  <c r="F2414" i="4"/>
  <c r="E2414" i="4"/>
  <c r="D2414" i="4"/>
  <c r="C2414" i="4"/>
  <c r="D2415" i="4" l="1"/>
  <c r="C2415" i="4"/>
  <c r="G2415" i="4"/>
  <c r="F2415" i="4"/>
  <c r="E2415" i="4"/>
  <c r="G2416" i="4" l="1"/>
  <c r="F2416" i="4"/>
  <c r="E2416" i="4"/>
  <c r="D2416" i="4"/>
  <c r="C2416" i="4"/>
  <c r="G2417" i="4" l="1"/>
  <c r="F2417" i="4"/>
  <c r="E2417" i="4"/>
  <c r="D2417" i="4"/>
  <c r="C2417" i="4"/>
  <c r="E2418" i="4" l="1"/>
  <c r="D2418" i="4"/>
  <c r="C2418" i="4"/>
  <c r="G2418" i="4"/>
  <c r="F2418" i="4"/>
  <c r="G2419" i="4" l="1"/>
  <c r="F2419" i="4"/>
  <c r="E2419" i="4"/>
  <c r="D2419" i="4"/>
  <c r="C2419" i="4"/>
  <c r="C2420" i="4" l="1"/>
  <c r="G2420" i="4"/>
  <c r="F2420" i="4"/>
  <c r="E2420" i="4"/>
  <c r="D2420" i="4"/>
  <c r="F2421" i="4" l="1"/>
  <c r="E2421" i="4"/>
  <c r="D2421" i="4"/>
  <c r="C2421" i="4"/>
  <c r="G2421" i="4"/>
  <c r="G2422" i="4" l="1"/>
  <c r="F2422" i="4"/>
  <c r="E2422" i="4"/>
  <c r="D2422" i="4"/>
  <c r="C2422" i="4"/>
  <c r="D2423" i="4" l="1"/>
  <c r="C2423" i="4"/>
  <c r="G2423" i="4"/>
  <c r="F2423" i="4"/>
  <c r="E2423" i="4"/>
  <c r="G2424" i="4" l="1"/>
  <c r="F2424" i="4"/>
  <c r="E2424" i="4"/>
  <c r="D2424" i="4"/>
  <c r="C2424" i="4"/>
  <c r="G2425" i="4" l="1"/>
  <c r="F2425" i="4"/>
  <c r="E2425" i="4"/>
  <c r="D2425" i="4"/>
  <c r="C2425" i="4"/>
  <c r="E2426" i="4" l="1"/>
  <c r="D2426" i="4"/>
  <c r="C2426" i="4"/>
  <c r="G2426" i="4"/>
  <c r="F2426" i="4"/>
  <c r="G2427" i="4" l="1"/>
  <c r="F2427" i="4"/>
  <c r="E2427" i="4"/>
  <c r="D2427" i="4"/>
  <c r="C2427" i="4"/>
  <c r="C2428" i="4" l="1"/>
  <c r="G2428" i="4"/>
  <c r="F2428" i="4"/>
  <c r="E2428" i="4"/>
  <c r="D2428" i="4"/>
  <c r="F2429" i="4" l="1"/>
  <c r="E2429" i="4"/>
  <c r="D2429" i="4"/>
  <c r="C2429" i="4"/>
  <c r="G2429" i="4"/>
  <c r="G2430" i="4" l="1"/>
  <c r="F2430" i="4"/>
  <c r="E2430" i="4"/>
  <c r="D2430" i="4"/>
  <c r="C2430" i="4"/>
  <c r="D2431" i="4" l="1"/>
  <c r="C2431" i="4"/>
  <c r="G2431" i="4"/>
  <c r="F2431" i="4"/>
  <c r="E2431" i="4"/>
  <c r="G2432" i="4" l="1"/>
  <c r="F2432" i="4"/>
  <c r="E2432" i="4"/>
  <c r="D2432" i="4"/>
  <c r="C2432" i="4"/>
  <c r="G2433" i="4" l="1"/>
  <c r="F2433" i="4"/>
  <c r="E2433" i="4"/>
  <c r="D2433" i="4"/>
  <c r="C2433" i="4"/>
  <c r="E2434" i="4" l="1"/>
  <c r="D2434" i="4"/>
  <c r="C2434" i="4"/>
  <c r="G2434" i="4"/>
  <c r="F2434" i="4"/>
  <c r="G2435" i="4" l="1"/>
  <c r="F2435" i="4"/>
  <c r="E2435" i="4"/>
  <c r="D2435" i="4"/>
  <c r="C2435" i="4"/>
  <c r="C2436" i="4" l="1"/>
  <c r="G2436" i="4"/>
  <c r="F2436" i="4"/>
  <c r="E2436" i="4"/>
  <c r="D2436" i="4"/>
  <c r="F2437" i="4" l="1"/>
  <c r="E2437" i="4"/>
  <c r="D2437" i="4"/>
  <c r="C2437" i="4"/>
  <c r="G2437" i="4"/>
  <c r="G2438" i="4" l="1"/>
  <c r="F2438" i="4"/>
  <c r="E2438" i="4"/>
  <c r="D2438" i="4"/>
  <c r="C2438" i="4"/>
  <c r="D2439" i="4" l="1"/>
  <c r="C2439" i="4"/>
  <c r="G2439" i="4"/>
  <c r="F2439" i="4"/>
  <c r="E2439" i="4"/>
  <c r="G2440" i="4" l="1"/>
  <c r="F2440" i="4"/>
  <c r="E2440" i="4"/>
  <c r="D2440" i="4"/>
  <c r="C2440" i="4"/>
  <c r="G2441" i="4" l="1"/>
  <c r="F2441" i="4"/>
  <c r="E2441" i="4"/>
  <c r="D2441" i="4"/>
  <c r="C2441" i="4"/>
  <c r="E2442" i="4" l="1"/>
  <c r="D2442" i="4"/>
  <c r="C2442" i="4"/>
  <c r="G2442" i="4"/>
  <c r="F2442" i="4"/>
  <c r="G2443" i="4" l="1"/>
  <c r="F2443" i="4"/>
  <c r="E2443" i="4"/>
  <c r="D2443" i="4"/>
  <c r="C2443" i="4"/>
  <c r="C2444" i="4" l="1"/>
  <c r="G2444" i="4"/>
  <c r="F2444" i="4"/>
  <c r="E2444" i="4"/>
  <c r="D2444" i="4"/>
  <c r="F2445" i="4" l="1"/>
  <c r="E2445" i="4"/>
  <c r="D2445" i="4"/>
  <c r="C2445" i="4"/>
  <c r="G2445" i="4"/>
  <c r="G2446" i="4" l="1"/>
  <c r="F2446" i="4"/>
  <c r="E2446" i="4"/>
  <c r="D2446" i="4"/>
  <c r="C2446" i="4"/>
  <c r="D2447" i="4" l="1"/>
  <c r="C2447" i="4"/>
  <c r="G2447" i="4"/>
  <c r="F2447" i="4"/>
  <c r="E2447" i="4"/>
  <c r="G2448" i="4" l="1"/>
  <c r="F2448" i="4"/>
  <c r="E2448" i="4"/>
  <c r="D2448" i="4"/>
  <c r="C2448" i="4"/>
  <c r="G2449" i="4" l="1"/>
  <c r="F2449" i="4"/>
  <c r="E2449" i="4"/>
  <c r="D2449" i="4"/>
  <c r="C2449" i="4"/>
  <c r="E2450" i="4" l="1"/>
  <c r="D2450" i="4"/>
  <c r="C2450" i="4"/>
  <c r="G2450" i="4"/>
  <c r="F2450" i="4"/>
  <c r="G2451" i="4" l="1"/>
  <c r="F2451" i="4"/>
  <c r="E2451" i="4"/>
  <c r="D2451" i="4"/>
  <c r="C2451" i="4"/>
  <c r="C2452" i="4" l="1"/>
  <c r="G2452" i="4"/>
  <c r="F2452" i="4"/>
  <c r="E2452" i="4"/>
  <c r="D2452" i="4"/>
  <c r="F2453" i="4" l="1"/>
  <c r="E2453" i="4"/>
  <c r="D2453" i="4"/>
  <c r="C2453" i="4"/>
  <c r="G2453" i="4"/>
  <c r="G2454" i="4" l="1"/>
  <c r="F2454" i="4"/>
  <c r="E2454" i="4"/>
  <c r="D2454" i="4"/>
  <c r="C2454" i="4"/>
  <c r="D2455" i="4" l="1"/>
  <c r="C2455" i="4"/>
  <c r="G2455" i="4"/>
  <c r="F2455" i="4"/>
  <c r="E2455" i="4"/>
  <c r="G2456" i="4" l="1"/>
  <c r="F2456" i="4"/>
  <c r="E2456" i="4"/>
  <c r="D2456" i="4"/>
  <c r="C2456" i="4"/>
  <c r="G2457" i="4" l="1"/>
  <c r="F2457" i="4"/>
  <c r="E2457" i="4"/>
  <c r="D2457" i="4"/>
  <c r="C2457" i="4"/>
  <c r="E2458" i="4" l="1"/>
  <c r="D2458" i="4"/>
  <c r="C2458" i="4"/>
  <c r="G2458" i="4"/>
  <c r="F2458" i="4"/>
  <c r="G2459" i="4" l="1"/>
  <c r="F2459" i="4"/>
  <c r="E2459" i="4"/>
  <c r="D2459" i="4"/>
  <c r="C2459" i="4"/>
  <c r="C2460" i="4" l="1"/>
  <c r="G2460" i="4"/>
  <c r="F2460" i="4"/>
  <c r="E2460" i="4"/>
  <c r="D2460" i="4"/>
  <c r="F2461" i="4" l="1"/>
  <c r="E2461" i="4"/>
  <c r="D2461" i="4"/>
  <c r="C2461" i="4"/>
  <c r="G2461" i="4"/>
  <c r="G2462" i="4" l="1"/>
  <c r="F2462" i="4"/>
  <c r="E2462" i="4"/>
  <c r="D2462" i="4"/>
  <c r="C2462" i="4"/>
  <c r="D2463" i="4" l="1"/>
  <c r="C2463" i="4"/>
  <c r="G2463" i="4"/>
  <c r="F2463" i="4"/>
  <c r="E2463" i="4"/>
  <c r="G2464" i="4" l="1"/>
  <c r="F2464" i="4"/>
  <c r="E2464" i="4"/>
  <c r="D2464" i="4"/>
  <c r="C2464" i="4"/>
  <c r="G2465" i="4" l="1"/>
  <c r="F2465" i="4"/>
  <c r="E2465" i="4"/>
  <c r="D2465" i="4"/>
  <c r="C2465" i="4"/>
  <c r="E2466" i="4" l="1"/>
  <c r="D2466" i="4"/>
  <c r="C2466" i="4"/>
  <c r="G2466" i="4"/>
  <c r="F2466" i="4"/>
  <c r="G2467" i="4" l="1"/>
  <c r="F2467" i="4"/>
  <c r="E2467" i="4"/>
  <c r="D2467" i="4"/>
  <c r="C2467" i="4"/>
  <c r="C2468" i="4" l="1"/>
  <c r="G2468" i="4"/>
  <c r="F2468" i="4"/>
  <c r="E2468" i="4"/>
  <c r="D2468" i="4"/>
  <c r="F2469" i="4" l="1"/>
  <c r="E2469" i="4"/>
  <c r="D2469" i="4"/>
  <c r="C2469" i="4"/>
  <c r="G2469" i="4"/>
  <c r="G2470" i="4" l="1"/>
  <c r="F2470" i="4"/>
  <c r="E2470" i="4"/>
  <c r="D2470" i="4"/>
  <c r="C2470" i="4"/>
  <c r="D2471" i="4" l="1"/>
  <c r="C2471" i="4"/>
  <c r="G2471" i="4"/>
  <c r="F2471" i="4"/>
  <c r="E2471" i="4"/>
  <c r="G2472" i="4" l="1"/>
  <c r="F2472" i="4"/>
  <c r="E2472" i="4"/>
  <c r="D2472" i="4"/>
  <c r="C2472" i="4"/>
  <c r="G2473" i="4" l="1"/>
  <c r="F2473" i="4"/>
  <c r="E2473" i="4"/>
  <c r="D2473" i="4"/>
  <c r="C2473" i="4"/>
  <c r="E2474" i="4" l="1"/>
  <c r="D2474" i="4"/>
  <c r="C2474" i="4"/>
  <c r="G2474" i="4"/>
  <c r="F2474" i="4"/>
  <c r="G2475" i="4" l="1"/>
  <c r="F2475" i="4"/>
  <c r="E2475" i="4"/>
  <c r="D2475" i="4"/>
  <c r="C2475" i="4"/>
  <c r="C2476" i="4" l="1"/>
  <c r="G2476" i="4"/>
  <c r="F2476" i="4"/>
  <c r="E2476" i="4"/>
  <c r="D2476" i="4"/>
  <c r="F2477" i="4" l="1"/>
  <c r="E2477" i="4"/>
  <c r="D2477" i="4"/>
  <c r="C2477" i="4"/>
  <c r="G2477" i="4"/>
  <c r="G2478" i="4" l="1"/>
  <c r="F2478" i="4"/>
  <c r="E2478" i="4"/>
  <c r="D2478" i="4"/>
  <c r="C2478" i="4"/>
  <c r="D2479" i="4" l="1"/>
  <c r="C2479" i="4"/>
  <c r="G2479" i="4"/>
  <c r="F2479" i="4"/>
  <c r="E2479" i="4"/>
  <c r="G2480" i="4" l="1"/>
  <c r="F2480" i="4"/>
  <c r="E2480" i="4"/>
  <c r="D2480" i="4"/>
  <c r="C2480" i="4"/>
  <c r="G2481" i="4" l="1"/>
  <c r="F2481" i="4"/>
  <c r="E2481" i="4"/>
  <c r="D2481" i="4"/>
  <c r="C2481" i="4"/>
  <c r="E2482" i="4" l="1"/>
  <c r="D2482" i="4"/>
  <c r="C2482" i="4"/>
  <c r="G2482" i="4"/>
  <c r="F2482" i="4"/>
  <c r="G2483" i="4" l="1"/>
  <c r="F2483" i="4"/>
  <c r="E2483" i="4"/>
  <c r="D2483" i="4"/>
  <c r="C2483" i="4"/>
  <c r="C2484" i="4" l="1"/>
  <c r="G2484" i="4"/>
  <c r="F2484" i="4"/>
  <c r="E2484" i="4"/>
  <c r="D2484" i="4"/>
  <c r="F2485" i="4" l="1"/>
  <c r="E2485" i="4"/>
  <c r="D2485" i="4"/>
  <c r="C2485" i="4"/>
  <c r="G2485" i="4"/>
  <c r="G2486" i="4" l="1"/>
  <c r="F2486" i="4"/>
  <c r="E2486" i="4"/>
  <c r="D2486" i="4"/>
  <c r="C2486" i="4"/>
  <c r="D2487" i="4" l="1"/>
  <c r="C2487" i="4"/>
  <c r="G2487" i="4"/>
  <c r="F2487" i="4"/>
  <c r="E2487" i="4"/>
  <c r="G2488" i="4" l="1"/>
  <c r="F2488" i="4"/>
  <c r="E2488" i="4"/>
  <c r="D2488" i="4"/>
  <c r="C2488" i="4"/>
  <c r="G2489" i="4" l="1"/>
  <c r="F2489" i="4"/>
  <c r="E2489" i="4"/>
  <c r="D2489" i="4"/>
  <c r="C2489" i="4"/>
  <c r="E2490" i="4" l="1"/>
  <c r="D2490" i="4"/>
  <c r="C2490" i="4"/>
  <c r="G2490" i="4"/>
  <c r="F2490" i="4"/>
  <c r="G2491" i="4" l="1"/>
  <c r="F2491" i="4"/>
  <c r="E2491" i="4"/>
  <c r="D2491" i="4"/>
  <c r="C2491" i="4"/>
  <c r="C2492" i="4" l="1"/>
  <c r="G2492" i="4"/>
  <c r="F2492" i="4"/>
  <c r="E2492" i="4"/>
  <c r="D2492" i="4"/>
  <c r="F2493" i="4" l="1"/>
  <c r="E2493" i="4"/>
  <c r="D2493" i="4"/>
  <c r="C2493" i="4"/>
  <c r="G2493" i="4"/>
  <c r="G2494" i="4" l="1"/>
  <c r="F2494" i="4"/>
  <c r="E2494" i="4"/>
  <c r="D2494" i="4"/>
  <c r="C2494" i="4"/>
  <c r="D2495" i="4" l="1"/>
  <c r="C2495" i="4"/>
  <c r="G2495" i="4"/>
  <c r="F2495" i="4"/>
  <c r="E2495" i="4"/>
  <c r="G2496" i="4" l="1"/>
  <c r="F2496" i="4"/>
  <c r="E2496" i="4"/>
  <c r="D2496" i="4"/>
  <c r="C2496" i="4"/>
  <c r="G2497" i="4" l="1"/>
  <c r="F2497" i="4"/>
  <c r="E2497" i="4"/>
  <c r="D2497" i="4"/>
  <c r="C2497" i="4"/>
  <c r="E2498" i="4" l="1"/>
  <c r="D2498" i="4"/>
  <c r="C2498" i="4"/>
  <c r="G2498" i="4"/>
  <c r="F2498" i="4"/>
  <c r="G2499" i="4" l="1"/>
  <c r="F2499" i="4"/>
  <c r="E2499" i="4"/>
  <c r="D2499" i="4"/>
  <c r="C2499" i="4"/>
  <c r="C2500" i="4" l="1"/>
  <c r="G2500" i="4"/>
  <c r="F2500" i="4"/>
  <c r="E2500" i="4"/>
  <c r="D2500" i="4"/>
  <c r="F2501" i="4" l="1"/>
  <c r="E2501" i="4"/>
  <c r="D2501" i="4"/>
  <c r="C2501" i="4"/>
  <c r="G2501" i="4"/>
  <c r="G2502" i="4" l="1"/>
  <c r="F2502" i="4"/>
  <c r="E2502" i="4"/>
  <c r="D2502" i="4"/>
  <c r="C2502" i="4"/>
  <c r="D2503" i="4" l="1"/>
  <c r="C2503" i="4"/>
  <c r="G2503" i="4"/>
  <c r="F2503" i="4"/>
  <c r="E2503" i="4"/>
  <c r="G2504" i="4" l="1"/>
  <c r="F2504" i="4"/>
  <c r="E2504" i="4"/>
  <c r="D2504" i="4"/>
  <c r="C2504" i="4"/>
  <c r="G2505" i="4" l="1"/>
  <c r="F2505" i="4"/>
  <c r="E2505" i="4"/>
  <c r="D2505" i="4"/>
  <c r="C2505" i="4"/>
  <c r="E2506" i="4" l="1"/>
  <c r="D2506" i="4"/>
  <c r="C2506" i="4"/>
  <c r="G2506" i="4"/>
  <c r="F2506" i="4"/>
  <c r="G2507" i="4" l="1"/>
  <c r="F2507" i="4"/>
  <c r="E2507" i="4"/>
  <c r="D2507" i="4"/>
  <c r="C2507" i="4"/>
  <c r="C2508" i="4" l="1"/>
  <c r="G2508" i="4"/>
  <c r="F2508" i="4"/>
  <c r="E2508" i="4"/>
  <c r="D2508" i="4"/>
  <c r="F2509" i="4" l="1"/>
  <c r="E2509" i="4"/>
  <c r="D2509" i="4"/>
  <c r="C2509" i="4"/>
  <c r="G2509" i="4"/>
  <c r="G2510" i="4" l="1"/>
  <c r="F2510" i="4"/>
  <c r="E2510" i="4"/>
  <c r="D2510" i="4"/>
  <c r="C2510" i="4"/>
  <c r="D2511" i="4" l="1"/>
  <c r="C2511" i="4"/>
  <c r="G2511" i="4"/>
  <c r="F2511" i="4"/>
  <c r="E2511" i="4"/>
  <c r="G2512" i="4" l="1"/>
  <c r="F2512" i="4"/>
  <c r="E2512" i="4"/>
  <c r="D2512" i="4"/>
  <c r="C2512" i="4"/>
  <c r="G2513" i="4" l="1"/>
  <c r="F2513" i="4"/>
  <c r="E2513" i="4"/>
  <c r="D2513" i="4"/>
  <c r="C2513" i="4"/>
  <c r="E2514" i="4" l="1"/>
  <c r="D2514" i="4"/>
  <c r="C2514" i="4"/>
  <c r="G2514" i="4"/>
  <c r="F2514" i="4"/>
  <c r="G2515" i="4" l="1"/>
  <c r="F2515" i="4"/>
  <c r="E2515" i="4"/>
  <c r="D2515" i="4"/>
  <c r="C2515" i="4"/>
  <c r="C2516" i="4" l="1"/>
  <c r="G2516" i="4"/>
  <c r="F2516" i="4"/>
  <c r="E2516" i="4"/>
  <c r="D2516" i="4"/>
  <c r="F2517" i="4" l="1"/>
  <c r="E2517" i="4"/>
  <c r="D2517" i="4"/>
  <c r="C2517" i="4"/>
  <c r="G2517" i="4"/>
  <c r="G2518" i="4" l="1"/>
  <c r="F2518" i="4"/>
  <c r="E2518" i="4"/>
  <c r="D2518" i="4"/>
  <c r="C2518" i="4"/>
  <c r="D2519" i="4" l="1"/>
  <c r="C2519" i="4"/>
  <c r="G2519" i="4"/>
  <c r="F2519" i="4"/>
  <c r="E2519" i="4"/>
  <c r="G2520" i="4" l="1"/>
  <c r="F2520" i="4"/>
  <c r="E2520" i="4"/>
  <c r="D2520" i="4"/>
  <c r="C2520" i="4"/>
  <c r="G2521" i="4" l="1"/>
  <c r="F2521" i="4"/>
  <c r="E2521" i="4"/>
  <c r="D2521" i="4"/>
  <c r="C2521" i="4"/>
  <c r="E2522" i="4" l="1"/>
  <c r="D2522" i="4"/>
  <c r="C2522" i="4"/>
  <c r="G2522" i="4"/>
  <c r="F2522" i="4"/>
  <c r="G2523" i="4" l="1"/>
  <c r="F2523" i="4"/>
  <c r="E2523" i="4"/>
  <c r="D2523" i="4"/>
  <c r="C2523" i="4"/>
  <c r="C2524" i="4" l="1"/>
  <c r="G2524" i="4"/>
  <c r="F2524" i="4"/>
  <c r="E2524" i="4"/>
  <c r="D2524" i="4"/>
  <c r="F2525" i="4" l="1"/>
  <c r="E2525" i="4"/>
  <c r="D2525" i="4"/>
  <c r="C2525" i="4"/>
  <c r="G2525" i="4"/>
  <c r="G2526" i="4" l="1"/>
  <c r="F2526" i="4"/>
  <c r="E2526" i="4"/>
  <c r="D2526" i="4"/>
  <c r="C2526" i="4"/>
  <c r="D2527" i="4" l="1"/>
  <c r="C2527" i="4"/>
  <c r="G2527" i="4"/>
  <c r="F2527" i="4"/>
  <c r="E2527" i="4"/>
  <c r="G2528" i="4" l="1"/>
  <c r="F2528" i="4"/>
  <c r="E2528" i="4"/>
  <c r="D2528" i="4"/>
  <c r="C2528" i="4"/>
  <c r="G2529" i="4" l="1"/>
  <c r="F2529" i="4"/>
  <c r="E2529" i="4"/>
  <c r="D2529" i="4"/>
  <c r="C2529" i="4"/>
  <c r="E2530" i="4" l="1"/>
  <c r="D2530" i="4"/>
  <c r="C2530" i="4"/>
  <c r="G2530" i="4"/>
  <c r="F2530" i="4"/>
  <c r="G2531" i="4" l="1"/>
  <c r="F2531" i="4"/>
  <c r="E2531" i="4"/>
  <c r="D2531" i="4"/>
  <c r="C2531" i="4"/>
  <c r="C2532" i="4" l="1"/>
  <c r="G2532" i="4"/>
  <c r="F2532" i="4"/>
  <c r="E2532" i="4"/>
  <c r="D2532" i="4"/>
  <c r="F2533" i="4" l="1"/>
  <c r="E2533" i="4"/>
  <c r="D2533" i="4"/>
  <c r="C2533" i="4"/>
  <c r="G2533" i="4"/>
  <c r="G2534" i="4" l="1"/>
  <c r="F2534" i="4"/>
  <c r="E2534" i="4"/>
  <c r="D2534" i="4"/>
  <c r="C2534" i="4"/>
  <c r="D2535" i="4" l="1"/>
  <c r="C2535" i="4"/>
  <c r="G2535" i="4"/>
  <c r="F2535" i="4"/>
  <c r="E2535" i="4"/>
  <c r="G2536" i="4" l="1"/>
  <c r="F2536" i="4"/>
  <c r="E2536" i="4"/>
  <c r="D2536" i="4"/>
  <c r="C2536" i="4"/>
  <c r="G2537" i="4" l="1"/>
  <c r="F2537" i="4"/>
  <c r="E2537" i="4"/>
  <c r="D2537" i="4"/>
  <c r="C2537" i="4"/>
  <c r="E2538" i="4" l="1"/>
  <c r="D2538" i="4"/>
  <c r="C2538" i="4"/>
  <c r="G2538" i="4"/>
  <c r="F2538" i="4"/>
  <c r="G2539" i="4" l="1"/>
  <c r="F2539" i="4"/>
  <c r="E2539" i="4"/>
  <c r="D2539" i="4"/>
  <c r="C2539" i="4"/>
  <c r="C2540" i="4" l="1"/>
  <c r="G2540" i="4"/>
  <c r="F2540" i="4"/>
  <c r="E2540" i="4"/>
  <c r="D2540" i="4"/>
  <c r="F2541" i="4" l="1"/>
  <c r="E2541" i="4"/>
  <c r="D2541" i="4"/>
  <c r="C2541" i="4"/>
  <c r="G2541" i="4"/>
  <c r="G2542" i="4" l="1"/>
  <c r="F2542" i="4"/>
  <c r="E2542" i="4"/>
  <c r="D2542" i="4"/>
  <c r="C2542" i="4"/>
  <c r="D2543" i="4" l="1"/>
  <c r="C2543" i="4"/>
  <c r="G2543" i="4"/>
  <c r="F2543" i="4"/>
  <c r="E2543" i="4"/>
  <c r="G2544" i="4" l="1"/>
  <c r="F2544" i="4"/>
  <c r="E2544" i="4"/>
  <c r="D2544" i="4"/>
  <c r="C2544" i="4"/>
  <c r="G2545" i="4" l="1"/>
  <c r="F2545" i="4"/>
  <c r="E2545" i="4"/>
  <c r="D2545" i="4"/>
  <c r="C2545" i="4"/>
  <c r="E2546" i="4" l="1"/>
  <c r="D2546" i="4"/>
  <c r="C2546" i="4"/>
  <c r="G2546" i="4"/>
  <c r="F2546" i="4"/>
  <c r="G2547" i="4" l="1"/>
  <c r="F2547" i="4"/>
  <c r="E2547" i="4"/>
  <c r="D2547" i="4"/>
  <c r="C2547" i="4"/>
  <c r="C2548" i="4" l="1"/>
  <c r="G2548" i="4"/>
  <c r="F2548" i="4"/>
  <c r="E2548" i="4"/>
  <c r="D2548" i="4"/>
  <c r="F2549" i="4" l="1"/>
  <c r="E2549" i="4"/>
  <c r="D2549" i="4"/>
  <c r="C2549" i="4"/>
  <c r="G2549" i="4"/>
  <c r="G2550" i="4" l="1"/>
  <c r="F2550" i="4"/>
  <c r="E2550" i="4"/>
  <c r="D2550" i="4"/>
  <c r="C2550" i="4"/>
  <c r="D2551" i="4" l="1"/>
  <c r="C2551" i="4"/>
  <c r="G2551" i="4"/>
  <c r="F2551" i="4"/>
  <c r="E2551" i="4"/>
  <c r="G2552" i="4" l="1"/>
  <c r="F2552" i="4"/>
  <c r="E2552" i="4"/>
  <c r="D2552" i="4"/>
  <c r="C2552" i="4"/>
  <c r="G2553" i="4" l="1"/>
  <c r="F2553" i="4"/>
  <c r="E2553" i="4"/>
  <c r="D2553" i="4"/>
  <c r="C2553" i="4"/>
  <c r="E2554" i="4" l="1"/>
  <c r="D2554" i="4"/>
  <c r="C2554" i="4"/>
  <c r="G2554" i="4"/>
  <c r="F2554" i="4"/>
  <c r="G2555" i="4" l="1"/>
  <c r="F2555" i="4"/>
  <c r="E2555" i="4"/>
  <c r="D2555" i="4"/>
  <c r="C2555" i="4"/>
  <c r="C2556" i="4" l="1"/>
  <c r="G2556" i="4"/>
  <c r="F2556" i="4"/>
  <c r="E2556" i="4"/>
  <c r="D2556" i="4"/>
  <c r="F2557" i="4" l="1"/>
  <c r="E2557" i="4"/>
  <c r="D2557" i="4"/>
  <c r="C2557" i="4"/>
  <c r="G2557" i="4"/>
  <c r="G2558" i="4" l="1"/>
  <c r="F2558" i="4"/>
  <c r="E2558" i="4"/>
  <c r="D2558" i="4"/>
  <c r="C2558" i="4"/>
  <c r="D2559" i="4" l="1"/>
  <c r="C2559" i="4"/>
  <c r="G2559" i="4"/>
  <c r="F2559" i="4"/>
  <c r="E2559" i="4"/>
  <c r="G2560" i="4" l="1"/>
  <c r="F2560" i="4"/>
  <c r="E2560" i="4"/>
  <c r="D2560" i="4"/>
  <c r="C2560" i="4"/>
  <c r="G2561" i="4" l="1"/>
  <c r="F2561" i="4"/>
  <c r="E2561" i="4"/>
  <c r="D2561" i="4"/>
  <c r="C2561" i="4"/>
  <c r="E2562" i="4" l="1"/>
  <c r="D2562" i="4"/>
  <c r="C2562" i="4"/>
  <c r="G2562" i="4"/>
  <c r="F2562" i="4"/>
  <c r="G2563" i="4" l="1"/>
  <c r="F2563" i="4"/>
  <c r="E2563" i="4"/>
  <c r="D2563" i="4"/>
  <c r="C2563" i="4"/>
  <c r="C2564" i="4" l="1"/>
  <c r="G2564" i="4"/>
  <c r="F2564" i="4"/>
  <c r="E2564" i="4"/>
  <c r="D2564" i="4"/>
  <c r="F2565" i="4" l="1"/>
  <c r="E2565" i="4"/>
  <c r="D2565" i="4"/>
  <c r="C2565" i="4"/>
  <c r="G2565" i="4"/>
  <c r="G2566" i="4" l="1"/>
  <c r="F2566" i="4"/>
  <c r="E2566" i="4"/>
  <c r="D2566" i="4"/>
  <c r="C2566" i="4"/>
  <c r="D2567" i="4" l="1"/>
  <c r="C2567" i="4"/>
  <c r="G2567" i="4"/>
  <c r="F2567" i="4"/>
  <c r="E2567" i="4"/>
  <c r="G2568" i="4" l="1"/>
  <c r="F2568" i="4"/>
  <c r="E2568" i="4"/>
  <c r="D2568" i="4"/>
  <c r="C2568" i="4"/>
  <c r="G2569" i="4" l="1"/>
  <c r="F2569" i="4"/>
  <c r="E2569" i="4"/>
  <c r="D2569" i="4"/>
  <c r="C2569" i="4"/>
  <c r="E2570" i="4" l="1"/>
  <c r="D2570" i="4"/>
  <c r="C2570" i="4"/>
  <c r="G2570" i="4"/>
  <c r="F2570" i="4"/>
  <c r="G2571" i="4" l="1"/>
  <c r="F2571" i="4"/>
  <c r="E2571" i="4"/>
  <c r="D2571" i="4"/>
  <c r="C2571" i="4"/>
  <c r="C2572" i="4" l="1"/>
  <c r="G2572" i="4"/>
  <c r="F2572" i="4"/>
  <c r="E2572" i="4"/>
  <c r="D2572" i="4"/>
  <c r="F2573" i="4" l="1"/>
  <c r="E2573" i="4"/>
  <c r="D2573" i="4"/>
  <c r="C2573" i="4"/>
  <c r="G2573" i="4"/>
  <c r="G2574" i="4" l="1"/>
  <c r="F2574" i="4"/>
  <c r="E2574" i="4"/>
  <c r="D2574" i="4"/>
  <c r="C2574" i="4"/>
  <c r="D2575" i="4" l="1"/>
  <c r="C2575" i="4"/>
  <c r="G2575" i="4"/>
  <c r="F2575" i="4"/>
  <c r="E2575" i="4"/>
  <c r="G2576" i="4" l="1"/>
  <c r="F2576" i="4"/>
  <c r="E2576" i="4"/>
  <c r="D2576" i="4"/>
  <c r="C2576" i="4"/>
  <c r="G2577" i="4" l="1"/>
  <c r="F2577" i="4"/>
  <c r="E2577" i="4"/>
  <c r="D2577" i="4"/>
  <c r="C2577" i="4"/>
  <c r="E2578" i="4" l="1"/>
  <c r="D2578" i="4"/>
  <c r="C2578" i="4"/>
  <c r="G2578" i="4"/>
  <c r="F2578" i="4"/>
  <c r="G2579" i="4" l="1"/>
  <c r="F2579" i="4"/>
  <c r="E2579" i="4"/>
  <c r="D2579" i="4"/>
  <c r="C2579" i="4"/>
  <c r="C2580" i="4" l="1"/>
  <c r="G2580" i="4"/>
  <c r="F2580" i="4"/>
  <c r="E2580" i="4"/>
  <c r="D2580" i="4"/>
  <c r="F2581" i="4" l="1"/>
  <c r="E2581" i="4"/>
  <c r="D2581" i="4"/>
  <c r="C2581" i="4"/>
  <c r="G2581" i="4"/>
  <c r="G2582" i="4" l="1"/>
  <c r="F2582" i="4"/>
  <c r="E2582" i="4"/>
  <c r="D2582" i="4"/>
  <c r="C2582" i="4"/>
  <c r="D2583" i="4" l="1"/>
  <c r="C2583" i="4"/>
  <c r="G2583" i="4"/>
  <c r="F2583" i="4"/>
  <c r="E2583" i="4"/>
  <c r="G2584" i="4" l="1"/>
  <c r="F2584" i="4"/>
  <c r="E2584" i="4"/>
  <c r="D2584" i="4"/>
  <c r="C2584" i="4"/>
  <c r="G2585" i="4" l="1"/>
  <c r="F2585" i="4"/>
  <c r="E2585" i="4"/>
  <c r="D2585" i="4"/>
  <c r="C2585" i="4"/>
  <c r="E2586" i="4" l="1"/>
  <c r="D2586" i="4"/>
  <c r="C2586" i="4"/>
  <c r="G2586" i="4"/>
  <c r="F2586" i="4"/>
  <c r="G2587" i="4" l="1"/>
  <c r="F2587" i="4"/>
  <c r="E2587" i="4"/>
  <c r="D2587" i="4"/>
  <c r="C2587" i="4"/>
  <c r="C2588" i="4" l="1"/>
  <c r="G2588" i="4"/>
  <c r="F2588" i="4"/>
  <c r="E2588" i="4"/>
  <c r="D2588" i="4"/>
  <c r="F2589" i="4" l="1"/>
  <c r="E2589" i="4"/>
  <c r="D2589" i="4"/>
  <c r="C2589" i="4"/>
  <c r="G2589" i="4"/>
  <c r="G2590" i="4" l="1"/>
  <c r="F2590" i="4"/>
  <c r="E2590" i="4"/>
  <c r="D2590" i="4"/>
  <c r="C2590" i="4"/>
  <c r="D2591" i="4" l="1"/>
  <c r="C2591" i="4"/>
  <c r="G2591" i="4"/>
  <c r="F2591" i="4"/>
  <c r="E2591" i="4"/>
  <c r="G2592" i="4" l="1"/>
  <c r="F2592" i="4"/>
  <c r="E2592" i="4"/>
  <c r="D2592" i="4"/>
  <c r="C2592" i="4"/>
  <c r="G2593" i="4" l="1"/>
  <c r="F2593" i="4"/>
  <c r="E2593" i="4"/>
  <c r="D2593" i="4"/>
  <c r="C2593" i="4"/>
  <c r="E2594" i="4" l="1"/>
  <c r="D2594" i="4"/>
  <c r="C2594" i="4"/>
  <c r="G2594" i="4"/>
  <c r="F2594" i="4"/>
  <c r="G2595" i="4" l="1"/>
  <c r="F2595" i="4"/>
  <c r="E2595" i="4"/>
  <c r="D2595" i="4"/>
  <c r="C2595" i="4"/>
  <c r="C2596" i="4" l="1"/>
  <c r="G2596" i="4"/>
  <c r="F2596" i="4"/>
  <c r="E2596" i="4"/>
  <c r="D2596" i="4"/>
  <c r="F2597" i="4" l="1"/>
  <c r="E2597" i="4"/>
  <c r="D2597" i="4"/>
  <c r="C2597" i="4"/>
  <c r="G2597" i="4"/>
  <c r="G2598" i="4" l="1"/>
  <c r="F2598" i="4"/>
  <c r="E2598" i="4"/>
  <c r="D2598" i="4"/>
  <c r="C2598" i="4"/>
  <c r="D2599" i="4" l="1"/>
  <c r="C2599" i="4"/>
  <c r="G2599" i="4"/>
  <c r="F2599" i="4"/>
  <c r="E2599" i="4"/>
  <c r="G2600" i="4" l="1"/>
  <c r="F2600" i="4"/>
  <c r="E2600" i="4"/>
  <c r="D2600" i="4"/>
  <c r="C2600" i="4"/>
  <c r="G2601" i="4" l="1"/>
  <c r="F2601" i="4"/>
  <c r="E2601" i="4"/>
  <c r="D2601" i="4"/>
  <c r="C2601" i="4"/>
  <c r="E2602" i="4" l="1"/>
  <c r="D2602" i="4"/>
  <c r="C2602" i="4"/>
  <c r="G2602" i="4"/>
  <c r="F2602" i="4"/>
  <c r="G2603" i="4" l="1"/>
  <c r="F2603" i="4"/>
  <c r="E2603" i="4"/>
  <c r="D2603" i="4"/>
  <c r="C2603" i="4"/>
  <c r="C2604" i="4" l="1"/>
  <c r="G2604" i="4"/>
  <c r="F2604" i="4"/>
  <c r="E2604" i="4"/>
  <c r="D2604" i="4"/>
  <c r="F2605" i="4" l="1"/>
  <c r="E2605" i="4"/>
  <c r="D2605" i="4"/>
  <c r="C2605" i="4"/>
  <c r="G2605" i="4"/>
  <c r="G2606" i="4" l="1"/>
  <c r="F2606" i="4"/>
  <c r="E2606" i="4"/>
  <c r="D2606" i="4"/>
  <c r="C2606" i="4"/>
  <c r="D2607" i="4" l="1"/>
  <c r="C2607" i="4"/>
  <c r="G2607" i="4"/>
  <c r="F2607" i="4"/>
  <c r="E2607" i="4"/>
  <c r="G2608" i="4" l="1"/>
  <c r="F2608" i="4"/>
  <c r="E2608" i="4"/>
  <c r="D2608" i="4"/>
  <c r="C2608" i="4"/>
  <c r="G2609" i="4" l="1"/>
  <c r="F2609" i="4"/>
  <c r="E2609" i="4"/>
  <c r="D2609" i="4"/>
  <c r="C2609" i="4"/>
  <c r="E2610" i="4" l="1"/>
  <c r="D2610" i="4"/>
  <c r="C2610" i="4"/>
  <c r="G2610" i="4"/>
  <c r="F2610" i="4"/>
  <c r="G2611" i="4" l="1"/>
  <c r="F2611" i="4"/>
  <c r="E2611" i="4"/>
  <c r="D2611" i="4"/>
  <c r="C2611" i="4"/>
  <c r="C2612" i="4" l="1"/>
  <c r="G2612" i="4"/>
  <c r="F2612" i="4"/>
  <c r="E2612" i="4"/>
  <c r="D2612" i="4"/>
  <c r="F2613" i="4" l="1"/>
  <c r="E2613" i="4"/>
  <c r="D2613" i="4"/>
  <c r="C2613" i="4"/>
  <c r="G2613" i="4"/>
  <c r="G2614" i="4" l="1"/>
  <c r="F2614" i="4"/>
  <c r="E2614" i="4"/>
  <c r="D2614" i="4"/>
  <c r="C2614" i="4"/>
  <c r="D2615" i="4" l="1"/>
  <c r="C2615" i="4"/>
  <c r="G2615" i="4"/>
  <c r="F2615" i="4"/>
  <c r="E2615" i="4"/>
  <c r="G2616" i="4" l="1"/>
  <c r="F2616" i="4"/>
  <c r="E2616" i="4"/>
  <c r="D2616" i="4"/>
  <c r="C2616" i="4"/>
  <c r="G2617" i="4" l="1"/>
  <c r="F2617" i="4"/>
  <c r="E2617" i="4"/>
  <c r="D2617" i="4"/>
  <c r="C2617" i="4"/>
  <c r="E2618" i="4" l="1"/>
  <c r="D2618" i="4"/>
  <c r="C2618" i="4"/>
  <c r="G2618" i="4"/>
  <c r="F2618" i="4"/>
  <c r="G2619" i="4" l="1"/>
  <c r="F2619" i="4"/>
  <c r="E2619" i="4"/>
  <c r="D2619" i="4"/>
  <c r="C2619" i="4"/>
  <c r="C2620" i="4" l="1"/>
  <c r="G2620" i="4"/>
  <c r="F2620" i="4"/>
  <c r="E2620" i="4"/>
  <c r="D2620" i="4"/>
  <c r="F2621" i="4" l="1"/>
  <c r="E2621" i="4"/>
  <c r="D2621" i="4"/>
  <c r="C2621" i="4"/>
  <c r="G2621" i="4"/>
  <c r="G2622" i="4" l="1"/>
  <c r="F2622" i="4"/>
  <c r="E2622" i="4"/>
  <c r="D2622" i="4"/>
  <c r="C2622" i="4"/>
  <c r="D2623" i="4" l="1"/>
  <c r="C2623" i="4"/>
  <c r="G2623" i="4"/>
  <c r="F2623" i="4"/>
  <c r="E2623" i="4"/>
  <c r="G2624" i="4" l="1"/>
  <c r="F2624" i="4"/>
  <c r="E2624" i="4"/>
  <c r="D2624" i="4"/>
  <c r="C2624" i="4"/>
  <c r="G2625" i="4" l="1"/>
  <c r="F2625" i="4"/>
  <c r="E2625" i="4"/>
  <c r="D2625" i="4"/>
  <c r="C2625" i="4"/>
  <c r="E2626" i="4" l="1"/>
  <c r="D2626" i="4"/>
  <c r="C2626" i="4"/>
  <c r="G2626" i="4"/>
  <c r="F2626" i="4"/>
  <c r="G2627" i="4" l="1"/>
  <c r="F2627" i="4"/>
  <c r="E2627" i="4"/>
  <c r="D2627" i="4"/>
  <c r="C2627" i="4"/>
  <c r="C2628" i="4" l="1"/>
  <c r="G2628" i="4"/>
  <c r="F2628" i="4"/>
  <c r="E2628" i="4"/>
  <c r="D2628" i="4"/>
  <c r="F2629" i="4" l="1"/>
  <c r="E2629" i="4"/>
  <c r="D2629" i="4"/>
  <c r="C2629" i="4"/>
  <c r="G2629" i="4"/>
  <c r="G2630" i="4" l="1"/>
  <c r="F2630" i="4"/>
  <c r="E2630" i="4"/>
  <c r="D2630" i="4"/>
  <c r="C2630" i="4"/>
  <c r="D2631" i="4" l="1"/>
  <c r="C2631" i="4"/>
  <c r="G2631" i="4"/>
  <c r="F2631" i="4"/>
  <c r="E2631" i="4"/>
  <c r="G2632" i="4" l="1"/>
  <c r="F2632" i="4"/>
  <c r="E2632" i="4"/>
  <c r="D2632" i="4"/>
  <c r="C2632" i="4"/>
  <c r="G2633" i="4" l="1"/>
  <c r="F2633" i="4"/>
  <c r="E2633" i="4"/>
  <c r="D2633" i="4"/>
  <c r="C2633" i="4"/>
  <c r="E2634" i="4" l="1"/>
  <c r="D2634" i="4"/>
  <c r="C2634" i="4"/>
  <c r="G2634" i="4"/>
  <c r="F2634" i="4"/>
  <c r="G2635" i="4" l="1"/>
  <c r="F2635" i="4"/>
  <c r="E2635" i="4"/>
  <c r="D2635" i="4"/>
  <c r="C2635" i="4"/>
  <c r="C2636" i="4" l="1"/>
  <c r="G2636" i="4"/>
  <c r="F2636" i="4"/>
  <c r="E2636" i="4"/>
  <c r="D2636" i="4"/>
  <c r="F2637" i="4" l="1"/>
  <c r="E2637" i="4"/>
  <c r="D2637" i="4"/>
  <c r="C2637" i="4"/>
  <c r="G2637" i="4"/>
  <c r="G2638" i="4" l="1"/>
  <c r="F2638" i="4"/>
  <c r="E2638" i="4"/>
  <c r="D2638" i="4"/>
  <c r="C2638" i="4"/>
  <c r="D2639" i="4" l="1"/>
  <c r="C2639" i="4"/>
  <c r="G2639" i="4"/>
  <c r="F2639" i="4"/>
  <c r="E2639" i="4"/>
  <c r="G2640" i="4" l="1"/>
  <c r="F2640" i="4"/>
  <c r="E2640" i="4"/>
  <c r="D2640" i="4"/>
  <c r="C2640" i="4"/>
  <c r="G2641" i="4" l="1"/>
  <c r="F2641" i="4"/>
  <c r="E2641" i="4"/>
  <c r="D2641" i="4"/>
  <c r="C2641" i="4"/>
  <c r="E2642" i="4" l="1"/>
  <c r="D2642" i="4"/>
  <c r="C2642" i="4"/>
  <c r="G2642" i="4"/>
  <c r="F2642" i="4"/>
  <c r="G2643" i="4" l="1"/>
  <c r="F2643" i="4"/>
  <c r="E2643" i="4"/>
  <c r="D2643" i="4"/>
  <c r="C2643" i="4"/>
  <c r="C2644" i="4" l="1"/>
  <c r="G2644" i="4"/>
  <c r="F2644" i="4"/>
  <c r="E2644" i="4"/>
  <c r="D2644" i="4"/>
  <c r="F2645" i="4" l="1"/>
  <c r="E2645" i="4"/>
  <c r="D2645" i="4"/>
  <c r="C2645" i="4"/>
  <c r="G2645" i="4"/>
  <c r="G2646" i="4" l="1"/>
  <c r="F2646" i="4"/>
  <c r="E2646" i="4"/>
  <c r="D2646" i="4"/>
  <c r="C2646" i="4"/>
  <c r="D2647" i="4" l="1"/>
  <c r="C2647" i="4"/>
  <c r="G2647" i="4"/>
  <c r="F2647" i="4"/>
  <c r="E2647" i="4"/>
  <c r="G2648" i="4" l="1"/>
  <c r="F2648" i="4"/>
  <c r="E2648" i="4"/>
  <c r="D2648" i="4"/>
  <c r="C2648" i="4"/>
  <c r="G2649" i="4" l="1"/>
  <c r="F2649" i="4"/>
  <c r="E2649" i="4"/>
  <c r="D2649" i="4"/>
  <c r="C2649" i="4"/>
  <c r="E2650" i="4" l="1"/>
  <c r="D2650" i="4"/>
  <c r="C2650" i="4"/>
  <c r="G2650" i="4"/>
  <c r="F2650" i="4"/>
  <c r="G2651" i="4" l="1"/>
  <c r="F2651" i="4"/>
  <c r="E2651" i="4"/>
  <c r="D2651" i="4"/>
  <c r="C2651" i="4"/>
  <c r="C2652" i="4" l="1"/>
  <c r="G2652" i="4"/>
  <c r="F2652" i="4"/>
  <c r="E2652" i="4"/>
  <c r="D2652" i="4"/>
  <c r="F2653" i="4" l="1"/>
  <c r="E2653" i="4"/>
  <c r="D2653" i="4"/>
  <c r="C2653" i="4"/>
  <c r="G2653" i="4"/>
  <c r="G2654" i="4" l="1"/>
  <c r="F2654" i="4"/>
  <c r="E2654" i="4"/>
  <c r="D2654" i="4"/>
  <c r="C2654" i="4"/>
  <c r="D2655" i="4" l="1"/>
  <c r="C2655" i="4"/>
  <c r="G2655" i="4"/>
  <c r="F2655" i="4"/>
  <c r="E2655" i="4"/>
  <c r="G2656" i="4" l="1"/>
  <c r="F2656" i="4"/>
  <c r="E2656" i="4"/>
  <c r="D2656" i="4"/>
  <c r="C2656" i="4"/>
  <c r="G2657" i="4" l="1"/>
  <c r="F2657" i="4"/>
  <c r="E2657" i="4"/>
  <c r="D2657" i="4"/>
  <c r="C2657" i="4"/>
  <c r="E2658" i="4" l="1"/>
  <c r="D2658" i="4"/>
  <c r="C2658" i="4"/>
  <c r="G2658" i="4"/>
  <c r="F2658" i="4"/>
  <c r="G2659" i="4" l="1"/>
  <c r="F2659" i="4"/>
  <c r="E2659" i="4"/>
  <c r="D2659" i="4"/>
  <c r="C2659" i="4"/>
  <c r="C2660" i="4" l="1"/>
  <c r="G2660" i="4"/>
  <c r="F2660" i="4"/>
  <c r="E2660" i="4"/>
  <c r="D2660" i="4"/>
  <c r="F2661" i="4" l="1"/>
  <c r="E2661" i="4"/>
  <c r="D2661" i="4"/>
  <c r="C2661" i="4"/>
  <c r="G2661" i="4"/>
  <c r="G2662" i="4" l="1"/>
  <c r="F2662" i="4"/>
  <c r="E2662" i="4"/>
  <c r="D2662" i="4"/>
  <c r="C2662" i="4"/>
  <c r="D2663" i="4" l="1"/>
  <c r="C2663" i="4"/>
  <c r="G2663" i="4"/>
  <c r="F2663" i="4"/>
  <c r="E2663" i="4"/>
  <c r="G2664" i="4" l="1"/>
  <c r="F2664" i="4"/>
  <c r="E2664" i="4"/>
  <c r="D2664" i="4"/>
  <c r="C2664" i="4"/>
  <c r="G2665" i="4" l="1"/>
  <c r="F2665" i="4"/>
  <c r="E2665" i="4"/>
  <c r="D2665" i="4"/>
  <c r="C2665" i="4"/>
  <c r="E2666" i="4" l="1"/>
  <c r="D2666" i="4"/>
  <c r="C2666" i="4"/>
  <c r="G2666" i="4"/>
  <c r="F2666" i="4"/>
  <c r="G2667" i="4" l="1"/>
  <c r="F2667" i="4"/>
  <c r="E2667" i="4"/>
  <c r="D2667" i="4"/>
  <c r="C2667" i="4"/>
  <c r="C2668" i="4" l="1"/>
  <c r="G2668" i="4"/>
  <c r="F2668" i="4"/>
  <c r="E2668" i="4"/>
  <c r="D2668" i="4"/>
  <c r="F2669" i="4" l="1"/>
  <c r="E2669" i="4"/>
  <c r="D2669" i="4"/>
  <c r="C2669" i="4"/>
  <c r="G2669" i="4"/>
  <c r="G2670" i="4" l="1"/>
  <c r="F2670" i="4"/>
  <c r="E2670" i="4"/>
  <c r="D2670" i="4"/>
  <c r="C2670" i="4"/>
  <c r="D2671" i="4" l="1"/>
  <c r="C2671" i="4"/>
  <c r="G2671" i="4"/>
  <c r="F2671" i="4"/>
  <c r="E2671" i="4"/>
  <c r="G2672" i="4" l="1"/>
  <c r="F2672" i="4"/>
  <c r="E2672" i="4"/>
  <c r="D2672" i="4"/>
  <c r="C2672" i="4"/>
  <c r="G2673" i="4" l="1"/>
  <c r="F2673" i="4"/>
  <c r="E2673" i="4"/>
  <c r="D2673" i="4"/>
  <c r="C2673" i="4"/>
  <c r="E2674" i="4" l="1"/>
  <c r="D2674" i="4"/>
  <c r="C2674" i="4"/>
  <c r="G2674" i="4"/>
  <c r="F2674" i="4"/>
  <c r="G2675" i="4" l="1"/>
  <c r="F2675" i="4"/>
  <c r="E2675" i="4"/>
  <c r="D2675" i="4"/>
  <c r="C2675" i="4"/>
  <c r="C2676" i="4" l="1"/>
  <c r="G2676" i="4"/>
  <c r="F2676" i="4"/>
  <c r="E2676" i="4"/>
  <c r="D2676" i="4"/>
  <c r="F2677" i="4" l="1"/>
  <c r="E2677" i="4"/>
  <c r="D2677" i="4"/>
  <c r="C2677" i="4"/>
  <c r="G2677" i="4"/>
  <c r="G2678" i="4" l="1"/>
  <c r="F2678" i="4"/>
  <c r="E2678" i="4"/>
  <c r="D2678" i="4"/>
  <c r="C2678" i="4"/>
  <c r="D2679" i="4" l="1"/>
  <c r="C2679" i="4"/>
  <c r="G2679" i="4"/>
  <c r="F2679" i="4"/>
  <c r="E2679" i="4"/>
  <c r="G2680" i="4" l="1"/>
  <c r="F2680" i="4"/>
  <c r="E2680" i="4"/>
  <c r="D2680" i="4"/>
  <c r="C2680" i="4"/>
  <c r="G2681" i="4" l="1"/>
  <c r="F2681" i="4"/>
  <c r="E2681" i="4"/>
  <c r="D2681" i="4"/>
  <c r="C2681" i="4"/>
  <c r="E2682" i="4" l="1"/>
  <c r="D2682" i="4"/>
  <c r="C2682" i="4"/>
  <c r="G2682" i="4"/>
  <c r="F2682" i="4"/>
  <c r="G2683" i="4" l="1"/>
  <c r="F2683" i="4"/>
  <c r="E2683" i="4"/>
  <c r="D2683" i="4"/>
  <c r="C2683" i="4"/>
  <c r="C2684" i="4" l="1"/>
  <c r="G2684" i="4"/>
  <c r="F2684" i="4"/>
  <c r="E2684" i="4"/>
  <c r="D2684" i="4"/>
  <c r="F2685" i="4" l="1"/>
  <c r="E2685" i="4"/>
  <c r="D2685" i="4"/>
  <c r="C2685" i="4"/>
  <c r="G2685" i="4"/>
  <c r="G2686" i="4" l="1"/>
  <c r="F2686" i="4"/>
  <c r="E2686" i="4"/>
  <c r="D2686" i="4"/>
  <c r="C2686" i="4"/>
  <c r="D2687" i="4" l="1"/>
  <c r="C2687" i="4"/>
  <c r="G2687" i="4"/>
  <c r="F2687" i="4"/>
  <c r="E2687" i="4"/>
  <c r="G2688" i="4" l="1"/>
  <c r="F2688" i="4"/>
  <c r="E2688" i="4"/>
  <c r="D2688" i="4"/>
  <c r="C2688" i="4"/>
  <c r="G2689" i="4" l="1"/>
  <c r="F2689" i="4"/>
  <c r="E2689" i="4"/>
  <c r="D2689" i="4"/>
  <c r="C2689" i="4"/>
  <c r="E2690" i="4" l="1"/>
  <c r="D2690" i="4"/>
  <c r="C2690" i="4"/>
  <c r="G2690" i="4"/>
  <c r="F2690" i="4"/>
  <c r="G2691" i="4" l="1"/>
  <c r="F2691" i="4"/>
  <c r="E2691" i="4"/>
  <c r="D2691" i="4"/>
  <c r="C2691" i="4"/>
  <c r="C2692" i="4" l="1"/>
  <c r="G2692" i="4"/>
  <c r="F2692" i="4"/>
  <c r="E2692" i="4"/>
  <c r="D2692" i="4"/>
  <c r="F2693" i="4" l="1"/>
  <c r="E2693" i="4"/>
  <c r="D2693" i="4"/>
  <c r="C2693" i="4"/>
  <c r="G2693" i="4"/>
  <c r="G2694" i="4" l="1"/>
  <c r="F2694" i="4"/>
  <c r="E2694" i="4"/>
  <c r="D2694" i="4"/>
  <c r="C2694" i="4"/>
  <c r="D2695" i="4" l="1"/>
  <c r="C2695" i="4"/>
  <c r="G2695" i="4"/>
  <c r="F2695" i="4"/>
  <c r="E2695" i="4"/>
  <c r="G2696" i="4" l="1"/>
  <c r="F2696" i="4"/>
  <c r="E2696" i="4"/>
  <c r="D2696" i="4"/>
  <c r="C2696" i="4"/>
  <c r="G2697" i="4" l="1"/>
  <c r="F2697" i="4"/>
  <c r="E2697" i="4"/>
  <c r="D2697" i="4"/>
  <c r="C2697" i="4"/>
  <c r="E2698" i="4" l="1"/>
  <c r="D2698" i="4"/>
  <c r="C2698" i="4"/>
  <c r="G2698" i="4"/>
  <c r="F2698" i="4"/>
  <c r="G2699" i="4" l="1"/>
  <c r="F2699" i="4"/>
  <c r="E2699" i="4"/>
  <c r="D2699" i="4"/>
  <c r="C2699" i="4"/>
  <c r="C2700" i="4" l="1"/>
  <c r="G2700" i="4"/>
  <c r="F2700" i="4"/>
  <c r="E2700" i="4"/>
  <c r="D2700" i="4"/>
  <c r="F2701" i="4" l="1"/>
  <c r="E2701" i="4"/>
  <c r="D2701" i="4"/>
  <c r="C2701" i="4"/>
  <c r="G2701" i="4"/>
  <c r="G2702" i="4" l="1"/>
  <c r="F2702" i="4"/>
  <c r="E2702" i="4"/>
  <c r="D2702" i="4"/>
  <c r="C2702" i="4"/>
  <c r="D2703" i="4" l="1"/>
  <c r="C2703" i="4"/>
  <c r="G2703" i="4"/>
  <c r="F2703" i="4"/>
  <c r="E2703" i="4"/>
  <c r="G2704" i="4" l="1"/>
  <c r="F2704" i="4"/>
  <c r="E2704" i="4"/>
  <c r="D2704" i="4"/>
  <c r="C2704" i="4"/>
  <c r="G2705" i="4" l="1"/>
  <c r="F2705" i="4"/>
  <c r="E2705" i="4"/>
  <c r="D2705" i="4"/>
  <c r="C2705" i="4"/>
  <c r="E2706" i="4" l="1"/>
  <c r="D2706" i="4"/>
  <c r="C2706" i="4"/>
  <c r="G2706" i="4"/>
  <c r="F2706" i="4"/>
  <c r="G2707" i="4" l="1"/>
  <c r="F2707" i="4"/>
  <c r="E2707" i="4"/>
  <c r="D2707" i="4"/>
  <c r="C2707" i="4"/>
  <c r="C2708" i="4" l="1"/>
  <c r="G2708" i="4"/>
  <c r="F2708" i="4"/>
  <c r="E2708" i="4"/>
  <c r="D2708" i="4"/>
  <c r="F2709" i="4" l="1"/>
  <c r="E2709" i="4"/>
  <c r="D2709" i="4"/>
  <c r="C2709" i="4"/>
  <c r="G2709" i="4"/>
  <c r="G2710" i="4" l="1"/>
  <c r="F2710" i="4"/>
  <c r="E2710" i="4"/>
  <c r="D2710" i="4"/>
  <c r="C2710" i="4"/>
  <c r="D2711" i="4" l="1"/>
  <c r="C2711" i="4"/>
  <c r="G2711" i="4"/>
  <c r="F2711" i="4"/>
  <c r="E2711" i="4"/>
  <c r="G2712" i="4" l="1"/>
  <c r="F2712" i="4"/>
  <c r="E2712" i="4"/>
  <c r="D2712" i="4"/>
  <c r="C2712" i="4"/>
  <c r="G2713" i="4" l="1"/>
  <c r="F2713" i="4"/>
  <c r="E2713" i="4"/>
  <c r="D2713" i="4"/>
  <c r="C2713" i="4"/>
  <c r="E2714" i="4" l="1"/>
  <c r="D2714" i="4"/>
  <c r="C2714" i="4"/>
  <c r="G2714" i="4"/>
  <c r="F2714" i="4"/>
  <c r="G2715" i="4" l="1"/>
  <c r="F2715" i="4"/>
  <c r="E2715" i="4"/>
  <c r="D2715" i="4"/>
  <c r="C2715" i="4"/>
  <c r="C2716" i="4" l="1"/>
  <c r="G2716" i="4"/>
  <c r="F2716" i="4"/>
  <c r="E2716" i="4"/>
  <c r="D2716" i="4"/>
  <c r="F2717" i="4" l="1"/>
  <c r="E2717" i="4"/>
  <c r="D2717" i="4"/>
  <c r="C2717" i="4"/>
  <c r="G2717" i="4"/>
  <c r="G2718" i="4" l="1"/>
  <c r="F2718" i="4"/>
  <c r="E2718" i="4"/>
  <c r="D2718" i="4"/>
  <c r="C2718" i="4"/>
  <c r="D2719" i="4" l="1"/>
  <c r="C2719" i="4"/>
  <c r="G2719" i="4"/>
  <c r="F2719" i="4"/>
  <c r="E2719" i="4"/>
  <c r="G2720" i="4" l="1"/>
  <c r="F2720" i="4"/>
  <c r="E2720" i="4"/>
  <c r="D2720" i="4"/>
  <c r="C2720" i="4"/>
  <c r="G2721" i="4" l="1"/>
  <c r="F2721" i="4"/>
  <c r="E2721" i="4"/>
  <c r="D2721" i="4"/>
  <c r="C2721" i="4"/>
  <c r="E2722" i="4" l="1"/>
  <c r="D2722" i="4"/>
  <c r="C2722" i="4"/>
  <c r="G2722" i="4"/>
  <c r="F2722" i="4"/>
  <c r="G2723" i="4" l="1"/>
  <c r="F2723" i="4"/>
  <c r="E2723" i="4"/>
  <c r="D2723" i="4"/>
  <c r="C2723" i="4"/>
  <c r="C2724" i="4" l="1"/>
  <c r="G2724" i="4"/>
  <c r="F2724" i="4"/>
  <c r="E2724" i="4"/>
  <c r="D2724" i="4"/>
  <c r="F2725" i="4" l="1"/>
  <c r="E2725" i="4"/>
  <c r="D2725" i="4"/>
  <c r="C2725" i="4"/>
  <c r="G2725" i="4"/>
  <c r="G2726" i="4" l="1"/>
  <c r="F2726" i="4"/>
  <c r="E2726" i="4"/>
  <c r="D2726" i="4"/>
  <c r="C2726" i="4"/>
  <c r="D2727" i="4" l="1"/>
  <c r="C2727" i="4"/>
  <c r="G2727" i="4"/>
  <c r="F2727" i="4"/>
  <c r="E2727" i="4"/>
  <c r="G2728" i="4" l="1"/>
  <c r="F2728" i="4"/>
  <c r="E2728" i="4"/>
  <c r="D2728" i="4"/>
  <c r="C2728" i="4"/>
  <c r="G2729" i="4" l="1"/>
  <c r="F2729" i="4"/>
  <c r="E2729" i="4"/>
  <c r="D2729" i="4"/>
  <c r="C2729" i="4"/>
  <c r="E2730" i="4" l="1"/>
  <c r="D2730" i="4"/>
  <c r="C2730" i="4"/>
  <c r="G2730" i="4"/>
  <c r="F2730" i="4"/>
  <c r="G2731" i="4" l="1"/>
  <c r="F2731" i="4"/>
  <c r="E2731" i="4"/>
  <c r="D2731" i="4"/>
  <c r="C2731" i="4"/>
  <c r="C2732" i="4" l="1"/>
  <c r="G2732" i="4"/>
  <c r="F2732" i="4"/>
  <c r="E2732" i="4"/>
  <c r="D2732" i="4"/>
  <c r="F2733" i="4" l="1"/>
  <c r="E2733" i="4"/>
  <c r="D2733" i="4"/>
  <c r="C2733" i="4"/>
  <c r="G2733" i="4"/>
  <c r="G2734" i="4" l="1"/>
  <c r="F2734" i="4"/>
  <c r="E2734" i="4"/>
  <c r="D2734" i="4"/>
  <c r="C2734" i="4"/>
  <c r="D2735" i="4" l="1"/>
  <c r="C2735" i="4"/>
  <c r="G2735" i="4"/>
  <c r="F2735" i="4"/>
  <c r="E2735" i="4"/>
  <c r="G2736" i="4" l="1"/>
  <c r="F2736" i="4"/>
  <c r="E2736" i="4"/>
  <c r="D2736" i="4"/>
  <c r="C2736" i="4"/>
  <c r="G2737" i="4" l="1"/>
  <c r="F2737" i="4"/>
  <c r="E2737" i="4"/>
  <c r="D2737" i="4"/>
  <c r="C2737" i="4"/>
  <c r="E2738" i="4" l="1"/>
  <c r="D2738" i="4"/>
  <c r="C2738" i="4"/>
  <c r="G2738" i="4"/>
  <c r="F2738" i="4"/>
  <c r="G2739" i="4" l="1"/>
  <c r="F2739" i="4"/>
  <c r="E2739" i="4"/>
  <c r="D2739" i="4"/>
  <c r="C2739" i="4"/>
  <c r="C2740" i="4" l="1"/>
  <c r="G2740" i="4"/>
  <c r="F2740" i="4"/>
  <c r="E2740" i="4"/>
  <c r="D2740" i="4"/>
  <c r="F2741" i="4" l="1"/>
  <c r="E2741" i="4"/>
  <c r="D2741" i="4"/>
  <c r="C2741" i="4"/>
  <c r="G2741" i="4"/>
  <c r="G2742" i="4" l="1"/>
  <c r="F2742" i="4"/>
  <c r="E2742" i="4"/>
  <c r="D2742" i="4"/>
  <c r="C2742" i="4"/>
  <c r="D2743" i="4" l="1"/>
  <c r="C2743" i="4"/>
  <c r="G2743" i="4"/>
  <c r="F2743" i="4"/>
  <c r="E2743" i="4"/>
  <c r="G2744" i="4" l="1"/>
  <c r="F2744" i="4"/>
  <c r="E2744" i="4"/>
  <c r="D2744" i="4"/>
  <c r="C2744" i="4"/>
  <c r="G2745" i="4" l="1"/>
  <c r="F2745" i="4"/>
  <c r="E2745" i="4"/>
  <c r="D2745" i="4"/>
  <c r="C2745" i="4"/>
  <c r="E2746" i="4" l="1"/>
  <c r="D2746" i="4"/>
  <c r="C2746" i="4"/>
  <c r="G2746" i="4"/>
  <c r="F2746" i="4"/>
  <c r="G2747" i="4" l="1"/>
  <c r="F2747" i="4"/>
  <c r="E2747" i="4"/>
  <c r="D2747" i="4"/>
  <c r="C2747" i="4"/>
  <c r="C2748" i="4" l="1"/>
  <c r="G2748" i="4"/>
  <c r="F2748" i="4"/>
  <c r="E2748" i="4"/>
  <c r="D2748" i="4"/>
  <c r="F2749" i="4" l="1"/>
  <c r="E2749" i="4"/>
  <c r="D2749" i="4"/>
  <c r="C2749" i="4"/>
  <c r="G2749" i="4"/>
  <c r="G2750" i="4" l="1"/>
  <c r="F2750" i="4"/>
  <c r="E2750" i="4"/>
  <c r="D2750" i="4"/>
  <c r="C2750" i="4"/>
  <c r="D2751" i="4" l="1"/>
  <c r="C2751" i="4"/>
  <c r="G2751" i="4"/>
  <c r="F2751" i="4"/>
  <c r="E2751" i="4"/>
  <c r="G2752" i="4" l="1"/>
  <c r="F2752" i="4"/>
  <c r="E2752" i="4"/>
  <c r="D2752" i="4"/>
  <c r="C2752" i="4"/>
  <c r="G2753" i="4" l="1"/>
  <c r="F2753" i="4"/>
  <c r="E2753" i="4"/>
  <c r="D2753" i="4"/>
  <c r="C2753" i="4"/>
  <c r="E2754" i="4" l="1"/>
  <c r="D2754" i="4"/>
  <c r="C2754" i="4"/>
  <c r="G2754" i="4"/>
  <c r="F2754" i="4"/>
  <c r="G2755" i="4" l="1"/>
  <c r="F2755" i="4"/>
  <c r="E2755" i="4"/>
  <c r="D2755" i="4"/>
  <c r="C2755" i="4"/>
  <c r="C2756" i="4" l="1"/>
  <c r="G2756" i="4"/>
  <c r="F2756" i="4"/>
  <c r="E2756" i="4"/>
  <c r="D2756" i="4"/>
  <c r="F2757" i="4" l="1"/>
  <c r="E2757" i="4"/>
  <c r="D2757" i="4"/>
  <c r="C2757" i="4"/>
  <c r="G2757" i="4"/>
  <c r="G2758" i="4" l="1"/>
  <c r="F2758" i="4"/>
  <c r="E2758" i="4"/>
  <c r="D2758" i="4"/>
  <c r="C2758" i="4"/>
  <c r="D2759" i="4" l="1"/>
  <c r="C2759" i="4"/>
  <c r="G2759" i="4"/>
  <c r="F2759" i="4"/>
  <c r="E2759" i="4"/>
  <c r="G2760" i="4" l="1"/>
  <c r="F2760" i="4"/>
  <c r="E2760" i="4"/>
  <c r="D2760" i="4"/>
  <c r="C2760" i="4"/>
  <c r="G2761" i="4" l="1"/>
  <c r="F2761" i="4"/>
  <c r="E2761" i="4"/>
  <c r="D2761" i="4"/>
  <c r="C2761" i="4"/>
  <c r="E2762" i="4" l="1"/>
  <c r="D2762" i="4"/>
  <c r="C2762" i="4"/>
  <c r="G2762" i="4"/>
  <c r="F2762" i="4"/>
  <c r="G2763" i="4" l="1"/>
  <c r="F2763" i="4"/>
  <c r="E2763" i="4"/>
  <c r="D2763" i="4"/>
  <c r="C2763" i="4"/>
  <c r="C2764" i="4" l="1"/>
  <c r="G2764" i="4"/>
  <c r="F2764" i="4"/>
  <c r="E2764" i="4"/>
  <c r="D2764" i="4"/>
  <c r="F2765" i="4" l="1"/>
  <c r="E2765" i="4"/>
  <c r="D2765" i="4"/>
  <c r="C2765" i="4"/>
  <c r="G2765" i="4"/>
  <c r="G2766" i="4" l="1"/>
  <c r="F2766" i="4"/>
  <c r="E2766" i="4"/>
  <c r="D2766" i="4"/>
  <c r="C2766" i="4"/>
  <c r="D2767" i="4" l="1"/>
  <c r="C2767" i="4"/>
  <c r="G2767" i="4"/>
  <c r="F2767" i="4"/>
  <c r="E2767" i="4"/>
  <c r="G2768" i="4" l="1"/>
  <c r="F2768" i="4"/>
  <c r="E2768" i="4"/>
  <c r="D2768" i="4"/>
  <c r="C2768" i="4"/>
  <c r="G2769" i="4" l="1"/>
  <c r="F2769" i="4"/>
  <c r="E2769" i="4"/>
  <c r="D2769" i="4"/>
  <c r="C2769" i="4"/>
  <c r="E2770" i="4" l="1"/>
  <c r="D2770" i="4"/>
  <c r="C2770" i="4"/>
  <c r="G2770" i="4"/>
  <c r="F2770" i="4"/>
  <c r="G2771" i="4" l="1"/>
  <c r="F2771" i="4"/>
  <c r="E2771" i="4"/>
  <c r="D2771" i="4"/>
  <c r="C2771" i="4"/>
  <c r="C2772" i="4" l="1"/>
  <c r="G2772" i="4"/>
  <c r="F2772" i="4"/>
  <c r="E2772" i="4"/>
  <c r="D2772" i="4"/>
  <c r="F2773" i="4" l="1"/>
  <c r="E2773" i="4"/>
  <c r="D2773" i="4"/>
  <c r="C2773" i="4"/>
  <c r="G2773" i="4"/>
  <c r="G2774" i="4" l="1"/>
  <c r="F2774" i="4"/>
  <c r="E2774" i="4"/>
  <c r="D2774" i="4"/>
  <c r="C2774" i="4"/>
  <c r="D2775" i="4" l="1"/>
  <c r="C2775" i="4"/>
  <c r="G2775" i="4"/>
  <c r="F2775" i="4"/>
  <c r="E2775" i="4"/>
  <c r="G2776" i="4" l="1"/>
  <c r="F2776" i="4"/>
  <c r="E2776" i="4"/>
  <c r="D2776" i="4"/>
  <c r="C2776" i="4"/>
  <c r="G2777" i="4" l="1"/>
  <c r="F2777" i="4"/>
  <c r="E2777" i="4"/>
  <c r="D2777" i="4"/>
  <c r="C2777" i="4"/>
  <c r="E2778" i="4" l="1"/>
  <c r="D2778" i="4"/>
  <c r="C2778" i="4"/>
  <c r="G2778" i="4"/>
  <c r="F2778" i="4"/>
  <c r="G2779" i="4" l="1"/>
  <c r="F2779" i="4"/>
  <c r="E2779" i="4"/>
  <c r="D2779" i="4"/>
  <c r="C2779" i="4"/>
  <c r="C2780" i="4" l="1"/>
  <c r="G2780" i="4"/>
  <c r="F2780" i="4"/>
  <c r="E2780" i="4"/>
  <c r="D2780" i="4"/>
  <c r="F2781" i="4" l="1"/>
  <c r="E2781" i="4"/>
  <c r="D2781" i="4"/>
  <c r="C2781" i="4"/>
  <c r="G2781" i="4"/>
  <c r="G2782" i="4" l="1"/>
  <c r="F2782" i="4"/>
  <c r="E2782" i="4"/>
  <c r="D2782" i="4"/>
  <c r="C2782" i="4"/>
  <c r="D2783" i="4" l="1"/>
  <c r="C2783" i="4"/>
  <c r="G2783" i="4"/>
  <c r="F2783" i="4"/>
  <c r="E2783" i="4"/>
  <c r="G2784" i="4" l="1"/>
  <c r="F2784" i="4"/>
  <c r="E2784" i="4"/>
  <c r="D2784" i="4"/>
  <c r="C2784" i="4"/>
  <c r="G2785" i="4" l="1"/>
  <c r="F2785" i="4"/>
  <c r="E2785" i="4"/>
  <c r="D2785" i="4"/>
  <c r="C2785" i="4"/>
  <c r="E2786" i="4" l="1"/>
  <c r="D2786" i="4"/>
  <c r="C2786" i="4"/>
  <c r="G2786" i="4"/>
  <c r="F2786" i="4"/>
  <c r="G2787" i="4" l="1"/>
  <c r="F2787" i="4"/>
  <c r="E2787" i="4"/>
  <c r="D2787" i="4"/>
  <c r="C2787" i="4"/>
  <c r="C2788" i="4" l="1"/>
  <c r="G2788" i="4"/>
  <c r="F2788" i="4"/>
  <c r="E2788" i="4"/>
  <c r="D2788" i="4"/>
  <c r="F2789" i="4" l="1"/>
  <c r="E2789" i="4"/>
  <c r="D2789" i="4"/>
  <c r="C2789" i="4"/>
  <c r="G2789" i="4"/>
  <c r="G2790" i="4" l="1"/>
  <c r="F2790" i="4"/>
  <c r="E2790" i="4"/>
  <c r="D2790" i="4"/>
  <c r="C2790" i="4"/>
  <c r="D2791" i="4" l="1"/>
  <c r="C2791" i="4"/>
  <c r="G2791" i="4"/>
  <c r="F2791" i="4"/>
  <c r="E2791" i="4"/>
  <c r="G2792" i="4" l="1"/>
  <c r="F2792" i="4"/>
  <c r="E2792" i="4"/>
  <c r="D2792" i="4"/>
  <c r="C2792" i="4"/>
  <c r="G2793" i="4" l="1"/>
  <c r="F2793" i="4"/>
  <c r="E2793" i="4"/>
  <c r="D2793" i="4"/>
  <c r="C2793" i="4"/>
  <c r="E2794" i="4" l="1"/>
  <c r="D2794" i="4"/>
  <c r="C2794" i="4"/>
  <c r="G2794" i="4"/>
  <c r="F2794" i="4"/>
  <c r="G2795" i="4" l="1"/>
  <c r="F2795" i="4"/>
  <c r="E2795" i="4"/>
  <c r="D2795" i="4"/>
  <c r="C2795" i="4"/>
  <c r="C2796" i="4" l="1"/>
  <c r="G2796" i="4"/>
  <c r="F2796" i="4"/>
  <c r="E2796" i="4"/>
  <c r="D2796" i="4"/>
  <c r="F2797" i="4" l="1"/>
  <c r="E2797" i="4"/>
  <c r="D2797" i="4"/>
  <c r="C2797" i="4"/>
  <c r="G2797" i="4"/>
  <c r="G2798" i="4" l="1"/>
  <c r="F2798" i="4"/>
  <c r="E2798" i="4"/>
  <c r="D2798" i="4"/>
  <c r="C2798" i="4"/>
  <c r="D2799" i="4" l="1"/>
  <c r="C2799" i="4"/>
  <c r="G2799" i="4"/>
  <c r="F2799" i="4"/>
  <c r="E2799" i="4"/>
  <c r="G2800" i="4" l="1"/>
  <c r="F2800" i="4"/>
  <c r="E2800" i="4"/>
  <c r="D2800" i="4"/>
  <c r="C2800" i="4"/>
  <c r="G2801" i="4" l="1"/>
  <c r="F2801" i="4"/>
  <c r="E2801" i="4"/>
  <c r="D2801" i="4"/>
  <c r="C2801" i="4"/>
  <c r="E2802" i="4" l="1"/>
  <c r="D2802" i="4"/>
  <c r="C2802" i="4"/>
  <c r="G2802" i="4"/>
  <c r="F2802" i="4"/>
  <c r="G2803" i="4" l="1"/>
  <c r="F2803" i="4"/>
  <c r="E2803" i="4"/>
  <c r="D2803" i="4"/>
  <c r="C2803" i="4"/>
  <c r="C2804" i="4" l="1"/>
  <c r="G2804" i="4"/>
  <c r="F2804" i="4"/>
  <c r="E2804" i="4"/>
  <c r="D2804" i="4"/>
  <c r="F2805" i="4" l="1"/>
  <c r="E2805" i="4"/>
  <c r="D2805" i="4"/>
  <c r="C2805" i="4"/>
  <c r="G2805" i="4"/>
  <c r="G2806" i="4" l="1"/>
  <c r="F2806" i="4"/>
  <c r="E2806" i="4"/>
  <c r="D2806" i="4"/>
  <c r="C2806" i="4"/>
  <c r="D2807" i="4" l="1"/>
  <c r="C2807" i="4"/>
  <c r="G2807" i="4"/>
  <c r="F2807" i="4"/>
  <c r="E2807" i="4"/>
  <c r="G2808" i="4" l="1"/>
  <c r="F2808" i="4"/>
  <c r="E2808" i="4"/>
  <c r="D2808" i="4"/>
  <c r="C2808" i="4"/>
  <c r="G2809" i="4" l="1"/>
  <c r="F2809" i="4"/>
  <c r="E2809" i="4"/>
  <c r="D2809" i="4"/>
  <c r="C2809" i="4"/>
  <c r="E2810" i="4" l="1"/>
  <c r="D2810" i="4"/>
  <c r="C2810" i="4"/>
  <c r="G2810" i="4"/>
  <c r="F2810" i="4"/>
  <c r="G2811" i="4" l="1"/>
  <c r="F2811" i="4"/>
  <c r="E2811" i="4"/>
  <c r="D2811" i="4"/>
  <c r="C2811" i="4"/>
  <c r="C2812" i="4" l="1"/>
  <c r="G2812" i="4"/>
  <c r="F2812" i="4"/>
  <c r="E2812" i="4"/>
  <c r="D2812" i="4"/>
  <c r="F2813" i="4" l="1"/>
  <c r="E2813" i="4"/>
  <c r="D2813" i="4"/>
  <c r="C2813" i="4"/>
  <c r="G2813" i="4"/>
  <c r="G2814" i="4" l="1"/>
  <c r="F2814" i="4"/>
  <c r="E2814" i="4"/>
  <c r="D2814" i="4"/>
  <c r="C2814" i="4"/>
  <c r="D2815" i="4" l="1"/>
  <c r="C2815" i="4"/>
  <c r="G2815" i="4"/>
  <c r="F2815" i="4"/>
  <c r="E2815" i="4"/>
  <c r="G2816" i="4" l="1"/>
  <c r="F2816" i="4"/>
  <c r="E2816" i="4"/>
  <c r="D2816" i="4"/>
  <c r="C2816" i="4"/>
  <c r="G2817" i="4" l="1"/>
  <c r="F2817" i="4"/>
  <c r="E2817" i="4"/>
  <c r="D2817" i="4"/>
  <c r="C2817" i="4"/>
  <c r="E2818" i="4" l="1"/>
  <c r="D2818" i="4"/>
  <c r="C2818" i="4"/>
  <c r="G2818" i="4"/>
  <c r="F2818" i="4"/>
  <c r="G2819" i="4" l="1"/>
  <c r="F2819" i="4"/>
  <c r="E2819" i="4"/>
  <c r="D2819" i="4"/>
  <c r="C2819" i="4"/>
  <c r="C2820" i="4" l="1"/>
  <c r="G2820" i="4"/>
  <c r="F2820" i="4"/>
  <c r="E2820" i="4"/>
  <c r="D2820" i="4"/>
  <c r="F2821" i="4" l="1"/>
  <c r="E2821" i="4"/>
  <c r="D2821" i="4"/>
  <c r="C2821" i="4"/>
  <c r="G2821" i="4"/>
  <c r="G2822" i="4" l="1"/>
  <c r="F2822" i="4"/>
  <c r="E2822" i="4"/>
  <c r="D2822" i="4"/>
  <c r="C2822" i="4"/>
  <c r="D2823" i="4" l="1"/>
  <c r="C2823" i="4"/>
  <c r="G2823" i="4"/>
  <c r="F2823" i="4"/>
  <c r="E2823" i="4"/>
  <c r="G2824" i="4" l="1"/>
  <c r="F2824" i="4"/>
  <c r="E2824" i="4"/>
  <c r="D2824" i="4"/>
  <c r="C2824" i="4"/>
  <c r="G2825" i="4" l="1"/>
  <c r="F2825" i="4"/>
  <c r="E2825" i="4"/>
  <c r="D2825" i="4"/>
  <c r="C2825" i="4"/>
  <c r="E2826" i="4" l="1"/>
  <c r="D2826" i="4"/>
  <c r="C2826" i="4"/>
  <c r="G2826" i="4"/>
  <c r="F2826" i="4"/>
  <c r="G2827" i="4" l="1"/>
  <c r="F2827" i="4"/>
  <c r="E2827" i="4"/>
  <c r="D2827" i="4"/>
  <c r="C2827" i="4"/>
  <c r="C2828" i="4" l="1"/>
  <c r="G2828" i="4"/>
  <c r="F2828" i="4"/>
  <c r="E2828" i="4"/>
  <c r="D2828" i="4"/>
  <c r="F2829" i="4" l="1"/>
  <c r="E2829" i="4"/>
  <c r="D2829" i="4"/>
  <c r="C2829" i="4"/>
  <c r="G2829" i="4"/>
  <c r="G2830" i="4" l="1"/>
  <c r="F2830" i="4"/>
  <c r="E2830" i="4"/>
  <c r="D2830" i="4"/>
  <c r="C2830" i="4"/>
  <c r="D2831" i="4" l="1"/>
  <c r="C2831" i="4"/>
  <c r="G2831" i="4"/>
  <c r="F2831" i="4"/>
  <c r="E2831" i="4"/>
  <c r="G2832" i="4" l="1"/>
  <c r="F2832" i="4"/>
  <c r="E2832" i="4"/>
  <c r="D2832" i="4"/>
  <c r="C2832" i="4"/>
  <c r="G2833" i="4" l="1"/>
  <c r="F2833" i="4"/>
  <c r="E2833" i="4"/>
  <c r="D2833" i="4"/>
  <c r="C2833" i="4"/>
  <c r="E2834" i="4" l="1"/>
  <c r="D2834" i="4"/>
  <c r="C2834" i="4"/>
  <c r="G2834" i="4"/>
  <c r="F2834" i="4"/>
  <c r="G2835" i="4" l="1"/>
  <c r="F2835" i="4"/>
  <c r="E2835" i="4"/>
  <c r="D2835" i="4"/>
  <c r="C2835" i="4"/>
  <c r="C2836" i="4" l="1"/>
  <c r="G2836" i="4"/>
  <c r="F2836" i="4"/>
  <c r="E2836" i="4"/>
  <c r="D2836" i="4"/>
  <c r="F2837" i="4" l="1"/>
  <c r="E2837" i="4"/>
  <c r="D2837" i="4"/>
  <c r="C2837" i="4"/>
  <c r="G2837" i="4"/>
  <c r="G2838" i="4" l="1"/>
  <c r="F2838" i="4"/>
  <c r="E2838" i="4"/>
  <c r="D2838" i="4"/>
  <c r="C2838" i="4"/>
  <c r="D2839" i="4" l="1"/>
  <c r="C2839" i="4"/>
  <c r="G2839" i="4"/>
  <c r="F2839" i="4"/>
  <c r="E2839" i="4"/>
  <c r="G2840" i="4" l="1"/>
  <c r="F2840" i="4"/>
  <c r="E2840" i="4"/>
  <c r="D2840" i="4"/>
  <c r="C2840" i="4"/>
  <c r="G2841" i="4" l="1"/>
  <c r="F2841" i="4"/>
  <c r="E2841" i="4"/>
  <c r="D2841" i="4"/>
  <c r="C2841" i="4"/>
  <c r="E2842" i="4" l="1"/>
  <c r="D2842" i="4"/>
  <c r="C2842" i="4"/>
  <c r="G2842" i="4"/>
  <c r="F2842" i="4"/>
  <c r="G2843" i="4" l="1"/>
  <c r="F2843" i="4"/>
  <c r="E2843" i="4"/>
  <c r="D2843" i="4"/>
  <c r="C2843" i="4"/>
  <c r="C2844" i="4" l="1"/>
  <c r="G2844" i="4"/>
  <c r="F2844" i="4"/>
  <c r="E2844" i="4"/>
  <c r="D2844" i="4"/>
  <c r="F2845" i="4" l="1"/>
  <c r="E2845" i="4"/>
  <c r="D2845" i="4"/>
  <c r="C2845" i="4"/>
  <c r="G2845" i="4"/>
  <c r="G2846" i="4" l="1"/>
  <c r="F2846" i="4"/>
  <c r="E2846" i="4"/>
  <c r="D2846" i="4"/>
  <c r="C2846" i="4"/>
  <c r="D2847" i="4" l="1"/>
  <c r="C2847" i="4"/>
  <c r="G2847" i="4"/>
  <c r="F2847" i="4"/>
  <c r="E2847" i="4"/>
  <c r="G2848" i="4" l="1"/>
  <c r="F2848" i="4"/>
  <c r="E2848" i="4"/>
  <c r="D2848" i="4"/>
  <c r="C2848" i="4"/>
  <c r="G2849" i="4" l="1"/>
  <c r="F2849" i="4"/>
  <c r="E2849" i="4"/>
  <c r="D2849" i="4"/>
  <c r="C2849" i="4"/>
  <c r="E2850" i="4" l="1"/>
  <c r="D2850" i="4"/>
  <c r="C2850" i="4"/>
  <c r="G2850" i="4"/>
  <c r="F2850" i="4"/>
  <c r="G2851" i="4" l="1"/>
  <c r="F2851" i="4"/>
  <c r="E2851" i="4"/>
  <c r="D2851" i="4"/>
  <c r="C2851" i="4"/>
  <c r="C2852" i="4" l="1"/>
  <c r="G2852" i="4"/>
  <c r="F2852" i="4"/>
  <c r="E2852" i="4"/>
  <c r="D2852" i="4"/>
  <c r="F2853" i="4" l="1"/>
  <c r="E2853" i="4"/>
  <c r="D2853" i="4"/>
  <c r="C2853" i="4"/>
  <c r="G2853" i="4"/>
  <c r="G2854" i="4" l="1"/>
  <c r="F2854" i="4"/>
  <c r="E2854" i="4"/>
  <c r="D2854" i="4"/>
  <c r="C2854" i="4"/>
  <c r="D2855" i="4" l="1"/>
  <c r="C2855" i="4"/>
  <c r="G2855" i="4"/>
  <c r="F2855" i="4"/>
  <c r="E2855" i="4"/>
  <c r="G2856" i="4" l="1"/>
  <c r="F2856" i="4"/>
  <c r="E2856" i="4"/>
  <c r="D2856" i="4"/>
  <c r="C2856" i="4"/>
  <c r="G2857" i="4" l="1"/>
  <c r="F2857" i="4"/>
  <c r="E2857" i="4"/>
  <c r="D2857" i="4"/>
  <c r="C2857" i="4"/>
  <c r="E2858" i="4" l="1"/>
  <c r="D2858" i="4"/>
  <c r="C2858" i="4"/>
  <c r="G2858" i="4"/>
  <c r="F2858" i="4"/>
  <c r="G2859" i="4" l="1"/>
  <c r="F2859" i="4"/>
  <c r="E2859" i="4"/>
  <c r="D2859" i="4"/>
  <c r="C2859" i="4"/>
  <c r="C2860" i="4" l="1"/>
  <c r="G2860" i="4"/>
  <c r="F2860" i="4"/>
  <c r="E2860" i="4"/>
  <c r="D2860" i="4"/>
  <c r="F2861" i="4" l="1"/>
  <c r="E2861" i="4"/>
  <c r="D2861" i="4"/>
  <c r="C2861" i="4"/>
  <c r="G2861" i="4"/>
  <c r="G2862" i="4" l="1"/>
  <c r="F2862" i="4"/>
  <c r="E2862" i="4"/>
  <c r="D2862" i="4"/>
  <c r="C2862" i="4"/>
  <c r="D2863" i="4" l="1"/>
  <c r="C2863" i="4"/>
  <c r="G2863" i="4"/>
  <c r="F2863" i="4"/>
  <c r="E2863" i="4"/>
  <c r="G2864" i="4" l="1"/>
  <c r="F2864" i="4"/>
  <c r="E2864" i="4"/>
  <c r="D2864" i="4"/>
  <c r="C2864" i="4"/>
  <c r="G2865" i="4" l="1"/>
  <c r="F2865" i="4"/>
  <c r="E2865" i="4"/>
  <c r="D2865" i="4"/>
  <c r="C2865" i="4"/>
  <c r="E2866" i="4" l="1"/>
  <c r="D2866" i="4"/>
  <c r="C2866" i="4"/>
  <c r="G2866" i="4"/>
  <c r="F2866" i="4"/>
  <c r="G2867" i="4" l="1"/>
  <c r="F2867" i="4"/>
  <c r="E2867" i="4"/>
  <c r="D2867" i="4"/>
  <c r="C2867" i="4"/>
  <c r="C2868" i="4" l="1"/>
  <c r="G2868" i="4"/>
  <c r="F2868" i="4"/>
  <c r="E2868" i="4"/>
  <c r="D2868" i="4"/>
  <c r="F2869" i="4" l="1"/>
  <c r="E2869" i="4"/>
  <c r="D2869" i="4"/>
  <c r="C2869" i="4"/>
  <c r="G2869" i="4"/>
  <c r="G2870" i="4" l="1"/>
  <c r="F2870" i="4"/>
  <c r="E2870" i="4"/>
  <c r="D2870" i="4"/>
  <c r="C2870" i="4"/>
  <c r="D2871" i="4" l="1"/>
  <c r="C2871" i="4"/>
  <c r="G2871" i="4"/>
  <c r="F2871" i="4"/>
  <c r="E2871" i="4"/>
  <c r="G2872" i="4" l="1"/>
  <c r="F2872" i="4"/>
  <c r="E2872" i="4"/>
  <c r="D2872" i="4"/>
  <c r="C2872" i="4"/>
  <c r="G2873" i="4" l="1"/>
  <c r="F2873" i="4"/>
  <c r="E2873" i="4"/>
  <c r="D2873" i="4"/>
  <c r="C2873" i="4"/>
  <c r="E2874" i="4" l="1"/>
  <c r="D2874" i="4"/>
  <c r="C2874" i="4"/>
  <c r="G2874" i="4"/>
  <c r="F2874" i="4"/>
  <c r="G2875" i="4" l="1"/>
  <c r="F2875" i="4"/>
  <c r="E2875" i="4"/>
  <c r="D2875" i="4"/>
  <c r="C2875" i="4"/>
  <c r="C2876" i="4" l="1"/>
  <c r="G2876" i="4"/>
  <c r="F2876" i="4"/>
  <c r="E2876" i="4"/>
  <c r="D2876" i="4"/>
  <c r="F2877" i="4" l="1"/>
  <c r="E2877" i="4"/>
  <c r="D2877" i="4"/>
  <c r="C2877" i="4"/>
  <c r="G2877" i="4"/>
  <c r="G2878" i="4" l="1"/>
  <c r="F2878" i="4"/>
  <c r="E2878" i="4"/>
  <c r="D2878" i="4"/>
  <c r="C2878" i="4"/>
  <c r="D2879" i="4" l="1"/>
  <c r="C2879" i="4"/>
  <c r="G2879" i="4"/>
  <c r="F2879" i="4"/>
  <c r="E2879" i="4"/>
  <c r="G2880" i="4" l="1"/>
  <c r="F2880" i="4"/>
  <c r="E2880" i="4"/>
  <c r="D2880" i="4"/>
  <c r="C2880" i="4"/>
  <c r="G2881" i="4" l="1"/>
  <c r="F2881" i="4"/>
  <c r="E2881" i="4"/>
  <c r="D2881" i="4"/>
  <c r="C2881" i="4"/>
  <c r="E2882" i="4" l="1"/>
  <c r="D2882" i="4"/>
  <c r="C2882" i="4"/>
  <c r="G2882" i="4"/>
  <c r="F2882" i="4"/>
  <c r="G2883" i="4" l="1"/>
  <c r="F2883" i="4"/>
  <c r="E2883" i="4"/>
  <c r="D2883" i="4"/>
  <c r="C2883" i="4"/>
  <c r="C2884" i="4" l="1"/>
  <c r="G2884" i="4"/>
  <c r="F2884" i="4"/>
  <c r="E2884" i="4"/>
  <c r="D2884" i="4"/>
  <c r="F2885" i="4" l="1"/>
  <c r="E2885" i="4"/>
  <c r="D2885" i="4"/>
  <c r="C2885" i="4"/>
  <c r="G2885" i="4"/>
  <c r="G2886" i="4" l="1"/>
  <c r="F2886" i="4"/>
  <c r="E2886" i="4"/>
  <c r="D2886" i="4"/>
  <c r="C2886" i="4"/>
  <c r="D2887" i="4" l="1"/>
  <c r="C2887" i="4"/>
  <c r="G2887" i="4"/>
  <c r="F2887" i="4"/>
  <c r="E2887" i="4"/>
  <c r="G2888" i="4" l="1"/>
  <c r="F2888" i="4"/>
  <c r="E2888" i="4"/>
  <c r="D2888" i="4"/>
  <c r="C2888" i="4"/>
  <c r="G2889" i="4" l="1"/>
  <c r="F2889" i="4"/>
  <c r="E2889" i="4"/>
  <c r="D2889" i="4"/>
  <c r="C2889" i="4"/>
  <c r="E2890" i="4" l="1"/>
  <c r="D2890" i="4"/>
  <c r="C2890" i="4"/>
  <c r="G2890" i="4"/>
  <c r="F2890" i="4"/>
  <c r="G2891" i="4" l="1"/>
  <c r="F2891" i="4"/>
  <c r="E2891" i="4"/>
  <c r="D2891" i="4"/>
  <c r="C2891" i="4"/>
  <c r="C2892" i="4" l="1"/>
  <c r="G2892" i="4"/>
  <c r="F2892" i="4"/>
  <c r="E2892" i="4"/>
  <c r="D2892" i="4"/>
  <c r="F2893" i="4" l="1"/>
  <c r="E2893" i="4"/>
  <c r="D2893" i="4"/>
  <c r="C2893" i="4"/>
  <c r="G2893" i="4"/>
  <c r="G2894" i="4" l="1"/>
  <c r="F2894" i="4"/>
  <c r="E2894" i="4"/>
  <c r="D2894" i="4"/>
  <c r="C2894" i="4"/>
  <c r="D2895" i="4" l="1"/>
  <c r="C2895" i="4"/>
  <c r="G2895" i="4"/>
  <c r="F2895" i="4"/>
  <c r="E2895" i="4"/>
  <c r="G2896" i="4" l="1"/>
  <c r="F2896" i="4"/>
  <c r="E2896" i="4"/>
  <c r="D2896" i="4"/>
  <c r="C2896" i="4"/>
  <c r="G2897" i="4" l="1"/>
  <c r="F2897" i="4"/>
  <c r="E2897" i="4"/>
  <c r="D2897" i="4"/>
  <c r="C2897" i="4"/>
  <c r="E2898" i="4" l="1"/>
  <c r="D2898" i="4"/>
  <c r="C2898" i="4"/>
  <c r="G2898" i="4"/>
  <c r="F2898" i="4"/>
  <c r="G2899" i="4" l="1"/>
  <c r="F2899" i="4"/>
  <c r="E2899" i="4"/>
  <c r="D2899" i="4"/>
  <c r="C2899" i="4"/>
  <c r="C2900" i="4" l="1"/>
  <c r="G2900" i="4"/>
  <c r="F2900" i="4"/>
  <c r="E2900" i="4"/>
  <c r="D2900" i="4"/>
  <c r="F2901" i="4" l="1"/>
  <c r="E2901" i="4"/>
  <c r="D2901" i="4"/>
  <c r="C2901" i="4"/>
  <c r="G2901" i="4"/>
  <c r="G2902" i="4" l="1"/>
  <c r="F2902" i="4"/>
  <c r="E2902" i="4"/>
  <c r="D2902" i="4"/>
  <c r="C2902" i="4"/>
  <c r="D2903" i="4" l="1"/>
  <c r="C2903" i="4"/>
  <c r="G2903" i="4"/>
  <c r="F2903" i="4"/>
  <c r="E2903" i="4"/>
  <c r="G2904" i="4" l="1"/>
  <c r="F2904" i="4"/>
  <c r="E2904" i="4"/>
  <c r="D2904" i="4"/>
  <c r="C2904" i="4"/>
  <c r="G2905" i="4" l="1"/>
  <c r="F2905" i="4"/>
  <c r="E2905" i="4"/>
  <c r="D2905" i="4"/>
  <c r="C2905" i="4"/>
  <c r="E2906" i="4" l="1"/>
  <c r="D2906" i="4"/>
  <c r="C2906" i="4"/>
  <c r="G2906" i="4"/>
  <c r="F2906" i="4"/>
  <c r="G2907" i="4" l="1"/>
  <c r="F2907" i="4"/>
  <c r="E2907" i="4"/>
  <c r="D2907" i="4"/>
  <c r="C2907" i="4"/>
  <c r="C2908" i="4" l="1"/>
  <c r="G2908" i="4"/>
  <c r="F2908" i="4"/>
  <c r="E2908" i="4"/>
  <c r="D2908" i="4"/>
  <c r="F2909" i="4" l="1"/>
  <c r="E2909" i="4"/>
  <c r="D2909" i="4"/>
  <c r="C2909" i="4"/>
  <c r="G2909" i="4"/>
  <c r="G2910" i="4" l="1"/>
  <c r="F2910" i="4"/>
  <c r="E2910" i="4"/>
  <c r="D2910" i="4"/>
  <c r="C2910" i="4"/>
  <c r="D2911" i="4" l="1"/>
  <c r="C2911" i="4"/>
  <c r="G2911" i="4"/>
  <c r="F2911" i="4"/>
  <c r="E2911" i="4"/>
  <c r="G2912" i="4" l="1"/>
  <c r="F2912" i="4"/>
  <c r="E2912" i="4"/>
  <c r="D2912" i="4"/>
  <c r="C2912" i="4"/>
  <c r="G2913" i="4" l="1"/>
  <c r="F2913" i="4"/>
  <c r="E2913" i="4"/>
  <c r="D2913" i="4"/>
  <c r="C2913" i="4"/>
  <c r="E2914" i="4" l="1"/>
  <c r="D2914" i="4"/>
  <c r="C2914" i="4"/>
  <c r="G2914" i="4"/>
  <c r="F2914" i="4"/>
  <c r="G2915" i="4" l="1"/>
  <c r="F2915" i="4"/>
  <c r="E2915" i="4"/>
  <c r="D2915" i="4"/>
  <c r="C2915" i="4"/>
  <c r="C2916" i="4" l="1"/>
  <c r="G2916" i="4"/>
  <c r="F2916" i="4"/>
  <c r="E2916" i="4"/>
  <c r="D2916" i="4"/>
  <c r="F2917" i="4" l="1"/>
  <c r="E2917" i="4"/>
  <c r="D2917" i="4"/>
  <c r="C2917" i="4"/>
  <c r="G2917" i="4"/>
  <c r="G2918" i="4" l="1"/>
  <c r="F2918" i="4"/>
  <c r="E2918" i="4"/>
  <c r="D2918" i="4"/>
  <c r="C2918" i="4"/>
  <c r="D2919" i="4" l="1"/>
  <c r="C2919" i="4"/>
  <c r="G2919" i="4"/>
  <c r="F2919" i="4"/>
  <c r="E2919" i="4"/>
  <c r="G2920" i="4" l="1"/>
  <c r="F2920" i="4"/>
  <c r="E2920" i="4"/>
  <c r="D2920" i="4"/>
  <c r="C2920" i="4"/>
  <c r="G2921" i="4" l="1"/>
  <c r="F2921" i="4"/>
  <c r="E2921" i="4"/>
  <c r="D2921" i="4"/>
  <c r="C2921" i="4"/>
  <c r="E2922" i="4" l="1"/>
  <c r="D2922" i="4"/>
  <c r="C2922" i="4"/>
  <c r="G2922" i="4"/>
  <c r="F2922" i="4"/>
  <c r="G2923" i="4" l="1"/>
  <c r="F2923" i="4"/>
  <c r="E2923" i="4"/>
  <c r="D2923" i="4"/>
  <c r="C2923" i="4"/>
  <c r="C2924" i="4" l="1"/>
  <c r="G2924" i="4"/>
  <c r="F2924" i="4"/>
  <c r="E2924" i="4"/>
  <c r="D2924" i="4"/>
  <c r="F2925" i="4" l="1"/>
  <c r="E2925" i="4"/>
  <c r="D2925" i="4"/>
  <c r="C2925" i="4"/>
  <c r="G2925" i="4"/>
  <c r="G2926" i="4" l="1"/>
  <c r="F2926" i="4"/>
  <c r="E2926" i="4"/>
  <c r="D2926" i="4"/>
  <c r="C2926" i="4"/>
  <c r="D2927" i="4" l="1"/>
  <c r="C2927" i="4"/>
  <c r="G2927" i="4"/>
  <c r="F2927" i="4"/>
  <c r="E2927" i="4"/>
  <c r="G2928" i="4" l="1"/>
  <c r="F2928" i="4"/>
  <c r="E2928" i="4"/>
  <c r="D2928" i="4"/>
  <c r="C2928" i="4"/>
  <c r="G2929" i="4" l="1"/>
  <c r="F2929" i="4"/>
  <c r="E2929" i="4"/>
  <c r="D2929" i="4"/>
  <c r="C2929" i="4"/>
  <c r="E2930" i="4" l="1"/>
  <c r="D2930" i="4"/>
  <c r="C2930" i="4"/>
  <c r="G2930" i="4"/>
  <c r="F2930" i="4"/>
  <c r="G2931" i="4" l="1"/>
  <c r="F2931" i="4"/>
  <c r="E2931" i="4"/>
  <c r="D2931" i="4"/>
  <c r="C2931" i="4"/>
  <c r="C2932" i="4" l="1"/>
  <c r="G2932" i="4"/>
  <c r="F2932" i="4"/>
  <c r="E2932" i="4"/>
  <c r="D2932" i="4"/>
  <c r="F2933" i="4" l="1"/>
  <c r="E2933" i="4"/>
  <c r="D2933" i="4"/>
  <c r="C2933" i="4"/>
  <c r="G2933" i="4"/>
  <c r="G2934" i="4" l="1"/>
  <c r="F2934" i="4"/>
  <c r="E2934" i="4"/>
  <c r="D2934" i="4"/>
  <c r="C2934" i="4"/>
  <c r="D2935" i="4" l="1"/>
  <c r="C2935" i="4"/>
  <c r="G2935" i="4"/>
  <c r="F2935" i="4"/>
  <c r="E2935" i="4"/>
  <c r="G2936" i="4" l="1"/>
  <c r="F2936" i="4"/>
  <c r="E2936" i="4"/>
  <c r="D2936" i="4"/>
  <c r="C2936" i="4"/>
  <c r="G2937" i="4" l="1"/>
  <c r="F2937" i="4"/>
  <c r="E2937" i="4"/>
  <c r="D2937" i="4"/>
  <c r="C2937" i="4"/>
  <c r="E2938" i="4" l="1"/>
  <c r="D2938" i="4"/>
  <c r="C2938" i="4"/>
  <c r="G2938" i="4"/>
  <c r="F2938" i="4"/>
  <c r="G2939" i="4" l="1"/>
  <c r="F2939" i="4"/>
  <c r="E2939" i="4"/>
  <c r="D2939" i="4"/>
  <c r="C2939" i="4"/>
  <c r="C2940" i="4" l="1"/>
  <c r="G2940" i="4"/>
  <c r="F2940" i="4"/>
  <c r="E2940" i="4"/>
  <c r="D2940" i="4"/>
  <c r="F2941" i="4" l="1"/>
  <c r="E2941" i="4"/>
  <c r="D2941" i="4"/>
  <c r="C2941" i="4"/>
  <c r="G2941" i="4"/>
  <c r="G2942" i="4" l="1"/>
  <c r="F2942" i="4"/>
  <c r="E2942" i="4"/>
  <c r="D2942" i="4"/>
  <c r="C2942" i="4"/>
  <c r="D2943" i="4" l="1"/>
  <c r="C2943" i="4"/>
  <c r="G2943" i="4"/>
  <c r="F2943" i="4"/>
  <c r="E2943" i="4"/>
  <c r="G2944" i="4" l="1"/>
  <c r="F2944" i="4"/>
  <c r="E2944" i="4"/>
  <c r="D2944" i="4"/>
  <c r="C2944" i="4"/>
  <c r="G2945" i="4" l="1"/>
  <c r="F2945" i="4"/>
  <c r="E2945" i="4"/>
  <c r="D2945" i="4"/>
  <c r="C2945" i="4"/>
  <c r="E2946" i="4" l="1"/>
  <c r="D2946" i="4"/>
  <c r="C2946" i="4"/>
  <c r="G2946" i="4"/>
  <c r="F2946" i="4"/>
  <c r="G2947" i="4" l="1"/>
  <c r="F2947" i="4"/>
  <c r="E2947" i="4"/>
  <c r="D2947" i="4"/>
  <c r="C2947" i="4"/>
  <c r="C2948" i="4" l="1"/>
  <c r="G2948" i="4"/>
  <c r="F2948" i="4"/>
  <c r="E2948" i="4"/>
  <c r="D2948" i="4"/>
  <c r="F2949" i="4" l="1"/>
  <c r="E2949" i="4"/>
  <c r="D2949" i="4"/>
  <c r="C2949" i="4"/>
  <c r="G2949" i="4"/>
  <c r="G2950" i="4" l="1"/>
  <c r="F2950" i="4"/>
  <c r="E2950" i="4"/>
  <c r="D2950" i="4"/>
  <c r="C2950" i="4"/>
  <c r="D2951" i="4" l="1"/>
  <c r="C2951" i="4"/>
  <c r="G2951" i="4"/>
  <c r="F2951" i="4"/>
  <c r="E2951" i="4"/>
  <c r="G2952" i="4" l="1"/>
  <c r="F2952" i="4"/>
  <c r="E2952" i="4"/>
  <c r="D2952" i="4"/>
  <c r="C2952" i="4"/>
  <c r="G2953" i="4" l="1"/>
  <c r="F2953" i="4"/>
  <c r="E2953" i="4"/>
  <c r="D2953" i="4"/>
  <c r="C2953" i="4"/>
  <c r="E2954" i="4" l="1"/>
  <c r="D2954" i="4"/>
  <c r="C2954" i="4"/>
  <c r="G2954" i="4"/>
  <c r="F2954" i="4"/>
  <c r="G2955" i="4" l="1"/>
  <c r="F2955" i="4"/>
  <c r="E2955" i="4"/>
  <c r="D2955" i="4"/>
  <c r="C2955" i="4"/>
  <c r="C2956" i="4" l="1"/>
  <c r="G2956" i="4"/>
  <c r="F2956" i="4"/>
  <c r="E2956" i="4"/>
  <c r="D2956" i="4"/>
  <c r="F2957" i="4" l="1"/>
  <c r="E2957" i="4"/>
  <c r="D2957" i="4"/>
  <c r="C2957" i="4"/>
  <c r="G2957" i="4"/>
  <c r="G2958" i="4" l="1"/>
  <c r="F2958" i="4"/>
  <c r="E2958" i="4"/>
  <c r="D2958" i="4"/>
  <c r="C2958" i="4"/>
  <c r="D2959" i="4" l="1"/>
  <c r="C2959" i="4"/>
  <c r="G2959" i="4"/>
  <c r="F2959" i="4"/>
  <c r="E2959" i="4"/>
  <c r="G2960" i="4" l="1"/>
  <c r="F2960" i="4"/>
  <c r="E2960" i="4"/>
  <c r="D2960" i="4"/>
  <c r="C2960" i="4"/>
  <c r="G2961" i="4" l="1"/>
  <c r="F2961" i="4"/>
  <c r="E2961" i="4"/>
  <c r="D2961" i="4"/>
  <c r="C2961" i="4"/>
  <c r="E2962" i="4" l="1"/>
  <c r="D2962" i="4"/>
  <c r="C2962" i="4"/>
  <c r="G2962" i="4"/>
  <c r="F2962" i="4"/>
  <c r="G2963" i="4" l="1"/>
  <c r="F2963" i="4"/>
  <c r="E2963" i="4"/>
  <c r="D2963" i="4"/>
  <c r="C2963" i="4"/>
  <c r="C2964" i="4" l="1"/>
  <c r="G2964" i="4"/>
  <c r="F2964" i="4"/>
  <c r="E2964" i="4"/>
  <c r="D2964" i="4"/>
  <c r="F2965" i="4" l="1"/>
  <c r="E2965" i="4"/>
  <c r="D2965" i="4"/>
  <c r="C2965" i="4"/>
  <c r="G2965" i="4"/>
  <c r="G2966" i="4" l="1"/>
  <c r="F2966" i="4"/>
  <c r="E2966" i="4"/>
  <c r="D2966" i="4"/>
  <c r="C2966" i="4"/>
  <c r="D2967" i="4" l="1"/>
  <c r="C2967" i="4"/>
  <c r="G2967" i="4"/>
  <c r="F2967" i="4"/>
  <c r="E2967" i="4"/>
  <c r="G2968" i="4" l="1"/>
  <c r="F2968" i="4"/>
  <c r="E2968" i="4"/>
  <c r="D2968" i="4"/>
  <c r="C2968" i="4"/>
  <c r="G2969" i="4" l="1"/>
  <c r="F2969" i="4"/>
  <c r="E2969" i="4"/>
  <c r="D2969" i="4"/>
  <c r="C2969" i="4"/>
  <c r="E2970" i="4" l="1"/>
  <c r="D2970" i="4"/>
  <c r="C2970" i="4"/>
  <c r="G2970" i="4"/>
  <c r="F2970" i="4"/>
  <c r="G2971" i="4" l="1"/>
  <c r="F2971" i="4"/>
  <c r="E2971" i="4"/>
  <c r="D2971" i="4"/>
  <c r="C2971" i="4"/>
  <c r="C2972" i="4" l="1"/>
  <c r="G2972" i="4"/>
  <c r="F2972" i="4"/>
  <c r="E2972" i="4"/>
  <c r="D2972" i="4"/>
  <c r="F2973" i="4" l="1"/>
  <c r="E2973" i="4"/>
  <c r="D2973" i="4"/>
  <c r="C2973" i="4"/>
  <c r="G2973" i="4"/>
  <c r="G2974" i="4" l="1"/>
  <c r="F2974" i="4"/>
  <c r="E2974" i="4"/>
  <c r="D2974" i="4"/>
  <c r="C2974" i="4"/>
  <c r="D2975" i="4" l="1"/>
  <c r="C2975" i="4"/>
  <c r="G2975" i="4"/>
  <c r="F2975" i="4"/>
  <c r="E2975" i="4"/>
  <c r="G2976" i="4" l="1"/>
  <c r="F2976" i="4"/>
  <c r="E2976" i="4"/>
  <c r="D2976" i="4"/>
  <c r="C2976" i="4"/>
  <c r="G2977" i="4" l="1"/>
  <c r="F2977" i="4"/>
  <c r="E2977" i="4"/>
  <c r="D2977" i="4"/>
  <c r="C2977" i="4"/>
  <c r="E2978" i="4" l="1"/>
  <c r="D2978" i="4"/>
  <c r="C2978" i="4"/>
  <c r="G2978" i="4"/>
  <c r="F2978" i="4"/>
  <c r="G2979" i="4" l="1"/>
  <c r="F2979" i="4"/>
  <c r="E2979" i="4"/>
  <c r="D2979" i="4"/>
  <c r="C2979" i="4"/>
  <c r="C2980" i="4" l="1"/>
  <c r="G2980" i="4"/>
  <c r="F2980" i="4"/>
  <c r="E2980" i="4"/>
  <c r="D2980" i="4"/>
  <c r="F2981" i="4" l="1"/>
  <c r="E2981" i="4"/>
  <c r="D2981" i="4"/>
  <c r="C2981" i="4"/>
  <c r="G2981" i="4"/>
  <c r="G2982" i="4" l="1"/>
  <c r="F2982" i="4"/>
  <c r="E2982" i="4"/>
  <c r="D2982" i="4"/>
  <c r="C2982" i="4"/>
  <c r="D2983" i="4" l="1"/>
  <c r="C2983" i="4"/>
  <c r="G2983" i="4"/>
  <c r="F2983" i="4"/>
  <c r="E2983" i="4"/>
  <c r="G2984" i="4" l="1"/>
  <c r="F2984" i="4"/>
  <c r="E2984" i="4"/>
  <c r="D2984" i="4"/>
  <c r="C2984" i="4"/>
  <c r="G2985" i="4" l="1"/>
  <c r="F2985" i="4"/>
  <c r="E2985" i="4"/>
  <c r="D2985" i="4"/>
  <c r="C2985" i="4"/>
  <c r="E2986" i="4" l="1"/>
  <c r="D2986" i="4"/>
  <c r="C2986" i="4"/>
  <c r="G2986" i="4"/>
  <c r="F2986" i="4"/>
  <c r="G2987" i="4" l="1"/>
  <c r="F2987" i="4"/>
  <c r="E2987" i="4"/>
  <c r="D2987" i="4"/>
  <c r="C2987" i="4"/>
  <c r="C2988" i="4" l="1"/>
  <c r="G2988" i="4"/>
  <c r="F2988" i="4"/>
  <c r="E2988" i="4"/>
  <c r="D2988" i="4"/>
  <c r="F2989" i="4" l="1"/>
  <c r="E2989" i="4"/>
  <c r="D2989" i="4"/>
  <c r="C2989" i="4"/>
  <c r="G2989" i="4"/>
  <c r="G2990" i="4" l="1"/>
  <c r="F2990" i="4"/>
  <c r="E2990" i="4"/>
  <c r="D2990" i="4"/>
  <c r="C2990" i="4"/>
  <c r="D2991" i="4" l="1"/>
  <c r="C2991" i="4"/>
  <c r="G2991" i="4"/>
  <c r="F2991" i="4"/>
  <c r="E2991" i="4"/>
  <c r="G2992" i="4" l="1"/>
  <c r="F2992" i="4"/>
  <c r="E2992" i="4"/>
  <c r="D2992" i="4"/>
  <c r="C2992" i="4"/>
  <c r="G2993" i="4" l="1"/>
  <c r="F2993" i="4"/>
  <c r="E2993" i="4"/>
  <c r="D2993" i="4"/>
  <c r="C2993" i="4"/>
  <c r="E2994" i="4" l="1"/>
  <c r="D2994" i="4"/>
  <c r="C2994" i="4"/>
  <c r="G2994" i="4"/>
  <c r="F2994" i="4"/>
  <c r="G2995" i="4" l="1"/>
  <c r="F2995" i="4"/>
  <c r="E2995" i="4"/>
  <c r="D2995" i="4"/>
  <c r="C2995" i="4"/>
  <c r="C2996" i="4" l="1"/>
  <c r="G2996" i="4"/>
  <c r="F2996" i="4"/>
  <c r="E2996" i="4"/>
  <c r="D2996" i="4"/>
  <c r="F2997" i="4" l="1"/>
  <c r="E2997" i="4"/>
  <c r="D2997" i="4"/>
  <c r="C2997" i="4"/>
  <c r="G2997" i="4"/>
  <c r="G2998" i="4" l="1"/>
  <c r="F2998" i="4"/>
  <c r="E2998" i="4"/>
  <c r="D2998" i="4"/>
  <c r="C2998" i="4"/>
  <c r="D2999" i="4" l="1"/>
  <c r="C2999" i="4"/>
  <c r="G2999" i="4"/>
  <c r="F2999" i="4"/>
  <c r="E2999" i="4"/>
  <c r="G3000" i="4" l="1"/>
  <c r="F3000" i="4"/>
  <c r="E3000" i="4"/>
  <c r="D3000" i="4"/>
  <c r="C3000" i="4"/>
  <c r="G3001" i="4" l="1"/>
  <c r="F3001" i="4"/>
  <c r="E3001" i="4"/>
  <c r="D3001" i="4"/>
  <c r="C3001" i="4"/>
  <c r="E3002" i="4" l="1"/>
  <c r="D3002" i="4"/>
  <c r="C3002" i="4"/>
  <c r="G3002" i="4"/>
  <c r="F3002" i="4"/>
  <c r="G3003" i="4" l="1"/>
  <c r="F3003" i="4"/>
  <c r="E3003" i="4"/>
  <c r="D3003" i="4"/>
  <c r="C3003" i="4"/>
  <c r="C3004" i="4" l="1"/>
  <c r="G3004" i="4"/>
  <c r="F3004" i="4"/>
  <c r="E3004" i="4"/>
  <c r="D3004" i="4"/>
  <c r="F3005" i="4" l="1"/>
  <c r="E3005" i="4"/>
  <c r="D3005" i="4"/>
  <c r="C3005" i="4"/>
  <c r="G3005" i="4"/>
  <c r="G3006" i="4" l="1"/>
  <c r="F3006" i="4"/>
  <c r="E3006" i="4"/>
  <c r="D3006" i="4"/>
  <c r="C3006" i="4"/>
  <c r="D3007" i="4" l="1"/>
  <c r="C3007" i="4"/>
  <c r="G3007" i="4"/>
  <c r="F3007" i="4"/>
  <c r="E3007" i="4"/>
  <c r="G3008" i="4" l="1"/>
  <c r="F3008" i="4"/>
  <c r="E3008" i="4"/>
  <c r="D3008" i="4"/>
  <c r="C3008" i="4"/>
  <c r="G3009" i="4" l="1"/>
  <c r="F3009" i="4"/>
  <c r="E3009" i="4"/>
  <c r="D3009" i="4"/>
  <c r="C3009" i="4"/>
  <c r="E3010" i="4" l="1"/>
  <c r="D3010" i="4"/>
  <c r="C3010" i="4"/>
  <c r="G3010" i="4"/>
  <c r="F3010" i="4"/>
  <c r="G3011" i="4" l="1"/>
  <c r="F3011" i="4"/>
  <c r="E3011" i="4"/>
  <c r="D3011" i="4"/>
  <c r="C3011" i="4"/>
  <c r="C3012" i="4" l="1"/>
  <c r="G3012" i="4"/>
  <c r="F3012" i="4"/>
  <c r="E3012" i="4"/>
  <c r="D3012" i="4"/>
  <c r="F3013" i="4" l="1"/>
  <c r="E3013" i="4"/>
  <c r="D3013" i="4"/>
  <c r="C3013" i="4"/>
  <c r="G3013" i="4"/>
  <c r="G3014" i="4" l="1"/>
  <c r="F3014" i="4"/>
  <c r="E3014" i="4"/>
  <c r="D3014" i="4"/>
  <c r="C3014" i="4"/>
  <c r="D3015" i="4" l="1"/>
  <c r="C3015" i="4"/>
  <c r="G3015" i="4"/>
  <c r="F3015" i="4"/>
  <c r="E3015" i="4"/>
  <c r="G3016" i="4" l="1"/>
  <c r="F3016" i="4"/>
  <c r="E3016" i="4"/>
  <c r="D3016" i="4"/>
  <c r="C3016" i="4"/>
  <c r="G3017" i="4" l="1"/>
  <c r="F3017" i="4"/>
  <c r="E3017" i="4"/>
  <c r="D3017" i="4"/>
  <c r="C3017" i="4"/>
  <c r="E3018" i="4" l="1"/>
  <c r="D3018" i="4"/>
  <c r="C3018" i="4"/>
  <c r="G3018" i="4"/>
  <c r="F3018" i="4"/>
  <c r="G3019" i="4" l="1"/>
  <c r="F3019" i="4"/>
  <c r="E3019" i="4"/>
  <c r="D3019" i="4"/>
  <c r="C3019" i="4"/>
  <c r="C3020" i="4" l="1"/>
  <c r="G3020" i="4"/>
  <c r="F3020" i="4"/>
  <c r="E3020" i="4"/>
  <c r="D3020" i="4"/>
  <c r="F3021" i="4" l="1"/>
  <c r="E3021" i="4"/>
  <c r="D3021" i="4"/>
  <c r="C3021" i="4"/>
  <c r="G3021" i="4"/>
  <c r="G3022" i="4" l="1"/>
  <c r="F3022" i="4"/>
  <c r="E3022" i="4"/>
  <c r="D3022" i="4"/>
  <c r="C3022" i="4"/>
  <c r="D3023" i="4" l="1"/>
  <c r="C3023" i="4"/>
  <c r="G3023" i="4"/>
  <c r="F3023" i="4"/>
  <c r="E3023" i="4"/>
  <c r="G3024" i="4" l="1"/>
  <c r="F3024" i="4"/>
  <c r="E3024" i="4"/>
  <c r="D3024" i="4"/>
  <c r="C3024" i="4"/>
  <c r="G3025" i="4" l="1"/>
  <c r="F3025" i="4"/>
  <c r="E3025" i="4"/>
  <c r="D3025" i="4"/>
  <c r="C3025" i="4"/>
  <c r="E3026" i="4" l="1"/>
  <c r="D3026" i="4"/>
  <c r="C3026" i="4"/>
  <c r="G3026" i="4"/>
  <c r="F3026" i="4"/>
  <c r="G3027" i="4" l="1"/>
  <c r="F3027" i="4"/>
  <c r="E3027" i="4"/>
  <c r="D3027" i="4"/>
  <c r="C3027" i="4"/>
  <c r="C3028" i="4" l="1"/>
  <c r="G3028" i="4"/>
  <c r="F3028" i="4"/>
  <c r="E3028" i="4"/>
  <c r="D3028" i="4"/>
  <c r="F3029" i="4" l="1"/>
  <c r="E3029" i="4"/>
  <c r="D3029" i="4"/>
  <c r="C3029" i="4"/>
  <c r="G3029" i="4"/>
  <c r="G3030" i="4" l="1"/>
  <c r="F3030" i="4"/>
  <c r="E3030" i="4"/>
  <c r="D3030" i="4"/>
  <c r="C3030" i="4"/>
  <c r="D3031" i="4" l="1"/>
  <c r="C3031" i="4"/>
  <c r="G3031" i="4"/>
  <c r="F3031" i="4"/>
  <c r="E3031" i="4"/>
  <c r="G3032" i="4" l="1"/>
  <c r="F3032" i="4"/>
  <c r="E3032" i="4"/>
  <c r="D3032" i="4"/>
  <c r="C3032" i="4"/>
  <c r="G3033" i="4" l="1"/>
  <c r="F3033" i="4"/>
  <c r="E3033" i="4"/>
  <c r="D3033" i="4"/>
  <c r="C3033" i="4"/>
  <c r="E3034" i="4" l="1"/>
  <c r="D3034" i="4"/>
  <c r="C3034" i="4"/>
  <c r="G3034" i="4"/>
  <c r="F3034" i="4"/>
  <c r="G3035" i="4" l="1"/>
  <c r="F3035" i="4"/>
  <c r="E3035" i="4"/>
  <c r="D3035" i="4"/>
  <c r="C3035" i="4"/>
  <c r="C3036" i="4" l="1"/>
  <c r="G3036" i="4"/>
  <c r="F3036" i="4"/>
  <c r="E3036" i="4"/>
  <c r="D3036" i="4"/>
  <c r="F3037" i="4" l="1"/>
  <c r="E3037" i="4"/>
  <c r="D3037" i="4"/>
  <c r="C3037" i="4"/>
  <c r="G3037" i="4"/>
  <c r="G3038" i="4" l="1"/>
  <c r="F3038" i="4"/>
  <c r="E3038" i="4"/>
  <c r="D3038" i="4"/>
  <c r="C3038" i="4"/>
  <c r="D3039" i="4" l="1"/>
  <c r="C3039" i="4"/>
  <c r="G3039" i="4"/>
  <c r="F3039" i="4"/>
  <c r="E3039" i="4"/>
  <c r="G3040" i="4" l="1"/>
  <c r="F3040" i="4"/>
  <c r="E3040" i="4"/>
  <c r="D3040" i="4"/>
  <c r="C3040" i="4"/>
  <c r="G3041" i="4" l="1"/>
  <c r="F3041" i="4"/>
  <c r="E3041" i="4"/>
  <c r="D3041" i="4"/>
  <c r="C3041" i="4"/>
  <c r="E3042" i="4" l="1"/>
  <c r="D3042" i="4"/>
  <c r="C3042" i="4"/>
  <c r="G3042" i="4"/>
  <c r="F3042" i="4"/>
  <c r="G3043" i="4" l="1"/>
  <c r="F3043" i="4"/>
  <c r="E3043" i="4"/>
  <c r="D3043" i="4"/>
  <c r="C3043" i="4"/>
  <c r="C3044" i="4" l="1"/>
  <c r="G3044" i="4"/>
  <c r="F3044" i="4"/>
  <c r="E3044" i="4"/>
  <c r="D3044" i="4"/>
  <c r="F3045" i="4" l="1"/>
  <c r="E3045" i="4"/>
  <c r="D3045" i="4"/>
  <c r="C3045" i="4"/>
  <c r="G3045" i="4"/>
  <c r="G3046" i="4" l="1"/>
  <c r="F3046" i="4"/>
  <c r="E3046" i="4"/>
  <c r="D3046" i="4"/>
  <c r="C3046" i="4"/>
  <c r="D3047" i="4" l="1"/>
  <c r="C3047" i="4"/>
  <c r="G3047" i="4"/>
  <c r="F3047" i="4"/>
  <c r="E3047" i="4"/>
  <c r="G3048" i="4" l="1"/>
  <c r="F3048" i="4"/>
  <c r="E3048" i="4"/>
  <c r="D3048" i="4"/>
  <c r="C3048" i="4"/>
  <c r="G3049" i="4" l="1"/>
  <c r="F3049" i="4"/>
  <c r="E3049" i="4"/>
  <c r="D3049" i="4"/>
  <c r="C3049" i="4"/>
  <c r="E3050" i="4" l="1"/>
  <c r="D3050" i="4"/>
  <c r="C3050" i="4"/>
  <c r="G3050" i="4"/>
  <c r="F3050" i="4"/>
  <c r="G3051" i="4" l="1"/>
  <c r="F3051" i="4"/>
  <c r="E3051" i="4"/>
  <c r="D3051" i="4"/>
  <c r="C3051" i="4"/>
  <c r="C3052" i="4" l="1"/>
  <c r="G3052" i="4"/>
  <c r="F3052" i="4"/>
  <c r="E3052" i="4"/>
  <c r="D3052" i="4"/>
  <c r="F3053" i="4" l="1"/>
  <c r="E3053" i="4"/>
  <c r="D3053" i="4"/>
  <c r="C3053" i="4"/>
  <c r="G3053" i="4"/>
  <c r="G3054" i="4" l="1"/>
  <c r="F3054" i="4"/>
  <c r="E3054" i="4"/>
  <c r="D3054" i="4"/>
  <c r="C3054" i="4"/>
  <c r="D3055" i="4" l="1"/>
  <c r="C3055" i="4"/>
  <c r="G3055" i="4"/>
  <c r="F3055" i="4"/>
  <c r="E3055" i="4"/>
  <c r="G3056" i="4" l="1"/>
  <c r="F3056" i="4"/>
  <c r="E3056" i="4"/>
  <c r="D3056" i="4"/>
  <c r="C3056" i="4"/>
  <c r="G3057" i="4" l="1"/>
  <c r="F3057" i="4"/>
  <c r="E3057" i="4"/>
  <c r="D3057" i="4"/>
  <c r="C3057" i="4"/>
  <c r="E3058" i="4" l="1"/>
  <c r="D3058" i="4"/>
  <c r="C3058" i="4"/>
  <c r="G3058" i="4"/>
  <c r="F3058" i="4"/>
  <c r="G3059" i="4" l="1"/>
  <c r="F3059" i="4"/>
  <c r="E3059" i="4"/>
  <c r="D3059" i="4"/>
  <c r="C3059" i="4"/>
  <c r="C3060" i="4" l="1"/>
  <c r="G3060" i="4"/>
  <c r="F3060" i="4"/>
  <c r="E3060" i="4"/>
  <c r="D3060" i="4"/>
  <c r="F3061" i="4" l="1"/>
  <c r="E3061" i="4"/>
  <c r="D3061" i="4"/>
  <c r="C3061" i="4"/>
  <c r="G3061" i="4"/>
  <c r="G3062" i="4" l="1"/>
  <c r="F3062" i="4"/>
  <c r="E3062" i="4"/>
  <c r="D3062" i="4"/>
  <c r="C3062" i="4"/>
  <c r="D3063" i="4" l="1"/>
  <c r="C3063" i="4"/>
  <c r="G3063" i="4"/>
  <c r="F3063" i="4"/>
  <c r="E3063" i="4"/>
  <c r="G3064" i="4" l="1"/>
  <c r="F3064" i="4"/>
  <c r="E3064" i="4"/>
  <c r="D3064" i="4"/>
  <c r="C3064" i="4"/>
  <c r="G3065" i="4" l="1"/>
  <c r="F3065" i="4"/>
  <c r="E3065" i="4"/>
  <c r="D3065" i="4"/>
  <c r="C3065" i="4"/>
  <c r="E3066" i="4" l="1"/>
  <c r="D3066" i="4"/>
  <c r="C3066" i="4"/>
  <c r="G3066" i="4"/>
  <c r="F3066" i="4"/>
  <c r="G3067" i="4" l="1"/>
  <c r="F3067" i="4"/>
  <c r="E3067" i="4"/>
  <c r="D3067" i="4"/>
  <c r="C3067" i="4"/>
  <c r="C3068" i="4" l="1"/>
  <c r="G3068" i="4"/>
  <c r="F3068" i="4"/>
  <c r="E3068" i="4"/>
  <c r="D3068" i="4"/>
  <c r="F3069" i="4" l="1"/>
  <c r="E3069" i="4"/>
  <c r="D3069" i="4"/>
  <c r="C3069" i="4"/>
  <c r="G3069" i="4"/>
  <c r="G3070" i="4" l="1"/>
  <c r="F3070" i="4"/>
  <c r="E3070" i="4"/>
  <c r="D3070" i="4"/>
  <c r="C3070" i="4"/>
  <c r="D3071" i="4" l="1"/>
  <c r="C3071" i="4"/>
  <c r="G3071" i="4"/>
  <c r="F3071" i="4"/>
  <c r="E3071" i="4"/>
  <c r="G3072" i="4" l="1"/>
  <c r="F3072" i="4"/>
  <c r="E3072" i="4"/>
  <c r="D3072" i="4"/>
  <c r="C3072" i="4"/>
  <c r="G3073" i="4" l="1"/>
  <c r="F3073" i="4"/>
  <c r="E3073" i="4"/>
  <c r="D3073" i="4"/>
  <c r="C3073" i="4"/>
  <c r="E3074" i="4" l="1"/>
  <c r="D3074" i="4"/>
  <c r="C3074" i="4"/>
  <c r="G3074" i="4"/>
  <c r="F3074" i="4"/>
  <c r="G3075" i="4" l="1"/>
  <c r="F3075" i="4"/>
  <c r="E3075" i="4"/>
  <c r="D3075" i="4"/>
  <c r="C3075" i="4"/>
  <c r="C3076" i="4" l="1"/>
  <c r="G3076" i="4"/>
  <c r="F3076" i="4"/>
  <c r="E3076" i="4"/>
  <c r="D3076" i="4"/>
  <c r="F3077" i="4" l="1"/>
  <c r="E3077" i="4"/>
  <c r="D3077" i="4"/>
  <c r="C3077" i="4"/>
  <c r="G3077" i="4"/>
  <c r="G3078" i="4" l="1"/>
  <c r="F3078" i="4"/>
  <c r="E3078" i="4"/>
  <c r="D3078" i="4"/>
  <c r="C3078" i="4"/>
  <c r="D3079" i="4" l="1"/>
  <c r="C3079" i="4"/>
  <c r="G3079" i="4"/>
  <c r="F3079" i="4"/>
  <c r="E3079" i="4"/>
  <c r="G3080" i="4" l="1"/>
  <c r="F3080" i="4"/>
  <c r="E3080" i="4"/>
  <c r="D3080" i="4"/>
  <c r="C3080" i="4"/>
  <c r="G3081" i="4" l="1"/>
  <c r="F3081" i="4"/>
  <c r="E3081" i="4"/>
  <c r="D3081" i="4"/>
  <c r="C3081" i="4"/>
  <c r="E3082" i="4" l="1"/>
  <c r="D3082" i="4"/>
  <c r="C3082" i="4"/>
  <c r="G3082" i="4"/>
  <c r="F3082" i="4"/>
  <c r="G3083" i="4" l="1"/>
  <c r="F3083" i="4"/>
  <c r="E3083" i="4"/>
  <c r="D3083" i="4"/>
  <c r="C3083" i="4"/>
  <c r="C3084" i="4" l="1"/>
  <c r="G3084" i="4"/>
  <c r="F3084" i="4"/>
  <c r="E3084" i="4"/>
  <c r="D3084" i="4"/>
  <c r="F3085" i="4" l="1"/>
  <c r="E3085" i="4"/>
  <c r="D3085" i="4"/>
  <c r="C3085" i="4"/>
  <c r="G3085" i="4"/>
  <c r="G3086" i="4" l="1"/>
  <c r="F3086" i="4"/>
  <c r="E3086" i="4"/>
  <c r="D3086" i="4"/>
  <c r="C3086" i="4"/>
  <c r="D3087" i="4" l="1"/>
  <c r="C3087" i="4"/>
  <c r="G3087" i="4"/>
  <c r="F3087" i="4"/>
  <c r="E3087" i="4"/>
  <c r="G3088" i="4" l="1"/>
  <c r="F3088" i="4"/>
  <c r="E3088" i="4"/>
  <c r="D3088" i="4"/>
  <c r="C3088" i="4"/>
  <c r="G3089" i="4" l="1"/>
  <c r="F3089" i="4"/>
  <c r="E3089" i="4"/>
  <c r="D3089" i="4"/>
  <c r="C3089" i="4"/>
  <c r="E3090" i="4" l="1"/>
  <c r="D3090" i="4"/>
  <c r="C3090" i="4"/>
  <c r="G3090" i="4"/>
  <c r="F3090" i="4"/>
  <c r="G3091" i="4" l="1"/>
  <c r="F3091" i="4"/>
  <c r="E3091" i="4"/>
  <c r="D3091" i="4"/>
  <c r="C3091" i="4"/>
  <c r="C3092" i="4" l="1"/>
  <c r="G3092" i="4"/>
  <c r="F3092" i="4"/>
  <c r="E3092" i="4"/>
  <c r="D3092" i="4"/>
  <c r="F3093" i="4" l="1"/>
  <c r="E3093" i="4"/>
  <c r="D3093" i="4"/>
  <c r="C3093" i="4"/>
  <c r="G3093" i="4"/>
  <c r="G3094" i="4" l="1"/>
  <c r="F3094" i="4"/>
  <c r="E3094" i="4"/>
  <c r="D3094" i="4"/>
  <c r="C3094" i="4"/>
  <c r="D3095" i="4" l="1"/>
  <c r="C3095" i="4"/>
  <c r="G3095" i="4"/>
  <c r="F3095" i="4"/>
  <c r="E3095" i="4"/>
  <c r="G3096" i="4" l="1"/>
  <c r="F3096" i="4"/>
  <c r="E3096" i="4"/>
  <c r="D3096" i="4"/>
  <c r="C3096" i="4"/>
  <c r="G3097" i="4" l="1"/>
  <c r="F3097" i="4"/>
  <c r="E3097" i="4"/>
  <c r="D3097" i="4"/>
  <c r="C3097" i="4"/>
  <c r="E3098" i="4" l="1"/>
  <c r="D3098" i="4"/>
  <c r="C3098" i="4"/>
  <c r="G3098" i="4"/>
  <c r="F3098" i="4"/>
  <c r="G3099" i="4" l="1"/>
  <c r="F3099" i="4"/>
  <c r="E3099" i="4"/>
  <c r="D3099" i="4"/>
  <c r="C3099" i="4"/>
  <c r="C3100" i="4" l="1"/>
  <c r="G3100" i="4"/>
  <c r="F3100" i="4"/>
  <c r="E3100" i="4"/>
  <c r="D3100" i="4"/>
  <c r="F3101" i="4" l="1"/>
  <c r="E3101" i="4"/>
  <c r="D3101" i="4"/>
  <c r="C3101" i="4"/>
  <c r="G3101" i="4"/>
  <c r="G3102" i="4" l="1"/>
  <c r="F3102" i="4"/>
  <c r="E3102" i="4"/>
  <c r="D3102" i="4"/>
  <c r="C3102" i="4"/>
  <c r="D3103" i="4" l="1"/>
  <c r="C3103" i="4"/>
  <c r="G3103" i="4"/>
  <c r="F3103" i="4"/>
  <c r="E3103" i="4"/>
  <c r="G3104" i="4" l="1"/>
  <c r="F3104" i="4"/>
  <c r="E3104" i="4"/>
  <c r="D3104" i="4"/>
  <c r="C3104" i="4"/>
  <c r="G3105" i="4" l="1"/>
  <c r="F3105" i="4"/>
  <c r="E3105" i="4"/>
  <c r="D3105" i="4"/>
  <c r="C3105" i="4"/>
  <c r="E3106" i="4" l="1"/>
  <c r="D3106" i="4"/>
  <c r="C3106" i="4"/>
  <c r="G3106" i="4"/>
  <c r="F3106" i="4"/>
  <c r="G3107" i="4" l="1"/>
  <c r="F3107" i="4"/>
  <c r="E3107" i="4"/>
  <c r="D3107" i="4"/>
  <c r="C3107" i="4"/>
  <c r="C3108" i="4" l="1"/>
  <c r="G3108" i="4"/>
  <c r="F3108" i="4"/>
  <c r="E3108" i="4"/>
  <c r="D3108" i="4"/>
  <c r="F3109" i="4" l="1"/>
  <c r="E3109" i="4"/>
  <c r="D3109" i="4"/>
  <c r="C3109" i="4"/>
  <c r="G3109" i="4"/>
  <c r="G3110" i="4" l="1"/>
  <c r="F3110" i="4"/>
  <c r="E3110" i="4"/>
  <c r="D3110" i="4"/>
  <c r="C3110" i="4"/>
  <c r="D3111" i="4" l="1"/>
  <c r="C3111" i="4"/>
  <c r="G3111" i="4"/>
  <c r="F3111" i="4"/>
  <c r="E3111" i="4"/>
  <c r="G3112" i="4" l="1"/>
  <c r="F3112" i="4"/>
  <c r="E3112" i="4"/>
  <c r="D3112" i="4"/>
  <c r="C3112" i="4"/>
  <c r="G3113" i="4" l="1"/>
  <c r="F3113" i="4"/>
  <c r="E3113" i="4"/>
  <c r="D3113" i="4"/>
  <c r="C3113" i="4"/>
  <c r="E3114" i="4" l="1"/>
  <c r="D3114" i="4"/>
  <c r="C3114" i="4"/>
  <c r="G3114" i="4"/>
  <c r="F3114" i="4"/>
  <c r="G3115" i="4" l="1"/>
  <c r="F3115" i="4"/>
  <c r="E3115" i="4"/>
  <c r="D3115" i="4"/>
  <c r="C3115" i="4"/>
  <c r="C3116" i="4" l="1"/>
  <c r="G3116" i="4"/>
  <c r="F3116" i="4"/>
  <c r="E3116" i="4"/>
  <c r="D3116" i="4"/>
  <c r="F3117" i="4" l="1"/>
  <c r="E3117" i="4"/>
  <c r="D3117" i="4"/>
  <c r="C3117" i="4"/>
  <c r="G3117" i="4"/>
  <c r="G3118" i="4" l="1"/>
  <c r="F3118" i="4"/>
  <c r="E3118" i="4"/>
  <c r="D3118" i="4"/>
  <c r="C3118" i="4"/>
  <c r="D3119" i="4" l="1"/>
  <c r="C3119" i="4"/>
  <c r="G3119" i="4"/>
  <c r="F3119" i="4"/>
  <c r="E3119" i="4"/>
  <c r="G3120" i="4" l="1"/>
  <c r="F3120" i="4"/>
  <c r="E3120" i="4"/>
  <c r="D3120" i="4"/>
  <c r="C3120" i="4"/>
  <c r="G3121" i="4" l="1"/>
  <c r="F3121" i="4"/>
  <c r="E3121" i="4"/>
  <c r="D3121" i="4"/>
  <c r="C3121" i="4"/>
  <c r="E3122" i="4" l="1"/>
  <c r="D3122" i="4"/>
  <c r="C3122" i="4"/>
  <c r="G3122" i="4"/>
  <c r="F3122" i="4"/>
  <c r="G3123" i="4" l="1"/>
  <c r="F3123" i="4"/>
  <c r="E3123" i="4"/>
  <c r="D3123" i="4"/>
  <c r="C3123" i="4"/>
  <c r="C3124" i="4" l="1"/>
  <c r="G3124" i="4"/>
  <c r="F3124" i="4"/>
  <c r="E3124" i="4"/>
  <c r="D3124" i="4"/>
  <c r="F3125" i="4" l="1"/>
  <c r="E3125" i="4"/>
  <c r="D3125" i="4"/>
  <c r="C3125" i="4"/>
  <c r="G3125" i="4"/>
  <c r="G3126" i="4" l="1"/>
  <c r="F3126" i="4"/>
  <c r="E3126" i="4"/>
  <c r="D3126" i="4"/>
  <c r="C3126" i="4"/>
  <c r="D3127" i="4" l="1"/>
  <c r="C3127" i="4"/>
  <c r="G3127" i="4"/>
  <c r="F3127" i="4"/>
  <c r="E3127" i="4"/>
  <c r="G3128" i="4" l="1"/>
  <c r="F3128" i="4"/>
  <c r="E3128" i="4"/>
  <c r="D3128" i="4"/>
  <c r="C3128" i="4"/>
  <c r="G3129" i="4" l="1"/>
  <c r="F3129" i="4"/>
  <c r="E3129" i="4"/>
  <c r="D3129" i="4"/>
  <c r="C3129" i="4"/>
  <c r="E3130" i="4" l="1"/>
  <c r="D3130" i="4"/>
  <c r="C3130" i="4"/>
  <c r="G3130" i="4"/>
  <c r="F3130" i="4"/>
  <c r="G3131" i="4" l="1"/>
  <c r="F3131" i="4"/>
  <c r="E3131" i="4"/>
  <c r="D3131" i="4"/>
  <c r="C3131" i="4"/>
  <c r="C3132" i="4" l="1"/>
  <c r="G3132" i="4"/>
  <c r="F3132" i="4"/>
  <c r="E3132" i="4"/>
  <c r="D3132" i="4"/>
  <c r="F3133" i="4" l="1"/>
  <c r="E3133" i="4"/>
  <c r="D3133" i="4"/>
  <c r="C3133" i="4"/>
  <c r="G3133" i="4"/>
  <c r="G3134" i="4" l="1"/>
  <c r="F3134" i="4"/>
  <c r="E3134" i="4"/>
  <c r="D3134" i="4"/>
  <c r="C3134" i="4"/>
  <c r="D3135" i="4" l="1"/>
  <c r="C3135" i="4"/>
  <c r="G3135" i="4"/>
  <c r="F3135" i="4"/>
  <c r="E3135" i="4"/>
  <c r="G3136" i="4" l="1"/>
  <c r="F3136" i="4"/>
  <c r="E3136" i="4"/>
  <c r="D3136" i="4"/>
  <c r="C3136" i="4"/>
  <c r="G3137" i="4" l="1"/>
  <c r="F3137" i="4"/>
  <c r="E3137" i="4"/>
  <c r="D3137" i="4"/>
  <c r="C3137" i="4"/>
  <c r="E3138" i="4" l="1"/>
  <c r="D3138" i="4"/>
  <c r="C3138" i="4"/>
  <c r="G3138" i="4"/>
  <c r="F3138" i="4"/>
  <c r="G3139" i="4" l="1"/>
  <c r="F3139" i="4"/>
  <c r="E3139" i="4"/>
  <c r="D3139" i="4"/>
  <c r="C3139" i="4"/>
  <c r="C3140" i="4" l="1"/>
  <c r="G3140" i="4"/>
  <c r="F3140" i="4"/>
  <c r="E3140" i="4"/>
  <c r="D3140" i="4"/>
  <c r="F3141" i="4" l="1"/>
  <c r="E3141" i="4"/>
  <c r="D3141" i="4"/>
  <c r="C3141" i="4"/>
  <c r="G3141" i="4"/>
  <c r="G3142" i="4" l="1"/>
  <c r="F3142" i="4"/>
  <c r="E3142" i="4"/>
  <c r="D3142" i="4"/>
  <c r="C3142" i="4"/>
  <c r="D3143" i="4" l="1"/>
  <c r="C3143" i="4"/>
  <c r="G3143" i="4"/>
  <c r="F3143" i="4"/>
  <c r="E3143" i="4"/>
  <c r="G3144" i="4" l="1"/>
  <c r="F3144" i="4"/>
  <c r="E3144" i="4"/>
  <c r="D3144" i="4"/>
  <c r="C3144" i="4"/>
  <c r="G3145" i="4" l="1"/>
  <c r="F3145" i="4"/>
  <c r="E3145" i="4"/>
  <c r="D3145" i="4"/>
  <c r="C3145" i="4"/>
  <c r="E3146" i="4" l="1"/>
  <c r="D3146" i="4"/>
  <c r="C3146" i="4"/>
  <c r="G3146" i="4"/>
  <c r="F3146" i="4"/>
  <c r="G3147" i="4" l="1"/>
  <c r="F3147" i="4"/>
  <c r="E3147" i="4"/>
  <c r="D3147" i="4"/>
  <c r="C3147" i="4"/>
  <c r="C3148" i="4" l="1"/>
  <c r="G3148" i="4"/>
  <c r="F3148" i="4"/>
  <c r="E3148" i="4"/>
  <c r="D3148" i="4"/>
  <c r="F3149" i="4" l="1"/>
  <c r="E3149" i="4"/>
  <c r="D3149" i="4"/>
  <c r="C3149" i="4"/>
  <c r="G3149" i="4"/>
  <c r="G3150" i="4" l="1"/>
  <c r="F3150" i="4"/>
  <c r="E3150" i="4"/>
  <c r="D3150" i="4"/>
  <c r="C3150" i="4"/>
  <c r="D3151" i="4" l="1"/>
  <c r="C3151" i="4"/>
  <c r="G3151" i="4"/>
  <c r="F3151" i="4"/>
  <c r="E3151" i="4"/>
  <c r="G3152" i="4" l="1"/>
  <c r="F3152" i="4"/>
  <c r="E3152" i="4"/>
  <c r="D3152" i="4"/>
  <c r="C3152" i="4"/>
  <c r="G3153" i="4" l="1"/>
  <c r="F3153" i="4"/>
  <c r="E3153" i="4"/>
  <c r="D3153" i="4"/>
  <c r="C3153" i="4"/>
  <c r="E3154" i="4" l="1"/>
  <c r="D3154" i="4"/>
  <c r="C3154" i="4"/>
  <c r="G3154" i="4"/>
  <c r="F3154" i="4"/>
  <c r="G3155" i="4" l="1"/>
  <c r="F3155" i="4"/>
  <c r="E3155" i="4"/>
  <c r="D3155" i="4"/>
  <c r="C3155" i="4"/>
  <c r="C3156" i="4" l="1"/>
  <c r="G3156" i="4"/>
  <c r="F3156" i="4"/>
  <c r="E3156" i="4"/>
  <c r="D3156" i="4"/>
  <c r="F3157" i="4" l="1"/>
  <c r="E3157" i="4"/>
  <c r="D3157" i="4"/>
  <c r="C3157" i="4"/>
  <c r="G3157" i="4"/>
  <c r="G3158" i="4" l="1"/>
  <c r="F3158" i="4"/>
  <c r="E3158" i="4"/>
  <c r="D3158" i="4"/>
  <c r="C3158" i="4"/>
  <c r="D3159" i="4" l="1"/>
  <c r="C3159" i="4"/>
  <c r="G3159" i="4"/>
  <c r="F3159" i="4"/>
  <c r="E3159" i="4"/>
  <c r="G3160" i="4" l="1"/>
  <c r="F3160" i="4"/>
  <c r="E3160" i="4"/>
  <c r="D3160" i="4"/>
  <c r="C3160" i="4"/>
  <c r="G3161" i="4" l="1"/>
  <c r="F3161" i="4"/>
  <c r="E3161" i="4"/>
  <c r="D3161" i="4"/>
  <c r="C3161" i="4"/>
  <c r="E3162" i="4" l="1"/>
  <c r="D3162" i="4"/>
  <c r="C3162" i="4"/>
  <c r="G3162" i="4"/>
  <c r="F3162" i="4"/>
  <c r="G3163" i="4" l="1"/>
  <c r="F3163" i="4"/>
  <c r="E3163" i="4"/>
  <c r="D3163" i="4"/>
  <c r="C3163" i="4"/>
  <c r="C3164" i="4" l="1"/>
  <c r="G3164" i="4"/>
  <c r="F3164" i="4"/>
  <c r="E3164" i="4"/>
  <c r="D3164" i="4"/>
  <c r="F3165" i="4" l="1"/>
  <c r="E3165" i="4"/>
  <c r="D3165" i="4"/>
  <c r="C3165" i="4"/>
  <c r="G3165" i="4"/>
  <c r="G3166" i="4" l="1"/>
  <c r="F3166" i="4"/>
  <c r="E3166" i="4"/>
  <c r="D3166" i="4"/>
  <c r="C3166" i="4"/>
  <c r="D3167" i="4" l="1"/>
  <c r="C3167" i="4"/>
  <c r="G3167" i="4"/>
  <c r="F3167" i="4"/>
  <c r="E3167" i="4"/>
  <c r="G3168" i="4" l="1"/>
  <c r="F3168" i="4"/>
  <c r="E3168" i="4"/>
  <c r="D3168" i="4"/>
  <c r="C3168" i="4"/>
  <c r="G3169" i="4" l="1"/>
  <c r="F3169" i="4"/>
  <c r="E3169" i="4"/>
  <c r="D3169" i="4"/>
  <c r="C3169" i="4"/>
  <c r="E3170" i="4" l="1"/>
  <c r="D3170" i="4"/>
  <c r="C3170" i="4"/>
  <c r="G3170" i="4"/>
  <c r="F3170" i="4"/>
  <c r="G3171" i="4" l="1"/>
  <c r="F3171" i="4"/>
  <c r="E3171" i="4"/>
  <c r="D3171" i="4"/>
  <c r="C3171" i="4"/>
  <c r="C3172" i="4" l="1"/>
  <c r="G3172" i="4"/>
  <c r="F3172" i="4"/>
  <c r="E3172" i="4"/>
  <c r="D3172" i="4"/>
  <c r="F3173" i="4" l="1"/>
  <c r="E3173" i="4"/>
  <c r="D3173" i="4"/>
  <c r="C3173" i="4"/>
  <c r="G3173" i="4"/>
  <c r="G3174" i="4" l="1"/>
  <c r="F3174" i="4"/>
  <c r="E3174" i="4"/>
  <c r="D3174" i="4"/>
  <c r="C3174" i="4"/>
  <c r="D3175" i="4" l="1"/>
  <c r="C3175" i="4"/>
  <c r="G3175" i="4"/>
  <c r="F3175" i="4"/>
  <c r="E3175" i="4"/>
  <c r="G3176" i="4" l="1"/>
  <c r="F3176" i="4"/>
  <c r="E3176" i="4"/>
  <c r="D3176" i="4"/>
  <c r="C3176" i="4"/>
  <c r="G3177" i="4" l="1"/>
  <c r="F3177" i="4"/>
  <c r="E3177" i="4"/>
  <c r="D3177" i="4"/>
  <c r="C3177" i="4"/>
  <c r="E3178" i="4" l="1"/>
  <c r="D3178" i="4"/>
  <c r="C3178" i="4"/>
  <c r="G3178" i="4"/>
  <c r="F3178" i="4"/>
  <c r="G3179" i="4" l="1"/>
  <c r="F3179" i="4"/>
  <c r="E3179" i="4"/>
  <c r="D3179" i="4"/>
  <c r="C3179" i="4"/>
  <c r="C3180" i="4" l="1"/>
  <c r="G3180" i="4"/>
  <c r="F3180" i="4"/>
  <c r="E3180" i="4"/>
  <c r="D3180" i="4"/>
  <c r="F3181" i="4" l="1"/>
  <c r="E3181" i="4"/>
  <c r="D3181" i="4"/>
  <c r="C3181" i="4"/>
  <c r="G3181" i="4"/>
  <c r="G3182" i="4" l="1"/>
  <c r="F3182" i="4"/>
  <c r="E3182" i="4"/>
  <c r="D3182" i="4"/>
  <c r="C3182" i="4"/>
  <c r="D3183" i="4" l="1"/>
  <c r="C3183" i="4"/>
  <c r="G3183" i="4"/>
  <c r="F3183" i="4"/>
  <c r="E3183" i="4"/>
  <c r="G3184" i="4" l="1"/>
  <c r="F3184" i="4"/>
  <c r="E3184" i="4"/>
  <c r="D3184" i="4"/>
  <c r="C3184" i="4"/>
  <c r="G3185" i="4" l="1"/>
  <c r="F3185" i="4"/>
  <c r="E3185" i="4"/>
  <c r="D3185" i="4"/>
  <c r="C3185" i="4"/>
  <c r="E3186" i="4" l="1"/>
  <c r="D3186" i="4"/>
  <c r="C3186" i="4"/>
  <c r="G3186" i="4"/>
  <c r="F3186" i="4"/>
  <c r="G3187" i="4" l="1"/>
  <c r="F3187" i="4"/>
  <c r="E3187" i="4"/>
  <c r="D3187" i="4"/>
  <c r="C3187" i="4"/>
  <c r="C3188" i="4" l="1"/>
  <c r="G3188" i="4"/>
  <c r="F3188" i="4"/>
  <c r="E3188" i="4"/>
  <c r="D3188" i="4"/>
  <c r="F3189" i="4" l="1"/>
  <c r="E3189" i="4"/>
  <c r="G3189" i="4"/>
  <c r="D3189" i="4"/>
  <c r="C3189" i="4"/>
  <c r="G3190" i="4" l="1"/>
  <c r="F3190" i="4"/>
  <c r="E3190" i="4"/>
  <c r="D3190" i="4"/>
  <c r="C3190" i="4"/>
  <c r="D3191" i="4" l="1"/>
  <c r="C3191" i="4"/>
  <c r="G3191" i="4"/>
  <c r="F3191" i="4"/>
  <c r="E3191" i="4"/>
  <c r="G3192" i="4" l="1"/>
  <c r="F3192" i="4"/>
  <c r="E3192" i="4"/>
  <c r="D3192" i="4"/>
  <c r="C3192" i="4"/>
  <c r="G3193" i="4" l="1"/>
  <c r="F3193" i="4"/>
  <c r="E3193" i="4"/>
  <c r="D3193" i="4"/>
  <c r="C3193" i="4"/>
  <c r="E3194" i="4" l="1"/>
  <c r="D3194" i="4"/>
  <c r="C3194" i="4"/>
  <c r="G3194" i="4"/>
  <c r="F3194" i="4"/>
  <c r="G3195" i="4" l="1"/>
  <c r="F3195" i="4"/>
  <c r="E3195" i="4"/>
  <c r="D3195" i="4"/>
  <c r="C3195" i="4"/>
  <c r="C3196" i="4" l="1"/>
  <c r="G3196" i="4"/>
  <c r="F3196" i="4"/>
  <c r="E3196" i="4"/>
  <c r="D3196" i="4"/>
  <c r="F3197" i="4" l="1"/>
  <c r="E3197" i="4"/>
  <c r="D3197" i="4"/>
  <c r="C3197" i="4"/>
  <c r="G3197" i="4"/>
  <c r="G3198" i="4" l="1"/>
  <c r="F3198" i="4"/>
  <c r="E3198" i="4"/>
  <c r="D3198" i="4"/>
  <c r="C3198" i="4"/>
  <c r="D3199" i="4" l="1"/>
  <c r="C3199" i="4"/>
  <c r="G3199" i="4"/>
  <c r="F3199" i="4"/>
  <c r="E3199" i="4"/>
  <c r="G3200" i="4" l="1"/>
  <c r="F3200" i="4"/>
  <c r="E3200" i="4"/>
  <c r="D3200" i="4"/>
  <c r="C3200" i="4"/>
  <c r="G3201" i="4" l="1"/>
  <c r="F3201" i="4"/>
  <c r="E3201" i="4"/>
  <c r="D3201" i="4"/>
  <c r="C3201" i="4"/>
  <c r="E3202" i="4" l="1"/>
  <c r="D3202" i="4"/>
  <c r="C3202" i="4"/>
  <c r="G3202" i="4"/>
  <c r="F3202" i="4"/>
  <c r="G3203" i="4" l="1"/>
  <c r="F3203" i="4"/>
  <c r="E3203" i="4"/>
  <c r="D3203" i="4"/>
  <c r="C3203" i="4"/>
  <c r="C3204" i="4" l="1"/>
  <c r="G3204" i="4"/>
  <c r="F3204" i="4"/>
  <c r="E3204" i="4"/>
  <c r="D3204" i="4"/>
  <c r="F3205" i="4" l="1"/>
  <c r="E3205" i="4"/>
  <c r="D3205" i="4"/>
  <c r="C3205" i="4"/>
  <c r="G3205" i="4"/>
  <c r="G3206" i="4" l="1"/>
  <c r="F3206" i="4"/>
  <c r="E3206" i="4"/>
  <c r="D3206" i="4"/>
  <c r="C3206" i="4"/>
  <c r="D3207" i="4" l="1"/>
  <c r="C3207" i="4"/>
  <c r="G3207" i="4"/>
  <c r="F3207" i="4"/>
  <c r="E3207" i="4"/>
  <c r="G3208" i="4" l="1"/>
  <c r="F3208" i="4"/>
  <c r="E3208" i="4"/>
  <c r="D3208" i="4"/>
  <c r="C3208" i="4"/>
  <c r="G3209" i="4" l="1"/>
  <c r="F3209" i="4"/>
  <c r="E3209" i="4"/>
  <c r="D3209" i="4"/>
  <c r="C3209" i="4"/>
  <c r="E3210" i="4" l="1"/>
  <c r="D3210" i="4"/>
  <c r="C3210" i="4"/>
  <c r="G3210" i="4"/>
  <c r="F3210" i="4"/>
  <c r="G3211" i="4" l="1"/>
  <c r="F3211" i="4"/>
  <c r="E3211" i="4"/>
  <c r="D3211" i="4"/>
  <c r="C3211" i="4"/>
  <c r="C3212" i="4" l="1"/>
  <c r="G3212" i="4"/>
  <c r="F3212" i="4"/>
  <c r="E3212" i="4"/>
  <c r="D3212" i="4"/>
  <c r="F3213" i="4" l="1"/>
  <c r="E3213" i="4"/>
  <c r="D3213" i="4"/>
  <c r="C3213" i="4"/>
  <c r="G3213" i="4"/>
  <c r="G3214" i="4" l="1"/>
  <c r="F3214" i="4"/>
  <c r="E3214" i="4"/>
  <c r="D3214" i="4"/>
  <c r="C3214" i="4"/>
  <c r="D3215" i="4" l="1"/>
  <c r="C3215" i="4"/>
  <c r="G3215" i="4"/>
  <c r="F3215" i="4"/>
  <c r="E3215" i="4"/>
  <c r="G3216" i="4" l="1"/>
  <c r="F3216" i="4"/>
  <c r="E3216" i="4"/>
  <c r="D3216" i="4"/>
  <c r="C3216" i="4"/>
  <c r="G3217" i="4" l="1"/>
  <c r="F3217" i="4"/>
  <c r="E3217" i="4"/>
  <c r="D3217" i="4"/>
  <c r="C3217" i="4"/>
  <c r="E3218" i="4" l="1"/>
  <c r="D3218" i="4"/>
  <c r="C3218" i="4"/>
  <c r="G3218" i="4"/>
  <c r="F3218" i="4"/>
  <c r="G3219" i="4" l="1"/>
  <c r="F3219" i="4"/>
  <c r="E3219" i="4"/>
  <c r="D3219" i="4"/>
  <c r="C3219" i="4"/>
  <c r="C3220" i="4" l="1"/>
  <c r="G3220" i="4"/>
  <c r="F3220" i="4"/>
  <c r="E3220" i="4"/>
  <c r="D3220" i="4"/>
  <c r="F3221" i="4" l="1"/>
  <c r="E3221" i="4"/>
  <c r="D3221" i="4"/>
  <c r="C3221" i="4"/>
  <c r="G3221" i="4"/>
  <c r="G3222" i="4" l="1"/>
  <c r="F3222" i="4"/>
  <c r="E3222" i="4"/>
  <c r="D3222" i="4"/>
  <c r="C3222" i="4"/>
  <c r="D3223" i="4" l="1"/>
  <c r="C3223" i="4"/>
  <c r="G3223" i="4"/>
  <c r="F3223" i="4"/>
  <c r="E3223" i="4"/>
  <c r="G3224" i="4" l="1"/>
  <c r="F3224" i="4"/>
  <c r="E3224" i="4"/>
  <c r="D3224" i="4"/>
  <c r="C3224" i="4"/>
  <c r="G3225" i="4" l="1"/>
  <c r="F3225" i="4"/>
  <c r="E3225" i="4"/>
  <c r="D3225" i="4"/>
  <c r="C3225" i="4"/>
  <c r="E3226" i="4" l="1"/>
  <c r="D3226" i="4"/>
  <c r="C3226" i="4"/>
  <c r="G3226" i="4"/>
  <c r="F3226" i="4"/>
  <c r="G3227" i="4" l="1"/>
  <c r="F3227" i="4"/>
  <c r="E3227" i="4"/>
  <c r="D3227" i="4"/>
  <c r="C3227" i="4"/>
  <c r="C3228" i="4" l="1"/>
  <c r="G3228" i="4"/>
  <c r="F3228" i="4"/>
  <c r="E3228" i="4"/>
  <c r="D3228" i="4"/>
  <c r="F3229" i="4" l="1"/>
  <c r="E3229" i="4"/>
  <c r="D3229" i="4"/>
  <c r="C3229" i="4"/>
  <c r="G3229" i="4"/>
  <c r="G3230" i="4" l="1"/>
  <c r="F3230" i="4"/>
  <c r="E3230" i="4"/>
  <c r="D3230" i="4"/>
  <c r="C3230" i="4"/>
  <c r="D3231" i="4" l="1"/>
  <c r="C3231" i="4"/>
  <c r="G3231" i="4"/>
  <c r="F3231" i="4"/>
  <c r="E3231" i="4"/>
  <c r="G3232" i="4" l="1"/>
  <c r="F3232" i="4"/>
  <c r="E3232" i="4"/>
  <c r="D3232" i="4"/>
  <c r="C3232" i="4"/>
  <c r="G3233" i="4" l="1"/>
  <c r="F3233" i="4"/>
  <c r="E3233" i="4"/>
  <c r="D3233" i="4"/>
  <c r="C3233" i="4"/>
  <c r="E3234" i="4" l="1"/>
  <c r="D3234" i="4"/>
  <c r="C3234" i="4"/>
  <c r="G3234" i="4"/>
  <c r="F3234" i="4"/>
  <c r="G3235" i="4" l="1"/>
  <c r="F3235" i="4"/>
  <c r="E3235" i="4"/>
  <c r="D3235" i="4"/>
  <c r="C3235" i="4"/>
  <c r="C3236" i="4" l="1"/>
  <c r="G3236" i="4"/>
  <c r="F3236" i="4"/>
  <c r="E3236" i="4"/>
  <c r="D3236" i="4"/>
  <c r="F3237" i="4" l="1"/>
  <c r="E3237" i="4"/>
  <c r="D3237" i="4"/>
  <c r="C3237" i="4"/>
  <c r="G3237" i="4"/>
  <c r="G3238" i="4" l="1"/>
  <c r="F3238" i="4"/>
  <c r="E3238" i="4"/>
  <c r="D3238" i="4"/>
  <c r="C3238" i="4"/>
  <c r="D3239" i="4" l="1"/>
  <c r="C3239" i="4"/>
  <c r="G3239" i="4"/>
  <c r="F3239" i="4"/>
  <c r="E3239" i="4"/>
  <c r="G3240" i="4" l="1"/>
  <c r="F3240" i="4"/>
  <c r="E3240" i="4"/>
  <c r="D3240" i="4"/>
  <c r="C3240" i="4"/>
  <c r="G3241" i="4" l="1"/>
  <c r="F3241" i="4"/>
  <c r="E3241" i="4"/>
  <c r="D3241" i="4"/>
  <c r="C3241" i="4"/>
  <c r="E3242" i="4" l="1"/>
  <c r="D3242" i="4"/>
  <c r="C3242" i="4"/>
  <c r="G3242" i="4"/>
  <c r="F3242" i="4"/>
  <c r="G3243" i="4" l="1"/>
  <c r="F3243" i="4"/>
  <c r="E3243" i="4"/>
  <c r="D3243" i="4"/>
  <c r="C3243" i="4"/>
  <c r="C3244" i="4" l="1"/>
  <c r="G3244" i="4"/>
  <c r="F3244" i="4"/>
  <c r="E3244" i="4"/>
  <c r="D3244" i="4"/>
  <c r="F3245" i="4" l="1"/>
  <c r="E3245" i="4"/>
  <c r="D3245" i="4"/>
  <c r="C3245" i="4"/>
  <c r="G3245" i="4"/>
  <c r="G3246" i="4" l="1"/>
  <c r="F3246" i="4"/>
  <c r="E3246" i="4"/>
  <c r="D3246" i="4"/>
  <c r="C3246" i="4"/>
  <c r="D3247" i="4" l="1"/>
  <c r="C3247" i="4"/>
  <c r="G3247" i="4"/>
  <c r="F3247" i="4"/>
  <c r="E3247" i="4"/>
  <c r="G3248" i="4" l="1"/>
  <c r="F3248" i="4"/>
  <c r="E3248" i="4"/>
  <c r="D3248" i="4"/>
  <c r="C3248" i="4"/>
  <c r="G3249" i="4" l="1"/>
  <c r="F3249" i="4"/>
  <c r="E3249" i="4"/>
  <c r="D3249" i="4"/>
  <c r="C3249" i="4"/>
  <c r="E3250" i="4" l="1"/>
  <c r="D3250" i="4"/>
  <c r="C3250" i="4"/>
  <c r="G3250" i="4"/>
  <c r="F3250" i="4"/>
  <c r="G3251" i="4" l="1"/>
  <c r="F3251" i="4"/>
  <c r="E3251" i="4"/>
  <c r="D3251" i="4"/>
  <c r="C3251" i="4"/>
  <c r="C3252" i="4" l="1"/>
  <c r="G3252" i="4"/>
  <c r="F3252" i="4"/>
  <c r="E3252" i="4"/>
  <c r="D3252" i="4"/>
  <c r="F3253" i="4" l="1"/>
  <c r="E3253" i="4"/>
  <c r="D3253" i="4"/>
  <c r="C3253" i="4"/>
  <c r="G3253" i="4"/>
  <c r="G3254" i="4" l="1"/>
  <c r="F3254" i="4"/>
  <c r="E3254" i="4"/>
  <c r="D3254" i="4"/>
  <c r="C3254" i="4"/>
  <c r="D3255" i="4" l="1"/>
  <c r="C3255" i="4"/>
  <c r="G3255" i="4"/>
  <c r="F3255" i="4"/>
  <c r="E3255" i="4"/>
  <c r="G3256" i="4" l="1"/>
  <c r="F3256" i="4"/>
  <c r="E3256" i="4"/>
  <c r="D3256" i="4"/>
  <c r="C3256" i="4"/>
  <c r="G3257" i="4" l="1"/>
  <c r="F3257" i="4"/>
  <c r="E3257" i="4"/>
  <c r="D3257" i="4"/>
  <c r="C3257" i="4"/>
  <c r="E3258" i="4" l="1"/>
  <c r="D3258" i="4"/>
  <c r="C3258" i="4"/>
  <c r="G3258" i="4"/>
  <c r="F3258" i="4"/>
  <c r="G3259" i="4" l="1"/>
  <c r="F3259" i="4"/>
  <c r="E3259" i="4"/>
  <c r="D3259" i="4"/>
  <c r="C3259" i="4"/>
  <c r="C3260" i="4" l="1"/>
  <c r="G3260" i="4"/>
  <c r="F3260" i="4"/>
  <c r="E3260" i="4"/>
  <c r="D3260" i="4"/>
  <c r="F3261" i="4" l="1"/>
  <c r="E3261" i="4"/>
  <c r="D3261" i="4"/>
  <c r="C3261" i="4"/>
  <c r="G3261" i="4"/>
  <c r="G3262" i="4" l="1"/>
  <c r="F3262" i="4"/>
  <c r="E3262" i="4"/>
  <c r="D3262" i="4"/>
  <c r="C3262" i="4"/>
  <c r="D3263" i="4" l="1"/>
  <c r="C3263" i="4"/>
  <c r="G3263" i="4"/>
  <c r="F3263" i="4"/>
  <c r="E3263" i="4"/>
  <c r="G3264" i="4" l="1"/>
  <c r="F3264" i="4"/>
  <c r="E3264" i="4"/>
  <c r="D3264" i="4"/>
  <c r="C3264" i="4"/>
  <c r="G3265" i="4" l="1"/>
  <c r="F3265" i="4"/>
  <c r="E3265" i="4"/>
  <c r="D3265" i="4"/>
  <c r="C3265" i="4"/>
  <c r="E3266" i="4" l="1"/>
  <c r="D3266" i="4"/>
  <c r="C3266" i="4"/>
  <c r="G3266" i="4"/>
  <c r="F3266" i="4"/>
  <c r="G3267" i="4" l="1"/>
  <c r="F3267" i="4"/>
  <c r="E3267" i="4"/>
  <c r="D3267" i="4"/>
  <c r="C3267" i="4"/>
  <c r="C3268" i="4" l="1"/>
  <c r="G3268" i="4"/>
  <c r="F3268" i="4"/>
  <c r="E3268" i="4"/>
  <c r="D3268" i="4"/>
  <c r="F3269" i="4" l="1"/>
  <c r="E3269" i="4"/>
  <c r="D3269" i="4"/>
  <c r="C3269" i="4"/>
  <c r="G3269" i="4"/>
  <c r="G3270" i="4" l="1"/>
  <c r="F3270" i="4"/>
  <c r="E3270" i="4"/>
  <c r="D3270" i="4"/>
  <c r="C3270" i="4"/>
  <c r="D3271" i="4" l="1"/>
  <c r="C3271" i="4"/>
  <c r="G3271" i="4"/>
  <c r="F3271" i="4"/>
  <c r="E3271" i="4"/>
  <c r="G3272" i="4" l="1"/>
  <c r="F3272" i="4"/>
  <c r="E3272" i="4"/>
  <c r="D3272" i="4"/>
  <c r="C3272" i="4"/>
  <c r="G3273" i="4" l="1"/>
  <c r="F3273" i="4"/>
  <c r="E3273" i="4"/>
  <c r="D3273" i="4"/>
  <c r="C3273" i="4"/>
  <c r="E3274" i="4" l="1"/>
  <c r="D3274" i="4"/>
  <c r="C3274" i="4"/>
  <c r="G3274" i="4"/>
  <c r="F3274" i="4"/>
  <c r="G3275" i="4" l="1"/>
  <c r="F3275" i="4"/>
  <c r="E3275" i="4"/>
  <c r="D3275" i="4"/>
  <c r="C3275" i="4"/>
  <c r="C3276" i="4" l="1"/>
  <c r="G3276" i="4"/>
  <c r="F3276" i="4"/>
  <c r="E3276" i="4"/>
  <c r="D3276" i="4"/>
  <c r="F3277" i="4" l="1"/>
  <c r="E3277" i="4"/>
  <c r="D3277" i="4"/>
  <c r="C3277" i="4"/>
  <c r="G3277" i="4"/>
  <c r="G3278" i="4" l="1"/>
  <c r="F3278" i="4"/>
  <c r="E3278" i="4"/>
  <c r="D3278" i="4"/>
  <c r="C3278" i="4"/>
  <c r="D3279" i="4" l="1"/>
  <c r="C3279" i="4"/>
  <c r="G3279" i="4"/>
  <c r="F3279" i="4"/>
  <c r="E3279" i="4"/>
  <c r="G3280" i="4" l="1"/>
  <c r="F3280" i="4"/>
  <c r="E3280" i="4"/>
  <c r="D3280" i="4"/>
  <c r="C3280" i="4"/>
  <c r="G3281" i="4" l="1"/>
  <c r="F3281" i="4"/>
  <c r="E3281" i="4"/>
  <c r="D3281" i="4"/>
  <c r="C3281" i="4"/>
  <c r="E3282" i="4" l="1"/>
  <c r="D3282" i="4"/>
  <c r="C3282" i="4"/>
  <c r="G3282" i="4"/>
  <c r="F3282" i="4"/>
  <c r="G3283" i="4" l="1"/>
  <c r="F3283" i="4"/>
  <c r="E3283" i="4"/>
  <c r="D3283" i="4"/>
  <c r="C3283" i="4"/>
  <c r="C3284" i="4" l="1"/>
  <c r="G3284" i="4"/>
  <c r="F3284" i="4"/>
  <c r="E3284" i="4"/>
  <c r="D3284" i="4"/>
  <c r="F3285" i="4" l="1"/>
  <c r="E3285" i="4"/>
  <c r="D3285" i="4"/>
  <c r="C3285" i="4"/>
  <c r="G3285" i="4"/>
  <c r="G3286" i="4" l="1"/>
  <c r="F3286" i="4"/>
  <c r="E3286" i="4"/>
  <c r="D3286" i="4"/>
  <c r="C3286" i="4"/>
  <c r="D3287" i="4" l="1"/>
  <c r="C3287" i="4"/>
  <c r="G3287" i="4"/>
  <c r="F3287" i="4"/>
  <c r="E3287" i="4"/>
  <c r="G3288" i="4" l="1"/>
  <c r="F3288" i="4"/>
  <c r="E3288" i="4"/>
  <c r="D3288" i="4"/>
  <c r="C3288" i="4"/>
  <c r="G3289" i="4" l="1"/>
  <c r="F3289" i="4"/>
  <c r="E3289" i="4"/>
  <c r="D3289" i="4"/>
  <c r="C3289" i="4"/>
  <c r="E3290" i="4" l="1"/>
  <c r="D3290" i="4"/>
  <c r="C3290" i="4"/>
  <c r="G3290" i="4"/>
  <c r="F3290" i="4"/>
  <c r="G3291" i="4" l="1"/>
  <c r="F3291" i="4"/>
  <c r="E3291" i="4"/>
  <c r="D3291" i="4"/>
  <c r="C3291" i="4"/>
  <c r="C3292" i="4" l="1"/>
  <c r="G3292" i="4"/>
  <c r="F3292" i="4"/>
  <c r="E3292" i="4"/>
  <c r="D3292" i="4"/>
  <c r="F3293" i="4" l="1"/>
  <c r="E3293" i="4"/>
  <c r="D3293" i="4"/>
  <c r="C3293" i="4"/>
  <c r="G3293" i="4"/>
  <c r="G3294" i="4" l="1"/>
  <c r="F3294" i="4"/>
  <c r="E3294" i="4"/>
  <c r="D3294" i="4"/>
  <c r="C3294" i="4"/>
  <c r="D3295" i="4" l="1"/>
  <c r="C3295" i="4"/>
  <c r="G3295" i="4"/>
  <c r="F3295" i="4"/>
  <c r="E3295" i="4"/>
  <c r="G3296" i="4" l="1"/>
  <c r="F3296" i="4"/>
  <c r="E3296" i="4"/>
  <c r="D3296" i="4"/>
  <c r="C3296" i="4"/>
  <c r="G3297" i="4" l="1"/>
  <c r="F3297" i="4"/>
  <c r="E3297" i="4"/>
  <c r="D3297" i="4"/>
  <c r="C3297" i="4"/>
  <c r="E3298" i="4" l="1"/>
  <c r="D3298" i="4"/>
  <c r="C3298" i="4"/>
  <c r="G3298" i="4"/>
  <c r="F3298" i="4"/>
  <c r="G3299" i="4" l="1"/>
  <c r="F3299" i="4"/>
  <c r="E3299" i="4"/>
  <c r="D3299" i="4"/>
  <c r="C3299" i="4"/>
  <c r="C3300" i="4" l="1"/>
  <c r="G3300" i="4"/>
  <c r="F3300" i="4"/>
  <c r="E3300" i="4"/>
  <c r="D3300" i="4"/>
  <c r="F3301" i="4" l="1"/>
  <c r="E3301" i="4"/>
  <c r="D3301" i="4"/>
  <c r="C3301" i="4"/>
  <c r="G3301" i="4"/>
  <c r="G3302" i="4" l="1"/>
  <c r="F3302" i="4"/>
  <c r="E3302" i="4"/>
  <c r="D3302" i="4"/>
  <c r="C3302" i="4"/>
  <c r="D3303" i="4" l="1"/>
  <c r="C3303" i="4"/>
  <c r="G3303" i="4"/>
  <c r="F3303" i="4"/>
  <c r="E3303" i="4"/>
  <c r="G3304" i="4" l="1"/>
  <c r="F3304" i="4"/>
  <c r="E3304" i="4"/>
  <c r="D3304" i="4"/>
  <c r="C3304" i="4"/>
  <c r="G3305" i="4" l="1"/>
  <c r="F3305" i="4"/>
  <c r="E3305" i="4"/>
  <c r="D3305" i="4"/>
  <c r="C3305" i="4"/>
  <c r="E3306" i="4" l="1"/>
  <c r="D3306" i="4"/>
  <c r="C3306" i="4"/>
  <c r="G3306" i="4"/>
  <c r="F3306" i="4"/>
  <c r="G3307" i="4" l="1"/>
  <c r="F3307" i="4"/>
  <c r="E3307" i="4"/>
  <c r="D3307" i="4"/>
  <c r="C3307" i="4"/>
  <c r="C3308" i="4" l="1"/>
  <c r="G3308" i="4"/>
  <c r="F3308" i="4"/>
  <c r="E3308" i="4"/>
  <c r="D3308" i="4"/>
  <c r="F3309" i="4" l="1"/>
  <c r="E3309" i="4"/>
  <c r="D3309" i="4"/>
  <c r="C3309" i="4"/>
  <c r="G3309" i="4"/>
  <c r="G3310" i="4" l="1"/>
  <c r="F3310" i="4"/>
  <c r="E3310" i="4"/>
  <c r="D3310" i="4"/>
  <c r="C3310" i="4"/>
  <c r="D3311" i="4" l="1"/>
  <c r="C3311" i="4"/>
  <c r="G3311" i="4"/>
  <c r="F3311" i="4"/>
  <c r="E3311" i="4"/>
  <c r="G3312" i="4" l="1"/>
  <c r="F3312" i="4"/>
  <c r="E3312" i="4"/>
  <c r="D3312" i="4"/>
  <c r="C3312" i="4"/>
  <c r="G3313" i="4" l="1"/>
  <c r="F3313" i="4"/>
  <c r="E3313" i="4"/>
  <c r="D3313" i="4"/>
  <c r="C3313" i="4"/>
  <c r="E3314" i="4" l="1"/>
  <c r="D3314" i="4"/>
  <c r="C3314" i="4"/>
  <c r="G3314" i="4"/>
  <c r="F3314" i="4"/>
  <c r="G3315" i="4" l="1"/>
  <c r="F3315" i="4"/>
  <c r="E3315" i="4"/>
  <c r="D3315" i="4"/>
  <c r="C3315" i="4"/>
  <c r="C3316" i="4" l="1"/>
  <c r="G3316" i="4"/>
  <c r="F3316" i="4"/>
  <c r="E3316" i="4"/>
  <c r="D3316" i="4"/>
  <c r="F3317" i="4" l="1"/>
  <c r="E3317" i="4"/>
  <c r="D3317" i="4"/>
  <c r="C3317" i="4"/>
  <c r="G3317" i="4"/>
  <c r="G3318" i="4" l="1"/>
  <c r="F3318" i="4"/>
  <c r="E3318" i="4"/>
  <c r="D3318" i="4"/>
  <c r="C3318" i="4"/>
  <c r="D3319" i="4" l="1"/>
  <c r="C3319" i="4"/>
  <c r="G3319" i="4"/>
  <c r="F3319" i="4"/>
  <c r="E3319" i="4"/>
  <c r="G3320" i="4" l="1"/>
  <c r="F3320" i="4"/>
  <c r="E3320" i="4"/>
  <c r="D3320" i="4"/>
  <c r="C3320" i="4"/>
  <c r="G3321" i="4" l="1"/>
  <c r="F3321" i="4"/>
  <c r="E3321" i="4"/>
  <c r="D3321" i="4"/>
  <c r="C3321" i="4"/>
  <c r="E3322" i="4" l="1"/>
  <c r="D3322" i="4"/>
  <c r="C3322" i="4"/>
  <c r="G3322" i="4"/>
  <c r="F3322" i="4"/>
  <c r="G3323" i="4" l="1"/>
  <c r="F3323" i="4"/>
  <c r="E3323" i="4"/>
  <c r="D3323" i="4"/>
  <c r="C3323" i="4"/>
  <c r="C3324" i="4" l="1"/>
  <c r="G3324" i="4"/>
  <c r="F3324" i="4"/>
  <c r="E3324" i="4"/>
  <c r="D3324" i="4"/>
  <c r="F3325" i="4" l="1"/>
  <c r="E3325" i="4"/>
  <c r="D3325" i="4"/>
  <c r="C3325" i="4"/>
  <c r="G3325" i="4"/>
  <c r="G3326" i="4" l="1"/>
  <c r="F3326" i="4"/>
  <c r="E3326" i="4"/>
  <c r="D3326" i="4"/>
  <c r="C3326" i="4"/>
  <c r="D3327" i="4" l="1"/>
  <c r="C3327" i="4"/>
  <c r="G3327" i="4"/>
  <c r="F3327" i="4"/>
  <c r="E3327" i="4"/>
  <c r="G3328" i="4" l="1"/>
  <c r="F3328" i="4"/>
  <c r="E3328" i="4"/>
  <c r="D3328" i="4"/>
  <c r="C3328" i="4"/>
  <c r="G3329" i="4" l="1"/>
  <c r="F3329" i="4"/>
  <c r="E3329" i="4"/>
  <c r="D3329" i="4"/>
  <c r="C3329" i="4"/>
  <c r="E3330" i="4" l="1"/>
  <c r="D3330" i="4"/>
  <c r="C3330" i="4"/>
  <c r="G3330" i="4"/>
  <c r="F3330" i="4"/>
  <c r="G3331" i="4" l="1"/>
  <c r="F3331" i="4"/>
  <c r="E3331" i="4"/>
  <c r="D3331" i="4"/>
  <c r="C3331" i="4"/>
  <c r="C3332" i="4" l="1"/>
  <c r="G3332" i="4"/>
  <c r="F3332" i="4"/>
  <c r="E3332" i="4"/>
  <c r="D3332" i="4"/>
  <c r="F3333" i="4" l="1"/>
  <c r="E3333" i="4"/>
  <c r="D3333" i="4"/>
  <c r="C3333" i="4"/>
  <c r="G3333" i="4"/>
  <c r="G3334" i="4" l="1"/>
  <c r="F3334" i="4"/>
  <c r="E3334" i="4"/>
  <c r="D3334" i="4"/>
  <c r="C3334" i="4"/>
  <c r="D3335" i="4" l="1"/>
  <c r="C3335" i="4"/>
  <c r="G3335" i="4"/>
  <c r="F3335" i="4"/>
  <c r="E3335" i="4"/>
  <c r="G3336" i="4" l="1"/>
  <c r="F3336" i="4"/>
  <c r="E3336" i="4"/>
  <c r="D3336" i="4"/>
  <c r="C3336" i="4"/>
  <c r="G3337" i="4" l="1"/>
  <c r="F3337" i="4"/>
  <c r="E3337" i="4"/>
  <c r="D3337" i="4"/>
  <c r="C3337" i="4"/>
  <c r="E3338" i="4" l="1"/>
  <c r="D3338" i="4"/>
  <c r="C3338" i="4"/>
  <c r="G3338" i="4"/>
  <c r="F3338" i="4"/>
  <c r="G3339" i="4" l="1"/>
  <c r="F3339" i="4"/>
  <c r="E3339" i="4"/>
  <c r="D3339" i="4"/>
  <c r="C3339" i="4"/>
  <c r="C3340" i="4" l="1"/>
  <c r="G3340" i="4"/>
  <c r="F3340" i="4"/>
  <c r="E3340" i="4"/>
  <c r="D3340" i="4"/>
  <c r="F3341" i="4" l="1"/>
  <c r="E3341" i="4"/>
  <c r="D3341" i="4"/>
  <c r="C3341" i="4"/>
  <c r="G3341" i="4"/>
  <c r="G3342" i="4" l="1"/>
  <c r="F3342" i="4"/>
  <c r="E3342" i="4"/>
  <c r="D3342" i="4"/>
  <c r="C3342" i="4"/>
  <c r="D3343" i="4" l="1"/>
  <c r="C3343" i="4"/>
  <c r="G3343" i="4"/>
  <c r="F3343" i="4"/>
  <c r="E3343" i="4"/>
  <c r="G3344" i="4" l="1"/>
  <c r="F3344" i="4"/>
  <c r="E3344" i="4"/>
  <c r="D3344" i="4"/>
  <c r="C3344" i="4"/>
  <c r="G3345" i="4" l="1"/>
  <c r="F3345" i="4"/>
  <c r="E3345" i="4"/>
  <c r="D3345" i="4"/>
  <c r="C3345" i="4"/>
  <c r="E3346" i="4" l="1"/>
  <c r="D3346" i="4"/>
  <c r="C3346" i="4"/>
  <c r="G3346" i="4"/>
  <c r="F3346" i="4"/>
  <c r="G3347" i="4" l="1"/>
  <c r="F3347" i="4"/>
  <c r="E3347" i="4"/>
  <c r="D3347" i="4"/>
  <c r="C3347" i="4"/>
  <c r="C3348" i="4" l="1"/>
  <c r="G3348" i="4"/>
  <c r="F3348" i="4"/>
  <c r="E3348" i="4"/>
  <c r="D3348" i="4"/>
  <c r="F3349" i="4" l="1"/>
  <c r="E3349" i="4"/>
  <c r="D3349" i="4"/>
  <c r="C3349" i="4"/>
  <c r="G3349" i="4"/>
  <c r="G3350" i="4" l="1"/>
  <c r="F3350" i="4"/>
  <c r="E3350" i="4"/>
  <c r="D3350" i="4"/>
  <c r="C3350" i="4"/>
  <c r="D3351" i="4" l="1"/>
  <c r="C3351" i="4"/>
  <c r="G3351" i="4"/>
  <c r="F3351" i="4"/>
  <c r="E3351" i="4"/>
  <c r="G3352" i="4" l="1"/>
  <c r="F3352" i="4"/>
  <c r="E3352" i="4"/>
  <c r="D3352" i="4"/>
  <c r="C3352" i="4"/>
  <c r="G3353" i="4" l="1"/>
  <c r="F3353" i="4"/>
  <c r="E3353" i="4"/>
  <c r="D3353" i="4"/>
  <c r="C3353" i="4"/>
  <c r="E3354" i="4" l="1"/>
  <c r="D3354" i="4"/>
  <c r="C3354" i="4"/>
  <c r="G3354" i="4"/>
  <c r="F3354" i="4"/>
  <c r="G3355" i="4" l="1"/>
  <c r="F3355" i="4"/>
  <c r="E3355" i="4"/>
  <c r="D3355" i="4"/>
  <c r="C3355" i="4"/>
  <c r="C3356" i="4" l="1"/>
  <c r="G3356" i="4"/>
  <c r="F3356" i="4"/>
  <c r="E3356" i="4"/>
  <c r="D3356" i="4"/>
  <c r="F3357" i="4" l="1"/>
  <c r="E3357" i="4"/>
  <c r="D3357" i="4"/>
  <c r="C3357" i="4"/>
  <c r="G3357" i="4"/>
  <c r="G3358" i="4" l="1"/>
  <c r="F3358" i="4"/>
  <c r="E3358" i="4"/>
  <c r="D3358" i="4"/>
  <c r="C3358" i="4"/>
  <c r="D3359" i="4" l="1"/>
  <c r="C3359" i="4"/>
  <c r="G3359" i="4"/>
  <c r="F3359" i="4"/>
  <c r="E3359" i="4"/>
  <c r="G3360" i="4" l="1"/>
  <c r="F3360" i="4"/>
  <c r="E3360" i="4"/>
  <c r="D3360" i="4"/>
  <c r="C3360" i="4"/>
  <c r="G3361" i="4" l="1"/>
  <c r="F3361" i="4"/>
  <c r="E3361" i="4"/>
  <c r="D3361" i="4"/>
  <c r="C3361" i="4"/>
  <c r="E3362" i="4" l="1"/>
  <c r="D3362" i="4"/>
  <c r="C3362" i="4"/>
  <c r="G3362" i="4"/>
  <c r="F3362" i="4"/>
  <c r="G3363" i="4" l="1"/>
  <c r="F3363" i="4"/>
  <c r="E3363" i="4"/>
  <c r="D3363" i="4"/>
  <c r="C3363" i="4"/>
  <c r="C3364" i="4" l="1"/>
  <c r="G3364" i="4"/>
  <c r="F3364" i="4"/>
  <c r="E3364" i="4"/>
  <c r="D3364" i="4"/>
  <c r="F3365" i="4" l="1"/>
  <c r="E3365" i="4"/>
  <c r="D3365" i="4"/>
  <c r="C3365" i="4"/>
  <c r="G3365" i="4"/>
  <c r="G3366" i="4" l="1"/>
  <c r="F3366" i="4"/>
  <c r="E3366" i="4"/>
  <c r="D3366" i="4"/>
  <c r="C3366" i="4"/>
  <c r="D3367" i="4" l="1"/>
  <c r="C3367" i="4"/>
  <c r="G3367" i="4"/>
  <c r="F3367" i="4"/>
  <c r="E3367" i="4"/>
  <c r="G3368" i="4" l="1"/>
  <c r="F3368" i="4"/>
  <c r="E3368" i="4"/>
  <c r="D3368" i="4"/>
  <c r="C3368" i="4"/>
  <c r="G3369" i="4" l="1"/>
  <c r="F3369" i="4"/>
  <c r="E3369" i="4"/>
  <c r="D3369" i="4"/>
  <c r="C3369" i="4"/>
  <c r="E3370" i="4" l="1"/>
  <c r="D3370" i="4"/>
  <c r="C3370" i="4"/>
  <c r="G3370" i="4"/>
  <c r="F3370" i="4"/>
  <c r="G3371" i="4" l="1"/>
  <c r="F3371" i="4"/>
  <c r="E3371" i="4"/>
  <c r="D3371" i="4"/>
  <c r="C3371" i="4"/>
  <c r="C3372" i="4" l="1"/>
  <c r="G3372" i="4"/>
  <c r="F3372" i="4"/>
  <c r="E3372" i="4"/>
  <c r="D3372" i="4"/>
  <c r="F3373" i="4" l="1"/>
  <c r="E3373" i="4"/>
  <c r="D3373" i="4"/>
  <c r="C3373" i="4"/>
  <c r="G3373" i="4"/>
  <c r="G3374" i="4" l="1"/>
  <c r="F3374" i="4"/>
  <c r="E3374" i="4"/>
  <c r="D3374" i="4"/>
  <c r="C3374" i="4"/>
  <c r="D3375" i="4" l="1"/>
  <c r="C3375" i="4"/>
  <c r="G3375" i="4"/>
  <c r="F3375" i="4"/>
  <c r="E3375" i="4"/>
  <c r="G3376" i="4" l="1"/>
  <c r="F3376" i="4"/>
  <c r="E3376" i="4"/>
  <c r="D3376" i="4"/>
  <c r="C3376" i="4"/>
  <c r="G3377" i="4" l="1"/>
  <c r="F3377" i="4"/>
  <c r="E3377" i="4"/>
  <c r="D3377" i="4"/>
  <c r="C3377" i="4"/>
  <c r="E3378" i="4" l="1"/>
  <c r="D3378" i="4"/>
  <c r="C3378" i="4"/>
  <c r="G3378" i="4"/>
  <c r="F3378" i="4"/>
  <c r="G3379" i="4" l="1"/>
  <c r="F3379" i="4"/>
  <c r="E3379" i="4"/>
  <c r="D3379" i="4"/>
  <c r="C3379" i="4"/>
  <c r="C3380" i="4" l="1"/>
  <c r="G3380" i="4"/>
  <c r="F3380" i="4"/>
  <c r="E3380" i="4"/>
  <c r="D3380" i="4"/>
  <c r="F3381" i="4" l="1"/>
  <c r="E3381" i="4"/>
  <c r="D3381" i="4"/>
  <c r="C3381" i="4"/>
  <c r="G3381" i="4"/>
  <c r="G3382" i="4" l="1"/>
  <c r="F3382" i="4"/>
  <c r="E3382" i="4"/>
  <c r="D3382" i="4"/>
  <c r="C3382" i="4"/>
  <c r="D3383" i="4" l="1"/>
  <c r="C3383" i="4"/>
  <c r="G3383" i="4"/>
  <c r="F3383" i="4"/>
  <c r="E3383" i="4"/>
  <c r="G3384" i="4" l="1"/>
  <c r="F3384" i="4"/>
  <c r="E3384" i="4"/>
  <c r="D3384" i="4"/>
  <c r="C3384" i="4"/>
  <c r="G3385" i="4" l="1"/>
  <c r="F3385" i="4"/>
  <c r="E3385" i="4"/>
  <c r="D3385" i="4"/>
  <c r="C3385" i="4"/>
  <c r="E3386" i="4" l="1"/>
  <c r="D3386" i="4"/>
  <c r="C3386" i="4"/>
  <c r="G3386" i="4"/>
  <c r="F3386" i="4"/>
  <c r="G3387" i="4" l="1"/>
  <c r="F3387" i="4"/>
  <c r="E3387" i="4"/>
  <c r="D3387" i="4"/>
  <c r="C3387" i="4"/>
  <c r="C3388" i="4" l="1"/>
  <c r="G3388" i="4"/>
  <c r="F3388" i="4"/>
  <c r="E3388" i="4"/>
  <c r="D3388" i="4"/>
  <c r="F3389" i="4" l="1"/>
  <c r="E3389" i="4"/>
  <c r="D3389" i="4"/>
  <c r="C3389" i="4"/>
  <c r="G3389" i="4"/>
  <c r="G3390" i="4" l="1"/>
  <c r="F3390" i="4"/>
  <c r="E3390" i="4"/>
  <c r="D3390" i="4"/>
  <c r="C3390" i="4"/>
  <c r="D3391" i="4" l="1"/>
  <c r="C3391" i="4"/>
  <c r="G3391" i="4"/>
  <c r="F3391" i="4"/>
  <c r="E3391" i="4"/>
  <c r="G3392" i="4" l="1"/>
  <c r="F3392" i="4"/>
  <c r="E3392" i="4"/>
  <c r="D3392" i="4"/>
  <c r="C3392" i="4"/>
  <c r="G3393" i="4" l="1"/>
  <c r="F3393" i="4"/>
  <c r="E3393" i="4"/>
  <c r="D3393" i="4"/>
  <c r="C3393" i="4"/>
  <c r="E3394" i="4" l="1"/>
  <c r="D3394" i="4"/>
  <c r="C3394" i="4"/>
  <c r="G3394" i="4"/>
  <c r="F3394" i="4"/>
  <c r="G3395" i="4" l="1"/>
  <c r="F3395" i="4"/>
  <c r="E3395" i="4"/>
  <c r="D3395" i="4"/>
  <c r="C3395" i="4"/>
  <c r="C3396" i="4" l="1"/>
  <c r="G3396" i="4"/>
  <c r="F3396" i="4"/>
  <c r="E3396" i="4"/>
  <c r="D3396" i="4"/>
  <c r="F3397" i="4" l="1"/>
  <c r="E3397" i="4"/>
  <c r="D3397" i="4"/>
  <c r="C3397" i="4"/>
  <c r="G3397" i="4"/>
  <c r="G3398" i="4" l="1"/>
  <c r="F3398" i="4"/>
  <c r="E3398" i="4"/>
  <c r="D3398" i="4"/>
  <c r="C3398" i="4"/>
  <c r="D3399" i="4" l="1"/>
  <c r="C3399" i="4"/>
  <c r="G3399" i="4"/>
  <c r="F3399" i="4"/>
  <c r="E3399" i="4"/>
  <c r="G3400" i="4" l="1"/>
  <c r="F3400" i="4"/>
  <c r="E3400" i="4"/>
  <c r="D3400" i="4"/>
  <c r="C3400" i="4"/>
  <c r="G3401" i="4" l="1"/>
  <c r="F3401" i="4"/>
  <c r="E3401" i="4"/>
  <c r="D3401" i="4"/>
  <c r="C3401" i="4"/>
  <c r="E3402" i="4" l="1"/>
  <c r="D3402" i="4"/>
  <c r="C3402" i="4"/>
  <c r="G3402" i="4"/>
  <c r="F3402" i="4"/>
  <c r="G3403" i="4" l="1"/>
  <c r="F3403" i="4"/>
  <c r="E3403" i="4"/>
  <c r="D3403" i="4"/>
  <c r="C3403" i="4"/>
  <c r="C3404" i="4" l="1"/>
  <c r="G3404" i="4"/>
  <c r="F3404" i="4"/>
  <c r="E3404" i="4"/>
  <c r="D3404" i="4"/>
  <c r="F3405" i="4" l="1"/>
  <c r="E3405" i="4"/>
  <c r="D3405" i="4"/>
  <c r="C3405" i="4"/>
  <c r="G3405" i="4"/>
  <c r="G3406" i="4" l="1"/>
  <c r="F3406" i="4"/>
  <c r="E3406" i="4"/>
  <c r="D3406" i="4"/>
  <c r="C3406" i="4"/>
  <c r="D3407" i="4" l="1"/>
  <c r="C3407" i="4"/>
  <c r="G3407" i="4"/>
  <c r="F3407" i="4"/>
  <c r="E3407" i="4"/>
  <c r="G3408" i="4" l="1"/>
  <c r="F3408" i="4"/>
  <c r="E3408" i="4"/>
  <c r="D3408" i="4"/>
  <c r="C3408" i="4"/>
  <c r="G3409" i="4" l="1"/>
  <c r="F3409" i="4"/>
  <c r="E3409" i="4"/>
  <c r="D3409" i="4"/>
  <c r="C3409" i="4"/>
  <c r="E3410" i="4" l="1"/>
  <c r="D3410" i="4"/>
  <c r="C3410" i="4"/>
  <c r="G3410" i="4"/>
  <c r="F3410" i="4"/>
  <c r="G3411" i="4" l="1"/>
  <c r="F3411" i="4"/>
  <c r="E3411" i="4"/>
  <c r="D3411" i="4"/>
  <c r="C3411" i="4"/>
  <c r="C3412" i="4" l="1"/>
  <c r="G3412" i="4"/>
  <c r="F3412" i="4"/>
  <c r="E3412" i="4"/>
  <c r="D3412" i="4"/>
  <c r="F3413" i="4" l="1"/>
  <c r="E3413" i="4"/>
  <c r="D3413" i="4"/>
  <c r="C3413" i="4"/>
  <c r="G3413" i="4"/>
  <c r="G3414" i="4" l="1"/>
  <c r="F3414" i="4"/>
  <c r="E3414" i="4"/>
  <c r="D3414" i="4"/>
  <c r="C3414" i="4"/>
  <c r="D3415" i="4" l="1"/>
  <c r="C3415" i="4"/>
  <c r="G3415" i="4"/>
  <c r="F3415" i="4"/>
  <c r="E3415" i="4"/>
  <c r="G3416" i="4" l="1"/>
  <c r="F3416" i="4"/>
  <c r="E3416" i="4"/>
  <c r="D3416" i="4"/>
  <c r="C3416" i="4"/>
  <c r="G3417" i="4" l="1"/>
  <c r="F3417" i="4"/>
  <c r="E3417" i="4"/>
  <c r="D3417" i="4"/>
  <c r="C3417" i="4"/>
  <c r="E3418" i="4" l="1"/>
  <c r="D3418" i="4"/>
  <c r="C3418" i="4"/>
  <c r="G3418" i="4"/>
  <c r="F3418" i="4"/>
  <c r="G3419" i="4" l="1"/>
  <c r="F3419" i="4"/>
  <c r="E3419" i="4"/>
  <c r="D3419" i="4"/>
  <c r="C3419" i="4"/>
  <c r="C3420" i="4" l="1"/>
  <c r="G3420" i="4"/>
  <c r="F3420" i="4"/>
  <c r="E3420" i="4"/>
  <c r="D3420" i="4"/>
  <c r="F3421" i="4" l="1"/>
  <c r="E3421" i="4"/>
  <c r="D3421" i="4"/>
  <c r="C3421" i="4"/>
  <c r="G3421" i="4"/>
  <c r="G3422" i="4" l="1"/>
  <c r="F3422" i="4"/>
  <c r="E3422" i="4"/>
  <c r="D3422" i="4"/>
  <c r="C3422" i="4"/>
  <c r="D3423" i="4" l="1"/>
  <c r="C3423" i="4"/>
  <c r="G3423" i="4"/>
  <c r="F3423" i="4"/>
  <c r="E3423" i="4"/>
  <c r="G3424" i="4" l="1"/>
  <c r="F3424" i="4"/>
  <c r="E3424" i="4"/>
  <c r="D3424" i="4"/>
  <c r="C3424" i="4"/>
  <c r="G3425" i="4" l="1"/>
  <c r="F3425" i="4"/>
  <c r="E3425" i="4"/>
  <c r="D3425" i="4"/>
  <c r="C3425" i="4"/>
  <c r="E3426" i="4" l="1"/>
  <c r="D3426" i="4"/>
  <c r="C3426" i="4"/>
  <c r="G3426" i="4"/>
  <c r="F3426" i="4"/>
  <c r="G3427" i="4" l="1"/>
  <c r="F3427" i="4"/>
  <c r="E3427" i="4"/>
  <c r="D3427" i="4"/>
  <c r="C3427" i="4"/>
  <c r="C3428" i="4" l="1"/>
  <c r="G3428" i="4"/>
  <c r="F3428" i="4"/>
  <c r="E3428" i="4"/>
  <c r="D3428" i="4"/>
  <c r="F3429" i="4" l="1"/>
  <c r="E3429" i="4"/>
  <c r="D3429" i="4"/>
  <c r="C3429" i="4"/>
  <c r="G3429" i="4"/>
  <c r="G3430" i="4" l="1"/>
  <c r="F3430" i="4"/>
  <c r="E3430" i="4"/>
  <c r="D3430" i="4"/>
  <c r="C3430" i="4"/>
  <c r="D3431" i="4" l="1"/>
  <c r="C3431" i="4"/>
  <c r="G3431" i="4"/>
  <c r="F3431" i="4"/>
  <c r="E3431" i="4"/>
  <c r="G3432" i="4" l="1"/>
  <c r="F3432" i="4"/>
  <c r="E3432" i="4"/>
  <c r="D3432" i="4"/>
  <c r="C3432" i="4"/>
  <c r="G3433" i="4" l="1"/>
  <c r="F3433" i="4"/>
  <c r="E3433" i="4"/>
  <c r="D3433" i="4"/>
  <c r="C3433" i="4"/>
  <c r="E3434" i="4" l="1"/>
  <c r="D3434" i="4"/>
  <c r="C3434" i="4"/>
  <c r="G3434" i="4"/>
  <c r="F3434" i="4"/>
  <c r="G3435" i="4" l="1"/>
  <c r="F3435" i="4"/>
  <c r="E3435" i="4"/>
  <c r="D3435" i="4"/>
  <c r="C3435" i="4"/>
  <c r="C3436" i="4" l="1"/>
  <c r="G3436" i="4"/>
  <c r="F3436" i="4"/>
  <c r="E3436" i="4"/>
  <c r="D3436" i="4"/>
  <c r="F3437" i="4" l="1"/>
  <c r="E3437" i="4"/>
  <c r="D3437" i="4"/>
  <c r="C3437" i="4"/>
  <c r="G3437" i="4"/>
  <c r="G3438" i="4" l="1"/>
  <c r="F3438" i="4"/>
  <c r="E3438" i="4"/>
  <c r="D3438" i="4"/>
  <c r="C3438" i="4"/>
  <c r="D3439" i="4" l="1"/>
  <c r="C3439" i="4"/>
  <c r="G3439" i="4"/>
  <c r="F3439" i="4"/>
  <c r="E3439" i="4"/>
  <c r="G3440" i="4" l="1"/>
  <c r="F3440" i="4"/>
  <c r="E3440" i="4"/>
  <c r="D3440" i="4"/>
  <c r="C3440" i="4"/>
  <c r="G3441" i="4" l="1"/>
  <c r="F3441" i="4"/>
  <c r="E3441" i="4"/>
  <c r="D3441" i="4"/>
  <c r="C3441" i="4"/>
  <c r="E3442" i="4" l="1"/>
  <c r="D3442" i="4"/>
  <c r="C3442" i="4"/>
  <c r="G3442" i="4"/>
  <c r="F3442" i="4"/>
  <c r="G3443" i="4" l="1"/>
  <c r="F3443" i="4"/>
  <c r="E3443" i="4"/>
  <c r="D3443" i="4"/>
  <c r="C3443" i="4"/>
  <c r="C3444" i="4" l="1"/>
  <c r="G3444" i="4"/>
  <c r="F3444" i="4"/>
  <c r="E3444" i="4"/>
  <c r="D3444" i="4"/>
  <c r="F3445" i="4" l="1"/>
  <c r="E3445" i="4"/>
  <c r="D3445" i="4"/>
  <c r="C3445" i="4"/>
  <c r="G3445" i="4"/>
  <c r="G3446" i="4" l="1"/>
  <c r="F3446" i="4"/>
  <c r="E3446" i="4"/>
  <c r="D3446" i="4"/>
  <c r="C3446" i="4"/>
  <c r="D3447" i="4" l="1"/>
  <c r="C3447" i="4"/>
  <c r="G3447" i="4"/>
  <c r="F3447" i="4"/>
  <c r="E3447" i="4"/>
  <c r="G3448" i="4" l="1"/>
  <c r="F3448" i="4"/>
  <c r="E3448" i="4"/>
  <c r="D3448" i="4"/>
  <c r="C3448" i="4"/>
  <c r="G3449" i="4" l="1"/>
  <c r="F3449" i="4"/>
  <c r="E3449" i="4"/>
  <c r="D3449" i="4"/>
  <c r="C3449" i="4"/>
  <c r="E3450" i="4" l="1"/>
  <c r="D3450" i="4"/>
  <c r="C3450" i="4"/>
  <c r="G3450" i="4"/>
  <c r="F3450" i="4"/>
  <c r="G3451" i="4" l="1"/>
  <c r="F3451" i="4"/>
  <c r="E3451" i="4"/>
  <c r="D3451" i="4"/>
  <c r="C3451" i="4"/>
  <c r="C3452" i="4" l="1"/>
  <c r="G3452" i="4"/>
  <c r="F3452" i="4"/>
  <c r="E3452" i="4"/>
  <c r="D3452" i="4"/>
  <c r="F3453" i="4" l="1"/>
  <c r="E3453" i="4"/>
  <c r="D3453" i="4"/>
  <c r="C3453" i="4"/>
  <c r="G3453" i="4"/>
  <c r="G3454" i="4" l="1"/>
  <c r="F3454" i="4"/>
  <c r="E3454" i="4"/>
  <c r="D3454" i="4"/>
  <c r="C3454" i="4"/>
  <c r="D3455" i="4" l="1"/>
  <c r="C3455" i="4"/>
  <c r="G3455" i="4"/>
  <c r="F3455" i="4"/>
  <c r="E3455" i="4"/>
  <c r="G3456" i="4" l="1"/>
  <c r="F3456" i="4"/>
  <c r="E3456" i="4"/>
  <c r="D3456" i="4"/>
  <c r="C3456" i="4"/>
  <c r="G3457" i="4" l="1"/>
  <c r="F3457" i="4"/>
  <c r="E3457" i="4"/>
  <c r="D3457" i="4"/>
  <c r="C3457" i="4"/>
  <c r="E3458" i="4" l="1"/>
  <c r="D3458" i="4"/>
  <c r="C3458" i="4"/>
  <c r="G3458" i="4"/>
  <c r="F3458" i="4"/>
  <c r="G3459" i="4" l="1"/>
  <c r="F3459" i="4"/>
  <c r="E3459" i="4"/>
  <c r="D3459" i="4"/>
  <c r="C3459" i="4"/>
  <c r="C3460" i="4" l="1"/>
  <c r="G3460" i="4"/>
  <c r="F3460" i="4"/>
  <c r="E3460" i="4"/>
  <c r="D3460" i="4"/>
  <c r="F3461" i="4" l="1"/>
  <c r="E3461" i="4"/>
  <c r="D3461" i="4"/>
  <c r="C3461" i="4"/>
  <c r="G3461" i="4"/>
  <c r="G3462" i="4" l="1"/>
  <c r="F3462" i="4"/>
  <c r="E3462" i="4"/>
  <c r="D3462" i="4"/>
  <c r="C3462" i="4"/>
  <c r="D3463" i="4" l="1"/>
  <c r="C3463" i="4"/>
  <c r="G3463" i="4"/>
  <c r="F3463" i="4"/>
  <c r="E3463" i="4"/>
  <c r="G3464" i="4" l="1"/>
  <c r="F3464" i="4"/>
  <c r="E3464" i="4"/>
  <c r="D3464" i="4"/>
  <c r="C3464" i="4"/>
  <c r="G3465" i="4" l="1"/>
  <c r="F3465" i="4"/>
  <c r="E3465" i="4"/>
  <c r="D3465" i="4"/>
  <c r="C3465" i="4"/>
  <c r="E3466" i="4" l="1"/>
  <c r="D3466" i="4"/>
  <c r="C3466" i="4"/>
  <c r="G3466" i="4"/>
  <c r="F3466" i="4"/>
  <c r="G3467" i="4" l="1"/>
  <c r="F3467" i="4"/>
  <c r="E3467" i="4"/>
  <c r="D3467" i="4"/>
  <c r="C3467" i="4"/>
  <c r="C3468" i="4" l="1"/>
  <c r="G3468" i="4"/>
  <c r="F3468" i="4"/>
  <c r="E3468" i="4"/>
  <c r="D3468" i="4"/>
  <c r="F3469" i="4" l="1"/>
  <c r="E3469" i="4"/>
  <c r="D3469" i="4"/>
  <c r="C3469" i="4"/>
  <c r="G3469" i="4"/>
  <c r="G3470" i="4" l="1"/>
  <c r="F3470" i="4"/>
  <c r="E3470" i="4"/>
  <c r="D3470" i="4"/>
  <c r="C3470" i="4"/>
  <c r="D3471" i="4" l="1"/>
  <c r="C3471" i="4"/>
  <c r="G3471" i="4"/>
  <c r="F3471" i="4"/>
  <c r="E3471" i="4"/>
  <c r="G3472" i="4" l="1"/>
  <c r="F3472" i="4"/>
  <c r="E3472" i="4"/>
  <c r="D3472" i="4"/>
  <c r="C3472" i="4"/>
  <c r="G3473" i="4" l="1"/>
  <c r="F3473" i="4"/>
  <c r="E3473" i="4"/>
  <c r="D3473" i="4"/>
  <c r="C3473" i="4"/>
  <c r="E3474" i="4" l="1"/>
  <c r="D3474" i="4"/>
  <c r="C3474" i="4"/>
  <c r="G3474" i="4"/>
  <c r="F3474" i="4"/>
  <c r="G3475" i="4" l="1"/>
  <c r="F3475" i="4"/>
  <c r="E3475" i="4"/>
  <c r="D3475" i="4"/>
  <c r="C3475" i="4"/>
  <c r="C3476" i="4" l="1"/>
  <c r="G3476" i="4"/>
  <c r="F3476" i="4"/>
  <c r="E3476" i="4"/>
  <c r="D3476" i="4"/>
  <c r="F3477" i="4" l="1"/>
  <c r="E3477" i="4"/>
  <c r="D3477" i="4"/>
  <c r="C3477" i="4"/>
  <c r="G3477" i="4"/>
  <c r="G3478" i="4" l="1"/>
  <c r="F3478" i="4"/>
  <c r="E3478" i="4"/>
  <c r="D3478" i="4"/>
  <c r="C3478" i="4"/>
  <c r="D3479" i="4" l="1"/>
  <c r="C3479" i="4"/>
  <c r="G3479" i="4"/>
  <c r="F3479" i="4"/>
  <c r="E3479" i="4"/>
  <c r="G3480" i="4" l="1"/>
  <c r="F3480" i="4"/>
  <c r="E3480" i="4"/>
  <c r="D3480" i="4"/>
  <c r="C3480" i="4"/>
  <c r="G3481" i="4" l="1"/>
  <c r="F3481" i="4"/>
  <c r="E3481" i="4"/>
  <c r="D3481" i="4"/>
  <c r="C3481" i="4"/>
  <c r="E3482" i="4" l="1"/>
  <c r="D3482" i="4"/>
  <c r="C3482" i="4"/>
  <c r="G3482" i="4"/>
  <c r="F3482" i="4"/>
  <c r="G3483" i="4" l="1"/>
  <c r="F3483" i="4"/>
  <c r="E3483" i="4"/>
  <c r="D3483" i="4"/>
  <c r="C3483" i="4"/>
  <c r="C3484" i="4" l="1"/>
  <c r="G3484" i="4"/>
  <c r="F3484" i="4"/>
  <c r="E3484" i="4"/>
  <c r="D3484" i="4"/>
  <c r="F3485" i="4" l="1"/>
  <c r="E3485" i="4"/>
  <c r="D3485" i="4"/>
  <c r="C3485" i="4"/>
  <c r="G3485" i="4"/>
  <c r="G3486" i="4" l="1"/>
  <c r="F3486" i="4"/>
  <c r="E3486" i="4"/>
  <c r="D3486" i="4"/>
  <c r="C3486" i="4"/>
  <c r="D3487" i="4" l="1"/>
  <c r="C3487" i="4"/>
  <c r="G3487" i="4"/>
  <c r="F3487" i="4"/>
  <c r="E3487" i="4"/>
  <c r="G3488" i="4" l="1"/>
  <c r="F3488" i="4"/>
  <c r="E3488" i="4"/>
  <c r="D3488" i="4"/>
  <c r="C3488" i="4"/>
  <c r="G3489" i="4" l="1"/>
  <c r="F3489" i="4"/>
  <c r="E3489" i="4"/>
  <c r="D3489" i="4"/>
  <c r="C3489" i="4"/>
  <c r="E3490" i="4" l="1"/>
  <c r="D3490" i="4"/>
  <c r="C3490" i="4"/>
  <c r="G3490" i="4"/>
  <c r="F3490" i="4"/>
  <c r="G3491" i="4" l="1"/>
  <c r="F3491" i="4"/>
  <c r="E3491" i="4"/>
  <c r="D3491" i="4"/>
  <c r="C3491" i="4"/>
  <c r="C3492" i="4" l="1"/>
  <c r="G3492" i="4"/>
  <c r="F3492" i="4"/>
  <c r="E3492" i="4"/>
  <c r="D3492" i="4"/>
  <c r="F3493" i="4" l="1"/>
  <c r="E3493" i="4"/>
  <c r="D3493" i="4"/>
  <c r="C3493" i="4"/>
  <c r="G3493" i="4"/>
  <c r="G3494" i="4" l="1"/>
  <c r="F3494" i="4"/>
  <c r="E3494" i="4"/>
  <c r="D3494" i="4"/>
  <c r="C3494" i="4"/>
  <c r="D3495" i="4" l="1"/>
  <c r="C3495" i="4"/>
  <c r="G3495" i="4"/>
  <c r="F3495" i="4"/>
  <c r="E3495" i="4"/>
  <c r="G3496" i="4" l="1"/>
  <c r="F3496" i="4"/>
  <c r="E3496" i="4"/>
  <c r="D3496" i="4"/>
  <c r="C3496" i="4"/>
  <c r="G3497" i="4" l="1"/>
  <c r="F3497" i="4"/>
  <c r="E3497" i="4"/>
  <c r="D3497" i="4"/>
  <c r="C3497" i="4"/>
  <c r="E3498" i="4" l="1"/>
  <c r="D3498" i="4"/>
  <c r="C3498" i="4"/>
  <c r="G3498" i="4"/>
  <c r="F3498" i="4"/>
  <c r="G3499" i="4" l="1"/>
  <c r="F3499" i="4"/>
  <c r="E3499" i="4"/>
  <c r="D3499" i="4"/>
  <c r="C3499" i="4"/>
  <c r="C3500" i="4" l="1"/>
  <c r="G3500" i="4"/>
  <c r="F3500" i="4"/>
  <c r="E3500" i="4"/>
  <c r="D3500" i="4"/>
  <c r="F3501" i="4" l="1"/>
  <c r="E3501" i="4"/>
  <c r="D3501" i="4"/>
  <c r="C3501" i="4"/>
  <c r="G3501" i="4"/>
  <c r="G3502" i="4" l="1"/>
  <c r="F3502" i="4"/>
  <c r="E3502" i="4"/>
  <c r="D3502" i="4"/>
  <c r="C3502" i="4"/>
  <c r="D3503" i="4" l="1"/>
  <c r="C3503" i="4"/>
  <c r="G3503" i="4"/>
  <c r="F3503" i="4"/>
  <c r="E3503" i="4"/>
  <c r="G3504" i="4" l="1"/>
  <c r="F3504" i="4"/>
  <c r="E3504" i="4"/>
  <c r="D3504" i="4"/>
  <c r="C3504" i="4"/>
  <c r="G3505" i="4" l="1"/>
  <c r="F3505" i="4"/>
  <c r="E3505" i="4"/>
  <c r="D3505" i="4"/>
  <c r="C3505" i="4"/>
  <c r="E3506" i="4" l="1"/>
  <c r="D3506" i="4"/>
  <c r="C3506" i="4"/>
  <c r="G3506" i="4"/>
  <c r="F3506" i="4"/>
  <c r="G3507" i="4" l="1"/>
  <c r="F3507" i="4"/>
  <c r="E3507" i="4"/>
  <c r="D3507" i="4"/>
  <c r="C3507" i="4"/>
  <c r="C3508" i="4" l="1"/>
  <c r="G3508" i="4"/>
  <c r="F3508" i="4"/>
  <c r="E3508" i="4"/>
  <c r="D3508" i="4"/>
  <c r="F3509" i="4" l="1"/>
  <c r="E3509" i="4"/>
  <c r="D3509" i="4"/>
  <c r="C3509" i="4"/>
  <c r="G3509" i="4"/>
  <c r="G3510" i="4" l="1"/>
  <c r="F3510" i="4"/>
  <c r="E3510" i="4"/>
  <c r="D3510" i="4"/>
  <c r="C3510" i="4"/>
  <c r="D3511" i="4" l="1"/>
  <c r="C3511" i="4"/>
  <c r="G3511" i="4"/>
  <c r="F3511" i="4"/>
  <c r="E3511" i="4"/>
  <c r="G3512" i="4" l="1"/>
  <c r="F3512" i="4"/>
  <c r="E3512" i="4"/>
  <c r="D3512" i="4"/>
  <c r="C3512" i="4"/>
  <c r="G3513" i="4" l="1"/>
  <c r="F3513" i="4"/>
  <c r="E3513" i="4"/>
  <c r="D3513" i="4"/>
  <c r="C3513" i="4"/>
  <c r="E3514" i="4" l="1"/>
  <c r="D3514" i="4"/>
  <c r="C3514" i="4"/>
  <c r="G3514" i="4"/>
  <c r="F3514" i="4"/>
  <c r="G3515" i="4" l="1"/>
  <c r="F3515" i="4"/>
  <c r="E3515" i="4"/>
  <c r="D3515" i="4"/>
  <c r="C3515" i="4"/>
  <c r="C3516" i="4" l="1"/>
  <c r="G3516" i="4"/>
  <c r="F3516" i="4"/>
  <c r="E3516" i="4"/>
  <c r="D3516" i="4"/>
  <c r="F3517" i="4" l="1"/>
  <c r="E3517" i="4"/>
  <c r="D3517" i="4"/>
  <c r="C3517" i="4"/>
  <c r="G3517" i="4"/>
  <c r="G3518" i="4" l="1"/>
  <c r="F3518" i="4"/>
  <c r="E3518" i="4"/>
  <c r="D3518" i="4"/>
  <c r="C3518" i="4"/>
  <c r="D3519" i="4" l="1"/>
  <c r="C3519" i="4"/>
  <c r="G3519" i="4"/>
  <c r="F3519" i="4"/>
  <c r="E3519" i="4"/>
  <c r="G3520" i="4" l="1"/>
  <c r="F3520" i="4"/>
  <c r="E3520" i="4"/>
  <c r="D3520" i="4"/>
  <c r="C3520" i="4"/>
  <c r="G3521" i="4" l="1"/>
  <c r="F3521" i="4"/>
  <c r="E3521" i="4"/>
  <c r="D3521" i="4"/>
  <c r="C3521" i="4"/>
  <c r="E3522" i="4" l="1"/>
  <c r="D3522" i="4"/>
  <c r="C3522" i="4"/>
  <c r="G3522" i="4"/>
  <c r="F3522" i="4"/>
  <c r="G3523" i="4" l="1"/>
  <c r="F3523" i="4"/>
  <c r="E3523" i="4"/>
  <c r="D3523" i="4"/>
  <c r="C3523" i="4"/>
  <c r="C3524" i="4" l="1"/>
  <c r="G3524" i="4"/>
  <c r="F3524" i="4"/>
  <c r="E3524" i="4"/>
  <c r="D3524" i="4"/>
  <c r="F3525" i="4" l="1"/>
  <c r="E3525" i="4"/>
  <c r="D3525" i="4"/>
  <c r="C3525" i="4"/>
  <c r="G3525" i="4"/>
  <c r="G3526" i="4" l="1"/>
  <c r="F3526" i="4"/>
  <c r="E3526" i="4"/>
  <c r="D3526" i="4"/>
  <c r="C3526" i="4"/>
  <c r="D3527" i="4" l="1"/>
  <c r="C3527" i="4"/>
  <c r="G3527" i="4"/>
  <c r="F3527" i="4"/>
  <c r="E3527" i="4"/>
  <c r="G3528" i="4" l="1"/>
  <c r="F3528" i="4"/>
  <c r="E3528" i="4"/>
  <c r="D3528" i="4"/>
  <c r="C3528" i="4"/>
  <c r="G3529" i="4" l="1"/>
  <c r="F3529" i="4"/>
  <c r="E3529" i="4"/>
  <c r="D3529" i="4"/>
  <c r="C3529" i="4"/>
  <c r="E3530" i="4" l="1"/>
  <c r="D3530" i="4"/>
  <c r="C3530" i="4"/>
  <c r="G3530" i="4"/>
  <c r="F3530" i="4"/>
  <c r="G3531" i="4" l="1"/>
  <c r="F3531" i="4"/>
  <c r="E3531" i="4"/>
  <c r="D3531" i="4"/>
  <c r="C3531" i="4"/>
  <c r="C3532" i="4" l="1"/>
  <c r="G3532" i="4"/>
  <c r="F3532" i="4"/>
  <c r="E3532" i="4"/>
  <c r="D3532" i="4"/>
  <c r="F3533" i="4" l="1"/>
  <c r="E3533" i="4"/>
  <c r="D3533" i="4"/>
  <c r="C3533" i="4"/>
  <c r="G3533" i="4"/>
  <c r="G3534" i="4" l="1"/>
  <c r="F3534" i="4"/>
  <c r="E3534" i="4"/>
  <c r="D3534" i="4"/>
  <c r="C3534" i="4"/>
  <c r="D3535" i="4" l="1"/>
  <c r="C3535" i="4"/>
  <c r="G3535" i="4"/>
  <c r="F3535" i="4"/>
  <c r="E3535" i="4"/>
  <c r="G3536" i="4" l="1"/>
  <c r="F3536" i="4"/>
  <c r="E3536" i="4"/>
  <c r="D3536" i="4"/>
  <c r="C3536" i="4"/>
  <c r="G3537" i="4" l="1"/>
  <c r="F3537" i="4"/>
  <c r="E3537" i="4"/>
  <c r="D3537" i="4"/>
  <c r="C3537" i="4"/>
  <c r="E3538" i="4" l="1"/>
  <c r="D3538" i="4"/>
  <c r="C3538" i="4"/>
  <c r="G3538" i="4"/>
  <c r="F3538" i="4"/>
  <c r="G3539" i="4" l="1"/>
  <c r="F3539" i="4"/>
  <c r="E3539" i="4"/>
  <c r="D3539" i="4"/>
  <c r="C3539" i="4"/>
  <c r="C3540" i="4" l="1"/>
  <c r="G3540" i="4"/>
  <c r="F3540" i="4"/>
  <c r="E3540" i="4"/>
  <c r="D3540" i="4"/>
  <c r="F3541" i="4" l="1"/>
  <c r="E3541" i="4"/>
  <c r="D3541" i="4"/>
  <c r="C3541" i="4"/>
  <c r="G3541" i="4"/>
  <c r="G3542" i="4" l="1"/>
  <c r="F3542" i="4"/>
  <c r="E3542" i="4"/>
  <c r="D3542" i="4"/>
  <c r="C3542" i="4"/>
  <c r="D3543" i="4" l="1"/>
  <c r="C3543" i="4"/>
  <c r="G3543" i="4"/>
  <c r="F3543" i="4"/>
  <c r="E3543" i="4"/>
  <c r="G3544" i="4" l="1"/>
  <c r="F3544" i="4"/>
  <c r="E3544" i="4"/>
  <c r="D3544" i="4"/>
  <c r="C3544" i="4"/>
  <c r="G3545" i="4" l="1"/>
  <c r="F3545" i="4"/>
  <c r="E3545" i="4"/>
  <c r="D3545" i="4"/>
  <c r="C3545" i="4"/>
  <c r="E3546" i="4" l="1"/>
  <c r="D3546" i="4"/>
  <c r="C3546" i="4"/>
  <c r="G3546" i="4"/>
  <c r="F3546" i="4"/>
  <c r="G3547" i="4" l="1"/>
  <c r="F3547" i="4"/>
  <c r="E3547" i="4"/>
  <c r="D3547" i="4"/>
  <c r="C3547" i="4"/>
  <c r="C3548" i="4" l="1"/>
  <c r="G3548" i="4"/>
  <c r="F3548" i="4"/>
  <c r="E3548" i="4"/>
  <c r="D3548" i="4"/>
  <c r="F3549" i="4" l="1"/>
  <c r="E3549" i="4"/>
  <c r="D3549" i="4"/>
  <c r="C3549" i="4"/>
  <c r="G3549" i="4"/>
  <c r="G3550" i="4" l="1"/>
  <c r="F3550" i="4"/>
  <c r="E3550" i="4"/>
  <c r="D3550" i="4"/>
  <c r="C3550" i="4"/>
  <c r="D3551" i="4" l="1"/>
  <c r="C3551" i="4"/>
  <c r="G3551" i="4"/>
  <c r="F3551" i="4"/>
  <c r="E3551" i="4"/>
  <c r="G3552" i="4" l="1"/>
  <c r="F3552" i="4"/>
  <c r="E3552" i="4"/>
  <c r="D3552" i="4"/>
  <c r="C3552" i="4"/>
  <c r="G3553" i="4" l="1"/>
  <c r="F3553" i="4"/>
  <c r="E3553" i="4"/>
  <c r="D3553" i="4"/>
  <c r="C3553" i="4"/>
  <c r="E3554" i="4" l="1"/>
  <c r="D3554" i="4"/>
  <c r="C3554" i="4"/>
  <c r="G3554" i="4"/>
  <c r="F3554" i="4"/>
  <c r="G3555" i="4" l="1"/>
  <c r="F3555" i="4"/>
  <c r="E3555" i="4"/>
  <c r="D3555" i="4"/>
  <c r="C3555" i="4"/>
  <c r="C3556" i="4" l="1"/>
  <c r="G3556" i="4"/>
  <c r="F3556" i="4"/>
  <c r="E3556" i="4"/>
  <c r="D3556" i="4"/>
  <c r="F3557" i="4" l="1"/>
  <c r="E3557" i="4"/>
  <c r="D3557" i="4"/>
  <c r="C3557" i="4"/>
  <c r="G3557" i="4"/>
  <c r="G3558" i="4" l="1"/>
  <c r="F3558" i="4"/>
  <c r="E3558" i="4"/>
  <c r="D3558" i="4"/>
  <c r="C3558" i="4"/>
  <c r="D3559" i="4" l="1"/>
  <c r="C3559" i="4"/>
  <c r="G3559" i="4"/>
  <c r="F3559" i="4"/>
  <c r="E3559" i="4"/>
  <c r="G3560" i="4" l="1"/>
  <c r="F3560" i="4"/>
  <c r="E3560" i="4"/>
  <c r="D3560" i="4"/>
  <c r="C3560" i="4"/>
  <c r="G3561" i="4" l="1"/>
  <c r="F3561" i="4"/>
  <c r="E3561" i="4"/>
  <c r="D3561" i="4"/>
  <c r="C3561" i="4"/>
  <c r="E3562" i="4" l="1"/>
  <c r="D3562" i="4"/>
  <c r="C3562" i="4"/>
  <c r="G3562" i="4"/>
  <c r="F3562" i="4"/>
  <c r="G3563" i="4" l="1"/>
  <c r="F3563" i="4"/>
  <c r="E3563" i="4"/>
  <c r="D3563" i="4"/>
  <c r="C3563" i="4"/>
  <c r="C3564" i="4" l="1"/>
  <c r="G3564" i="4"/>
  <c r="F3564" i="4"/>
  <c r="E3564" i="4"/>
  <c r="D3564" i="4"/>
  <c r="F3565" i="4" l="1"/>
  <c r="E3565" i="4"/>
  <c r="D3565" i="4"/>
  <c r="C3565" i="4"/>
  <c r="G3565" i="4"/>
  <c r="G3566" i="4" l="1"/>
  <c r="F3566" i="4"/>
  <c r="E3566" i="4"/>
  <c r="D3566" i="4"/>
  <c r="C3566" i="4"/>
  <c r="D3567" i="4" l="1"/>
  <c r="C3567" i="4"/>
  <c r="G3567" i="4"/>
  <c r="F3567" i="4"/>
  <c r="E3567" i="4"/>
  <c r="G3568" i="4" l="1"/>
  <c r="F3568" i="4"/>
  <c r="E3568" i="4"/>
  <c r="D3568" i="4"/>
  <c r="C3568" i="4"/>
  <c r="G3569" i="4" l="1"/>
  <c r="F3569" i="4"/>
  <c r="E3569" i="4"/>
  <c r="D3569" i="4"/>
  <c r="C3569" i="4"/>
  <c r="E3570" i="4" l="1"/>
  <c r="D3570" i="4"/>
  <c r="C3570" i="4"/>
  <c r="G3570" i="4"/>
  <c r="F3570" i="4"/>
  <c r="G3571" i="4" l="1"/>
  <c r="F3571" i="4"/>
  <c r="E3571" i="4"/>
  <c r="D3571" i="4"/>
  <c r="C3571" i="4"/>
  <c r="C3572" i="4" l="1"/>
  <c r="G3572" i="4"/>
  <c r="F3572" i="4"/>
  <c r="E3572" i="4"/>
  <c r="D3572" i="4"/>
  <c r="F3573" i="4" l="1"/>
  <c r="E3573" i="4"/>
  <c r="D3573" i="4"/>
  <c r="C3573" i="4"/>
  <c r="G3573" i="4"/>
  <c r="G3574" i="4" l="1"/>
  <c r="F3574" i="4"/>
  <c r="E3574" i="4"/>
  <c r="D3574" i="4"/>
  <c r="C3574" i="4"/>
  <c r="D3575" i="4" l="1"/>
  <c r="C3575" i="4"/>
  <c r="G3575" i="4"/>
  <c r="F3575" i="4"/>
  <c r="E3575" i="4"/>
  <c r="G3576" i="4" l="1"/>
  <c r="F3576" i="4"/>
  <c r="E3576" i="4"/>
  <c r="D3576" i="4"/>
  <c r="C3576" i="4"/>
  <c r="G3577" i="4" l="1"/>
  <c r="F3577" i="4"/>
  <c r="E3577" i="4"/>
  <c r="D3577" i="4"/>
  <c r="C3577" i="4"/>
  <c r="E3578" i="4" l="1"/>
  <c r="D3578" i="4"/>
  <c r="C3578" i="4"/>
  <c r="G3578" i="4"/>
  <c r="F3578" i="4"/>
  <c r="G3579" i="4" l="1"/>
  <c r="F3579" i="4"/>
  <c r="E3579" i="4"/>
  <c r="D3579" i="4"/>
  <c r="C3579" i="4"/>
  <c r="C3580" i="4" l="1"/>
  <c r="G3580" i="4"/>
  <c r="F3580" i="4"/>
  <c r="E3580" i="4"/>
  <c r="D3580" i="4"/>
  <c r="F3581" i="4" l="1"/>
  <c r="E3581" i="4"/>
  <c r="D3581" i="4"/>
  <c r="C3581" i="4"/>
  <c r="G3581" i="4"/>
  <c r="G3582" i="4" l="1"/>
  <c r="F3582" i="4"/>
  <c r="E3582" i="4"/>
  <c r="D3582" i="4"/>
  <c r="C3582" i="4"/>
  <c r="D3583" i="4" l="1"/>
  <c r="C3583" i="4"/>
  <c r="G3583" i="4"/>
  <c r="F3583" i="4"/>
  <c r="E3583" i="4"/>
  <c r="G3584" i="4" l="1"/>
  <c r="F3584" i="4"/>
  <c r="E3584" i="4"/>
  <c r="D3584" i="4"/>
  <c r="C3584" i="4"/>
  <c r="G3585" i="4" l="1"/>
  <c r="F3585" i="4"/>
  <c r="E3585" i="4"/>
  <c r="D3585" i="4"/>
  <c r="C3585" i="4"/>
  <c r="E3586" i="4" l="1"/>
  <c r="D3586" i="4"/>
  <c r="C3586" i="4"/>
  <c r="G3586" i="4"/>
  <c r="F3586" i="4"/>
  <c r="G3587" i="4" l="1"/>
  <c r="F3587" i="4"/>
  <c r="E3587" i="4"/>
  <c r="D3587" i="4"/>
  <c r="C3587" i="4"/>
  <c r="C3588" i="4" l="1"/>
  <c r="G3588" i="4"/>
  <c r="F3588" i="4"/>
  <c r="E3588" i="4"/>
  <c r="D3588" i="4"/>
  <c r="F3589" i="4" l="1"/>
  <c r="E3589" i="4"/>
  <c r="D3589" i="4"/>
  <c r="C3589" i="4"/>
  <c r="G3589" i="4"/>
  <c r="G3590" i="4" l="1"/>
  <c r="F3590" i="4"/>
  <c r="E3590" i="4"/>
  <c r="D3590" i="4"/>
  <c r="C3590" i="4"/>
  <c r="D3591" i="4" l="1"/>
  <c r="C3591" i="4"/>
  <c r="G3591" i="4"/>
  <c r="F3591" i="4"/>
  <c r="E3591" i="4"/>
  <c r="G3592" i="4" l="1"/>
  <c r="F3592" i="4"/>
  <c r="E3592" i="4"/>
  <c r="D3592" i="4"/>
  <c r="C3592" i="4"/>
  <c r="G3593" i="4" l="1"/>
  <c r="F3593" i="4"/>
  <c r="E3593" i="4"/>
  <c r="D3593" i="4"/>
  <c r="C3593" i="4"/>
  <c r="E3594" i="4" l="1"/>
  <c r="D3594" i="4"/>
  <c r="C3594" i="4"/>
  <c r="G3594" i="4"/>
  <c r="F3594" i="4"/>
  <c r="G3595" i="4" l="1"/>
  <c r="F3595" i="4"/>
  <c r="E3595" i="4"/>
  <c r="D3595" i="4"/>
  <c r="C3595" i="4"/>
  <c r="C3596" i="4" l="1"/>
  <c r="G3596" i="4"/>
  <c r="F3596" i="4"/>
  <c r="E3596" i="4"/>
  <c r="D3596" i="4"/>
  <c r="F3597" i="4" l="1"/>
  <c r="E3597" i="4"/>
  <c r="D3597" i="4"/>
  <c r="C3597" i="4"/>
  <c r="G3597" i="4"/>
  <c r="G3598" i="4" l="1"/>
  <c r="F3598" i="4"/>
  <c r="E3598" i="4"/>
  <c r="D3598" i="4"/>
  <c r="C3598" i="4"/>
  <c r="D3599" i="4" l="1"/>
  <c r="C3599" i="4"/>
  <c r="G3599" i="4"/>
  <c r="F3599" i="4"/>
  <c r="E3599" i="4"/>
  <c r="G3600" i="4" l="1"/>
  <c r="F3600" i="4"/>
  <c r="E3600" i="4"/>
  <c r="D3600" i="4"/>
  <c r="C3600" i="4"/>
  <c r="G3601" i="4" l="1"/>
  <c r="F3601" i="4"/>
  <c r="E3601" i="4"/>
  <c r="D3601" i="4"/>
  <c r="C3601" i="4"/>
  <c r="E3602" i="4" l="1"/>
  <c r="D3602" i="4"/>
  <c r="C3602" i="4"/>
  <c r="G3602" i="4"/>
  <c r="F3602" i="4"/>
  <c r="G3603" i="4" l="1"/>
  <c r="F3603" i="4"/>
  <c r="E3603" i="4"/>
  <c r="D3603" i="4"/>
  <c r="C3603" i="4"/>
  <c r="C3604" i="4" l="1"/>
  <c r="G3604" i="4"/>
  <c r="F3604" i="4"/>
  <c r="E3604" i="4"/>
  <c r="D3604" i="4"/>
  <c r="F3605" i="4" l="1"/>
  <c r="E3605" i="4"/>
  <c r="D3605" i="4"/>
  <c r="C3605" i="4"/>
  <c r="G3605" i="4"/>
  <c r="G3606" i="4" l="1"/>
  <c r="F3606" i="4"/>
  <c r="E3606" i="4"/>
  <c r="D3606" i="4"/>
  <c r="C3606" i="4"/>
  <c r="D3607" i="4" l="1"/>
  <c r="C3607" i="4"/>
  <c r="G3607" i="4"/>
  <c r="F3607" i="4"/>
  <c r="E3607" i="4"/>
  <c r="G3608" i="4" l="1"/>
  <c r="F3608" i="4"/>
  <c r="E3608" i="4"/>
  <c r="D3608" i="4"/>
  <c r="C3608" i="4"/>
  <c r="G3609" i="4" l="1"/>
  <c r="F3609" i="4"/>
  <c r="E3609" i="4"/>
  <c r="D3609" i="4"/>
  <c r="C3609" i="4"/>
  <c r="E3610" i="4" l="1"/>
  <c r="D3610" i="4"/>
  <c r="C3610" i="4"/>
  <c r="G3610" i="4"/>
  <c r="F3610" i="4"/>
  <c r="G3611" i="4" l="1"/>
  <c r="F3611" i="4"/>
  <c r="E3611" i="4"/>
  <c r="D3611" i="4"/>
  <c r="C3611" i="4"/>
  <c r="C3612" i="4" l="1"/>
  <c r="G3612" i="4"/>
  <c r="F3612" i="4"/>
  <c r="E3612" i="4"/>
  <c r="D3612" i="4"/>
  <c r="F3613" i="4" l="1"/>
  <c r="E3613" i="4"/>
  <c r="D3613" i="4"/>
  <c r="C3613" i="4"/>
  <c r="G3613" i="4"/>
  <c r="G3614" i="4" l="1"/>
  <c r="F3614" i="4"/>
  <c r="E3614" i="4"/>
  <c r="D3614" i="4"/>
  <c r="C3614" i="4"/>
  <c r="D3615" i="4" l="1"/>
  <c r="C3615" i="4"/>
  <c r="G3615" i="4"/>
  <c r="F3615" i="4"/>
  <c r="E3615" i="4"/>
  <c r="G3616" i="4" l="1"/>
  <c r="F3616" i="4"/>
  <c r="E3616" i="4"/>
  <c r="D3616" i="4"/>
  <c r="C3616" i="4"/>
  <c r="G3617" i="4" l="1"/>
  <c r="F3617" i="4"/>
  <c r="E3617" i="4"/>
  <c r="D3617" i="4"/>
  <c r="C3617" i="4"/>
  <c r="E3618" i="4" l="1"/>
  <c r="D3618" i="4"/>
  <c r="C3618" i="4"/>
  <c r="G3618" i="4"/>
  <c r="F3618" i="4"/>
  <c r="G3619" i="4" l="1"/>
  <c r="F3619" i="4"/>
  <c r="E3619" i="4"/>
  <c r="D3619" i="4"/>
  <c r="C3619" i="4"/>
  <c r="C3620" i="4" l="1"/>
  <c r="G3620" i="4"/>
  <c r="F3620" i="4"/>
  <c r="E3620" i="4"/>
  <c r="D3620" i="4"/>
  <c r="F3621" i="4" l="1"/>
  <c r="E3621" i="4"/>
  <c r="D3621" i="4"/>
  <c r="C3621" i="4"/>
  <c r="G3621" i="4"/>
  <c r="G3622" i="4" l="1"/>
  <c r="F3622" i="4"/>
  <c r="E3622" i="4"/>
  <c r="D3622" i="4"/>
  <c r="C3622" i="4"/>
  <c r="D3623" i="4" l="1"/>
  <c r="C3623" i="4"/>
  <c r="G3623" i="4"/>
  <c r="F3623" i="4"/>
  <c r="E3623" i="4"/>
  <c r="G3624" i="4" l="1"/>
  <c r="F3624" i="4"/>
  <c r="E3624" i="4"/>
  <c r="D3624" i="4"/>
  <c r="C3624" i="4"/>
  <c r="G3625" i="4" l="1"/>
  <c r="F3625" i="4"/>
  <c r="E3625" i="4"/>
  <c r="D3625" i="4"/>
  <c r="C3625" i="4"/>
  <c r="E3626" i="4" l="1"/>
  <c r="D3626" i="4"/>
  <c r="C3626" i="4"/>
  <c r="G3626" i="4"/>
  <c r="F3626" i="4"/>
  <c r="G3627" i="4" l="1"/>
  <c r="F3627" i="4"/>
  <c r="E3627" i="4"/>
  <c r="D3627" i="4"/>
  <c r="C3627" i="4"/>
  <c r="C3628" i="4" l="1"/>
  <c r="G3628" i="4"/>
  <c r="F3628" i="4"/>
  <c r="E3628" i="4"/>
  <c r="D3628" i="4"/>
  <c r="F3629" i="4" l="1"/>
  <c r="E3629" i="4"/>
  <c r="D3629" i="4"/>
  <c r="C3629" i="4"/>
  <c r="G3629" i="4"/>
  <c r="G3630" i="4" l="1"/>
  <c r="F3630" i="4"/>
  <c r="E3630" i="4"/>
  <c r="D3630" i="4"/>
  <c r="C3630" i="4"/>
  <c r="D3631" i="4" l="1"/>
  <c r="C3631" i="4"/>
  <c r="G3631" i="4"/>
  <c r="F3631" i="4"/>
  <c r="E3631" i="4"/>
  <c r="G3632" i="4" l="1"/>
  <c r="F3632" i="4"/>
  <c r="E3632" i="4"/>
  <c r="D3632" i="4"/>
  <c r="C3632" i="4"/>
  <c r="G3633" i="4" l="1"/>
  <c r="F3633" i="4"/>
  <c r="E3633" i="4"/>
  <c r="D3633" i="4"/>
  <c r="C3633" i="4"/>
  <c r="E3634" i="4" l="1"/>
  <c r="D3634" i="4"/>
  <c r="C3634" i="4"/>
  <c r="G3634" i="4"/>
  <c r="F3634" i="4"/>
  <c r="G3635" i="4" l="1"/>
  <c r="F3635" i="4"/>
  <c r="E3635" i="4"/>
  <c r="D3635" i="4"/>
  <c r="C3635" i="4"/>
  <c r="C3636" i="4" l="1"/>
  <c r="G3636" i="4"/>
  <c r="F3636" i="4"/>
  <c r="E3636" i="4"/>
  <c r="D3636" i="4"/>
  <c r="F3637" i="4" l="1"/>
  <c r="E3637" i="4"/>
  <c r="D3637" i="4"/>
  <c r="C3637" i="4"/>
  <c r="G3637" i="4"/>
  <c r="G3638" i="4" l="1"/>
  <c r="F3638" i="4"/>
  <c r="E3638" i="4"/>
  <c r="D3638" i="4"/>
  <c r="C3638" i="4"/>
  <c r="D3639" i="4" l="1"/>
  <c r="C3639" i="4"/>
  <c r="G3639" i="4"/>
  <c r="F3639" i="4"/>
  <c r="E3639" i="4"/>
  <c r="G3640" i="4" l="1"/>
  <c r="F3640" i="4"/>
  <c r="E3640" i="4"/>
  <c r="D3640" i="4"/>
  <c r="C3640" i="4"/>
  <c r="G3641" i="4" l="1"/>
  <c r="F3641" i="4"/>
  <c r="E3641" i="4"/>
  <c r="D3641" i="4"/>
  <c r="C3641" i="4"/>
  <c r="E3642" i="4" l="1"/>
  <c r="D3642" i="4"/>
  <c r="C3642" i="4"/>
  <c r="G3642" i="4"/>
  <c r="F3642" i="4"/>
  <c r="G3643" i="4" l="1"/>
  <c r="F3643" i="4"/>
  <c r="E3643" i="4"/>
  <c r="D3643" i="4"/>
  <c r="C3643" i="4"/>
  <c r="C3644" i="4" l="1"/>
  <c r="G3644" i="4"/>
  <c r="F3644" i="4"/>
  <c r="E3644" i="4"/>
  <c r="D3644" i="4"/>
  <c r="F3645" i="4" l="1"/>
  <c r="E3645" i="4"/>
  <c r="D3645" i="4"/>
  <c r="C3645" i="4"/>
  <c r="G3645" i="4"/>
  <c r="G3646" i="4" l="1"/>
  <c r="F3646" i="4"/>
  <c r="E3646" i="4"/>
  <c r="D3646" i="4"/>
  <c r="C3646" i="4"/>
  <c r="D3647" i="4" l="1"/>
  <c r="C3647" i="4"/>
  <c r="G3647" i="4"/>
  <c r="F3647" i="4"/>
  <c r="E3647" i="4"/>
  <c r="G3648" i="4" l="1"/>
  <c r="F3648" i="4"/>
  <c r="E3648" i="4"/>
  <c r="D3648" i="4"/>
  <c r="C3648" i="4"/>
  <c r="G3649" i="4" l="1"/>
  <c r="F3649" i="4"/>
  <c r="E3649" i="4"/>
  <c r="D3649" i="4"/>
  <c r="C3649" i="4"/>
  <c r="E3650" i="4" l="1"/>
  <c r="D3650" i="4"/>
  <c r="C3650" i="4"/>
  <c r="G3650" i="4"/>
  <c r="F3650" i="4"/>
  <c r="G3651" i="4" l="1"/>
  <c r="F3651" i="4"/>
  <c r="E3651" i="4"/>
  <c r="D3651" i="4"/>
  <c r="C3651" i="4"/>
  <c r="C3652" i="4" l="1"/>
  <c r="G3652" i="4"/>
  <c r="F3652" i="4"/>
  <c r="E3652" i="4"/>
  <c r="D3652" i="4"/>
  <c r="F3653" i="4" l="1"/>
  <c r="E3653" i="4"/>
  <c r="D3653" i="4"/>
  <c r="C3653" i="4"/>
  <c r="G3653" i="4"/>
  <c r="G3654" i="4" l="1"/>
  <c r="F3654" i="4"/>
  <c r="E3654" i="4"/>
  <c r="D3654" i="4"/>
  <c r="C3654" i="4"/>
  <c r="D3655" i="4" l="1"/>
  <c r="C3655" i="4"/>
  <c r="G3655" i="4"/>
  <c r="F3655" i="4"/>
  <c r="E3655" i="4"/>
  <c r="G3656" i="4" l="1"/>
  <c r="F3656" i="4"/>
  <c r="E3656" i="4"/>
  <c r="D3656" i="4"/>
  <c r="C3656" i="4"/>
  <c r="G3657" i="4" l="1"/>
  <c r="F3657" i="4"/>
  <c r="E3657" i="4"/>
  <c r="D3657" i="4"/>
  <c r="C3657" i="4"/>
  <c r="E3658" i="4" l="1"/>
  <c r="D3658" i="4"/>
  <c r="C3658" i="4"/>
  <c r="G3658" i="4"/>
  <c r="F3658" i="4"/>
  <c r="G3659" i="4" l="1"/>
  <c r="F3659" i="4"/>
  <c r="E3659" i="4"/>
  <c r="D3659" i="4"/>
  <c r="C3659" i="4"/>
  <c r="C3660" i="4" l="1"/>
  <c r="G3660" i="4"/>
  <c r="F3660" i="4"/>
  <c r="E3660" i="4"/>
  <c r="D3660" i="4"/>
  <c r="F3661" i="4" l="1"/>
  <c r="E3661" i="4"/>
  <c r="D3661" i="4"/>
  <c r="C3661" i="4"/>
  <c r="G3661" i="4"/>
  <c r="G3662" i="4" l="1"/>
  <c r="F3662" i="4"/>
  <c r="E3662" i="4"/>
  <c r="D3662" i="4"/>
  <c r="C3662" i="4"/>
  <c r="D3663" i="4" l="1"/>
  <c r="C3663" i="4"/>
  <c r="G3663" i="4"/>
  <c r="F3663" i="4"/>
  <c r="E3663" i="4"/>
  <c r="G3664" i="4" l="1"/>
  <c r="F3664" i="4"/>
  <c r="E3664" i="4"/>
  <c r="D3664" i="4"/>
  <c r="C3664" i="4"/>
  <c r="G3665" i="4" l="1"/>
  <c r="F3665" i="4"/>
  <c r="E3665" i="4"/>
  <c r="D3665" i="4"/>
  <c r="C3665" i="4"/>
  <c r="E3666" i="4" l="1"/>
  <c r="D3666" i="4"/>
  <c r="C3666" i="4"/>
  <c r="G3666" i="4"/>
  <c r="F3666" i="4"/>
  <c r="G3667" i="4" l="1"/>
  <c r="F3667" i="4"/>
  <c r="E3667" i="4"/>
  <c r="D3667" i="4"/>
  <c r="C3667" i="4"/>
  <c r="C3668" i="4" l="1"/>
  <c r="G3668" i="4"/>
  <c r="F3668" i="4"/>
  <c r="E3668" i="4"/>
  <c r="D3668" i="4"/>
  <c r="F3669" i="4" l="1"/>
  <c r="E3669" i="4"/>
  <c r="D3669" i="4"/>
  <c r="C3669" i="4"/>
  <c r="G3669" i="4"/>
  <c r="G3670" i="4" l="1"/>
  <c r="F3670" i="4"/>
  <c r="E3670" i="4"/>
  <c r="D3670" i="4"/>
  <c r="C3670" i="4"/>
  <c r="D3671" i="4" l="1"/>
  <c r="C3671" i="4"/>
  <c r="G3671" i="4"/>
  <c r="F3671" i="4"/>
  <c r="E3671" i="4"/>
  <c r="G3672" i="4" l="1"/>
  <c r="F3672" i="4"/>
  <c r="E3672" i="4"/>
  <c r="D3672" i="4"/>
  <c r="C3672" i="4"/>
  <c r="G3673" i="4" l="1"/>
  <c r="F3673" i="4"/>
  <c r="E3673" i="4"/>
  <c r="D3673" i="4"/>
  <c r="C3673" i="4"/>
  <c r="E3674" i="4" l="1"/>
  <c r="D3674" i="4"/>
  <c r="C3674" i="4"/>
  <c r="G3674" i="4"/>
  <c r="F3674" i="4"/>
  <c r="G3675" i="4" l="1"/>
  <c r="F3675" i="4"/>
  <c r="E3675" i="4"/>
  <c r="D3675" i="4"/>
  <c r="C3675" i="4"/>
  <c r="C3676" i="4" l="1"/>
  <c r="G3676" i="4"/>
  <c r="F3676" i="4"/>
  <c r="E3676" i="4"/>
  <c r="D3676" i="4"/>
  <c r="F3677" i="4" l="1"/>
  <c r="E3677" i="4"/>
  <c r="D3677" i="4"/>
  <c r="C3677" i="4"/>
  <c r="G3677" i="4"/>
  <c r="G3678" i="4" l="1"/>
  <c r="F3678" i="4"/>
  <c r="E3678" i="4"/>
  <c r="D3678" i="4"/>
  <c r="C3678" i="4"/>
  <c r="D3679" i="4" l="1"/>
  <c r="C3679" i="4"/>
  <c r="G3679" i="4"/>
  <c r="F3679" i="4"/>
  <c r="E3679" i="4"/>
  <c r="G3680" i="4" l="1"/>
  <c r="F3680" i="4"/>
  <c r="E3680" i="4"/>
  <c r="D3680" i="4"/>
  <c r="C3680" i="4"/>
  <c r="G3681" i="4" l="1"/>
  <c r="F3681" i="4"/>
  <c r="E3681" i="4"/>
  <c r="D3681" i="4"/>
  <c r="C3681" i="4"/>
  <c r="E3682" i="4" l="1"/>
  <c r="D3682" i="4"/>
  <c r="C3682" i="4"/>
  <c r="G3682" i="4"/>
  <c r="F3682" i="4"/>
  <c r="G3683" i="4" l="1"/>
  <c r="F3683" i="4"/>
  <c r="E3683" i="4"/>
  <c r="D3683" i="4"/>
  <c r="C3683" i="4"/>
  <c r="C3684" i="4" l="1"/>
  <c r="G3684" i="4"/>
  <c r="F3684" i="4"/>
  <c r="E3684" i="4"/>
  <c r="D3684" i="4"/>
  <c r="F3685" i="4" l="1"/>
  <c r="E3685" i="4"/>
  <c r="D3685" i="4"/>
  <c r="C3685" i="4"/>
  <c r="G3685" i="4"/>
  <c r="G3686" i="4" l="1"/>
  <c r="F3686" i="4"/>
  <c r="E3686" i="4"/>
  <c r="D3686" i="4"/>
  <c r="C3686" i="4"/>
  <c r="D3687" i="4" l="1"/>
  <c r="C3687" i="4"/>
  <c r="G3687" i="4"/>
  <c r="F3687" i="4"/>
  <c r="E3687" i="4"/>
  <c r="G3688" i="4" l="1"/>
  <c r="F3688" i="4"/>
  <c r="E3688" i="4"/>
  <c r="D3688" i="4"/>
  <c r="C3688" i="4"/>
  <c r="G3689" i="4" l="1"/>
  <c r="F3689" i="4"/>
  <c r="E3689" i="4"/>
  <c r="D3689" i="4"/>
  <c r="C3689" i="4"/>
  <c r="E3690" i="4" l="1"/>
  <c r="D3690" i="4"/>
  <c r="C3690" i="4"/>
  <c r="G3690" i="4"/>
  <c r="F3690" i="4"/>
  <c r="G3691" i="4" l="1"/>
  <c r="F3691" i="4"/>
  <c r="E3691" i="4"/>
  <c r="D3691" i="4"/>
  <c r="C3691" i="4"/>
  <c r="C3692" i="4" l="1"/>
  <c r="G3692" i="4"/>
  <c r="F3692" i="4"/>
  <c r="E3692" i="4"/>
  <c r="D3692" i="4"/>
  <c r="F3693" i="4" l="1"/>
  <c r="E3693" i="4"/>
  <c r="D3693" i="4"/>
  <c r="C3693" i="4"/>
  <c r="G3693" i="4"/>
  <c r="G3694" i="4" l="1"/>
  <c r="F3694" i="4"/>
  <c r="E3694" i="4"/>
  <c r="D3694" i="4"/>
  <c r="C3694" i="4"/>
  <c r="D3695" i="4" l="1"/>
  <c r="C3695" i="4"/>
  <c r="G3695" i="4"/>
  <c r="F3695" i="4"/>
  <c r="E3695" i="4"/>
  <c r="G3696" i="4" l="1"/>
  <c r="F3696" i="4"/>
  <c r="E3696" i="4"/>
  <c r="D3696" i="4"/>
  <c r="C3696" i="4"/>
  <c r="G3697" i="4" l="1"/>
  <c r="F3697" i="4"/>
  <c r="E3697" i="4"/>
  <c r="D3697" i="4"/>
  <c r="C3697" i="4"/>
  <c r="E3698" i="4" l="1"/>
  <c r="D3698" i="4"/>
  <c r="C3698" i="4"/>
  <c r="G3698" i="4"/>
  <c r="F3698" i="4"/>
  <c r="G3699" i="4" l="1"/>
  <c r="F3699" i="4"/>
  <c r="E3699" i="4"/>
  <c r="D3699" i="4"/>
  <c r="C3699" i="4"/>
  <c r="C3700" i="4" l="1"/>
  <c r="G3700" i="4"/>
  <c r="F3700" i="4"/>
  <c r="E3700" i="4"/>
  <c r="D3700" i="4"/>
  <c r="F3701" i="4" l="1"/>
  <c r="E3701" i="4"/>
  <c r="D3701" i="4"/>
  <c r="C3701" i="4"/>
  <c r="G3701" i="4"/>
  <c r="G3702" i="4" l="1"/>
  <c r="F3702" i="4"/>
  <c r="E3702" i="4"/>
  <c r="D3702" i="4"/>
  <c r="C3702" i="4"/>
  <c r="D3703" i="4" l="1"/>
  <c r="C3703" i="4"/>
  <c r="G3703" i="4"/>
  <c r="F3703" i="4"/>
  <c r="E3703" i="4"/>
  <c r="G3704" i="4" l="1"/>
  <c r="F3704" i="4"/>
  <c r="E3704" i="4"/>
  <c r="D3704" i="4"/>
  <c r="C3704" i="4"/>
  <c r="G3705" i="4" l="1"/>
  <c r="F3705" i="4"/>
  <c r="E3705" i="4"/>
  <c r="D3705" i="4"/>
  <c r="C3705" i="4"/>
  <c r="E3706" i="4" l="1"/>
  <c r="D3706" i="4"/>
  <c r="C3706" i="4"/>
  <c r="G3706" i="4"/>
  <c r="F3706" i="4"/>
  <c r="G3707" i="4" l="1"/>
  <c r="F3707" i="4"/>
  <c r="E3707" i="4"/>
  <c r="D3707" i="4"/>
  <c r="C3707" i="4"/>
  <c r="C3708" i="4" l="1"/>
  <c r="G3708" i="4"/>
  <c r="F3708" i="4"/>
  <c r="E3708" i="4"/>
  <c r="D3708" i="4"/>
  <c r="F3709" i="4" l="1"/>
  <c r="E3709" i="4"/>
  <c r="D3709" i="4"/>
  <c r="C3709" i="4"/>
  <c r="G3709" i="4"/>
  <c r="G3710" i="4" l="1"/>
  <c r="F3710" i="4"/>
  <c r="E3710" i="4"/>
  <c r="D3710" i="4"/>
  <c r="C3710" i="4"/>
  <c r="D3711" i="4" l="1"/>
  <c r="C3711" i="4"/>
  <c r="G3711" i="4"/>
  <c r="F3711" i="4"/>
  <c r="E3711" i="4"/>
  <c r="G3712" i="4" l="1"/>
  <c r="F3712" i="4"/>
  <c r="E3712" i="4"/>
  <c r="D3712" i="4"/>
  <c r="C3712" i="4"/>
  <c r="G3713" i="4" l="1"/>
  <c r="F3713" i="4"/>
  <c r="E3713" i="4"/>
  <c r="D3713" i="4"/>
  <c r="C3713" i="4"/>
  <c r="E3714" i="4" l="1"/>
  <c r="D3714" i="4"/>
  <c r="C3714" i="4"/>
  <c r="G3714" i="4"/>
  <c r="F3714" i="4"/>
  <c r="G3715" i="4" l="1"/>
  <c r="F3715" i="4"/>
  <c r="E3715" i="4"/>
  <c r="D3715" i="4"/>
  <c r="C3715" i="4"/>
  <c r="C3716" i="4" l="1"/>
  <c r="G3716" i="4"/>
  <c r="F3716" i="4"/>
  <c r="E3716" i="4"/>
  <c r="D3716" i="4"/>
  <c r="F3717" i="4" l="1"/>
  <c r="E3717" i="4"/>
  <c r="D3717" i="4"/>
  <c r="C3717" i="4"/>
  <c r="G3717" i="4"/>
  <c r="G3718" i="4" l="1"/>
  <c r="F3718" i="4"/>
  <c r="E3718" i="4"/>
  <c r="D3718" i="4"/>
  <c r="C3718" i="4"/>
  <c r="D3719" i="4" l="1"/>
  <c r="C3719" i="4"/>
  <c r="G3719" i="4"/>
  <c r="F3719" i="4"/>
  <c r="E3719" i="4"/>
  <c r="G3720" i="4" l="1"/>
  <c r="F3720" i="4"/>
  <c r="E3720" i="4"/>
  <c r="D3720" i="4"/>
  <c r="C3720" i="4"/>
  <c r="G3721" i="4" l="1"/>
  <c r="F3721" i="4"/>
  <c r="E3721" i="4"/>
  <c r="D3721" i="4"/>
  <c r="C3721" i="4"/>
  <c r="E3722" i="4" l="1"/>
  <c r="D3722" i="4"/>
  <c r="C3722" i="4"/>
  <c r="G3722" i="4"/>
  <c r="F3722" i="4"/>
  <c r="G3723" i="4" l="1"/>
  <c r="F3723" i="4"/>
  <c r="E3723" i="4"/>
  <c r="D3723" i="4"/>
  <c r="C3723" i="4"/>
  <c r="C3724" i="4" l="1"/>
  <c r="G3724" i="4"/>
  <c r="F3724" i="4"/>
  <c r="E3724" i="4"/>
  <c r="D3724" i="4"/>
  <c r="F3725" i="4" l="1"/>
  <c r="E3725" i="4"/>
  <c r="D3725" i="4"/>
  <c r="C3725" i="4"/>
  <c r="G3725" i="4"/>
  <c r="G3726" i="4" l="1"/>
  <c r="F3726" i="4"/>
  <c r="E3726" i="4"/>
  <c r="D3726" i="4"/>
  <c r="C3726" i="4"/>
  <c r="D3727" i="4" l="1"/>
  <c r="C3727" i="4"/>
  <c r="G3727" i="4"/>
  <c r="F3727" i="4"/>
  <c r="E3727" i="4"/>
  <c r="G3728" i="4" l="1"/>
  <c r="F3728" i="4"/>
  <c r="E3728" i="4"/>
  <c r="D3728" i="4"/>
  <c r="C3728" i="4"/>
  <c r="G3729" i="4" l="1"/>
  <c r="F3729" i="4"/>
  <c r="E3729" i="4"/>
  <c r="D3729" i="4"/>
  <c r="C3729" i="4"/>
  <c r="E3730" i="4" l="1"/>
  <c r="D3730" i="4"/>
  <c r="C3730" i="4"/>
  <c r="G3730" i="4"/>
  <c r="F3730" i="4"/>
  <c r="G3731" i="4" l="1"/>
  <c r="F3731" i="4"/>
  <c r="E3731" i="4"/>
  <c r="D3731" i="4"/>
  <c r="C3731" i="4"/>
  <c r="C3732" i="4" l="1"/>
  <c r="G3732" i="4"/>
  <c r="F3732" i="4"/>
  <c r="E3732" i="4"/>
  <c r="D3732" i="4"/>
  <c r="F3733" i="4" l="1"/>
  <c r="E3733" i="4"/>
  <c r="D3733" i="4"/>
  <c r="C3733" i="4"/>
  <c r="G3733" i="4"/>
  <c r="G3734" i="4" l="1"/>
  <c r="F3734" i="4"/>
  <c r="E3734" i="4"/>
  <c r="D3734" i="4"/>
  <c r="C3734" i="4"/>
  <c r="D3735" i="4" l="1"/>
  <c r="C3735" i="4"/>
  <c r="G3735" i="4"/>
  <c r="F3735" i="4"/>
  <c r="E3735" i="4"/>
  <c r="G3736" i="4" l="1"/>
  <c r="F3736" i="4"/>
  <c r="E3736" i="4"/>
  <c r="D3736" i="4"/>
  <c r="C3736" i="4"/>
  <c r="G3737" i="4" l="1"/>
  <c r="F3737" i="4"/>
  <c r="E3737" i="4"/>
  <c r="D3737" i="4"/>
  <c r="C3737" i="4"/>
  <c r="E3738" i="4" l="1"/>
  <c r="D3738" i="4"/>
  <c r="C3738" i="4"/>
  <c r="G3738" i="4"/>
  <c r="F3738" i="4"/>
  <c r="G3739" i="4" l="1"/>
  <c r="F3739" i="4"/>
  <c r="E3739" i="4"/>
  <c r="D3739" i="4"/>
  <c r="C3739" i="4"/>
  <c r="C3740" i="4" l="1"/>
  <c r="G3740" i="4"/>
  <c r="F3740" i="4"/>
  <c r="E3740" i="4"/>
  <c r="D3740" i="4"/>
  <c r="F3741" i="4" l="1"/>
  <c r="E3741" i="4"/>
  <c r="D3741" i="4"/>
  <c r="C3741" i="4"/>
  <c r="G3741" i="4"/>
  <c r="G3742" i="4" l="1"/>
  <c r="F3742" i="4"/>
  <c r="E3742" i="4"/>
  <c r="D3742" i="4"/>
  <c r="C3742" i="4"/>
  <c r="D3743" i="4" l="1"/>
  <c r="C3743" i="4"/>
  <c r="G3743" i="4"/>
  <c r="F3743" i="4"/>
  <c r="E3743" i="4"/>
  <c r="G3744" i="4" l="1"/>
  <c r="F3744" i="4"/>
  <c r="E3744" i="4"/>
  <c r="D3744" i="4"/>
  <c r="C3744" i="4"/>
  <c r="G3745" i="4" l="1"/>
  <c r="F3745" i="4"/>
  <c r="E3745" i="4"/>
  <c r="D3745" i="4"/>
  <c r="C3745" i="4"/>
  <c r="E3746" i="4" l="1"/>
  <c r="D3746" i="4"/>
  <c r="C3746" i="4"/>
  <c r="G3746" i="4"/>
  <c r="F3746" i="4"/>
  <c r="G3747" i="4" l="1"/>
  <c r="F3747" i="4"/>
  <c r="E3747" i="4"/>
  <c r="D3747" i="4"/>
  <c r="C3747" i="4"/>
  <c r="C3748" i="4" l="1"/>
  <c r="G3748" i="4"/>
  <c r="F3748" i="4"/>
  <c r="E3748" i="4"/>
  <c r="D3748" i="4"/>
  <c r="F3749" i="4" l="1"/>
  <c r="E3749" i="4"/>
  <c r="D3749" i="4"/>
  <c r="C3749" i="4"/>
  <c r="G3749" i="4"/>
  <c r="G3750" i="4" l="1"/>
  <c r="F3750" i="4"/>
  <c r="E3750" i="4"/>
  <c r="D3750" i="4"/>
  <c r="C3750" i="4"/>
  <c r="D3751" i="4" l="1"/>
  <c r="C3751" i="4"/>
  <c r="G3751" i="4"/>
  <c r="F3751" i="4"/>
  <c r="E3751" i="4"/>
  <c r="G3752" i="4" l="1"/>
  <c r="F3752" i="4"/>
  <c r="E3752" i="4"/>
  <c r="D3752" i="4"/>
  <c r="C3752" i="4"/>
  <c r="G3753" i="4" l="1"/>
  <c r="F3753" i="4"/>
  <c r="E3753" i="4"/>
  <c r="D3753" i="4"/>
  <c r="C3753" i="4"/>
  <c r="E3754" i="4" l="1"/>
  <c r="D3754" i="4"/>
  <c r="C3754" i="4"/>
  <c r="G3754" i="4"/>
  <c r="F3754" i="4"/>
  <c r="G3755" i="4" l="1"/>
  <c r="F3755" i="4"/>
  <c r="E3755" i="4"/>
  <c r="D3755" i="4"/>
  <c r="C3755" i="4"/>
  <c r="C3756" i="4" l="1"/>
  <c r="G3756" i="4"/>
  <c r="F3756" i="4"/>
  <c r="E3756" i="4"/>
  <c r="D3756" i="4"/>
  <c r="F3757" i="4" l="1"/>
  <c r="E3757" i="4"/>
  <c r="D3757" i="4"/>
  <c r="C3757" i="4"/>
  <c r="G3757" i="4"/>
  <c r="G3758" i="4" l="1"/>
  <c r="F3758" i="4"/>
  <c r="E3758" i="4"/>
  <c r="D3758" i="4"/>
  <c r="C3758" i="4"/>
  <c r="D3759" i="4" l="1"/>
  <c r="C3759" i="4"/>
  <c r="G3759" i="4"/>
  <c r="F3759" i="4"/>
  <c r="E3759" i="4"/>
  <c r="G3760" i="4" l="1"/>
  <c r="F3760" i="4"/>
  <c r="E3760" i="4"/>
  <c r="D3760" i="4"/>
  <c r="C3760" i="4"/>
  <c r="G3761" i="4" l="1"/>
  <c r="F3761" i="4"/>
  <c r="E3761" i="4"/>
  <c r="D3761" i="4"/>
  <c r="C3761" i="4"/>
  <c r="E3762" i="4" l="1"/>
  <c r="D3762" i="4"/>
  <c r="C3762" i="4"/>
  <c r="G3762" i="4"/>
  <c r="F3762" i="4"/>
  <c r="G3763" i="4" l="1"/>
  <c r="F3763" i="4"/>
  <c r="E3763" i="4"/>
  <c r="D3763" i="4"/>
  <c r="C3763" i="4"/>
  <c r="C3764" i="4" l="1"/>
  <c r="G3764" i="4"/>
  <c r="F3764" i="4"/>
  <c r="E3764" i="4"/>
  <c r="D3764" i="4"/>
  <c r="F3765" i="4" l="1"/>
  <c r="E3765" i="4"/>
  <c r="D3765" i="4"/>
  <c r="C3765" i="4"/>
  <c r="G3765" i="4"/>
  <c r="G3766" i="4" l="1"/>
  <c r="F3766" i="4"/>
  <c r="E3766" i="4"/>
  <c r="D3766" i="4"/>
  <c r="C3766" i="4"/>
  <c r="D3767" i="4" l="1"/>
  <c r="C3767" i="4"/>
  <c r="G3767" i="4"/>
  <c r="F3767" i="4"/>
  <c r="E3767" i="4"/>
  <c r="G3768" i="4" l="1"/>
  <c r="F3768" i="4"/>
  <c r="E3768" i="4"/>
  <c r="D3768" i="4"/>
  <c r="C3768" i="4"/>
  <c r="G3769" i="4" l="1"/>
  <c r="F3769" i="4"/>
  <c r="E3769" i="4"/>
  <c r="D3769" i="4"/>
  <c r="C3769" i="4"/>
  <c r="E3770" i="4" l="1"/>
  <c r="D3770" i="4"/>
  <c r="C3770" i="4"/>
  <c r="G3770" i="4"/>
  <c r="F3770" i="4"/>
  <c r="G3771" i="4" l="1"/>
  <c r="F3771" i="4"/>
  <c r="E3771" i="4"/>
  <c r="D3771" i="4"/>
  <c r="C3771" i="4"/>
  <c r="C3772" i="4" l="1"/>
  <c r="G3772" i="4"/>
  <c r="F3772" i="4"/>
  <c r="E3772" i="4"/>
  <c r="D3772" i="4"/>
  <c r="F3773" i="4" l="1"/>
  <c r="E3773" i="4"/>
  <c r="D3773" i="4"/>
  <c r="C3773" i="4"/>
  <c r="G3773" i="4"/>
  <c r="G3774" i="4" l="1"/>
  <c r="F3774" i="4"/>
  <c r="E3774" i="4"/>
  <c r="D3774" i="4"/>
  <c r="C3774" i="4"/>
  <c r="D3775" i="4" l="1"/>
  <c r="C3775" i="4"/>
  <c r="G3775" i="4"/>
  <c r="F3775" i="4"/>
  <c r="E3775" i="4"/>
  <c r="G3776" i="4" l="1"/>
  <c r="F3776" i="4"/>
  <c r="E3776" i="4"/>
  <c r="D3776" i="4"/>
  <c r="C3776" i="4"/>
  <c r="G3777" i="4" l="1"/>
  <c r="F3777" i="4"/>
  <c r="E3777" i="4"/>
  <c r="D3777" i="4"/>
  <c r="C3777" i="4"/>
  <c r="E3778" i="4" l="1"/>
  <c r="D3778" i="4"/>
  <c r="C3778" i="4"/>
  <c r="G3778" i="4"/>
  <c r="F3778" i="4"/>
  <c r="G3779" i="4" l="1"/>
  <c r="F3779" i="4"/>
  <c r="E3779" i="4"/>
  <c r="D3779" i="4"/>
  <c r="C3779" i="4"/>
  <c r="C3780" i="4" l="1"/>
  <c r="G3780" i="4"/>
  <c r="F3780" i="4"/>
  <c r="E3780" i="4"/>
  <c r="D3780" i="4"/>
  <c r="F3781" i="4" l="1"/>
  <c r="E3781" i="4"/>
  <c r="D3781" i="4"/>
  <c r="C3781" i="4"/>
  <c r="G3781" i="4"/>
  <c r="G3782" i="4" l="1"/>
  <c r="F3782" i="4"/>
  <c r="E3782" i="4"/>
  <c r="D3782" i="4"/>
  <c r="C3782" i="4"/>
  <c r="D3783" i="4" l="1"/>
  <c r="C3783" i="4"/>
  <c r="G3783" i="4"/>
  <c r="F3783" i="4"/>
  <c r="E3783" i="4"/>
  <c r="G3784" i="4" l="1"/>
  <c r="F3784" i="4"/>
  <c r="E3784" i="4"/>
  <c r="D3784" i="4"/>
  <c r="C3784" i="4"/>
  <c r="G3785" i="4" l="1"/>
  <c r="F3785" i="4"/>
  <c r="E3785" i="4"/>
  <c r="D3785" i="4"/>
  <c r="C3785" i="4"/>
  <c r="E3786" i="4" l="1"/>
  <c r="D3786" i="4"/>
  <c r="C3786" i="4"/>
  <c r="G3786" i="4"/>
  <c r="F3786" i="4"/>
  <c r="G3787" i="4" l="1"/>
  <c r="F3787" i="4"/>
  <c r="E3787" i="4"/>
  <c r="D3787" i="4"/>
  <c r="C3787" i="4"/>
  <c r="C3788" i="4" l="1"/>
  <c r="G3788" i="4"/>
  <c r="F3788" i="4"/>
  <c r="E3788" i="4"/>
  <c r="D3788" i="4"/>
  <c r="F3789" i="4" l="1"/>
  <c r="E3789" i="4"/>
  <c r="D3789" i="4"/>
  <c r="C3789" i="4"/>
  <c r="G3789" i="4"/>
  <c r="G3790" i="4" l="1"/>
  <c r="F3790" i="4"/>
  <c r="E3790" i="4"/>
  <c r="D3790" i="4"/>
  <c r="C3790" i="4"/>
  <c r="D3791" i="4" l="1"/>
  <c r="C3791" i="4"/>
  <c r="G3791" i="4"/>
  <c r="F3791" i="4"/>
  <c r="E3791" i="4"/>
  <c r="G3792" i="4" l="1"/>
  <c r="F3792" i="4"/>
  <c r="E3792" i="4"/>
  <c r="D3792" i="4"/>
  <c r="C3792" i="4"/>
  <c r="G3793" i="4" l="1"/>
  <c r="F3793" i="4"/>
  <c r="E3793" i="4"/>
  <c r="D3793" i="4"/>
  <c r="C3793" i="4"/>
  <c r="E3794" i="4" l="1"/>
  <c r="D3794" i="4"/>
  <c r="C3794" i="4"/>
  <c r="G3794" i="4"/>
  <c r="F3794" i="4"/>
  <c r="G3795" i="4" l="1"/>
  <c r="F3795" i="4"/>
  <c r="E3795" i="4"/>
  <c r="D3795" i="4"/>
  <c r="C3795" i="4"/>
  <c r="C3796" i="4" l="1"/>
  <c r="G3796" i="4"/>
  <c r="F3796" i="4"/>
  <c r="E3796" i="4"/>
  <c r="D3796" i="4"/>
  <c r="F3797" i="4" l="1"/>
  <c r="E3797" i="4"/>
  <c r="D3797" i="4"/>
  <c r="C3797" i="4"/>
  <c r="G3797" i="4"/>
  <c r="G3798" i="4" l="1"/>
  <c r="F3798" i="4"/>
  <c r="E3798" i="4"/>
  <c r="D3798" i="4"/>
  <c r="C3798" i="4"/>
  <c r="D3799" i="4" l="1"/>
  <c r="C3799" i="4"/>
  <c r="G3799" i="4"/>
  <c r="F3799" i="4"/>
  <c r="E3799" i="4"/>
  <c r="G3800" i="4" l="1"/>
  <c r="F3800" i="4"/>
  <c r="E3800" i="4"/>
  <c r="D3800" i="4"/>
  <c r="C3800" i="4"/>
  <c r="G3801" i="4" l="1"/>
  <c r="F3801" i="4"/>
  <c r="E3801" i="4"/>
  <c r="D3801" i="4"/>
  <c r="C3801" i="4"/>
  <c r="E3802" i="4" l="1"/>
  <c r="D3802" i="4"/>
  <c r="C3802" i="4"/>
  <c r="G3802" i="4"/>
  <c r="F3802" i="4"/>
  <c r="G3803" i="4" l="1"/>
  <c r="F3803" i="4"/>
  <c r="E3803" i="4"/>
  <c r="D3803" i="4"/>
  <c r="C3803" i="4"/>
  <c r="C3804" i="4" l="1"/>
  <c r="G3804" i="4"/>
  <c r="F3804" i="4"/>
  <c r="E3804" i="4"/>
  <c r="D3804" i="4"/>
  <c r="F3805" i="4" l="1"/>
  <c r="E3805" i="4"/>
  <c r="D3805" i="4"/>
  <c r="C3805" i="4"/>
  <c r="G3805" i="4"/>
  <c r="G3806" i="4" l="1"/>
  <c r="F3806" i="4"/>
  <c r="E3806" i="4"/>
  <c r="D3806" i="4"/>
  <c r="C3806" i="4"/>
  <c r="D3807" i="4" l="1"/>
  <c r="C3807" i="4"/>
  <c r="G3807" i="4"/>
  <c r="F3807" i="4"/>
  <c r="E3807" i="4"/>
  <c r="G3808" i="4" l="1"/>
  <c r="F3808" i="4"/>
  <c r="E3808" i="4"/>
  <c r="D3808" i="4"/>
  <c r="C3808" i="4"/>
  <c r="G3809" i="4" l="1"/>
  <c r="F3809" i="4"/>
  <c r="E3809" i="4"/>
  <c r="D3809" i="4"/>
  <c r="C3809" i="4"/>
  <c r="E3810" i="4" l="1"/>
  <c r="D3810" i="4"/>
  <c r="C3810" i="4"/>
  <c r="G3810" i="4"/>
  <c r="F3810" i="4"/>
  <c r="G3811" i="4" l="1"/>
  <c r="F3811" i="4"/>
  <c r="E3811" i="4"/>
  <c r="D3811" i="4"/>
  <c r="C3811" i="4"/>
  <c r="C3812" i="4" l="1"/>
  <c r="G3812" i="4"/>
  <c r="F3812" i="4"/>
  <c r="E3812" i="4"/>
  <c r="D3812" i="4"/>
  <c r="F3813" i="4" l="1"/>
  <c r="E3813" i="4"/>
  <c r="D3813" i="4"/>
  <c r="C3813" i="4"/>
  <c r="G3813" i="4"/>
  <c r="G3814" i="4" l="1"/>
  <c r="F3814" i="4"/>
  <c r="E3814" i="4"/>
  <c r="D3814" i="4"/>
  <c r="C3814" i="4"/>
  <c r="D3815" i="4" l="1"/>
  <c r="C3815" i="4"/>
  <c r="G3815" i="4"/>
  <c r="F3815" i="4"/>
  <c r="E3815" i="4"/>
  <c r="G3816" i="4" l="1"/>
  <c r="F3816" i="4"/>
  <c r="E3816" i="4"/>
  <c r="D3816" i="4"/>
  <c r="C3816" i="4"/>
  <c r="G3817" i="4" l="1"/>
  <c r="F3817" i="4"/>
  <c r="E3817" i="4"/>
  <c r="D3817" i="4"/>
  <c r="C3817" i="4"/>
  <c r="E3818" i="4" l="1"/>
  <c r="D3818" i="4"/>
  <c r="C3818" i="4"/>
  <c r="G3818" i="4"/>
  <c r="F3818" i="4"/>
  <c r="G3819" i="4" l="1"/>
  <c r="F3819" i="4"/>
  <c r="E3819" i="4"/>
  <c r="D3819" i="4"/>
  <c r="C3819" i="4"/>
  <c r="C3820" i="4" l="1"/>
  <c r="G3820" i="4"/>
  <c r="F3820" i="4"/>
  <c r="E3820" i="4"/>
  <c r="D3820" i="4"/>
  <c r="F3821" i="4" l="1"/>
  <c r="E3821" i="4"/>
  <c r="D3821" i="4"/>
  <c r="C3821" i="4"/>
  <c r="G3821" i="4"/>
  <c r="G3822" i="4" l="1"/>
  <c r="F3822" i="4"/>
  <c r="E3822" i="4"/>
  <c r="D3822" i="4"/>
  <c r="C3822" i="4"/>
  <c r="D3823" i="4" l="1"/>
  <c r="C3823" i="4"/>
  <c r="G3823" i="4"/>
  <c r="F3823" i="4"/>
  <c r="E3823" i="4"/>
  <c r="G3824" i="4" l="1"/>
  <c r="F3824" i="4"/>
  <c r="E3824" i="4"/>
  <c r="D3824" i="4"/>
  <c r="C3824" i="4"/>
  <c r="G3825" i="4" l="1"/>
  <c r="F3825" i="4"/>
  <c r="E3825" i="4"/>
  <c r="D3825" i="4"/>
  <c r="C3825" i="4"/>
  <c r="E3826" i="4" l="1"/>
  <c r="D3826" i="4"/>
  <c r="C3826" i="4"/>
  <c r="G3826" i="4"/>
  <c r="F3826" i="4"/>
  <c r="G3827" i="4" l="1"/>
  <c r="F3827" i="4"/>
  <c r="E3827" i="4"/>
  <c r="D3827" i="4"/>
  <c r="C3827" i="4"/>
  <c r="C3828" i="4" l="1"/>
  <c r="G3828" i="4"/>
  <c r="F3828" i="4"/>
  <c r="E3828" i="4"/>
  <c r="D3828" i="4"/>
  <c r="F3829" i="4" l="1"/>
  <c r="E3829" i="4"/>
  <c r="D3829" i="4"/>
  <c r="C3829" i="4"/>
  <c r="G3829" i="4"/>
  <c r="G3830" i="4" l="1"/>
  <c r="F3830" i="4"/>
  <c r="E3830" i="4"/>
  <c r="D3830" i="4"/>
  <c r="C3830" i="4"/>
  <c r="D3831" i="4" l="1"/>
  <c r="C3831" i="4"/>
  <c r="G3831" i="4"/>
  <c r="F3831" i="4"/>
  <c r="E3831" i="4"/>
  <c r="G3832" i="4" l="1"/>
  <c r="F3832" i="4"/>
  <c r="E3832" i="4"/>
  <c r="D3832" i="4"/>
  <c r="C3832" i="4"/>
  <c r="G3833" i="4" l="1"/>
  <c r="F3833" i="4"/>
  <c r="E3833" i="4"/>
  <c r="D3833" i="4"/>
  <c r="C3833" i="4"/>
  <c r="E3834" i="4" l="1"/>
  <c r="D3834" i="4"/>
  <c r="C3834" i="4"/>
  <c r="G3834" i="4"/>
  <c r="F3834" i="4"/>
  <c r="G3835" i="4" l="1"/>
  <c r="F3835" i="4"/>
  <c r="E3835" i="4"/>
  <c r="D3835" i="4"/>
  <c r="C3835" i="4"/>
  <c r="C3836" i="4" l="1"/>
  <c r="G3836" i="4"/>
  <c r="F3836" i="4"/>
  <c r="E3836" i="4"/>
  <c r="D3836" i="4"/>
  <c r="F3837" i="4" l="1"/>
  <c r="E3837" i="4"/>
  <c r="D3837" i="4"/>
  <c r="C3837" i="4"/>
  <c r="G3837" i="4"/>
  <c r="G3838" i="4" l="1"/>
  <c r="F3838" i="4"/>
  <c r="E3838" i="4"/>
  <c r="D3838" i="4"/>
  <c r="C3838" i="4"/>
  <c r="D3839" i="4" l="1"/>
  <c r="C3839" i="4"/>
  <c r="G3839" i="4"/>
  <c r="F3839" i="4"/>
  <c r="E3839" i="4"/>
  <c r="G3840" i="4" l="1"/>
  <c r="F3840" i="4"/>
  <c r="E3840" i="4"/>
  <c r="D3840" i="4"/>
  <c r="C3840" i="4"/>
  <c r="G3841" i="4" l="1"/>
  <c r="F3841" i="4"/>
  <c r="E3841" i="4"/>
  <c r="D3841" i="4"/>
  <c r="C3841" i="4"/>
  <c r="E3842" i="4" l="1"/>
  <c r="D3842" i="4"/>
  <c r="C3842" i="4"/>
  <c r="G3842" i="4"/>
  <c r="F3842" i="4"/>
  <c r="G3843" i="4" l="1"/>
  <c r="F3843" i="4"/>
  <c r="E3843" i="4"/>
  <c r="D3843" i="4"/>
  <c r="C3843" i="4"/>
  <c r="C3844" i="4" l="1"/>
  <c r="G3844" i="4"/>
  <c r="F3844" i="4"/>
  <c r="E3844" i="4"/>
  <c r="D3844" i="4"/>
  <c r="F3845" i="4" l="1"/>
  <c r="E3845" i="4"/>
  <c r="D3845" i="4"/>
  <c r="C3845" i="4"/>
  <c r="G3845" i="4"/>
  <c r="G3846" i="4" l="1"/>
  <c r="F3846" i="4"/>
  <c r="E3846" i="4"/>
  <c r="D3846" i="4"/>
  <c r="C3846" i="4"/>
  <c r="D3847" i="4" l="1"/>
  <c r="C3847" i="4"/>
  <c r="G3847" i="4"/>
  <c r="F3847" i="4"/>
  <c r="E3847" i="4"/>
  <c r="G3848" i="4" l="1"/>
  <c r="F3848" i="4"/>
  <c r="E3848" i="4"/>
  <c r="D3848" i="4"/>
  <c r="C3848" i="4"/>
  <c r="G3849" i="4" l="1"/>
  <c r="F3849" i="4"/>
  <c r="E3849" i="4"/>
  <c r="D3849" i="4"/>
  <c r="C3849" i="4"/>
  <c r="E3850" i="4" l="1"/>
  <c r="D3850" i="4"/>
  <c r="C3850" i="4"/>
  <c r="G3850" i="4"/>
  <c r="F3850" i="4"/>
  <c r="G3851" i="4" l="1"/>
  <c r="F3851" i="4"/>
  <c r="E3851" i="4"/>
  <c r="D3851" i="4"/>
  <c r="C3851" i="4"/>
  <c r="C3852" i="4" l="1"/>
  <c r="G3852" i="4"/>
  <c r="F3852" i="4"/>
  <c r="E3852" i="4"/>
  <c r="D3852" i="4"/>
  <c r="F3853" i="4" l="1"/>
  <c r="E3853" i="4"/>
  <c r="D3853" i="4"/>
  <c r="C3853" i="4"/>
  <c r="G3853" i="4"/>
  <c r="G3854" i="4" l="1"/>
  <c r="F3854" i="4"/>
  <c r="E3854" i="4"/>
  <c r="D3854" i="4"/>
  <c r="C3854" i="4"/>
  <c r="D3855" i="4" l="1"/>
  <c r="C3855" i="4"/>
  <c r="G3855" i="4"/>
  <c r="F3855" i="4"/>
  <c r="E3855" i="4"/>
  <c r="G3856" i="4" l="1"/>
  <c r="F3856" i="4"/>
  <c r="E3856" i="4"/>
  <c r="D3856" i="4"/>
  <c r="C3856" i="4"/>
  <c r="G3857" i="4" l="1"/>
  <c r="F3857" i="4"/>
  <c r="E3857" i="4"/>
  <c r="D3857" i="4"/>
  <c r="C3857" i="4"/>
  <c r="E3858" i="4" l="1"/>
  <c r="D3858" i="4"/>
  <c r="C3858" i="4"/>
  <c r="G3858" i="4"/>
  <c r="F3858" i="4"/>
  <c r="G3859" i="4" l="1"/>
  <c r="F3859" i="4"/>
  <c r="E3859" i="4"/>
  <c r="D3859" i="4"/>
  <c r="C3859" i="4"/>
  <c r="C3860" i="4" l="1"/>
  <c r="G3860" i="4"/>
  <c r="F3860" i="4"/>
  <c r="E3860" i="4"/>
  <c r="D3860" i="4"/>
  <c r="F3861" i="4" l="1"/>
  <c r="E3861" i="4"/>
  <c r="D3861" i="4"/>
  <c r="C3861" i="4"/>
  <c r="G3861" i="4"/>
  <c r="G3862" i="4" l="1"/>
  <c r="F3862" i="4"/>
  <c r="E3862" i="4"/>
  <c r="D3862" i="4"/>
  <c r="C3862" i="4"/>
  <c r="D3863" i="4" l="1"/>
  <c r="C3863" i="4"/>
  <c r="G3863" i="4"/>
  <c r="F3863" i="4"/>
  <c r="E3863" i="4"/>
  <c r="G3864" i="4" l="1"/>
  <c r="F3864" i="4"/>
  <c r="E3864" i="4"/>
  <c r="D3864" i="4"/>
  <c r="C3864" i="4"/>
  <c r="G3865" i="4" l="1"/>
  <c r="F3865" i="4"/>
  <c r="E3865" i="4"/>
  <c r="D3865" i="4"/>
  <c r="C3865" i="4"/>
  <c r="E3866" i="4" l="1"/>
  <c r="D3866" i="4"/>
  <c r="C3866" i="4"/>
  <c r="G3866" i="4"/>
  <c r="F3866" i="4"/>
  <c r="G3867" i="4" l="1"/>
  <c r="F3867" i="4"/>
  <c r="E3867" i="4"/>
  <c r="D3867" i="4"/>
  <c r="C3867" i="4"/>
  <c r="C3868" i="4" l="1"/>
  <c r="G3868" i="4"/>
  <c r="F3868" i="4"/>
  <c r="E3868" i="4"/>
  <c r="D3868" i="4"/>
  <c r="F3869" i="4" l="1"/>
  <c r="E3869" i="4"/>
  <c r="D3869" i="4"/>
  <c r="C3869" i="4"/>
  <c r="G3869" i="4"/>
  <c r="G3870" i="4" l="1"/>
  <c r="F3870" i="4"/>
  <c r="E3870" i="4"/>
  <c r="D3870" i="4"/>
  <c r="C3870" i="4"/>
  <c r="D3871" i="4" l="1"/>
  <c r="C3871" i="4"/>
  <c r="G3871" i="4"/>
  <c r="F3871" i="4"/>
  <c r="E3871" i="4"/>
  <c r="G3872" i="4" l="1"/>
  <c r="F3872" i="4"/>
  <c r="E3872" i="4"/>
  <c r="D3872" i="4"/>
  <c r="C3872" i="4"/>
  <c r="G3873" i="4" l="1"/>
  <c r="F3873" i="4"/>
  <c r="E3873" i="4"/>
  <c r="D3873" i="4"/>
  <c r="C3873" i="4"/>
  <c r="E3874" i="4" l="1"/>
  <c r="D3874" i="4"/>
  <c r="C3874" i="4"/>
  <c r="G3874" i="4"/>
  <c r="F3874" i="4"/>
  <c r="G3875" i="4" l="1"/>
  <c r="F3875" i="4"/>
  <c r="E3875" i="4"/>
  <c r="D3875" i="4"/>
  <c r="C3875" i="4"/>
  <c r="C3876" i="4" l="1"/>
  <c r="G3876" i="4"/>
  <c r="F3876" i="4"/>
  <c r="E3876" i="4"/>
  <c r="D3876" i="4"/>
  <c r="F3877" i="4" l="1"/>
  <c r="E3877" i="4"/>
  <c r="D3877" i="4"/>
  <c r="C3877" i="4"/>
  <c r="G3877" i="4"/>
  <c r="G3878" i="4" l="1"/>
  <c r="F3878" i="4"/>
  <c r="E3878" i="4"/>
  <c r="D3878" i="4"/>
  <c r="C3878" i="4"/>
  <c r="D3879" i="4" l="1"/>
  <c r="C3879" i="4"/>
  <c r="G3879" i="4"/>
  <c r="F3879" i="4"/>
  <c r="E3879" i="4"/>
  <c r="G3880" i="4" l="1"/>
  <c r="F3880" i="4"/>
  <c r="E3880" i="4"/>
  <c r="D3880" i="4"/>
  <c r="C3880" i="4"/>
  <c r="G3881" i="4" l="1"/>
  <c r="F3881" i="4"/>
  <c r="E3881" i="4"/>
  <c r="D3881" i="4"/>
  <c r="C3881" i="4"/>
  <c r="E3882" i="4" l="1"/>
  <c r="D3882" i="4"/>
  <c r="C3882" i="4"/>
  <c r="G3882" i="4"/>
  <c r="F3882" i="4"/>
  <c r="G3883" i="4" l="1"/>
  <c r="F3883" i="4"/>
  <c r="E3883" i="4"/>
  <c r="D3883" i="4"/>
  <c r="C3883" i="4"/>
  <c r="C3884" i="4" l="1"/>
  <c r="G3884" i="4"/>
  <c r="F3884" i="4"/>
  <c r="E3884" i="4"/>
  <c r="D3884" i="4"/>
  <c r="F3885" i="4" l="1"/>
  <c r="E3885" i="4"/>
  <c r="D3885" i="4"/>
  <c r="C3885" i="4"/>
  <c r="G3885" i="4"/>
  <c r="G3886" i="4" l="1"/>
  <c r="F3886" i="4"/>
  <c r="E3886" i="4"/>
  <c r="D3886" i="4"/>
  <c r="C3886" i="4"/>
  <c r="D3887" i="4" l="1"/>
  <c r="C3887" i="4"/>
  <c r="G3887" i="4"/>
  <c r="F3887" i="4"/>
  <c r="E3887" i="4"/>
  <c r="G3888" i="4" l="1"/>
  <c r="F3888" i="4"/>
  <c r="E3888" i="4"/>
  <c r="D3888" i="4"/>
  <c r="C3888" i="4"/>
  <c r="G3889" i="4" l="1"/>
  <c r="F3889" i="4"/>
  <c r="E3889" i="4"/>
  <c r="D3889" i="4"/>
  <c r="C3889" i="4"/>
  <c r="E3890" i="4" l="1"/>
  <c r="D3890" i="4"/>
  <c r="C3890" i="4"/>
  <c r="G3890" i="4"/>
  <c r="F3890" i="4"/>
  <c r="G3891" i="4" l="1"/>
  <c r="F3891" i="4"/>
  <c r="E3891" i="4"/>
  <c r="D3891" i="4"/>
  <c r="C3891" i="4"/>
  <c r="C3892" i="4" l="1"/>
  <c r="G3892" i="4"/>
  <c r="F3892" i="4"/>
  <c r="E3892" i="4"/>
  <c r="D3892" i="4"/>
  <c r="F3893" i="4" l="1"/>
  <c r="E3893" i="4"/>
  <c r="D3893" i="4"/>
  <c r="C3893" i="4"/>
  <c r="G3893" i="4"/>
  <c r="G3894" i="4" l="1"/>
  <c r="F3894" i="4"/>
  <c r="E3894" i="4"/>
  <c r="D3894" i="4"/>
  <c r="C3894" i="4"/>
  <c r="D3895" i="4" l="1"/>
  <c r="C3895" i="4"/>
  <c r="G3895" i="4"/>
  <c r="F3895" i="4"/>
  <c r="E3895" i="4"/>
  <c r="G3896" i="4" l="1"/>
  <c r="F3896" i="4"/>
  <c r="E3896" i="4"/>
  <c r="D3896" i="4"/>
  <c r="C3896" i="4"/>
  <c r="G3897" i="4" l="1"/>
  <c r="F3897" i="4"/>
  <c r="E3897" i="4"/>
  <c r="D3897" i="4"/>
  <c r="C3897" i="4"/>
  <c r="E3898" i="4" l="1"/>
  <c r="D3898" i="4"/>
  <c r="C3898" i="4"/>
  <c r="G3898" i="4"/>
  <c r="F3898" i="4"/>
  <c r="G3899" i="4" l="1"/>
  <c r="F3899" i="4"/>
  <c r="E3899" i="4"/>
  <c r="D3899" i="4"/>
  <c r="C3899" i="4"/>
  <c r="C3900" i="4" l="1"/>
  <c r="G3900" i="4"/>
  <c r="F3900" i="4"/>
  <c r="E3900" i="4"/>
  <c r="D3900" i="4"/>
  <c r="F3901" i="4" l="1"/>
  <c r="E3901" i="4"/>
  <c r="D3901" i="4"/>
  <c r="C3901" i="4"/>
  <c r="G3901" i="4"/>
  <c r="G3902" i="4" l="1"/>
  <c r="F3902" i="4"/>
  <c r="E3902" i="4"/>
  <c r="D3902" i="4"/>
  <c r="C3902" i="4"/>
  <c r="D3903" i="4" l="1"/>
  <c r="C3903" i="4"/>
  <c r="G3903" i="4"/>
  <c r="F3903" i="4"/>
  <c r="E3903" i="4"/>
  <c r="G3904" i="4" l="1"/>
  <c r="F3904" i="4"/>
  <c r="E3904" i="4"/>
  <c r="D3904" i="4"/>
  <c r="C3904" i="4"/>
  <c r="G3905" i="4" l="1"/>
  <c r="F3905" i="4"/>
  <c r="E3905" i="4"/>
  <c r="D3905" i="4"/>
  <c r="C3905" i="4"/>
  <c r="E3906" i="4" l="1"/>
  <c r="D3906" i="4"/>
  <c r="C3906" i="4"/>
  <c r="G3906" i="4"/>
  <c r="F3906" i="4"/>
  <c r="G3907" i="4" l="1"/>
  <c r="F3907" i="4"/>
  <c r="E3907" i="4"/>
  <c r="D3907" i="4"/>
  <c r="C3907" i="4"/>
  <c r="C3908" i="4" l="1"/>
  <c r="G3908" i="4"/>
  <c r="F3908" i="4"/>
  <c r="E3908" i="4"/>
  <c r="D3908" i="4"/>
  <c r="F3909" i="4" l="1"/>
  <c r="E3909" i="4"/>
  <c r="D3909" i="4"/>
  <c r="C3909" i="4"/>
  <c r="G3909" i="4"/>
  <c r="G3910" i="4" l="1"/>
  <c r="F3910" i="4"/>
  <c r="E3910" i="4"/>
  <c r="D3910" i="4"/>
  <c r="C3910" i="4"/>
  <c r="D3911" i="4" l="1"/>
  <c r="C3911" i="4"/>
  <c r="G3911" i="4"/>
  <c r="F3911" i="4"/>
  <c r="E3911" i="4"/>
  <c r="G3912" i="4" l="1"/>
  <c r="F3912" i="4"/>
  <c r="E3912" i="4"/>
  <c r="D3912" i="4"/>
  <c r="C3912" i="4"/>
  <c r="G3913" i="4" l="1"/>
  <c r="F3913" i="4"/>
  <c r="E3913" i="4"/>
  <c r="D3913" i="4"/>
  <c r="C3913" i="4"/>
  <c r="E3914" i="4" l="1"/>
  <c r="D3914" i="4"/>
  <c r="C3914" i="4"/>
  <c r="G3914" i="4"/>
  <c r="F3914" i="4"/>
  <c r="G3915" i="4" l="1"/>
  <c r="F3915" i="4"/>
  <c r="E3915" i="4"/>
  <c r="D3915" i="4"/>
  <c r="C3915" i="4"/>
  <c r="C3916" i="4" l="1"/>
  <c r="G3916" i="4"/>
  <c r="F3916" i="4"/>
  <c r="E3916" i="4"/>
  <c r="D3916" i="4"/>
  <c r="F3917" i="4" l="1"/>
  <c r="E3917" i="4"/>
  <c r="D3917" i="4"/>
  <c r="C3917" i="4"/>
  <c r="G3917" i="4"/>
  <c r="G3918" i="4" l="1"/>
  <c r="F3918" i="4"/>
  <c r="E3918" i="4"/>
  <c r="D3918" i="4"/>
  <c r="C3918" i="4"/>
  <c r="D3919" i="4" l="1"/>
  <c r="C3919" i="4"/>
  <c r="G3919" i="4"/>
  <c r="F3919" i="4"/>
  <c r="E3919" i="4"/>
  <c r="G3920" i="4" l="1"/>
  <c r="F3920" i="4"/>
  <c r="E3920" i="4"/>
  <c r="D3920" i="4"/>
  <c r="C3920" i="4"/>
  <c r="G3921" i="4" l="1"/>
  <c r="F3921" i="4"/>
  <c r="E3921" i="4"/>
  <c r="D3921" i="4"/>
  <c r="C3921" i="4"/>
  <c r="E3922" i="4" l="1"/>
  <c r="D3922" i="4"/>
  <c r="C3922" i="4"/>
  <c r="G3922" i="4"/>
  <c r="F3922" i="4"/>
  <c r="G3923" i="4" l="1"/>
  <c r="F3923" i="4"/>
  <c r="E3923" i="4"/>
  <c r="D3923" i="4"/>
  <c r="C3923" i="4"/>
  <c r="C3924" i="4" l="1"/>
  <c r="G3924" i="4"/>
  <c r="F3924" i="4"/>
  <c r="E3924" i="4"/>
  <c r="D3924" i="4"/>
  <c r="F3925" i="4" l="1"/>
  <c r="E3925" i="4"/>
  <c r="D3925" i="4"/>
  <c r="C3925" i="4"/>
  <c r="G3925" i="4"/>
  <c r="G3926" i="4" l="1"/>
  <c r="F3926" i="4"/>
  <c r="E3926" i="4"/>
  <c r="D3926" i="4"/>
  <c r="C3926" i="4"/>
  <c r="D3927" i="4" l="1"/>
  <c r="C3927" i="4"/>
  <c r="G3927" i="4"/>
  <c r="F3927" i="4"/>
  <c r="E3927" i="4"/>
  <c r="G3928" i="4" l="1"/>
  <c r="F3928" i="4"/>
  <c r="E3928" i="4"/>
  <c r="D3928" i="4"/>
  <c r="C3928" i="4"/>
  <c r="G3929" i="4" l="1"/>
  <c r="F3929" i="4"/>
  <c r="E3929" i="4"/>
  <c r="D3929" i="4"/>
  <c r="C3929" i="4"/>
  <c r="E3930" i="4" l="1"/>
  <c r="D3930" i="4"/>
  <c r="C3930" i="4"/>
  <c r="G3930" i="4"/>
  <c r="F3930" i="4"/>
  <c r="G3931" i="4" l="1"/>
  <c r="F3931" i="4"/>
  <c r="E3931" i="4"/>
  <c r="D3931" i="4"/>
  <c r="C3931" i="4"/>
  <c r="C3932" i="4" l="1"/>
  <c r="G3932" i="4"/>
  <c r="F3932" i="4"/>
  <c r="E3932" i="4"/>
  <c r="D3932" i="4"/>
  <c r="F3933" i="4" l="1"/>
  <c r="E3933" i="4"/>
  <c r="D3933" i="4"/>
  <c r="C3933" i="4"/>
  <c r="G3933" i="4"/>
  <c r="G3934" i="4" l="1"/>
  <c r="F3934" i="4"/>
  <c r="E3934" i="4"/>
  <c r="D3934" i="4"/>
  <c r="C3934" i="4"/>
  <c r="D3935" i="4" l="1"/>
  <c r="C3935" i="4"/>
  <c r="G3935" i="4"/>
  <c r="F3935" i="4"/>
  <c r="E3935" i="4"/>
  <c r="G3936" i="4" l="1"/>
  <c r="F3936" i="4"/>
  <c r="E3936" i="4"/>
  <c r="D3936" i="4"/>
  <c r="C3936" i="4"/>
  <c r="G3937" i="4" l="1"/>
  <c r="F3937" i="4"/>
  <c r="E3937" i="4"/>
  <c r="D3937" i="4"/>
  <c r="C3937" i="4"/>
  <c r="E3938" i="4" l="1"/>
  <c r="D3938" i="4"/>
  <c r="C3938" i="4"/>
  <c r="G3938" i="4"/>
  <c r="F3938" i="4"/>
  <c r="G3939" i="4" l="1"/>
  <c r="F3939" i="4"/>
  <c r="E3939" i="4"/>
  <c r="D3939" i="4"/>
  <c r="C3939" i="4"/>
  <c r="C3940" i="4" l="1"/>
  <c r="G3940" i="4"/>
  <c r="F3940" i="4"/>
  <c r="E3940" i="4"/>
  <c r="D3940" i="4"/>
  <c r="F3941" i="4" l="1"/>
  <c r="E3941" i="4"/>
  <c r="D3941" i="4"/>
  <c r="C3941" i="4"/>
  <c r="G3941" i="4"/>
  <c r="G3942" i="4" l="1"/>
  <c r="F3942" i="4"/>
  <c r="E3942" i="4"/>
  <c r="D3942" i="4"/>
  <c r="C3942" i="4"/>
  <c r="D3943" i="4" l="1"/>
  <c r="C3943" i="4"/>
  <c r="G3943" i="4"/>
  <c r="F3943" i="4"/>
  <c r="E3943" i="4"/>
  <c r="G3944" i="4" l="1"/>
  <c r="F3944" i="4"/>
  <c r="E3944" i="4"/>
  <c r="D3944" i="4"/>
  <c r="C3944" i="4"/>
  <c r="G3945" i="4" l="1"/>
  <c r="F3945" i="4"/>
  <c r="E3945" i="4"/>
  <c r="D3945" i="4"/>
  <c r="C3945" i="4"/>
  <c r="E3946" i="4" l="1"/>
  <c r="D3946" i="4"/>
  <c r="C3946" i="4"/>
  <c r="G3946" i="4"/>
  <c r="F3946" i="4"/>
  <c r="G3947" i="4" l="1"/>
  <c r="F3947" i="4"/>
  <c r="E3947" i="4"/>
  <c r="D3947" i="4"/>
  <c r="C3947" i="4"/>
  <c r="C3948" i="4" l="1"/>
  <c r="G3948" i="4"/>
  <c r="F3948" i="4"/>
  <c r="E3948" i="4"/>
  <c r="D3948" i="4"/>
  <c r="F3949" i="4" l="1"/>
  <c r="E3949" i="4"/>
  <c r="D3949" i="4"/>
  <c r="C3949" i="4"/>
  <c r="G3949" i="4"/>
  <c r="G3950" i="4" l="1"/>
  <c r="F3950" i="4"/>
  <c r="E3950" i="4"/>
  <c r="D3950" i="4"/>
  <c r="C3950" i="4"/>
  <c r="D3951" i="4" l="1"/>
  <c r="C3951" i="4"/>
  <c r="G3951" i="4"/>
  <c r="F3951" i="4"/>
  <c r="E3951" i="4"/>
  <c r="G3952" i="4" l="1"/>
  <c r="F3952" i="4"/>
  <c r="E3952" i="4"/>
  <c r="D3952" i="4"/>
  <c r="C3952" i="4"/>
  <c r="G3953" i="4" l="1"/>
  <c r="F3953" i="4"/>
  <c r="E3953" i="4"/>
  <c r="D3953" i="4"/>
  <c r="C3953" i="4"/>
  <c r="E3954" i="4" l="1"/>
  <c r="D3954" i="4"/>
  <c r="C3954" i="4"/>
  <c r="G3954" i="4"/>
  <c r="F3954" i="4"/>
  <c r="G3955" i="4" l="1"/>
  <c r="F3955" i="4"/>
  <c r="E3955" i="4"/>
  <c r="D3955" i="4"/>
  <c r="C3955" i="4"/>
  <c r="C3956" i="4" l="1"/>
  <c r="G3956" i="4"/>
  <c r="F3956" i="4"/>
  <c r="E3956" i="4"/>
  <c r="D3956" i="4"/>
  <c r="F3957" i="4" l="1"/>
  <c r="E3957" i="4"/>
  <c r="D3957" i="4"/>
  <c r="C3957" i="4"/>
  <c r="G3957" i="4"/>
  <c r="G3958" i="4" l="1"/>
  <c r="F3958" i="4"/>
  <c r="E3958" i="4"/>
  <c r="D3958" i="4"/>
  <c r="C3958" i="4"/>
  <c r="D3959" i="4" l="1"/>
  <c r="C3959" i="4"/>
  <c r="G3959" i="4"/>
  <c r="F3959" i="4"/>
  <c r="E3959" i="4"/>
  <c r="G3960" i="4" l="1"/>
  <c r="F3960" i="4"/>
  <c r="E3960" i="4"/>
  <c r="D3960" i="4"/>
  <c r="C3960" i="4"/>
  <c r="G3961" i="4" l="1"/>
  <c r="F3961" i="4"/>
  <c r="E3961" i="4"/>
  <c r="D3961" i="4"/>
  <c r="C3961" i="4"/>
  <c r="E3962" i="4" l="1"/>
  <c r="D3962" i="4"/>
  <c r="C3962" i="4"/>
  <c r="G3962" i="4"/>
  <c r="F3962" i="4"/>
  <c r="G3963" i="4" l="1"/>
  <c r="F3963" i="4"/>
  <c r="E3963" i="4"/>
  <c r="D3963" i="4"/>
  <c r="C3963" i="4"/>
  <c r="C3964" i="4" l="1"/>
  <c r="G3964" i="4"/>
  <c r="F3964" i="4"/>
  <c r="E3964" i="4"/>
  <c r="D3964" i="4"/>
  <c r="F3965" i="4" l="1"/>
  <c r="E3965" i="4"/>
  <c r="D3965" i="4"/>
  <c r="C3965" i="4"/>
  <c r="G3965" i="4"/>
  <c r="G3966" i="4" l="1"/>
  <c r="F3966" i="4"/>
  <c r="E3966" i="4"/>
  <c r="D3966" i="4"/>
  <c r="C3966" i="4"/>
  <c r="D3967" i="4" l="1"/>
  <c r="C3967" i="4"/>
  <c r="G3967" i="4"/>
  <c r="F3967" i="4"/>
  <c r="E3967" i="4"/>
  <c r="G3968" i="4" l="1"/>
  <c r="F3968" i="4"/>
  <c r="E3968" i="4"/>
  <c r="D3968" i="4"/>
  <c r="C3968" i="4"/>
  <c r="G3969" i="4" l="1"/>
  <c r="F3969" i="4"/>
  <c r="E3969" i="4"/>
  <c r="D3969" i="4"/>
  <c r="C3969" i="4"/>
  <c r="E3970" i="4" l="1"/>
  <c r="D3970" i="4"/>
  <c r="C3970" i="4"/>
  <c r="G3970" i="4"/>
  <c r="F3970" i="4"/>
  <c r="G3971" i="4" l="1"/>
  <c r="F3971" i="4"/>
  <c r="E3971" i="4"/>
  <c r="D3971" i="4"/>
  <c r="C3971" i="4"/>
  <c r="C3972" i="4" l="1"/>
  <c r="G3972" i="4"/>
  <c r="F3972" i="4"/>
  <c r="E3972" i="4"/>
  <c r="D3972" i="4"/>
  <c r="F3973" i="4" l="1"/>
  <c r="E3973" i="4"/>
  <c r="D3973" i="4"/>
  <c r="C3973" i="4"/>
  <c r="G3973" i="4"/>
  <c r="G3974" i="4" l="1"/>
  <c r="F3974" i="4"/>
  <c r="E3974" i="4"/>
  <c r="D3974" i="4"/>
  <c r="C3974" i="4"/>
  <c r="D3975" i="4" l="1"/>
  <c r="C3975" i="4"/>
  <c r="G3975" i="4"/>
  <c r="F3975" i="4"/>
  <c r="E3975" i="4"/>
  <c r="G3976" i="4" l="1"/>
  <c r="F3976" i="4"/>
  <c r="E3976" i="4"/>
  <c r="D3976" i="4"/>
  <c r="C3976" i="4"/>
  <c r="G3977" i="4" l="1"/>
  <c r="F3977" i="4"/>
  <c r="E3977" i="4"/>
  <c r="D3977" i="4"/>
  <c r="C3977" i="4"/>
  <c r="E3978" i="4" l="1"/>
  <c r="D3978" i="4"/>
  <c r="C3978" i="4"/>
  <c r="G3978" i="4"/>
  <c r="F3978" i="4"/>
  <c r="G3979" i="4" l="1"/>
  <c r="F3979" i="4"/>
  <c r="E3979" i="4"/>
  <c r="D3979" i="4"/>
  <c r="C3979" i="4"/>
  <c r="C3980" i="4" l="1"/>
  <c r="G3980" i="4"/>
  <c r="F3980" i="4"/>
  <c r="E3980" i="4"/>
  <c r="D3980" i="4"/>
  <c r="F3981" i="4" l="1"/>
  <c r="E3981" i="4"/>
  <c r="D3981" i="4"/>
  <c r="C3981" i="4"/>
  <c r="G3981" i="4"/>
  <c r="G3982" i="4" l="1"/>
  <c r="F3982" i="4"/>
  <c r="E3982" i="4"/>
  <c r="D3982" i="4"/>
  <c r="C3982" i="4"/>
  <c r="D3983" i="4" l="1"/>
  <c r="C3983" i="4"/>
  <c r="G3983" i="4"/>
  <c r="F3983" i="4"/>
  <c r="E3983" i="4"/>
  <c r="G3984" i="4" l="1"/>
  <c r="F3984" i="4"/>
  <c r="E3984" i="4"/>
  <c r="D3984" i="4"/>
  <c r="C3984" i="4"/>
  <c r="G3985" i="4" l="1"/>
  <c r="F3985" i="4"/>
  <c r="E3985" i="4"/>
  <c r="D3985" i="4"/>
  <c r="C3985" i="4"/>
  <c r="E3986" i="4" l="1"/>
  <c r="D3986" i="4"/>
  <c r="C3986" i="4"/>
  <c r="G3986" i="4"/>
  <c r="F3986" i="4"/>
  <c r="G3987" i="4" l="1"/>
  <c r="F3987" i="4"/>
  <c r="E3987" i="4"/>
  <c r="D3987" i="4"/>
  <c r="C3987" i="4"/>
  <c r="C3988" i="4" l="1"/>
  <c r="G3988" i="4"/>
  <c r="F3988" i="4"/>
  <c r="E3988" i="4"/>
  <c r="D3988" i="4"/>
  <c r="F3989" i="4" l="1"/>
  <c r="E3989" i="4"/>
  <c r="D3989" i="4"/>
  <c r="C3989" i="4"/>
  <c r="G3989" i="4"/>
  <c r="G3990" i="4" l="1"/>
  <c r="F3990" i="4"/>
  <c r="E3990" i="4"/>
  <c r="D3990" i="4"/>
  <c r="C3990" i="4"/>
  <c r="D3991" i="4" l="1"/>
  <c r="C3991" i="4"/>
  <c r="G3991" i="4"/>
  <c r="F3991" i="4"/>
  <c r="E3991" i="4"/>
  <c r="G3992" i="4" l="1"/>
  <c r="F3992" i="4"/>
  <c r="E3992" i="4"/>
  <c r="D3992" i="4"/>
  <c r="C3992" i="4"/>
  <c r="G3993" i="4" l="1"/>
  <c r="F3993" i="4"/>
  <c r="E3993" i="4"/>
  <c r="D3993" i="4"/>
  <c r="C3993" i="4"/>
  <c r="E3994" i="4" l="1"/>
  <c r="D3994" i="4"/>
  <c r="C3994" i="4"/>
  <c r="G3994" i="4"/>
  <c r="F3994" i="4"/>
  <c r="G3995" i="4" l="1"/>
  <c r="F3995" i="4"/>
  <c r="E3995" i="4"/>
  <c r="D3995" i="4"/>
  <c r="C3995" i="4"/>
  <c r="C3996" i="4" l="1"/>
  <c r="G3996" i="4"/>
  <c r="F3996" i="4"/>
  <c r="E3996" i="4"/>
  <c r="D3996" i="4"/>
  <c r="F3997" i="4" l="1"/>
  <c r="E3997" i="4"/>
  <c r="D3997" i="4"/>
  <c r="C3997" i="4"/>
  <c r="G3997" i="4"/>
  <c r="G3998" i="4" l="1"/>
  <c r="F3998" i="4"/>
  <c r="E3998" i="4"/>
  <c r="D3998" i="4"/>
  <c r="C3998" i="4"/>
  <c r="D3999" i="4" l="1"/>
  <c r="C3999" i="4"/>
  <c r="G3999" i="4"/>
  <c r="F3999" i="4"/>
  <c r="E3999" i="4"/>
  <c r="G4000" i="4" l="1"/>
  <c r="F4000" i="4"/>
  <c r="E4000" i="4"/>
  <c r="D4000" i="4"/>
  <c r="C4000" i="4"/>
  <c r="G4001" i="4" l="1"/>
  <c r="F4001" i="4"/>
  <c r="E4001" i="4"/>
  <c r="D4001" i="4"/>
  <c r="C4001" i="4"/>
  <c r="E4002" i="4" l="1"/>
  <c r="D4002" i="4"/>
  <c r="C4002" i="4"/>
  <c r="G4002" i="4"/>
  <c r="F4002" i="4"/>
  <c r="G4003" i="4" l="1"/>
  <c r="F4003" i="4"/>
  <c r="E4003" i="4"/>
  <c r="D4003" i="4"/>
  <c r="C4003" i="4"/>
  <c r="C4004" i="4" l="1"/>
  <c r="G4004" i="4"/>
  <c r="F4004" i="4"/>
  <c r="E4004" i="4"/>
  <c r="D4004" i="4"/>
  <c r="F4005" i="4" l="1"/>
  <c r="E4005" i="4"/>
  <c r="D4005" i="4"/>
  <c r="C4005" i="4"/>
  <c r="G4005" i="4"/>
  <c r="G4006" i="4" l="1"/>
  <c r="F4006" i="4"/>
  <c r="E4006" i="4"/>
  <c r="D4006" i="4"/>
  <c r="C4006" i="4"/>
  <c r="D4007" i="4" l="1"/>
  <c r="C4007" i="4"/>
  <c r="G4007" i="4"/>
  <c r="F4007" i="4"/>
  <c r="E4007" i="4"/>
  <c r="G4008" i="4" l="1"/>
  <c r="F4008" i="4"/>
  <c r="E4008" i="4"/>
  <c r="D4008" i="4"/>
  <c r="C4008" i="4"/>
  <c r="G4009" i="4" l="1"/>
  <c r="F4009" i="4"/>
  <c r="E4009" i="4"/>
  <c r="D4009" i="4"/>
  <c r="C4009" i="4"/>
  <c r="E4010" i="4" l="1"/>
  <c r="D4010" i="4"/>
  <c r="C4010" i="4"/>
  <c r="G4010" i="4"/>
  <c r="F4010" i="4"/>
  <c r="G4011" i="4" l="1"/>
  <c r="F4011" i="4"/>
  <c r="E4011" i="4"/>
  <c r="D4011" i="4"/>
  <c r="C4011" i="4"/>
  <c r="C4012" i="4" l="1"/>
  <c r="G4012" i="4"/>
  <c r="F4012" i="4"/>
  <c r="E4012" i="4"/>
  <c r="D4012" i="4"/>
  <c r="F4013" i="4" l="1"/>
  <c r="E4013" i="4"/>
  <c r="D4013" i="4"/>
  <c r="C4013" i="4"/>
  <c r="G4013" i="4"/>
  <c r="G4014" i="4" l="1"/>
  <c r="F4014" i="4"/>
  <c r="E4014" i="4"/>
  <c r="D4014" i="4"/>
  <c r="C4014" i="4"/>
  <c r="D4015" i="4" l="1"/>
  <c r="C4015" i="4"/>
  <c r="G4015" i="4"/>
  <c r="F4015" i="4"/>
  <c r="E4015" i="4"/>
  <c r="G4016" i="4" l="1"/>
  <c r="F4016" i="4"/>
  <c r="E4016" i="4"/>
  <c r="D4016" i="4"/>
  <c r="C4016" i="4"/>
  <c r="G4017" i="4" l="1"/>
  <c r="F4017" i="4"/>
  <c r="E4017" i="4"/>
  <c r="D4017" i="4"/>
  <c r="C4017" i="4"/>
  <c r="E4018" i="4" l="1"/>
  <c r="D4018" i="4"/>
  <c r="C4018" i="4"/>
  <c r="G4018" i="4"/>
  <c r="F4018" i="4"/>
  <c r="G4019" i="4" l="1"/>
  <c r="F4019" i="4"/>
  <c r="E4019" i="4"/>
  <c r="D4019" i="4"/>
  <c r="C4019" i="4"/>
  <c r="C4020" i="4" l="1"/>
  <c r="G4020" i="4"/>
  <c r="F4020" i="4"/>
  <c r="E4020" i="4"/>
  <c r="D4020" i="4"/>
  <c r="F4021" i="4" l="1"/>
  <c r="E4021" i="4"/>
  <c r="D4021" i="4"/>
  <c r="C4021" i="4"/>
  <c r="G4021" i="4"/>
  <c r="G4022" i="4" l="1"/>
  <c r="F4022" i="4"/>
  <c r="E4022" i="4"/>
  <c r="D4022" i="4"/>
  <c r="C4022" i="4"/>
  <c r="D4023" i="4" l="1"/>
  <c r="C4023" i="4"/>
  <c r="G4023" i="4"/>
  <c r="F4023" i="4"/>
  <c r="E4023" i="4"/>
  <c r="G4024" i="4" l="1"/>
  <c r="F4024" i="4"/>
  <c r="E4024" i="4"/>
  <c r="D4024" i="4"/>
  <c r="C4024" i="4"/>
  <c r="G4025" i="4" l="1"/>
  <c r="F4025" i="4"/>
  <c r="E4025" i="4"/>
  <c r="D4025" i="4"/>
  <c r="C4025" i="4"/>
  <c r="E4026" i="4" l="1"/>
  <c r="D4026" i="4"/>
  <c r="C4026" i="4"/>
  <c r="G4026" i="4"/>
  <c r="F4026" i="4"/>
  <c r="G4027" i="4" l="1"/>
  <c r="F4027" i="4"/>
  <c r="E4027" i="4"/>
  <c r="D4027" i="4"/>
  <c r="C4027" i="4"/>
  <c r="C4028" i="4" l="1"/>
  <c r="G4028" i="4"/>
  <c r="F4028" i="4"/>
  <c r="E4028" i="4"/>
  <c r="D4028" i="4"/>
  <c r="F4029" i="4" l="1"/>
  <c r="E4029" i="4"/>
  <c r="D4029" i="4"/>
  <c r="C4029" i="4"/>
  <c r="G4029" i="4"/>
  <c r="G4030" i="4" l="1"/>
  <c r="F4030" i="4"/>
  <c r="E4030" i="4"/>
  <c r="D4030" i="4"/>
  <c r="C4030" i="4"/>
  <c r="D4031" i="4" l="1"/>
  <c r="C4031" i="4"/>
  <c r="G4031" i="4"/>
  <c r="F4031" i="4"/>
  <c r="E4031" i="4"/>
  <c r="G4032" i="4" l="1"/>
  <c r="F4032" i="4"/>
  <c r="E4032" i="4"/>
  <c r="D4032" i="4"/>
  <c r="C4032" i="4"/>
  <c r="G4033" i="4" l="1"/>
  <c r="F4033" i="4"/>
  <c r="E4033" i="4"/>
  <c r="D4033" i="4"/>
  <c r="C4033" i="4"/>
  <c r="E4034" i="4" l="1"/>
  <c r="D4034" i="4"/>
  <c r="C4034" i="4"/>
  <c r="G4034" i="4"/>
  <c r="F4034" i="4"/>
  <c r="G4035" i="4" l="1"/>
  <c r="F4035" i="4"/>
  <c r="E4035" i="4"/>
  <c r="D4035" i="4"/>
  <c r="C4035" i="4"/>
  <c r="C4036" i="4" l="1"/>
  <c r="G4036" i="4"/>
  <c r="F4036" i="4"/>
  <c r="E4036" i="4"/>
  <c r="D4036" i="4"/>
  <c r="F4037" i="4" l="1"/>
  <c r="E4037" i="4"/>
  <c r="D4037" i="4"/>
  <c r="C4037" i="4"/>
  <c r="G4037" i="4"/>
  <c r="G4038" i="4" l="1"/>
  <c r="F4038" i="4"/>
  <c r="E4038" i="4"/>
  <c r="D4038" i="4"/>
  <c r="C4038" i="4"/>
  <c r="D4039" i="4" l="1"/>
  <c r="C4039" i="4"/>
  <c r="G4039" i="4"/>
  <c r="F4039" i="4"/>
  <c r="E4039" i="4"/>
  <c r="G4040" i="4" l="1"/>
  <c r="F4040" i="4"/>
  <c r="E4040" i="4"/>
  <c r="D4040" i="4"/>
  <c r="C4040" i="4"/>
  <c r="G4041" i="4" l="1"/>
  <c r="F4041" i="4"/>
  <c r="E4041" i="4"/>
  <c r="D4041" i="4"/>
  <c r="C4041" i="4"/>
  <c r="E4042" i="4" l="1"/>
  <c r="D4042" i="4"/>
  <c r="C4042" i="4"/>
  <c r="G4042" i="4"/>
  <c r="F4042" i="4"/>
  <c r="G4043" i="4" l="1"/>
  <c r="F4043" i="4"/>
  <c r="E4043" i="4"/>
  <c r="D4043" i="4"/>
  <c r="C4043" i="4"/>
  <c r="C4044" i="4" l="1"/>
  <c r="G4044" i="4"/>
  <c r="F4044" i="4"/>
  <c r="E4044" i="4"/>
  <c r="D4044" i="4"/>
  <c r="F4045" i="4" l="1"/>
  <c r="E4045" i="4"/>
  <c r="D4045" i="4"/>
  <c r="C4045" i="4"/>
  <c r="G4045" i="4"/>
  <c r="G4046" i="4" l="1"/>
  <c r="F4046" i="4"/>
  <c r="E4046" i="4"/>
  <c r="D4046" i="4"/>
  <c r="C4046" i="4"/>
  <c r="D4047" i="4" l="1"/>
  <c r="C4047" i="4"/>
  <c r="G4047" i="4"/>
  <c r="F4047" i="4"/>
  <c r="E4047" i="4"/>
  <c r="G4048" i="4" l="1"/>
  <c r="F4048" i="4"/>
  <c r="E4048" i="4"/>
  <c r="D4048" i="4"/>
  <c r="C4048" i="4"/>
  <c r="G4049" i="4" l="1"/>
  <c r="F4049" i="4"/>
  <c r="E4049" i="4"/>
  <c r="D4049" i="4"/>
  <c r="C4049" i="4"/>
  <c r="E4050" i="4" l="1"/>
  <c r="D4050" i="4"/>
  <c r="C4050" i="4"/>
  <c r="G4050" i="4"/>
  <c r="F4050" i="4"/>
  <c r="G4051" i="4" l="1"/>
  <c r="F4051" i="4"/>
  <c r="E4051" i="4"/>
  <c r="D4051" i="4"/>
  <c r="C4051" i="4"/>
  <c r="C4052" i="4" l="1"/>
  <c r="G4052" i="4"/>
  <c r="F4052" i="4"/>
  <c r="E4052" i="4"/>
  <c r="D4052" i="4"/>
  <c r="F4053" i="4" l="1"/>
  <c r="E4053" i="4"/>
  <c r="D4053" i="4"/>
  <c r="C4053" i="4"/>
  <c r="G4053" i="4"/>
  <c r="G4054" i="4" l="1"/>
  <c r="F4054" i="4"/>
  <c r="E4054" i="4"/>
  <c r="D4054" i="4"/>
  <c r="C4054" i="4"/>
  <c r="D4055" i="4" l="1"/>
  <c r="C4055" i="4"/>
  <c r="G4055" i="4"/>
  <c r="F4055" i="4"/>
  <c r="E4055" i="4"/>
  <c r="G4056" i="4" l="1"/>
  <c r="F4056" i="4"/>
  <c r="E4056" i="4"/>
  <c r="D4056" i="4"/>
  <c r="C4056" i="4"/>
  <c r="G4057" i="4" l="1"/>
  <c r="F4057" i="4"/>
  <c r="E4057" i="4"/>
  <c r="D4057" i="4"/>
  <c r="C4057" i="4"/>
  <c r="E4058" i="4" l="1"/>
  <c r="D4058" i="4"/>
  <c r="C4058" i="4"/>
  <c r="G4058" i="4"/>
  <c r="F4058" i="4"/>
  <c r="G4059" i="4" l="1"/>
  <c r="F4059" i="4"/>
  <c r="E4059" i="4"/>
  <c r="D4059" i="4"/>
  <c r="C4059" i="4"/>
  <c r="C4060" i="4" l="1"/>
  <c r="G4060" i="4"/>
  <c r="F4060" i="4"/>
  <c r="E4060" i="4"/>
  <c r="D4060" i="4"/>
  <c r="F4061" i="4" l="1"/>
  <c r="E4061" i="4"/>
  <c r="D4061" i="4"/>
  <c r="C4061" i="4"/>
  <c r="G4061" i="4"/>
  <c r="G4062" i="4" l="1"/>
  <c r="F4062" i="4"/>
  <c r="E4062" i="4"/>
  <c r="D4062" i="4"/>
  <c r="C4062" i="4"/>
  <c r="D4063" i="4" l="1"/>
  <c r="C4063" i="4"/>
  <c r="G4063" i="4"/>
  <c r="F4063" i="4"/>
  <c r="E4063" i="4"/>
  <c r="G4064" i="4" l="1"/>
  <c r="F4064" i="4"/>
  <c r="E4064" i="4"/>
  <c r="D4064" i="4"/>
  <c r="C4064" i="4"/>
  <c r="G4065" i="4" l="1"/>
  <c r="F4065" i="4"/>
  <c r="E4065" i="4"/>
  <c r="D4065" i="4"/>
  <c r="C4065" i="4"/>
  <c r="E4066" i="4" l="1"/>
  <c r="D4066" i="4"/>
  <c r="C4066" i="4"/>
  <c r="G4066" i="4"/>
  <c r="F4066" i="4"/>
  <c r="G4067" i="4" l="1"/>
  <c r="F4067" i="4"/>
  <c r="E4067" i="4"/>
  <c r="D4067" i="4"/>
  <c r="C4067" i="4"/>
  <c r="C4068" i="4" l="1"/>
  <c r="G4068" i="4"/>
  <c r="F4068" i="4"/>
  <c r="E4068" i="4"/>
  <c r="D4068" i="4"/>
  <c r="F4069" i="4" l="1"/>
  <c r="E4069" i="4"/>
  <c r="D4069" i="4"/>
  <c r="C4069" i="4"/>
  <c r="G4069" i="4"/>
  <c r="G4070" i="4" l="1"/>
  <c r="F4070" i="4"/>
  <c r="E4070" i="4"/>
  <c r="D4070" i="4"/>
  <c r="C4070" i="4"/>
  <c r="D4071" i="4" l="1"/>
  <c r="C4071" i="4"/>
  <c r="G4071" i="4"/>
  <c r="F4071" i="4"/>
  <c r="E4071" i="4"/>
  <c r="G4072" i="4" l="1"/>
  <c r="F4072" i="4"/>
  <c r="E4072" i="4"/>
  <c r="D4072" i="4"/>
  <c r="C4072" i="4"/>
  <c r="G4073" i="4" l="1"/>
  <c r="F4073" i="4"/>
  <c r="E4073" i="4"/>
  <c r="D4073" i="4"/>
  <c r="C4073" i="4"/>
  <c r="E4074" i="4" l="1"/>
  <c r="D4074" i="4"/>
  <c r="C4074" i="4"/>
  <c r="G4074" i="4"/>
  <c r="F4074" i="4"/>
  <c r="G4075" i="4" l="1"/>
  <c r="F4075" i="4"/>
  <c r="E4075" i="4"/>
  <c r="D4075" i="4"/>
  <c r="C4075" i="4"/>
  <c r="C4076" i="4" l="1"/>
  <c r="G4076" i="4"/>
  <c r="F4076" i="4"/>
  <c r="E4076" i="4"/>
  <c r="D4076" i="4"/>
  <c r="F4077" i="4" l="1"/>
  <c r="E4077" i="4"/>
  <c r="D4077" i="4"/>
  <c r="C4077" i="4"/>
  <c r="G4077" i="4"/>
  <c r="G4078" i="4" l="1"/>
  <c r="F4078" i="4"/>
  <c r="E4078" i="4"/>
  <c r="D4078" i="4"/>
  <c r="C4078" i="4"/>
  <c r="D4079" i="4" l="1"/>
  <c r="C4079" i="4"/>
  <c r="G4079" i="4"/>
  <c r="F4079" i="4"/>
  <c r="E4079" i="4"/>
  <c r="G4080" i="4" l="1"/>
  <c r="F4080" i="4"/>
  <c r="E4080" i="4"/>
  <c r="D4080" i="4"/>
  <c r="C4080" i="4"/>
  <c r="G4081" i="4" l="1"/>
  <c r="F4081" i="4"/>
  <c r="E4081" i="4"/>
  <c r="D4081" i="4"/>
  <c r="C4081" i="4"/>
  <c r="E4082" i="4" l="1"/>
  <c r="D4082" i="4"/>
  <c r="C4082" i="4"/>
  <c r="G4082" i="4"/>
  <c r="F4082" i="4"/>
  <c r="G4083" i="4" l="1"/>
  <c r="F4083" i="4"/>
  <c r="E4083" i="4"/>
  <c r="D4083" i="4"/>
  <c r="C4083" i="4"/>
  <c r="C4084" i="4" l="1"/>
  <c r="G4084" i="4"/>
  <c r="F4084" i="4"/>
  <c r="E4084" i="4"/>
  <c r="D4084" i="4"/>
  <c r="F4085" i="4" l="1"/>
  <c r="E4085" i="4"/>
  <c r="D4085" i="4"/>
  <c r="C4085" i="4"/>
  <c r="G4085" i="4"/>
  <c r="G4086" i="4" l="1"/>
  <c r="F4086" i="4"/>
  <c r="E4086" i="4"/>
  <c r="D4086" i="4"/>
  <c r="C4086" i="4"/>
  <c r="D4087" i="4" l="1"/>
  <c r="C4087" i="4"/>
  <c r="G4087" i="4"/>
  <c r="F4087" i="4"/>
  <c r="E4087" i="4"/>
  <c r="G4088" i="4" l="1"/>
  <c r="F4088" i="4"/>
  <c r="E4088" i="4"/>
  <c r="D4088" i="4"/>
  <c r="C4088" i="4"/>
  <c r="G4089" i="4" l="1"/>
  <c r="F4089" i="4"/>
  <c r="E4089" i="4"/>
  <c r="D4089" i="4"/>
  <c r="C4089" i="4"/>
  <c r="E4090" i="4" l="1"/>
  <c r="D4090" i="4"/>
  <c r="C4090" i="4"/>
  <c r="G4090" i="4"/>
  <c r="F4090" i="4"/>
  <c r="G4091" i="4" l="1"/>
  <c r="F4091" i="4"/>
  <c r="E4091" i="4"/>
  <c r="D4091" i="4"/>
  <c r="C4091" i="4"/>
  <c r="C4092" i="4" l="1"/>
  <c r="G4092" i="4"/>
  <c r="F4092" i="4"/>
  <c r="E4092" i="4"/>
  <c r="D4092" i="4"/>
  <c r="F4093" i="4" l="1"/>
  <c r="E4093" i="4"/>
  <c r="D4093" i="4"/>
  <c r="C4093" i="4"/>
  <c r="G4093" i="4"/>
  <c r="G4094" i="4" l="1"/>
  <c r="F4094" i="4"/>
  <c r="E4094" i="4"/>
  <c r="D4094" i="4"/>
  <c r="C4094" i="4"/>
  <c r="D4095" i="4" l="1"/>
  <c r="C4095" i="4"/>
  <c r="G4095" i="4"/>
  <c r="F4095" i="4"/>
  <c r="E4095" i="4"/>
  <c r="G4096" i="4" l="1"/>
  <c r="F4096" i="4"/>
  <c r="E4096" i="4"/>
  <c r="D4096" i="4"/>
  <c r="C4096" i="4"/>
  <c r="G4097" i="4" l="1"/>
  <c r="F4097" i="4"/>
  <c r="E4097" i="4"/>
  <c r="D4097" i="4"/>
  <c r="C4097" i="4"/>
  <c r="E4098" i="4" l="1"/>
  <c r="D4098" i="4"/>
  <c r="C4098" i="4"/>
  <c r="G4098" i="4"/>
  <c r="F4098" i="4"/>
  <c r="G4099" i="4" l="1"/>
  <c r="F4099" i="4"/>
  <c r="E4099" i="4"/>
  <c r="D4099" i="4"/>
  <c r="C4099" i="4"/>
  <c r="C4100" i="4" l="1"/>
  <c r="G4100" i="4"/>
  <c r="F4100" i="4"/>
  <c r="E4100" i="4"/>
  <c r="D4100" i="4"/>
  <c r="F4101" i="4" l="1"/>
  <c r="E4101" i="4"/>
  <c r="D4101" i="4"/>
  <c r="C4101" i="4"/>
  <c r="G4101" i="4"/>
  <c r="G4102" i="4" l="1"/>
  <c r="F4102" i="4"/>
  <c r="E4102" i="4"/>
  <c r="D4102" i="4"/>
  <c r="C4102" i="4"/>
  <c r="D4103" i="4" l="1"/>
  <c r="C4103" i="4"/>
  <c r="G4103" i="4"/>
  <c r="F4103" i="4"/>
  <c r="E4103" i="4"/>
  <c r="G4104" i="4" l="1"/>
  <c r="F4104" i="4"/>
  <c r="E4104" i="4"/>
  <c r="D4104" i="4"/>
  <c r="C4104" i="4"/>
  <c r="G4105" i="4" l="1"/>
  <c r="F4105" i="4"/>
  <c r="E4105" i="4"/>
  <c r="D4105" i="4"/>
  <c r="C4105" i="4"/>
  <c r="E4106" i="4" l="1"/>
  <c r="D4106" i="4"/>
  <c r="C4106" i="4"/>
  <c r="G4106" i="4"/>
  <c r="F4106" i="4"/>
  <c r="G4107" i="4" l="1"/>
  <c r="F4107" i="4"/>
  <c r="E4107" i="4"/>
  <c r="D4107" i="4"/>
  <c r="C4107" i="4"/>
  <c r="C4108" i="4" l="1"/>
  <c r="G4108" i="4"/>
  <c r="F4108" i="4"/>
  <c r="E4108" i="4"/>
  <c r="D4108" i="4"/>
  <c r="F4109" i="4" l="1"/>
  <c r="E4109" i="4"/>
  <c r="D4109" i="4"/>
  <c r="C4109" i="4"/>
  <c r="G4109" i="4"/>
  <c r="G4110" i="4" l="1"/>
  <c r="F4110" i="4"/>
  <c r="E4110" i="4"/>
  <c r="D4110" i="4"/>
  <c r="C4110" i="4"/>
  <c r="D4111" i="4" l="1"/>
  <c r="C4111" i="4"/>
  <c r="G4111" i="4"/>
  <c r="F4111" i="4"/>
  <c r="E4111" i="4"/>
  <c r="G4112" i="4" l="1"/>
  <c r="F4112" i="4"/>
  <c r="E4112" i="4"/>
  <c r="D4112" i="4"/>
  <c r="C4112" i="4"/>
  <c r="G4113" i="4" l="1"/>
  <c r="F4113" i="4"/>
  <c r="E4113" i="4"/>
  <c r="D4113" i="4"/>
  <c r="C4113" i="4"/>
  <c r="E4114" i="4" l="1"/>
  <c r="D4114" i="4"/>
  <c r="C4114" i="4"/>
  <c r="G4114" i="4"/>
  <c r="F4114" i="4"/>
  <c r="G4115" i="4" l="1"/>
  <c r="F4115" i="4"/>
  <c r="E4115" i="4"/>
  <c r="D4115" i="4"/>
  <c r="C4115" i="4"/>
  <c r="C4116" i="4" l="1"/>
  <c r="G4116" i="4"/>
  <c r="F4116" i="4"/>
  <c r="E4116" i="4"/>
  <c r="D4116" i="4"/>
  <c r="F4117" i="4" l="1"/>
  <c r="E4117" i="4"/>
  <c r="D4117" i="4"/>
  <c r="C4117" i="4"/>
  <c r="G4117" i="4"/>
  <c r="G4118" i="4" l="1"/>
  <c r="F4118" i="4"/>
  <c r="E4118" i="4"/>
  <c r="D4118" i="4"/>
  <c r="C4118" i="4"/>
  <c r="D4119" i="4" l="1"/>
  <c r="C4119" i="4"/>
  <c r="G4119" i="4"/>
  <c r="F4119" i="4"/>
  <c r="E4119" i="4"/>
  <c r="G4120" i="4" l="1"/>
  <c r="F4120" i="4"/>
  <c r="E4120" i="4"/>
  <c r="D4120" i="4"/>
  <c r="C4120" i="4"/>
  <c r="G4121" i="4" l="1"/>
  <c r="F4121" i="4"/>
  <c r="E4121" i="4"/>
  <c r="D4121" i="4"/>
  <c r="C4121" i="4"/>
  <c r="E4122" i="4" l="1"/>
  <c r="D4122" i="4"/>
  <c r="C4122" i="4"/>
  <c r="G4122" i="4"/>
  <c r="F4122" i="4"/>
  <c r="G4123" i="4" l="1"/>
  <c r="F4123" i="4"/>
  <c r="E4123" i="4"/>
  <c r="D4123" i="4"/>
  <c r="C4123" i="4"/>
  <c r="C4124" i="4" l="1"/>
  <c r="G4124" i="4"/>
  <c r="F4124" i="4"/>
  <c r="E4124" i="4"/>
  <c r="D4124" i="4"/>
  <c r="F4125" i="4" l="1"/>
  <c r="E4125" i="4"/>
  <c r="D4125" i="4"/>
  <c r="C4125" i="4"/>
  <c r="G4125" i="4"/>
  <c r="G4126" i="4" l="1"/>
  <c r="F4126" i="4"/>
  <c r="E4126" i="4"/>
  <c r="D4126" i="4"/>
  <c r="C4126" i="4"/>
  <c r="D4127" i="4" l="1"/>
  <c r="C4127" i="4"/>
  <c r="G4127" i="4"/>
  <c r="F4127" i="4"/>
  <c r="E4127" i="4"/>
  <c r="G4128" i="4" l="1"/>
  <c r="F4128" i="4"/>
  <c r="E4128" i="4"/>
  <c r="D4128" i="4"/>
  <c r="C4128" i="4"/>
  <c r="G4129" i="4" l="1"/>
  <c r="F4129" i="4"/>
  <c r="E4129" i="4"/>
  <c r="D4129" i="4"/>
  <c r="C4129" i="4"/>
  <c r="E4130" i="4" l="1"/>
  <c r="D4130" i="4"/>
  <c r="C4130" i="4"/>
  <c r="G4130" i="4"/>
  <c r="F4130" i="4"/>
  <c r="G4131" i="4" l="1"/>
  <c r="F4131" i="4"/>
  <c r="E4131" i="4"/>
  <c r="D4131" i="4"/>
  <c r="C4131" i="4"/>
  <c r="C4132" i="4" l="1"/>
  <c r="G4132" i="4"/>
  <c r="F4132" i="4"/>
  <c r="E4132" i="4"/>
  <c r="D4132" i="4"/>
  <c r="F4133" i="4" l="1"/>
  <c r="E4133" i="4"/>
  <c r="D4133" i="4"/>
  <c r="C4133" i="4"/>
  <c r="G4133" i="4"/>
  <c r="G4134" i="4" l="1"/>
  <c r="F4134" i="4"/>
  <c r="E4134" i="4"/>
  <c r="D4134" i="4"/>
  <c r="C4134" i="4"/>
  <c r="D4135" i="4" l="1"/>
  <c r="C4135" i="4"/>
  <c r="G4135" i="4"/>
  <c r="F4135" i="4"/>
  <c r="E4135" i="4"/>
  <c r="G4136" i="4" l="1"/>
  <c r="F4136" i="4"/>
  <c r="E4136" i="4"/>
  <c r="D4136" i="4"/>
  <c r="C4136" i="4"/>
  <c r="G4137" i="4" l="1"/>
  <c r="F4137" i="4"/>
  <c r="E4137" i="4"/>
  <c r="D4137" i="4"/>
  <c r="C4137" i="4"/>
  <c r="E4138" i="4" l="1"/>
  <c r="D4138" i="4"/>
  <c r="C4138" i="4"/>
  <c r="G4138" i="4"/>
  <c r="F4138" i="4"/>
  <c r="G4139" i="4" l="1"/>
  <c r="F4139" i="4"/>
  <c r="E4139" i="4"/>
  <c r="D4139" i="4"/>
  <c r="C4139" i="4"/>
  <c r="C4140" i="4" l="1"/>
  <c r="G4140" i="4"/>
  <c r="F4140" i="4"/>
  <c r="E4140" i="4"/>
  <c r="D4140" i="4"/>
  <c r="F4141" i="4" l="1"/>
  <c r="E4141" i="4"/>
  <c r="D4141" i="4"/>
  <c r="C4141" i="4"/>
  <c r="G4141" i="4"/>
  <c r="G4142" i="4" l="1"/>
  <c r="F4142" i="4"/>
  <c r="E4142" i="4"/>
  <c r="D4142" i="4"/>
  <c r="C4142" i="4"/>
  <c r="D4143" i="4" l="1"/>
  <c r="C4143" i="4"/>
  <c r="G4143" i="4"/>
  <c r="F4143" i="4"/>
  <c r="E4143" i="4"/>
  <c r="G4144" i="4" l="1"/>
  <c r="F4144" i="4"/>
  <c r="E4144" i="4"/>
  <c r="C4144" i="4"/>
  <c r="D4144" i="4"/>
  <c r="G4145" i="4" l="1"/>
  <c r="F4145" i="4"/>
  <c r="E4145" i="4"/>
  <c r="D4145" i="4"/>
  <c r="C4145" i="4"/>
  <c r="E4146" i="4" l="1"/>
  <c r="D4146" i="4"/>
  <c r="C4146" i="4"/>
  <c r="G4146" i="4"/>
  <c r="F4146" i="4"/>
  <c r="G4147" i="4" l="1"/>
  <c r="F4147" i="4"/>
  <c r="E4147" i="4"/>
  <c r="D4147" i="4"/>
  <c r="C4147" i="4"/>
  <c r="C4148" i="4" l="1"/>
  <c r="G4148" i="4"/>
  <c r="F4148" i="4"/>
  <c r="E4148" i="4"/>
  <c r="D4148" i="4"/>
  <c r="F4149" i="4" l="1"/>
  <c r="E4149" i="4"/>
  <c r="D4149" i="4"/>
  <c r="C4149" i="4"/>
  <c r="G4149" i="4"/>
  <c r="G4150" i="4" l="1"/>
  <c r="F4150" i="4"/>
  <c r="E4150" i="4"/>
  <c r="D4150" i="4"/>
  <c r="C4150" i="4"/>
  <c r="D4151" i="4" l="1"/>
  <c r="C4151" i="4"/>
  <c r="G4151" i="4"/>
  <c r="F4151" i="4"/>
  <c r="E4151" i="4"/>
  <c r="G4152" i="4" l="1"/>
  <c r="F4152" i="4"/>
  <c r="E4152" i="4"/>
  <c r="D4152" i="4"/>
  <c r="C4152" i="4"/>
  <c r="G4153" i="4" l="1"/>
  <c r="F4153" i="4"/>
  <c r="E4153" i="4"/>
  <c r="D4153" i="4"/>
  <c r="C4153" i="4"/>
  <c r="E4154" i="4" l="1"/>
  <c r="D4154" i="4"/>
  <c r="C4154" i="4"/>
  <c r="G4154" i="4"/>
  <c r="F4154" i="4"/>
  <c r="G4155" i="4" l="1"/>
  <c r="F4155" i="4"/>
  <c r="E4155" i="4"/>
  <c r="D4155" i="4"/>
  <c r="C4155" i="4"/>
  <c r="C4156" i="4" l="1"/>
  <c r="G4156" i="4"/>
  <c r="F4156" i="4"/>
  <c r="E4156" i="4"/>
  <c r="D4156" i="4"/>
  <c r="F4157" i="4" l="1"/>
  <c r="E4157" i="4"/>
  <c r="D4157" i="4"/>
  <c r="C4157" i="4"/>
  <c r="G4157" i="4"/>
  <c r="G4158" i="4" l="1"/>
  <c r="F4158" i="4"/>
  <c r="E4158" i="4"/>
  <c r="D4158" i="4"/>
  <c r="C4158" i="4"/>
  <c r="D4159" i="4" l="1"/>
  <c r="C4159" i="4"/>
  <c r="G4159" i="4"/>
  <c r="F4159" i="4"/>
  <c r="E4159" i="4"/>
  <c r="G4160" i="4" l="1"/>
  <c r="F4160" i="4"/>
  <c r="E4160" i="4"/>
  <c r="D4160" i="4"/>
  <c r="C4160" i="4"/>
  <c r="G4161" i="4" l="1"/>
  <c r="F4161" i="4"/>
  <c r="E4161" i="4"/>
  <c r="D4161" i="4"/>
  <c r="C4161" i="4"/>
  <c r="E4162" i="4" l="1"/>
  <c r="D4162" i="4"/>
  <c r="C4162" i="4"/>
  <c r="G4162" i="4"/>
  <c r="F4162" i="4"/>
  <c r="G4163" i="4" l="1"/>
  <c r="F4163" i="4"/>
  <c r="E4163" i="4"/>
  <c r="D4163" i="4"/>
  <c r="C4163" i="4"/>
  <c r="C4164" i="4" l="1"/>
  <c r="G4164" i="4"/>
  <c r="F4164" i="4"/>
  <c r="E4164" i="4"/>
  <c r="D4164" i="4"/>
  <c r="F4165" i="4" l="1"/>
  <c r="E4165" i="4"/>
  <c r="D4165" i="4"/>
  <c r="C4165" i="4"/>
  <c r="G4165" i="4"/>
  <c r="G4166" i="4" l="1"/>
  <c r="F4166" i="4"/>
  <c r="E4166" i="4"/>
  <c r="D4166" i="4"/>
  <c r="C4166" i="4"/>
  <c r="D4167" i="4" l="1"/>
  <c r="C4167" i="4"/>
  <c r="G4167" i="4"/>
  <c r="F4167" i="4"/>
  <c r="E4167" i="4"/>
  <c r="G4168" i="4" l="1"/>
  <c r="F4168" i="4"/>
  <c r="E4168" i="4"/>
  <c r="D4168" i="4"/>
  <c r="C4168" i="4"/>
  <c r="G4169" i="4" l="1"/>
  <c r="F4169" i="4"/>
  <c r="E4169" i="4"/>
  <c r="D4169" i="4"/>
  <c r="C4169" i="4"/>
  <c r="E4170" i="4" l="1"/>
  <c r="D4170" i="4"/>
  <c r="C4170" i="4"/>
  <c r="G4170" i="4"/>
  <c r="F4170" i="4"/>
  <c r="G4171" i="4" l="1"/>
  <c r="F4171" i="4"/>
  <c r="E4171" i="4"/>
  <c r="D4171" i="4"/>
  <c r="C4171" i="4"/>
  <c r="C4172" i="4" l="1"/>
  <c r="G4172" i="4"/>
  <c r="F4172" i="4"/>
  <c r="E4172" i="4"/>
  <c r="D4172" i="4"/>
  <c r="F4173" i="4" l="1"/>
  <c r="E4173" i="4"/>
  <c r="D4173" i="4"/>
  <c r="C4173" i="4"/>
  <c r="G4173" i="4"/>
  <c r="G4174" i="4" l="1"/>
  <c r="F4174" i="4"/>
  <c r="E4174" i="4"/>
  <c r="D4174" i="4"/>
  <c r="C4174" i="4"/>
  <c r="D4175" i="4" l="1"/>
  <c r="C4175" i="4"/>
  <c r="G4175" i="4"/>
  <c r="F4175" i="4"/>
  <c r="E4175" i="4"/>
  <c r="G4176" i="4" l="1"/>
  <c r="F4176" i="4"/>
  <c r="E4176" i="4"/>
  <c r="D4176" i="4"/>
  <c r="C4176" i="4"/>
  <c r="G4177" i="4" l="1"/>
  <c r="F4177" i="4"/>
  <c r="E4177" i="4"/>
  <c r="D4177" i="4"/>
  <c r="C4177" i="4"/>
  <c r="E4178" i="4" l="1"/>
  <c r="D4178" i="4"/>
  <c r="C4178" i="4"/>
  <c r="G4178" i="4"/>
  <c r="F4178" i="4"/>
  <c r="G4179" i="4" l="1"/>
  <c r="F4179" i="4"/>
  <c r="E4179" i="4"/>
  <c r="D4179" i="4"/>
  <c r="C4179" i="4"/>
  <c r="C4180" i="4" l="1"/>
  <c r="G4180" i="4"/>
  <c r="F4180" i="4"/>
  <c r="E4180" i="4"/>
  <c r="D4180" i="4"/>
  <c r="F4181" i="4" l="1"/>
  <c r="E4181" i="4"/>
  <c r="D4181" i="4"/>
  <c r="C4181" i="4"/>
  <c r="G4181" i="4"/>
  <c r="G4182" i="4" l="1"/>
  <c r="F4182" i="4"/>
  <c r="E4182" i="4"/>
  <c r="D4182" i="4"/>
  <c r="C4182" i="4"/>
  <c r="D4183" i="4" l="1"/>
  <c r="C4183" i="4"/>
  <c r="G4183" i="4"/>
  <c r="F4183" i="4"/>
  <c r="E4183" i="4"/>
  <c r="G4184" i="4" l="1"/>
  <c r="F4184" i="4"/>
  <c r="E4184" i="4"/>
  <c r="D4184" i="4"/>
  <c r="C4184" i="4"/>
  <c r="G4185" i="4" l="1"/>
  <c r="F4185" i="4"/>
  <c r="E4185" i="4"/>
  <c r="D4185" i="4"/>
  <c r="C4185" i="4"/>
  <c r="E4186" i="4" l="1"/>
  <c r="D4186" i="4"/>
  <c r="C4186" i="4"/>
  <c r="G4186" i="4"/>
  <c r="F4186" i="4"/>
  <c r="G4187" i="4" l="1"/>
  <c r="F4187" i="4"/>
  <c r="E4187" i="4"/>
  <c r="D4187" i="4"/>
  <c r="C4187" i="4"/>
  <c r="C4188" i="4" l="1"/>
  <c r="G4188" i="4"/>
  <c r="F4188" i="4"/>
  <c r="E4188" i="4"/>
  <c r="D4188" i="4"/>
  <c r="F4189" i="4" l="1"/>
  <c r="E4189" i="4"/>
  <c r="D4189" i="4"/>
  <c r="C4189" i="4"/>
  <c r="G4189" i="4"/>
  <c r="G4190" i="4" l="1"/>
  <c r="F4190" i="4"/>
  <c r="E4190" i="4"/>
  <c r="D4190" i="4"/>
  <c r="C4190" i="4"/>
  <c r="D4191" i="4" l="1"/>
  <c r="C4191" i="4"/>
  <c r="G4191" i="4"/>
  <c r="F4191" i="4"/>
  <c r="E4191" i="4"/>
  <c r="G4192" i="4" l="1"/>
  <c r="F4192" i="4"/>
  <c r="E4192" i="4"/>
  <c r="D4192" i="4"/>
  <c r="C4192" i="4"/>
  <c r="G4193" i="4" l="1"/>
  <c r="F4193" i="4"/>
  <c r="E4193" i="4"/>
  <c r="D4193" i="4"/>
  <c r="C4193" i="4"/>
  <c r="E4194" i="4" l="1"/>
  <c r="D4194" i="4"/>
  <c r="C4194" i="4"/>
  <c r="G4194" i="4"/>
  <c r="F4194" i="4"/>
  <c r="G4195" i="4" l="1"/>
  <c r="F4195" i="4"/>
  <c r="E4195" i="4"/>
  <c r="D4195" i="4"/>
  <c r="C4195" i="4"/>
  <c r="C4196" i="4" l="1"/>
  <c r="G4196" i="4"/>
  <c r="F4196" i="4"/>
  <c r="E4196" i="4"/>
  <c r="D4196" i="4"/>
  <c r="F4197" i="4" l="1"/>
  <c r="E4197" i="4"/>
  <c r="D4197" i="4"/>
  <c r="C4197" i="4"/>
  <c r="G4197" i="4"/>
  <c r="G4198" i="4" l="1"/>
  <c r="F4198" i="4"/>
  <c r="E4198" i="4"/>
  <c r="D4198" i="4"/>
  <c r="C4198" i="4"/>
  <c r="D4199" i="4" l="1"/>
  <c r="C4199" i="4"/>
  <c r="G4199" i="4"/>
  <c r="F4199" i="4"/>
  <c r="E4199" i="4"/>
  <c r="G4200" i="4" l="1"/>
  <c r="F4200" i="4"/>
  <c r="E4200" i="4"/>
  <c r="D4200" i="4"/>
  <c r="C4200" i="4"/>
  <c r="G4201" i="4" l="1"/>
  <c r="F4201" i="4"/>
  <c r="E4201" i="4"/>
  <c r="D4201" i="4"/>
  <c r="C4201" i="4"/>
  <c r="E4202" i="4" l="1"/>
  <c r="D4202" i="4"/>
  <c r="C4202" i="4"/>
  <c r="G4202" i="4"/>
  <c r="F4202" i="4"/>
  <c r="G4203" i="4" l="1"/>
  <c r="F4203" i="4"/>
  <c r="E4203" i="4"/>
  <c r="D4203" i="4"/>
  <c r="C4203" i="4"/>
  <c r="C4204" i="4" l="1"/>
  <c r="G4204" i="4"/>
  <c r="F4204" i="4"/>
  <c r="E4204" i="4"/>
  <c r="D4204" i="4"/>
  <c r="F4205" i="4" l="1"/>
  <c r="E4205" i="4"/>
  <c r="D4205" i="4"/>
  <c r="C4205" i="4"/>
  <c r="G4205" i="4"/>
  <c r="G4206" i="4" l="1"/>
  <c r="F4206" i="4"/>
  <c r="E4206" i="4"/>
  <c r="D4206" i="4"/>
  <c r="C4206" i="4"/>
  <c r="D4207" i="4" l="1"/>
  <c r="C4207" i="4"/>
  <c r="G4207" i="4"/>
  <c r="F4207" i="4"/>
  <c r="E4207" i="4"/>
  <c r="G4208" i="4" l="1"/>
  <c r="F4208" i="4"/>
  <c r="E4208" i="4"/>
  <c r="D4208" i="4"/>
  <c r="C4208" i="4"/>
  <c r="G4209" i="4" l="1"/>
  <c r="F4209" i="4"/>
  <c r="E4209" i="4"/>
  <c r="D4209" i="4"/>
  <c r="C4209" i="4"/>
  <c r="E4210" i="4" l="1"/>
  <c r="D4210" i="4"/>
  <c r="C4210" i="4"/>
  <c r="G4210" i="4"/>
  <c r="F4210" i="4"/>
  <c r="G4211" i="4" l="1"/>
  <c r="F4211" i="4"/>
  <c r="E4211" i="4"/>
  <c r="D4211" i="4"/>
  <c r="C4211" i="4"/>
  <c r="C4212" i="4" l="1"/>
  <c r="G4212" i="4"/>
  <c r="F4212" i="4"/>
  <c r="E4212" i="4"/>
  <c r="D4212" i="4"/>
  <c r="F4213" i="4" l="1"/>
  <c r="E4213" i="4"/>
  <c r="D4213" i="4"/>
  <c r="C4213" i="4"/>
  <c r="G4213" i="4"/>
  <c r="G4214" i="4" l="1"/>
  <c r="F4214" i="4"/>
  <c r="E4214" i="4"/>
  <c r="D4214" i="4"/>
  <c r="C4214" i="4"/>
  <c r="D4215" i="4" l="1"/>
  <c r="C4215" i="4"/>
  <c r="G4215" i="4"/>
  <c r="F4215" i="4"/>
  <c r="E4215" i="4"/>
  <c r="G4216" i="4" l="1"/>
  <c r="F4216" i="4"/>
  <c r="E4216" i="4"/>
  <c r="D4216" i="4"/>
  <c r="C4216" i="4"/>
  <c r="G4217" i="4" l="1"/>
  <c r="F4217" i="4"/>
  <c r="E4217" i="4"/>
  <c r="D4217" i="4"/>
  <c r="C4217" i="4"/>
  <c r="E4218" i="4" l="1"/>
  <c r="D4218" i="4"/>
  <c r="C4218" i="4"/>
  <c r="G4218" i="4"/>
  <c r="F4218" i="4"/>
  <c r="G4219" i="4" l="1"/>
  <c r="F4219" i="4"/>
  <c r="E4219" i="4"/>
  <c r="D4219" i="4"/>
  <c r="C4219" i="4"/>
  <c r="C4220" i="4" l="1"/>
  <c r="G4220" i="4"/>
  <c r="F4220" i="4"/>
  <c r="E4220" i="4"/>
  <c r="D4220" i="4"/>
  <c r="F4221" i="4" l="1"/>
  <c r="E4221" i="4"/>
  <c r="D4221" i="4"/>
  <c r="C4221" i="4"/>
  <c r="G4221" i="4"/>
  <c r="G4222" i="4" l="1"/>
  <c r="F4222" i="4"/>
  <c r="E4222" i="4"/>
  <c r="D4222" i="4"/>
  <c r="C4222" i="4"/>
  <c r="D4223" i="4" l="1"/>
  <c r="C4223" i="4"/>
  <c r="G4223" i="4"/>
  <c r="F4223" i="4"/>
  <c r="E4223" i="4"/>
  <c r="G4224" i="4" l="1"/>
  <c r="F4224" i="4"/>
  <c r="E4224" i="4"/>
  <c r="D4224" i="4"/>
  <c r="C4224" i="4"/>
  <c r="G4225" i="4" l="1"/>
  <c r="F4225" i="4"/>
  <c r="E4225" i="4"/>
  <c r="D4225" i="4"/>
  <c r="C4225" i="4"/>
  <c r="E4226" i="4" l="1"/>
  <c r="D4226" i="4"/>
  <c r="C4226" i="4"/>
  <c r="G4226" i="4"/>
  <c r="F4226" i="4"/>
  <c r="G4227" i="4" l="1"/>
  <c r="F4227" i="4"/>
  <c r="E4227" i="4"/>
  <c r="D4227" i="4"/>
  <c r="C4227" i="4"/>
  <c r="C4228" i="4" l="1"/>
  <c r="G4228" i="4"/>
  <c r="F4228" i="4"/>
  <c r="E4228" i="4"/>
  <c r="D4228" i="4"/>
  <c r="F4229" i="4" l="1"/>
  <c r="E4229" i="4"/>
  <c r="D4229" i="4"/>
  <c r="C4229" i="4"/>
  <c r="G4229" i="4"/>
  <c r="G4230" i="4" l="1"/>
  <c r="F4230" i="4"/>
  <c r="E4230" i="4"/>
  <c r="D4230" i="4"/>
  <c r="C4230" i="4"/>
  <c r="D4231" i="4" l="1"/>
  <c r="C4231" i="4"/>
  <c r="G4231" i="4"/>
  <c r="F4231" i="4"/>
  <c r="E4231" i="4"/>
  <c r="G4232" i="4" l="1"/>
  <c r="F4232" i="4"/>
  <c r="E4232" i="4"/>
  <c r="D4232" i="4"/>
  <c r="C4232" i="4"/>
  <c r="G4233" i="4" l="1"/>
  <c r="F4233" i="4"/>
  <c r="E4233" i="4"/>
  <c r="D4233" i="4"/>
  <c r="C4233" i="4"/>
  <c r="E4234" i="4" l="1"/>
  <c r="D4234" i="4"/>
  <c r="C4234" i="4"/>
  <c r="G4234" i="4"/>
  <c r="F4234" i="4"/>
  <c r="G4235" i="4" l="1"/>
  <c r="F4235" i="4"/>
  <c r="E4235" i="4"/>
  <c r="D4235" i="4"/>
  <c r="C4235" i="4"/>
  <c r="C4236" i="4" l="1"/>
  <c r="G4236" i="4"/>
  <c r="F4236" i="4"/>
  <c r="E4236" i="4"/>
  <c r="D4236" i="4"/>
  <c r="F4237" i="4" l="1"/>
  <c r="E4237" i="4"/>
  <c r="D4237" i="4"/>
  <c r="C4237" i="4"/>
  <c r="G4237" i="4"/>
  <c r="G4238" i="4" l="1"/>
  <c r="F4238" i="4"/>
  <c r="E4238" i="4"/>
  <c r="D4238" i="4"/>
  <c r="C4238" i="4"/>
  <c r="D4239" i="4" l="1"/>
  <c r="C4239" i="4"/>
  <c r="G4239" i="4"/>
  <c r="F4239" i="4"/>
  <c r="E4239" i="4"/>
  <c r="G4240" i="4" l="1"/>
  <c r="F4240" i="4"/>
  <c r="E4240" i="4"/>
  <c r="D4240" i="4"/>
  <c r="C4240" i="4"/>
  <c r="G4241" i="4" l="1"/>
  <c r="F4241" i="4"/>
  <c r="E4241" i="4"/>
  <c r="D4241" i="4"/>
  <c r="C4241" i="4"/>
  <c r="E4242" i="4" l="1"/>
  <c r="D4242" i="4"/>
  <c r="C4242" i="4"/>
  <c r="G4242" i="4"/>
  <c r="F4242" i="4"/>
  <c r="G4243" i="4" l="1"/>
  <c r="F4243" i="4"/>
  <c r="E4243" i="4"/>
  <c r="D4243" i="4"/>
  <c r="C4243" i="4"/>
  <c r="C4244" i="4" l="1"/>
  <c r="G4244" i="4"/>
  <c r="F4244" i="4"/>
  <c r="E4244" i="4"/>
  <c r="D4244" i="4"/>
  <c r="F4245" i="4" l="1"/>
  <c r="E4245" i="4"/>
  <c r="D4245" i="4"/>
  <c r="C4245" i="4"/>
  <c r="G4245" i="4"/>
  <c r="G4246" i="4" l="1"/>
  <c r="F4246" i="4"/>
  <c r="E4246" i="4"/>
  <c r="D4246" i="4"/>
  <c r="C4246" i="4"/>
  <c r="D4247" i="4" l="1"/>
  <c r="C4247" i="4"/>
  <c r="G4247" i="4"/>
  <c r="F4247" i="4"/>
  <c r="E4247" i="4"/>
  <c r="G4248" i="4" l="1"/>
  <c r="F4248" i="4"/>
  <c r="E4248" i="4"/>
  <c r="D4248" i="4"/>
  <c r="C4248" i="4"/>
  <c r="G4249" i="4" l="1"/>
  <c r="F4249" i="4"/>
  <c r="E4249" i="4"/>
  <c r="D4249" i="4"/>
  <c r="C4249" i="4"/>
  <c r="E4250" i="4" l="1"/>
  <c r="D4250" i="4"/>
  <c r="C4250" i="4"/>
  <c r="G4250" i="4"/>
  <c r="F4250" i="4"/>
  <c r="G4251" i="4" l="1"/>
  <c r="F4251" i="4"/>
  <c r="E4251" i="4"/>
  <c r="D4251" i="4"/>
  <c r="C4251" i="4"/>
  <c r="C4252" i="4" l="1"/>
  <c r="G4252" i="4"/>
  <c r="F4252" i="4"/>
  <c r="E4252" i="4"/>
  <c r="D4252" i="4"/>
  <c r="F4253" i="4" l="1"/>
  <c r="E4253" i="4"/>
  <c r="D4253" i="4"/>
  <c r="C4253" i="4"/>
  <c r="G4253" i="4"/>
  <c r="G4254" i="4" l="1"/>
  <c r="F4254" i="4"/>
  <c r="E4254" i="4"/>
  <c r="D4254" i="4"/>
  <c r="C4254" i="4"/>
  <c r="D4255" i="4" l="1"/>
  <c r="C4255" i="4"/>
  <c r="G4255" i="4"/>
  <c r="F4255" i="4"/>
  <c r="E4255" i="4"/>
  <c r="G4256" i="4" l="1"/>
  <c r="F4256" i="4"/>
  <c r="E4256" i="4"/>
  <c r="D4256" i="4"/>
  <c r="C4256" i="4"/>
  <c r="G4257" i="4" l="1"/>
  <c r="F4257" i="4"/>
  <c r="E4257" i="4"/>
  <c r="D4257" i="4"/>
  <c r="C4257" i="4"/>
  <c r="E4258" i="4" l="1"/>
  <c r="D4258" i="4"/>
  <c r="C4258" i="4"/>
  <c r="G4258" i="4"/>
  <c r="F4258" i="4"/>
  <c r="G4259" i="4" l="1"/>
  <c r="F4259" i="4"/>
  <c r="E4259" i="4"/>
  <c r="D4259" i="4"/>
  <c r="C4259" i="4"/>
  <c r="C4260" i="4" l="1"/>
  <c r="G4260" i="4"/>
  <c r="F4260" i="4"/>
  <c r="E4260" i="4"/>
  <c r="D4260" i="4"/>
  <c r="F4261" i="4" l="1"/>
  <c r="E4261" i="4"/>
  <c r="D4261" i="4"/>
  <c r="C4261" i="4"/>
  <c r="G4261" i="4"/>
  <c r="G4262" i="4" l="1"/>
  <c r="F4262" i="4"/>
  <c r="E4262" i="4"/>
  <c r="D4262" i="4"/>
  <c r="C4262" i="4"/>
  <c r="D4263" i="4" l="1"/>
  <c r="C4263" i="4"/>
  <c r="G4263" i="4"/>
  <c r="F4263" i="4"/>
  <c r="E4263" i="4"/>
  <c r="G4264" i="4" l="1"/>
  <c r="F4264" i="4"/>
  <c r="E4264" i="4"/>
  <c r="D4264" i="4"/>
  <c r="C4264" i="4"/>
  <c r="G4265" i="4" l="1"/>
  <c r="F4265" i="4"/>
  <c r="E4265" i="4"/>
  <c r="D4265" i="4"/>
  <c r="C4265" i="4"/>
  <c r="E4266" i="4" l="1"/>
  <c r="D4266" i="4"/>
  <c r="C4266" i="4"/>
  <c r="G4266" i="4"/>
  <c r="F4266" i="4"/>
  <c r="G4267" i="4" l="1"/>
  <c r="F4267" i="4"/>
  <c r="E4267" i="4"/>
  <c r="D4267" i="4"/>
  <c r="C4267" i="4"/>
  <c r="C4268" i="4" l="1"/>
  <c r="G4268" i="4"/>
  <c r="F4268" i="4"/>
  <c r="E4268" i="4"/>
  <c r="D4268" i="4"/>
  <c r="F4269" i="4" l="1"/>
  <c r="E4269" i="4"/>
  <c r="D4269" i="4"/>
  <c r="C4269" i="4"/>
  <c r="G4269" i="4"/>
  <c r="G4270" i="4" l="1"/>
  <c r="F4270" i="4"/>
  <c r="E4270" i="4"/>
  <c r="D4270" i="4"/>
  <c r="C4270" i="4"/>
  <c r="D4271" i="4" l="1"/>
  <c r="C4271" i="4"/>
  <c r="G4271" i="4"/>
  <c r="F4271" i="4"/>
  <c r="E4271" i="4"/>
  <c r="G4272" i="4" l="1"/>
  <c r="F4272" i="4"/>
  <c r="E4272" i="4"/>
  <c r="D4272" i="4"/>
  <c r="C4272" i="4"/>
  <c r="G4273" i="4" l="1"/>
  <c r="F4273" i="4"/>
  <c r="E4273" i="4"/>
  <c r="D4273" i="4"/>
  <c r="C4273" i="4"/>
  <c r="E4274" i="4" l="1"/>
  <c r="D4274" i="4"/>
  <c r="C4274" i="4"/>
  <c r="G4274" i="4"/>
  <c r="F4274" i="4"/>
  <c r="G4275" i="4" l="1"/>
  <c r="F4275" i="4"/>
  <c r="E4275" i="4"/>
  <c r="D4275" i="4"/>
  <c r="C4275" i="4"/>
  <c r="C4276" i="4" l="1"/>
  <c r="G4276" i="4"/>
  <c r="F4276" i="4"/>
  <c r="E4276" i="4"/>
  <c r="D4276" i="4"/>
  <c r="F4277" i="4" l="1"/>
  <c r="E4277" i="4"/>
  <c r="D4277" i="4"/>
  <c r="C4277" i="4"/>
  <c r="G4277" i="4"/>
  <c r="G4278" i="4" l="1"/>
  <c r="F4278" i="4"/>
  <c r="E4278" i="4"/>
  <c r="D4278" i="4"/>
  <c r="C4278" i="4"/>
  <c r="D4279" i="4" l="1"/>
  <c r="C4279" i="4"/>
  <c r="G4279" i="4"/>
  <c r="F4279" i="4"/>
  <c r="E4279" i="4"/>
  <c r="G4280" i="4" l="1"/>
  <c r="F4280" i="4"/>
  <c r="E4280" i="4"/>
  <c r="D4280" i="4"/>
  <c r="C4280" i="4"/>
  <c r="G4281" i="4" l="1"/>
  <c r="F4281" i="4"/>
  <c r="E4281" i="4"/>
  <c r="D4281" i="4"/>
  <c r="C4281" i="4"/>
  <c r="E4282" i="4" l="1"/>
  <c r="D4282" i="4"/>
  <c r="C4282" i="4"/>
  <c r="G4282" i="4"/>
  <c r="F4282" i="4"/>
  <c r="G4283" i="4" l="1"/>
  <c r="F4283" i="4"/>
  <c r="E4283" i="4"/>
  <c r="D4283" i="4"/>
  <c r="C4283" i="4"/>
  <c r="C4284" i="4" l="1"/>
  <c r="G4284" i="4"/>
  <c r="F4284" i="4"/>
  <c r="E4284" i="4"/>
  <c r="D4284" i="4"/>
  <c r="F4285" i="4" l="1"/>
  <c r="E4285" i="4"/>
  <c r="D4285" i="4"/>
  <c r="C4285" i="4"/>
  <c r="G4285" i="4"/>
  <c r="G4286" i="4" l="1"/>
  <c r="F4286" i="4"/>
  <c r="E4286" i="4"/>
  <c r="D4286" i="4"/>
  <c r="C4286" i="4"/>
  <c r="D4287" i="4" l="1"/>
  <c r="C4287" i="4"/>
  <c r="G4287" i="4"/>
  <c r="F4287" i="4"/>
  <c r="E4287" i="4"/>
  <c r="G4288" i="4" l="1"/>
  <c r="F4288" i="4"/>
  <c r="E4288" i="4"/>
  <c r="D4288" i="4"/>
  <c r="C4288" i="4"/>
  <c r="G4289" i="4" l="1"/>
  <c r="F4289" i="4"/>
  <c r="E4289" i="4"/>
  <c r="D4289" i="4"/>
  <c r="C4289" i="4"/>
  <c r="E4290" i="4" l="1"/>
  <c r="D4290" i="4"/>
  <c r="C4290" i="4"/>
  <c r="G4290" i="4"/>
  <c r="F4290" i="4"/>
  <c r="G4291" i="4" l="1"/>
  <c r="F4291" i="4"/>
  <c r="E4291" i="4"/>
  <c r="D4291" i="4"/>
  <c r="C4291" i="4"/>
  <c r="C4292" i="4" l="1"/>
  <c r="G4292" i="4"/>
  <c r="F4292" i="4"/>
  <c r="E4292" i="4"/>
  <c r="D4292" i="4"/>
  <c r="F4293" i="4" l="1"/>
  <c r="E4293" i="4"/>
  <c r="D4293" i="4"/>
  <c r="C4293" i="4"/>
  <c r="G4293" i="4"/>
  <c r="G4294" i="4" l="1"/>
  <c r="F4294" i="4"/>
  <c r="E4294" i="4"/>
  <c r="D4294" i="4"/>
  <c r="C4294" i="4"/>
  <c r="D4295" i="4" l="1"/>
  <c r="C4295" i="4"/>
  <c r="G4295" i="4"/>
  <c r="F4295" i="4"/>
  <c r="E4295" i="4"/>
  <c r="G4296" i="4" l="1"/>
  <c r="F4296" i="4"/>
  <c r="E4296" i="4"/>
  <c r="D4296" i="4"/>
  <c r="C4296" i="4"/>
  <c r="G4297" i="4" l="1"/>
  <c r="F4297" i="4"/>
  <c r="E4297" i="4"/>
  <c r="D4297" i="4"/>
  <c r="C4297" i="4"/>
  <c r="E4298" i="4" l="1"/>
  <c r="D4298" i="4"/>
  <c r="C4298" i="4"/>
  <c r="G4298" i="4"/>
  <c r="F4298" i="4"/>
  <c r="G4299" i="4" l="1"/>
  <c r="F4299" i="4"/>
  <c r="E4299" i="4"/>
  <c r="D4299" i="4"/>
  <c r="C4299" i="4"/>
  <c r="C4300" i="4" l="1"/>
  <c r="G4300" i="4"/>
  <c r="F4300" i="4"/>
  <c r="E4300" i="4"/>
  <c r="D4300" i="4"/>
  <c r="F4301" i="4" l="1"/>
  <c r="E4301" i="4"/>
  <c r="D4301" i="4"/>
  <c r="C4301" i="4"/>
  <c r="G4301" i="4"/>
  <c r="G4302" i="4" l="1"/>
  <c r="F4302" i="4"/>
  <c r="E4302" i="4"/>
  <c r="D4302" i="4"/>
  <c r="C4302" i="4"/>
  <c r="D4303" i="4" l="1"/>
  <c r="C4303" i="4"/>
  <c r="G4303" i="4"/>
  <c r="F4303" i="4"/>
  <c r="E4303" i="4"/>
  <c r="G4304" i="4" l="1"/>
  <c r="F4304" i="4"/>
  <c r="E4304" i="4"/>
  <c r="D4304" i="4"/>
  <c r="C4304" i="4"/>
  <c r="G4305" i="4" l="1"/>
  <c r="F4305" i="4"/>
  <c r="E4305" i="4"/>
  <c r="D4305" i="4"/>
  <c r="C4305" i="4"/>
  <c r="E4306" i="4" l="1"/>
  <c r="D4306" i="4"/>
  <c r="C4306" i="4"/>
  <c r="G4306" i="4"/>
  <c r="F4306" i="4"/>
  <c r="G4307" i="4" l="1"/>
  <c r="F4307" i="4"/>
  <c r="E4307" i="4"/>
  <c r="D4307" i="4"/>
  <c r="C4307" i="4"/>
  <c r="C4308" i="4" l="1"/>
  <c r="G4308" i="4"/>
  <c r="F4308" i="4"/>
  <c r="E4308" i="4"/>
  <c r="D4308" i="4"/>
  <c r="F4309" i="4" l="1"/>
  <c r="E4309" i="4"/>
  <c r="D4309" i="4"/>
  <c r="C4309" i="4"/>
  <c r="G4309" i="4"/>
  <c r="G4310" i="4" l="1"/>
  <c r="F4310" i="4"/>
  <c r="E4310" i="4"/>
  <c r="D4310" i="4"/>
  <c r="C4310" i="4"/>
  <c r="D4311" i="4" l="1"/>
  <c r="C4311" i="4"/>
  <c r="G4311" i="4"/>
  <c r="F4311" i="4"/>
  <c r="E4311" i="4"/>
  <c r="G4312" i="4" l="1"/>
  <c r="F4312" i="4"/>
  <c r="E4312" i="4"/>
  <c r="D4312" i="4"/>
  <c r="C4312" i="4"/>
  <c r="G4313" i="4" l="1"/>
  <c r="F4313" i="4"/>
  <c r="E4313" i="4"/>
  <c r="D4313" i="4"/>
  <c r="C4313" i="4"/>
  <c r="E4314" i="4" l="1"/>
  <c r="D4314" i="4"/>
  <c r="C4314" i="4"/>
  <c r="G4314" i="4"/>
  <c r="F4314" i="4"/>
  <c r="G4315" i="4" l="1"/>
  <c r="F4315" i="4"/>
  <c r="E4315" i="4"/>
  <c r="D4315" i="4"/>
  <c r="C4315" i="4"/>
  <c r="C4316" i="4" l="1"/>
  <c r="G4316" i="4"/>
  <c r="F4316" i="4"/>
  <c r="E4316" i="4"/>
  <c r="D4316" i="4"/>
  <c r="F4317" i="4" l="1"/>
  <c r="E4317" i="4"/>
  <c r="D4317" i="4"/>
  <c r="C4317" i="4"/>
  <c r="G4317" i="4"/>
  <c r="G4318" i="4" l="1"/>
  <c r="F4318" i="4"/>
  <c r="E4318" i="4"/>
  <c r="D4318" i="4"/>
  <c r="C4318" i="4"/>
  <c r="D4319" i="4" l="1"/>
  <c r="C4319" i="4"/>
  <c r="G4319" i="4"/>
  <c r="F4319" i="4"/>
  <c r="E4319" i="4"/>
  <c r="G4320" i="4" l="1"/>
  <c r="F4320" i="4"/>
  <c r="E4320" i="4"/>
  <c r="D4320" i="4"/>
  <c r="C4320" i="4"/>
  <c r="G4321" i="4" l="1"/>
  <c r="F4321" i="4"/>
  <c r="E4321" i="4"/>
  <c r="D4321" i="4"/>
  <c r="C4321" i="4"/>
  <c r="E4322" i="4" l="1"/>
  <c r="D4322" i="4"/>
  <c r="C4322" i="4"/>
  <c r="G4322" i="4"/>
  <c r="F4322" i="4"/>
  <c r="G4323" i="4" l="1"/>
  <c r="F4323" i="4"/>
  <c r="E4323" i="4"/>
  <c r="D4323" i="4"/>
  <c r="C4323" i="4"/>
  <c r="C4324" i="4" l="1"/>
  <c r="G4324" i="4"/>
  <c r="F4324" i="4"/>
  <c r="E4324" i="4"/>
  <c r="D4324" i="4"/>
  <c r="F4325" i="4" l="1"/>
  <c r="E4325" i="4"/>
  <c r="D4325" i="4"/>
  <c r="C4325" i="4"/>
  <c r="G4325" i="4"/>
  <c r="G4326" i="4" l="1"/>
  <c r="F4326" i="4"/>
  <c r="E4326" i="4"/>
  <c r="D4326" i="4"/>
  <c r="C4326" i="4"/>
  <c r="D4327" i="4" l="1"/>
  <c r="C4327" i="4"/>
  <c r="G4327" i="4"/>
  <c r="F4327" i="4"/>
  <c r="E4327" i="4"/>
  <c r="G4328" i="4" l="1"/>
  <c r="F4328" i="4"/>
  <c r="E4328" i="4"/>
  <c r="D4328" i="4"/>
  <c r="C4328" i="4"/>
  <c r="G4329" i="4" l="1"/>
  <c r="F4329" i="4"/>
  <c r="E4329" i="4"/>
  <c r="D4329" i="4"/>
  <c r="C4329" i="4"/>
  <c r="E4330" i="4" l="1"/>
  <c r="D4330" i="4"/>
  <c r="C4330" i="4"/>
  <c r="G4330" i="4"/>
  <c r="F4330" i="4"/>
  <c r="G4331" i="4" l="1"/>
  <c r="F4331" i="4"/>
  <c r="E4331" i="4"/>
  <c r="D4331" i="4"/>
  <c r="C4331" i="4"/>
  <c r="C4332" i="4" l="1"/>
  <c r="G4332" i="4"/>
  <c r="F4332" i="4"/>
  <c r="E4332" i="4"/>
  <c r="D4332" i="4"/>
  <c r="F4333" i="4" l="1"/>
  <c r="E4333" i="4"/>
  <c r="D4333" i="4"/>
  <c r="C4333" i="4"/>
  <c r="G4333" i="4"/>
  <c r="G4334" i="4" l="1"/>
  <c r="F4334" i="4"/>
  <c r="E4334" i="4"/>
  <c r="D4334" i="4"/>
  <c r="C4334" i="4"/>
  <c r="D4335" i="4" l="1"/>
  <c r="C4335" i="4"/>
  <c r="G4335" i="4"/>
  <c r="F4335" i="4"/>
  <c r="E4335" i="4"/>
  <c r="G4336" i="4" l="1"/>
  <c r="F4336" i="4"/>
  <c r="E4336" i="4"/>
  <c r="D4336" i="4"/>
  <c r="C4336" i="4"/>
  <c r="G4337" i="4" l="1"/>
  <c r="F4337" i="4"/>
  <c r="E4337" i="4"/>
  <c r="D4337" i="4"/>
  <c r="C4337" i="4"/>
  <c r="E4338" i="4" l="1"/>
  <c r="D4338" i="4"/>
  <c r="C4338" i="4"/>
  <c r="G4338" i="4"/>
  <c r="F4338" i="4"/>
  <c r="G4339" i="4" l="1"/>
  <c r="F4339" i="4"/>
  <c r="E4339" i="4"/>
  <c r="D4339" i="4"/>
  <c r="C4339" i="4"/>
  <c r="C4340" i="4" l="1"/>
  <c r="G4340" i="4"/>
  <c r="F4340" i="4"/>
  <c r="E4340" i="4"/>
  <c r="D4340" i="4"/>
  <c r="F4341" i="4" l="1"/>
  <c r="E4341" i="4"/>
  <c r="D4341" i="4"/>
  <c r="C4341" i="4"/>
  <c r="G4341" i="4"/>
  <c r="G4342" i="4" l="1"/>
  <c r="F4342" i="4"/>
  <c r="E4342" i="4"/>
  <c r="D4342" i="4"/>
  <c r="C4342" i="4"/>
  <c r="D4343" i="4" l="1"/>
  <c r="C4343" i="4"/>
  <c r="G4343" i="4"/>
  <c r="F4343" i="4"/>
  <c r="E4343" i="4"/>
  <c r="G4344" i="4" l="1"/>
  <c r="F4344" i="4"/>
  <c r="E4344" i="4"/>
  <c r="D4344" i="4"/>
  <c r="C4344" i="4"/>
  <c r="G4345" i="4" l="1"/>
  <c r="F4345" i="4"/>
  <c r="E4345" i="4"/>
  <c r="D4345" i="4"/>
  <c r="C4345" i="4"/>
  <c r="E4346" i="4" l="1"/>
  <c r="D4346" i="4"/>
  <c r="C4346" i="4"/>
  <c r="G4346" i="4"/>
  <c r="F4346" i="4"/>
  <c r="G4347" i="4" l="1"/>
  <c r="F4347" i="4"/>
  <c r="E4347" i="4"/>
  <c r="D4347" i="4"/>
  <c r="C4347" i="4"/>
  <c r="C4348" i="4" l="1"/>
  <c r="G4348" i="4"/>
  <c r="F4348" i="4"/>
  <c r="E4348" i="4"/>
  <c r="D4348" i="4"/>
  <c r="F4349" i="4" l="1"/>
  <c r="E4349" i="4"/>
  <c r="D4349" i="4"/>
  <c r="C4349" i="4"/>
  <c r="G4349" i="4"/>
  <c r="G4350" i="4" l="1"/>
  <c r="F4350" i="4"/>
  <c r="E4350" i="4"/>
  <c r="D4350" i="4"/>
  <c r="C4350" i="4"/>
  <c r="D4351" i="4" l="1"/>
  <c r="C4351" i="4"/>
  <c r="G4351" i="4"/>
  <c r="F4351" i="4"/>
  <c r="E4351" i="4"/>
  <c r="G4352" i="4" l="1"/>
  <c r="F4352" i="4"/>
  <c r="E4352" i="4"/>
  <c r="D4352" i="4"/>
  <c r="C4352" i="4"/>
  <c r="G4353" i="4" l="1"/>
  <c r="F4353" i="4"/>
  <c r="E4353" i="4"/>
  <c r="D4353" i="4"/>
  <c r="C4353" i="4"/>
  <c r="E4354" i="4" l="1"/>
  <c r="D4354" i="4"/>
  <c r="C4354" i="4"/>
  <c r="G4354" i="4"/>
  <c r="F4354" i="4"/>
  <c r="G4355" i="4" l="1"/>
  <c r="F4355" i="4"/>
  <c r="E4355" i="4"/>
  <c r="D4355" i="4"/>
  <c r="C4355" i="4"/>
  <c r="C4356" i="4" l="1"/>
  <c r="G4356" i="4"/>
  <c r="F4356" i="4"/>
  <c r="E4356" i="4"/>
  <c r="D4356" i="4"/>
  <c r="F4357" i="4" l="1"/>
  <c r="E4357" i="4"/>
  <c r="D4357" i="4"/>
  <c r="C4357" i="4"/>
  <c r="G4357" i="4"/>
  <c r="G4358" i="4" l="1"/>
  <c r="F4358" i="4"/>
  <c r="E4358" i="4"/>
  <c r="D4358" i="4"/>
  <c r="C4358" i="4"/>
  <c r="D4359" i="4" l="1"/>
  <c r="C4359" i="4"/>
  <c r="G4359" i="4"/>
  <c r="F4359" i="4"/>
  <c r="E4359" i="4"/>
  <c r="G4360" i="4" l="1"/>
  <c r="F4360" i="4"/>
  <c r="E4360" i="4"/>
  <c r="D4360" i="4"/>
  <c r="C4360" i="4"/>
  <c r="G4361" i="4" l="1"/>
  <c r="F4361" i="4"/>
  <c r="E4361" i="4"/>
  <c r="D4361" i="4"/>
  <c r="C4361" i="4"/>
  <c r="E4362" i="4" l="1"/>
  <c r="D4362" i="4"/>
  <c r="C4362" i="4"/>
  <c r="G4362" i="4"/>
  <c r="F4362" i="4"/>
  <c r="G4363" i="4" l="1"/>
  <c r="F4363" i="4"/>
  <c r="E4363" i="4"/>
  <c r="D4363" i="4"/>
  <c r="C4363" i="4"/>
  <c r="C4364" i="4" l="1"/>
  <c r="G4364" i="4"/>
  <c r="F4364" i="4"/>
  <c r="E4364" i="4"/>
  <c r="D4364" i="4"/>
  <c r="F4365" i="4" l="1"/>
  <c r="E4365" i="4"/>
  <c r="D4365" i="4"/>
  <c r="C4365" i="4"/>
  <c r="G4365" i="4"/>
  <c r="G4366" i="4" l="1"/>
  <c r="F4366" i="4"/>
  <c r="E4366" i="4"/>
  <c r="D4366" i="4"/>
  <c r="C4366" i="4"/>
  <c r="D4367" i="4" l="1"/>
  <c r="C4367" i="4"/>
  <c r="G4367" i="4"/>
  <c r="F4367" i="4"/>
  <c r="E4367" i="4"/>
  <c r="G4368" i="4" l="1"/>
  <c r="F4368" i="4"/>
  <c r="E4368" i="4"/>
  <c r="D4368" i="4"/>
  <c r="C4368" i="4"/>
  <c r="G4369" i="4" l="1"/>
  <c r="F4369" i="4"/>
  <c r="E4369" i="4"/>
  <c r="D4369" i="4"/>
  <c r="C4369" i="4"/>
  <c r="E4370" i="4" l="1"/>
  <c r="D4370" i="4"/>
  <c r="C4370" i="4"/>
  <c r="G4370" i="4"/>
  <c r="F4370" i="4"/>
  <c r="G4371" i="4" l="1"/>
  <c r="F4371" i="4"/>
  <c r="E4371" i="4"/>
  <c r="D4371" i="4"/>
  <c r="C4371" i="4"/>
  <c r="C4372" i="4" l="1"/>
  <c r="G4372" i="4"/>
  <c r="F4372" i="4"/>
  <c r="E4372" i="4"/>
  <c r="D4372" i="4"/>
  <c r="F4373" i="4" l="1"/>
  <c r="E4373" i="4"/>
  <c r="D4373" i="4"/>
  <c r="C4373" i="4"/>
  <c r="G4373" i="4"/>
  <c r="G4374" i="4" l="1"/>
  <c r="F4374" i="4"/>
  <c r="E4374" i="4"/>
  <c r="D4374" i="4"/>
  <c r="C4374" i="4"/>
  <c r="D4375" i="4" l="1"/>
  <c r="C4375" i="4"/>
  <c r="G4375" i="4"/>
  <c r="F4375" i="4"/>
  <c r="E4375" i="4"/>
  <c r="G4376" i="4" l="1"/>
  <c r="F4376" i="4"/>
  <c r="E4376" i="4"/>
  <c r="D4376" i="4"/>
  <c r="C4376" i="4"/>
  <c r="G4377" i="4" l="1"/>
  <c r="F4377" i="4"/>
  <c r="E4377" i="4"/>
  <c r="D4377" i="4"/>
  <c r="C4377" i="4"/>
  <c r="E4378" i="4" l="1"/>
  <c r="D4378" i="4"/>
  <c r="C4378" i="4"/>
  <c r="G4378" i="4"/>
  <c r="F4378" i="4"/>
  <c r="G4379" i="4" l="1"/>
  <c r="F4379" i="4"/>
  <c r="E4379" i="4"/>
  <c r="D4379" i="4"/>
  <c r="C4379" i="4"/>
  <c r="C4380" i="4" l="1"/>
  <c r="G4380" i="4"/>
  <c r="F4380" i="4"/>
  <c r="E4380" i="4"/>
  <c r="D4380" i="4"/>
  <c r="F4381" i="4" l="1"/>
  <c r="E4381" i="4"/>
  <c r="D4381" i="4"/>
  <c r="C4381" i="4"/>
  <c r="G4381" i="4"/>
  <c r="G4382" i="4" l="1"/>
  <c r="F4382" i="4"/>
  <c r="E4382" i="4"/>
  <c r="D4382" i="4"/>
  <c r="C4382" i="4"/>
  <c r="D4383" i="4" l="1"/>
  <c r="C4383" i="4"/>
  <c r="G4383" i="4"/>
  <c r="F4383" i="4"/>
  <c r="E4383" i="4"/>
  <c r="G4384" i="4" l="1"/>
  <c r="F4384" i="4"/>
  <c r="E4384" i="4"/>
  <c r="D4384" i="4"/>
  <c r="C4384" i="4"/>
  <c r="G4385" i="4" l="1"/>
  <c r="F4385" i="4"/>
  <c r="E4385" i="4"/>
  <c r="D4385" i="4"/>
  <c r="C4385" i="4"/>
  <c r="E4386" i="4" l="1"/>
  <c r="D4386" i="4"/>
  <c r="C4386" i="4"/>
  <c r="G4386" i="4"/>
  <c r="F4386" i="4"/>
  <c r="G4387" i="4" l="1"/>
  <c r="F4387" i="4"/>
  <c r="E4387" i="4"/>
  <c r="D4387" i="4"/>
  <c r="C4387" i="4"/>
  <c r="C4388" i="4" l="1"/>
  <c r="G4388" i="4"/>
  <c r="F4388" i="4"/>
  <c r="E4388" i="4"/>
  <c r="D4388" i="4"/>
  <c r="F4389" i="4" l="1"/>
  <c r="E4389" i="4"/>
  <c r="D4389" i="4"/>
  <c r="C4389" i="4"/>
  <c r="G4389" i="4"/>
  <c r="G4390" i="4" l="1"/>
  <c r="F4390" i="4"/>
  <c r="E4390" i="4"/>
  <c r="D4390" i="4"/>
  <c r="C4390" i="4"/>
  <c r="D4391" i="4" l="1"/>
  <c r="C4391" i="4"/>
  <c r="G4391" i="4"/>
  <c r="F4391" i="4"/>
  <c r="E4391" i="4"/>
  <c r="G4392" i="4" l="1"/>
  <c r="F4392" i="4"/>
  <c r="E4392" i="4"/>
  <c r="D4392" i="4"/>
  <c r="C4392" i="4"/>
  <c r="G4393" i="4" l="1"/>
  <c r="F4393" i="4"/>
  <c r="E4393" i="4"/>
  <c r="D4393" i="4"/>
  <c r="C4393" i="4"/>
  <c r="E4394" i="4" l="1"/>
  <c r="D4394" i="4"/>
  <c r="C4394" i="4"/>
  <c r="G4394" i="4"/>
  <c r="F4394" i="4"/>
  <c r="G4395" i="4" l="1"/>
  <c r="F4395" i="4"/>
  <c r="E4395" i="4"/>
  <c r="D4395" i="4"/>
  <c r="C4395" i="4"/>
  <c r="C4396" i="4" l="1"/>
  <c r="G4396" i="4"/>
  <c r="F4396" i="4"/>
  <c r="E4396" i="4"/>
  <c r="D4396" i="4"/>
  <c r="F4397" i="4" l="1"/>
  <c r="E4397" i="4"/>
  <c r="D4397" i="4"/>
  <c r="C4397" i="4"/>
  <c r="G4397" i="4"/>
  <c r="G4398" i="4" l="1"/>
  <c r="F4398" i="4"/>
  <c r="E4398" i="4"/>
  <c r="D4398" i="4"/>
  <c r="C4398" i="4"/>
  <c r="D4399" i="4" l="1"/>
  <c r="C4399" i="4"/>
  <c r="G4399" i="4"/>
  <c r="F4399" i="4"/>
  <c r="E4399" i="4"/>
  <c r="G4400" i="4" l="1"/>
  <c r="F4400" i="4"/>
  <c r="E4400" i="4"/>
  <c r="D4400" i="4"/>
  <c r="C4400" i="4"/>
  <c r="G4401" i="4" l="1"/>
  <c r="F4401" i="4"/>
  <c r="E4401" i="4"/>
  <c r="D4401" i="4"/>
  <c r="C4401" i="4"/>
  <c r="E4402" i="4" l="1"/>
  <c r="D4402" i="4"/>
  <c r="C4402" i="4"/>
  <c r="G4402" i="4"/>
  <c r="F4402" i="4"/>
  <c r="G4403" i="4" l="1"/>
  <c r="F4403" i="4"/>
  <c r="E4403" i="4"/>
  <c r="D4403" i="4"/>
  <c r="C4403" i="4"/>
  <c r="C4404" i="4" l="1"/>
  <c r="G4404" i="4"/>
  <c r="F4404" i="4"/>
  <c r="E4404" i="4"/>
  <c r="D4404" i="4"/>
  <c r="F4405" i="4" l="1"/>
  <c r="E4405" i="4"/>
  <c r="D4405" i="4"/>
  <c r="C4405" i="4"/>
  <c r="G4405" i="4"/>
  <c r="G4406" i="4" l="1"/>
  <c r="F4406" i="4"/>
  <c r="E4406" i="4"/>
  <c r="D4406" i="4"/>
  <c r="C4406" i="4"/>
  <c r="D4407" i="4" l="1"/>
  <c r="C4407" i="4"/>
  <c r="G4407" i="4"/>
  <c r="F4407" i="4"/>
  <c r="E4407" i="4"/>
  <c r="G4408" i="4" l="1"/>
  <c r="F4408" i="4"/>
  <c r="E4408" i="4"/>
  <c r="D4408" i="4"/>
  <c r="C4408" i="4"/>
  <c r="G4409" i="4" l="1"/>
  <c r="F4409" i="4"/>
  <c r="E4409" i="4"/>
  <c r="D4409" i="4"/>
  <c r="C4409" i="4"/>
  <c r="E4410" i="4" l="1"/>
  <c r="D4410" i="4"/>
  <c r="C4410" i="4"/>
  <c r="G4410" i="4"/>
  <c r="F4410" i="4"/>
  <c r="G4411" i="4" l="1"/>
  <c r="F4411" i="4"/>
  <c r="E4411" i="4"/>
  <c r="D4411" i="4"/>
  <c r="C4411" i="4"/>
  <c r="C4412" i="4" l="1"/>
  <c r="G4412" i="4"/>
  <c r="F4412" i="4"/>
  <c r="E4412" i="4"/>
  <c r="D4412" i="4"/>
  <c r="F4413" i="4" l="1"/>
  <c r="E4413" i="4"/>
  <c r="D4413" i="4"/>
  <c r="C4413" i="4"/>
  <c r="G4413" i="4"/>
  <c r="G4414" i="4" l="1"/>
  <c r="F4414" i="4"/>
  <c r="E4414" i="4"/>
  <c r="D4414" i="4"/>
  <c r="C4414" i="4"/>
  <c r="D4415" i="4" l="1"/>
  <c r="C4415" i="4"/>
  <c r="G4415" i="4"/>
  <c r="F4415" i="4"/>
  <c r="E4415" i="4"/>
  <c r="G4416" i="4" l="1"/>
  <c r="F4416" i="4"/>
  <c r="E4416" i="4"/>
  <c r="D4416" i="4"/>
  <c r="C4416" i="4"/>
  <c r="G4417" i="4" l="1"/>
  <c r="F4417" i="4"/>
  <c r="E4417" i="4"/>
  <c r="D4417" i="4"/>
  <c r="C4417" i="4"/>
  <c r="E4418" i="4" l="1"/>
  <c r="D4418" i="4"/>
  <c r="C4418" i="4"/>
  <c r="G4418" i="4"/>
  <c r="F4418" i="4"/>
  <c r="G4419" i="4" l="1"/>
  <c r="F4419" i="4"/>
  <c r="E4419" i="4"/>
  <c r="D4419" i="4"/>
  <c r="C4419" i="4"/>
  <c r="C4420" i="4" l="1"/>
  <c r="G4420" i="4"/>
  <c r="F4420" i="4"/>
  <c r="E4420" i="4"/>
  <c r="D4420" i="4"/>
  <c r="F4421" i="4" l="1"/>
  <c r="E4421" i="4"/>
  <c r="D4421" i="4"/>
  <c r="C4421" i="4"/>
  <c r="G4421" i="4"/>
  <c r="G4422" i="4" l="1"/>
  <c r="F4422" i="4"/>
  <c r="E4422" i="4"/>
  <c r="D4422" i="4"/>
  <c r="C4422" i="4"/>
  <c r="D4423" i="4" l="1"/>
  <c r="C4423" i="4"/>
  <c r="G4423" i="4"/>
  <c r="F4423" i="4"/>
  <c r="E4423" i="4"/>
  <c r="G4424" i="4" l="1"/>
  <c r="F4424" i="4"/>
  <c r="E4424" i="4"/>
  <c r="D4424" i="4"/>
  <c r="C4424" i="4"/>
  <c r="G4425" i="4" l="1"/>
  <c r="F4425" i="4"/>
  <c r="E4425" i="4"/>
  <c r="D4425" i="4"/>
  <c r="C4425" i="4"/>
  <c r="E4426" i="4" l="1"/>
  <c r="D4426" i="4"/>
  <c r="C4426" i="4"/>
  <c r="G4426" i="4"/>
  <c r="F4426" i="4"/>
  <c r="G4427" i="4" l="1"/>
  <c r="F4427" i="4"/>
  <c r="E4427" i="4"/>
  <c r="D4427" i="4"/>
  <c r="C4427" i="4"/>
  <c r="C4428" i="4" l="1"/>
  <c r="G4428" i="4"/>
  <c r="F4428" i="4"/>
  <c r="E4428" i="4"/>
  <c r="D4428" i="4"/>
  <c r="F4429" i="4" l="1"/>
  <c r="E4429" i="4"/>
  <c r="D4429" i="4"/>
  <c r="C4429" i="4"/>
  <c r="G4429" i="4"/>
  <c r="G4430" i="4" l="1"/>
  <c r="F4430" i="4"/>
  <c r="E4430" i="4"/>
  <c r="D4430" i="4"/>
  <c r="C4430" i="4"/>
  <c r="D4431" i="4" l="1"/>
  <c r="C4431" i="4"/>
  <c r="G4431" i="4"/>
  <c r="F4431" i="4"/>
  <c r="E4431" i="4"/>
  <c r="G4432" i="4" l="1"/>
  <c r="F4432" i="4"/>
  <c r="E4432" i="4"/>
  <c r="D4432" i="4"/>
  <c r="C4432" i="4"/>
  <c r="G4433" i="4" l="1"/>
  <c r="F4433" i="4"/>
  <c r="E4433" i="4"/>
  <c r="D4433" i="4"/>
  <c r="C4433" i="4"/>
  <c r="E4434" i="4" l="1"/>
  <c r="D4434" i="4"/>
  <c r="C4434" i="4"/>
  <c r="G4434" i="4"/>
  <c r="F4434" i="4"/>
  <c r="G4435" i="4" l="1"/>
  <c r="F4435" i="4"/>
  <c r="E4435" i="4"/>
  <c r="D4435" i="4"/>
  <c r="C4435" i="4"/>
  <c r="C4436" i="4" l="1"/>
  <c r="G4436" i="4"/>
  <c r="F4436" i="4"/>
  <c r="E4436" i="4"/>
  <c r="D4436" i="4"/>
  <c r="F4437" i="4" l="1"/>
  <c r="E4437" i="4"/>
  <c r="D4437" i="4"/>
  <c r="C4437" i="4"/>
  <c r="G4437" i="4"/>
  <c r="G4438" i="4" l="1"/>
  <c r="F4438" i="4"/>
  <c r="E4438" i="4"/>
  <c r="D4438" i="4"/>
  <c r="C4438" i="4"/>
  <c r="D4439" i="4" l="1"/>
  <c r="C4439" i="4"/>
  <c r="G4439" i="4"/>
  <c r="F4439" i="4"/>
  <c r="E4439" i="4"/>
  <c r="G4440" i="4" l="1"/>
  <c r="F4440" i="4"/>
  <c r="E4440" i="4"/>
  <c r="D4440" i="4"/>
  <c r="C4440" i="4"/>
  <c r="G4441" i="4" l="1"/>
  <c r="F4441" i="4"/>
  <c r="E4441" i="4"/>
  <c r="D4441" i="4"/>
  <c r="C4441" i="4"/>
  <c r="E4442" i="4" l="1"/>
  <c r="D4442" i="4"/>
  <c r="C4442" i="4"/>
  <c r="G4442" i="4"/>
  <c r="F4442" i="4"/>
  <c r="G4443" i="4" l="1"/>
  <c r="F4443" i="4"/>
  <c r="E4443" i="4"/>
  <c r="D4443" i="4"/>
  <c r="C4443" i="4"/>
  <c r="C4444" i="4" l="1"/>
  <c r="G4444" i="4"/>
  <c r="F4444" i="4"/>
  <c r="E4444" i="4"/>
  <c r="D4444" i="4"/>
  <c r="F4445" i="4" l="1"/>
  <c r="E4445" i="4"/>
  <c r="D4445" i="4"/>
  <c r="C4445" i="4"/>
  <c r="G4445" i="4"/>
  <c r="G4446" i="4" l="1"/>
  <c r="F4446" i="4"/>
  <c r="E4446" i="4"/>
  <c r="D4446" i="4"/>
  <c r="C4446" i="4"/>
  <c r="D4447" i="4" l="1"/>
  <c r="C4447" i="4"/>
  <c r="G4447" i="4"/>
  <c r="F4447" i="4"/>
  <c r="E4447" i="4"/>
  <c r="G4448" i="4" l="1"/>
  <c r="F4448" i="4"/>
  <c r="E4448" i="4"/>
  <c r="D4448" i="4"/>
  <c r="C4448" i="4"/>
  <c r="G4449" i="4" l="1"/>
  <c r="F4449" i="4"/>
  <c r="E4449" i="4"/>
  <c r="D4449" i="4"/>
  <c r="C4449" i="4"/>
  <c r="E4450" i="4" l="1"/>
  <c r="D4450" i="4"/>
  <c r="C4450" i="4"/>
  <c r="G4450" i="4"/>
  <c r="F4450" i="4"/>
  <c r="G4451" i="4" l="1"/>
  <c r="F4451" i="4"/>
  <c r="E4451" i="4"/>
  <c r="D4451" i="4"/>
  <c r="C4451" i="4"/>
  <c r="C4452" i="4" l="1"/>
  <c r="G4452" i="4"/>
  <c r="F4452" i="4"/>
  <c r="E4452" i="4"/>
  <c r="D4452" i="4"/>
  <c r="F4453" i="4" l="1"/>
  <c r="E4453" i="4"/>
  <c r="D4453" i="4"/>
  <c r="C4453" i="4"/>
  <c r="G4453" i="4"/>
  <c r="G4454" i="4" l="1"/>
  <c r="F4454" i="4"/>
  <c r="E4454" i="4"/>
  <c r="D4454" i="4"/>
  <c r="C4454" i="4"/>
  <c r="D4455" i="4" l="1"/>
  <c r="C4455" i="4"/>
  <c r="G4455" i="4"/>
  <c r="F4455" i="4"/>
  <c r="E4455" i="4"/>
  <c r="G4456" i="4" l="1"/>
  <c r="F4456" i="4"/>
  <c r="E4456" i="4"/>
  <c r="D4456" i="4"/>
  <c r="C4456" i="4"/>
  <c r="G4457" i="4" l="1"/>
  <c r="F4457" i="4"/>
  <c r="E4457" i="4"/>
  <c r="D4457" i="4"/>
  <c r="C4457" i="4"/>
  <c r="E4458" i="4" l="1"/>
  <c r="D4458" i="4"/>
  <c r="C4458" i="4"/>
  <c r="G4458" i="4"/>
  <c r="F4458" i="4"/>
  <c r="G4459" i="4" l="1"/>
  <c r="F4459" i="4"/>
  <c r="E4459" i="4"/>
  <c r="D4459" i="4"/>
  <c r="C4459" i="4"/>
  <c r="C4460" i="4" l="1"/>
  <c r="G4460" i="4"/>
  <c r="F4460" i="4"/>
  <c r="E4460" i="4"/>
  <c r="D4460" i="4"/>
  <c r="F4461" i="4" l="1"/>
  <c r="E4461" i="4"/>
  <c r="D4461" i="4"/>
  <c r="C4461" i="4"/>
  <c r="G4461" i="4"/>
  <c r="G4462" i="4" l="1"/>
  <c r="F4462" i="4"/>
  <c r="E4462" i="4"/>
  <c r="D4462" i="4"/>
  <c r="C4462" i="4"/>
  <c r="D4463" i="4" l="1"/>
  <c r="C4463" i="4"/>
  <c r="G4463" i="4"/>
  <c r="F4463" i="4"/>
  <c r="E4463" i="4"/>
  <c r="G4464" i="4" l="1"/>
  <c r="F4464" i="4"/>
  <c r="E4464" i="4"/>
  <c r="D4464" i="4"/>
  <c r="C4464" i="4"/>
  <c r="G4465" i="4" l="1"/>
  <c r="F4465" i="4"/>
  <c r="E4465" i="4"/>
  <c r="D4465" i="4"/>
  <c r="C4465" i="4"/>
  <c r="E4466" i="4" l="1"/>
  <c r="D4466" i="4"/>
  <c r="C4466" i="4"/>
  <c r="G4466" i="4"/>
  <c r="F4466" i="4"/>
  <c r="G4467" i="4" l="1"/>
  <c r="F4467" i="4"/>
  <c r="E4467" i="4"/>
  <c r="D4467" i="4"/>
  <c r="C4467" i="4"/>
  <c r="C4468" i="4" l="1"/>
  <c r="G4468" i="4"/>
  <c r="F4468" i="4"/>
  <c r="E4468" i="4"/>
  <c r="D4468" i="4"/>
  <c r="F4469" i="4" l="1"/>
  <c r="E4469" i="4"/>
  <c r="D4469" i="4"/>
  <c r="C4469" i="4"/>
  <c r="G4469" i="4"/>
  <c r="G4470" i="4" l="1"/>
  <c r="F4470" i="4"/>
  <c r="E4470" i="4"/>
  <c r="D4470" i="4"/>
  <c r="C4470" i="4"/>
  <c r="D4471" i="4" l="1"/>
  <c r="C4471" i="4"/>
  <c r="G4471" i="4"/>
  <c r="F4471" i="4"/>
  <c r="E4471" i="4"/>
  <c r="G4472" i="4" l="1"/>
  <c r="F4472" i="4"/>
  <c r="E4472" i="4"/>
  <c r="D4472" i="4"/>
  <c r="C4472" i="4"/>
  <c r="G4473" i="4" l="1"/>
  <c r="F4473" i="4"/>
  <c r="E4473" i="4"/>
  <c r="D4473" i="4"/>
  <c r="C4473" i="4"/>
  <c r="E4474" i="4" l="1"/>
  <c r="D4474" i="4"/>
  <c r="C4474" i="4"/>
  <c r="G4474" i="4"/>
  <c r="F4474" i="4"/>
  <c r="G4475" i="4" l="1"/>
  <c r="F4475" i="4"/>
  <c r="E4475" i="4"/>
  <c r="D4475" i="4"/>
  <c r="C4475" i="4"/>
  <c r="C4476" i="4" l="1"/>
  <c r="G4476" i="4"/>
  <c r="F4476" i="4"/>
  <c r="E4476" i="4"/>
  <c r="D4476" i="4"/>
  <c r="F4477" i="4" l="1"/>
  <c r="E4477" i="4"/>
  <c r="D4477" i="4"/>
  <c r="C4477" i="4"/>
  <c r="G4477" i="4"/>
  <c r="G4478" i="4" l="1"/>
  <c r="F4478" i="4"/>
  <c r="E4478" i="4"/>
  <c r="D4478" i="4"/>
  <c r="C4478" i="4"/>
  <c r="D4479" i="4" l="1"/>
  <c r="C4479" i="4"/>
  <c r="G4479" i="4"/>
  <c r="F4479" i="4"/>
  <c r="E4479" i="4"/>
  <c r="G4480" i="4" l="1"/>
  <c r="F4480" i="4"/>
  <c r="E4480" i="4"/>
  <c r="D4480" i="4"/>
  <c r="C4480" i="4"/>
  <c r="G4481" i="4" l="1"/>
  <c r="F4481" i="4"/>
  <c r="E4481" i="4"/>
  <c r="D4481" i="4"/>
  <c r="C4481" i="4"/>
  <c r="E4482" i="4" l="1"/>
  <c r="D4482" i="4"/>
  <c r="C4482" i="4"/>
  <c r="G4482" i="4"/>
  <c r="F4482" i="4"/>
  <c r="G4483" i="4" l="1"/>
  <c r="F4483" i="4"/>
  <c r="E4483" i="4"/>
  <c r="D4483" i="4"/>
  <c r="C4483" i="4"/>
  <c r="C4484" i="4" l="1"/>
  <c r="G4484" i="4"/>
  <c r="F4484" i="4"/>
  <c r="E4484" i="4"/>
  <c r="D4484" i="4"/>
  <c r="F4485" i="4" l="1"/>
  <c r="E4485" i="4"/>
  <c r="D4485" i="4"/>
  <c r="C4485" i="4"/>
  <c r="G4485" i="4"/>
  <c r="G4486" i="4" l="1"/>
  <c r="F4486" i="4"/>
  <c r="E4486" i="4"/>
  <c r="D4486" i="4"/>
  <c r="C4486" i="4"/>
  <c r="D4487" i="4" l="1"/>
  <c r="C4487" i="4"/>
  <c r="G4487" i="4"/>
  <c r="F4487" i="4"/>
  <c r="E4487" i="4"/>
  <c r="G4488" i="4" l="1"/>
  <c r="F4488" i="4"/>
  <c r="E4488" i="4"/>
  <c r="D4488" i="4"/>
  <c r="C4488" i="4"/>
  <c r="G4489" i="4" l="1"/>
  <c r="F4489" i="4"/>
  <c r="E4489" i="4"/>
  <c r="D4489" i="4"/>
  <c r="C4489" i="4"/>
  <c r="E4490" i="4" l="1"/>
  <c r="D4490" i="4"/>
  <c r="C4490" i="4"/>
  <c r="G4490" i="4"/>
  <c r="F4490" i="4"/>
  <c r="G4491" i="4" l="1"/>
  <c r="F4491" i="4"/>
  <c r="E4491" i="4"/>
  <c r="D4491" i="4"/>
  <c r="C4491" i="4"/>
  <c r="C4492" i="4" l="1"/>
  <c r="G4492" i="4"/>
  <c r="F4492" i="4"/>
  <c r="E4492" i="4"/>
  <c r="D4492" i="4"/>
  <c r="F4493" i="4" l="1"/>
  <c r="E4493" i="4"/>
  <c r="D4493" i="4"/>
  <c r="C4493" i="4"/>
  <c r="G4493" i="4"/>
  <c r="G4494" i="4" l="1"/>
  <c r="F4494" i="4"/>
  <c r="E4494" i="4"/>
  <c r="D4494" i="4"/>
  <c r="C4494" i="4"/>
  <c r="D4495" i="4" l="1"/>
  <c r="C4495" i="4"/>
  <c r="G4495" i="4"/>
  <c r="F4495" i="4"/>
  <c r="E4495" i="4"/>
  <c r="G4496" i="4" l="1"/>
  <c r="F4496" i="4"/>
  <c r="E4496" i="4"/>
  <c r="D4496" i="4"/>
  <c r="C4496" i="4"/>
  <c r="G4497" i="4" l="1"/>
  <c r="F4497" i="4"/>
  <c r="E4497" i="4"/>
  <c r="D4497" i="4"/>
  <c r="C4497" i="4"/>
  <c r="E4498" i="4" l="1"/>
  <c r="D4498" i="4"/>
  <c r="C4498" i="4"/>
  <c r="G4498" i="4"/>
  <c r="F4498" i="4"/>
  <c r="G4499" i="4" l="1"/>
  <c r="F4499" i="4"/>
  <c r="E4499" i="4"/>
  <c r="D4499" i="4"/>
  <c r="C4499" i="4"/>
  <c r="C4500" i="4" l="1"/>
  <c r="G4500" i="4"/>
  <c r="F4500" i="4"/>
  <c r="E4500" i="4"/>
  <c r="D4500" i="4"/>
  <c r="F4501" i="4" l="1"/>
  <c r="E4501" i="4"/>
  <c r="D4501" i="4"/>
  <c r="C4501" i="4"/>
  <c r="G4501" i="4"/>
  <c r="G4502" i="4" l="1"/>
  <c r="F4502" i="4"/>
  <c r="E4502" i="4"/>
  <c r="D4502" i="4"/>
  <c r="C4502" i="4"/>
  <c r="D4503" i="4" l="1"/>
  <c r="C4503" i="4"/>
  <c r="G4503" i="4"/>
  <c r="F4503" i="4"/>
  <c r="E4503" i="4"/>
  <c r="G4504" i="4" l="1"/>
  <c r="F4504" i="4"/>
  <c r="E4504" i="4"/>
  <c r="D4504" i="4"/>
  <c r="C4504" i="4"/>
  <c r="G4505" i="4" l="1"/>
  <c r="F4505" i="4"/>
  <c r="E4505" i="4"/>
  <c r="D4505" i="4"/>
  <c r="C4505" i="4"/>
  <c r="E4506" i="4" l="1"/>
  <c r="D4506" i="4"/>
  <c r="C4506" i="4"/>
  <c r="G4506" i="4"/>
  <c r="F4506" i="4"/>
  <c r="G4507" i="4" l="1"/>
  <c r="F4507" i="4"/>
  <c r="E4507" i="4"/>
  <c r="D4507" i="4"/>
  <c r="C4507" i="4"/>
  <c r="C4508" i="4" l="1"/>
  <c r="G4508" i="4"/>
  <c r="F4508" i="4"/>
  <c r="E4508" i="4"/>
  <c r="D4508" i="4"/>
  <c r="F4509" i="4" l="1"/>
  <c r="E4509" i="4"/>
  <c r="D4509" i="4"/>
  <c r="C4509" i="4"/>
  <c r="G4509" i="4"/>
  <c r="G4510" i="4" l="1"/>
  <c r="F4510" i="4"/>
  <c r="E4510" i="4"/>
  <c r="D4510" i="4"/>
  <c r="C4510" i="4"/>
  <c r="D4511" i="4" l="1"/>
  <c r="C4511" i="4"/>
  <c r="G4511" i="4"/>
  <c r="F4511" i="4"/>
  <c r="E4511" i="4"/>
  <c r="G4512" i="4" l="1"/>
  <c r="F4512" i="4"/>
  <c r="E4512" i="4"/>
  <c r="D4512" i="4"/>
  <c r="C4512" i="4"/>
  <c r="G4513" i="4" l="1"/>
  <c r="F4513" i="4"/>
  <c r="E4513" i="4"/>
  <c r="D4513" i="4"/>
  <c r="C4513" i="4"/>
  <c r="E4514" i="4" l="1"/>
  <c r="D4514" i="4"/>
  <c r="C4514" i="4"/>
  <c r="G4514" i="4"/>
  <c r="F4514" i="4"/>
  <c r="G4515" i="4" l="1"/>
  <c r="F4515" i="4"/>
  <c r="E4515" i="4"/>
  <c r="D4515" i="4"/>
  <c r="C4515" i="4"/>
  <c r="C4516" i="4" l="1"/>
  <c r="G4516" i="4"/>
  <c r="F4516" i="4"/>
  <c r="E4516" i="4"/>
  <c r="D4516" i="4"/>
  <c r="F4517" i="4" l="1"/>
  <c r="E4517" i="4"/>
  <c r="D4517" i="4"/>
  <c r="C4517" i="4"/>
  <c r="G4517" i="4"/>
  <c r="G4518" i="4" l="1"/>
  <c r="F4518" i="4"/>
  <c r="E4518" i="4"/>
  <c r="D4518" i="4"/>
  <c r="C4518" i="4"/>
  <c r="D4519" i="4" l="1"/>
  <c r="C4519" i="4"/>
  <c r="G4519" i="4"/>
  <c r="F4519" i="4"/>
  <c r="E4519" i="4"/>
  <c r="G4520" i="4" l="1"/>
  <c r="F4520" i="4"/>
  <c r="E4520" i="4"/>
  <c r="D4520" i="4"/>
  <c r="C4520" i="4"/>
  <c r="G4521" i="4" l="1"/>
  <c r="F4521" i="4"/>
  <c r="E4521" i="4"/>
  <c r="D4521" i="4"/>
  <c r="C4521" i="4"/>
  <c r="E4522" i="4" l="1"/>
  <c r="D4522" i="4"/>
  <c r="C4522" i="4"/>
  <c r="G4522" i="4"/>
  <c r="F4522" i="4"/>
  <c r="G4523" i="4" l="1"/>
  <c r="F4523" i="4"/>
  <c r="E4523" i="4"/>
  <c r="D4523" i="4"/>
  <c r="C4523" i="4"/>
  <c r="C4524" i="4" l="1"/>
  <c r="G4524" i="4"/>
  <c r="F4524" i="4"/>
  <c r="E4524" i="4"/>
  <c r="D4524" i="4"/>
  <c r="F4525" i="4" l="1"/>
  <c r="E4525" i="4"/>
  <c r="D4525" i="4"/>
  <c r="C4525" i="4"/>
  <c r="G4525" i="4"/>
  <c r="G4526" i="4" l="1"/>
  <c r="F4526" i="4"/>
  <c r="E4526" i="4"/>
  <c r="D4526" i="4"/>
  <c r="C4526" i="4"/>
  <c r="D4527" i="4" l="1"/>
  <c r="C4527" i="4"/>
  <c r="G4527" i="4"/>
  <c r="F4527" i="4"/>
  <c r="E4527" i="4"/>
  <c r="G4528" i="4" l="1"/>
  <c r="F4528" i="4"/>
  <c r="E4528" i="4"/>
  <c r="D4528" i="4"/>
  <c r="C4528" i="4"/>
  <c r="G4529" i="4" l="1"/>
  <c r="F4529" i="4"/>
  <c r="E4529" i="4"/>
  <c r="D4529" i="4"/>
  <c r="C4529" i="4"/>
  <c r="E4530" i="4" l="1"/>
  <c r="D4530" i="4"/>
  <c r="C4530" i="4"/>
  <c r="G4530" i="4"/>
  <c r="F4530" i="4"/>
  <c r="G4531" i="4" l="1"/>
  <c r="F4531" i="4"/>
  <c r="E4531" i="4"/>
  <c r="D4531" i="4"/>
  <c r="C4531" i="4"/>
  <c r="C4532" i="4" l="1"/>
  <c r="G4532" i="4"/>
  <c r="F4532" i="4"/>
  <c r="E4532" i="4"/>
  <c r="D4532" i="4"/>
  <c r="F4533" i="4" l="1"/>
  <c r="E4533" i="4"/>
  <c r="D4533" i="4"/>
  <c r="C4533" i="4"/>
  <c r="G4533" i="4"/>
  <c r="G4534" i="4" l="1"/>
  <c r="F4534" i="4"/>
  <c r="E4534" i="4"/>
  <c r="D4534" i="4"/>
  <c r="C4534" i="4"/>
  <c r="D4535" i="4" l="1"/>
  <c r="C4535" i="4"/>
  <c r="G4535" i="4"/>
  <c r="F4535" i="4"/>
  <c r="E4535" i="4"/>
  <c r="G4536" i="4" l="1"/>
  <c r="F4536" i="4"/>
  <c r="E4536" i="4"/>
  <c r="D4536" i="4"/>
  <c r="C4536" i="4"/>
  <c r="G4537" i="4" l="1"/>
  <c r="F4537" i="4"/>
  <c r="E4537" i="4"/>
  <c r="D4537" i="4"/>
  <c r="C4537" i="4"/>
  <c r="E4538" i="4" l="1"/>
  <c r="D4538" i="4"/>
  <c r="C4538" i="4"/>
  <c r="G4538" i="4"/>
  <c r="F4538" i="4"/>
  <c r="G4539" i="4" l="1"/>
  <c r="F4539" i="4"/>
  <c r="E4539" i="4"/>
  <c r="D4539" i="4"/>
  <c r="C4539" i="4"/>
  <c r="C4540" i="4" l="1"/>
  <c r="G4540" i="4"/>
  <c r="F4540" i="4"/>
  <c r="E4540" i="4"/>
  <c r="D4540" i="4"/>
  <c r="F4541" i="4" l="1"/>
  <c r="E4541" i="4"/>
  <c r="D4541" i="4"/>
  <c r="C4541" i="4"/>
  <c r="G4541" i="4"/>
  <c r="G4542" i="4" l="1"/>
  <c r="F4542" i="4"/>
  <c r="E4542" i="4"/>
  <c r="D4542" i="4"/>
  <c r="C4542" i="4"/>
  <c r="D4543" i="4" l="1"/>
  <c r="C4543" i="4"/>
  <c r="G4543" i="4"/>
  <c r="F4543" i="4"/>
  <c r="E4543" i="4"/>
  <c r="G4544" i="4" l="1"/>
  <c r="F4544" i="4"/>
  <c r="E4544" i="4"/>
  <c r="D4544" i="4"/>
  <c r="C4544" i="4"/>
  <c r="G4545" i="4" l="1"/>
  <c r="F4545" i="4"/>
  <c r="E4545" i="4"/>
  <c r="D4545" i="4"/>
  <c r="C4545" i="4"/>
  <c r="E4546" i="4" l="1"/>
  <c r="D4546" i="4"/>
  <c r="C4546" i="4"/>
  <c r="G4546" i="4"/>
  <c r="F4546" i="4"/>
  <c r="G4547" i="4" l="1"/>
  <c r="F4547" i="4"/>
  <c r="E4547" i="4"/>
  <c r="D4547" i="4"/>
  <c r="C4547" i="4"/>
  <c r="C4548" i="4" l="1"/>
  <c r="G4548" i="4"/>
  <c r="F4548" i="4"/>
  <c r="E4548" i="4"/>
  <c r="D4548" i="4"/>
  <c r="F4549" i="4" l="1"/>
  <c r="E4549" i="4"/>
  <c r="D4549" i="4"/>
  <c r="C4549" i="4"/>
  <c r="G4549" i="4"/>
  <c r="G4550" i="4" l="1"/>
  <c r="F4550" i="4"/>
  <c r="E4550" i="4"/>
  <c r="D4550" i="4"/>
  <c r="C4550" i="4"/>
  <c r="D4551" i="4" l="1"/>
  <c r="C4551" i="4"/>
  <c r="G4551" i="4"/>
  <c r="F4551" i="4"/>
  <c r="E4551" i="4"/>
  <c r="G4552" i="4" l="1"/>
  <c r="F4552" i="4"/>
  <c r="E4552" i="4"/>
  <c r="D4552" i="4"/>
  <c r="C4552" i="4"/>
  <c r="G4553" i="4" l="1"/>
  <c r="F4553" i="4"/>
  <c r="E4553" i="4"/>
  <c r="D4553" i="4"/>
  <c r="C4553" i="4"/>
  <c r="E4554" i="4" l="1"/>
  <c r="D4554" i="4"/>
  <c r="C4554" i="4"/>
  <c r="G4554" i="4"/>
  <c r="F4554" i="4"/>
  <c r="G4555" i="4" l="1"/>
  <c r="F4555" i="4"/>
  <c r="E4555" i="4"/>
  <c r="D4555" i="4"/>
  <c r="C4555" i="4"/>
  <c r="C4556" i="4" l="1"/>
  <c r="G4556" i="4"/>
  <c r="F4556" i="4"/>
  <c r="E4556" i="4"/>
  <c r="D4556" i="4"/>
  <c r="F4557" i="4" l="1"/>
  <c r="E4557" i="4"/>
  <c r="D4557" i="4"/>
  <c r="C4557" i="4"/>
  <c r="G4557" i="4"/>
  <c r="G4558" i="4" l="1"/>
  <c r="F4558" i="4"/>
  <c r="E4558" i="4"/>
  <c r="D4558" i="4"/>
  <c r="C4558" i="4"/>
  <c r="D4559" i="4" l="1"/>
  <c r="C4559" i="4"/>
  <c r="G4559" i="4"/>
  <c r="F4559" i="4"/>
  <c r="E4559" i="4"/>
  <c r="G4560" i="4" l="1"/>
  <c r="F4560" i="4"/>
  <c r="E4560" i="4"/>
  <c r="D4560" i="4"/>
  <c r="C4560" i="4"/>
  <c r="G4561" i="4" l="1"/>
  <c r="F4561" i="4"/>
  <c r="E4561" i="4"/>
  <c r="D4561" i="4"/>
  <c r="C4561" i="4"/>
  <c r="E4562" i="4" l="1"/>
  <c r="D4562" i="4"/>
  <c r="C4562" i="4"/>
  <c r="G4562" i="4"/>
  <c r="F4562" i="4"/>
  <c r="G4563" i="4" l="1"/>
  <c r="F4563" i="4"/>
  <c r="E4563" i="4"/>
  <c r="D4563" i="4"/>
  <c r="C4563" i="4"/>
  <c r="C4564" i="4" l="1"/>
  <c r="G4564" i="4"/>
  <c r="F4564" i="4"/>
  <c r="E4564" i="4"/>
  <c r="D4564" i="4"/>
  <c r="F4565" i="4" l="1"/>
  <c r="E4565" i="4"/>
  <c r="D4565" i="4"/>
  <c r="C4565" i="4"/>
  <c r="G4565" i="4"/>
  <c r="G4566" i="4" l="1"/>
  <c r="F4566" i="4"/>
  <c r="E4566" i="4"/>
  <c r="D4566" i="4"/>
  <c r="C4566" i="4"/>
  <c r="D4567" i="4" l="1"/>
  <c r="C4567" i="4"/>
  <c r="G4567" i="4"/>
  <c r="F4567" i="4"/>
  <c r="E4567" i="4"/>
  <c r="G4568" i="4" l="1"/>
  <c r="F4568" i="4"/>
  <c r="E4568" i="4"/>
  <c r="D4568" i="4"/>
  <c r="C4568" i="4"/>
  <c r="G4569" i="4" l="1"/>
  <c r="F4569" i="4"/>
  <c r="E4569" i="4"/>
  <c r="D4569" i="4"/>
  <c r="C4569" i="4"/>
  <c r="E4570" i="4" l="1"/>
  <c r="D4570" i="4"/>
  <c r="C4570" i="4"/>
  <c r="G4570" i="4"/>
  <c r="F4570" i="4"/>
  <c r="G4571" i="4" l="1"/>
  <c r="F4571" i="4"/>
  <c r="E4571" i="4"/>
  <c r="D4571" i="4"/>
  <c r="C4571" i="4"/>
  <c r="C4572" i="4" l="1"/>
  <c r="G4572" i="4"/>
  <c r="F4572" i="4"/>
  <c r="E4572" i="4"/>
  <c r="D4572" i="4"/>
  <c r="F4573" i="4" l="1"/>
  <c r="E4573" i="4"/>
  <c r="D4573" i="4"/>
  <c r="C4573" i="4"/>
  <c r="G4573" i="4"/>
  <c r="G4574" i="4" l="1"/>
  <c r="F4574" i="4"/>
  <c r="E4574" i="4"/>
  <c r="D4574" i="4"/>
  <c r="C4574" i="4"/>
  <c r="D4575" i="4" l="1"/>
  <c r="C4575" i="4"/>
  <c r="G4575" i="4"/>
  <c r="F4575" i="4"/>
  <c r="E4575" i="4"/>
  <c r="G4576" i="4" l="1"/>
  <c r="F4576" i="4"/>
  <c r="E4576" i="4"/>
  <c r="D4576" i="4"/>
  <c r="C4576" i="4"/>
  <c r="G4577" i="4" l="1"/>
  <c r="F4577" i="4"/>
  <c r="E4577" i="4"/>
  <c r="D4577" i="4"/>
  <c r="C4577" i="4"/>
  <c r="E4578" i="4" l="1"/>
  <c r="D4578" i="4"/>
  <c r="C4578" i="4"/>
  <c r="G4578" i="4"/>
  <c r="F4578" i="4"/>
  <c r="G4579" i="4" l="1"/>
  <c r="F4579" i="4"/>
  <c r="E4579" i="4"/>
  <c r="D4579" i="4"/>
  <c r="C4579" i="4"/>
  <c r="C4580" i="4" l="1"/>
  <c r="G4580" i="4"/>
  <c r="F4580" i="4"/>
  <c r="E4580" i="4"/>
  <c r="D4580" i="4"/>
  <c r="F4581" i="4" l="1"/>
  <c r="E4581" i="4"/>
  <c r="D4581" i="4"/>
  <c r="C4581" i="4"/>
  <c r="G4581" i="4"/>
  <c r="G4582" i="4" l="1"/>
  <c r="F4582" i="4"/>
  <c r="E4582" i="4"/>
  <c r="D4582" i="4"/>
  <c r="C4582" i="4"/>
  <c r="D4583" i="4" l="1"/>
  <c r="C4583" i="4"/>
  <c r="G4583" i="4"/>
  <c r="F4583" i="4"/>
  <c r="E4583" i="4"/>
  <c r="G4584" i="4" l="1"/>
  <c r="F4584" i="4"/>
  <c r="E4584" i="4"/>
  <c r="D4584" i="4"/>
  <c r="C4584" i="4"/>
  <c r="G4585" i="4" l="1"/>
  <c r="F4585" i="4"/>
  <c r="E4585" i="4"/>
  <c r="D4585" i="4"/>
  <c r="C4585" i="4"/>
  <c r="E4586" i="4" l="1"/>
  <c r="D4586" i="4"/>
  <c r="C4586" i="4"/>
  <c r="G4586" i="4"/>
  <c r="F4586" i="4"/>
  <c r="G4587" i="4" l="1"/>
  <c r="F4587" i="4"/>
  <c r="E4587" i="4"/>
  <c r="D4587" i="4"/>
  <c r="C4587" i="4"/>
  <c r="C4588" i="4" l="1"/>
  <c r="G4588" i="4"/>
  <c r="F4588" i="4"/>
  <c r="E4588" i="4"/>
  <c r="D4588" i="4"/>
  <c r="F4589" i="4" l="1"/>
  <c r="E4589" i="4"/>
  <c r="D4589" i="4"/>
  <c r="C4589" i="4"/>
  <c r="G4589" i="4"/>
  <c r="G4590" i="4" l="1"/>
  <c r="F4590" i="4"/>
  <c r="E4590" i="4"/>
  <c r="D4590" i="4"/>
  <c r="C4590" i="4"/>
  <c r="D4591" i="4" l="1"/>
  <c r="C4591" i="4"/>
  <c r="G4591" i="4"/>
  <c r="F4591" i="4"/>
  <c r="E4591" i="4"/>
  <c r="G4592" i="4" l="1"/>
  <c r="F4592" i="4"/>
  <c r="E4592" i="4"/>
  <c r="D4592" i="4"/>
  <c r="C4592" i="4"/>
  <c r="G4593" i="4" l="1"/>
  <c r="F4593" i="4"/>
  <c r="E4593" i="4"/>
  <c r="D4593" i="4"/>
  <c r="C4593" i="4"/>
  <c r="E4594" i="4" l="1"/>
  <c r="D4594" i="4"/>
  <c r="C4594" i="4"/>
  <c r="G4594" i="4"/>
  <c r="F4594" i="4"/>
  <c r="G4595" i="4" l="1"/>
  <c r="F4595" i="4"/>
  <c r="E4595" i="4"/>
  <c r="D4595" i="4"/>
  <c r="C4595" i="4"/>
  <c r="C4596" i="4" l="1"/>
  <c r="G4596" i="4"/>
  <c r="F4596" i="4"/>
  <c r="E4596" i="4"/>
  <c r="D4596" i="4"/>
  <c r="F4597" i="4" l="1"/>
  <c r="E4597" i="4"/>
  <c r="D4597" i="4"/>
  <c r="C4597" i="4"/>
  <c r="G4597" i="4"/>
  <c r="G4598" i="4" l="1"/>
  <c r="F4598" i="4"/>
  <c r="E4598" i="4"/>
  <c r="D4598" i="4"/>
  <c r="C4598" i="4"/>
  <c r="D4599" i="4" l="1"/>
  <c r="C4599" i="4"/>
  <c r="G4599" i="4"/>
  <c r="F4599" i="4"/>
  <c r="E4599" i="4"/>
  <c r="G4600" i="4" l="1"/>
  <c r="F4600" i="4"/>
  <c r="E4600" i="4"/>
  <c r="D4600" i="4"/>
  <c r="C4600" i="4"/>
  <c r="G4601" i="4" l="1"/>
  <c r="F4601" i="4"/>
  <c r="E4601" i="4"/>
  <c r="D4601" i="4"/>
  <c r="C4601" i="4"/>
  <c r="E4602" i="4" l="1"/>
  <c r="D4602" i="4"/>
  <c r="C4602" i="4"/>
  <c r="G4602" i="4"/>
  <c r="F4602" i="4"/>
  <c r="G4603" i="4" l="1"/>
  <c r="F4603" i="4"/>
  <c r="E4603" i="4"/>
  <c r="D4603" i="4"/>
  <c r="C4603" i="4"/>
  <c r="C4604" i="4" l="1"/>
  <c r="G4604" i="4"/>
  <c r="F4604" i="4"/>
  <c r="E4604" i="4"/>
  <c r="D4604" i="4"/>
  <c r="F4605" i="4" l="1"/>
  <c r="E4605" i="4"/>
  <c r="D4605" i="4"/>
  <c r="C4605" i="4"/>
  <c r="G4605" i="4"/>
  <c r="G4606" i="4" l="1"/>
  <c r="F4606" i="4"/>
  <c r="E4606" i="4"/>
  <c r="D4606" i="4"/>
  <c r="C4606" i="4"/>
  <c r="D4607" i="4" l="1"/>
  <c r="C4607" i="4"/>
  <c r="G4607" i="4"/>
  <c r="F4607" i="4"/>
  <c r="E4607" i="4"/>
  <c r="G4608" i="4" l="1"/>
  <c r="F4608" i="4"/>
  <c r="E4608" i="4"/>
  <c r="D4608" i="4"/>
  <c r="C4608" i="4"/>
  <c r="G4609" i="4" l="1"/>
  <c r="F4609" i="4"/>
  <c r="E4609" i="4"/>
  <c r="D4609" i="4"/>
  <c r="C4609" i="4"/>
  <c r="E4610" i="4" l="1"/>
  <c r="D4610" i="4"/>
  <c r="C4610" i="4"/>
  <c r="G4610" i="4"/>
  <c r="F4610" i="4"/>
  <c r="G4611" i="4" l="1"/>
  <c r="F4611" i="4"/>
  <c r="E4611" i="4"/>
  <c r="D4611" i="4"/>
  <c r="C4611" i="4"/>
  <c r="C4612" i="4" l="1"/>
  <c r="G4612" i="4"/>
  <c r="F4612" i="4"/>
  <c r="E4612" i="4"/>
  <c r="D4612" i="4"/>
  <c r="F4613" i="4" l="1"/>
  <c r="E4613" i="4"/>
  <c r="D4613" i="4"/>
  <c r="C4613" i="4"/>
  <c r="G4613" i="4"/>
  <c r="G4614" i="4" l="1"/>
  <c r="F4614" i="4"/>
  <c r="E4614" i="4"/>
  <c r="D4614" i="4"/>
  <c r="C4614" i="4"/>
  <c r="D4615" i="4" l="1"/>
  <c r="C4615" i="4"/>
  <c r="G4615" i="4"/>
  <c r="F4615" i="4"/>
  <c r="E4615" i="4"/>
  <c r="G4616" i="4" l="1"/>
  <c r="F4616" i="4"/>
  <c r="E4616" i="4"/>
  <c r="D4616" i="4"/>
  <c r="C4616" i="4"/>
  <c r="G4617" i="4" l="1"/>
  <c r="F4617" i="4"/>
  <c r="E4617" i="4"/>
  <c r="D4617" i="4"/>
  <c r="C4617" i="4"/>
  <c r="E4618" i="4" l="1"/>
  <c r="D4618" i="4"/>
  <c r="C4618" i="4"/>
  <c r="G4618" i="4"/>
  <c r="F4618" i="4"/>
  <c r="G4619" i="4" l="1"/>
  <c r="F4619" i="4"/>
  <c r="E4619" i="4"/>
  <c r="D4619" i="4"/>
  <c r="C4619" i="4"/>
  <c r="C4620" i="4" l="1"/>
  <c r="G4620" i="4"/>
  <c r="F4620" i="4"/>
  <c r="E4620" i="4"/>
  <c r="D4620" i="4"/>
  <c r="F4621" i="4" l="1"/>
  <c r="E4621" i="4"/>
  <c r="D4621" i="4"/>
  <c r="C4621" i="4"/>
  <c r="G4621" i="4"/>
  <c r="G4622" i="4" l="1"/>
  <c r="F4622" i="4"/>
  <c r="E4622" i="4"/>
  <c r="D4622" i="4"/>
  <c r="C4622" i="4"/>
  <c r="D4623" i="4" l="1"/>
  <c r="C4623" i="4"/>
  <c r="G4623" i="4"/>
  <c r="F4623" i="4"/>
  <c r="E4623" i="4"/>
  <c r="G4624" i="4" l="1"/>
  <c r="F4624" i="4"/>
  <c r="E4624" i="4"/>
  <c r="D4624" i="4"/>
  <c r="C4624" i="4"/>
  <c r="G4625" i="4" l="1"/>
  <c r="F4625" i="4"/>
  <c r="E4625" i="4"/>
  <c r="D4625" i="4"/>
  <c r="C4625" i="4"/>
  <c r="E4626" i="4" l="1"/>
  <c r="D4626" i="4"/>
  <c r="C4626" i="4"/>
  <c r="G4626" i="4"/>
  <c r="F4626" i="4"/>
  <c r="G4627" i="4" l="1"/>
  <c r="F4627" i="4"/>
  <c r="E4627" i="4"/>
  <c r="D4627" i="4"/>
  <c r="C4627" i="4"/>
  <c r="C4628" i="4" l="1"/>
  <c r="G4628" i="4"/>
  <c r="F4628" i="4"/>
  <c r="E4628" i="4"/>
  <c r="D4628" i="4"/>
  <c r="F4629" i="4" l="1"/>
  <c r="E4629" i="4"/>
  <c r="D4629" i="4"/>
  <c r="C4629" i="4"/>
  <c r="G4629" i="4"/>
  <c r="G4630" i="4" l="1"/>
  <c r="F4630" i="4"/>
  <c r="E4630" i="4"/>
  <c r="D4630" i="4"/>
  <c r="C4630" i="4"/>
  <c r="D4631" i="4" l="1"/>
  <c r="C4631" i="4"/>
  <c r="G4631" i="4"/>
  <c r="F4631" i="4"/>
  <c r="E4631" i="4"/>
  <c r="G4632" i="4" l="1"/>
  <c r="F4632" i="4"/>
  <c r="E4632" i="4"/>
  <c r="D4632" i="4"/>
  <c r="C4632" i="4"/>
  <c r="G4633" i="4" l="1"/>
  <c r="F4633" i="4"/>
  <c r="E4633" i="4"/>
  <c r="D4633" i="4"/>
  <c r="C4633" i="4"/>
  <c r="E4634" i="4" l="1"/>
  <c r="D4634" i="4"/>
  <c r="C4634" i="4"/>
  <c r="G4634" i="4"/>
  <c r="F4634" i="4"/>
  <c r="G4635" i="4" l="1"/>
  <c r="F4635" i="4"/>
  <c r="E4635" i="4"/>
  <c r="D4635" i="4"/>
  <c r="C4635" i="4"/>
  <c r="C4636" i="4" l="1"/>
  <c r="G4636" i="4"/>
  <c r="F4636" i="4"/>
  <c r="E4636" i="4"/>
  <c r="D4636" i="4"/>
  <c r="F4637" i="4" l="1"/>
  <c r="E4637" i="4"/>
  <c r="D4637" i="4"/>
  <c r="C4637" i="4"/>
  <c r="G4637" i="4"/>
  <c r="G4638" i="4" l="1"/>
  <c r="F4638" i="4"/>
  <c r="E4638" i="4"/>
  <c r="D4638" i="4"/>
  <c r="C4638" i="4"/>
  <c r="D4639" i="4" l="1"/>
  <c r="C4639" i="4"/>
  <c r="G4639" i="4"/>
  <c r="F4639" i="4"/>
  <c r="E4639" i="4"/>
  <c r="G4640" i="4" l="1"/>
  <c r="F4640" i="4"/>
  <c r="E4640" i="4"/>
  <c r="D4640" i="4"/>
  <c r="C4640" i="4"/>
  <c r="G4641" i="4" l="1"/>
  <c r="F4641" i="4"/>
  <c r="E4641" i="4"/>
  <c r="D4641" i="4"/>
  <c r="C4641" i="4"/>
  <c r="E4642" i="4" l="1"/>
  <c r="D4642" i="4"/>
  <c r="C4642" i="4"/>
  <c r="G4642" i="4"/>
  <c r="F4642" i="4"/>
  <c r="G4643" i="4" l="1"/>
  <c r="F4643" i="4"/>
  <c r="E4643" i="4"/>
  <c r="D4643" i="4"/>
  <c r="C4643" i="4"/>
  <c r="C4644" i="4" l="1"/>
  <c r="G4644" i="4"/>
  <c r="F4644" i="4"/>
  <c r="E4644" i="4"/>
  <c r="D4644" i="4"/>
  <c r="F4645" i="4" l="1"/>
  <c r="E4645" i="4"/>
  <c r="D4645" i="4"/>
  <c r="C4645" i="4"/>
  <c r="G4645" i="4"/>
  <c r="G4646" i="4" l="1"/>
  <c r="F4646" i="4"/>
  <c r="E4646" i="4"/>
  <c r="D4646" i="4"/>
  <c r="C4646" i="4"/>
  <c r="D4647" i="4" l="1"/>
  <c r="C4647" i="4"/>
  <c r="G4647" i="4"/>
  <c r="F4647" i="4"/>
  <c r="E4647" i="4"/>
  <c r="G4648" i="4" l="1"/>
  <c r="F4648" i="4"/>
  <c r="E4648" i="4"/>
  <c r="D4648" i="4"/>
  <c r="C4648" i="4"/>
  <c r="G4649" i="4" l="1"/>
  <c r="F4649" i="4"/>
  <c r="E4649" i="4"/>
  <c r="D4649" i="4"/>
  <c r="C4649" i="4"/>
  <c r="E4650" i="4" l="1"/>
  <c r="D4650" i="4"/>
  <c r="C4650" i="4"/>
  <c r="G4650" i="4"/>
  <c r="F4650" i="4"/>
  <c r="G4651" i="4" l="1"/>
  <c r="F4651" i="4"/>
  <c r="E4651" i="4"/>
  <c r="D4651" i="4"/>
  <c r="C4651" i="4"/>
  <c r="C4652" i="4" l="1"/>
  <c r="G4652" i="4"/>
  <c r="F4652" i="4"/>
  <c r="E4652" i="4"/>
  <c r="D4652" i="4"/>
  <c r="F4653" i="4" l="1"/>
  <c r="E4653" i="4"/>
  <c r="D4653" i="4"/>
  <c r="C4653" i="4"/>
  <c r="G4653" i="4"/>
  <c r="G4654" i="4" l="1"/>
  <c r="F4654" i="4"/>
  <c r="E4654" i="4"/>
  <c r="D4654" i="4"/>
  <c r="C4654" i="4"/>
  <c r="D4655" i="4" l="1"/>
  <c r="C4655" i="4"/>
  <c r="G4655" i="4"/>
  <c r="F4655" i="4"/>
  <c r="E4655" i="4"/>
  <c r="G4656" i="4" l="1"/>
  <c r="F4656" i="4"/>
  <c r="E4656" i="4"/>
  <c r="D4656" i="4"/>
  <c r="C4656" i="4"/>
  <c r="G4657" i="4" l="1"/>
  <c r="F4657" i="4"/>
  <c r="E4657" i="4"/>
  <c r="D4657" i="4"/>
  <c r="C4657" i="4"/>
  <c r="E4658" i="4" l="1"/>
  <c r="D4658" i="4"/>
  <c r="C4658" i="4"/>
  <c r="G4658" i="4"/>
  <c r="F4658" i="4"/>
  <c r="G4659" i="4" l="1"/>
  <c r="F4659" i="4"/>
  <c r="E4659" i="4"/>
  <c r="D4659" i="4"/>
  <c r="C4659" i="4"/>
  <c r="C4660" i="4" l="1"/>
  <c r="G4660" i="4"/>
  <c r="F4660" i="4"/>
  <c r="E4660" i="4"/>
  <c r="D4660" i="4"/>
  <c r="F4661" i="4" l="1"/>
  <c r="E4661" i="4"/>
  <c r="D4661" i="4"/>
  <c r="C4661" i="4"/>
  <c r="G4661" i="4"/>
  <c r="G4662" i="4" l="1"/>
  <c r="F4662" i="4"/>
  <c r="E4662" i="4"/>
  <c r="D4662" i="4"/>
  <c r="C4662" i="4"/>
  <c r="D4663" i="4" l="1"/>
  <c r="C4663" i="4"/>
  <c r="G4663" i="4"/>
  <c r="F4663" i="4"/>
  <c r="E4663" i="4"/>
  <c r="G4664" i="4" l="1"/>
  <c r="F4664" i="4"/>
  <c r="E4664" i="4"/>
  <c r="D4664" i="4"/>
  <c r="C4664" i="4"/>
  <c r="G4665" i="4" l="1"/>
  <c r="F4665" i="4"/>
  <c r="E4665" i="4"/>
  <c r="D4665" i="4"/>
  <c r="C4665" i="4"/>
  <c r="E4666" i="4" l="1"/>
  <c r="D4666" i="4"/>
  <c r="C4666" i="4"/>
  <c r="G4666" i="4"/>
  <c r="F4666" i="4"/>
  <c r="G4667" i="4" l="1"/>
  <c r="F4667" i="4"/>
  <c r="E4667" i="4"/>
  <c r="D4667" i="4"/>
  <c r="C4667" i="4"/>
  <c r="C4668" i="4" l="1"/>
  <c r="G4668" i="4"/>
  <c r="F4668" i="4"/>
  <c r="E4668" i="4"/>
  <c r="D4668" i="4"/>
  <c r="F4669" i="4" l="1"/>
  <c r="E4669" i="4"/>
  <c r="D4669" i="4"/>
  <c r="C4669" i="4"/>
  <c r="G4669" i="4"/>
  <c r="G4670" i="4" l="1"/>
  <c r="F4670" i="4"/>
  <c r="E4670" i="4"/>
  <c r="D4670" i="4"/>
  <c r="C4670" i="4"/>
  <c r="D4671" i="4" l="1"/>
  <c r="C4671" i="4"/>
  <c r="G4671" i="4"/>
  <c r="F4671" i="4"/>
  <c r="E4671" i="4"/>
  <c r="G4672" i="4" l="1"/>
  <c r="F4672" i="4"/>
  <c r="E4672" i="4"/>
  <c r="D4672" i="4"/>
  <c r="C4672" i="4"/>
  <c r="G4673" i="4" l="1"/>
  <c r="F4673" i="4"/>
  <c r="E4673" i="4"/>
  <c r="D4673" i="4"/>
  <c r="C4673" i="4"/>
  <c r="E4674" i="4" l="1"/>
  <c r="D4674" i="4"/>
  <c r="C4674" i="4"/>
  <c r="G4674" i="4"/>
  <c r="F4674" i="4"/>
  <c r="G4675" i="4" l="1"/>
  <c r="F4675" i="4"/>
  <c r="E4675" i="4"/>
  <c r="D4675" i="4"/>
  <c r="C4675" i="4"/>
  <c r="C4676" i="4" l="1"/>
  <c r="G4676" i="4"/>
  <c r="F4676" i="4"/>
  <c r="E4676" i="4"/>
  <c r="D4676" i="4"/>
  <c r="F4677" i="4" l="1"/>
  <c r="E4677" i="4"/>
  <c r="D4677" i="4"/>
  <c r="C4677" i="4"/>
  <c r="G4677" i="4"/>
  <c r="G4678" i="4" l="1"/>
  <c r="F4678" i="4"/>
  <c r="E4678" i="4"/>
  <c r="D4678" i="4"/>
  <c r="C4678" i="4"/>
  <c r="D4679" i="4" l="1"/>
  <c r="C4679" i="4"/>
  <c r="G4679" i="4"/>
  <c r="F4679" i="4"/>
  <c r="E4679" i="4"/>
  <c r="G4680" i="4" l="1"/>
  <c r="F4680" i="4"/>
  <c r="E4680" i="4"/>
  <c r="D4680" i="4"/>
  <c r="C4680" i="4"/>
  <c r="G4681" i="4" l="1"/>
  <c r="F4681" i="4"/>
  <c r="E4681" i="4"/>
  <c r="D4681" i="4"/>
  <c r="C4681" i="4"/>
  <c r="E4682" i="4" l="1"/>
  <c r="D4682" i="4"/>
  <c r="C4682" i="4"/>
  <c r="G4682" i="4"/>
  <c r="F4682" i="4"/>
  <c r="G4683" i="4" l="1"/>
  <c r="F4683" i="4"/>
  <c r="E4683" i="4"/>
  <c r="D4683" i="4"/>
  <c r="C4683" i="4"/>
  <c r="C4684" i="4" l="1"/>
  <c r="G4684" i="4"/>
  <c r="F4684" i="4"/>
  <c r="E4684" i="4"/>
  <c r="D4684" i="4"/>
  <c r="F4685" i="4" l="1"/>
  <c r="E4685" i="4"/>
  <c r="D4685" i="4"/>
  <c r="C4685" i="4"/>
  <c r="G4685" i="4"/>
  <c r="G4686" i="4" l="1"/>
  <c r="F4686" i="4"/>
  <c r="E4686" i="4"/>
  <c r="D4686" i="4"/>
  <c r="C4686" i="4"/>
  <c r="D4687" i="4" l="1"/>
  <c r="C4687" i="4"/>
  <c r="G4687" i="4"/>
  <c r="F4687" i="4"/>
  <c r="E4687" i="4"/>
  <c r="G4688" i="4" l="1"/>
  <c r="F4688" i="4"/>
  <c r="E4688" i="4"/>
  <c r="D4688" i="4"/>
  <c r="C4688" i="4"/>
  <c r="G4689" i="4" l="1"/>
  <c r="F4689" i="4"/>
  <c r="E4689" i="4"/>
  <c r="D4689" i="4"/>
  <c r="C4689" i="4"/>
  <c r="E4690" i="4" l="1"/>
  <c r="D4690" i="4"/>
  <c r="C4690" i="4"/>
  <c r="G4690" i="4"/>
  <c r="F4690" i="4"/>
  <c r="G4691" i="4" l="1"/>
  <c r="F4691" i="4"/>
  <c r="E4691" i="4"/>
  <c r="D4691" i="4"/>
  <c r="C4691" i="4"/>
  <c r="C4692" i="4" l="1"/>
  <c r="G4692" i="4"/>
  <c r="F4692" i="4"/>
  <c r="E4692" i="4"/>
  <c r="D4692" i="4"/>
  <c r="F4693" i="4" l="1"/>
  <c r="E4693" i="4"/>
  <c r="D4693" i="4"/>
  <c r="C4693" i="4"/>
  <c r="G4693" i="4"/>
  <c r="G4694" i="4" l="1"/>
  <c r="F4694" i="4"/>
  <c r="E4694" i="4"/>
  <c r="D4694" i="4"/>
  <c r="C4694" i="4"/>
  <c r="D4695" i="4" l="1"/>
  <c r="C4695" i="4"/>
  <c r="G4695" i="4"/>
  <c r="F4695" i="4"/>
  <c r="E4695" i="4"/>
  <c r="G4696" i="4" l="1"/>
  <c r="F4696" i="4"/>
  <c r="E4696" i="4"/>
  <c r="D4696" i="4"/>
  <c r="C4696" i="4"/>
  <c r="G4697" i="4" l="1"/>
  <c r="F4697" i="4"/>
  <c r="E4697" i="4"/>
  <c r="D4697" i="4"/>
  <c r="C4697" i="4"/>
  <c r="E4698" i="4" l="1"/>
  <c r="D4698" i="4"/>
  <c r="C4698" i="4"/>
  <c r="G4698" i="4"/>
  <c r="F4698" i="4"/>
  <c r="G4699" i="4" l="1"/>
  <c r="F4699" i="4"/>
  <c r="E4699" i="4"/>
  <c r="D4699" i="4"/>
  <c r="C4699" i="4"/>
  <c r="C4700" i="4" l="1"/>
  <c r="G4700" i="4"/>
  <c r="F4700" i="4"/>
  <c r="E4700" i="4"/>
  <c r="D4700" i="4"/>
  <c r="F4701" i="4" l="1"/>
  <c r="E4701" i="4"/>
  <c r="D4701" i="4"/>
  <c r="C4701" i="4"/>
  <c r="G4701" i="4"/>
  <c r="G4702" i="4" l="1"/>
  <c r="F4702" i="4"/>
  <c r="E4702" i="4"/>
  <c r="D4702" i="4"/>
  <c r="C4702" i="4"/>
  <c r="D4703" i="4" l="1"/>
  <c r="C4703" i="4"/>
  <c r="G4703" i="4"/>
  <c r="F4703" i="4"/>
  <c r="E4703" i="4"/>
  <c r="G4704" i="4" l="1"/>
  <c r="F4704" i="4"/>
  <c r="E4704" i="4"/>
  <c r="D4704" i="4"/>
  <c r="C4704" i="4"/>
  <c r="G4705" i="4" l="1"/>
  <c r="F4705" i="4"/>
  <c r="E4705" i="4"/>
  <c r="D4705" i="4"/>
  <c r="C4705" i="4"/>
  <c r="E4706" i="4" l="1"/>
  <c r="D4706" i="4"/>
  <c r="C4706" i="4"/>
  <c r="G4706" i="4"/>
  <c r="F4706" i="4"/>
  <c r="G4707" i="4" l="1"/>
  <c r="F4707" i="4"/>
  <c r="E4707" i="4"/>
  <c r="D4707" i="4"/>
  <c r="C4707" i="4"/>
  <c r="C4708" i="4" l="1"/>
  <c r="G4708" i="4"/>
  <c r="F4708" i="4"/>
  <c r="E4708" i="4"/>
  <c r="D4708" i="4"/>
  <c r="F4709" i="4" l="1"/>
  <c r="E4709" i="4"/>
  <c r="D4709" i="4"/>
  <c r="C4709" i="4"/>
  <c r="G4709" i="4"/>
  <c r="G4710" i="4" l="1"/>
  <c r="F4710" i="4"/>
  <c r="E4710" i="4"/>
  <c r="D4710" i="4"/>
  <c r="C4710" i="4"/>
  <c r="D4711" i="4" l="1"/>
  <c r="C4711" i="4"/>
  <c r="G4711" i="4"/>
  <c r="F4711" i="4"/>
  <c r="E4711" i="4"/>
  <c r="G4712" i="4" l="1"/>
  <c r="F4712" i="4"/>
  <c r="E4712" i="4"/>
  <c r="D4712" i="4"/>
  <c r="C4712" i="4"/>
  <c r="G4713" i="4" l="1"/>
  <c r="F4713" i="4"/>
  <c r="E4713" i="4"/>
  <c r="D4713" i="4"/>
  <c r="C4713" i="4"/>
  <c r="E4714" i="4" l="1"/>
  <c r="D4714" i="4"/>
  <c r="C4714" i="4"/>
  <c r="G4714" i="4"/>
  <c r="F4714" i="4"/>
  <c r="G4715" i="4" l="1"/>
  <c r="F4715" i="4"/>
  <c r="E4715" i="4"/>
  <c r="D4715" i="4"/>
  <c r="C4715" i="4"/>
  <c r="C4716" i="4" l="1"/>
  <c r="G4716" i="4"/>
  <c r="F4716" i="4"/>
  <c r="E4716" i="4"/>
  <c r="D4716" i="4"/>
  <c r="F4717" i="4" l="1"/>
  <c r="E4717" i="4"/>
  <c r="D4717" i="4"/>
  <c r="C4717" i="4"/>
  <c r="G4717" i="4"/>
  <c r="G4718" i="4" l="1"/>
  <c r="F4718" i="4"/>
  <c r="E4718" i="4"/>
  <c r="D4718" i="4"/>
  <c r="C4718" i="4"/>
  <c r="D4719" i="4" l="1"/>
  <c r="C4719" i="4"/>
  <c r="G4719" i="4"/>
  <c r="F4719" i="4"/>
  <c r="E4719" i="4"/>
  <c r="G4720" i="4" l="1"/>
  <c r="F4720" i="4"/>
  <c r="E4720" i="4"/>
  <c r="D4720" i="4"/>
  <c r="C4720" i="4"/>
  <c r="G4721" i="4" l="1"/>
  <c r="F4721" i="4"/>
  <c r="E4721" i="4"/>
  <c r="D4721" i="4"/>
  <c r="C4721" i="4"/>
  <c r="E4722" i="4" l="1"/>
  <c r="D4722" i="4"/>
  <c r="C4722" i="4"/>
  <c r="G4722" i="4"/>
  <c r="F4722" i="4"/>
  <c r="G4723" i="4" l="1"/>
  <c r="F4723" i="4"/>
  <c r="E4723" i="4"/>
  <c r="D4723" i="4"/>
  <c r="C4723" i="4"/>
  <c r="C4724" i="4" l="1"/>
  <c r="G4724" i="4"/>
  <c r="F4724" i="4"/>
  <c r="E4724" i="4"/>
  <c r="D4724" i="4"/>
  <c r="F4725" i="4" l="1"/>
  <c r="E4725" i="4"/>
  <c r="D4725" i="4"/>
  <c r="C4725" i="4"/>
  <c r="G4725" i="4"/>
  <c r="G4726" i="4" l="1"/>
  <c r="F4726" i="4"/>
  <c r="E4726" i="4"/>
  <c r="D4726" i="4"/>
  <c r="C4726" i="4"/>
  <c r="D4727" i="4" l="1"/>
  <c r="C4727" i="4"/>
  <c r="G4727" i="4"/>
  <c r="F4727" i="4"/>
  <c r="E4727" i="4"/>
  <c r="G4728" i="4" l="1"/>
  <c r="F4728" i="4"/>
  <c r="E4728" i="4"/>
  <c r="D4728" i="4"/>
  <c r="C4728" i="4"/>
  <c r="G4729" i="4" l="1"/>
  <c r="F4729" i="4"/>
  <c r="E4729" i="4"/>
  <c r="D4729" i="4"/>
  <c r="C4729" i="4"/>
  <c r="E4730" i="4" l="1"/>
  <c r="D4730" i="4"/>
  <c r="C4730" i="4"/>
  <c r="G4730" i="4"/>
  <c r="F4730" i="4"/>
  <c r="G4731" i="4" l="1"/>
  <c r="F4731" i="4"/>
  <c r="E4731" i="4"/>
  <c r="D4731" i="4"/>
  <c r="C4731" i="4"/>
  <c r="C4732" i="4" l="1"/>
  <c r="G4732" i="4"/>
  <c r="F4732" i="4"/>
  <c r="E4732" i="4"/>
  <c r="D4732" i="4"/>
  <c r="F4733" i="4" l="1"/>
  <c r="E4733" i="4"/>
  <c r="D4733" i="4"/>
  <c r="C4733" i="4"/>
  <c r="G4733" i="4"/>
  <c r="G4734" i="4" l="1"/>
  <c r="F4734" i="4"/>
  <c r="E4734" i="4"/>
  <c r="D4734" i="4"/>
  <c r="C4734" i="4"/>
  <c r="D4735" i="4" l="1"/>
  <c r="C4735" i="4"/>
  <c r="G4735" i="4"/>
  <c r="F4735" i="4"/>
  <c r="E4735" i="4"/>
  <c r="G4736" i="4" l="1"/>
  <c r="F4736" i="4"/>
  <c r="E4736" i="4"/>
  <c r="D4736" i="4"/>
  <c r="C4736" i="4"/>
  <c r="G4737" i="4" l="1"/>
  <c r="F4737" i="4"/>
  <c r="E4737" i="4"/>
  <c r="D4737" i="4"/>
  <c r="C4737" i="4"/>
  <c r="E4738" i="4" l="1"/>
  <c r="D4738" i="4"/>
  <c r="C4738" i="4"/>
  <c r="G4738" i="4"/>
  <c r="F4738" i="4"/>
  <c r="G4739" i="4" l="1"/>
  <c r="F4739" i="4"/>
  <c r="E4739" i="4"/>
  <c r="D4739" i="4"/>
  <c r="C4739" i="4"/>
  <c r="C4740" i="4" l="1"/>
  <c r="G4740" i="4"/>
  <c r="F4740" i="4"/>
  <c r="E4740" i="4"/>
  <c r="D4740" i="4"/>
  <c r="F4741" i="4" l="1"/>
  <c r="E4741" i="4"/>
  <c r="D4741" i="4"/>
  <c r="C4741" i="4"/>
  <c r="G4741" i="4"/>
  <c r="G4742" i="4" l="1"/>
  <c r="F4742" i="4"/>
  <c r="E4742" i="4"/>
  <c r="D4742" i="4"/>
  <c r="C4742" i="4"/>
  <c r="D4743" i="4" l="1"/>
  <c r="C4743" i="4"/>
  <c r="G4743" i="4"/>
  <c r="F4743" i="4"/>
  <c r="E4743" i="4"/>
  <c r="G4744" i="4" l="1"/>
  <c r="F4744" i="4"/>
  <c r="E4744" i="4"/>
  <c r="D4744" i="4"/>
  <c r="C4744" i="4"/>
  <c r="G4745" i="4" l="1"/>
  <c r="F4745" i="4"/>
  <c r="E4745" i="4"/>
  <c r="D4745" i="4"/>
  <c r="C4745" i="4"/>
  <c r="E4746" i="4" l="1"/>
  <c r="D4746" i="4"/>
  <c r="C4746" i="4"/>
  <c r="G4746" i="4"/>
  <c r="F4746" i="4"/>
  <c r="G4747" i="4" l="1"/>
  <c r="F4747" i="4"/>
  <c r="E4747" i="4"/>
  <c r="D4747" i="4"/>
  <c r="C4747" i="4"/>
  <c r="C4748" i="4" l="1"/>
  <c r="G4748" i="4"/>
  <c r="F4748" i="4"/>
  <c r="E4748" i="4"/>
  <c r="D4748" i="4"/>
  <c r="F4749" i="4" l="1"/>
  <c r="E4749" i="4"/>
  <c r="D4749" i="4"/>
  <c r="C4749" i="4"/>
  <c r="G4749" i="4"/>
  <c r="G4750" i="4" l="1"/>
  <c r="F4750" i="4"/>
  <c r="E4750" i="4"/>
  <c r="D4750" i="4"/>
  <c r="C4750" i="4"/>
  <c r="D4751" i="4" l="1"/>
  <c r="C4751" i="4"/>
  <c r="G4751" i="4"/>
  <c r="F4751" i="4"/>
  <c r="E4751" i="4"/>
  <c r="G4752" i="4" l="1"/>
  <c r="F4752" i="4"/>
  <c r="E4752" i="4"/>
  <c r="D4752" i="4"/>
  <c r="C4752" i="4"/>
  <c r="G4753" i="4" l="1"/>
  <c r="F4753" i="4"/>
  <c r="E4753" i="4"/>
  <c r="D4753" i="4"/>
  <c r="C4753" i="4"/>
  <c r="E4754" i="4" l="1"/>
  <c r="D4754" i="4"/>
  <c r="C4754" i="4"/>
  <c r="G4754" i="4"/>
  <c r="F4754" i="4"/>
  <c r="G4755" i="4" l="1"/>
  <c r="F4755" i="4"/>
  <c r="E4755" i="4"/>
  <c r="D4755" i="4"/>
  <c r="C4755" i="4"/>
  <c r="C4756" i="4" l="1"/>
  <c r="G4756" i="4"/>
  <c r="F4756" i="4"/>
  <c r="E4756" i="4"/>
  <c r="D4756" i="4"/>
  <c r="F4757" i="4" l="1"/>
  <c r="E4757" i="4"/>
  <c r="D4757" i="4"/>
  <c r="C4757" i="4"/>
  <c r="G4757" i="4"/>
  <c r="G4758" i="4" l="1"/>
  <c r="F4758" i="4"/>
  <c r="E4758" i="4"/>
  <c r="D4758" i="4"/>
  <c r="C4758" i="4"/>
  <c r="D4759" i="4" l="1"/>
  <c r="C4759" i="4"/>
  <c r="G4759" i="4"/>
  <c r="F4759" i="4"/>
  <c r="E4759" i="4"/>
  <c r="G4760" i="4" l="1"/>
  <c r="F4760" i="4"/>
  <c r="E4760" i="4"/>
  <c r="D4760" i="4"/>
  <c r="C4760" i="4"/>
  <c r="G4761" i="4" l="1"/>
  <c r="F4761" i="4"/>
  <c r="E4761" i="4"/>
  <c r="D4761" i="4"/>
  <c r="C4761" i="4"/>
  <c r="E4762" i="4" l="1"/>
  <c r="D4762" i="4"/>
  <c r="C4762" i="4"/>
  <c r="G4762" i="4"/>
  <c r="F4762" i="4"/>
  <c r="G4763" i="4" l="1"/>
  <c r="F4763" i="4"/>
  <c r="E4763" i="4"/>
  <c r="D4763" i="4"/>
  <c r="C4763" i="4"/>
  <c r="C4764" i="4" l="1"/>
  <c r="G4764" i="4"/>
  <c r="F4764" i="4"/>
  <c r="E4764" i="4"/>
  <c r="D4764" i="4"/>
  <c r="F4765" i="4" l="1"/>
  <c r="E4765" i="4"/>
  <c r="D4765" i="4"/>
  <c r="C4765" i="4"/>
  <c r="G4765" i="4"/>
  <c r="G4766" i="4" l="1"/>
  <c r="F4766" i="4"/>
  <c r="E4766" i="4"/>
  <c r="D4766" i="4"/>
  <c r="C4766" i="4"/>
  <c r="D4767" i="4" l="1"/>
  <c r="C4767" i="4"/>
  <c r="G4767" i="4"/>
  <c r="F4767" i="4"/>
  <c r="E4767" i="4"/>
  <c r="G4768" i="4" l="1"/>
  <c r="F4768" i="4"/>
  <c r="E4768" i="4"/>
  <c r="D4768" i="4"/>
  <c r="C4768" i="4"/>
  <c r="G4769" i="4" l="1"/>
  <c r="F4769" i="4"/>
  <c r="E4769" i="4"/>
  <c r="D4769" i="4"/>
  <c r="C4769" i="4"/>
  <c r="E4770" i="4" l="1"/>
  <c r="D4770" i="4"/>
  <c r="C4770" i="4"/>
  <c r="G4770" i="4"/>
  <c r="F4770" i="4"/>
  <c r="G4771" i="4" l="1"/>
  <c r="F4771" i="4"/>
  <c r="E4771" i="4"/>
  <c r="D4771" i="4"/>
  <c r="C4771" i="4"/>
  <c r="C4772" i="4" l="1"/>
  <c r="G4772" i="4"/>
  <c r="F4772" i="4"/>
  <c r="E4772" i="4"/>
  <c r="D4772" i="4"/>
  <c r="F4773" i="4" l="1"/>
  <c r="E4773" i="4"/>
  <c r="D4773" i="4"/>
  <c r="C4773" i="4"/>
  <c r="G4773" i="4"/>
  <c r="G4774" i="4" l="1"/>
  <c r="F4774" i="4"/>
  <c r="E4774" i="4"/>
  <c r="D4774" i="4"/>
  <c r="C4774" i="4"/>
  <c r="D4775" i="4" l="1"/>
  <c r="C4775" i="4"/>
  <c r="G4775" i="4"/>
  <c r="F4775" i="4"/>
  <c r="E4775" i="4"/>
  <c r="G4776" i="4" l="1"/>
  <c r="F4776" i="4"/>
  <c r="E4776" i="4"/>
  <c r="D4776" i="4"/>
  <c r="C4776" i="4"/>
  <c r="G4777" i="4" l="1"/>
  <c r="F4777" i="4"/>
  <c r="E4777" i="4"/>
  <c r="D4777" i="4"/>
  <c r="C4777" i="4"/>
  <c r="E4778" i="4" l="1"/>
  <c r="D4778" i="4"/>
  <c r="C4778" i="4"/>
  <c r="G4778" i="4"/>
  <c r="F4778" i="4"/>
  <c r="G4779" i="4" l="1"/>
  <c r="F4779" i="4"/>
  <c r="E4779" i="4"/>
  <c r="D4779" i="4"/>
  <c r="C4779" i="4"/>
  <c r="C4780" i="4" l="1"/>
  <c r="G4780" i="4"/>
  <c r="F4780" i="4"/>
  <c r="E4780" i="4"/>
  <c r="D4780" i="4"/>
  <c r="F4781" i="4" l="1"/>
  <c r="E4781" i="4"/>
  <c r="D4781" i="4"/>
  <c r="C4781" i="4"/>
  <c r="G4781" i="4"/>
  <c r="G4782" i="4" l="1"/>
  <c r="F4782" i="4"/>
  <c r="E4782" i="4"/>
  <c r="D4782" i="4"/>
  <c r="C4782" i="4"/>
  <c r="D4783" i="4" l="1"/>
  <c r="C4783" i="4"/>
  <c r="G4783" i="4"/>
  <c r="F4783" i="4"/>
  <c r="E4783" i="4"/>
  <c r="G4784" i="4" l="1"/>
  <c r="F4784" i="4"/>
  <c r="E4784" i="4"/>
  <c r="D4784" i="4"/>
  <c r="C4784" i="4"/>
  <c r="G4785" i="4" l="1"/>
  <c r="F4785" i="4"/>
  <c r="E4785" i="4"/>
  <c r="D4785" i="4"/>
  <c r="C4785" i="4"/>
  <c r="E4786" i="4" l="1"/>
  <c r="D4786" i="4"/>
  <c r="C4786" i="4"/>
  <c r="G4786" i="4"/>
  <c r="F4786" i="4"/>
  <c r="G4787" i="4" l="1"/>
  <c r="F4787" i="4"/>
  <c r="E4787" i="4"/>
  <c r="D4787" i="4"/>
  <c r="C4787" i="4"/>
  <c r="C4788" i="4" l="1"/>
  <c r="G4788" i="4"/>
  <c r="F4788" i="4"/>
  <c r="E4788" i="4"/>
  <c r="D4788" i="4"/>
  <c r="F4789" i="4" l="1"/>
  <c r="E4789" i="4"/>
  <c r="D4789" i="4"/>
  <c r="C4789" i="4"/>
  <c r="G4789" i="4"/>
  <c r="G4790" i="4" l="1"/>
  <c r="F4790" i="4"/>
  <c r="E4790" i="4"/>
  <c r="D4790" i="4"/>
  <c r="C4790" i="4"/>
  <c r="D4791" i="4" l="1"/>
  <c r="C4791" i="4"/>
  <c r="G4791" i="4"/>
  <c r="F4791" i="4"/>
  <c r="E4791" i="4"/>
  <c r="G4792" i="4" l="1"/>
  <c r="F4792" i="4"/>
  <c r="E4792" i="4"/>
  <c r="D4792" i="4"/>
  <c r="C4792" i="4"/>
  <c r="G4793" i="4" l="1"/>
  <c r="F4793" i="4"/>
  <c r="E4793" i="4"/>
  <c r="D4793" i="4"/>
  <c r="C4793" i="4"/>
  <c r="E4794" i="4" l="1"/>
  <c r="D4794" i="4"/>
  <c r="C4794" i="4"/>
  <c r="G4794" i="4"/>
  <c r="F4794" i="4"/>
  <c r="G4795" i="4" l="1"/>
  <c r="F4795" i="4"/>
  <c r="E4795" i="4"/>
  <c r="D4795" i="4"/>
  <c r="C4795" i="4"/>
  <c r="C4796" i="4" l="1"/>
  <c r="G4796" i="4"/>
  <c r="F4796" i="4"/>
  <c r="E4796" i="4"/>
  <c r="D4796" i="4"/>
  <c r="F4797" i="4" l="1"/>
  <c r="E4797" i="4"/>
  <c r="D4797" i="4"/>
  <c r="C4797" i="4"/>
  <c r="G4797" i="4"/>
  <c r="G4798" i="4" l="1"/>
  <c r="F4798" i="4"/>
  <c r="E4798" i="4"/>
  <c r="D4798" i="4"/>
  <c r="C4798" i="4"/>
  <c r="D4799" i="4" l="1"/>
  <c r="C4799" i="4"/>
  <c r="G4799" i="4"/>
  <c r="F4799" i="4"/>
  <c r="E4799" i="4"/>
  <c r="G4800" i="4" l="1"/>
  <c r="F4800" i="4"/>
  <c r="E4800" i="4"/>
  <c r="D4800" i="4"/>
  <c r="C4800" i="4"/>
  <c r="G4801" i="4" l="1"/>
  <c r="F4801" i="4"/>
  <c r="E4801" i="4"/>
  <c r="D4801" i="4"/>
  <c r="C4801" i="4"/>
  <c r="E4802" i="4" l="1"/>
  <c r="D4802" i="4"/>
  <c r="C4802" i="4"/>
  <c r="G4802" i="4"/>
  <c r="F4802" i="4"/>
  <c r="G4803" i="4" l="1"/>
  <c r="F4803" i="4"/>
  <c r="E4803" i="4"/>
  <c r="D4803" i="4"/>
  <c r="C4803" i="4"/>
  <c r="C4804" i="4" l="1"/>
  <c r="G4804" i="4"/>
  <c r="F4804" i="4"/>
  <c r="E4804" i="4"/>
  <c r="D4804" i="4"/>
  <c r="F4805" i="4" l="1"/>
  <c r="E4805" i="4"/>
  <c r="D4805" i="4"/>
  <c r="C4805" i="4"/>
  <c r="G4805" i="4"/>
  <c r="G4806" i="4" l="1"/>
  <c r="F4806" i="4"/>
  <c r="E4806" i="4"/>
  <c r="D4806" i="4"/>
  <c r="C4806" i="4"/>
  <c r="D4807" i="4" l="1"/>
  <c r="C4807" i="4"/>
  <c r="G4807" i="4"/>
  <c r="F4807" i="4"/>
  <c r="E4807" i="4"/>
  <c r="G4808" i="4" l="1"/>
  <c r="F4808" i="4"/>
  <c r="E4808" i="4"/>
  <c r="D4808" i="4"/>
  <c r="C4808" i="4"/>
  <c r="G4809" i="4" l="1"/>
  <c r="F4809" i="4"/>
  <c r="E4809" i="4"/>
  <c r="D4809" i="4"/>
  <c r="C4809" i="4"/>
  <c r="E4810" i="4" l="1"/>
  <c r="D4810" i="4"/>
  <c r="C4810" i="4"/>
  <c r="G4810" i="4"/>
  <c r="F4810" i="4"/>
  <c r="G4811" i="4" l="1"/>
  <c r="F4811" i="4"/>
  <c r="E4811" i="4"/>
  <c r="D4811" i="4"/>
  <c r="C4811" i="4"/>
  <c r="C4812" i="4" l="1"/>
  <c r="G4812" i="4"/>
  <c r="F4812" i="4"/>
  <c r="E4812" i="4"/>
  <c r="D4812" i="4"/>
  <c r="F4813" i="4" l="1"/>
  <c r="E4813" i="4"/>
  <c r="D4813" i="4"/>
  <c r="C4813" i="4"/>
  <c r="G4813" i="4"/>
  <c r="G4814" i="4" l="1"/>
  <c r="F4814" i="4"/>
  <c r="E4814" i="4"/>
  <c r="D4814" i="4"/>
  <c r="C4814" i="4"/>
  <c r="D4815" i="4" l="1"/>
  <c r="C4815" i="4"/>
  <c r="G4815" i="4"/>
  <c r="F4815" i="4"/>
  <c r="E4815" i="4"/>
  <c r="G4816" i="4" l="1"/>
  <c r="F4816" i="4"/>
  <c r="E4816" i="4"/>
  <c r="D4816" i="4"/>
  <c r="C4816" i="4"/>
  <c r="G4817" i="4" l="1"/>
  <c r="F4817" i="4"/>
  <c r="E4817" i="4"/>
  <c r="D4817" i="4"/>
  <c r="C4817" i="4"/>
  <c r="E4818" i="4" l="1"/>
  <c r="D4818" i="4"/>
  <c r="C4818" i="4"/>
  <c r="G4818" i="4"/>
  <c r="F4818" i="4"/>
  <c r="G4819" i="4" l="1"/>
  <c r="F4819" i="4"/>
  <c r="E4819" i="4"/>
  <c r="D4819" i="4"/>
  <c r="C4819" i="4"/>
  <c r="C4820" i="4" l="1"/>
  <c r="G4820" i="4"/>
  <c r="F4820" i="4"/>
  <c r="E4820" i="4"/>
  <c r="D4820" i="4"/>
  <c r="F4821" i="4" l="1"/>
  <c r="E4821" i="4"/>
  <c r="D4821" i="4"/>
  <c r="C4821" i="4"/>
  <c r="G4821" i="4"/>
  <c r="G4822" i="4" l="1"/>
  <c r="F4822" i="4"/>
  <c r="E4822" i="4"/>
  <c r="D4822" i="4"/>
  <c r="C4822" i="4"/>
  <c r="D4823" i="4" l="1"/>
  <c r="C4823" i="4"/>
  <c r="G4823" i="4"/>
  <c r="F4823" i="4"/>
  <c r="E4823" i="4"/>
  <c r="G4824" i="4" l="1"/>
  <c r="F4824" i="4"/>
  <c r="E4824" i="4"/>
  <c r="D4824" i="4"/>
  <c r="C4824" i="4"/>
  <c r="G4825" i="4" l="1"/>
  <c r="F4825" i="4"/>
  <c r="E4825" i="4"/>
  <c r="D4825" i="4"/>
  <c r="C4825" i="4"/>
  <c r="E4826" i="4" l="1"/>
  <c r="D4826" i="4"/>
  <c r="C4826" i="4"/>
  <c r="G4826" i="4"/>
  <c r="F4826" i="4"/>
  <c r="G4827" i="4" l="1"/>
  <c r="F4827" i="4"/>
  <c r="E4827" i="4"/>
  <c r="D4827" i="4"/>
  <c r="C4827" i="4"/>
  <c r="C4828" i="4" l="1"/>
  <c r="G4828" i="4"/>
  <c r="F4828" i="4"/>
  <c r="E4828" i="4"/>
  <c r="D4828" i="4"/>
  <c r="F4829" i="4" l="1"/>
  <c r="E4829" i="4"/>
  <c r="D4829" i="4"/>
  <c r="C4829" i="4"/>
  <c r="G4829" i="4"/>
  <c r="G4830" i="4" l="1"/>
  <c r="F4830" i="4"/>
  <c r="E4830" i="4"/>
  <c r="D4830" i="4"/>
  <c r="C4830" i="4"/>
  <c r="D4831" i="4" l="1"/>
  <c r="C4831" i="4"/>
  <c r="G4831" i="4"/>
  <c r="F4831" i="4"/>
  <c r="E4831" i="4"/>
  <c r="G4832" i="4" l="1"/>
  <c r="F4832" i="4"/>
  <c r="E4832" i="4"/>
  <c r="D4832" i="4"/>
  <c r="C4832" i="4"/>
  <c r="G4833" i="4" l="1"/>
  <c r="F4833" i="4"/>
  <c r="E4833" i="4"/>
  <c r="D4833" i="4"/>
  <c r="C4833" i="4"/>
  <c r="E4834" i="4" l="1"/>
  <c r="D4834" i="4"/>
  <c r="C4834" i="4"/>
  <c r="G4834" i="4"/>
  <c r="F4834" i="4"/>
  <c r="G4835" i="4" l="1"/>
  <c r="F4835" i="4"/>
  <c r="E4835" i="4"/>
  <c r="D4835" i="4"/>
  <c r="C4835" i="4"/>
  <c r="C4836" i="4" l="1"/>
  <c r="G4836" i="4"/>
  <c r="F4836" i="4"/>
  <c r="E4836" i="4"/>
  <c r="D4836" i="4"/>
  <c r="F4837" i="4" l="1"/>
  <c r="E4837" i="4"/>
  <c r="D4837" i="4"/>
  <c r="C4837" i="4"/>
  <c r="G4837" i="4"/>
  <c r="G4838" i="4" l="1"/>
  <c r="F4838" i="4"/>
  <c r="E4838" i="4"/>
  <c r="D4838" i="4"/>
  <c r="C4838" i="4"/>
  <c r="D4839" i="4" l="1"/>
  <c r="C4839" i="4"/>
  <c r="G4839" i="4"/>
  <c r="F4839" i="4"/>
  <c r="E4839" i="4"/>
  <c r="G4840" i="4" l="1"/>
  <c r="F4840" i="4"/>
  <c r="E4840" i="4"/>
  <c r="D4840" i="4"/>
  <c r="C4840" i="4"/>
  <c r="G4841" i="4" l="1"/>
  <c r="F4841" i="4"/>
  <c r="E4841" i="4"/>
  <c r="D4841" i="4"/>
  <c r="C4841" i="4"/>
  <c r="E4842" i="4" l="1"/>
  <c r="D4842" i="4"/>
  <c r="C4842" i="4"/>
  <c r="G4842" i="4"/>
  <c r="F4842" i="4"/>
  <c r="G4843" i="4" l="1"/>
  <c r="F4843" i="4"/>
  <c r="E4843" i="4"/>
  <c r="D4843" i="4"/>
  <c r="C4843" i="4"/>
  <c r="C4844" i="4" l="1"/>
  <c r="G4844" i="4"/>
  <c r="F4844" i="4"/>
  <c r="E4844" i="4"/>
  <c r="D4844" i="4"/>
  <c r="F4845" i="4" l="1"/>
  <c r="E4845" i="4"/>
  <c r="D4845" i="4"/>
  <c r="C4845" i="4"/>
  <c r="G4845" i="4"/>
  <c r="G4846" i="4" l="1"/>
  <c r="F4846" i="4"/>
  <c r="E4846" i="4"/>
  <c r="D4846" i="4"/>
  <c r="C4846" i="4"/>
  <c r="D4847" i="4" l="1"/>
  <c r="C4847" i="4"/>
  <c r="G4847" i="4"/>
  <c r="F4847" i="4"/>
  <c r="E4847" i="4"/>
  <c r="G4848" i="4" l="1"/>
  <c r="F4848" i="4"/>
  <c r="E4848" i="4"/>
  <c r="D4848" i="4"/>
  <c r="C4848" i="4"/>
  <c r="G4849" i="4" l="1"/>
  <c r="F4849" i="4"/>
  <c r="E4849" i="4"/>
  <c r="D4849" i="4"/>
  <c r="C4849" i="4"/>
  <c r="E4850" i="4" l="1"/>
  <c r="D4850" i="4"/>
  <c r="C4850" i="4"/>
  <c r="G4850" i="4"/>
  <c r="F4850" i="4"/>
  <c r="G4851" i="4" l="1"/>
  <c r="F4851" i="4"/>
  <c r="E4851" i="4"/>
  <c r="D4851" i="4"/>
  <c r="C4851" i="4"/>
  <c r="C4852" i="4" l="1"/>
  <c r="G4852" i="4"/>
  <c r="F4852" i="4"/>
  <c r="E4852" i="4"/>
  <c r="D4852" i="4"/>
  <c r="F4853" i="4" l="1"/>
  <c r="E4853" i="4"/>
  <c r="D4853" i="4"/>
  <c r="C4853" i="4"/>
  <c r="G4853" i="4"/>
  <c r="G4854" i="4" l="1"/>
  <c r="F4854" i="4"/>
  <c r="E4854" i="4"/>
  <c r="D4854" i="4"/>
  <c r="C4854" i="4"/>
  <c r="D4855" i="4" l="1"/>
  <c r="C4855" i="4"/>
  <c r="G4855" i="4"/>
  <c r="F4855" i="4"/>
  <c r="E4855" i="4"/>
  <c r="G4856" i="4" l="1"/>
  <c r="F4856" i="4"/>
  <c r="E4856" i="4"/>
  <c r="D4856" i="4"/>
  <c r="C4856" i="4"/>
  <c r="G4857" i="4" l="1"/>
  <c r="F4857" i="4"/>
  <c r="E4857" i="4"/>
  <c r="D4857" i="4"/>
  <c r="C4857" i="4"/>
  <c r="E4858" i="4" l="1"/>
  <c r="D4858" i="4"/>
  <c r="C4858" i="4"/>
  <c r="G4858" i="4"/>
  <c r="F4858" i="4"/>
  <c r="G4859" i="4" l="1"/>
  <c r="F4859" i="4"/>
  <c r="E4859" i="4"/>
  <c r="D4859" i="4"/>
  <c r="C4859" i="4"/>
  <c r="C4860" i="4" l="1"/>
  <c r="G4860" i="4"/>
  <c r="F4860" i="4"/>
  <c r="E4860" i="4"/>
  <c r="D4860" i="4"/>
  <c r="F4861" i="4" l="1"/>
  <c r="E4861" i="4"/>
  <c r="D4861" i="4"/>
  <c r="C4861" i="4"/>
  <c r="G4861" i="4"/>
  <c r="G4862" i="4" l="1"/>
  <c r="F4862" i="4"/>
  <c r="E4862" i="4"/>
  <c r="D4862" i="4"/>
  <c r="C4862" i="4"/>
  <c r="D4863" i="4" l="1"/>
  <c r="C4863" i="4"/>
  <c r="G4863" i="4"/>
  <c r="F4863" i="4"/>
  <c r="E4863" i="4"/>
  <c r="G4864" i="4" l="1"/>
  <c r="F4864" i="4"/>
  <c r="E4864" i="4"/>
  <c r="D4864" i="4"/>
  <c r="C4864" i="4"/>
  <c r="G4865" i="4" l="1"/>
  <c r="F4865" i="4"/>
  <c r="E4865" i="4"/>
  <c r="D4865" i="4"/>
  <c r="C4865" i="4"/>
  <c r="E4866" i="4" l="1"/>
  <c r="D4866" i="4"/>
  <c r="C4866" i="4"/>
  <c r="G4866" i="4"/>
  <c r="F4866" i="4"/>
  <c r="G4867" i="4" l="1"/>
  <c r="F4867" i="4"/>
  <c r="E4867" i="4"/>
  <c r="D4867" i="4"/>
  <c r="C4867" i="4"/>
  <c r="C4868" i="4" l="1"/>
  <c r="G4868" i="4"/>
  <c r="F4868" i="4"/>
  <c r="E4868" i="4"/>
  <c r="D4868" i="4"/>
  <c r="F4869" i="4" l="1"/>
  <c r="E4869" i="4"/>
  <c r="D4869" i="4"/>
  <c r="C4869" i="4"/>
  <c r="G4869" i="4"/>
  <c r="G4870" i="4" l="1"/>
  <c r="F4870" i="4"/>
  <c r="E4870" i="4"/>
  <c r="D4870" i="4"/>
  <c r="C4870" i="4"/>
  <c r="D4871" i="4" l="1"/>
  <c r="C4871" i="4"/>
  <c r="G4871" i="4"/>
  <c r="F4871" i="4"/>
  <c r="E4871" i="4"/>
  <c r="G4872" i="4" l="1"/>
  <c r="F4872" i="4"/>
  <c r="E4872" i="4"/>
  <c r="D4872" i="4"/>
  <c r="C4872" i="4"/>
  <c r="G4873" i="4" l="1"/>
  <c r="F4873" i="4"/>
  <c r="E4873" i="4"/>
  <c r="D4873" i="4"/>
  <c r="C4873" i="4"/>
  <c r="E4874" i="4" l="1"/>
  <c r="D4874" i="4"/>
  <c r="C4874" i="4"/>
  <c r="G4874" i="4"/>
  <c r="F4874" i="4"/>
  <c r="G4875" i="4" l="1"/>
  <c r="F4875" i="4"/>
  <c r="E4875" i="4"/>
  <c r="D4875" i="4"/>
  <c r="C4875" i="4"/>
  <c r="C4876" i="4" l="1"/>
  <c r="G4876" i="4"/>
  <c r="F4876" i="4"/>
  <c r="E4876" i="4"/>
  <c r="D4876" i="4"/>
  <c r="F4877" i="4" l="1"/>
  <c r="E4877" i="4"/>
  <c r="D4877" i="4"/>
  <c r="C4877" i="4"/>
  <c r="G4877" i="4"/>
  <c r="G4878" i="4" l="1"/>
  <c r="F4878" i="4"/>
  <c r="E4878" i="4"/>
  <c r="D4878" i="4"/>
  <c r="C4878" i="4"/>
  <c r="D4879" i="4" l="1"/>
  <c r="C4879" i="4"/>
  <c r="G4879" i="4"/>
  <c r="F4879" i="4"/>
  <c r="E4879" i="4"/>
  <c r="G4880" i="4" l="1"/>
  <c r="F4880" i="4"/>
  <c r="E4880" i="4"/>
  <c r="D4880" i="4"/>
  <c r="C4880" i="4"/>
  <c r="G4881" i="4" l="1"/>
  <c r="F4881" i="4"/>
  <c r="E4881" i="4"/>
  <c r="D4881" i="4"/>
  <c r="C4881" i="4"/>
  <c r="E4882" i="4" l="1"/>
  <c r="D4882" i="4"/>
  <c r="C4882" i="4"/>
  <c r="G4882" i="4"/>
  <c r="F4882" i="4"/>
  <c r="G4883" i="4" l="1"/>
  <c r="F4883" i="4"/>
  <c r="E4883" i="4"/>
  <c r="D4883" i="4"/>
  <c r="C4883" i="4"/>
  <c r="C4884" i="4" l="1"/>
  <c r="G4884" i="4"/>
  <c r="F4884" i="4"/>
  <c r="E4884" i="4"/>
  <c r="D4884" i="4"/>
  <c r="F4885" i="4" l="1"/>
  <c r="E4885" i="4"/>
  <c r="D4885" i="4"/>
  <c r="C4885" i="4"/>
  <c r="G4885" i="4"/>
  <c r="G4886" i="4" l="1"/>
  <c r="F4886" i="4"/>
  <c r="E4886" i="4"/>
  <c r="D4886" i="4"/>
  <c r="C4886" i="4"/>
  <c r="D4887" i="4" l="1"/>
  <c r="C4887" i="4"/>
  <c r="G4887" i="4"/>
  <c r="F4887" i="4"/>
  <c r="E4887" i="4"/>
  <c r="G4888" i="4" l="1"/>
  <c r="F4888" i="4"/>
  <c r="E4888" i="4"/>
  <c r="D4888" i="4"/>
  <c r="C4888" i="4"/>
  <c r="G4889" i="4" l="1"/>
  <c r="F4889" i="4"/>
  <c r="E4889" i="4"/>
  <c r="D4889" i="4"/>
  <c r="C4889" i="4"/>
  <c r="E4890" i="4" l="1"/>
  <c r="D4890" i="4"/>
  <c r="C4890" i="4"/>
  <c r="G4890" i="4"/>
  <c r="F4890" i="4"/>
  <c r="G4891" i="4" l="1"/>
  <c r="F4891" i="4"/>
  <c r="E4891" i="4"/>
  <c r="D4891" i="4"/>
  <c r="C4891" i="4"/>
  <c r="C4892" i="4" l="1"/>
  <c r="G4892" i="4"/>
  <c r="F4892" i="4"/>
  <c r="E4892" i="4"/>
  <c r="D4892" i="4"/>
  <c r="F4893" i="4" l="1"/>
  <c r="E4893" i="4"/>
  <c r="D4893" i="4"/>
  <c r="C4893" i="4"/>
  <c r="G4893" i="4"/>
  <c r="G4894" i="4" l="1"/>
  <c r="F4894" i="4"/>
  <c r="E4894" i="4"/>
  <c r="D4894" i="4"/>
  <c r="C4894" i="4"/>
  <c r="D4895" i="4" l="1"/>
  <c r="C4895" i="4"/>
  <c r="G4895" i="4"/>
  <c r="F4895" i="4"/>
  <c r="E4895" i="4"/>
  <c r="G4896" i="4" l="1"/>
  <c r="F4896" i="4"/>
  <c r="E4896" i="4"/>
  <c r="D4896" i="4"/>
  <c r="C4896" i="4"/>
  <c r="G4897" i="4" l="1"/>
  <c r="F4897" i="4"/>
  <c r="E4897" i="4"/>
  <c r="D4897" i="4"/>
  <c r="C4897" i="4"/>
  <c r="E4898" i="4" l="1"/>
  <c r="D4898" i="4"/>
  <c r="C4898" i="4"/>
  <c r="G4898" i="4"/>
  <c r="F4898" i="4"/>
  <c r="G4899" i="4" l="1"/>
  <c r="F4899" i="4"/>
  <c r="E4899" i="4"/>
  <c r="D4899" i="4"/>
  <c r="C4899" i="4"/>
  <c r="C4900" i="4" l="1"/>
  <c r="G4900" i="4"/>
  <c r="F4900" i="4"/>
  <c r="E4900" i="4"/>
  <c r="D4900" i="4"/>
  <c r="F4901" i="4" l="1"/>
  <c r="E4901" i="4"/>
  <c r="D4901" i="4"/>
  <c r="C4901" i="4"/>
  <c r="G4901" i="4"/>
  <c r="G4902" i="4" l="1"/>
  <c r="F4902" i="4"/>
  <c r="E4902" i="4"/>
  <c r="D4902" i="4"/>
  <c r="C4902" i="4"/>
  <c r="D4903" i="4" l="1"/>
  <c r="C4903" i="4"/>
  <c r="G4903" i="4"/>
  <c r="F4903" i="4"/>
  <c r="E4903" i="4"/>
  <c r="G4904" i="4" l="1"/>
  <c r="F4904" i="4"/>
  <c r="E4904" i="4"/>
  <c r="D4904" i="4"/>
  <c r="C4904" i="4"/>
  <c r="G4905" i="4" l="1"/>
  <c r="F4905" i="4"/>
  <c r="E4905" i="4"/>
  <c r="D4905" i="4"/>
  <c r="C4905" i="4"/>
  <c r="E4906" i="4" l="1"/>
  <c r="D4906" i="4"/>
  <c r="C4906" i="4"/>
  <c r="G4906" i="4"/>
  <c r="F4906" i="4"/>
  <c r="G4907" i="4" l="1"/>
  <c r="F4907" i="4"/>
  <c r="E4907" i="4"/>
  <c r="D4907" i="4"/>
  <c r="C4907" i="4"/>
  <c r="C4908" i="4" l="1"/>
  <c r="G4908" i="4"/>
  <c r="F4908" i="4"/>
  <c r="E4908" i="4"/>
  <c r="D4908" i="4"/>
  <c r="F4909" i="4" l="1"/>
  <c r="E4909" i="4"/>
  <c r="D4909" i="4"/>
  <c r="C4909" i="4"/>
  <c r="G4909" i="4"/>
  <c r="G4910" i="4" l="1"/>
  <c r="F4910" i="4"/>
  <c r="E4910" i="4"/>
  <c r="D4910" i="4"/>
  <c r="C4910" i="4"/>
  <c r="D4911" i="4" l="1"/>
  <c r="C4911" i="4"/>
  <c r="G4911" i="4"/>
  <c r="F4911" i="4"/>
  <c r="E4911" i="4"/>
  <c r="G4912" i="4" l="1"/>
  <c r="F4912" i="4"/>
  <c r="E4912" i="4"/>
  <c r="D4912" i="4"/>
  <c r="C4912" i="4"/>
  <c r="G4913" i="4" l="1"/>
  <c r="F4913" i="4"/>
  <c r="E4913" i="4"/>
  <c r="D4913" i="4"/>
  <c r="C4913" i="4"/>
  <c r="E4914" i="4" l="1"/>
  <c r="D4914" i="4"/>
  <c r="C4914" i="4"/>
  <c r="G4914" i="4"/>
  <c r="F4914" i="4"/>
  <c r="G4915" i="4" l="1"/>
  <c r="F4915" i="4"/>
  <c r="E4915" i="4"/>
  <c r="D4915" i="4"/>
  <c r="C4915" i="4"/>
  <c r="C4916" i="4" l="1"/>
  <c r="G4916" i="4"/>
  <c r="F4916" i="4"/>
  <c r="E4916" i="4"/>
  <c r="D4916" i="4"/>
  <c r="F4917" i="4" l="1"/>
  <c r="E4917" i="4"/>
  <c r="D4917" i="4"/>
  <c r="C4917" i="4"/>
  <c r="G4917" i="4"/>
  <c r="G4918" i="4" l="1"/>
  <c r="F4918" i="4"/>
  <c r="E4918" i="4"/>
  <c r="D4918" i="4"/>
  <c r="C4918" i="4"/>
  <c r="D4919" i="4" l="1"/>
  <c r="C4919" i="4"/>
  <c r="G4919" i="4"/>
  <c r="F4919" i="4"/>
  <c r="E4919" i="4"/>
  <c r="G4920" i="4" l="1"/>
  <c r="F4920" i="4"/>
  <c r="E4920" i="4"/>
  <c r="D4920" i="4"/>
  <c r="C4920" i="4"/>
  <c r="G4921" i="4" l="1"/>
  <c r="F4921" i="4"/>
  <c r="E4921" i="4"/>
  <c r="D4921" i="4"/>
  <c r="C4921" i="4"/>
  <c r="E4922" i="4" l="1"/>
  <c r="D4922" i="4"/>
  <c r="C4922" i="4"/>
  <c r="G4922" i="4"/>
  <c r="F4922" i="4"/>
  <c r="G4923" i="4" l="1"/>
  <c r="F4923" i="4"/>
  <c r="E4923" i="4"/>
  <c r="D4923" i="4"/>
  <c r="C4923" i="4"/>
  <c r="C4924" i="4" l="1"/>
  <c r="G4924" i="4"/>
  <c r="F4924" i="4"/>
  <c r="E4924" i="4"/>
  <c r="D4924" i="4"/>
  <c r="F4925" i="4" l="1"/>
  <c r="E4925" i="4"/>
  <c r="D4925" i="4"/>
  <c r="C4925" i="4"/>
  <c r="G4925" i="4"/>
  <c r="G4926" i="4" l="1"/>
  <c r="F4926" i="4"/>
  <c r="E4926" i="4"/>
  <c r="D4926" i="4"/>
  <c r="C4926" i="4"/>
  <c r="D4927" i="4" l="1"/>
  <c r="C4927" i="4"/>
  <c r="G4927" i="4"/>
  <c r="F4927" i="4"/>
  <c r="E4927" i="4"/>
  <c r="G4928" i="4" l="1"/>
  <c r="F4928" i="4"/>
  <c r="E4928" i="4"/>
  <c r="D4928" i="4"/>
  <c r="C4928" i="4"/>
  <c r="G4929" i="4" l="1"/>
  <c r="F4929" i="4"/>
  <c r="E4929" i="4"/>
  <c r="D4929" i="4"/>
  <c r="C4929" i="4"/>
  <c r="E4930" i="4" l="1"/>
  <c r="D4930" i="4"/>
  <c r="C4930" i="4"/>
  <c r="G4930" i="4"/>
  <c r="F4930" i="4"/>
  <c r="G4931" i="4" l="1"/>
  <c r="F4931" i="4"/>
  <c r="E4931" i="4"/>
  <c r="D4931" i="4"/>
  <c r="C4931" i="4"/>
  <c r="C4932" i="4" l="1"/>
  <c r="G4932" i="4"/>
  <c r="F4932" i="4"/>
  <c r="E4932" i="4"/>
  <c r="D4932" i="4"/>
  <c r="F4933" i="4" l="1"/>
  <c r="E4933" i="4"/>
  <c r="D4933" i="4"/>
  <c r="C4933" i="4"/>
  <c r="G4933" i="4"/>
  <c r="G4934" i="4" l="1"/>
  <c r="F4934" i="4"/>
  <c r="E4934" i="4"/>
  <c r="D4934" i="4"/>
  <c r="C4934" i="4"/>
  <c r="D4935" i="4" l="1"/>
  <c r="C4935" i="4"/>
  <c r="G4935" i="4"/>
  <c r="F4935" i="4"/>
  <c r="E4935" i="4"/>
  <c r="G4936" i="4" l="1"/>
  <c r="F4936" i="4"/>
  <c r="E4936" i="4"/>
  <c r="D4936" i="4"/>
  <c r="C4936" i="4"/>
  <c r="G4937" i="4" l="1"/>
  <c r="F4937" i="4"/>
  <c r="E4937" i="4"/>
  <c r="D4937" i="4"/>
  <c r="C4937" i="4"/>
  <c r="E4938" i="4" l="1"/>
  <c r="D4938" i="4"/>
  <c r="C4938" i="4"/>
  <c r="G4938" i="4"/>
  <c r="F4938" i="4"/>
  <c r="G4939" i="4" l="1"/>
  <c r="F4939" i="4"/>
  <c r="E4939" i="4"/>
  <c r="D4939" i="4"/>
  <c r="C4939" i="4"/>
  <c r="C4940" i="4" l="1"/>
  <c r="G4940" i="4"/>
  <c r="F4940" i="4"/>
  <c r="E4940" i="4"/>
  <c r="D4940" i="4"/>
  <c r="F4941" i="4" l="1"/>
  <c r="E4941" i="4"/>
  <c r="D4941" i="4"/>
  <c r="C4941" i="4"/>
  <c r="G4941" i="4"/>
  <c r="G4942" i="4" l="1"/>
  <c r="F4942" i="4"/>
  <c r="E4942" i="4"/>
  <c r="D4942" i="4"/>
  <c r="C4942" i="4"/>
  <c r="D4943" i="4" l="1"/>
  <c r="C4943" i="4"/>
  <c r="G4943" i="4"/>
  <c r="F4943" i="4"/>
  <c r="E4943" i="4"/>
  <c r="G4944" i="4" l="1"/>
  <c r="F4944" i="4"/>
  <c r="E4944" i="4"/>
  <c r="D4944" i="4"/>
  <c r="C4944" i="4"/>
  <c r="G4945" i="4" l="1"/>
  <c r="F4945" i="4"/>
  <c r="E4945" i="4"/>
  <c r="D4945" i="4"/>
  <c r="C4945" i="4"/>
  <c r="E4946" i="4" l="1"/>
  <c r="D4946" i="4"/>
  <c r="C4946" i="4"/>
  <c r="G4946" i="4"/>
  <c r="F4946" i="4"/>
  <c r="G4947" i="4" l="1"/>
  <c r="F4947" i="4"/>
  <c r="E4947" i="4"/>
  <c r="D4947" i="4"/>
  <c r="C4947" i="4"/>
  <c r="C4948" i="4" l="1"/>
  <c r="G4948" i="4"/>
  <c r="F4948" i="4"/>
  <c r="E4948" i="4"/>
  <c r="D4948" i="4"/>
  <c r="F4949" i="4" l="1"/>
  <c r="E4949" i="4"/>
  <c r="D4949" i="4"/>
  <c r="C4949" i="4"/>
  <c r="G4949" i="4"/>
  <c r="G4950" i="4" l="1"/>
  <c r="F4950" i="4"/>
  <c r="E4950" i="4"/>
  <c r="D4950" i="4"/>
  <c r="C4950" i="4"/>
  <c r="D4951" i="4" l="1"/>
  <c r="C4951" i="4"/>
  <c r="G4951" i="4"/>
  <c r="F4951" i="4"/>
  <c r="E4951" i="4"/>
  <c r="G4952" i="4" l="1"/>
  <c r="F4952" i="4"/>
  <c r="E4952" i="4"/>
  <c r="D4952" i="4"/>
  <c r="C4952" i="4"/>
  <c r="G4953" i="4" l="1"/>
  <c r="F4953" i="4"/>
  <c r="E4953" i="4"/>
  <c r="D4953" i="4"/>
  <c r="C4953" i="4"/>
  <c r="E4954" i="4" l="1"/>
  <c r="D4954" i="4"/>
  <c r="C4954" i="4"/>
  <c r="G4954" i="4"/>
  <c r="F4954" i="4"/>
  <c r="G4955" i="4" l="1"/>
  <c r="F4955" i="4"/>
  <c r="E4955" i="4"/>
  <c r="D4955" i="4"/>
  <c r="C4955" i="4"/>
  <c r="C4956" i="4" l="1"/>
  <c r="G4956" i="4"/>
  <c r="F4956" i="4"/>
  <c r="E4956" i="4"/>
  <c r="D4956" i="4"/>
  <c r="F4957" i="4" l="1"/>
  <c r="E4957" i="4"/>
  <c r="D4957" i="4"/>
  <c r="C4957" i="4"/>
  <c r="G4957" i="4"/>
  <c r="G4958" i="4" l="1"/>
  <c r="F4958" i="4"/>
  <c r="E4958" i="4"/>
  <c r="D4958" i="4"/>
  <c r="C4958" i="4"/>
  <c r="D4959" i="4" l="1"/>
  <c r="C4959" i="4"/>
  <c r="G4959" i="4"/>
  <c r="F4959" i="4"/>
  <c r="E4959" i="4"/>
  <c r="G4960" i="4" l="1"/>
  <c r="F4960" i="4"/>
  <c r="E4960" i="4"/>
  <c r="D4960" i="4"/>
  <c r="C4960" i="4"/>
  <c r="G4961" i="4" l="1"/>
  <c r="F4961" i="4"/>
  <c r="E4961" i="4"/>
  <c r="D4961" i="4"/>
  <c r="C4961" i="4"/>
  <c r="E4962" i="4" l="1"/>
  <c r="D4962" i="4"/>
  <c r="C4962" i="4"/>
  <c r="G4962" i="4"/>
  <c r="F4962" i="4"/>
  <c r="G4963" i="4" l="1"/>
  <c r="F4963" i="4"/>
  <c r="E4963" i="4"/>
  <c r="D4963" i="4"/>
  <c r="C4963" i="4"/>
  <c r="C4964" i="4" l="1"/>
  <c r="G4964" i="4"/>
  <c r="F4964" i="4"/>
  <c r="E4964" i="4"/>
  <c r="D4964" i="4"/>
  <c r="F4965" i="4" l="1"/>
  <c r="E4965" i="4"/>
  <c r="D4965" i="4"/>
  <c r="C4965" i="4"/>
  <c r="G4965" i="4"/>
  <c r="G4966" i="4" l="1"/>
  <c r="F4966" i="4"/>
  <c r="E4966" i="4"/>
  <c r="D4966" i="4"/>
  <c r="C4966" i="4"/>
  <c r="D4967" i="4" l="1"/>
  <c r="C4967" i="4"/>
  <c r="G4967" i="4"/>
  <c r="F4967" i="4"/>
  <c r="E4967" i="4"/>
  <c r="G4968" i="4" l="1"/>
  <c r="F4968" i="4"/>
  <c r="E4968" i="4"/>
  <c r="D4968" i="4"/>
  <c r="C4968" i="4"/>
  <c r="G4969" i="4" l="1"/>
  <c r="F4969" i="4"/>
  <c r="E4969" i="4"/>
  <c r="D4969" i="4"/>
  <c r="C4969" i="4"/>
  <c r="E4970" i="4" l="1"/>
  <c r="D4970" i="4"/>
  <c r="C4970" i="4"/>
  <c r="G4970" i="4"/>
  <c r="F4970" i="4"/>
  <c r="G4971" i="4" l="1"/>
  <c r="F4971" i="4"/>
  <c r="E4971" i="4"/>
  <c r="D4971" i="4"/>
  <c r="C4971" i="4"/>
  <c r="C4972" i="4" l="1"/>
  <c r="G4972" i="4"/>
  <c r="F4972" i="4"/>
  <c r="E4972" i="4"/>
  <c r="D4972" i="4"/>
  <c r="F4973" i="4" l="1"/>
  <c r="E4973" i="4"/>
  <c r="D4973" i="4"/>
  <c r="C4973" i="4"/>
  <c r="G4973" i="4"/>
  <c r="G4974" i="4" l="1"/>
  <c r="F4974" i="4"/>
  <c r="E4974" i="4"/>
  <c r="D4974" i="4"/>
  <c r="C4974" i="4"/>
  <c r="D4975" i="4" l="1"/>
  <c r="C4975" i="4"/>
  <c r="G4975" i="4"/>
  <c r="F4975" i="4"/>
  <c r="E4975" i="4"/>
  <c r="G4976" i="4" l="1"/>
  <c r="F4976" i="4"/>
  <c r="E4976" i="4"/>
  <c r="D4976" i="4"/>
  <c r="C4976" i="4"/>
  <c r="G4977" i="4" l="1"/>
  <c r="F4977" i="4"/>
  <c r="E4977" i="4"/>
  <c r="D4977" i="4"/>
  <c r="C4977" i="4"/>
  <c r="E4978" i="4" l="1"/>
  <c r="D4978" i="4"/>
  <c r="C4978" i="4"/>
  <c r="G4978" i="4"/>
  <c r="F4978" i="4"/>
  <c r="G4979" i="4" l="1"/>
  <c r="F4979" i="4"/>
  <c r="E4979" i="4"/>
  <c r="D4979" i="4"/>
  <c r="C4979" i="4"/>
  <c r="C4980" i="4" l="1"/>
  <c r="G4980" i="4"/>
  <c r="F4980" i="4"/>
  <c r="E4980" i="4"/>
  <c r="D4980" i="4"/>
  <c r="F4981" i="4" l="1"/>
  <c r="E4981" i="4"/>
  <c r="D4981" i="4"/>
  <c r="C4981" i="4"/>
  <c r="G4981" i="4"/>
  <c r="G4982" i="4" l="1"/>
  <c r="F4982" i="4"/>
  <c r="E4982" i="4"/>
  <c r="D4982" i="4"/>
  <c r="C4982" i="4"/>
  <c r="D4983" i="4" l="1"/>
  <c r="C4983" i="4"/>
  <c r="G4983" i="4"/>
  <c r="F4983" i="4"/>
  <c r="E4983" i="4"/>
  <c r="G4984" i="4" l="1"/>
  <c r="F4984" i="4"/>
  <c r="E4984" i="4"/>
  <c r="D4984" i="4"/>
  <c r="C4984" i="4"/>
  <c r="G4985" i="4" l="1"/>
  <c r="F4985" i="4"/>
  <c r="E4985" i="4"/>
  <c r="D4985" i="4"/>
  <c r="C4985" i="4"/>
  <c r="E4986" i="4" l="1"/>
  <c r="D4986" i="4"/>
  <c r="C4986" i="4"/>
  <c r="G4986" i="4"/>
  <c r="F4986" i="4"/>
  <c r="G4987" i="4" l="1"/>
  <c r="F4987" i="4"/>
  <c r="E4987" i="4"/>
  <c r="D4987" i="4"/>
  <c r="C4987" i="4"/>
  <c r="C4988" i="4" l="1"/>
  <c r="G4988" i="4"/>
  <c r="F4988" i="4"/>
  <c r="E4988" i="4"/>
  <c r="D4988" i="4"/>
  <c r="F4989" i="4" l="1"/>
  <c r="E4989" i="4"/>
  <c r="D4989" i="4"/>
  <c r="C4989" i="4"/>
  <c r="G4989" i="4"/>
  <c r="G4990" i="4" l="1"/>
  <c r="F4990" i="4"/>
  <c r="E4990" i="4"/>
  <c r="D4990" i="4"/>
  <c r="C4990" i="4"/>
  <c r="D4991" i="4" l="1"/>
  <c r="C4991" i="4"/>
  <c r="G4991" i="4"/>
  <c r="F4991" i="4"/>
  <c r="E4991" i="4"/>
  <c r="G4992" i="4" l="1"/>
  <c r="F4992" i="4"/>
  <c r="E4992" i="4"/>
  <c r="D4992" i="4"/>
  <c r="C4992" i="4"/>
  <c r="G4993" i="4" l="1"/>
  <c r="F4993" i="4"/>
  <c r="E4993" i="4"/>
  <c r="D4993" i="4"/>
  <c r="C4993" i="4"/>
  <c r="E4994" i="4" l="1"/>
  <c r="D4994" i="4"/>
  <c r="C4994" i="4"/>
  <c r="G4994" i="4"/>
  <c r="F4994" i="4"/>
  <c r="G4995" i="4" l="1"/>
  <c r="F4995" i="4"/>
  <c r="E4995" i="4"/>
  <c r="D4995" i="4"/>
  <c r="C4995" i="4"/>
  <c r="C4996" i="4" l="1"/>
  <c r="G4996" i="4"/>
  <c r="F4996" i="4"/>
  <c r="E4996" i="4"/>
  <c r="D4996" i="4"/>
  <c r="F4997" i="4" l="1"/>
  <c r="E4997" i="4"/>
  <c r="D4997" i="4"/>
  <c r="C4997" i="4"/>
  <c r="G4997" i="4"/>
  <c r="G4998" i="4" l="1"/>
  <c r="F4998" i="4"/>
  <c r="E4998" i="4"/>
  <c r="D4998" i="4"/>
  <c r="C4998" i="4"/>
  <c r="D4999" i="4" l="1"/>
  <c r="C4999" i="4"/>
  <c r="G4999" i="4"/>
  <c r="F4999" i="4"/>
  <c r="E4999" i="4"/>
  <c r="G5000" i="4" l="1"/>
  <c r="F5000" i="4"/>
  <c r="E5000" i="4"/>
  <c r="D5000" i="4"/>
  <c r="C5000" i="4"/>
  <c r="G5001" i="4" l="1"/>
  <c r="F5001" i="4"/>
  <c r="E5001" i="4"/>
  <c r="D5001" i="4"/>
  <c r="C5001" i="4"/>
  <c r="E5002" i="4" l="1"/>
  <c r="D5002" i="4"/>
  <c r="C5002" i="4"/>
  <c r="G5002" i="4"/>
  <c r="F5002" i="4"/>
  <c r="G5003" i="4" l="1"/>
  <c r="F5003" i="4"/>
  <c r="E5003" i="4"/>
  <c r="D5003" i="4"/>
  <c r="C5003" i="4"/>
  <c r="C5004" i="4" l="1"/>
  <c r="G5004" i="4"/>
  <c r="F5004" i="4"/>
  <c r="E5004" i="4"/>
  <c r="D5004" i="4"/>
  <c r="F5005" i="4" l="1"/>
  <c r="E5005" i="4"/>
  <c r="D5005" i="4"/>
  <c r="C5005" i="4"/>
  <c r="G5005" i="4"/>
  <c r="G5006" i="4" l="1"/>
  <c r="F5006" i="4"/>
  <c r="E5006" i="4"/>
  <c r="D5006" i="4"/>
  <c r="C5006" i="4"/>
  <c r="D5007" i="4" l="1"/>
  <c r="C5007" i="4"/>
  <c r="G5007" i="4"/>
  <c r="F5007" i="4"/>
  <c r="E5007" i="4"/>
  <c r="G5008" i="4" l="1"/>
  <c r="F5008" i="4"/>
  <c r="E5008" i="4"/>
  <c r="D5008" i="4"/>
  <c r="C5008" i="4"/>
  <c r="G5009" i="4" l="1"/>
  <c r="F5009" i="4"/>
  <c r="E5009" i="4"/>
  <c r="D5009" i="4"/>
  <c r="C5009" i="4"/>
  <c r="E5010" i="4" l="1"/>
  <c r="D5010" i="4"/>
  <c r="C5010" i="4"/>
  <c r="G5010" i="4"/>
  <c r="F5010" i="4"/>
  <c r="G5011" i="4" l="1"/>
  <c r="F5011" i="4"/>
  <c r="E5011" i="4"/>
  <c r="D5011" i="4"/>
  <c r="C5011" i="4"/>
  <c r="C5012" i="4" l="1"/>
  <c r="G5012" i="4"/>
  <c r="F5012" i="4"/>
  <c r="E5012" i="4"/>
  <c r="D5012" i="4"/>
  <c r="F5013" i="4" l="1"/>
  <c r="E5013" i="4"/>
  <c r="D5013" i="4"/>
  <c r="C5013" i="4"/>
  <c r="G5013" i="4"/>
  <c r="G5014" i="4" l="1"/>
  <c r="F5014" i="4"/>
  <c r="E5014" i="4"/>
  <c r="D5014" i="4"/>
  <c r="C5014" i="4"/>
  <c r="D5015" i="4" l="1"/>
  <c r="C5015" i="4"/>
  <c r="G5015" i="4"/>
  <c r="F5015" i="4"/>
  <c r="E5015" i="4"/>
  <c r="G5016" i="4" l="1"/>
  <c r="F5016" i="4"/>
  <c r="E5016" i="4"/>
  <c r="D5016" i="4"/>
  <c r="C5016" i="4"/>
  <c r="G5017" i="4" l="1"/>
  <c r="F5017" i="4"/>
  <c r="E5017" i="4"/>
  <c r="D5017" i="4"/>
  <c r="C5017" i="4"/>
  <c r="E5018" i="4" l="1"/>
  <c r="D5018" i="4"/>
  <c r="C5018" i="4"/>
  <c r="G5018" i="4"/>
  <c r="F5018" i="4"/>
  <c r="G5019" i="4" l="1"/>
  <c r="F5019" i="4"/>
  <c r="E5019" i="4"/>
  <c r="D5019" i="4"/>
  <c r="C5019" i="4"/>
  <c r="C5020" i="4" l="1"/>
  <c r="G5020" i="4"/>
  <c r="F5020" i="4"/>
  <c r="E5020" i="4"/>
  <c r="D5020" i="4"/>
  <c r="F5021" i="4" l="1"/>
  <c r="E5021" i="4"/>
  <c r="D5021" i="4"/>
  <c r="C5021" i="4"/>
  <c r="G5021" i="4"/>
  <c r="G5022" i="4" l="1"/>
  <c r="F5022" i="4"/>
  <c r="E5022" i="4"/>
  <c r="D5022" i="4"/>
  <c r="C5022" i="4"/>
  <c r="D5023" i="4" l="1"/>
  <c r="C5023" i="4"/>
  <c r="G5023" i="4"/>
  <c r="F5023" i="4"/>
  <c r="E5023" i="4"/>
  <c r="G5024" i="4" l="1"/>
  <c r="F5024" i="4"/>
  <c r="E5024" i="4"/>
  <c r="D5024" i="4"/>
  <c r="C5024" i="4"/>
  <c r="G5025" i="4" l="1"/>
  <c r="F5025" i="4"/>
  <c r="E5025" i="4"/>
  <c r="D5025" i="4"/>
  <c r="C5025" i="4"/>
  <c r="E5026" i="4" l="1"/>
  <c r="D5026" i="4"/>
  <c r="C5026" i="4"/>
  <c r="G5026" i="4"/>
  <c r="F5026" i="4"/>
  <c r="G5027" i="4" l="1"/>
  <c r="F5027" i="4"/>
  <c r="E5027" i="4"/>
  <c r="D5027" i="4"/>
  <c r="C5027" i="4"/>
  <c r="C5028" i="4" l="1"/>
  <c r="G5028" i="4"/>
  <c r="F5028" i="4"/>
  <c r="E5028" i="4"/>
  <c r="D5028" i="4"/>
  <c r="F5029" i="4" l="1"/>
  <c r="E5029" i="4"/>
  <c r="D5029" i="4"/>
  <c r="C5029" i="4"/>
  <c r="G5029" i="4"/>
  <c r="G5030" i="4" l="1"/>
  <c r="F5030" i="4"/>
  <c r="E5030" i="4"/>
  <c r="D5030" i="4"/>
  <c r="C5030" i="4"/>
  <c r="D5031" i="4" l="1"/>
  <c r="C5031" i="4"/>
  <c r="G5031" i="4"/>
  <c r="F5031" i="4"/>
  <c r="E5031" i="4"/>
  <c r="G5032" i="4" l="1"/>
  <c r="F5032" i="4"/>
  <c r="E5032" i="4"/>
  <c r="D5032" i="4"/>
  <c r="C5032" i="4"/>
  <c r="G5033" i="4" l="1"/>
  <c r="F5033" i="4"/>
  <c r="E5033" i="4"/>
  <c r="D5033" i="4"/>
  <c r="C5033" i="4"/>
  <c r="E5034" i="4" l="1"/>
  <c r="D5034" i="4"/>
  <c r="C5034" i="4"/>
  <c r="G5034" i="4"/>
  <c r="F5034" i="4"/>
  <c r="G5035" i="4" l="1"/>
  <c r="F5035" i="4"/>
  <c r="E5035" i="4"/>
  <c r="D5035" i="4"/>
  <c r="C5035" i="4"/>
  <c r="C5036" i="4" l="1"/>
  <c r="G5036" i="4"/>
  <c r="F5036" i="4"/>
  <c r="E5036" i="4"/>
  <c r="D5036" i="4"/>
  <c r="F5037" i="4" l="1"/>
  <c r="E5037" i="4"/>
  <c r="D5037" i="4"/>
  <c r="C5037" i="4"/>
  <c r="G5037" i="4"/>
  <c r="G5038" i="4" l="1"/>
  <c r="F5038" i="4"/>
  <c r="E5038" i="4"/>
  <c r="D5038" i="4"/>
  <c r="C5038" i="4"/>
  <c r="D5039" i="4" l="1"/>
  <c r="C5039" i="4"/>
  <c r="G5039" i="4"/>
  <c r="F5039" i="4"/>
  <c r="E5039" i="4"/>
  <c r="G5040" i="4" l="1"/>
  <c r="F5040" i="4"/>
  <c r="E5040" i="4"/>
  <c r="D5040" i="4"/>
  <c r="C5040" i="4"/>
  <c r="G5041" i="4" l="1"/>
  <c r="F5041" i="4"/>
  <c r="E5041" i="4"/>
  <c r="D5041" i="4"/>
  <c r="C5041" i="4"/>
  <c r="E5042" i="4" l="1"/>
  <c r="D5042" i="4"/>
  <c r="C5042" i="4"/>
  <c r="G5042" i="4"/>
  <c r="F5042" i="4"/>
  <c r="G5043" i="4" l="1"/>
  <c r="F5043" i="4"/>
  <c r="E5043" i="4"/>
  <c r="D5043" i="4"/>
  <c r="C5043" i="4"/>
  <c r="C5044" i="4" l="1"/>
  <c r="G5044" i="4"/>
  <c r="F5044" i="4"/>
  <c r="E5044" i="4"/>
  <c r="D5044" i="4"/>
  <c r="F5045" i="4" l="1"/>
  <c r="E5045" i="4"/>
  <c r="D5045" i="4"/>
  <c r="C5045" i="4"/>
  <c r="G5045" i="4"/>
  <c r="G5046" i="4" l="1"/>
  <c r="F5046" i="4"/>
  <c r="E5046" i="4"/>
  <c r="D5046" i="4"/>
  <c r="C5046" i="4"/>
  <c r="D5047" i="4" l="1"/>
  <c r="C5047" i="4"/>
  <c r="G5047" i="4"/>
  <c r="F5047" i="4"/>
  <c r="E5047" i="4"/>
  <c r="G5048" i="4" l="1"/>
  <c r="F5048" i="4"/>
  <c r="E5048" i="4"/>
  <c r="D5048" i="4"/>
  <c r="C5048" i="4"/>
  <c r="G5049" i="4" l="1"/>
  <c r="F5049" i="4"/>
  <c r="E5049" i="4"/>
  <c r="D5049" i="4"/>
  <c r="C5049" i="4"/>
  <c r="E5050" i="4" l="1"/>
  <c r="D5050" i="4"/>
  <c r="C5050" i="4"/>
  <c r="G5050" i="4"/>
  <c r="F5050" i="4"/>
  <c r="G5051" i="4" l="1"/>
  <c r="F5051" i="4"/>
  <c r="E5051" i="4"/>
  <c r="D5051" i="4"/>
  <c r="C5051" i="4"/>
  <c r="C5052" i="4" l="1"/>
  <c r="G5052" i="4"/>
  <c r="F5052" i="4"/>
  <c r="E5052" i="4"/>
  <c r="D5052" i="4"/>
  <c r="F5053" i="4" l="1"/>
  <c r="E5053" i="4"/>
  <c r="D5053" i="4"/>
  <c r="C5053" i="4"/>
  <c r="G5053" i="4"/>
  <c r="G5054" i="4" l="1"/>
  <c r="F5054" i="4"/>
  <c r="E5054" i="4"/>
  <c r="D5054" i="4"/>
  <c r="C5054" i="4"/>
  <c r="D5055" i="4" l="1"/>
  <c r="C5055" i="4"/>
  <c r="G5055" i="4"/>
  <c r="F5055" i="4"/>
  <c r="E5055" i="4"/>
  <c r="G5056" i="4" l="1"/>
  <c r="F5056" i="4"/>
  <c r="E5056" i="4"/>
  <c r="D5056" i="4"/>
  <c r="C5056" i="4"/>
  <c r="G5057" i="4" l="1"/>
  <c r="F5057" i="4"/>
  <c r="E5057" i="4"/>
  <c r="D5057" i="4"/>
  <c r="C5057" i="4"/>
  <c r="E5058" i="4" l="1"/>
  <c r="D5058" i="4"/>
  <c r="C5058" i="4"/>
  <c r="G5058" i="4"/>
  <c r="F5058" i="4"/>
  <c r="G5059" i="4" l="1"/>
  <c r="F5059" i="4"/>
  <c r="E5059" i="4"/>
  <c r="D5059" i="4"/>
  <c r="C5059" i="4"/>
  <c r="C5060" i="4" l="1"/>
  <c r="G5060" i="4"/>
  <c r="F5060" i="4"/>
  <c r="E5060" i="4"/>
  <c r="D5060" i="4"/>
  <c r="F5061" i="4" l="1"/>
  <c r="E5061" i="4"/>
  <c r="D5061" i="4"/>
  <c r="C5061" i="4"/>
  <c r="G5061" i="4"/>
  <c r="G5062" i="4" l="1"/>
  <c r="F5062" i="4"/>
  <c r="E5062" i="4"/>
  <c r="D5062" i="4"/>
  <c r="C5062" i="4"/>
  <c r="D5063" i="4" l="1"/>
  <c r="C5063" i="4"/>
  <c r="G5063" i="4"/>
  <c r="F5063" i="4"/>
  <c r="E5063" i="4"/>
  <c r="G5064" i="4" l="1"/>
  <c r="F5064" i="4"/>
  <c r="E5064" i="4"/>
  <c r="D5064" i="4"/>
  <c r="C5064" i="4"/>
  <c r="G5065" i="4" l="1"/>
  <c r="F5065" i="4"/>
  <c r="E5065" i="4"/>
  <c r="D5065" i="4"/>
  <c r="C5065" i="4"/>
  <c r="E5066" i="4" l="1"/>
  <c r="D5066" i="4"/>
  <c r="C5066" i="4"/>
  <c r="G5066" i="4"/>
  <c r="F5066" i="4"/>
  <c r="G5067" i="4" l="1"/>
  <c r="F5067" i="4"/>
  <c r="E5067" i="4"/>
  <c r="D5067" i="4"/>
  <c r="C5067" i="4"/>
  <c r="C5068" i="4" l="1"/>
  <c r="G5068" i="4"/>
  <c r="F5068" i="4"/>
  <c r="E5068" i="4"/>
  <c r="D5068" i="4"/>
  <c r="F5069" i="4" l="1"/>
  <c r="E5069" i="4"/>
  <c r="D5069" i="4"/>
  <c r="C5069" i="4"/>
  <c r="G5069" i="4"/>
  <c r="G5070" i="4" l="1"/>
  <c r="F5070" i="4"/>
  <c r="E5070" i="4"/>
  <c r="D5070" i="4"/>
  <c r="C5070" i="4"/>
  <c r="D5071" i="4" l="1"/>
  <c r="C5071" i="4"/>
  <c r="G5071" i="4"/>
  <c r="F5071" i="4"/>
  <c r="E5071" i="4"/>
  <c r="G5072" i="4" l="1"/>
  <c r="F5072" i="4"/>
  <c r="E5072" i="4"/>
  <c r="D5072" i="4"/>
  <c r="C5072" i="4"/>
  <c r="G5073" i="4" l="1"/>
  <c r="F5073" i="4"/>
  <c r="E5073" i="4"/>
  <c r="D5073" i="4"/>
  <c r="C5073" i="4"/>
  <c r="E5074" i="4" l="1"/>
  <c r="D5074" i="4"/>
  <c r="C5074" i="4"/>
  <c r="G5074" i="4"/>
  <c r="F5074" i="4"/>
  <c r="G5075" i="4" l="1"/>
  <c r="F5075" i="4"/>
  <c r="E5075" i="4"/>
  <c r="D5075" i="4"/>
  <c r="C5075" i="4"/>
  <c r="C5076" i="4" l="1"/>
  <c r="G5076" i="4"/>
  <c r="F5076" i="4"/>
  <c r="E5076" i="4"/>
  <c r="D5076" i="4"/>
  <c r="F5077" i="4" l="1"/>
  <c r="E5077" i="4"/>
  <c r="D5077" i="4"/>
  <c r="C5077" i="4"/>
  <c r="G5077" i="4"/>
  <c r="G5078" i="4" l="1"/>
  <c r="F5078" i="4"/>
  <c r="E5078" i="4"/>
  <c r="D5078" i="4"/>
  <c r="C5078" i="4"/>
  <c r="D5079" i="4" l="1"/>
  <c r="C5079" i="4"/>
  <c r="G5079" i="4"/>
  <c r="F5079" i="4"/>
  <c r="E5079" i="4"/>
  <c r="G5080" i="4" l="1"/>
  <c r="F5080" i="4"/>
  <c r="E5080" i="4"/>
  <c r="D5080" i="4"/>
  <c r="C5080" i="4"/>
  <c r="G5081" i="4" l="1"/>
  <c r="F5081" i="4"/>
  <c r="E5081" i="4"/>
  <c r="D5081" i="4"/>
  <c r="C5081" i="4"/>
  <c r="E5082" i="4" l="1"/>
  <c r="D5082" i="4"/>
  <c r="C5082" i="4"/>
  <c r="G5082" i="4"/>
  <c r="F5082" i="4"/>
  <c r="G5083" i="4" l="1"/>
  <c r="F5083" i="4"/>
  <c r="E5083" i="4"/>
  <c r="D5083" i="4"/>
  <c r="C5083" i="4"/>
  <c r="C5084" i="4" l="1"/>
  <c r="G5084" i="4"/>
  <c r="F5084" i="4"/>
  <c r="E5084" i="4"/>
  <c r="D5084" i="4"/>
  <c r="F5085" i="4" l="1"/>
  <c r="E5085" i="4"/>
  <c r="D5085" i="4"/>
  <c r="C5085" i="4"/>
  <c r="G5085" i="4"/>
  <c r="G5086" i="4" l="1"/>
  <c r="F5086" i="4"/>
  <c r="E5086" i="4"/>
  <c r="D5086" i="4"/>
  <c r="C5086" i="4"/>
  <c r="D5087" i="4" l="1"/>
  <c r="C5087" i="4"/>
  <c r="G5087" i="4"/>
  <c r="F5087" i="4"/>
  <c r="E5087" i="4"/>
  <c r="G5088" i="4" l="1"/>
  <c r="F5088" i="4"/>
  <c r="E5088" i="4"/>
  <c r="D5088" i="4"/>
  <c r="C5088" i="4"/>
  <c r="G5089" i="4" l="1"/>
  <c r="F5089" i="4"/>
  <c r="E5089" i="4"/>
  <c r="D5089" i="4"/>
  <c r="C5089" i="4"/>
  <c r="E5090" i="4" l="1"/>
  <c r="D5090" i="4"/>
  <c r="C5090" i="4"/>
  <c r="G5090" i="4"/>
  <c r="F5090" i="4"/>
  <c r="G5091" i="4" l="1"/>
  <c r="F5091" i="4"/>
  <c r="E5091" i="4"/>
  <c r="D5091" i="4"/>
  <c r="C5091" i="4"/>
  <c r="C5092" i="4" l="1"/>
  <c r="G5092" i="4"/>
  <c r="F5092" i="4"/>
  <c r="E5092" i="4"/>
  <c r="D5092" i="4"/>
  <c r="F5093" i="4" l="1"/>
  <c r="E5093" i="4"/>
  <c r="D5093" i="4"/>
  <c r="C5093" i="4"/>
  <c r="G5093" i="4"/>
  <c r="G5094" i="4" l="1"/>
  <c r="F5094" i="4"/>
  <c r="E5094" i="4"/>
  <c r="D5094" i="4"/>
  <c r="C5094" i="4"/>
  <c r="D5095" i="4" l="1"/>
  <c r="C5095" i="4"/>
  <c r="G5095" i="4"/>
  <c r="F5095" i="4"/>
  <c r="E5095" i="4"/>
  <c r="G5096" i="4" l="1"/>
  <c r="F5096" i="4"/>
  <c r="E5096" i="4"/>
  <c r="D5096" i="4"/>
  <c r="C5096" i="4"/>
  <c r="G5097" i="4" l="1"/>
  <c r="F5097" i="4"/>
  <c r="E5097" i="4"/>
  <c r="D5097" i="4"/>
  <c r="C5097" i="4"/>
  <c r="E5098" i="4" l="1"/>
  <c r="D5098" i="4"/>
  <c r="C5098" i="4"/>
  <c r="G5098" i="4"/>
  <c r="F5098" i="4"/>
  <c r="G5099" i="4" l="1"/>
  <c r="F5099" i="4"/>
  <c r="E5099" i="4"/>
  <c r="D5099" i="4"/>
  <c r="C5099" i="4"/>
  <c r="C5100" i="4" l="1"/>
  <c r="G5100" i="4"/>
  <c r="F5100" i="4"/>
  <c r="E5100" i="4"/>
  <c r="D5100" i="4"/>
  <c r="F5101" i="4" l="1"/>
  <c r="E5101" i="4"/>
  <c r="D5101" i="4"/>
  <c r="C5101" i="4"/>
  <c r="G5101" i="4"/>
  <c r="G5102" i="4" l="1"/>
  <c r="F5102" i="4"/>
  <c r="E5102" i="4"/>
  <c r="D5102" i="4"/>
  <c r="C5102" i="4"/>
  <c r="D5103" i="4" l="1"/>
  <c r="C5103" i="4"/>
  <c r="G5103" i="4"/>
  <c r="F5103" i="4"/>
  <c r="E5103" i="4"/>
  <c r="G5104" i="4" l="1"/>
  <c r="F5104" i="4"/>
  <c r="E5104" i="4"/>
  <c r="D5104" i="4"/>
  <c r="C5104" i="4"/>
  <c r="G5105" i="4" l="1"/>
  <c r="F5105" i="4"/>
  <c r="E5105" i="4"/>
  <c r="D5105" i="4"/>
  <c r="C5105" i="4"/>
  <c r="E5106" i="4" l="1"/>
  <c r="D5106" i="4"/>
  <c r="C5106" i="4"/>
  <c r="G5106" i="4"/>
  <c r="F5106" i="4"/>
  <c r="G5107" i="4" l="1"/>
  <c r="F5107" i="4"/>
  <c r="E5107" i="4"/>
  <c r="D5107" i="4"/>
  <c r="C5107" i="4"/>
  <c r="C5108" i="4" l="1"/>
  <c r="G5108" i="4"/>
  <c r="F5108" i="4"/>
  <c r="E5108" i="4"/>
  <c r="D5108" i="4"/>
  <c r="F5109" i="4" l="1"/>
  <c r="E5109" i="4"/>
  <c r="D5109" i="4"/>
  <c r="C5109" i="4"/>
  <c r="G5109" i="4"/>
  <c r="G5110" i="4" l="1"/>
  <c r="F5110" i="4"/>
  <c r="E5110" i="4"/>
  <c r="D5110" i="4"/>
  <c r="C5110" i="4"/>
  <c r="D5111" i="4" l="1"/>
  <c r="C5111" i="4"/>
  <c r="G5111" i="4"/>
  <c r="F5111" i="4"/>
  <c r="E5111" i="4"/>
  <c r="G5112" i="4" l="1"/>
  <c r="F5112" i="4"/>
  <c r="E5112" i="4"/>
  <c r="D5112" i="4"/>
  <c r="C5112" i="4"/>
  <c r="G5113" i="4" l="1"/>
  <c r="F5113" i="4"/>
  <c r="E5113" i="4"/>
  <c r="D5113" i="4"/>
  <c r="C5113" i="4"/>
  <c r="E5114" i="4" l="1"/>
  <c r="D5114" i="4"/>
  <c r="C5114" i="4"/>
  <c r="G5114" i="4"/>
  <c r="F5114" i="4"/>
  <c r="G5115" i="4" l="1"/>
  <c r="F5115" i="4"/>
  <c r="E5115" i="4"/>
  <c r="D5115" i="4"/>
  <c r="C5115" i="4"/>
  <c r="C5116" i="4" l="1"/>
  <c r="G5116" i="4"/>
  <c r="F5116" i="4"/>
  <c r="E5116" i="4"/>
  <c r="D5116" i="4"/>
  <c r="F5117" i="4" l="1"/>
  <c r="E5117" i="4"/>
  <c r="D5117" i="4"/>
  <c r="C5117" i="4"/>
  <c r="G5117" i="4"/>
  <c r="G5118" i="4" l="1"/>
  <c r="F5118" i="4"/>
  <c r="E5118" i="4"/>
  <c r="D5118" i="4"/>
  <c r="C5118" i="4"/>
  <c r="D5119" i="4" l="1"/>
  <c r="C5119" i="4"/>
  <c r="G5119" i="4"/>
  <c r="F5119" i="4"/>
  <c r="E5119" i="4"/>
  <c r="G5120" i="4" l="1"/>
  <c r="F5120" i="4"/>
  <c r="E5120" i="4"/>
  <c r="D5120" i="4"/>
  <c r="C5120" i="4"/>
  <c r="G5121" i="4" l="1"/>
  <c r="F5121" i="4"/>
  <c r="E5121" i="4"/>
  <c r="D5121" i="4"/>
  <c r="C5121" i="4"/>
  <c r="E5122" i="4" l="1"/>
  <c r="D5122" i="4"/>
  <c r="C5122" i="4"/>
  <c r="G5122" i="4"/>
  <c r="F5122" i="4"/>
  <c r="G5123" i="4" l="1"/>
  <c r="F5123" i="4"/>
  <c r="E5123" i="4"/>
  <c r="D5123" i="4"/>
  <c r="C5123" i="4"/>
  <c r="C5124" i="4" l="1"/>
  <c r="G5124" i="4"/>
  <c r="F5124" i="4"/>
  <c r="E5124" i="4"/>
  <c r="D5124" i="4"/>
  <c r="F5125" i="4" l="1"/>
  <c r="E5125" i="4"/>
  <c r="D5125" i="4"/>
  <c r="C5125" i="4"/>
  <c r="G5125" i="4"/>
  <c r="G5126" i="4" l="1"/>
  <c r="F5126" i="4"/>
  <c r="E5126" i="4"/>
  <c r="D5126" i="4"/>
  <c r="C5126" i="4"/>
  <c r="D5127" i="4" l="1"/>
  <c r="C5127" i="4"/>
  <c r="G5127" i="4"/>
  <c r="F5127" i="4"/>
  <c r="E5127" i="4"/>
  <c r="G5128" i="4" l="1"/>
  <c r="F5128" i="4"/>
  <c r="E5128" i="4"/>
  <c r="D5128" i="4"/>
  <c r="C5128" i="4"/>
  <c r="G5129" i="4" l="1"/>
  <c r="F5129" i="4"/>
  <c r="E5129" i="4"/>
  <c r="D5129" i="4"/>
  <c r="C5129" i="4"/>
  <c r="E5130" i="4" l="1"/>
  <c r="D5130" i="4"/>
  <c r="C5130" i="4"/>
  <c r="G5130" i="4"/>
  <c r="F5130" i="4"/>
  <c r="G5131" i="4" l="1"/>
  <c r="F5131" i="4"/>
  <c r="E5131" i="4"/>
  <c r="D5131" i="4"/>
  <c r="C5131" i="4"/>
  <c r="C5132" i="4" l="1"/>
  <c r="G5132" i="4"/>
  <c r="F5132" i="4"/>
  <c r="E5132" i="4"/>
  <c r="D5132" i="4"/>
  <c r="F5133" i="4" l="1"/>
  <c r="E5133" i="4"/>
  <c r="D5133" i="4"/>
  <c r="C5133" i="4"/>
  <c r="G5133" i="4"/>
  <c r="G5134" i="4" l="1"/>
  <c r="F5134" i="4"/>
  <c r="E5134" i="4"/>
  <c r="D5134" i="4"/>
  <c r="C5134" i="4"/>
  <c r="D5135" i="4" l="1"/>
  <c r="C5135" i="4"/>
  <c r="G5135" i="4"/>
  <c r="F5135" i="4"/>
  <c r="E5135" i="4"/>
  <c r="G5136" i="4" l="1"/>
  <c r="F5136" i="4"/>
  <c r="E5136" i="4"/>
  <c r="D5136" i="4"/>
  <c r="C5136" i="4"/>
  <c r="G5137" i="4" l="1"/>
  <c r="F5137" i="4"/>
  <c r="E5137" i="4"/>
  <c r="D5137" i="4"/>
  <c r="C5137" i="4"/>
  <c r="E5138" i="4" l="1"/>
  <c r="D5138" i="4"/>
  <c r="C5138" i="4"/>
  <c r="G5138" i="4"/>
  <c r="F5138" i="4"/>
  <c r="G5139" i="4" l="1"/>
  <c r="F5139" i="4"/>
  <c r="E5139" i="4"/>
  <c r="D5139" i="4"/>
  <c r="C5139" i="4"/>
  <c r="C5140" i="4" l="1"/>
  <c r="G5140" i="4"/>
  <c r="F5140" i="4"/>
  <c r="E5140" i="4"/>
  <c r="D5140" i="4"/>
  <c r="F5141" i="4" l="1"/>
  <c r="E5141" i="4"/>
  <c r="D5141" i="4"/>
  <c r="C5141" i="4"/>
  <c r="G5141" i="4"/>
  <c r="G5142" i="4" l="1"/>
  <c r="F5142" i="4"/>
  <c r="E5142" i="4"/>
  <c r="D5142" i="4"/>
  <c r="C5142" i="4"/>
  <c r="D5143" i="4" l="1"/>
  <c r="C5143" i="4"/>
  <c r="G5143" i="4"/>
  <c r="F5143" i="4"/>
  <c r="E5143" i="4"/>
  <c r="G5144" i="4" l="1"/>
  <c r="F5144" i="4"/>
  <c r="E5144" i="4"/>
  <c r="D5144" i="4"/>
  <c r="C5144" i="4"/>
  <c r="G5145" i="4" l="1"/>
  <c r="F5145" i="4"/>
  <c r="E5145" i="4"/>
  <c r="D5145" i="4"/>
  <c r="C5145" i="4"/>
  <c r="E5146" i="4" l="1"/>
  <c r="D5146" i="4"/>
  <c r="C5146" i="4"/>
  <c r="G5146" i="4"/>
  <c r="F5146" i="4"/>
  <c r="G5147" i="4" l="1"/>
  <c r="F5147" i="4"/>
  <c r="E5147" i="4"/>
  <c r="D5147" i="4"/>
  <c r="C5147" i="4"/>
  <c r="C5148" i="4" l="1"/>
  <c r="G5148" i="4"/>
  <c r="F5148" i="4"/>
  <c r="E5148" i="4"/>
  <c r="D5148" i="4"/>
  <c r="F5149" i="4" l="1"/>
  <c r="E5149" i="4"/>
  <c r="D5149" i="4"/>
  <c r="C5149" i="4"/>
  <c r="G5149" i="4"/>
  <c r="G5150" i="4" l="1"/>
  <c r="F5150" i="4"/>
  <c r="E5150" i="4"/>
  <c r="D5150" i="4"/>
  <c r="C5150" i="4"/>
  <c r="D5151" i="4" l="1"/>
  <c r="C5151" i="4"/>
  <c r="G5151" i="4"/>
  <c r="F5151" i="4"/>
  <c r="E5151" i="4"/>
  <c r="G5152" i="4" l="1"/>
  <c r="F5152" i="4"/>
  <c r="E5152" i="4"/>
  <c r="D5152" i="4"/>
  <c r="C5152" i="4"/>
  <c r="G5153" i="4" l="1"/>
  <c r="F5153" i="4"/>
  <c r="E5153" i="4"/>
  <c r="D5153" i="4"/>
  <c r="C5153" i="4"/>
  <c r="E5154" i="4" l="1"/>
  <c r="D5154" i="4"/>
  <c r="C5154" i="4"/>
  <c r="G5154" i="4"/>
  <c r="F5154" i="4"/>
  <c r="G5155" i="4" l="1"/>
  <c r="F5155" i="4"/>
  <c r="E5155" i="4"/>
  <c r="D5155" i="4"/>
  <c r="C5155" i="4"/>
  <c r="C5156" i="4" l="1"/>
  <c r="G5156" i="4"/>
  <c r="F5156" i="4"/>
  <c r="E5156" i="4"/>
  <c r="D5156" i="4"/>
  <c r="F5157" i="4" l="1"/>
  <c r="E5157" i="4"/>
  <c r="D5157" i="4"/>
  <c r="C5157" i="4"/>
  <c r="G5157" i="4"/>
  <c r="G5158" i="4" l="1"/>
  <c r="F5158" i="4"/>
  <c r="E5158" i="4"/>
  <c r="D5158" i="4"/>
  <c r="C5158" i="4"/>
  <c r="D5159" i="4" l="1"/>
  <c r="C5159" i="4"/>
  <c r="G5159" i="4"/>
  <c r="F5159" i="4"/>
  <c r="E5159" i="4"/>
  <c r="G5160" i="4" l="1"/>
  <c r="F5160" i="4"/>
  <c r="E5160" i="4"/>
  <c r="D5160" i="4"/>
  <c r="C5160" i="4"/>
  <c r="G5161" i="4" l="1"/>
  <c r="F5161" i="4"/>
  <c r="E5161" i="4"/>
  <c r="D5161" i="4"/>
  <c r="C5161" i="4"/>
  <c r="E5162" i="4" l="1"/>
  <c r="D5162" i="4"/>
  <c r="C5162" i="4"/>
  <c r="G5162" i="4"/>
  <c r="F5162" i="4"/>
  <c r="G5163" i="4" l="1"/>
  <c r="F5163" i="4"/>
  <c r="E5163" i="4"/>
  <c r="D5163" i="4"/>
  <c r="C5163" i="4"/>
  <c r="C5164" i="4" l="1"/>
  <c r="G5164" i="4"/>
  <c r="F5164" i="4"/>
  <c r="E5164" i="4"/>
  <c r="D5164" i="4"/>
  <c r="F5165" i="4" l="1"/>
  <c r="G5165" i="4"/>
  <c r="E5165" i="4"/>
  <c r="D5165" i="4"/>
  <c r="C5165" i="4"/>
  <c r="G5166" i="4" l="1"/>
  <c r="F5166" i="4"/>
  <c r="E5166" i="4"/>
  <c r="D5166" i="4"/>
  <c r="C5166" i="4"/>
  <c r="D5167" i="4" l="1"/>
  <c r="C5167" i="4"/>
  <c r="F5167" i="4"/>
  <c r="G5167" i="4"/>
  <c r="E5167" i="4"/>
  <c r="G5168" i="4" l="1"/>
  <c r="F5168" i="4"/>
  <c r="E5168" i="4"/>
  <c r="D5168" i="4"/>
  <c r="C5168" i="4"/>
  <c r="G5169" i="4" l="1"/>
  <c r="F5169" i="4"/>
  <c r="E5169" i="4"/>
  <c r="D5169" i="4"/>
  <c r="C5169" i="4"/>
  <c r="E5170" i="4" l="1"/>
  <c r="D5170" i="4"/>
  <c r="C5170" i="4"/>
  <c r="G5170" i="4"/>
  <c r="F5170" i="4"/>
  <c r="G5171" i="4" l="1"/>
  <c r="F5171" i="4"/>
  <c r="E5171" i="4"/>
  <c r="D5171" i="4"/>
  <c r="C5171" i="4"/>
  <c r="C5172" i="4" l="1"/>
  <c r="G5172" i="4"/>
  <c r="F5172" i="4"/>
  <c r="E5172" i="4"/>
  <c r="D5172" i="4"/>
  <c r="F5173" i="4" l="1"/>
  <c r="E5173" i="4"/>
  <c r="D5173" i="4"/>
  <c r="C5173" i="4"/>
  <c r="G5173" i="4"/>
  <c r="G5174" i="4" l="1"/>
  <c r="F5174" i="4"/>
  <c r="E5174" i="4"/>
  <c r="D5174" i="4"/>
  <c r="C5174" i="4"/>
  <c r="D5175" i="4" l="1"/>
  <c r="C5175" i="4"/>
  <c r="G5175" i="4"/>
  <c r="F5175" i="4"/>
  <c r="E5175" i="4"/>
  <c r="G5176" i="4" l="1"/>
  <c r="F5176" i="4"/>
  <c r="E5176" i="4"/>
  <c r="D5176" i="4"/>
  <c r="C5176" i="4"/>
  <c r="G5177" i="4" l="1"/>
  <c r="F5177" i="4"/>
  <c r="E5177" i="4"/>
  <c r="D5177" i="4"/>
  <c r="C5177" i="4"/>
  <c r="E5178" i="4" l="1"/>
  <c r="D5178" i="4"/>
  <c r="C5178" i="4"/>
  <c r="G5178" i="4"/>
  <c r="F5178" i="4"/>
  <c r="G5179" i="4" l="1"/>
  <c r="F5179" i="4"/>
  <c r="E5179" i="4"/>
  <c r="D5179" i="4"/>
  <c r="C5179" i="4"/>
  <c r="C5180" i="4" l="1"/>
  <c r="G5180" i="4"/>
  <c r="F5180" i="4"/>
  <c r="E5180" i="4"/>
  <c r="D5180" i="4"/>
  <c r="F5181" i="4" l="1"/>
  <c r="E5181" i="4"/>
  <c r="D5181" i="4"/>
  <c r="C5181" i="4"/>
  <c r="G5181" i="4"/>
  <c r="G5182" i="4" l="1"/>
  <c r="F5182" i="4"/>
  <c r="E5182" i="4"/>
  <c r="D5182" i="4"/>
  <c r="C5182" i="4"/>
  <c r="D5183" i="4" l="1"/>
  <c r="C5183" i="4"/>
  <c r="G5183" i="4"/>
  <c r="F5183" i="4"/>
  <c r="E5183" i="4"/>
  <c r="G5184" i="4" l="1"/>
  <c r="F5184" i="4"/>
  <c r="E5184" i="4"/>
  <c r="D5184" i="4"/>
  <c r="C5184" i="4"/>
  <c r="G5185" i="4" l="1"/>
  <c r="F5185" i="4"/>
  <c r="E5185" i="4"/>
  <c r="D5185" i="4"/>
  <c r="C5185" i="4"/>
  <c r="E5186" i="4" l="1"/>
  <c r="D5186" i="4"/>
  <c r="C5186" i="4"/>
  <c r="G5186" i="4"/>
  <c r="F5186" i="4"/>
  <c r="G5187" i="4" l="1"/>
  <c r="F5187" i="4"/>
  <c r="E5187" i="4"/>
  <c r="D5187" i="4"/>
  <c r="C5187" i="4"/>
  <c r="C5188" i="4" l="1"/>
  <c r="G5188" i="4"/>
  <c r="F5188" i="4"/>
  <c r="E5188" i="4"/>
  <c r="D5188" i="4"/>
  <c r="F5189" i="4" l="1"/>
  <c r="E5189" i="4"/>
  <c r="D5189" i="4"/>
  <c r="C5189" i="4"/>
  <c r="G5189" i="4"/>
  <c r="G5190" i="4" l="1"/>
  <c r="F5190" i="4"/>
  <c r="E5190" i="4"/>
  <c r="D5190" i="4"/>
  <c r="C5190" i="4"/>
  <c r="D5191" i="4" l="1"/>
  <c r="C5191" i="4"/>
  <c r="G5191" i="4"/>
  <c r="F5191" i="4"/>
  <c r="E5191" i="4"/>
  <c r="G5192" i="4" l="1"/>
  <c r="F5192" i="4"/>
  <c r="E5192" i="4"/>
  <c r="D5192" i="4"/>
  <c r="C5192" i="4"/>
  <c r="G5193" i="4" l="1"/>
  <c r="F5193" i="4"/>
  <c r="E5193" i="4"/>
  <c r="D5193" i="4"/>
  <c r="C5193" i="4"/>
  <c r="E5194" i="4" l="1"/>
  <c r="D5194" i="4"/>
  <c r="C5194" i="4"/>
  <c r="G5194" i="4"/>
  <c r="F5194" i="4"/>
  <c r="G5195" i="4" l="1"/>
  <c r="F5195" i="4"/>
  <c r="E5195" i="4"/>
  <c r="D5195" i="4"/>
  <c r="C5195" i="4"/>
  <c r="C5196" i="4" l="1"/>
  <c r="G5196" i="4"/>
  <c r="F5196" i="4"/>
  <c r="E5196" i="4"/>
  <c r="D5196" i="4"/>
  <c r="F5197" i="4" l="1"/>
  <c r="E5197" i="4"/>
  <c r="D5197" i="4"/>
  <c r="C5197" i="4"/>
  <c r="G5197" i="4"/>
  <c r="G5198" i="4" l="1"/>
  <c r="F5198" i="4"/>
  <c r="E5198" i="4"/>
  <c r="D5198" i="4"/>
  <c r="C5198" i="4"/>
  <c r="D5199" i="4" l="1"/>
  <c r="C5199" i="4"/>
  <c r="G5199" i="4"/>
  <c r="F5199" i="4"/>
  <c r="E5199" i="4"/>
  <c r="G5200" i="4" l="1"/>
  <c r="F5200" i="4"/>
  <c r="E5200" i="4"/>
  <c r="D5200" i="4"/>
  <c r="C5200" i="4"/>
  <c r="G5201" i="4" l="1"/>
  <c r="F5201" i="4"/>
  <c r="E5201" i="4"/>
  <c r="D5201" i="4"/>
  <c r="C5201" i="4"/>
  <c r="E5202" i="4" l="1"/>
  <c r="D5202" i="4"/>
  <c r="C5202" i="4"/>
  <c r="G5202" i="4"/>
  <c r="F5202" i="4"/>
  <c r="G5203" i="4" l="1"/>
  <c r="F5203" i="4"/>
  <c r="E5203" i="4"/>
  <c r="D5203" i="4"/>
  <c r="C5203" i="4"/>
  <c r="C5204" i="4" l="1"/>
  <c r="G5204" i="4"/>
  <c r="F5204" i="4"/>
  <c r="E5204" i="4"/>
  <c r="D5204" i="4"/>
  <c r="F5205" i="4" l="1"/>
  <c r="E5205" i="4"/>
  <c r="D5205" i="4"/>
  <c r="C5205" i="4"/>
  <c r="G5205" i="4"/>
  <c r="G5206" i="4" l="1"/>
  <c r="F5206" i="4"/>
  <c r="E5206" i="4"/>
  <c r="D5206" i="4"/>
  <c r="C5206" i="4"/>
  <c r="D5207" i="4" l="1"/>
  <c r="C5207" i="4"/>
  <c r="G5207" i="4"/>
  <c r="F5207" i="4"/>
  <c r="E5207" i="4"/>
  <c r="G5208" i="4" l="1"/>
  <c r="F5208" i="4"/>
  <c r="E5208" i="4"/>
  <c r="D5208" i="4"/>
  <c r="C5208" i="4"/>
  <c r="G5209" i="4" l="1"/>
  <c r="F5209" i="4"/>
  <c r="E5209" i="4"/>
  <c r="D5209" i="4"/>
  <c r="C5209" i="4"/>
  <c r="E5210" i="4" l="1"/>
  <c r="D5210" i="4"/>
  <c r="C5210" i="4"/>
  <c r="G5210" i="4"/>
  <c r="F5210" i="4"/>
  <c r="G5211" i="4" l="1"/>
  <c r="F5211" i="4"/>
  <c r="E5211" i="4"/>
  <c r="D5211" i="4"/>
  <c r="C5211" i="4"/>
  <c r="C5212" i="4" l="1"/>
  <c r="G5212" i="4"/>
  <c r="F5212" i="4"/>
  <c r="E5212" i="4"/>
  <c r="D5212" i="4"/>
  <c r="F5213" i="4" l="1"/>
  <c r="E5213" i="4"/>
  <c r="D5213" i="4"/>
  <c r="C5213" i="4"/>
  <c r="G5213" i="4"/>
  <c r="G5214" i="4" l="1"/>
  <c r="F5214" i="4"/>
  <c r="E5214" i="4"/>
  <c r="D5214" i="4"/>
  <c r="C5214" i="4"/>
  <c r="D5215" i="4" l="1"/>
  <c r="C5215" i="4"/>
  <c r="G5215" i="4"/>
  <c r="F5215" i="4"/>
  <c r="E5215" i="4"/>
  <c r="G5216" i="4" l="1"/>
  <c r="F5216" i="4"/>
  <c r="E5216" i="4"/>
  <c r="D5216" i="4"/>
  <c r="C5216" i="4"/>
  <c r="G5217" i="4" l="1"/>
  <c r="F5217" i="4"/>
  <c r="E5217" i="4"/>
  <c r="D5217" i="4"/>
  <c r="C5217" i="4"/>
  <c r="E5218" i="4" l="1"/>
  <c r="D5218" i="4"/>
  <c r="C5218" i="4"/>
  <c r="G5218" i="4"/>
  <c r="F5218" i="4"/>
  <c r="G5219" i="4" l="1"/>
  <c r="F5219" i="4"/>
  <c r="E5219" i="4"/>
  <c r="D5219" i="4"/>
  <c r="C5219" i="4"/>
  <c r="C5220" i="4" l="1"/>
  <c r="G5220" i="4"/>
  <c r="F5220" i="4"/>
  <c r="E5220" i="4"/>
  <c r="D5220" i="4"/>
  <c r="F5221" i="4" l="1"/>
  <c r="E5221" i="4"/>
  <c r="D5221" i="4"/>
  <c r="C5221" i="4"/>
  <c r="G5221" i="4"/>
  <c r="G5222" i="4" l="1"/>
  <c r="F5222" i="4"/>
  <c r="E5222" i="4"/>
  <c r="D5222" i="4"/>
  <c r="C5222" i="4"/>
  <c r="D5223" i="4" l="1"/>
  <c r="C5223" i="4"/>
  <c r="G5223" i="4"/>
  <c r="F5223" i="4"/>
  <c r="E5223" i="4"/>
  <c r="G5224" i="4" l="1"/>
  <c r="F5224" i="4"/>
  <c r="E5224" i="4"/>
  <c r="D5224" i="4"/>
  <c r="C5224" i="4"/>
  <c r="G5225" i="4" l="1"/>
  <c r="F5225" i="4"/>
  <c r="E5225" i="4"/>
  <c r="D5225" i="4"/>
  <c r="C5225" i="4"/>
  <c r="E5226" i="4" l="1"/>
  <c r="D5226" i="4"/>
  <c r="C5226" i="4"/>
  <c r="G5226" i="4"/>
  <c r="F5226" i="4"/>
  <c r="G5227" i="4" l="1"/>
  <c r="F5227" i="4"/>
  <c r="E5227" i="4"/>
  <c r="D5227" i="4"/>
  <c r="C5227" i="4"/>
  <c r="C5228" i="4" l="1"/>
  <c r="G5228" i="4"/>
  <c r="F5228" i="4"/>
  <c r="E5228" i="4"/>
  <c r="D5228" i="4"/>
  <c r="F5229" i="4" l="1"/>
  <c r="E5229" i="4"/>
  <c r="D5229" i="4"/>
  <c r="C5229" i="4"/>
  <c r="G5229" i="4"/>
  <c r="G5230" i="4" l="1"/>
  <c r="F5230" i="4"/>
  <c r="E5230" i="4"/>
  <c r="D5230" i="4"/>
  <c r="C5230" i="4"/>
  <c r="D5231" i="4" l="1"/>
  <c r="C5231" i="4"/>
  <c r="G5231" i="4"/>
  <c r="F5231" i="4"/>
  <c r="E5231" i="4"/>
  <c r="G5232" i="4" l="1"/>
  <c r="F5232" i="4"/>
  <c r="E5232" i="4"/>
  <c r="D5232" i="4"/>
  <c r="C5232" i="4"/>
  <c r="G5233" i="4" l="1"/>
  <c r="F5233" i="4"/>
  <c r="E5233" i="4"/>
  <c r="D5233" i="4"/>
  <c r="C5233" i="4"/>
  <c r="E5234" i="4" l="1"/>
  <c r="D5234" i="4"/>
  <c r="C5234" i="4"/>
  <c r="G5234" i="4"/>
  <c r="F5234" i="4"/>
  <c r="G5235" i="4" l="1"/>
  <c r="F5235" i="4"/>
  <c r="E5235" i="4"/>
  <c r="D5235" i="4"/>
  <c r="C5235" i="4"/>
  <c r="C5236" i="4" l="1"/>
  <c r="G5236" i="4"/>
  <c r="F5236" i="4"/>
  <c r="E5236" i="4"/>
  <c r="D5236" i="4"/>
  <c r="F5237" i="4" l="1"/>
  <c r="E5237" i="4"/>
  <c r="D5237" i="4"/>
  <c r="C5237" i="4"/>
  <c r="G5237" i="4"/>
  <c r="G5238" i="4" l="1"/>
  <c r="F5238" i="4"/>
  <c r="E5238" i="4"/>
  <c r="D5238" i="4"/>
  <c r="C5238" i="4"/>
  <c r="D5239" i="4" l="1"/>
  <c r="C5239" i="4"/>
  <c r="G5239" i="4"/>
  <c r="F5239" i="4"/>
  <c r="E5239" i="4"/>
  <c r="G5240" i="4" l="1"/>
  <c r="F5240" i="4"/>
  <c r="E5240" i="4"/>
  <c r="D5240" i="4"/>
  <c r="C5240" i="4"/>
  <c r="G5241" i="4" l="1"/>
  <c r="F5241" i="4"/>
  <c r="E5241" i="4"/>
  <c r="D5241" i="4"/>
  <c r="C5241" i="4"/>
  <c r="E5242" i="4" l="1"/>
  <c r="D5242" i="4"/>
  <c r="C5242" i="4"/>
  <c r="G5242" i="4"/>
  <c r="F5242" i="4"/>
  <c r="G5243" i="4" l="1"/>
  <c r="F5243" i="4"/>
  <c r="E5243" i="4"/>
  <c r="D5243" i="4"/>
  <c r="C5243" i="4"/>
  <c r="C5244" i="4" l="1"/>
  <c r="G5244" i="4"/>
  <c r="F5244" i="4"/>
  <c r="E5244" i="4"/>
  <c r="D5244" i="4"/>
  <c r="F5245" i="4" l="1"/>
  <c r="E5245" i="4"/>
  <c r="D5245" i="4"/>
  <c r="C5245" i="4"/>
  <c r="G5245" i="4"/>
  <c r="G5246" i="4" l="1"/>
  <c r="F5246" i="4"/>
  <c r="E5246" i="4"/>
  <c r="D5246" i="4"/>
  <c r="C5246" i="4"/>
  <c r="D5247" i="4" l="1"/>
  <c r="C5247" i="4"/>
  <c r="G5247" i="4"/>
  <c r="F5247" i="4"/>
  <c r="E5247" i="4"/>
  <c r="G5248" i="4" l="1"/>
  <c r="F5248" i="4"/>
  <c r="E5248" i="4"/>
  <c r="D5248" i="4"/>
  <c r="C5248" i="4"/>
  <c r="G5249" i="4" l="1"/>
  <c r="F5249" i="4"/>
  <c r="E5249" i="4"/>
  <c r="D5249" i="4"/>
  <c r="C5249" i="4"/>
  <c r="E5250" i="4" l="1"/>
  <c r="D5250" i="4"/>
  <c r="C5250" i="4"/>
  <c r="G5250" i="4"/>
  <c r="F5250" i="4"/>
  <c r="G5251" i="4" l="1"/>
  <c r="F5251" i="4"/>
  <c r="E5251" i="4"/>
  <c r="D5251" i="4"/>
  <c r="C5251" i="4"/>
  <c r="C5252" i="4" l="1"/>
  <c r="G5252" i="4"/>
  <c r="F5252" i="4"/>
  <c r="E5252" i="4"/>
  <c r="D5252" i="4"/>
  <c r="F5253" i="4" l="1"/>
  <c r="E5253" i="4"/>
  <c r="D5253" i="4"/>
  <c r="C5253" i="4"/>
  <c r="G5253" i="4"/>
  <c r="G5254" i="4" l="1"/>
  <c r="F5254" i="4"/>
  <c r="E5254" i="4"/>
  <c r="D5254" i="4"/>
  <c r="C5254" i="4"/>
  <c r="D5255" i="4" l="1"/>
  <c r="C5255" i="4"/>
  <c r="G5255" i="4"/>
  <c r="F5255" i="4"/>
  <c r="E5255" i="4"/>
  <c r="G5256" i="4" l="1"/>
  <c r="F5256" i="4"/>
  <c r="E5256" i="4"/>
  <c r="D5256" i="4"/>
  <c r="C5256" i="4"/>
  <c r="G5257" i="4" l="1"/>
  <c r="F5257" i="4"/>
  <c r="E5257" i="4"/>
  <c r="D5257" i="4"/>
  <c r="C5257" i="4"/>
  <c r="E5258" i="4" l="1"/>
  <c r="D5258" i="4"/>
  <c r="C5258" i="4"/>
  <c r="G5258" i="4"/>
  <c r="F5258" i="4"/>
  <c r="G5259" i="4" l="1"/>
  <c r="F5259" i="4"/>
  <c r="E5259" i="4"/>
  <c r="D5259" i="4"/>
  <c r="C5259" i="4"/>
  <c r="C5260" i="4" l="1"/>
  <c r="G5260" i="4"/>
  <c r="F5260" i="4"/>
  <c r="E5260" i="4"/>
  <c r="D5260" i="4"/>
  <c r="F5261" i="4" l="1"/>
  <c r="E5261" i="4"/>
  <c r="D5261" i="4"/>
  <c r="C5261" i="4"/>
  <c r="G5261" i="4"/>
  <c r="G5262" i="4" l="1"/>
  <c r="F5262" i="4"/>
  <c r="E5262" i="4"/>
  <c r="D5262" i="4"/>
  <c r="C5262" i="4"/>
  <c r="D5263" i="4" l="1"/>
  <c r="C5263" i="4"/>
  <c r="G5263" i="4"/>
  <c r="F5263" i="4"/>
  <c r="E5263" i="4"/>
  <c r="G5264" i="4" l="1"/>
  <c r="F5264" i="4"/>
  <c r="E5264" i="4"/>
  <c r="D5264" i="4"/>
  <c r="C5264" i="4"/>
  <c r="G5265" i="4" l="1"/>
  <c r="F5265" i="4"/>
  <c r="E5265" i="4"/>
  <c r="D5265" i="4"/>
  <c r="C5265" i="4"/>
  <c r="E5266" i="4" l="1"/>
  <c r="D5266" i="4"/>
  <c r="C5266" i="4"/>
  <c r="G5266" i="4"/>
  <c r="F5266" i="4"/>
  <c r="G5267" i="4" l="1"/>
  <c r="F5267" i="4"/>
  <c r="E5267" i="4"/>
  <c r="D5267" i="4"/>
  <c r="C5267" i="4"/>
  <c r="C5268" i="4" l="1"/>
  <c r="G5268" i="4"/>
  <c r="F5268" i="4"/>
  <c r="E5268" i="4"/>
  <c r="D5268" i="4"/>
  <c r="F5269" i="4" l="1"/>
  <c r="E5269" i="4"/>
  <c r="D5269" i="4"/>
  <c r="C5269" i="4"/>
  <c r="G5269" i="4"/>
  <c r="G5270" i="4" l="1"/>
  <c r="F5270" i="4"/>
  <c r="E5270" i="4"/>
  <c r="D5270" i="4"/>
  <c r="C5270" i="4"/>
  <c r="D5271" i="4" l="1"/>
  <c r="C5271" i="4"/>
  <c r="G5271" i="4"/>
  <c r="F5271" i="4"/>
  <c r="E5271" i="4"/>
  <c r="G5272" i="4" l="1"/>
  <c r="F5272" i="4"/>
  <c r="E5272" i="4"/>
  <c r="D5272" i="4"/>
  <c r="C5272" i="4"/>
  <c r="G5273" i="4" l="1"/>
  <c r="F5273" i="4"/>
  <c r="E5273" i="4"/>
  <c r="D5273" i="4"/>
  <c r="C5273" i="4"/>
  <c r="E5274" i="4" l="1"/>
  <c r="D5274" i="4"/>
  <c r="C5274" i="4"/>
  <c r="G5274" i="4"/>
  <c r="F5274" i="4"/>
  <c r="G5275" i="4" l="1"/>
  <c r="F5275" i="4"/>
  <c r="E5275" i="4"/>
  <c r="D5275" i="4"/>
  <c r="C5275" i="4"/>
  <c r="C5276" i="4" l="1"/>
  <c r="G5276" i="4"/>
  <c r="F5276" i="4"/>
  <c r="E5276" i="4"/>
  <c r="D5276" i="4"/>
  <c r="F5277" i="4" l="1"/>
  <c r="E5277" i="4"/>
  <c r="D5277" i="4"/>
  <c r="C5277" i="4"/>
  <c r="G5277" i="4"/>
  <c r="G5278" i="4" l="1"/>
  <c r="F5278" i="4"/>
  <c r="E5278" i="4"/>
  <c r="D5278" i="4"/>
  <c r="C5278" i="4"/>
  <c r="D5279" i="4" l="1"/>
  <c r="C5279" i="4"/>
  <c r="G5279" i="4"/>
  <c r="F5279" i="4"/>
  <c r="E5279" i="4"/>
  <c r="G5280" i="4" l="1"/>
  <c r="F5280" i="4"/>
  <c r="E5280" i="4"/>
  <c r="D5280" i="4"/>
  <c r="C5280" i="4"/>
  <c r="G5281" i="4" l="1"/>
  <c r="F5281" i="4"/>
  <c r="E5281" i="4"/>
  <c r="D5281" i="4"/>
  <c r="C5281" i="4"/>
  <c r="E5282" i="4" l="1"/>
  <c r="D5282" i="4"/>
  <c r="C5282" i="4"/>
  <c r="G5282" i="4"/>
  <c r="F5282" i="4"/>
  <c r="G5283" i="4" l="1"/>
  <c r="F5283" i="4"/>
  <c r="E5283" i="4"/>
  <c r="D5283" i="4"/>
  <c r="C5283" i="4"/>
  <c r="C5284" i="4" l="1"/>
  <c r="G5284" i="4"/>
  <c r="F5284" i="4"/>
  <c r="E5284" i="4"/>
  <c r="D5284" i="4"/>
  <c r="F5285" i="4" l="1"/>
  <c r="E5285" i="4"/>
  <c r="D5285" i="4"/>
  <c r="C5285" i="4"/>
  <c r="G5285" i="4"/>
  <c r="G5286" i="4" l="1"/>
  <c r="F5286" i="4"/>
  <c r="E5286" i="4"/>
  <c r="D5286" i="4"/>
  <c r="C5286" i="4"/>
  <c r="D5287" i="4" l="1"/>
  <c r="C5287" i="4"/>
  <c r="G5287" i="4"/>
  <c r="F5287" i="4"/>
  <c r="E5287" i="4"/>
  <c r="G5288" i="4" l="1"/>
  <c r="F5288" i="4"/>
  <c r="E5288" i="4"/>
  <c r="D5288" i="4"/>
  <c r="C5288" i="4"/>
  <c r="G5289" i="4" l="1"/>
  <c r="F5289" i="4"/>
  <c r="E5289" i="4"/>
  <c r="D5289" i="4"/>
  <c r="C5289" i="4"/>
  <c r="E5290" i="4" l="1"/>
  <c r="D5290" i="4"/>
  <c r="C5290" i="4"/>
  <c r="G5290" i="4"/>
  <c r="F5290" i="4"/>
  <c r="G5291" i="4" l="1"/>
  <c r="F5291" i="4"/>
  <c r="E5291" i="4"/>
  <c r="D5291" i="4"/>
  <c r="C5291" i="4"/>
  <c r="C5292" i="4" l="1"/>
  <c r="G5292" i="4"/>
  <c r="F5292" i="4"/>
  <c r="E5292" i="4"/>
  <c r="D5292" i="4"/>
  <c r="F5293" i="4" l="1"/>
  <c r="E5293" i="4"/>
  <c r="D5293" i="4"/>
  <c r="C5293" i="4"/>
  <c r="G5293" i="4"/>
  <c r="G5294" i="4" l="1"/>
  <c r="F5294" i="4"/>
  <c r="E5294" i="4"/>
  <c r="D5294" i="4"/>
  <c r="C5294" i="4"/>
  <c r="D5295" i="4" l="1"/>
  <c r="C5295" i="4"/>
  <c r="G5295" i="4"/>
  <c r="F5295" i="4"/>
  <c r="E5295" i="4"/>
  <c r="G5296" i="4" l="1"/>
  <c r="F5296" i="4"/>
  <c r="E5296" i="4"/>
  <c r="D5296" i="4"/>
  <c r="C5296" i="4"/>
  <c r="G5297" i="4" l="1"/>
  <c r="F5297" i="4"/>
  <c r="E5297" i="4"/>
  <c r="D5297" i="4"/>
  <c r="C5297" i="4"/>
  <c r="E5298" i="4" l="1"/>
  <c r="D5298" i="4"/>
  <c r="C5298" i="4"/>
  <c r="G5298" i="4"/>
  <c r="F5298" i="4"/>
  <c r="G5299" i="4" l="1"/>
  <c r="F5299" i="4"/>
  <c r="E5299" i="4"/>
  <c r="D5299" i="4"/>
  <c r="C5299" i="4"/>
  <c r="C5300" i="4" l="1"/>
  <c r="G5300" i="4"/>
  <c r="F5300" i="4"/>
  <c r="E5300" i="4"/>
  <c r="D5300" i="4"/>
  <c r="F5301" i="4" l="1"/>
  <c r="E5301" i="4"/>
  <c r="D5301" i="4"/>
  <c r="C5301" i="4"/>
  <c r="G5301" i="4"/>
  <c r="G5302" i="4" l="1"/>
  <c r="F5302" i="4"/>
  <c r="E5302" i="4"/>
  <c r="D5302" i="4"/>
  <c r="C5302" i="4"/>
  <c r="D5303" i="4" l="1"/>
  <c r="C5303" i="4"/>
  <c r="G5303" i="4"/>
  <c r="F5303" i="4"/>
  <c r="E5303" i="4"/>
  <c r="G5304" i="4" l="1"/>
  <c r="F5304" i="4"/>
  <c r="E5304" i="4"/>
  <c r="D5304" i="4"/>
  <c r="C5304" i="4"/>
  <c r="G5305" i="4" l="1"/>
  <c r="F5305" i="4"/>
  <c r="E5305" i="4"/>
  <c r="D5305" i="4"/>
  <c r="C5305" i="4"/>
  <c r="E5306" i="4" l="1"/>
  <c r="D5306" i="4"/>
  <c r="C5306" i="4"/>
  <c r="G5306" i="4"/>
  <c r="F5306" i="4"/>
  <c r="G5307" i="4" l="1"/>
  <c r="F5307" i="4"/>
  <c r="E5307" i="4"/>
  <c r="D5307" i="4"/>
  <c r="C5307" i="4"/>
  <c r="C5308" i="4" l="1"/>
  <c r="G5308" i="4"/>
  <c r="F5308" i="4"/>
  <c r="E5308" i="4"/>
  <c r="D5308" i="4"/>
  <c r="F5309" i="4" l="1"/>
  <c r="E5309" i="4"/>
  <c r="D5309" i="4"/>
  <c r="C5309" i="4"/>
  <c r="G5309" i="4"/>
  <c r="G5310" i="4" l="1"/>
  <c r="F5310" i="4"/>
  <c r="E5310" i="4"/>
  <c r="D5310" i="4"/>
  <c r="C5310" i="4"/>
  <c r="D5311" i="4" l="1"/>
  <c r="C5311" i="4"/>
  <c r="G5311" i="4"/>
  <c r="F5311" i="4"/>
  <c r="E5311" i="4"/>
  <c r="G5312" i="4" l="1"/>
  <c r="F5312" i="4"/>
  <c r="E5312" i="4"/>
  <c r="D5312" i="4"/>
  <c r="C5312" i="4"/>
  <c r="G5313" i="4" l="1"/>
  <c r="F5313" i="4"/>
  <c r="E5313" i="4"/>
  <c r="D5313" i="4"/>
  <c r="C5313" i="4"/>
  <c r="E5314" i="4" l="1"/>
  <c r="D5314" i="4"/>
  <c r="C5314" i="4"/>
  <c r="G5314" i="4"/>
  <c r="F5314" i="4"/>
  <c r="G5315" i="4" l="1"/>
  <c r="F5315" i="4"/>
  <c r="E5315" i="4"/>
  <c r="D5315" i="4"/>
  <c r="C5315" i="4"/>
  <c r="C5316" i="4" l="1"/>
  <c r="G5316" i="4"/>
  <c r="F5316" i="4"/>
  <c r="E5316" i="4"/>
  <c r="D5316" i="4"/>
  <c r="F5317" i="4" l="1"/>
  <c r="E5317" i="4"/>
  <c r="D5317" i="4"/>
  <c r="C5317" i="4"/>
  <c r="G5317" i="4"/>
  <c r="G5318" i="4" l="1"/>
  <c r="F5318" i="4"/>
  <c r="E5318" i="4"/>
  <c r="D5318" i="4"/>
  <c r="C5318" i="4"/>
  <c r="D5319" i="4" l="1"/>
  <c r="C5319" i="4"/>
  <c r="G5319" i="4"/>
  <c r="F5319" i="4"/>
  <c r="E5319" i="4"/>
  <c r="G5320" i="4" l="1"/>
  <c r="F5320" i="4"/>
  <c r="E5320" i="4"/>
  <c r="D5320" i="4"/>
  <c r="C5320" i="4"/>
  <c r="G5321" i="4" l="1"/>
  <c r="F5321" i="4"/>
  <c r="E5321" i="4"/>
  <c r="D5321" i="4"/>
  <c r="C5321" i="4"/>
  <c r="E5322" i="4" l="1"/>
  <c r="D5322" i="4"/>
  <c r="C5322" i="4"/>
  <c r="G5322" i="4"/>
  <c r="F5322" i="4"/>
  <c r="G5323" i="4" l="1"/>
  <c r="F5323" i="4"/>
  <c r="E5323" i="4"/>
  <c r="D5323" i="4"/>
  <c r="C5323" i="4"/>
  <c r="C5324" i="4" l="1"/>
  <c r="G5324" i="4"/>
  <c r="F5324" i="4"/>
  <c r="E5324" i="4"/>
  <c r="D5324" i="4"/>
  <c r="F5325" i="4" l="1"/>
  <c r="E5325" i="4"/>
  <c r="D5325" i="4"/>
  <c r="C5325" i="4"/>
  <c r="G5325" i="4"/>
  <c r="G5326" i="4" l="1"/>
  <c r="F5326" i="4"/>
  <c r="E5326" i="4"/>
  <c r="D5326" i="4"/>
  <c r="C5326" i="4"/>
  <c r="D5327" i="4" l="1"/>
  <c r="C5327" i="4"/>
  <c r="G5327" i="4"/>
  <c r="F5327" i="4"/>
  <c r="E5327" i="4"/>
  <c r="G5328" i="4" l="1"/>
  <c r="F5328" i="4"/>
  <c r="E5328" i="4"/>
  <c r="D5328" i="4"/>
  <c r="C5328" i="4"/>
  <c r="G5329" i="4" l="1"/>
  <c r="F5329" i="4"/>
  <c r="E5329" i="4"/>
  <c r="D5329" i="4"/>
  <c r="C5329" i="4"/>
  <c r="E5330" i="4" l="1"/>
  <c r="D5330" i="4"/>
  <c r="C5330" i="4"/>
  <c r="G5330" i="4"/>
  <c r="F5330" i="4"/>
  <c r="G5331" i="4" l="1"/>
  <c r="F5331" i="4"/>
  <c r="E5331" i="4"/>
  <c r="D5331" i="4"/>
  <c r="C5331" i="4"/>
  <c r="C5332" i="4" l="1"/>
  <c r="G5332" i="4"/>
  <c r="F5332" i="4"/>
  <c r="E5332" i="4"/>
  <c r="D5332" i="4"/>
  <c r="F5333" i="4" l="1"/>
  <c r="E5333" i="4"/>
  <c r="D5333" i="4"/>
  <c r="C5333" i="4"/>
  <c r="G5333" i="4"/>
  <c r="G5334" i="4" l="1"/>
  <c r="F5334" i="4"/>
  <c r="E5334" i="4"/>
  <c r="D5334" i="4"/>
  <c r="C5334" i="4"/>
  <c r="D5335" i="4" l="1"/>
  <c r="C5335" i="4"/>
  <c r="G5335" i="4"/>
  <c r="F5335" i="4"/>
  <c r="E5335" i="4"/>
  <c r="G5336" i="4" l="1"/>
  <c r="F5336" i="4"/>
  <c r="E5336" i="4"/>
  <c r="D5336" i="4"/>
  <c r="C5336" i="4"/>
  <c r="G5337" i="4" l="1"/>
  <c r="F5337" i="4"/>
  <c r="E5337" i="4"/>
  <c r="D5337" i="4"/>
  <c r="C5337" i="4"/>
  <c r="E5338" i="4" l="1"/>
  <c r="D5338" i="4"/>
  <c r="C5338" i="4"/>
  <c r="G5338" i="4"/>
  <c r="F5338" i="4"/>
  <c r="G5339" i="4" l="1"/>
  <c r="F5339" i="4"/>
  <c r="E5339" i="4"/>
  <c r="D5339" i="4"/>
  <c r="C5339" i="4"/>
  <c r="C5340" i="4" l="1"/>
  <c r="G5340" i="4"/>
  <c r="F5340" i="4"/>
  <c r="E5340" i="4"/>
  <c r="D5340" i="4"/>
  <c r="F5341" i="4" l="1"/>
  <c r="E5341" i="4"/>
  <c r="D5341" i="4"/>
  <c r="C5341" i="4"/>
  <c r="G5341" i="4"/>
  <c r="G5342" i="4" l="1"/>
  <c r="F5342" i="4"/>
  <c r="E5342" i="4"/>
  <c r="D5342" i="4"/>
  <c r="C5342" i="4"/>
  <c r="D5343" i="4" l="1"/>
  <c r="C5343" i="4"/>
  <c r="G5343" i="4"/>
  <c r="F5343" i="4"/>
  <c r="E5343" i="4"/>
  <c r="G5344" i="4" l="1"/>
  <c r="F5344" i="4"/>
  <c r="E5344" i="4"/>
  <c r="D5344" i="4"/>
  <c r="C5344" i="4"/>
  <c r="G5345" i="4" l="1"/>
  <c r="F5345" i="4"/>
  <c r="E5345" i="4"/>
  <c r="D5345" i="4"/>
  <c r="C5345" i="4"/>
  <c r="E5346" i="4" l="1"/>
  <c r="D5346" i="4"/>
  <c r="C5346" i="4"/>
  <c r="G5346" i="4"/>
  <c r="F5346" i="4"/>
  <c r="G5347" i="4" l="1"/>
  <c r="F5347" i="4"/>
  <c r="E5347" i="4"/>
  <c r="D5347" i="4"/>
  <c r="C5347" i="4"/>
  <c r="C5348" i="4" l="1"/>
  <c r="G5348" i="4"/>
  <c r="F5348" i="4"/>
  <c r="E5348" i="4"/>
  <c r="D5348" i="4"/>
  <c r="F5349" i="4" l="1"/>
  <c r="E5349" i="4"/>
  <c r="D5349" i="4"/>
  <c r="C5349" i="4"/>
  <c r="G5349" i="4"/>
  <c r="G5350" i="4" l="1"/>
  <c r="F5350" i="4"/>
  <c r="E5350" i="4"/>
  <c r="D5350" i="4"/>
  <c r="C5350" i="4"/>
  <c r="D5351" i="4" l="1"/>
  <c r="C5351" i="4"/>
  <c r="G5351" i="4"/>
  <c r="F5351" i="4"/>
  <c r="E5351" i="4"/>
  <c r="G5352" i="4" l="1"/>
  <c r="F5352" i="4"/>
  <c r="E5352" i="4"/>
  <c r="D5352" i="4"/>
  <c r="C5352" i="4"/>
  <c r="G5353" i="4" l="1"/>
  <c r="F5353" i="4"/>
  <c r="E5353" i="4"/>
  <c r="D5353" i="4"/>
  <c r="C5353" i="4"/>
  <c r="E5354" i="4" l="1"/>
  <c r="D5354" i="4"/>
  <c r="C5354" i="4"/>
  <c r="G5354" i="4"/>
  <c r="F5354" i="4"/>
  <c r="G5355" i="4" l="1"/>
  <c r="F5355" i="4"/>
  <c r="E5355" i="4"/>
  <c r="D5355" i="4"/>
  <c r="C5355" i="4"/>
  <c r="C5356" i="4" l="1"/>
  <c r="G5356" i="4"/>
  <c r="F5356" i="4"/>
  <c r="E5356" i="4"/>
  <c r="D5356" i="4"/>
  <c r="F5357" i="4" l="1"/>
  <c r="E5357" i="4"/>
  <c r="D5357" i="4"/>
  <c r="C5357" i="4"/>
  <c r="G5357" i="4"/>
  <c r="G5358" i="4" l="1"/>
  <c r="F5358" i="4"/>
  <c r="E5358" i="4"/>
  <c r="D5358" i="4"/>
  <c r="C5358" i="4"/>
  <c r="D5359" i="4" l="1"/>
  <c r="C5359" i="4"/>
  <c r="G5359" i="4"/>
  <c r="F5359" i="4"/>
  <c r="E5359" i="4"/>
  <c r="G5360" i="4" l="1"/>
  <c r="F5360" i="4"/>
  <c r="E5360" i="4"/>
  <c r="D5360" i="4"/>
  <c r="C5360" i="4"/>
  <c r="G5361" i="4" l="1"/>
  <c r="F5361" i="4"/>
  <c r="E5361" i="4"/>
  <c r="D5361" i="4"/>
  <c r="C5361" i="4"/>
  <c r="E5362" i="4" l="1"/>
  <c r="D5362" i="4"/>
  <c r="C5362" i="4"/>
  <c r="G5362" i="4"/>
  <c r="F5362" i="4"/>
  <c r="G5363" i="4" l="1"/>
  <c r="F5363" i="4"/>
  <c r="E5363" i="4"/>
  <c r="D5363" i="4"/>
  <c r="C5363" i="4"/>
  <c r="C5364" i="4" l="1"/>
  <c r="G5364" i="4"/>
  <c r="F5364" i="4"/>
  <c r="E5364" i="4"/>
  <c r="D5364" i="4"/>
  <c r="F5365" i="4" l="1"/>
  <c r="E5365" i="4"/>
  <c r="D5365" i="4"/>
  <c r="C5365" i="4"/>
  <c r="G5365" i="4"/>
  <c r="G5366" i="4" l="1"/>
  <c r="F5366" i="4"/>
  <c r="E5366" i="4"/>
  <c r="D5366" i="4"/>
  <c r="C5366" i="4"/>
  <c r="D5367" i="4" l="1"/>
  <c r="C5367" i="4"/>
  <c r="G5367" i="4"/>
  <c r="F5367" i="4"/>
  <c r="E5367" i="4"/>
  <c r="G5368" i="4" l="1"/>
  <c r="F5368" i="4"/>
  <c r="E5368" i="4"/>
  <c r="D5368" i="4"/>
  <c r="C5368" i="4"/>
  <c r="G5369" i="4" l="1"/>
  <c r="F5369" i="4"/>
  <c r="E5369" i="4"/>
  <c r="D5369" i="4"/>
  <c r="C5369" i="4"/>
  <c r="E5370" i="4" l="1"/>
  <c r="D5370" i="4"/>
  <c r="C5370" i="4"/>
  <c r="G5370" i="4"/>
  <c r="F5370" i="4"/>
  <c r="G5371" i="4" l="1"/>
  <c r="F5371" i="4"/>
  <c r="E5371" i="4"/>
  <c r="D5371" i="4"/>
  <c r="C5371" i="4"/>
  <c r="C5372" i="4" l="1"/>
  <c r="G5372" i="4"/>
  <c r="F5372" i="4"/>
  <c r="E5372" i="4"/>
  <c r="D5372" i="4"/>
  <c r="F5373" i="4" l="1"/>
  <c r="E5373" i="4"/>
  <c r="D5373" i="4"/>
  <c r="C5373" i="4"/>
  <c r="G5373" i="4"/>
  <c r="G5374" i="4" l="1"/>
  <c r="F5374" i="4"/>
  <c r="E5374" i="4"/>
  <c r="D5374" i="4"/>
  <c r="C5374" i="4"/>
  <c r="D5375" i="4" l="1"/>
  <c r="C5375" i="4"/>
  <c r="G5375" i="4"/>
  <c r="F5375" i="4"/>
  <c r="E5375" i="4"/>
  <c r="G5376" i="4" l="1"/>
  <c r="F5376" i="4"/>
  <c r="E5376" i="4"/>
  <c r="D5376" i="4"/>
  <c r="C5376" i="4"/>
  <c r="G5377" i="4" l="1"/>
  <c r="F5377" i="4"/>
  <c r="E5377" i="4"/>
  <c r="D5377" i="4"/>
  <c r="C5377" i="4"/>
  <c r="E5378" i="4" l="1"/>
  <c r="D5378" i="4"/>
  <c r="C5378" i="4"/>
  <c r="G5378" i="4"/>
  <c r="F5378" i="4"/>
  <c r="G5379" i="4" l="1"/>
  <c r="F5379" i="4"/>
  <c r="E5379" i="4"/>
  <c r="D5379" i="4"/>
  <c r="C5379" i="4"/>
  <c r="C5380" i="4" l="1"/>
  <c r="G5380" i="4"/>
  <c r="F5380" i="4"/>
  <c r="E5380" i="4"/>
  <c r="D5380" i="4"/>
  <c r="F5381" i="4" l="1"/>
  <c r="E5381" i="4"/>
  <c r="D5381" i="4"/>
  <c r="C5381" i="4"/>
  <c r="G5381" i="4"/>
  <c r="G5382" i="4" l="1"/>
  <c r="F5382" i="4"/>
  <c r="E5382" i="4"/>
  <c r="D5382" i="4"/>
  <c r="C5382" i="4"/>
  <c r="D5383" i="4" l="1"/>
  <c r="C5383" i="4"/>
  <c r="G5383" i="4"/>
  <c r="F5383" i="4"/>
  <c r="E5383" i="4"/>
  <c r="G5384" i="4" l="1"/>
  <c r="F5384" i="4"/>
  <c r="E5384" i="4"/>
  <c r="D5384" i="4"/>
  <c r="C5384" i="4"/>
  <c r="G5385" i="4" l="1"/>
  <c r="F5385" i="4"/>
  <c r="E5385" i="4"/>
  <c r="D5385" i="4"/>
  <c r="C5385" i="4"/>
  <c r="E5386" i="4" l="1"/>
  <c r="D5386" i="4"/>
  <c r="C5386" i="4"/>
  <c r="G5386" i="4"/>
  <c r="F5386" i="4"/>
  <c r="G5387" i="4" l="1"/>
  <c r="F5387" i="4"/>
  <c r="E5387" i="4"/>
  <c r="D5387" i="4"/>
  <c r="C5387" i="4"/>
  <c r="C5388" i="4" l="1"/>
  <c r="G5388" i="4"/>
  <c r="F5388" i="4"/>
  <c r="E5388" i="4"/>
  <c r="D5388" i="4"/>
  <c r="F5389" i="4" l="1"/>
  <c r="E5389" i="4"/>
  <c r="D5389" i="4"/>
  <c r="C5389" i="4"/>
  <c r="G5389" i="4"/>
  <c r="G5390" i="4" l="1"/>
  <c r="F5390" i="4"/>
  <c r="E5390" i="4"/>
  <c r="D5390" i="4"/>
  <c r="C5390" i="4"/>
  <c r="D5391" i="4" l="1"/>
  <c r="C5391" i="4"/>
  <c r="G5391" i="4"/>
  <c r="F5391" i="4"/>
  <c r="E5391" i="4"/>
  <c r="G5392" i="4" l="1"/>
  <c r="F5392" i="4"/>
  <c r="E5392" i="4"/>
  <c r="D5392" i="4"/>
  <c r="C5392" i="4"/>
  <c r="G5393" i="4" l="1"/>
  <c r="F5393" i="4"/>
  <c r="E5393" i="4"/>
  <c r="D5393" i="4"/>
  <c r="C5393" i="4"/>
  <c r="E5394" i="4" l="1"/>
  <c r="D5394" i="4"/>
  <c r="C5394" i="4"/>
  <c r="G5394" i="4"/>
  <c r="F5394" i="4"/>
  <c r="G5395" i="4" l="1"/>
  <c r="F5395" i="4"/>
  <c r="E5395" i="4"/>
  <c r="D5395" i="4"/>
  <c r="C5395" i="4"/>
  <c r="C5396" i="4" l="1"/>
  <c r="G5396" i="4"/>
  <c r="F5396" i="4"/>
  <c r="E5396" i="4"/>
  <c r="D5396" i="4"/>
  <c r="F5397" i="4" l="1"/>
  <c r="E5397" i="4"/>
  <c r="D5397" i="4"/>
  <c r="C5397" i="4"/>
  <c r="G5397" i="4"/>
  <c r="G5398" i="4" l="1"/>
  <c r="F5398" i="4"/>
  <c r="E5398" i="4"/>
  <c r="D5398" i="4"/>
  <c r="C5398" i="4"/>
  <c r="D5399" i="4" l="1"/>
  <c r="C5399" i="4"/>
  <c r="G5399" i="4"/>
  <c r="F5399" i="4"/>
  <c r="E5399" i="4"/>
  <c r="G5400" i="4" l="1"/>
  <c r="F5400" i="4"/>
  <c r="E5400" i="4"/>
  <c r="D5400" i="4"/>
  <c r="C5400" i="4"/>
  <c r="G5401" i="4" l="1"/>
  <c r="F5401" i="4"/>
  <c r="E5401" i="4"/>
  <c r="D5401" i="4"/>
  <c r="C5401" i="4"/>
  <c r="E5402" i="4" l="1"/>
  <c r="D5402" i="4"/>
  <c r="C5402" i="4"/>
  <c r="G5402" i="4"/>
  <c r="F5402" i="4"/>
  <c r="G5403" i="4" l="1"/>
  <c r="F5403" i="4"/>
  <c r="E5403" i="4"/>
  <c r="D5403" i="4"/>
  <c r="C5403" i="4"/>
  <c r="C5404" i="4" l="1"/>
  <c r="G5404" i="4"/>
  <c r="F5404" i="4"/>
  <c r="E5404" i="4"/>
  <c r="D5404" i="4"/>
  <c r="F5405" i="4" l="1"/>
  <c r="E5405" i="4"/>
  <c r="D5405" i="4"/>
  <c r="C5405" i="4"/>
  <c r="G5405" i="4"/>
  <c r="G5406" i="4" l="1"/>
  <c r="F5406" i="4"/>
  <c r="E5406" i="4"/>
  <c r="D5406" i="4"/>
  <c r="C5406" i="4"/>
  <c r="D5407" i="4" l="1"/>
  <c r="C5407" i="4"/>
  <c r="G5407" i="4"/>
  <c r="F5407" i="4"/>
  <c r="E5407" i="4"/>
  <c r="G5408" i="4" l="1"/>
  <c r="F5408" i="4"/>
  <c r="E5408" i="4"/>
  <c r="D5408" i="4"/>
  <c r="C5408" i="4"/>
  <c r="G5409" i="4" l="1"/>
  <c r="F5409" i="4"/>
  <c r="E5409" i="4"/>
  <c r="D5409" i="4"/>
  <c r="C5409" i="4"/>
  <c r="E5410" i="4" l="1"/>
  <c r="D5410" i="4"/>
  <c r="C5410" i="4"/>
  <c r="G5410" i="4"/>
  <c r="F5410" i="4"/>
  <c r="G5411" i="4" l="1"/>
  <c r="F5411" i="4"/>
  <c r="E5411" i="4"/>
  <c r="D5411" i="4"/>
  <c r="C5411" i="4"/>
  <c r="C5412" i="4" l="1"/>
  <c r="G5412" i="4"/>
  <c r="F5412" i="4"/>
  <c r="E5412" i="4"/>
  <c r="D5412" i="4"/>
  <c r="F5413" i="4" l="1"/>
  <c r="E5413" i="4"/>
  <c r="D5413" i="4"/>
  <c r="C5413" i="4"/>
  <c r="G5413" i="4"/>
  <c r="G5414" i="4" l="1"/>
  <c r="F5414" i="4"/>
  <c r="E5414" i="4"/>
  <c r="D5414" i="4"/>
  <c r="C5414" i="4"/>
  <c r="D5415" i="4" l="1"/>
  <c r="C5415" i="4"/>
  <c r="G5415" i="4"/>
  <c r="F5415" i="4"/>
  <c r="E5415" i="4"/>
  <c r="G5416" i="4" l="1"/>
  <c r="F5416" i="4"/>
  <c r="E5416" i="4"/>
  <c r="D5416" i="4"/>
  <c r="C5416" i="4"/>
  <c r="G5417" i="4" l="1"/>
  <c r="F5417" i="4"/>
  <c r="E5417" i="4"/>
  <c r="D5417" i="4"/>
  <c r="C5417" i="4"/>
  <c r="E5418" i="4" l="1"/>
  <c r="D5418" i="4"/>
  <c r="C5418" i="4"/>
  <c r="G5418" i="4"/>
  <c r="F5418" i="4"/>
  <c r="G5419" i="4" l="1"/>
  <c r="F5419" i="4"/>
  <c r="E5419" i="4"/>
  <c r="D5419" i="4"/>
  <c r="C5419" i="4"/>
  <c r="C5420" i="4" l="1"/>
  <c r="G5420" i="4"/>
  <c r="F5420" i="4"/>
  <c r="E5420" i="4"/>
  <c r="D5420" i="4"/>
  <c r="F5421" i="4" l="1"/>
  <c r="E5421" i="4"/>
  <c r="D5421" i="4"/>
  <c r="C5421" i="4"/>
  <c r="G5421" i="4"/>
  <c r="G5422" i="4" l="1"/>
  <c r="F5422" i="4"/>
  <c r="E5422" i="4"/>
  <c r="D5422" i="4"/>
  <c r="C5422" i="4"/>
  <c r="D5423" i="4" l="1"/>
  <c r="C5423" i="4"/>
  <c r="G5423" i="4"/>
  <c r="F5423" i="4"/>
  <c r="E5423" i="4"/>
  <c r="G5424" i="4" l="1"/>
  <c r="F5424" i="4"/>
  <c r="E5424" i="4"/>
  <c r="D5424" i="4"/>
  <c r="C5424" i="4"/>
  <c r="G5425" i="4" l="1"/>
  <c r="F5425" i="4"/>
  <c r="E5425" i="4"/>
  <c r="D5425" i="4"/>
  <c r="C5425" i="4"/>
  <c r="E5426" i="4" l="1"/>
  <c r="D5426" i="4"/>
  <c r="C5426" i="4"/>
  <c r="G5426" i="4"/>
  <c r="F5426" i="4"/>
  <c r="G5427" i="4" l="1"/>
  <c r="F5427" i="4"/>
  <c r="E5427" i="4"/>
  <c r="D5427" i="4"/>
  <c r="C5427" i="4"/>
  <c r="C5428" i="4" l="1"/>
  <c r="G5428" i="4"/>
  <c r="F5428" i="4"/>
  <c r="E5428" i="4"/>
  <c r="D5428" i="4"/>
  <c r="F5429" i="4" l="1"/>
  <c r="E5429" i="4"/>
  <c r="D5429" i="4"/>
  <c r="C5429" i="4"/>
  <c r="G5429" i="4"/>
  <c r="G5430" i="4" l="1"/>
  <c r="F5430" i="4"/>
  <c r="E5430" i="4"/>
  <c r="D5430" i="4"/>
  <c r="C5430" i="4"/>
  <c r="D5431" i="4" l="1"/>
  <c r="C5431" i="4"/>
  <c r="G5431" i="4"/>
  <c r="F5431" i="4"/>
  <c r="E5431" i="4"/>
  <c r="G5432" i="4" l="1"/>
  <c r="F5432" i="4"/>
  <c r="E5432" i="4"/>
  <c r="D5432" i="4"/>
  <c r="C5432" i="4"/>
  <c r="G5433" i="4" l="1"/>
  <c r="F5433" i="4"/>
  <c r="E5433" i="4"/>
  <c r="D5433" i="4"/>
  <c r="C5433" i="4"/>
  <c r="E5434" i="4" l="1"/>
  <c r="D5434" i="4"/>
  <c r="C5434" i="4"/>
  <c r="G5434" i="4"/>
  <c r="F5434" i="4"/>
  <c r="G5435" i="4" l="1"/>
  <c r="F5435" i="4"/>
  <c r="E5435" i="4"/>
  <c r="D5435" i="4"/>
  <c r="C5435" i="4"/>
  <c r="C5436" i="4" l="1"/>
  <c r="G5436" i="4"/>
  <c r="F5436" i="4"/>
  <c r="E5436" i="4"/>
  <c r="D5436" i="4"/>
  <c r="F5437" i="4" l="1"/>
  <c r="E5437" i="4"/>
  <c r="D5437" i="4"/>
  <c r="C5437" i="4"/>
  <c r="G5437" i="4"/>
  <c r="G5438" i="4" l="1"/>
  <c r="F5438" i="4"/>
  <c r="E5438" i="4"/>
  <c r="D5438" i="4"/>
  <c r="C5438" i="4"/>
  <c r="D5439" i="4" l="1"/>
  <c r="C5439" i="4"/>
  <c r="G5439" i="4"/>
  <c r="F5439" i="4"/>
  <c r="E5439" i="4"/>
  <c r="G5440" i="4" l="1"/>
  <c r="F5440" i="4"/>
  <c r="E5440" i="4"/>
  <c r="D5440" i="4"/>
  <c r="C5440" i="4"/>
  <c r="G5441" i="4" l="1"/>
  <c r="F5441" i="4"/>
  <c r="E5441" i="4"/>
  <c r="D5441" i="4"/>
  <c r="C5441" i="4"/>
  <c r="E5442" i="4" l="1"/>
  <c r="D5442" i="4"/>
  <c r="C5442" i="4"/>
  <c r="G5442" i="4"/>
  <c r="F5442" i="4"/>
  <c r="G5443" i="4" l="1"/>
  <c r="F5443" i="4"/>
  <c r="E5443" i="4"/>
  <c r="D5443" i="4"/>
  <c r="C5443" i="4"/>
  <c r="C5444" i="4" l="1"/>
  <c r="G5444" i="4"/>
  <c r="F5444" i="4"/>
  <c r="E5444" i="4"/>
  <c r="D5444" i="4"/>
  <c r="F5445" i="4" l="1"/>
  <c r="E5445" i="4"/>
  <c r="D5445" i="4"/>
  <c r="C5445" i="4"/>
  <c r="G5445" i="4"/>
  <c r="G5446" i="4" l="1"/>
  <c r="F5446" i="4"/>
  <c r="E5446" i="4"/>
  <c r="D5446" i="4"/>
  <c r="C5446" i="4"/>
  <c r="D5447" i="4" l="1"/>
  <c r="C5447" i="4"/>
  <c r="G5447" i="4"/>
  <c r="F5447" i="4"/>
  <c r="E5447" i="4"/>
  <c r="G5448" i="4" l="1"/>
  <c r="F5448" i="4"/>
  <c r="E5448" i="4"/>
  <c r="D5448" i="4"/>
  <c r="C5448" i="4"/>
  <c r="G5449" i="4" l="1"/>
  <c r="F5449" i="4"/>
  <c r="E5449" i="4"/>
  <c r="D5449" i="4"/>
  <c r="C5449" i="4"/>
  <c r="E5450" i="4" l="1"/>
  <c r="D5450" i="4"/>
  <c r="C5450" i="4"/>
  <c r="G5450" i="4"/>
  <c r="F5450" i="4"/>
  <c r="G5451" i="4" l="1"/>
  <c r="F5451" i="4"/>
  <c r="E5451" i="4"/>
  <c r="D5451" i="4"/>
  <c r="C5451" i="4"/>
  <c r="C5452" i="4" l="1"/>
  <c r="G5452" i="4"/>
  <c r="F5452" i="4"/>
  <c r="E5452" i="4"/>
  <c r="D5452" i="4"/>
  <c r="F5453" i="4" l="1"/>
  <c r="E5453" i="4"/>
  <c r="D5453" i="4"/>
  <c r="C5453" i="4"/>
  <c r="G5453" i="4"/>
  <c r="G5454" i="4" l="1"/>
  <c r="F5454" i="4"/>
  <c r="E5454" i="4"/>
  <c r="D5454" i="4"/>
  <c r="C5454" i="4"/>
  <c r="D5455" i="4" l="1"/>
  <c r="C5455" i="4"/>
  <c r="G5455" i="4"/>
  <c r="F5455" i="4"/>
  <c r="E5455" i="4"/>
  <c r="G5456" i="4" l="1"/>
  <c r="F5456" i="4"/>
  <c r="E5456" i="4"/>
  <c r="D5456" i="4"/>
  <c r="C5456" i="4"/>
  <c r="G5457" i="4" l="1"/>
  <c r="F5457" i="4"/>
  <c r="E5457" i="4"/>
  <c r="D5457" i="4"/>
  <c r="C5457" i="4"/>
  <c r="E5458" i="4" l="1"/>
  <c r="D5458" i="4"/>
  <c r="C5458" i="4"/>
  <c r="G5458" i="4"/>
  <c r="F5458" i="4"/>
  <c r="G5459" i="4" l="1"/>
  <c r="F5459" i="4"/>
  <c r="E5459" i="4"/>
  <c r="D5459" i="4"/>
  <c r="C5459" i="4"/>
  <c r="C5460" i="4" l="1"/>
  <c r="G5460" i="4"/>
  <c r="F5460" i="4"/>
  <c r="E5460" i="4"/>
  <c r="D5460" i="4"/>
  <c r="F5461" i="4" l="1"/>
  <c r="E5461" i="4"/>
  <c r="D5461" i="4"/>
  <c r="C5461" i="4"/>
  <c r="G5461" i="4"/>
  <c r="G5462" i="4" l="1"/>
  <c r="F5462" i="4"/>
  <c r="E5462" i="4"/>
  <c r="D5462" i="4"/>
  <c r="C5462" i="4"/>
  <c r="D5463" i="4" l="1"/>
  <c r="C5463" i="4"/>
  <c r="G5463" i="4"/>
  <c r="F5463" i="4"/>
  <c r="E5463" i="4"/>
  <c r="G5464" i="4" l="1"/>
  <c r="F5464" i="4"/>
  <c r="E5464" i="4"/>
  <c r="D5464" i="4"/>
  <c r="C5464" i="4"/>
  <c r="G5465" i="4" l="1"/>
  <c r="F5465" i="4"/>
  <c r="E5465" i="4"/>
  <c r="D5465" i="4"/>
  <c r="C5465" i="4"/>
  <c r="E5466" i="4" l="1"/>
  <c r="D5466" i="4"/>
  <c r="C5466" i="4"/>
  <c r="G5466" i="4"/>
  <c r="F5466" i="4"/>
  <c r="G5467" i="4" l="1"/>
  <c r="F5467" i="4"/>
  <c r="E5467" i="4"/>
  <c r="D5467" i="4"/>
  <c r="C5467" i="4"/>
  <c r="C5468" i="4" l="1"/>
  <c r="G5468" i="4"/>
  <c r="F5468" i="4"/>
  <c r="E5468" i="4"/>
  <c r="D5468" i="4"/>
  <c r="F5469" i="4" l="1"/>
  <c r="E5469" i="4"/>
  <c r="D5469" i="4"/>
  <c r="C5469" i="4"/>
  <c r="G5469" i="4"/>
  <c r="G5470" i="4" l="1"/>
  <c r="F5470" i="4"/>
  <c r="E5470" i="4"/>
  <c r="D5470" i="4"/>
  <c r="C5470" i="4"/>
  <c r="D5471" i="4" l="1"/>
  <c r="C5471" i="4"/>
  <c r="G5471" i="4"/>
  <c r="F5471" i="4"/>
  <c r="E5471" i="4"/>
  <c r="G5472" i="4" l="1"/>
  <c r="F5472" i="4"/>
  <c r="E5472" i="4"/>
  <c r="D5472" i="4"/>
  <c r="C5472" i="4"/>
  <c r="G5473" i="4" l="1"/>
  <c r="F5473" i="4"/>
  <c r="E5473" i="4"/>
  <c r="D5473" i="4"/>
  <c r="C5473" i="4"/>
  <c r="E5474" i="4" l="1"/>
  <c r="D5474" i="4"/>
  <c r="C5474" i="4"/>
  <c r="G5474" i="4"/>
  <c r="F5474" i="4"/>
  <c r="G5475" i="4" l="1"/>
  <c r="F5475" i="4"/>
  <c r="E5475" i="4"/>
  <c r="D5475" i="4"/>
  <c r="C5475" i="4"/>
  <c r="C5476" i="4" l="1"/>
  <c r="G5476" i="4"/>
  <c r="F5476" i="4"/>
  <c r="E5476" i="4"/>
  <c r="D5476" i="4"/>
  <c r="F5477" i="4" l="1"/>
  <c r="E5477" i="4"/>
  <c r="D5477" i="4"/>
  <c r="C5477" i="4"/>
  <c r="G5477" i="4"/>
  <c r="G5478" i="4" l="1"/>
  <c r="F5478" i="4"/>
  <c r="E5478" i="4"/>
  <c r="D5478" i="4"/>
  <c r="C5478" i="4"/>
  <c r="D5479" i="4" l="1"/>
  <c r="C5479" i="4"/>
  <c r="G5479" i="4"/>
  <c r="F5479" i="4"/>
  <c r="E5479" i="4"/>
  <c r="G5480" i="4" l="1"/>
  <c r="F5480" i="4"/>
  <c r="E5480" i="4"/>
  <c r="D5480" i="4"/>
  <c r="C5480" i="4"/>
  <c r="G5481" i="4" l="1"/>
  <c r="F5481" i="4"/>
  <c r="E5481" i="4"/>
  <c r="D5481" i="4"/>
  <c r="C5481" i="4"/>
  <c r="E5482" i="4" l="1"/>
  <c r="D5482" i="4"/>
  <c r="C5482" i="4"/>
  <c r="G5482" i="4"/>
  <c r="F5482" i="4"/>
  <c r="G5483" i="4" l="1"/>
  <c r="F5483" i="4"/>
  <c r="E5483" i="4"/>
  <c r="D5483" i="4"/>
  <c r="C5483" i="4"/>
  <c r="C5484" i="4" l="1"/>
  <c r="G5484" i="4"/>
  <c r="F5484" i="4"/>
  <c r="E5484" i="4"/>
  <c r="D5484" i="4"/>
  <c r="F5485" i="4" l="1"/>
  <c r="E5485" i="4"/>
  <c r="D5485" i="4"/>
  <c r="C5485" i="4"/>
  <c r="G5485" i="4"/>
  <c r="G5486" i="4" l="1"/>
  <c r="F5486" i="4"/>
  <c r="E5486" i="4"/>
  <c r="D5486" i="4"/>
  <c r="C5486" i="4"/>
  <c r="D5487" i="4" l="1"/>
  <c r="C5487" i="4"/>
  <c r="G5487" i="4"/>
  <c r="F5487" i="4"/>
  <c r="E5487" i="4"/>
  <c r="G5488" i="4" l="1"/>
  <c r="F5488" i="4"/>
  <c r="E5488" i="4"/>
  <c r="D5488" i="4"/>
  <c r="C5488" i="4"/>
  <c r="G5489" i="4" l="1"/>
  <c r="F5489" i="4"/>
  <c r="E5489" i="4"/>
  <c r="D5489" i="4"/>
  <c r="C5489" i="4"/>
  <c r="E5490" i="4" l="1"/>
  <c r="D5490" i="4"/>
  <c r="C5490" i="4"/>
  <c r="G5490" i="4"/>
  <c r="F5490" i="4"/>
  <c r="G5491" i="4" l="1"/>
  <c r="F5491" i="4"/>
  <c r="E5491" i="4"/>
  <c r="D5491" i="4"/>
  <c r="C5491" i="4"/>
  <c r="C5492" i="4" l="1"/>
  <c r="G5492" i="4"/>
  <c r="F5492" i="4"/>
  <c r="E5492" i="4"/>
  <c r="D5492" i="4"/>
  <c r="F5493" i="4" l="1"/>
  <c r="E5493" i="4"/>
  <c r="D5493" i="4"/>
  <c r="C5493" i="4"/>
  <c r="G5493" i="4"/>
  <c r="G5494" i="4" l="1"/>
  <c r="F5494" i="4"/>
  <c r="E5494" i="4"/>
  <c r="D5494" i="4"/>
  <c r="C5494" i="4"/>
  <c r="D5495" i="4" l="1"/>
  <c r="C5495" i="4"/>
  <c r="G5495" i="4"/>
  <c r="F5495" i="4"/>
  <c r="E5495" i="4"/>
  <c r="G5496" i="4" l="1"/>
  <c r="F5496" i="4"/>
  <c r="E5496" i="4"/>
  <c r="D5496" i="4"/>
  <c r="C5496" i="4"/>
  <c r="G5497" i="4" l="1"/>
  <c r="F5497" i="4"/>
  <c r="E5497" i="4"/>
  <c r="D5497" i="4"/>
  <c r="C5497" i="4"/>
  <c r="E5498" i="4" l="1"/>
  <c r="D5498" i="4"/>
  <c r="C5498" i="4"/>
  <c r="G5498" i="4"/>
  <c r="F5498" i="4"/>
  <c r="G5499" i="4" l="1"/>
  <c r="F5499" i="4"/>
  <c r="E5499" i="4"/>
  <c r="D5499" i="4"/>
  <c r="C5499" i="4"/>
  <c r="C5500" i="4" l="1"/>
  <c r="G5500" i="4"/>
  <c r="F5500" i="4"/>
  <c r="E5500" i="4"/>
  <c r="D5500" i="4"/>
  <c r="F5501" i="4" l="1"/>
  <c r="E5501" i="4"/>
  <c r="D5501" i="4"/>
  <c r="C5501" i="4"/>
  <c r="G5501" i="4"/>
  <c r="G5502" i="4" l="1"/>
  <c r="F5502" i="4"/>
  <c r="E5502" i="4"/>
  <c r="D5502" i="4"/>
  <c r="C5502" i="4"/>
  <c r="D5503" i="4" l="1"/>
  <c r="C5503" i="4"/>
  <c r="G5503" i="4"/>
  <c r="F5503" i="4"/>
  <c r="E5503" i="4"/>
  <c r="G5504" i="4" l="1"/>
  <c r="F5504" i="4"/>
  <c r="E5504" i="4"/>
  <c r="D5504" i="4"/>
  <c r="C5504" i="4"/>
  <c r="G5505" i="4" l="1"/>
  <c r="F5505" i="4"/>
  <c r="E5505" i="4"/>
  <c r="D5505" i="4"/>
  <c r="C5505" i="4"/>
  <c r="E5506" i="4" l="1"/>
  <c r="D5506" i="4"/>
  <c r="C5506" i="4"/>
  <c r="G5506" i="4"/>
  <c r="F5506" i="4"/>
  <c r="G5507" i="4" l="1"/>
  <c r="F5507" i="4"/>
  <c r="E5507" i="4"/>
  <c r="D5507" i="4"/>
  <c r="C5507" i="4"/>
  <c r="C5508" i="4" l="1"/>
  <c r="G5508" i="4"/>
  <c r="F5508" i="4"/>
  <c r="E5508" i="4"/>
  <c r="D5508" i="4"/>
  <c r="F5509" i="4" l="1"/>
  <c r="E5509" i="4"/>
  <c r="D5509" i="4"/>
  <c r="C5509" i="4"/>
  <c r="G5509" i="4"/>
  <c r="G5510" i="4" l="1"/>
  <c r="F5510" i="4"/>
  <c r="E5510" i="4"/>
  <c r="D5510" i="4"/>
  <c r="C5510" i="4"/>
  <c r="D5511" i="4" l="1"/>
  <c r="C5511" i="4"/>
  <c r="G5511" i="4"/>
  <c r="F5511" i="4"/>
  <c r="E5511" i="4"/>
  <c r="G5512" i="4" l="1"/>
  <c r="F5512" i="4"/>
  <c r="E5512" i="4"/>
  <c r="D5512" i="4"/>
  <c r="C5512" i="4"/>
  <c r="G5513" i="4" l="1"/>
  <c r="F5513" i="4"/>
  <c r="E5513" i="4"/>
  <c r="D5513" i="4"/>
  <c r="C5513" i="4"/>
  <c r="E5514" i="4" l="1"/>
  <c r="D5514" i="4"/>
  <c r="C5514" i="4"/>
  <c r="G5514" i="4"/>
  <c r="F5514" i="4"/>
  <c r="G5515" i="4" l="1"/>
  <c r="F5515" i="4"/>
  <c r="E5515" i="4"/>
  <c r="D5515" i="4"/>
  <c r="C5515" i="4"/>
  <c r="C5516" i="4" l="1"/>
  <c r="G5516" i="4"/>
  <c r="F5516" i="4"/>
  <c r="E5516" i="4"/>
  <c r="D5516" i="4"/>
  <c r="F5517" i="4" l="1"/>
  <c r="E5517" i="4"/>
  <c r="D5517" i="4"/>
  <c r="C5517" i="4"/>
  <c r="G5517" i="4"/>
  <c r="G5518" i="4" l="1"/>
  <c r="F5518" i="4"/>
  <c r="E5518" i="4"/>
  <c r="D5518" i="4"/>
  <c r="C5518" i="4"/>
  <c r="D5519" i="4" l="1"/>
  <c r="C5519" i="4"/>
  <c r="G5519" i="4"/>
  <c r="F5519" i="4"/>
  <c r="E5519" i="4"/>
  <c r="G5520" i="4" l="1"/>
  <c r="F5520" i="4"/>
  <c r="E5520" i="4"/>
  <c r="D5520" i="4"/>
  <c r="C5520" i="4"/>
  <c r="G5521" i="4" l="1"/>
  <c r="F5521" i="4"/>
  <c r="E5521" i="4"/>
  <c r="D5521" i="4"/>
  <c r="C5521" i="4"/>
  <c r="E5522" i="4" l="1"/>
  <c r="D5522" i="4"/>
  <c r="C5522" i="4"/>
  <c r="G5522" i="4"/>
  <c r="F5522" i="4"/>
  <c r="G5523" i="4" l="1"/>
  <c r="F5523" i="4"/>
  <c r="E5523" i="4"/>
  <c r="D5523" i="4"/>
  <c r="C5523" i="4"/>
  <c r="C5524" i="4" l="1"/>
  <c r="G5524" i="4"/>
  <c r="F5524" i="4"/>
  <c r="E5524" i="4"/>
  <c r="D5524" i="4"/>
  <c r="F5525" i="4" l="1"/>
  <c r="E5525" i="4"/>
  <c r="D5525" i="4"/>
  <c r="C5525" i="4"/>
  <c r="G5525" i="4"/>
  <c r="G5526" i="4" l="1"/>
  <c r="F5526" i="4"/>
  <c r="E5526" i="4"/>
  <c r="D5526" i="4"/>
  <c r="C5526" i="4"/>
  <c r="D5527" i="4" l="1"/>
  <c r="C5527" i="4"/>
  <c r="G5527" i="4"/>
  <c r="F5527" i="4"/>
  <c r="E5527" i="4"/>
  <c r="G5528" i="4" l="1"/>
  <c r="F5528" i="4"/>
  <c r="E5528" i="4"/>
  <c r="D5528" i="4"/>
  <c r="C5528" i="4"/>
  <c r="G5529" i="4" l="1"/>
  <c r="F5529" i="4"/>
  <c r="E5529" i="4"/>
  <c r="D5529" i="4"/>
  <c r="C5529" i="4"/>
  <c r="E5530" i="4" l="1"/>
  <c r="D5530" i="4"/>
  <c r="C5530" i="4"/>
  <c r="G5530" i="4"/>
  <c r="F5530" i="4"/>
  <c r="G5531" i="4" l="1"/>
  <c r="F5531" i="4"/>
  <c r="E5531" i="4"/>
  <c r="D5531" i="4"/>
  <c r="C5531" i="4"/>
  <c r="C5532" i="4" l="1"/>
  <c r="G5532" i="4"/>
  <c r="F5532" i="4"/>
  <c r="E5532" i="4"/>
  <c r="D5532" i="4"/>
  <c r="F5533" i="4" l="1"/>
  <c r="E5533" i="4"/>
  <c r="D5533" i="4"/>
  <c r="C5533" i="4"/>
  <c r="G5533" i="4"/>
  <c r="G5534" i="4" l="1"/>
  <c r="F5534" i="4"/>
  <c r="E5534" i="4"/>
  <c r="D5534" i="4"/>
  <c r="C5534" i="4"/>
  <c r="D5535" i="4" l="1"/>
  <c r="C5535" i="4"/>
  <c r="G5535" i="4"/>
  <c r="F5535" i="4"/>
  <c r="E5535" i="4"/>
  <c r="G5536" i="4" l="1"/>
  <c r="F5536" i="4"/>
  <c r="E5536" i="4"/>
  <c r="D5536" i="4"/>
  <c r="C5536" i="4"/>
  <c r="G5537" i="4" l="1"/>
  <c r="F5537" i="4"/>
  <c r="E5537" i="4"/>
  <c r="D5537" i="4"/>
  <c r="C5537" i="4"/>
  <c r="E5538" i="4" l="1"/>
  <c r="D5538" i="4"/>
  <c r="C5538" i="4"/>
  <c r="G5538" i="4"/>
  <c r="F5538" i="4"/>
  <c r="G5539" i="4" l="1"/>
  <c r="F5539" i="4"/>
  <c r="E5539" i="4"/>
  <c r="D5539" i="4"/>
  <c r="C5539" i="4"/>
  <c r="C5540" i="4" l="1"/>
  <c r="G5540" i="4"/>
  <c r="F5540" i="4"/>
  <c r="E5540" i="4"/>
  <c r="D5540" i="4"/>
  <c r="F5541" i="4" l="1"/>
  <c r="E5541" i="4"/>
  <c r="D5541" i="4"/>
  <c r="C5541" i="4"/>
  <c r="G5541" i="4"/>
  <c r="G5542" i="4" l="1"/>
  <c r="F5542" i="4"/>
  <c r="E5542" i="4"/>
  <c r="D5542" i="4"/>
  <c r="C5542" i="4"/>
  <c r="D5543" i="4" l="1"/>
  <c r="C5543" i="4"/>
  <c r="G5543" i="4"/>
  <c r="F5543" i="4"/>
  <c r="E5543" i="4"/>
  <c r="G5544" i="4" l="1"/>
  <c r="F5544" i="4"/>
  <c r="E5544" i="4"/>
  <c r="D5544" i="4"/>
  <c r="C5544" i="4"/>
  <c r="G5545" i="4" l="1"/>
  <c r="F5545" i="4"/>
  <c r="E5545" i="4"/>
  <c r="D5545" i="4"/>
  <c r="C5545" i="4"/>
  <c r="E5546" i="4" l="1"/>
  <c r="D5546" i="4"/>
  <c r="C5546" i="4"/>
  <c r="G5546" i="4"/>
  <c r="F5546" i="4"/>
  <c r="G5547" i="4" l="1"/>
  <c r="F5547" i="4"/>
  <c r="E5547" i="4"/>
  <c r="D5547" i="4"/>
  <c r="C5547" i="4"/>
  <c r="C5548" i="4" l="1"/>
  <c r="G5548" i="4"/>
  <c r="F5548" i="4"/>
  <c r="E5548" i="4"/>
  <c r="D5548" i="4"/>
  <c r="F5549" i="4" l="1"/>
  <c r="E5549" i="4"/>
  <c r="D5549" i="4"/>
  <c r="C5549" i="4"/>
  <c r="G5549" i="4"/>
  <c r="G5550" i="4" l="1"/>
  <c r="F5550" i="4"/>
  <c r="E5550" i="4"/>
  <c r="D5550" i="4"/>
  <c r="C5550" i="4"/>
  <c r="D5551" i="4" l="1"/>
  <c r="C5551" i="4"/>
  <c r="G5551" i="4"/>
  <c r="F5551" i="4"/>
  <c r="E5551" i="4"/>
  <c r="G5552" i="4" l="1"/>
  <c r="F5552" i="4"/>
  <c r="E5552" i="4"/>
  <c r="D5552" i="4"/>
  <c r="C5552" i="4"/>
  <c r="G5553" i="4" l="1"/>
  <c r="F5553" i="4"/>
  <c r="E5553" i="4"/>
  <c r="D5553" i="4"/>
  <c r="C5553" i="4"/>
  <c r="E5554" i="4" l="1"/>
  <c r="D5554" i="4"/>
  <c r="C5554" i="4"/>
  <c r="G5554" i="4"/>
  <c r="F5554" i="4"/>
  <c r="G5555" i="4" l="1"/>
  <c r="F5555" i="4"/>
  <c r="E5555" i="4"/>
  <c r="D5555" i="4"/>
  <c r="C5555" i="4"/>
  <c r="C5556" i="4" l="1"/>
  <c r="G5556" i="4"/>
  <c r="F5556" i="4"/>
  <c r="E5556" i="4"/>
  <c r="D5556" i="4"/>
  <c r="F5557" i="4" l="1"/>
  <c r="E5557" i="4"/>
  <c r="D5557" i="4"/>
  <c r="C5557" i="4"/>
  <c r="G5557" i="4"/>
  <c r="G5558" i="4" l="1"/>
  <c r="F5558" i="4"/>
  <c r="E5558" i="4"/>
  <c r="D5558" i="4"/>
  <c r="C5558" i="4"/>
  <c r="D5559" i="4" l="1"/>
  <c r="C5559" i="4"/>
  <c r="G5559" i="4"/>
  <c r="F5559" i="4"/>
  <c r="E5559" i="4"/>
  <c r="G5560" i="4" l="1"/>
  <c r="F5560" i="4"/>
  <c r="E5560" i="4"/>
  <c r="D5560" i="4"/>
  <c r="C5560" i="4"/>
  <c r="G5561" i="4" l="1"/>
  <c r="F5561" i="4"/>
  <c r="E5561" i="4"/>
  <c r="D5561" i="4"/>
  <c r="C5561" i="4"/>
  <c r="E5562" i="4" l="1"/>
  <c r="D5562" i="4"/>
  <c r="C5562" i="4"/>
  <c r="G5562" i="4"/>
  <c r="F5562" i="4"/>
  <c r="G5563" i="4" l="1"/>
  <c r="F5563" i="4"/>
  <c r="E5563" i="4"/>
  <c r="D5563" i="4"/>
  <c r="C5563" i="4"/>
  <c r="C5564" i="4" l="1"/>
  <c r="G5564" i="4"/>
  <c r="F5564" i="4"/>
  <c r="E5564" i="4"/>
  <c r="D5564" i="4"/>
  <c r="F5565" i="4" l="1"/>
  <c r="E5565" i="4"/>
  <c r="D5565" i="4"/>
  <c r="C5565" i="4"/>
  <c r="G5565" i="4"/>
  <c r="G5566" i="4" l="1"/>
  <c r="F5566" i="4"/>
  <c r="E5566" i="4"/>
  <c r="D5566" i="4"/>
  <c r="C5566" i="4"/>
  <c r="D5567" i="4" l="1"/>
  <c r="C5567" i="4"/>
  <c r="G5567" i="4"/>
  <c r="F5567" i="4"/>
  <c r="E5567" i="4"/>
  <c r="G5568" i="4" l="1"/>
  <c r="F5568" i="4"/>
  <c r="E5568" i="4"/>
  <c r="D5568" i="4"/>
  <c r="C5568" i="4"/>
  <c r="G5569" i="4" l="1"/>
  <c r="F5569" i="4"/>
  <c r="E5569" i="4"/>
  <c r="D5569" i="4"/>
  <c r="C5569" i="4"/>
  <c r="E5570" i="4" l="1"/>
  <c r="D5570" i="4"/>
  <c r="C5570" i="4"/>
  <c r="G5570" i="4"/>
  <c r="F5570" i="4"/>
  <c r="G5571" i="4" l="1"/>
  <c r="F5571" i="4"/>
  <c r="E5571" i="4"/>
  <c r="D5571" i="4"/>
  <c r="C5571" i="4"/>
  <c r="C5572" i="4" l="1"/>
  <c r="G5572" i="4"/>
  <c r="F5572" i="4"/>
  <c r="E5572" i="4"/>
  <c r="D5572" i="4"/>
  <c r="F5573" i="4" l="1"/>
  <c r="E5573" i="4"/>
  <c r="D5573" i="4"/>
  <c r="C5573" i="4"/>
  <c r="G5573" i="4"/>
  <c r="G5574" i="4" l="1"/>
  <c r="F5574" i="4"/>
  <c r="E5574" i="4"/>
  <c r="D5574" i="4"/>
  <c r="C5574" i="4"/>
  <c r="F5575" i="4" l="1"/>
  <c r="D5575" i="4"/>
  <c r="C5575" i="4"/>
  <c r="G5575" i="4"/>
  <c r="E5575" i="4"/>
  <c r="E5576" i="4" l="1"/>
  <c r="D5576" i="4"/>
  <c r="C5576" i="4"/>
  <c r="G5576" i="4"/>
  <c r="F5576" i="4"/>
  <c r="G5577" i="4" l="1"/>
  <c r="F5577" i="4"/>
  <c r="D5577" i="4"/>
  <c r="C5577" i="4"/>
  <c r="E5577" i="4"/>
  <c r="C5578" i="4" l="1"/>
  <c r="G5578" i="4"/>
  <c r="F5578" i="4"/>
  <c r="E5578" i="4"/>
  <c r="D5578" i="4"/>
  <c r="F5579" i="4" l="1"/>
  <c r="E5579" i="4"/>
  <c r="D5579" i="4"/>
  <c r="C5579" i="4"/>
  <c r="G5579" i="4"/>
  <c r="G5580" i="4" l="1"/>
  <c r="E5580" i="4"/>
  <c r="D5580" i="4"/>
  <c r="F5580" i="4"/>
  <c r="C5580" i="4"/>
  <c r="D5581" i="4" l="1"/>
  <c r="C5581" i="4"/>
  <c r="G5581" i="4"/>
  <c r="F5581" i="4"/>
  <c r="E5581" i="4"/>
  <c r="G5582" i="4" l="1"/>
  <c r="F5582" i="4"/>
  <c r="E5582" i="4"/>
  <c r="C5582" i="4"/>
  <c r="D5582" i="4"/>
  <c r="G5583" i="4" l="1"/>
  <c r="F5583" i="4"/>
  <c r="E5583" i="4"/>
  <c r="D5583" i="4"/>
  <c r="C5583" i="4"/>
  <c r="E5584" i="4" l="1"/>
  <c r="D5584" i="4"/>
  <c r="C5584" i="4"/>
  <c r="G5584" i="4"/>
  <c r="F5584" i="4"/>
  <c r="G5585" i="4" l="1"/>
  <c r="F5585" i="4"/>
  <c r="E5585" i="4"/>
  <c r="D5585" i="4"/>
  <c r="C5585" i="4"/>
  <c r="C5586" i="4" l="1"/>
  <c r="G5586" i="4"/>
  <c r="F5586" i="4"/>
  <c r="E5586" i="4"/>
  <c r="D5586" i="4"/>
  <c r="F5587" i="4" l="1"/>
  <c r="E5587" i="4"/>
  <c r="D5587" i="4"/>
  <c r="C5587" i="4"/>
  <c r="G5587" i="4"/>
  <c r="G5588" i="4" l="1"/>
  <c r="F5588" i="4"/>
  <c r="E5588" i="4"/>
  <c r="D5588" i="4"/>
  <c r="C5588" i="4"/>
  <c r="D5589" i="4" l="1"/>
  <c r="C5589" i="4"/>
  <c r="G5589" i="4"/>
  <c r="F5589" i="4"/>
  <c r="E5589" i="4"/>
  <c r="G5590" i="4" l="1"/>
  <c r="F5590" i="4"/>
  <c r="E5590" i="4"/>
  <c r="D5590" i="4"/>
  <c r="C5590" i="4"/>
  <c r="G5591" i="4" l="1"/>
  <c r="F5591" i="4"/>
  <c r="E5591" i="4"/>
  <c r="D5591" i="4"/>
  <c r="C5591" i="4"/>
  <c r="E5592" i="4" l="1"/>
  <c r="D5592" i="4"/>
  <c r="C5592" i="4"/>
  <c r="G5592" i="4"/>
  <c r="F5592" i="4"/>
  <c r="G5593" i="4" l="1"/>
  <c r="F5593" i="4"/>
  <c r="E5593" i="4"/>
  <c r="D5593" i="4"/>
  <c r="C5593" i="4"/>
  <c r="C5594" i="4" l="1"/>
  <c r="G5594" i="4"/>
  <c r="F5594" i="4"/>
  <c r="E5594" i="4"/>
  <c r="D5594" i="4"/>
  <c r="F5595" i="4" l="1"/>
  <c r="E5595" i="4"/>
  <c r="D5595" i="4"/>
  <c r="C5595" i="4"/>
  <c r="G5595" i="4"/>
  <c r="G5596" i="4" l="1"/>
  <c r="F5596" i="4"/>
  <c r="E5596" i="4"/>
  <c r="D5596" i="4"/>
  <c r="C5596" i="4"/>
  <c r="D5597" i="4" l="1"/>
  <c r="C5597" i="4"/>
  <c r="G5597" i="4"/>
  <c r="F5597" i="4"/>
  <c r="E5597" i="4"/>
  <c r="G5598" i="4" l="1"/>
  <c r="F5598" i="4"/>
  <c r="E5598" i="4"/>
  <c r="D5598" i="4"/>
  <c r="C5598" i="4"/>
  <c r="G5599" i="4" l="1"/>
  <c r="F5599" i="4"/>
  <c r="E5599" i="4"/>
  <c r="D5599" i="4"/>
  <c r="C5599" i="4"/>
  <c r="E5600" i="4" l="1"/>
  <c r="D5600" i="4"/>
  <c r="C5600" i="4"/>
  <c r="G5600" i="4"/>
  <c r="F5600" i="4"/>
  <c r="G5601" i="4" l="1"/>
  <c r="F5601" i="4"/>
  <c r="E5601" i="4"/>
  <c r="D5601" i="4"/>
  <c r="C5601" i="4"/>
  <c r="C5602" i="4" l="1"/>
  <c r="G5602" i="4"/>
  <c r="F5602" i="4"/>
  <c r="E5602" i="4"/>
  <c r="D5602" i="4"/>
  <c r="F5603" i="4" l="1"/>
  <c r="E5603" i="4"/>
  <c r="D5603" i="4"/>
  <c r="C5603" i="4"/>
  <c r="G5603" i="4"/>
  <c r="G5604" i="4" l="1"/>
  <c r="F5604" i="4"/>
  <c r="E5604" i="4"/>
  <c r="D5604" i="4"/>
  <c r="C5604" i="4"/>
  <c r="D5605" i="4" l="1"/>
  <c r="C5605" i="4"/>
  <c r="G5605" i="4"/>
  <c r="F5605" i="4"/>
  <c r="E5605" i="4"/>
  <c r="G5606" i="4" l="1"/>
  <c r="F5606" i="4"/>
  <c r="E5606" i="4"/>
  <c r="D5606" i="4"/>
  <c r="C5606" i="4"/>
  <c r="G5607" i="4" l="1"/>
  <c r="F5607" i="4"/>
  <c r="E5607" i="4"/>
  <c r="D5607" i="4"/>
  <c r="C5607" i="4"/>
  <c r="E5608" i="4" l="1"/>
  <c r="D5608" i="4"/>
  <c r="C5608" i="4"/>
  <c r="G5608" i="4"/>
  <c r="F5608" i="4"/>
  <c r="G5609" i="4" l="1"/>
  <c r="F5609" i="4"/>
  <c r="E5609" i="4"/>
  <c r="D5609" i="4"/>
  <c r="C5609" i="4"/>
  <c r="C5610" i="4" l="1"/>
  <c r="G5610" i="4"/>
  <c r="F5610" i="4"/>
  <c r="E5610" i="4"/>
  <c r="D5610" i="4"/>
  <c r="F5611" i="4" l="1"/>
  <c r="E5611" i="4"/>
  <c r="D5611" i="4"/>
  <c r="C5611" i="4"/>
  <c r="G5611" i="4"/>
  <c r="G5612" i="4" l="1"/>
  <c r="F5612" i="4"/>
  <c r="E5612" i="4"/>
  <c r="D5612" i="4"/>
  <c r="C5612" i="4"/>
  <c r="D5613" i="4" l="1"/>
  <c r="C5613" i="4"/>
  <c r="G5613" i="4"/>
  <c r="F5613" i="4"/>
  <c r="E5613" i="4"/>
  <c r="G5614" i="4" l="1"/>
  <c r="F5614" i="4"/>
  <c r="E5614" i="4"/>
  <c r="D5614" i="4"/>
  <c r="C5614" i="4"/>
  <c r="G5615" i="4" l="1"/>
  <c r="F5615" i="4"/>
  <c r="E5615" i="4"/>
  <c r="D5615" i="4"/>
  <c r="C5615" i="4"/>
  <c r="E5616" i="4" l="1"/>
  <c r="D5616" i="4"/>
  <c r="C5616" i="4"/>
  <c r="G5616" i="4"/>
  <c r="F5616" i="4"/>
  <c r="G5617" i="4" l="1"/>
  <c r="F5617" i="4"/>
  <c r="E5617" i="4"/>
  <c r="D5617" i="4"/>
  <c r="C5617" i="4"/>
  <c r="C5618" i="4" l="1"/>
  <c r="G5618" i="4"/>
  <c r="F5618" i="4"/>
  <c r="E5618" i="4"/>
  <c r="D5618" i="4"/>
  <c r="F5619" i="4" l="1"/>
  <c r="E5619" i="4"/>
  <c r="D5619" i="4"/>
  <c r="C5619" i="4"/>
  <c r="G5619" i="4"/>
  <c r="G5620" i="4" l="1"/>
  <c r="F5620" i="4"/>
  <c r="E5620" i="4"/>
  <c r="D5620" i="4"/>
  <c r="C5620" i="4"/>
  <c r="D5621" i="4" l="1"/>
  <c r="C5621" i="4"/>
  <c r="G5621" i="4"/>
  <c r="F5621" i="4"/>
  <c r="E5621" i="4"/>
  <c r="G5622" i="4" l="1"/>
  <c r="F5622" i="4"/>
  <c r="E5622" i="4"/>
  <c r="D5622" i="4"/>
  <c r="C5622" i="4"/>
  <c r="G5623" i="4" l="1"/>
  <c r="F5623" i="4"/>
  <c r="E5623" i="4"/>
  <c r="D5623" i="4"/>
  <c r="C5623" i="4"/>
  <c r="E5624" i="4" l="1"/>
  <c r="D5624" i="4"/>
  <c r="C5624" i="4"/>
  <c r="G5624" i="4"/>
  <c r="F5624" i="4"/>
  <c r="G5625" i="4" l="1"/>
  <c r="F5625" i="4"/>
  <c r="E5625" i="4"/>
  <c r="D5625" i="4"/>
  <c r="C5625" i="4"/>
  <c r="C5626" i="4" l="1"/>
  <c r="G5626" i="4"/>
  <c r="F5626" i="4"/>
  <c r="E5626" i="4"/>
  <c r="D5626" i="4"/>
  <c r="F5627" i="4" l="1"/>
  <c r="E5627" i="4"/>
  <c r="D5627" i="4"/>
  <c r="C5627" i="4"/>
  <c r="G5627" i="4"/>
  <c r="G5628" i="4" l="1"/>
  <c r="F5628" i="4"/>
  <c r="E5628" i="4"/>
  <c r="D5628" i="4"/>
  <c r="C5628" i="4"/>
  <c r="D5629" i="4" l="1"/>
  <c r="C5629" i="4"/>
  <c r="G5629" i="4"/>
  <c r="F5629" i="4"/>
  <c r="E5629" i="4"/>
  <c r="G5630" i="4" l="1"/>
  <c r="F5630" i="4"/>
  <c r="E5630" i="4"/>
  <c r="D5630" i="4"/>
  <c r="C5630" i="4"/>
  <c r="G5631" i="4" l="1"/>
  <c r="F5631" i="4"/>
  <c r="E5631" i="4"/>
  <c r="D5631" i="4"/>
  <c r="C5631" i="4"/>
  <c r="E5632" i="4" l="1"/>
  <c r="D5632" i="4"/>
  <c r="C5632" i="4"/>
  <c r="G5632" i="4"/>
  <c r="F5632" i="4"/>
  <c r="G5633" i="4" l="1"/>
  <c r="F5633" i="4"/>
  <c r="E5633" i="4"/>
  <c r="D5633" i="4"/>
  <c r="C5633" i="4"/>
  <c r="C5634" i="4" l="1"/>
  <c r="G5634" i="4"/>
  <c r="F5634" i="4"/>
  <c r="E5634" i="4"/>
  <c r="D5634" i="4"/>
  <c r="F5635" i="4" l="1"/>
  <c r="E5635" i="4"/>
  <c r="D5635" i="4"/>
  <c r="C5635" i="4"/>
  <c r="G5635" i="4"/>
  <c r="G5636" i="4" l="1"/>
  <c r="F5636" i="4"/>
  <c r="E5636" i="4"/>
  <c r="D5636" i="4"/>
  <c r="C5636" i="4"/>
  <c r="D5637" i="4" l="1"/>
  <c r="C5637" i="4"/>
  <c r="G5637" i="4"/>
  <c r="F5637" i="4"/>
  <c r="E5637" i="4"/>
  <c r="G5638" i="4" l="1"/>
  <c r="F5638" i="4"/>
  <c r="E5638" i="4"/>
  <c r="D5638" i="4"/>
  <c r="C5638" i="4"/>
  <c r="G5639" i="4" l="1"/>
  <c r="F5639" i="4"/>
  <c r="E5639" i="4"/>
  <c r="D5639" i="4"/>
  <c r="C5639" i="4"/>
  <c r="E5640" i="4" l="1"/>
  <c r="D5640" i="4"/>
  <c r="C5640" i="4"/>
  <c r="G5640" i="4"/>
  <c r="F5640" i="4"/>
  <c r="G5641" i="4" l="1"/>
  <c r="F5641" i="4"/>
  <c r="E5641" i="4"/>
  <c r="D5641" i="4"/>
  <c r="C5641" i="4"/>
  <c r="C5642" i="4" l="1"/>
  <c r="G5642" i="4"/>
  <c r="F5642" i="4"/>
  <c r="E5642" i="4"/>
  <c r="D5642" i="4"/>
  <c r="F5643" i="4" l="1"/>
  <c r="E5643" i="4"/>
  <c r="D5643" i="4"/>
  <c r="C5643" i="4"/>
  <c r="G5643" i="4"/>
  <c r="G5644" i="4" l="1"/>
  <c r="F5644" i="4"/>
  <c r="E5644" i="4"/>
  <c r="D5644" i="4"/>
  <c r="C5644" i="4"/>
  <c r="D5645" i="4" l="1"/>
  <c r="C5645" i="4"/>
  <c r="G5645" i="4"/>
  <c r="F5645" i="4"/>
  <c r="E5645" i="4"/>
  <c r="G5646" i="4" l="1"/>
  <c r="F5646" i="4"/>
  <c r="E5646" i="4"/>
  <c r="D5646" i="4"/>
  <c r="C5646" i="4"/>
  <c r="G5647" i="4" l="1"/>
  <c r="F5647" i="4"/>
  <c r="E5647" i="4"/>
  <c r="D5647" i="4"/>
  <c r="C5647" i="4"/>
  <c r="E5648" i="4" l="1"/>
  <c r="D5648" i="4"/>
  <c r="C5648" i="4"/>
  <c r="G5648" i="4"/>
  <c r="F5648" i="4"/>
  <c r="G5649" i="4" l="1"/>
  <c r="F5649" i="4"/>
  <c r="E5649" i="4"/>
  <c r="D5649" i="4"/>
  <c r="C5649" i="4"/>
  <c r="C5650" i="4" l="1"/>
  <c r="G5650" i="4"/>
  <c r="F5650" i="4"/>
  <c r="E5650" i="4"/>
  <c r="D5650" i="4"/>
  <c r="F5651" i="4" l="1"/>
  <c r="E5651" i="4"/>
  <c r="D5651" i="4"/>
  <c r="C5651" i="4"/>
  <c r="G5651" i="4"/>
  <c r="G5652" i="4" l="1"/>
  <c r="F5652" i="4"/>
  <c r="E5652" i="4"/>
  <c r="D5652" i="4"/>
  <c r="C5652" i="4"/>
  <c r="D5653" i="4" l="1"/>
  <c r="C5653" i="4"/>
  <c r="G5653" i="4"/>
  <c r="F5653" i="4"/>
  <c r="E5653" i="4"/>
  <c r="G5654" i="4" l="1"/>
  <c r="F5654" i="4"/>
  <c r="E5654" i="4"/>
  <c r="D5654" i="4"/>
  <c r="C5654" i="4"/>
  <c r="G5655" i="4" l="1"/>
  <c r="F5655" i="4"/>
  <c r="E5655" i="4"/>
  <c r="D5655" i="4"/>
  <c r="C5655" i="4"/>
  <c r="E5656" i="4" l="1"/>
  <c r="D5656" i="4"/>
  <c r="C5656" i="4"/>
  <c r="G5656" i="4"/>
  <c r="F5656" i="4"/>
  <c r="G5657" i="4" l="1"/>
  <c r="F5657" i="4"/>
  <c r="E5657" i="4"/>
  <c r="D5657" i="4"/>
  <c r="C5657" i="4"/>
  <c r="C5658" i="4" l="1"/>
  <c r="G5658" i="4"/>
  <c r="F5658" i="4"/>
  <c r="E5658" i="4"/>
  <c r="D5658" i="4"/>
  <c r="F5659" i="4" l="1"/>
  <c r="E5659" i="4"/>
  <c r="D5659" i="4"/>
  <c r="C5659" i="4"/>
  <c r="G5659" i="4"/>
  <c r="G5660" i="4" l="1"/>
  <c r="F5660" i="4"/>
  <c r="E5660" i="4"/>
  <c r="D5660" i="4"/>
  <c r="C5660" i="4"/>
  <c r="D5661" i="4" l="1"/>
  <c r="C5661" i="4"/>
  <c r="G5661" i="4"/>
  <c r="F5661" i="4"/>
  <c r="E5661" i="4"/>
  <c r="G5662" i="4" l="1"/>
  <c r="F5662" i="4"/>
  <c r="E5662" i="4"/>
  <c r="D5662" i="4"/>
  <c r="C5662" i="4"/>
  <c r="G5663" i="4" l="1"/>
  <c r="F5663" i="4"/>
  <c r="E5663" i="4"/>
  <c r="D5663" i="4"/>
  <c r="C5663" i="4"/>
  <c r="E5664" i="4" l="1"/>
  <c r="D5664" i="4"/>
  <c r="C5664" i="4"/>
  <c r="G5664" i="4"/>
  <c r="F5664" i="4"/>
  <c r="G5665" i="4" l="1"/>
  <c r="F5665" i="4"/>
  <c r="E5665" i="4"/>
  <c r="D5665" i="4"/>
  <c r="C5665" i="4"/>
  <c r="C5666" i="4" l="1"/>
  <c r="G5666" i="4"/>
  <c r="F5666" i="4"/>
  <c r="E5666" i="4"/>
  <c r="D5666" i="4"/>
  <c r="F5667" i="4" l="1"/>
  <c r="E5667" i="4"/>
  <c r="D5667" i="4"/>
  <c r="C5667" i="4"/>
  <c r="G5667" i="4"/>
  <c r="G5668" i="4" l="1"/>
  <c r="F5668" i="4"/>
  <c r="E5668" i="4"/>
  <c r="D5668" i="4"/>
  <c r="C5668" i="4"/>
  <c r="D5669" i="4" l="1"/>
  <c r="C5669" i="4"/>
  <c r="G5669" i="4"/>
  <c r="F5669" i="4"/>
  <c r="E5669" i="4"/>
  <c r="G5670" i="4" l="1"/>
  <c r="F5670" i="4"/>
  <c r="E5670" i="4"/>
  <c r="D5670" i="4"/>
  <c r="C5670" i="4"/>
  <c r="G5671" i="4" l="1"/>
  <c r="F5671" i="4"/>
  <c r="E5671" i="4"/>
  <c r="D5671" i="4"/>
  <c r="C5671" i="4"/>
  <c r="E5672" i="4" l="1"/>
  <c r="D5672" i="4"/>
  <c r="C5672" i="4"/>
  <c r="G5672" i="4"/>
  <c r="F5672" i="4"/>
  <c r="G5673" i="4" l="1"/>
  <c r="F5673" i="4"/>
  <c r="E5673" i="4"/>
  <c r="D5673" i="4"/>
  <c r="C5673" i="4"/>
  <c r="C5674" i="4" l="1"/>
  <c r="G5674" i="4"/>
  <c r="F5674" i="4"/>
  <c r="E5674" i="4"/>
  <c r="D5674" i="4"/>
  <c r="F5675" i="4" l="1"/>
  <c r="E5675" i="4"/>
  <c r="D5675" i="4"/>
  <c r="C5675" i="4"/>
  <c r="G5675" i="4"/>
  <c r="G5676" i="4" l="1"/>
  <c r="F5676" i="4"/>
  <c r="E5676" i="4"/>
  <c r="D5676" i="4"/>
  <c r="C5676" i="4"/>
  <c r="D5677" i="4" l="1"/>
  <c r="C5677" i="4"/>
  <c r="G5677" i="4"/>
  <c r="F5677" i="4"/>
  <c r="E5677" i="4"/>
  <c r="G5678" i="4" l="1"/>
  <c r="F5678" i="4"/>
  <c r="E5678" i="4"/>
  <c r="D5678" i="4"/>
  <c r="C5678" i="4"/>
  <c r="G5679" i="4" l="1"/>
  <c r="F5679" i="4"/>
  <c r="E5679" i="4"/>
  <c r="D5679" i="4"/>
  <c r="C5679" i="4"/>
  <c r="E5680" i="4" l="1"/>
  <c r="D5680" i="4"/>
  <c r="C5680" i="4"/>
  <c r="G5680" i="4"/>
  <c r="F5680" i="4"/>
  <c r="G5681" i="4" l="1"/>
  <c r="F5681" i="4"/>
  <c r="E5681" i="4"/>
  <c r="D5681" i="4"/>
  <c r="C5681" i="4"/>
  <c r="C5682" i="4" l="1"/>
  <c r="G5682" i="4"/>
  <c r="F5682" i="4"/>
  <c r="E5682" i="4"/>
  <c r="D5682" i="4"/>
  <c r="F5683" i="4" l="1"/>
  <c r="E5683" i="4"/>
  <c r="D5683" i="4"/>
  <c r="C5683" i="4"/>
  <c r="G5683" i="4"/>
  <c r="G5684" i="4" l="1"/>
  <c r="F5684" i="4"/>
  <c r="E5684" i="4"/>
  <c r="D5684" i="4"/>
  <c r="C5684" i="4"/>
  <c r="D5685" i="4" l="1"/>
  <c r="C5685" i="4"/>
  <c r="G5685" i="4"/>
  <c r="F5685" i="4"/>
  <c r="E5685" i="4"/>
  <c r="G5686" i="4" l="1"/>
  <c r="F5686" i="4"/>
  <c r="E5686" i="4"/>
  <c r="D5686" i="4"/>
  <c r="C5686" i="4"/>
  <c r="G5687" i="4" l="1"/>
  <c r="F5687" i="4"/>
  <c r="E5687" i="4"/>
  <c r="D5687" i="4"/>
  <c r="C5687" i="4"/>
  <c r="E5688" i="4" l="1"/>
  <c r="D5688" i="4"/>
  <c r="C5688" i="4"/>
  <c r="G5688" i="4"/>
  <c r="F5688" i="4"/>
  <c r="G5689" i="4" l="1"/>
  <c r="F5689" i="4"/>
  <c r="E5689" i="4"/>
  <c r="D5689" i="4"/>
  <c r="C5689" i="4"/>
  <c r="C5690" i="4" l="1"/>
  <c r="G5690" i="4"/>
  <c r="F5690" i="4"/>
  <c r="E5690" i="4"/>
  <c r="D5690" i="4"/>
  <c r="F5691" i="4" l="1"/>
  <c r="E5691" i="4"/>
  <c r="D5691" i="4"/>
  <c r="C5691" i="4"/>
  <c r="G5691" i="4"/>
  <c r="G5692" i="4" l="1"/>
  <c r="F5692" i="4"/>
  <c r="E5692" i="4"/>
  <c r="D5692" i="4"/>
  <c r="C5692" i="4"/>
  <c r="D5693" i="4" l="1"/>
  <c r="C5693" i="4"/>
  <c r="G5693" i="4"/>
  <c r="F5693" i="4"/>
  <c r="E5693" i="4"/>
  <c r="G5694" i="4" l="1"/>
  <c r="F5694" i="4"/>
  <c r="E5694" i="4"/>
  <c r="D5694" i="4"/>
  <c r="C5694" i="4"/>
  <c r="G5695" i="4" l="1"/>
  <c r="F5695" i="4"/>
  <c r="E5695" i="4"/>
  <c r="D5695" i="4"/>
  <c r="C5695" i="4"/>
  <c r="E5696" i="4" l="1"/>
  <c r="D5696" i="4"/>
  <c r="C5696" i="4"/>
  <c r="G5696" i="4"/>
  <c r="F5696" i="4"/>
  <c r="G5697" i="4" l="1"/>
  <c r="F5697" i="4"/>
  <c r="E5697" i="4"/>
  <c r="D5697" i="4"/>
  <c r="C5697" i="4"/>
  <c r="C5698" i="4" l="1"/>
  <c r="G5698" i="4"/>
  <c r="F5698" i="4"/>
  <c r="E5698" i="4"/>
  <c r="D5698" i="4"/>
  <c r="F5699" i="4" l="1"/>
  <c r="E5699" i="4"/>
  <c r="D5699" i="4"/>
  <c r="C5699" i="4"/>
  <c r="G5699" i="4"/>
  <c r="G5700" i="4" l="1"/>
  <c r="F5700" i="4"/>
  <c r="E5700" i="4"/>
  <c r="D5700" i="4"/>
  <c r="C5700" i="4"/>
  <c r="D5701" i="4" l="1"/>
  <c r="C5701" i="4"/>
  <c r="G5701" i="4"/>
  <c r="F5701" i="4"/>
  <c r="E5701" i="4"/>
  <c r="G5702" i="4" l="1"/>
  <c r="F5702" i="4"/>
  <c r="E5702" i="4"/>
  <c r="D5702" i="4"/>
  <c r="C5702" i="4"/>
  <c r="G5703" i="4" l="1"/>
  <c r="F5703" i="4"/>
  <c r="E5703" i="4"/>
  <c r="D5703" i="4"/>
  <c r="C5703" i="4"/>
  <c r="E5704" i="4" l="1"/>
  <c r="D5704" i="4"/>
  <c r="C5704" i="4"/>
  <c r="G5704" i="4"/>
  <c r="F5704" i="4"/>
  <c r="G5705" i="4" l="1"/>
  <c r="F5705" i="4"/>
  <c r="E5705" i="4"/>
  <c r="D5705" i="4"/>
  <c r="C5705" i="4"/>
  <c r="C5706" i="4" l="1"/>
  <c r="G5706" i="4"/>
  <c r="F5706" i="4"/>
  <c r="E5706" i="4"/>
  <c r="D5706" i="4"/>
  <c r="F5707" i="4" l="1"/>
  <c r="E5707" i="4"/>
  <c r="D5707" i="4"/>
  <c r="C5707" i="4"/>
  <c r="G5707" i="4"/>
  <c r="G5708" i="4" l="1"/>
  <c r="F5708" i="4"/>
  <c r="E5708" i="4"/>
  <c r="D5708" i="4"/>
  <c r="C5708" i="4"/>
  <c r="D5709" i="4" l="1"/>
  <c r="C5709" i="4"/>
  <c r="G5709" i="4"/>
  <c r="F5709" i="4"/>
  <c r="E5709" i="4"/>
  <c r="G5710" i="4" l="1"/>
  <c r="F5710" i="4"/>
  <c r="E5710" i="4"/>
  <c r="D5710" i="4"/>
  <c r="C5710" i="4"/>
  <c r="G5711" i="4" l="1"/>
  <c r="F5711" i="4"/>
  <c r="E5711" i="4"/>
  <c r="D5711" i="4"/>
  <c r="C5711" i="4"/>
  <c r="E5712" i="4" l="1"/>
  <c r="D5712" i="4"/>
  <c r="C5712" i="4"/>
  <c r="G5712" i="4"/>
  <c r="F5712" i="4"/>
  <c r="G5713" i="4" l="1"/>
  <c r="F5713" i="4"/>
  <c r="E5713" i="4"/>
  <c r="D5713" i="4"/>
  <c r="C5713" i="4"/>
  <c r="C5714" i="4" l="1"/>
  <c r="G5714" i="4"/>
  <c r="F5714" i="4"/>
  <c r="E5714" i="4"/>
  <c r="D5714" i="4"/>
  <c r="F5715" i="4" l="1"/>
  <c r="E5715" i="4"/>
  <c r="D5715" i="4"/>
  <c r="C5715" i="4"/>
  <c r="G5715" i="4"/>
  <c r="G5716" i="4" l="1"/>
  <c r="F5716" i="4"/>
  <c r="E5716" i="4"/>
  <c r="D5716" i="4"/>
  <c r="C5716" i="4"/>
  <c r="D5717" i="4" l="1"/>
  <c r="C5717" i="4"/>
  <c r="G5717" i="4"/>
  <c r="F5717" i="4"/>
  <c r="E5717" i="4"/>
  <c r="G5718" i="4" l="1"/>
  <c r="F5718" i="4"/>
  <c r="E5718" i="4"/>
  <c r="D5718" i="4"/>
  <c r="C5718" i="4"/>
  <c r="G5719" i="4" l="1"/>
  <c r="F5719" i="4"/>
  <c r="E5719" i="4"/>
  <c r="D5719" i="4"/>
  <c r="C5719" i="4"/>
  <c r="E5720" i="4" l="1"/>
  <c r="D5720" i="4"/>
  <c r="C5720" i="4"/>
  <c r="G5720" i="4"/>
  <c r="F5720" i="4"/>
  <c r="G5721" i="4" l="1"/>
  <c r="F5721" i="4"/>
  <c r="E5721" i="4"/>
  <c r="D5721" i="4"/>
  <c r="C5721" i="4"/>
  <c r="C5722" i="4" l="1"/>
  <c r="G5722" i="4"/>
  <c r="F5722" i="4"/>
  <c r="E5722" i="4"/>
  <c r="D5722" i="4"/>
  <c r="F5723" i="4" l="1"/>
  <c r="E5723" i="4"/>
  <c r="D5723" i="4"/>
  <c r="C5723" i="4"/>
  <c r="G5723" i="4"/>
  <c r="G5724" i="4" l="1"/>
  <c r="F5724" i="4"/>
  <c r="E5724" i="4"/>
  <c r="D5724" i="4"/>
  <c r="C5724" i="4"/>
  <c r="D5725" i="4" l="1"/>
  <c r="C5725" i="4"/>
  <c r="G5725" i="4"/>
  <c r="F5725" i="4"/>
  <c r="E5725" i="4"/>
  <c r="G5726" i="4" l="1"/>
  <c r="F5726" i="4"/>
  <c r="E5726" i="4"/>
  <c r="D5726" i="4"/>
  <c r="C5726" i="4"/>
  <c r="G5727" i="4" l="1"/>
  <c r="F5727" i="4"/>
  <c r="E5727" i="4"/>
  <c r="D5727" i="4"/>
  <c r="C5727" i="4"/>
  <c r="E5728" i="4" l="1"/>
  <c r="D5728" i="4"/>
  <c r="C5728" i="4"/>
  <c r="G5728" i="4"/>
  <c r="F5728" i="4"/>
  <c r="G5729" i="4" l="1"/>
  <c r="F5729" i="4"/>
  <c r="E5729" i="4"/>
  <c r="D5729" i="4"/>
  <c r="C5729" i="4"/>
  <c r="C5730" i="4" l="1"/>
  <c r="G5730" i="4"/>
  <c r="F5730" i="4"/>
  <c r="E5730" i="4"/>
  <c r="D5730" i="4"/>
  <c r="F5731" i="4" l="1"/>
  <c r="E5731" i="4"/>
  <c r="D5731" i="4"/>
  <c r="C5731" i="4"/>
  <c r="G5731" i="4"/>
  <c r="G5732" i="4" l="1"/>
  <c r="F5732" i="4"/>
  <c r="E5732" i="4"/>
  <c r="D5732" i="4"/>
  <c r="C5732" i="4"/>
  <c r="D5733" i="4" l="1"/>
  <c r="C5733" i="4"/>
  <c r="G5733" i="4"/>
  <c r="F5733" i="4"/>
  <c r="E5733" i="4"/>
  <c r="G5734" i="4" l="1"/>
  <c r="F5734" i="4"/>
  <c r="E5734" i="4"/>
  <c r="D5734" i="4"/>
  <c r="C5734" i="4"/>
  <c r="G5735" i="4" l="1"/>
  <c r="F5735" i="4"/>
  <c r="E5735" i="4"/>
  <c r="D5735" i="4"/>
  <c r="C5735" i="4"/>
  <c r="E5736" i="4" l="1"/>
  <c r="D5736" i="4"/>
  <c r="C5736" i="4"/>
  <c r="G5736" i="4"/>
  <c r="F5736" i="4"/>
  <c r="G5737" i="4" l="1"/>
  <c r="F5737" i="4"/>
  <c r="E5737" i="4"/>
  <c r="D5737" i="4"/>
  <c r="C5737" i="4"/>
  <c r="C5738" i="4" l="1"/>
  <c r="G5738" i="4"/>
  <c r="F5738" i="4"/>
  <c r="E5738" i="4"/>
  <c r="D5738" i="4"/>
  <c r="F5739" i="4" l="1"/>
  <c r="E5739" i="4"/>
  <c r="D5739" i="4"/>
  <c r="C5739" i="4"/>
  <c r="G5739" i="4"/>
  <c r="G5740" i="4" l="1"/>
  <c r="F5740" i="4"/>
  <c r="E5740" i="4"/>
  <c r="D5740" i="4"/>
  <c r="C5740" i="4"/>
  <c r="D5741" i="4" l="1"/>
  <c r="C5741" i="4"/>
  <c r="G5741" i="4"/>
  <c r="F5741" i="4"/>
  <c r="E5741" i="4"/>
  <c r="G5742" i="4" l="1"/>
  <c r="F5742" i="4"/>
  <c r="E5742" i="4"/>
  <c r="D5742" i="4"/>
  <c r="C5742" i="4"/>
  <c r="G5743" i="4" l="1"/>
  <c r="F5743" i="4"/>
  <c r="E5743" i="4"/>
  <c r="D5743" i="4"/>
  <c r="C5743" i="4"/>
  <c r="E5744" i="4" l="1"/>
  <c r="D5744" i="4"/>
  <c r="C5744" i="4"/>
  <c r="G5744" i="4"/>
  <c r="F5744" i="4"/>
  <c r="G5745" i="4" l="1"/>
  <c r="F5745" i="4"/>
  <c r="E5745" i="4"/>
  <c r="D5745" i="4"/>
  <c r="C5745" i="4"/>
  <c r="C5746" i="4" l="1"/>
  <c r="G5746" i="4"/>
  <c r="F5746" i="4"/>
  <c r="E5746" i="4"/>
  <c r="D5746" i="4"/>
  <c r="F5747" i="4" l="1"/>
  <c r="E5747" i="4"/>
  <c r="D5747" i="4"/>
  <c r="C5747" i="4"/>
  <c r="G5747" i="4"/>
  <c r="G5748" i="4" l="1"/>
  <c r="F5748" i="4"/>
  <c r="E5748" i="4"/>
  <c r="D5748" i="4"/>
  <c r="C5748" i="4"/>
  <c r="D5749" i="4" l="1"/>
  <c r="C5749" i="4"/>
  <c r="G5749" i="4"/>
  <c r="F5749" i="4"/>
  <c r="E5749" i="4"/>
  <c r="G5750" i="4" l="1"/>
  <c r="F5750" i="4"/>
  <c r="E5750" i="4"/>
  <c r="D5750" i="4"/>
  <c r="C5750" i="4"/>
  <c r="G5751" i="4" l="1"/>
  <c r="F5751" i="4"/>
  <c r="E5751" i="4"/>
  <c r="D5751" i="4"/>
  <c r="C5751" i="4"/>
  <c r="E5752" i="4" l="1"/>
  <c r="D5752" i="4"/>
  <c r="C5752" i="4"/>
  <c r="G5752" i="4"/>
  <c r="F5752" i="4"/>
  <c r="G5753" i="4" l="1"/>
  <c r="F5753" i="4"/>
  <c r="E5753" i="4"/>
  <c r="D5753" i="4"/>
  <c r="C5753" i="4"/>
  <c r="C5754" i="4" l="1"/>
  <c r="G5754" i="4"/>
  <c r="F5754" i="4"/>
  <c r="E5754" i="4"/>
  <c r="D5754" i="4"/>
  <c r="F5755" i="4" l="1"/>
  <c r="E5755" i="4"/>
  <c r="D5755" i="4"/>
  <c r="C5755" i="4"/>
  <c r="G5755" i="4"/>
  <c r="G5756" i="4" l="1"/>
  <c r="F5756" i="4"/>
  <c r="E5756" i="4"/>
  <c r="D5756" i="4"/>
  <c r="C5756" i="4"/>
  <c r="D5757" i="4" l="1"/>
  <c r="C5757" i="4"/>
  <c r="G5757" i="4"/>
  <c r="F5757" i="4"/>
  <c r="E5757" i="4"/>
  <c r="G5758" i="4" l="1"/>
  <c r="F5758" i="4"/>
  <c r="E5758" i="4"/>
  <c r="D5758" i="4"/>
  <c r="C5758" i="4"/>
  <c r="G5759" i="4" l="1"/>
  <c r="F5759" i="4"/>
  <c r="E5759" i="4"/>
  <c r="D5759" i="4"/>
  <c r="C5759" i="4"/>
  <c r="E5760" i="4" l="1"/>
  <c r="D5760" i="4"/>
  <c r="C5760" i="4"/>
  <c r="G5760" i="4"/>
  <c r="F5760" i="4"/>
  <c r="G5761" i="4" l="1"/>
  <c r="F5761" i="4"/>
  <c r="E5761" i="4"/>
  <c r="D5761" i="4"/>
  <c r="C5761" i="4"/>
  <c r="C5762" i="4" l="1"/>
  <c r="G5762" i="4"/>
  <c r="F5762" i="4"/>
  <c r="E5762" i="4"/>
  <c r="D5762" i="4"/>
  <c r="F5763" i="4" l="1"/>
  <c r="E5763" i="4"/>
  <c r="D5763" i="4"/>
  <c r="C5763" i="4"/>
  <c r="G5763" i="4"/>
  <c r="G5764" i="4" l="1"/>
  <c r="F5764" i="4"/>
  <c r="E5764" i="4"/>
  <c r="D5764" i="4"/>
  <c r="C5764" i="4"/>
  <c r="D5765" i="4" l="1"/>
  <c r="C5765" i="4"/>
  <c r="G5765" i="4"/>
  <c r="F5765" i="4"/>
  <c r="E5765" i="4"/>
  <c r="G5766" i="4" l="1"/>
  <c r="F5766" i="4"/>
  <c r="E5766" i="4"/>
  <c r="D5766" i="4"/>
  <c r="C5766" i="4"/>
  <c r="G5767" i="4" l="1"/>
  <c r="F5767" i="4"/>
  <c r="E5767" i="4"/>
  <c r="D5767" i="4"/>
  <c r="C5767" i="4"/>
  <c r="E5768" i="4" l="1"/>
  <c r="D5768" i="4"/>
  <c r="C5768" i="4"/>
  <c r="G5768" i="4"/>
  <c r="F5768" i="4"/>
  <c r="G5769" i="4" l="1"/>
  <c r="F5769" i="4"/>
  <c r="E5769" i="4"/>
  <c r="D5769" i="4"/>
  <c r="C5769" i="4"/>
  <c r="C5770" i="4" l="1"/>
  <c r="G5770" i="4"/>
  <c r="F5770" i="4"/>
  <c r="E5770" i="4"/>
  <c r="D5770" i="4"/>
  <c r="F5771" i="4" l="1"/>
  <c r="E5771" i="4"/>
  <c r="D5771" i="4"/>
  <c r="C5771" i="4"/>
  <c r="G5771" i="4"/>
  <c r="G5772" i="4" l="1"/>
  <c r="F5772" i="4"/>
  <c r="E5772" i="4"/>
  <c r="D5772" i="4"/>
  <c r="C5772" i="4"/>
  <c r="D5773" i="4" l="1"/>
  <c r="C5773" i="4"/>
  <c r="G5773" i="4"/>
  <c r="F5773" i="4"/>
  <c r="E5773" i="4"/>
  <c r="G5774" i="4" l="1"/>
  <c r="F5774" i="4"/>
  <c r="E5774" i="4"/>
  <c r="D5774" i="4"/>
  <c r="C5774" i="4"/>
  <c r="G5775" i="4" l="1"/>
  <c r="F5775" i="4"/>
  <c r="E5775" i="4"/>
  <c r="D5775" i="4"/>
  <c r="C5775" i="4"/>
  <c r="E5776" i="4" l="1"/>
  <c r="D5776" i="4"/>
  <c r="C5776" i="4"/>
  <c r="G5776" i="4"/>
  <c r="F5776" i="4"/>
  <c r="G5777" i="4" l="1"/>
  <c r="F5777" i="4"/>
  <c r="E5777" i="4"/>
  <c r="D5777" i="4"/>
  <c r="C5777" i="4"/>
  <c r="C5778" i="4" l="1"/>
  <c r="G5778" i="4"/>
  <c r="F5778" i="4"/>
  <c r="E5778" i="4"/>
  <c r="D5778" i="4"/>
  <c r="F5779" i="4" l="1"/>
  <c r="E5779" i="4"/>
  <c r="D5779" i="4"/>
  <c r="C5779" i="4"/>
  <c r="G5779" i="4"/>
  <c r="G5780" i="4" l="1"/>
  <c r="F5780" i="4"/>
  <c r="E5780" i="4"/>
  <c r="D5780" i="4"/>
  <c r="C5780" i="4"/>
  <c r="D5781" i="4" l="1"/>
  <c r="C5781" i="4"/>
  <c r="G5781" i="4"/>
  <c r="F5781" i="4"/>
  <c r="E5781" i="4"/>
  <c r="G5782" i="4" l="1"/>
  <c r="F5782" i="4"/>
  <c r="E5782" i="4"/>
  <c r="D5782" i="4"/>
  <c r="C5782" i="4"/>
  <c r="G5783" i="4" l="1"/>
  <c r="F5783" i="4"/>
  <c r="E5783" i="4"/>
  <c r="D5783" i="4"/>
  <c r="C5783" i="4"/>
  <c r="E5784" i="4" l="1"/>
  <c r="D5784" i="4"/>
  <c r="C5784" i="4"/>
  <c r="G5784" i="4"/>
  <c r="F5784" i="4"/>
  <c r="G5785" i="4" l="1"/>
  <c r="F5785" i="4"/>
  <c r="E5785" i="4"/>
  <c r="D5785" i="4"/>
  <c r="C5785" i="4"/>
  <c r="C5786" i="4" l="1"/>
  <c r="G5786" i="4"/>
  <c r="F5786" i="4"/>
  <c r="E5786" i="4"/>
  <c r="D5786" i="4"/>
  <c r="F5787" i="4" l="1"/>
  <c r="E5787" i="4"/>
  <c r="D5787" i="4"/>
  <c r="C5787" i="4"/>
  <c r="G5787" i="4"/>
  <c r="G5788" i="4" l="1"/>
  <c r="F5788" i="4"/>
  <c r="E5788" i="4"/>
  <c r="D5788" i="4"/>
  <c r="C5788" i="4"/>
  <c r="D5789" i="4" l="1"/>
  <c r="C5789" i="4"/>
  <c r="G5789" i="4"/>
  <c r="F5789" i="4"/>
  <c r="E5789" i="4"/>
  <c r="G5790" i="4" l="1"/>
  <c r="F5790" i="4"/>
  <c r="E5790" i="4"/>
  <c r="D5790" i="4"/>
  <c r="C5790" i="4"/>
  <c r="G5791" i="4" l="1"/>
  <c r="F5791" i="4"/>
  <c r="E5791" i="4"/>
  <c r="D5791" i="4"/>
  <c r="C5791" i="4"/>
  <c r="E5792" i="4" l="1"/>
  <c r="D5792" i="4"/>
  <c r="C5792" i="4"/>
  <c r="G5792" i="4"/>
  <c r="F5792" i="4"/>
  <c r="G5793" i="4" l="1"/>
  <c r="F5793" i="4"/>
  <c r="E5793" i="4"/>
  <c r="D5793" i="4"/>
  <c r="C5793" i="4"/>
  <c r="C5794" i="4" l="1"/>
  <c r="G5794" i="4"/>
  <c r="F5794" i="4"/>
  <c r="E5794" i="4"/>
  <c r="D5794" i="4"/>
  <c r="F5795" i="4" l="1"/>
  <c r="E5795" i="4"/>
  <c r="D5795" i="4"/>
  <c r="C5795" i="4"/>
  <c r="G5795" i="4"/>
  <c r="G5796" i="4" l="1"/>
  <c r="F5796" i="4"/>
  <c r="E5796" i="4"/>
  <c r="D5796" i="4"/>
  <c r="C5796" i="4"/>
  <c r="D5797" i="4" l="1"/>
  <c r="C5797" i="4"/>
  <c r="G5797" i="4"/>
  <c r="F5797" i="4"/>
  <c r="E5797" i="4"/>
  <c r="G5798" i="4" l="1"/>
  <c r="F5798" i="4"/>
  <c r="E5798" i="4"/>
  <c r="D5798" i="4"/>
  <c r="C5798" i="4"/>
  <c r="G5799" i="4" l="1"/>
  <c r="F5799" i="4"/>
  <c r="E5799" i="4"/>
  <c r="D5799" i="4"/>
  <c r="C5799" i="4"/>
  <c r="E5800" i="4" l="1"/>
  <c r="D5800" i="4"/>
  <c r="C5800" i="4"/>
  <c r="G5800" i="4"/>
  <c r="F5800" i="4"/>
  <c r="G5801" i="4" l="1"/>
  <c r="F5801" i="4"/>
  <c r="E5801" i="4"/>
  <c r="D5801" i="4"/>
  <c r="C5801" i="4"/>
  <c r="C5802" i="4" l="1"/>
  <c r="G5802" i="4"/>
  <c r="F5802" i="4"/>
  <c r="E5802" i="4"/>
  <c r="D5802" i="4"/>
  <c r="F5803" i="4" l="1"/>
  <c r="E5803" i="4"/>
  <c r="D5803" i="4"/>
  <c r="C5803" i="4"/>
  <c r="G5803" i="4"/>
  <c r="G5804" i="4" l="1"/>
  <c r="F5804" i="4"/>
  <c r="E5804" i="4"/>
  <c r="D5804" i="4"/>
  <c r="C5804" i="4"/>
  <c r="D5805" i="4" l="1"/>
  <c r="C5805" i="4"/>
  <c r="G5805" i="4"/>
  <c r="F5805" i="4"/>
  <c r="E5805" i="4"/>
  <c r="G5806" i="4" l="1"/>
  <c r="F5806" i="4"/>
  <c r="E5806" i="4"/>
  <c r="D5806" i="4"/>
  <c r="C5806" i="4"/>
  <c r="G5807" i="4" l="1"/>
  <c r="F5807" i="4"/>
  <c r="E5807" i="4"/>
  <c r="D5807" i="4"/>
  <c r="C5807" i="4"/>
  <c r="E5808" i="4" l="1"/>
  <c r="D5808" i="4"/>
  <c r="C5808" i="4"/>
  <c r="G5808" i="4"/>
  <c r="F5808" i="4"/>
  <c r="G5809" i="4" l="1"/>
  <c r="F5809" i="4"/>
  <c r="E5809" i="4"/>
  <c r="D5809" i="4"/>
  <c r="C5809" i="4"/>
  <c r="C5810" i="4" l="1"/>
  <c r="G5810" i="4"/>
  <c r="F5810" i="4"/>
  <c r="E5810" i="4"/>
  <c r="D5810" i="4"/>
  <c r="F5811" i="4" l="1"/>
  <c r="E5811" i="4"/>
  <c r="D5811" i="4"/>
  <c r="C5811" i="4"/>
  <c r="G5811" i="4"/>
  <c r="G5812" i="4" l="1"/>
  <c r="F5812" i="4"/>
  <c r="E5812" i="4"/>
  <c r="D5812" i="4"/>
  <c r="C5812" i="4"/>
  <c r="D5813" i="4" l="1"/>
  <c r="C5813" i="4"/>
  <c r="G5813" i="4"/>
  <c r="F5813" i="4"/>
  <c r="E5813" i="4"/>
  <c r="G5814" i="4" l="1"/>
  <c r="F5814" i="4"/>
  <c r="E5814" i="4"/>
  <c r="D5814" i="4"/>
  <c r="C5814" i="4"/>
  <c r="G5815" i="4" l="1"/>
  <c r="F5815" i="4"/>
  <c r="E5815" i="4"/>
  <c r="D5815" i="4"/>
  <c r="C5815" i="4"/>
  <c r="E5816" i="4" l="1"/>
  <c r="D5816" i="4"/>
  <c r="C5816" i="4"/>
  <c r="G5816" i="4"/>
  <c r="F5816" i="4"/>
  <c r="G5817" i="4" l="1"/>
  <c r="F5817" i="4"/>
  <c r="E5817" i="4"/>
  <c r="D5817" i="4"/>
  <c r="C5817" i="4"/>
  <c r="C5818" i="4" l="1"/>
  <c r="G5818" i="4"/>
  <c r="F5818" i="4"/>
  <c r="E5818" i="4"/>
  <c r="D5818" i="4"/>
  <c r="F5819" i="4" l="1"/>
  <c r="E5819" i="4"/>
  <c r="D5819" i="4"/>
  <c r="C5819" i="4"/>
  <c r="G5819" i="4"/>
  <c r="G5820" i="4" l="1"/>
  <c r="F5820" i="4"/>
  <c r="E5820" i="4"/>
  <c r="D5820" i="4"/>
  <c r="C5820" i="4"/>
  <c r="D5821" i="4" l="1"/>
  <c r="C5821" i="4"/>
  <c r="G5821" i="4"/>
  <c r="F5821" i="4"/>
  <c r="E5821" i="4"/>
  <c r="G5822" i="4" l="1"/>
  <c r="F5822" i="4"/>
  <c r="E5822" i="4"/>
  <c r="D5822" i="4"/>
  <c r="C5822" i="4"/>
  <c r="G5823" i="4" l="1"/>
  <c r="F5823" i="4"/>
  <c r="E5823" i="4"/>
  <c r="D5823" i="4"/>
  <c r="C5823" i="4"/>
  <c r="E5824" i="4" l="1"/>
  <c r="D5824" i="4"/>
  <c r="C5824" i="4"/>
  <c r="G5824" i="4"/>
  <c r="F5824" i="4"/>
  <c r="G5825" i="4" l="1"/>
  <c r="F5825" i="4"/>
  <c r="E5825" i="4"/>
  <c r="D5825" i="4"/>
  <c r="C5825" i="4"/>
  <c r="C5826" i="4" l="1"/>
  <c r="G5826" i="4"/>
  <c r="F5826" i="4"/>
  <c r="E5826" i="4"/>
  <c r="D5826" i="4"/>
  <c r="F5827" i="4" l="1"/>
  <c r="E5827" i="4"/>
  <c r="D5827" i="4"/>
  <c r="C5827" i="4"/>
  <c r="G5827" i="4"/>
  <c r="G5828" i="4" l="1"/>
  <c r="F5828" i="4"/>
  <c r="E5828" i="4"/>
  <c r="D5828" i="4"/>
  <c r="C5828" i="4"/>
  <c r="D5829" i="4" l="1"/>
  <c r="C5829" i="4"/>
  <c r="G5829" i="4"/>
  <c r="F5829" i="4"/>
  <c r="E5829" i="4"/>
  <c r="G5830" i="4" l="1"/>
  <c r="F5830" i="4"/>
  <c r="E5830" i="4"/>
  <c r="D5830" i="4"/>
  <c r="C5830" i="4"/>
  <c r="G5831" i="4" l="1"/>
  <c r="F5831" i="4"/>
  <c r="E5831" i="4"/>
  <c r="D5831" i="4"/>
  <c r="C5831" i="4"/>
  <c r="E5832" i="4" l="1"/>
  <c r="D5832" i="4"/>
  <c r="C5832" i="4"/>
  <c r="G5832" i="4"/>
  <c r="F5832" i="4"/>
  <c r="G5833" i="4" l="1"/>
  <c r="F5833" i="4"/>
  <c r="E5833" i="4"/>
  <c r="D5833" i="4"/>
  <c r="C5833" i="4"/>
  <c r="C5834" i="4" l="1"/>
  <c r="G5834" i="4"/>
  <c r="F5834" i="4"/>
  <c r="E5834" i="4"/>
  <c r="D5834" i="4"/>
  <c r="F5835" i="4" l="1"/>
  <c r="E5835" i="4"/>
  <c r="D5835" i="4"/>
  <c r="C5835" i="4"/>
  <c r="G5835" i="4"/>
  <c r="G5836" i="4" l="1"/>
  <c r="F5836" i="4"/>
  <c r="E5836" i="4"/>
  <c r="D5836" i="4"/>
  <c r="C5836" i="4"/>
  <c r="D5837" i="4" l="1"/>
  <c r="C5837" i="4"/>
  <c r="G5837" i="4"/>
  <c r="F5837" i="4"/>
  <c r="E5837" i="4"/>
  <c r="G5838" i="4" l="1"/>
  <c r="F5838" i="4"/>
  <c r="E5838" i="4"/>
  <c r="D5838" i="4"/>
  <c r="C5838" i="4"/>
  <c r="G5839" i="4" l="1"/>
  <c r="F5839" i="4"/>
  <c r="E5839" i="4"/>
  <c r="D5839" i="4"/>
  <c r="C5839" i="4"/>
  <c r="E5840" i="4" l="1"/>
  <c r="D5840" i="4"/>
  <c r="C5840" i="4"/>
  <c r="G5840" i="4"/>
  <c r="F5840" i="4"/>
  <c r="G5841" i="4" l="1"/>
  <c r="F5841" i="4"/>
  <c r="E5841" i="4"/>
  <c r="D5841" i="4"/>
  <c r="C5841" i="4"/>
  <c r="C5842" i="4" l="1"/>
  <c r="G5842" i="4"/>
  <c r="F5842" i="4"/>
  <c r="E5842" i="4"/>
  <c r="D5842" i="4"/>
  <c r="F5843" i="4" l="1"/>
  <c r="E5843" i="4"/>
  <c r="D5843" i="4"/>
  <c r="C5843" i="4"/>
  <c r="G5843" i="4"/>
  <c r="G5844" i="4" l="1"/>
  <c r="F5844" i="4"/>
  <c r="E5844" i="4"/>
  <c r="D5844" i="4"/>
  <c r="C5844" i="4"/>
  <c r="D5845" i="4" l="1"/>
  <c r="C5845" i="4"/>
  <c r="G5845" i="4"/>
  <c r="F5845" i="4"/>
  <c r="E5845" i="4"/>
  <c r="G5846" i="4" l="1"/>
  <c r="F5846" i="4"/>
  <c r="E5846" i="4"/>
  <c r="D5846" i="4"/>
  <c r="C5846" i="4"/>
  <c r="G5847" i="4" l="1"/>
  <c r="F5847" i="4"/>
  <c r="E5847" i="4"/>
  <c r="D5847" i="4"/>
  <c r="C5847" i="4"/>
  <c r="E5848" i="4" l="1"/>
  <c r="D5848" i="4"/>
  <c r="C5848" i="4"/>
  <c r="G5848" i="4"/>
  <c r="F5848" i="4"/>
  <c r="G5849" i="4" l="1"/>
  <c r="F5849" i="4"/>
  <c r="E5849" i="4"/>
  <c r="D5849" i="4"/>
  <c r="C5849" i="4"/>
  <c r="C5850" i="4" l="1"/>
  <c r="G5850" i="4"/>
  <c r="F5850" i="4"/>
  <c r="E5850" i="4"/>
  <c r="D5850" i="4"/>
  <c r="F5851" i="4" l="1"/>
  <c r="E5851" i="4"/>
  <c r="D5851" i="4"/>
  <c r="C5851" i="4"/>
  <c r="G5851" i="4"/>
  <c r="G5852" i="4" l="1"/>
  <c r="F5852" i="4"/>
  <c r="E5852" i="4"/>
  <c r="D5852" i="4"/>
  <c r="C5852" i="4"/>
  <c r="D5853" i="4" l="1"/>
  <c r="C5853" i="4"/>
  <c r="G5853" i="4"/>
  <c r="F5853" i="4"/>
  <c r="E5853" i="4"/>
  <c r="G5854" i="4" l="1"/>
  <c r="F5854" i="4"/>
  <c r="E5854" i="4"/>
  <c r="D5854" i="4"/>
  <c r="C5854" i="4"/>
  <c r="G5855" i="4" l="1"/>
  <c r="F5855" i="4"/>
  <c r="E5855" i="4"/>
  <c r="D5855" i="4"/>
  <c r="C5855" i="4"/>
  <c r="E5856" i="4" l="1"/>
  <c r="D5856" i="4"/>
  <c r="C5856" i="4"/>
  <c r="G5856" i="4"/>
  <c r="F5856" i="4"/>
  <c r="G5857" i="4" l="1"/>
  <c r="F5857" i="4"/>
  <c r="E5857" i="4"/>
  <c r="D5857" i="4"/>
  <c r="C5857" i="4"/>
  <c r="C5858" i="4" l="1"/>
  <c r="G5858" i="4"/>
  <c r="F5858" i="4"/>
  <c r="E5858" i="4"/>
  <c r="D5858" i="4"/>
  <c r="F5859" i="4" l="1"/>
  <c r="E5859" i="4"/>
  <c r="D5859" i="4"/>
  <c r="C5859" i="4"/>
  <c r="G5859" i="4"/>
  <c r="G5860" i="4" l="1"/>
  <c r="F5860" i="4"/>
  <c r="E5860" i="4"/>
  <c r="D5860" i="4"/>
  <c r="C5860" i="4"/>
  <c r="D5861" i="4" l="1"/>
  <c r="C5861" i="4"/>
  <c r="G5861" i="4"/>
  <c r="F5861" i="4"/>
  <c r="E5861" i="4"/>
  <c r="G5862" i="4" l="1"/>
  <c r="F5862" i="4"/>
  <c r="E5862" i="4"/>
  <c r="D5862" i="4"/>
  <c r="C5862" i="4"/>
  <c r="G5863" i="4" l="1"/>
  <c r="F5863" i="4"/>
  <c r="E5863" i="4"/>
  <c r="D5863" i="4"/>
  <c r="C5863" i="4"/>
  <c r="E5864" i="4" l="1"/>
  <c r="D5864" i="4"/>
  <c r="C5864" i="4"/>
  <c r="G5864" i="4"/>
  <c r="F5864" i="4"/>
  <c r="G5865" i="4" l="1"/>
  <c r="F5865" i="4"/>
  <c r="E5865" i="4"/>
  <c r="D5865" i="4"/>
  <c r="C5865" i="4"/>
  <c r="C5866" i="4" l="1"/>
  <c r="G5866" i="4"/>
  <c r="F5866" i="4"/>
  <c r="E5866" i="4"/>
  <c r="D5866" i="4"/>
  <c r="F5867" i="4" l="1"/>
  <c r="E5867" i="4"/>
  <c r="D5867" i="4"/>
  <c r="C5867" i="4"/>
  <c r="G5867" i="4"/>
  <c r="G5868" i="4" l="1"/>
  <c r="F5868" i="4"/>
  <c r="E5868" i="4"/>
  <c r="D5868" i="4"/>
  <c r="C5868" i="4"/>
  <c r="D5869" i="4" l="1"/>
  <c r="C5869" i="4"/>
  <c r="G5869" i="4"/>
  <c r="F5869" i="4"/>
  <c r="E5869" i="4"/>
  <c r="G5870" i="4" l="1"/>
  <c r="F5870" i="4"/>
  <c r="E5870" i="4"/>
  <c r="D5870" i="4"/>
  <c r="C5870" i="4"/>
  <c r="G5871" i="4" l="1"/>
  <c r="F5871" i="4"/>
  <c r="E5871" i="4"/>
  <c r="D5871" i="4"/>
  <c r="C5871" i="4"/>
  <c r="E5872" i="4" l="1"/>
  <c r="D5872" i="4"/>
  <c r="C5872" i="4"/>
  <c r="G5872" i="4"/>
  <c r="F5872" i="4"/>
  <c r="G5873" i="4" l="1"/>
  <c r="F5873" i="4"/>
  <c r="E5873" i="4"/>
  <c r="D5873" i="4"/>
  <c r="C5873" i="4"/>
  <c r="C5874" i="4" l="1"/>
  <c r="G5874" i="4"/>
  <c r="F5874" i="4"/>
  <c r="E5874" i="4"/>
  <c r="D5874" i="4"/>
  <c r="F5875" i="4" l="1"/>
  <c r="E5875" i="4"/>
  <c r="D5875" i="4"/>
  <c r="C5875" i="4"/>
  <c r="G5875" i="4"/>
  <c r="G5876" i="4" l="1"/>
  <c r="F5876" i="4"/>
  <c r="E5876" i="4"/>
  <c r="D5876" i="4"/>
  <c r="C5876" i="4"/>
  <c r="D5877" i="4" l="1"/>
  <c r="C5877" i="4"/>
  <c r="G5877" i="4"/>
  <c r="F5877" i="4"/>
  <c r="E5877" i="4"/>
  <c r="G5878" i="4" l="1"/>
  <c r="F5878" i="4"/>
  <c r="E5878" i="4"/>
  <c r="D5878" i="4"/>
  <c r="C5878" i="4"/>
  <c r="G5879" i="4" l="1"/>
  <c r="F5879" i="4"/>
  <c r="E5879" i="4"/>
  <c r="D5879" i="4"/>
  <c r="C5879" i="4"/>
  <c r="E5880" i="4" l="1"/>
  <c r="D5880" i="4"/>
  <c r="C5880" i="4"/>
  <c r="G5880" i="4"/>
  <c r="F5880" i="4"/>
  <c r="G5881" i="4" l="1"/>
  <c r="F5881" i="4"/>
  <c r="E5881" i="4"/>
  <c r="D5881" i="4"/>
  <c r="C5881" i="4"/>
  <c r="C5882" i="4" l="1"/>
  <c r="G5882" i="4"/>
  <c r="F5882" i="4"/>
  <c r="E5882" i="4"/>
  <c r="D5882" i="4"/>
  <c r="F5883" i="4" l="1"/>
  <c r="E5883" i="4"/>
  <c r="D5883" i="4"/>
  <c r="C5883" i="4"/>
  <c r="G5883" i="4"/>
  <c r="G5884" i="4" l="1"/>
  <c r="F5884" i="4"/>
  <c r="E5884" i="4"/>
  <c r="D5884" i="4"/>
  <c r="C5884" i="4"/>
  <c r="D5885" i="4" l="1"/>
  <c r="C5885" i="4"/>
  <c r="G5885" i="4"/>
  <c r="F5885" i="4"/>
  <c r="E5885" i="4"/>
  <c r="G5886" i="4" l="1"/>
  <c r="F5886" i="4"/>
  <c r="E5886" i="4"/>
  <c r="D5886" i="4"/>
  <c r="C5886" i="4"/>
  <c r="G5887" i="4" l="1"/>
  <c r="F5887" i="4"/>
  <c r="E5887" i="4"/>
  <c r="D5887" i="4"/>
  <c r="C5887" i="4"/>
  <c r="E5888" i="4" l="1"/>
  <c r="D5888" i="4"/>
  <c r="C5888" i="4"/>
  <c r="G5888" i="4"/>
  <c r="F5888" i="4"/>
  <c r="G5889" i="4" l="1"/>
  <c r="F5889" i="4"/>
  <c r="E5889" i="4"/>
  <c r="D5889" i="4"/>
  <c r="C5889" i="4"/>
  <c r="C5890" i="4" l="1"/>
  <c r="G5890" i="4"/>
  <c r="F5890" i="4"/>
  <c r="E5890" i="4"/>
  <c r="D5890" i="4"/>
  <c r="F5891" i="4" l="1"/>
  <c r="E5891" i="4"/>
  <c r="D5891" i="4"/>
  <c r="C5891" i="4"/>
  <c r="G5891" i="4"/>
  <c r="G5892" i="4" l="1"/>
  <c r="F5892" i="4"/>
  <c r="E5892" i="4"/>
  <c r="D5892" i="4"/>
  <c r="C5892" i="4"/>
  <c r="D5893" i="4" l="1"/>
  <c r="C5893" i="4"/>
  <c r="G5893" i="4"/>
  <c r="F5893" i="4"/>
  <c r="E5893" i="4"/>
  <c r="G5894" i="4" l="1"/>
  <c r="F5894" i="4"/>
  <c r="E5894" i="4"/>
  <c r="D5894" i="4"/>
  <c r="C5894" i="4"/>
  <c r="G5895" i="4" l="1"/>
  <c r="F5895" i="4"/>
  <c r="E5895" i="4"/>
  <c r="D5895" i="4"/>
  <c r="C5895" i="4"/>
  <c r="E5896" i="4" l="1"/>
  <c r="D5896" i="4"/>
  <c r="C5896" i="4"/>
  <c r="G5896" i="4"/>
  <c r="F5896" i="4"/>
  <c r="G5897" i="4" l="1"/>
  <c r="F5897" i="4"/>
  <c r="E5897" i="4"/>
  <c r="D5897" i="4"/>
  <c r="C5897" i="4"/>
  <c r="C5898" i="4" l="1"/>
  <c r="G5898" i="4"/>
  <c r="F5898" i="4"/>
  <c r="E5898" i="4"/>
  <c r="D5898" i="4"/>
  <c r="F5899" i="4" l="1"/>
  <c r="E5899" i="4"/>
  <c r="D5899" i="4"/>
  <c r="C5899" i="4"/>
  <c r="G5899" i="4"/>
  <c r="G5900" i="4" l="1"/>
  <c r="F5900" i="4"/>
  <c r="E5900" i="4"/>
  <c r="D5900" i="4"/>
  <c r="C5900" i="4"/>
  <c r="D5901" i="4" l="1"/>
  <c r="C5901" i="4"/>
  <c r="G5901" i="4"/>
  <c r="F5901" i="4"/>
  <c r="E5901" i="4"/>
  <c r="G5902" i="4" l="1"/>
  <c r="F5902" i="4"/>
  <c r="E5902" i="4"/>
  <c r="D5902" i="4"/>
  <c r="C5902" i="4"/>
  <c r="G5903" i="4" l="1"/>
  <c r="F5903" i="4"/>
  <c r="E5903" i="4"/>
  <c r="D5903" i="4"/>
  <c r="C5903" i="4"/>
  <c r="E5904" i="4" l="1"/>
  <c r="D5904" i="4"/>
  <c r="C5904" i="4"/>
  <c r="G5904" i="4"/>
  <c r="F5904" i="4"/>
  <c r="G5905" i="4" l="1"/>
  <c r="F5905" i="4"/>
  <c r="E5905" i="4"/>
  <c r="D5905" i="4"/>
  <c r="C5905" i="4"/>
  <c r="C5906" i="4" l="1"/>
  <c r="G5906" i="4"/>
  <c r="F5906" i="4"/>
  <c r="E5906" i="4"/>
  <c r="D5906" i="4"/>
  <c r="F5907" i="4" l="1"/>
  <c r="E5907" i="4"/>
  <c r="D5907" i="4"/>
  <c r="C5907" i="4"/>
  <c r="G5907" i="4"/>
  <c r="G5908" i="4" l="1"/>
  <c r="F5908" i="4"/>
  <c r="E5908" i="4"/>
  <c r="D5908" i="4"/>
  <c r="C5908" i="4"/>
  <c r="D5909" i="4" l="1"/>
  <c r="C5909" i="4"/>
  <c r="G5909" i="4"/>
  <c r="F5909" i="4"/>
  <c r="E5909" i="4"/>
  <c r="G5910" i="4" l="1"/>
  <c r="F5910" i="4"/>
  <c r="E5910" i="4"/>
  <c r="D5910" i="4"/>
  <c r="C5910" i="4"/>
  <c r="G5911" i="4" l="1"/>
  <c r="F5911" i="4"/>
  <c r="E5911" i="4"/>
  <c r="D5911" i="4"/>
  <c r="C5911" i="4"/>
  <c r="E5912" i="4" l="1"/>
  <c r="D5912" i="4"/>
  <c r="C5912" i="4"/>
  <c r="G5912" i="4"/>
  <c r="F5912" i="4"/>
  <c r="G5913" i="4" l="1"/>
  <c r="F5913" i="4"/>
  <c r="E5913" i="4"/>
  <c r="D5913" i="4"/>
  <c r="C5913" i="4"/>
  <c r="C5914" i="4" l="1"/>
  <c r="G5914" i="4"/>
  <c r="F5914" i="4"/>
  <c r="E5914" i="4"/>
  <c r="D5914" i="4"/>
  <c r="F5915" i="4" l="1"/>
  <c r="E5915" i="4"/>
  <c r="D5915" i="4"/>
  <c r="C5915" i="4"/>
  <c r="G5915" i="4"/>
  <c r="G5916" i="4" l="1"/>
  <c r="F5916" i="4"/>
  <c r="E5916" i="4"/>
  <c r="D5916" i="4"/>
  <c r="C5916" i="4"/>
  <c r="D5917" i="4" l="1"/>
  <c r="C5917" i="4"/>
  <c r="G5917" i="4"/>
  <c r="F5917" i="4"/>
  <c r="E5917" i="4"/>
  <c r="G5918" i="4" l="1"/>
  <c r="F5918" i="4"/>
  <c r="E5918" i="4"/>
  <c r="D5918" i="4"/>
  <c r="C5918" i="4"/>
  <c r="G5919" i="4" l="1"/>
  <c r="F5919" i="4"/>
  <c r="E5919" i="4"/>
  <c r="D5919" i="4"/>
  <c r="C5919" i="4"/>
  <c r="E5920" i="4" l="1"/>
  <c r="D5920" i="4"/>
  <c r="C5920" i="4"/>
  <c r="G5920" i="4"/>
  <c r="F5920" i="4"/>
  <c r="G5921" i="4" l="1"/>
  <c r="F5921" i="4"/>
  <c r="E5921" i="4"/>
  <c r="D5921" i="4"/>
  <c r="C5921" i="4"/>
  <c r="C5922" i="4" l="1"/>
  <c r="G5922" i="4"/>
  <c r="F5922" i="4"/>
  <c r="E5922" i="4"/>
  <c r="D5922" i="4"/>
  <c r="F5923" i="4" l="1"/>
  <c r="E5923" i="4"/>
  <c r="D5923" i="4"/>
  <c r="C5923" i="4"/>
  <c r="G5923" i="4"/>
  <c r="G5924" i="4" l="1"/>
  <c r="F5924" i="4"/>
  <c r="E5924" i="4"/>
  <c r="D5924" i="4"/>
  <c r="C5924" i="4"/>
  <c r="D5925" i="4" l="1"/>
  <c r="C5925" i="4"/>
  <c r="G5925" i="4"/>
  <c r="F5925" i="4"/>
  <c r="E5925" i="4"/>
  <c r="G5926" i="4" l="1"/>
  <c r="F5926" i="4"/>
  <c r="E5926" i="4"/>
  <c r="D5926" i="4"/>
  <c r="C5926" i="4"/>
  <c r="G5927" i="4" l="1"/>
  <c r="F5927" i="4"/>
  <c r="E5927" i="4"/>
  <c r="D5927" i="4"/>
  <c r="C5927" i="4"/>
  <c r="E5928" i="4" l="1"/>
  <c r="D5928" i="4"/>
  <c r="C5928" i="4"/>
  <c r="G5928" i="4"/>
  <c r="F5928" i="4"/>
  <c r="G5929" i="4" l="1"/>
  <c r="F5929" i="4"/>
  <c r="E5929" i="4"/>
  <c r="D5929" i="4"/>
  <c r="C5929" i="4"/>
  <c r="C5930" i="4" l="1"/>
  <c r="G5930" i="4"/>
  <c r="F5930" i="4"/>
  <c r="E5930" i="4"/>
  <c r="D5930" i="4"/>
  <c r="F5931" i="4" l="1"/>
  <c r="E5931" i="4"/>
  <c r="D5931" i="4"/>
  <c r="C5931" i="4"/>
  <c r="G5931" i="4"/>
  <c r="G5932" i="4" l="1"/>
  <c r="F5932" i="4"/>
  <c r="E5932" i="4"/>
  <c r="D5932" i="4"/>
  <c r="C5932" i="4"/>
  <c r="D5933" i="4" l="1"/>
  <c r="C5933" i="4"/>
  <c r="G5933" i="4"/>
  <c r="F5933" i="4"/>
  <c r="E5933" i="4"/>
  <c r="G5934" i="4" l="1"/>
  <c r="F5934" i="4"/>
  <c r="E5934" i="4"/>
  <c r="D5934" i="4"/>
  <c r="C5934" i="4"/>
  <c r="G5935" i="4" l="1"/>
  <c r="F5935" i="4"/>
  <c r="E5935" i="4"/>
  <c r="D5935" i="4"/>
  <c r="C5935" i="4"/>
  <c r="E5936" i="4" l="1"/>
  <c r="D5936" i="4"/>
  <c r="C5936" i="4"/>
  <c r="G5936" i="4"/>
  <c r="F5936" i="4"/>
  <c r="G5937" i="4" l="1"/>
  <c r="F5937" i="4"/>
  <c r="E5937" i="4"/>
  <c r="D5937" i="4"/>
  <c r="C5937" i="4"/>
  <c r="C5938" i="4" l="1"/>
  <c r="G5938" i="4"/>
  <c r="F5938" i="4"/>
  <c r="E5938" i="4"/>
  <c r="D5938" i="4"/>
  <c r="F5939" i="4" l="1"/>
  <c r="E5939" i="4"/>
  <c r="D5939" i="4"/>
  <c r="C5939" i="4"/>
  <c r="G5939" i="4"/>
  <c r="G5940" i="4" l="1"/>
  <c r="F5940" i="4"/>
  <c r="E5940" i="4"/>
  <c r="D5940" i="4"/>
  <c r="C5940" i="4"/>
  <c r="D5941" i="4" l="1"/>
  <c r="C5941" i="4"/>
  <c r="G5941" i="4"/>
  <c r="F5941" i="4"/>
  <c r="E5941" i="4"/>
  <c r="G5942" i="4" l="1"/>
  <c r="F5942" i="4"/>
  <c r="E5942" i="4"/>
  <c r="D5942" i="4"/>
  <c r="C5942" i="4"/>
  <c r="G5943" i="4" l="1"/>
  <c r="F5943" i="4"/>
  <c r="E5943" i="4"/>
  <c r="D5943" i="4"/>
  <c r="C5943" i="4"/>
  <c r="E5944" i="4" l="1"/>
  <c r="D5944" i="4"/>
  <c r="C5944" i="4"/>
  <c r="G5944" i="4"/>
  <c r="F5944" i="4"/>
  <c r="G5945" i="4" l="1"/>
  <c r="F5945" i="4"/>
  <c r="E5945" i="4"/>
  <c r="D5945" i="4"/>
  <c r="C5945" i="4"/>
  <c r="C5946" i="4" l="1"/>
  <c r="G5946" i="4"/>
  <c r="F5946" i="4"/>
  <c r="E5946" i="4"/>
  <c r="D5946" i="4"/>
  <c r="F5947" i="4" l="1"/>
  <c r="E5947" i="4"/>
  <c r="D5947" i="4"/>
  <c r="C5947" i="4"/>
  <c r="G5947" i="4"/>
  <c r="G5948" i="4" l="1"/>
  <c r="F5948" i="4"/>
  <c r="E5948" i="4"/>
  <c r="D5948" i="4"/>
  <c r="C5948" i="4"/>
  <c r="D5949" i="4" l="1"/>
  <c r="C5949" i="4"/>
  <c r="G5949" i="4"/>
  <c r="F5949" i="4"/>
  <c r="E5949" i="4"/>
  <c r="G5950" i="4" l="1"/>
  <c r="F5950" i="4"/>
  <c r="E5950" i="4"/>
  <c r="D5950" i="4"/>
  <c r="C5950" i="4"/>
  <c r="G5951" i="4" l="1"/>
  <c r="F5951" i="4"/>
  <c r="E5951" i="4"/>
  <c r="D5951" i="4"/>
  <c r="C5951" i="4"/>
  <c r="E5952" i="4" l="1"/>
  <c r="D5952" i="4"/>
  <c r="C5952" i="4"/>
  <c r="G5952" i="4"/>
  <c r="F5952" i="4"/>
  <c r="G5953" i="4" l="1"/>
  <c r="F5953" i="4"/>
  <c r="E5953" i="4"/>
  <c r="D5953" i="4"/>
  <c r="C5953" i="4"/>
  <c r="C5954" i="4" l="1"/>
  <c r="G5954" i="4"/>
  <c r="F5954" i="4"/>
  <c r="E5954" i="4"/>
  <c r="D5954" i="4"/>
  <c r="F5955" i="4" l="1"/>
  <c r="E5955" i="4"/>
  <c r="D5955" i="4"/>
  <c r="C5955" i="4"/>
  <c r="G5955" i="4"/>
  <c r="G5956" i="4" l="1"/>
  <c r="F5956" i="4"/>
  <c r="E5956" i="4"/>
  <c r="D5956" i="4"/>
  <c r="C5956" i="4"/>
  <c r="D5957" i="4" l="1"/>
  <c r="C5957" i="4"/>
  <c r="G5957" i="4"/>
  <c r="F5957" i="4"/>
  <c r="E5957" i="4"/>
  <c r="G5958" i="4" l="1"/>
  <c r="F5958" i="4"/>
  <c r="E5958" i="4"/>
  <c r="D5958" i="4"/>
  <c r="C5958" i="4"/>
  <c r="G5959" i="4" l="1"/>
  <c r="F5959" i="4"/>
  <c r="E5959" i="4"/>
  <c r="D5959" i="4"/>
  <c r="C5959" i="4"/>
  <c r="E5960" i="4" l="1"/>
  <c r="D5960" i="4"/>
  <c r="C5960" i="4"/>
  <c r="G5960" i="4"/>
  <c r="F5960" i="4"/>
  <c r="G5961" i="4" l="1"/>
  <c r="F5961" i="4"/>
  <c r="E5961" i="4"/>
  <c r="D5961" i="4"/>
  <c r="C5961" i="4"/>
  <c r="C5962" i="4" l="1"/>
  <c r="G5962" i="4"/>
  <c r="F5962" i="4"/>
  <c r="E5962" i="4"/>
  <c r="D5962" i="4"/>
  <c r="F5963" i="4" l="1"/>
  <c r="E5963" i="4"/>
  <c r="D5963" i="4"/>
  <c r="C5963" i="4"/>
  <c r="G5963" i="4"/>
  <c r="G5964" i="4" l="1"/>
  <c r="F5964" i="4"/>
  <c r="E5964" i="4"/>
  <c r="D5964" i="4"/>
  <c r="C5964" i="4"/>
  <c r="D5965" i="4" l="1"/>
  <c r="C5965" i="4"/>
  <c r="G5965" i="4"/>
  <c r="F5965" i="4"/>
  <c r="E5965" i="4"/>
  <c r="G5966" i="4" l="1"/>
  <c r="F5966" i="4"/>
  <c r="E5966" i="4"/>
  <c r="D5966" i="4"/>
  <c r="C5966" i="4"/>
  <c r="G5967" i="4" l="1"/>
  <c r="F5967" i="4"/>
  <c r="E5967" i="4"/>
  <c r="D5967" i="4"/>
  <c r="C5967" i="4"/>
  <c r="E5968" i="4" l="1"/>
  <c r="D5968" i="4"/>
  <c r="C5968" i="4"/>
  <c r="G5968" i="4"/>
  <c r="F5968" i="4"/>
  <c r="G5969" i="4" l="1"/>
  <c r="F5969" i="4"/>
  <c r="E5969" i="4"/>
  <c r="D5969" i="4"/>
  <c r="C5969" i="4"/>
  <c r="C5970" i="4" l="1"/>
  <c r="G5970" i="4"/>
  <c r="F5970" i="4"/>
  <c r="E5970" i="4"/>
  <c r="D5970" i="4"/>
  <c r="F5971" i="4" l="1"/>
  <c r="E5971" i="4"/>
  <c r="D5971" i="4"/>
  <c r="C5971" i="4"/>
  <c r="G5971" i="4"/>
  <c r="G5972" i="4" l="1"/>
  <c r="F5972" i="4"/>
  <c r="E5972" i="4"/>
  <c r="D5972" i="4"/>
  <c r="C5972" i="4"/>
  <c r="D5973" i="4" l="1"/>
  <c r="C5973" i="4"/>
  <c r="G5973" i="4"/>
  <c r="F5973" i="4"/>
  <c r="E5973" i="4"/>
  <c r="G5974" i="4" l="1"/>
  <c r="F5974" i="4"/>
  <c r="E5974" i="4"/>
  <c r="D5974" i="4"/>
  <c r="C5974" i="4"/>
  <c r="G5975" i="4" l="1"/>
  <c r="F5975" i="4"/>
  <c r="E5975" i="4"/>
  <c r="D5975" i="4"/>
  <c r="C5975" i="4"/>
  <c r="E5976" i="4" l="1"/>
  <c r="D5976" i="4"/>
  <c r="C5976" i="4"/>
  <c r="G5976" i="4"/>
  <c r="F5976" i="4"/>
  <c r="G5977" i="4" l="1"/>
  <c r="F5977" i="4"/>
  <c r="E5977" i="4"/>
  <c r="D5977" i="4"/>
  <c r="C5977" i="4"/>
  <c r="C5978" i="4" l="1"/>
  <c r="G5978" i="4"/>
  <c r="F5978" i="4"/>
  <c r="E5978" i="4"/>
  <c r="D5978" i="4"/>
  <c r="F5979" i="4" l="1"/>
  <c r="E5979" i="4"/>
  <c r="D5979" i="4"/>
  <c r="C5979" i="4"/>
  <c r="G5979" i="4"/>
  <c r="G5980" i="4" l="1"/>
  <c r="F5980" i="4"/>
  <c r="E5980" i="4"/>
  <c r="D5980" i="4"/>
  <c r="C5980" i="4"/>
  <c r="D5981" i="4" l="1"/>
  <c r="C5981" i="4"/>
  <c r="G5981" i="4"/>
  <c r="F5981" i="4"/>
  <c r="E5981" i="4"/>
  <c r="G5982" i="4" l="1"/>
  <c r="F5982" i="4"/>
  <c r="E5982" i="4"/>
  <c r="D5982" i="4"/>
  <c r="C5982" i="4"/>
  <c r="G5983" i="4" l="1"/>
  <c r="F5983" i="4"/>
  <c r="E5983" i="4"/>
  <c r="D5983" i="4"/>
  <c r="C5983" i="4"/>
  <c r="E5984" i="4" l="1"/>
  <c r="D5984" i="4"/>
  <c r="C5984" i="4"/>
  <c r="G5984" i="4"/>
  <c r="F5984" i="4"/>
  <c r="E5985" i="4" l="1"/>
  <c r="D5985" i="4"/>
  <c r="C5985" i="4"/>
  <c r="G5985" i="4"/>
  <c r="F5985" i="4"/>
  <c r="G5986" i="4" l="1"/>
  <c r="F5986" i="4"/>
  <c r="E5986" i="4"/>
  <c r="D5986" i="4"/>
  <c r="C5986" i="4"/>
  <c r="C5987" i="4" l="1"/>
  <c r="E5987" i="4"/>
  <c r="G5987" i="4"/>
  <c r="F5987" i="4"/>
  <c r="D5987" i="4"/>
  <c r="F5988" i="4" l="1"/>
  <c r="E5988" i="4"/>
  <c r="D5988" i="4"/>
  <c r="C5988" i="4"/>
  <c r="G5988" i="4"/>
  <c r="G5989" i="4" l="1"/>
  <c r="F5989" i="4"/>
  <c r="C5989" i="4"/>
  <c r="E5989" i="4"/>
  <c r="D5989" i="4"/>
  <c r="D5990" i="4" l="1"/>
  <c r="C5990" i="4"/>
  <c r="F5990" i="4"/>
  <c r="G5990" i="4"/>
  <c r="E5990" i="4"/>
  <c r="G5991" i="4" l="1"/>
  <c r="F5991" i="4"/>
  <c r="E5991" i="4"/>
  <c r="D5991" i="4"/>
  <c r="C5991" i="4"/>
  <c r="G5992" i="4" l="1"/>
  <c r="F5992" i="4"/>
  <c r="D5992" i="4"/>
  <c r="E5992" i="4"/>
  <c r="C5992" i="4"/>
  <c r="E5993" i="4" l="1"/>
  <c r="D5993" i="4"/>
  <c r="C5993" i="4"/>
  <c r="G5993" i="4"/>
  <c r="F5993" i="4"/>
  <c r="G5994" i="4" l="1"/>
  <c r="F5994" i="4"/>
  <c r="E5994" i="4"/>
  <c r="D5994" i="4"/>
  <c r="C5994" i="4"/>
  <c r="C5995" i="4" l="1"/>
  <c r="G5995" i="4"/>
  <c r="E5995" i="4"/>
  <c r="F5995" i="4"/>
  <c r="D5995" i="4"/>
  <c r="F5996" i="4" l="1"/>
  <c r="E5996" i="4"/>
  <c r="D5996" i="4"/>
  <c r="C5996" i="4"/>
  <c r="G5996" i="4"/>
  <c r="G5997" i="4" l="1"/>
  <c r="F5997" i="4"/>
  <c r="E5997" i="4"/>
  <c r="C5997" i="4"/>
  <c r="D5997" i="4"/>
  <c r="D5998" i="4" l="1"/>
  <c r="C5998" i="4"/>
  <c r="F5998" i="4"/>
  <c r="G5998" i="4"/>
  <c r="E5998" i="4"/>
  <c r="G5999" i="4" l="1"/>
  <c r="F5999" i="4"/>
  <c r="E5999" i="4"/>
  <c r="D5999" i="4"/>
  <c r="C5999" i="4"/>
  <c r="G6000" i="4" l="1"/>
  <c r="F6000" i="4"/>
  <c r="D6000" i="4"/>
  <c r="E6000" i="4"/>
  <c r="C6000" i="4"/>
  <c r="E6001" i="4" l="1"/>
  <c r="D6001" i="4"/>
  <c r="C6001" i="4"/>
  <c r="G6001" i="4"/>
  <c r="F6001" i="4"/>
  <c r="G6002" i="4" l="1"/>
  <c r="F6002" i="4"/>
  <c r="E6002" i="4"/>
  <c r="D6002" i="4"/>
  <c r="C6002" i="4"/>
  <c r="C6003" i="4" l="1"/>
  <c r="G6003" i="4"/>
  <c r="E6003" i="4"/>
  <c r="F6003" i="4"/>
  <c r="D6003" i="4"/>
  <c r="F6004" i="4" l="1"/>
  <c r="E6004" i="4"/>
  <c r="D6004" i="4"/>
  <c r="C6004" i="4"/>
  <c r="G6004" i="4"/>
  <c r="G6005" i="4" l="1"/>
  <c r="F6005" i="4"/>
  <c r="E6005" i="4"/>
  <c r="C6005" i="4"/>
  <c r="D6005" i="4"/>
  <c r="D6006" i="4" l="1"/>
  <c r="C6006" i="4"/>
  <c r="F6006" i="4"/>
  <c r="G6006" i="4"/>
  <c r="E6006" i="4"/>
  <c r="G6007" i="4" l="1"/>
  <c r="F6007" i="4"/>
  <c r="E6007" i="4"/>
  <c r="D6007" i="4"/>
  <c r="C6007" i="4"/>
  <c r="G6008" i="4" l="1"/>
  <c r="F6008" i="4"/>
  <c r="D6008" i="4"/>
  <c r="E6008" i="4"/>
  <c r="C6008" i="4"/>
  <c r="E6009" i="4" l="1"/>
  <c r="D6009" i="4"/>
  <c r="C6009" i="4"/>
  <c r="G6009" i="4"/>
  <c r="F6009" i="4"/>
  <c r="G6010" i="4" l="1"/>
  <c r="F6010" i="4"/>
  <c r="E6010" i="4"/>
  <c r="D6010" i="4"/>
  <c r="C6010" i="4"/>
  <c r="C6011" i="4" l="1"/>
  <c r="G6011" i="4"/>
  <c r="E6011" i="4"/>
  <c r="F6011" i="4"/>
  <c r="D6011" i="4"/>
  <c r="F6012" i="4" l="1"/>
  <c r="E6012" i="4"/>
  <c r="D6012" i="4"/>
  <c r="C6012" i="4"/>
  <c r="G6012" i="4"/>
  <c r="G6013" i="4" l="1"/>
  <c r="F6013" i="4"/>
  <c r="E6013" i="4"/>
  <c r="C6013" i="4"/>
  <c r="D6013" i="4"/>
  <c r="D6014" i="4" l="1"/>
  <c r="C6014" i="4"/>
  <c r="F6014" i="4"/>
  <c r="G6014" i="4"/>
  <c r="E6014" i="4"/>
  <c r="G6015" i="4" l="1"/>
  <c r="F6015" i="4"/>
  <c r="E6015" i="4"/>
  <c r="D6015" i="4"/>
  <c r="C6015" i="4"/>
  <c r="G6016" i="4" l="1"/>
  <c r="F6016" i="4"/>
  <c r="D6016" i="4"/>
  <c r="E6016" i="4"/>
  <c r="C6016" i="4"/>
  <c r="E6017" i="4" l="1"/>
  <c r="D6017" i="4"/>
  <c r="C6017" i="4"/>
  <c r="G6017" i="4"/>
  <c r="F6017" i="4"/>
  <c r="G6018" i="4" l="1"/>
  <c r="F6018" i="4"/>
  <c r="E6018" i="4"/>
  <c r="D6018" i="4"/>
  <c r="C6018" i="4"/>
  <c r="C6019" i="4" l="1"/>
  <c r="G6019" i="4"/>
  <c r="E6019" i="4"/>
  <c r="F6019" i="4"/>
  <c r="D6019" i="4"/>
  <c r="F6020" i="4" l="1"/>
  <c r="E6020" i="4"/>
  <c r="D6020" i="4"/>
  <c r="C6020" i="4"/>
  <c r="G6020" i="4"/>
  <c r="G6021" i="4" l="1"/>
  <c r="F6021" i="4"/>
  <c r="E6021" i="4"/>
  <c r="C6021" i="4"/>
  <c r="D6021" i="4"/>
  <c r="D6022" i="4" l="1"/>
  <c r="C6022" i="4"/>
  <c r="F6022" i="4"/>
  <c r="G6022" i="4"/>
  <c r="E6022" i="4"/>
  <c r="G6023" i="4" l="1"/>
  <c r="F6023" i="4"/>
  <c r="E6023" i="4"/>
  <c r="D6023" i="4"/>
  <c r="C6023" i="4"/>
  <c r="G6024" i="4" l="1"/>
  <c r="F6024" i="4"/>
  <c r="D6024" i="4"/>
  <c r="E6024" i="4"/>
  <c r="C6024" i="4"/>
  <c r="E6025" i="4" l="1"/>
  <c r="D6025" i="4"/>
  <c r="C6025" i="4"/>
  <c r="G6025" i="4"/>
  <c r="F6025" i="4"/>
  <c r="G6026" i="4" l="1"/>
  <c r="F6026" i="4"/>
  <c r="E6026" i="4"/>
  <c r="D6026" i="4"/>
  <c r="C6026" i="4"/>
  <c r="C6027" i="4" l="1"/>
  <c r="G6027" i="4"/>
  <c r="E6027" i="4"/>
  <c r="F6027" i="4"/>
  <c r="D6027" i="4"/>
  <c r="F6028" i="4" l="1"/>
  <c r="E6028" i="4"/>
  <c r="D6028" i="4"/>
  <c r="C6028" i="4"/>
  <c r="G6028" i="4"/>
  <c r="G6029" i="4" l="1"/>
  <c r="F6029" i="4"/>
  <c r="E6029" i="4"/>
  <c r="C6029" i="4"/>
  <c r="D6029" i="4"/>
  <c r="D6030" i="4" l="1"/>
  <c r="C6030" i="4"/>
  <c r="F6030" i="4"/>
  <c r="G6030" i="4"/>
  <c r="E6030" i="4"/>
  <c r="G6031" i="4" l="1"/>
  <c r="F6031" i="4"/>
  <c r="E6031" i="4"/>
  <c r="D6031" i="4"/>
  <c r="C6031" i="4"/>
  <c r="G6032" i="4" l="1"/>
  <c r="F6032" i="4"/>
  <c r="D6032" i="4"/>
  <c r="E6032" i="4"/>
  <c r="C6032" i="4"/>
  <c r="E6033" i="4" l="1"/>
  <c r="D6033" i="4"/>
  <c r="C6033" i="4"/>
  <c r="G6033" i="4"/>
  <c r="F6033" i="4"/>
  <c r="G6034" i="4" l="1"/>
  <c r="F6034" i="4"/>
  <c r="E6034" i="4"/>
  <c r="D6034" i="4"/>
  <c r="C6034" i="4"/>
  <c r="C6035" i="4" l="1"/>
  <c r="G6035" i="4"/>
  <c r="E6035" i="4"/>
  <c r="F6035" i="4"/>
  <c r="D6035" i="4"/>
  <c r="F6036" i="4" l="1"/>
  <c r="E6036" i="4"/>
  <c r="D6036" i="4"/>
  <c r="C6036" i="4"/>
  <c r="G6036" i="4"/>
  <c r="G6037" i="4" l="1"/>
  <c r="F6037" i="4"/>
  <c r="E6037" i="4"/>
  <c r="C6037" i="4"/>
  <c r="D6037" i="4"/>
  <c r="D6038" i="4" l="1"/>
  <c r="C6038" i="4"/>
  <c r="F6038" i="4"/>
  <c r="G6038" i="4"/>
  <c r="E6038" i="4"/>
  <c r="G6039" i="4" l="1"/>
  <c r="F6039" i="4"/>
  <c r="E6039" i="4"/>
  <c r="D6039" i="4"/>
  <c r="C6039" i="4"/>
  <c r="G6040" i="4" l="1"/>
  <c r="F6040" i="4"/>
  <c r="D6040" i="4"/>
  <c r="E6040" i="4"/>
  <c r="C6040" i="4"/>
  <c r="E6041" i="4" l="1"/>
  <c r="D6041" i="4"/>
  <c r="C6041" i="4"/>
  <c r="G6041" i="4"/>
  <c r="F6041" i="4"/>
  <c r="G6042" i="4" l="1"/>
  <c r="F6042" i="4"/>
  <c r="E6042" i="4"/>
  <c r="D6042" i="4"/>
  <c r="C6042" i="4"/>
  <c r="C6043" i="4" l="1"/>
  <c r="G6043" i="4"/>
  <c r="E6043" i="4"/>
  <c r="F6043" i="4"/>
  <c r="D6043" i="4"/>
  <c r="F6044" i="4" l="1"/>
  <c r="E6044" i="4"/>
  <c r="D6044" i="4"/>
  <c r="C6044" i="4"/>
  <c r="G6044" i="4"/>
  <c r="G6045" i="4" l="1"/>
  <c r="F6045" i="4"/>
  <c r="E6045" i="4"/>
  <c r="C6045" i="4"/>
  <c r="D6045" i="4"/>
  <c r="D6046" i="4" l="1"/>
  <c r="C6046" i="4"/>
  <c r="F6046" i="4"/>
  <c r="G6046" i="4"/>
  <c r="E6046" i="4"/>
  <c r="G6047" i="4" l="1"/>
  <c r="F6047" i="4"/>
  <c r="E6047" i="4"/>
  <c r="D6047" i="4"/>
  <c r="C6047" i="4"/>
  <c r="G6048" i="4" l="1"/>
  <c r="F6048" i="4"/>
  <c r="D6048" i="4"/>
  <c r="E6048" i="4"/>
  <c r="C6048" i="4"/>
  <c r="E6049" i="4" l="1"/>
  <c r="D6049" i="4"/>
  <c r="C6049" i="4"/>
  <c r="G6049" i="4"/>
  <c r="F6049" i="4"/>
  <c r="G6050" i="4" l="1"/>
  <c r="F6050" i="4"/>
  <c r="E6050" i="4"/>
  <c r="D6050" i="4"/>
  <c r="C6050" i="4"/>
  <c r="C6051" i="4" l="1"/>
  <c r="G6051" i="4"/>
  <c r="E6051" i="4"/>
  <c r="F6051" i="4"/>
  <c r="D6051" i="4"/>
  <c r="F6052" i="4" l="1"/>
  <c r="E6052" i="4"/>
  <c r="D6052" i="4"/>
  <c r="C6052" i="4"/>
  <c r="G6052" i="4"/>
  <c r="G6053" i="4" l="1"/>
  <c r="F6053" i="4"/>
  <c r="E6053" i="4"/>
  <c r="C6053" i="4"/>
  <c r="D6053" i="4"/>
  <c r="D6054" i="4" l="1"/>
  <c r="C6054" i="4"/>
  <c r="F6054" i="4"/>
  <c r="G6054" i="4"/>
  <c r="E6054" i="4"/>
  <c r="G6055" i="4" l="1"/>
  <c r="F6055" i="4"/>
  <c r="E6055" i="4"/>
  <c r="D6055" i="4"/>
  <c r="C6055" i="4"/>
  <c r="G6056" i="4" l="1"/>
  <c r="F6056" i="4"/>
  <c r="D6056" i="4"/>
  <c r="E6056" i="4"/>
  <c r="C6056" i="4"/>
  <c r="E6057" i="4" l="1"/>
  <c r="D6057" i="4"/>
  <c r="C6057" i="4"/>
  <c r="G6057" i="4"/>
  <c r="F6057" i="4"/>
  <c r="G6058" i="4" l="1"/>
  <c r="F6058" i="4"/>
  <c r="E6058" i="4"/>
  <c r="D6058" i="4"/>
  <c r="C6058" i="4"/>
  <c r="C6059" i="4" l="1"/>
  <c r="G6059" i="4"/>
  <c r="E6059" i="4"/>
  <c r="F6059" i="4"/>
  <c r="D6059" i="4"/>
  <c r="F6060" i="4" l="1"/>
  <c r="E6060" i="4"/>
  <c r="D6060" i="4"/>
  <c r="C6060" i="4"/>
  <c r="G6060" i="4"/>
  <c r="G6061" i="4" l="1"/>
  <c r="F6061" i="4"/>
  <c r="E6061" i="4"/>
  <c r="C6061" i="4"/>
  <c r="D6061" i="4"/>
  <c r="D6062" i="4" l="1"/>
  <c r="C6062" i="4"/>
  <c r="F6062" i="4"/>
  <c r="G6062" i="4"/>
  <c r="E6062" i="4"/>
  <c r="G6063" i="4" l="1"/>
  <c r="F6063" i="4"/>
  <c r="E6063" i="4"/>
  <c r="D6063" i="4"/>
  <c r="C6063" i="4"/>
  <c r="G6064" i="4" l="1"/>
  <c r="F6064" i="4"/>
  <c r="D6064" i="4"/>
  <c r="E6064" i="4"/>
  <c r="C6064" i="4"/>
  <c r="E6065" i="4" l="1"/>
  <c r="D6065" i="4"/>
  <c r="C6065" i="4"/>
  <c r="G6065" i="4"/>
  <c r="F6065" i="4"/>
  <c r="G6066" i="4" l="1"/>
  <c r="F6066" i="4"/>
  <c r="E6066" i="4"/>
  <c r="D6066" i="4"/>
  <c r="C6066" i="4"/>
  <c r="C6067" i="4" l="1"/>
  <c r="G6067" i="4"/>
  <c r="E6067" i="4"/>
  <c r="F6067" i="4"/>
  <c r="D6067" i="4"/>
  <c r="F6068" i="4" l="1"/>
  <c r="E6068" i="4"/>
  <c r="D6068" i="4"/>
  <c r="C6068" i="4"/>
  <c r="G6068" i="4"/>
  <c r="G6069" i="4" l="1"/>
  <c r="F6069" i="4"/>
  <c r="E6069" i="4"/>
  <c r="C6069" i="4"/>
  <c r="D6069" i="4"/>
  <c r="D6070" i="4" l="1"/>
  <c r="C6070" i="4"/>
  <c r="F6070" i="4"/>
  <c r="G6070" i="4"/>
  <c r="E6070" i="4"/>
  <c r="G6071" i="4" l="1"/>
  <c r="F6071" i="4"/>
  <c r="E6071" i="4"/>
  <c r="D6071" i="4"/>
  <c r="C6071" i="4"/>
  <c r="G6072" i="4" l="1"/>
  <c r="F6072" i="4"/>
  <c r="D6072" i="4"/>
  <c r="E6072" i="4"/>
  <c r="C6072" i="4"/>
  <c r="E6073" i="4" l="1"/>
  <c r="D6073" i="4"/>
  <c r="C6073" i="4"/>
  <c r="G6073" i="4"/>
  <c r="F6073" i="4"/>
  <c r="G6074" i="4" l="1"/>
  <c r="F6074" i="4"/>
  <c r="E6074" i="4"/>
  <c r="D6074" i="4"/>
  <c r="C6074" i="4"/>
  <c r="C6075" i="4" l="1"/>
  <c r="G6075" i="4"/>
  <c r="E6075" i="4"/>
  <c r="F6075" i="4"/>
  <c r="D6075" i="4"/>
  <c r="F6076" i="4" l="1"/>
  <c r="E6076" i="4"/>
  <c r="D6076" i="4"/>
  <c r="C6076" i="4"/>
  <c r="G6076" i="4"/>
  <c r="G6077" i="4" l="1"/>
  <c r="F6077" i="4"/>
  <c r="E6077" i="4"/>
  <c r="C6077" i="4"/>
  <c r="D6077" i="4"/>
  <c r="D6078" i="4" l="1"/>
  <c r="C6078" i="4"/>
  <c r="F6078" i="4"/>
  <c r="G6078" i="4"/>
  <c r="E6078" i="4"/>
  <c r="G6079" i="4" l="1"/>
  <c r="F6079" i="4"/>
  <c r="E6079" i="4"/>
  <c r="D6079" i="4"/>
  <c r="C6079" i="4"/>
  <c r="G6080" i="4" l="1"/>
  <c r="F6080" i="4"/>
  <c r="D6080" i="4"/>
  <c r="E6080" i="4"/>
  <c r="C6080" i="4"/>
  <c r="E6081" i="4" l="1"/>
  <c r="D6081" i="4"/>
  <c r="C6081" i="4"/>
  <c r="G6081" i="4"/>
  <c r="F6081" i="4"/>
  <c r="G6082" i="4" l="1"/>
  <c r="F6082" i="4"/>
  <c r="E6082" i="4"/>
  <c r="D6082" i="4"/>
  <c r="C6082" i="4"/>
  <c r="C6083" i="4" l="1"/>
  <c r="G6083" i="4"/>
  <c r="E6083" i="4"/>
  <c r="F6083" i="4"/>
  <c r="D6083" i="4"/>
  <c r="F6084" i="4" l="1"/>
  <c r="E6084" i="4"/>
  <c r="D6084" i="4"/>
  <c r="C6084" i="4"/>
  <c r="G6084" i="4"/>
  <c r="G6085" i="4" l="1"/>
  <c r="F6085" i="4"/>
  <c r="E6085" i="4"/>
  <c r="C6085" i="4"/>
  <c r="D6085" i="4"/>
  <c r="D6086" i="4" l="1"/>
  <c r="C6086" i="4"/>
  <c r="F6086" i="4"/>
  <c r="G6086" i="4"/>
  <c r="E6086" i="4"/>
  <c r="G6087" i="4" l="1"/>
  <c r="F6087" i="4"/>
  <c r="E6087" i="4"/>
  <c r="D6087" i="4"/>
  <c r="C6087" i="4"/>
  <c r="G6088" i="4" l="1"/>
  <c r="F6088" i="4"/>
  <c r="D6088" i="4"/>
  <c r="E6088" i="4"/>
  <c r="C6088" i="4"/>
  <c r="E6089" i="4" l="1"/>
  <c r="D6089" i="4"/>
  <c r="C6089" i="4"/>
  <c r="G6089" i="4"/>
  <c r="F6089" i="4"/>
  <c r="G6090" i="4" l="1"/>
  <c r="F6090" i="4"/>
  <c r="E6090" i="4"/>
  <c r="D6090" i="4"/>
  <c r="C6090" i="4"/>
  <c r="C6091" i="4" l="1"/>
  <c r="G6091" i="4"/>
  <c r="E6091" i="4"/>
  <c r="F6091" i="4"/>
  <c r="D6091" i="4"/>
  <c r="F6092" i="4" l="1"/>
  <c r="E6092" i="4"/>
  <c r="D6092" i="4"/>
  <c r="C6092" i="4"/>
  <c r="G6092" i="4"/>
  <c r="G6093" i="4" l="1"/>
  <c r="F6093" i="4"/>
  <c r="E6093" i="4"/>
  <c r="C6093" i="4"/>
  <c r="D6093" i="4"/>
  <c r="D6094" i="4" l="1"/>
  <c r="C6094" i="4"/>
  <c r="F6094" i="4"/>
  <c r="G6094" i="4"/>
  <c r="E6094" i="4"/>
  <c r="G6095" i="4" l="1"/>
  <c r="F6095" i="4"/>
  <c r="E6095" i="4"/>
  <c r="D6095" i="4"/>
  <c r="C6095" i="4"/>
  <c r="G6096" i="4" l="1"/>
  <c r="F6096" i="4"/>
  <c r="D6096" i="4"/>
  <c r="E6096" i="4"/>
  <c r="C6096" i="4"/>
  <c r="E6097" i="4" l="1"/>
  <c r="D6097" i="4"/>
  <c r="C6097" i="4"/>
  <c r="G6097" i="4"/>
  <c r="F6097" i="4"/>
  <c r="G6098" i="4" l="1"/>
  <c r="F6098" i="4"/>
  <c r="E6098" i="4"/>
  <c r="D6098" i="4"/>
  <c r="C6098" i="4"/>
  <c r="C6099" i="4" l="1"/>
  <c r="G6099" i="4"/>
  <c r="E6099" i="4"/>
  <c r="F6099" i="4"/>
  <c r="D6099" i="4"/>
  <c r="F6100" i="4" l="1"/>
  <c r="E6100" i="4"/>
  <c r="D6100" i="4"/>
  <c r="C6100" i="4"/>
  <c r="G6100" i="4"/>
  <c r="G6101" i="4" l="1"/>
  <c r="F6101" i="4"/>
  <c r="E6101" i="4"/>
  <c r="C6101" i="4"/>
  <c r="D6101" i="4"/>
  <c r="D6102" i="4" l="1"/>
  <c r="C6102" i="4"/>
  <c r="F6102" i="4"/>
  <c r="G6102" i="4"/>
  <c r="E6102" i="4"/>
  <c r="G6103" i="4" l="1"/>
  <c r="F6103" i="4"/>
  <c r="E6103" i="4"/>
  <c r="D6103" i="4"/>
  <c r="C6103" i="4"/>
  <c r="G6104" i="4" l="1"/>
  <c r="F6104" i="4"/>
  <c r="D6104" i="4"/>
  <c r="E6104" i="4"/>
  <c r="C6104" i="4"/>
  <c r="E6105" i="4" l="1"/>
  <c r="D6105" i="4"/>
  <c r="C6105" i="4"/>
  <c r="G6105" i="4"/>
  <c r="F6105" i="4"/>
  <c r="G6106" i="4" l="1"/>
  <c r="F6106" i="4"/>
  <c r="E6106" i="4"/>
  <c r="D6106" i="4"/>
  <c r="C6106" i="4"/>
  <c r="C6107" i="4" l="1"/>
  <c r="G6107" i="4"/>
  <c r="E6107" i="4"/>
  <c r="F6107" i="4"/>
  <c r="D6107" i="4"/>
  <c r="F6108" i="4" l="1"/>
  <c r="E6108" i="4"/>
  <c r="D6108" i="4"/>
  <c r="C6108" i="4"/>
  <c r="G6108" i="4"/>
  <c r="G6109" i="4" l="1"/>
  <c r="F6109" i="4"/>
  <c r="E6109" i="4"/>
  <c r="C6109" i="4"/>
  <c r="D6109" i="4"/>
  <c r="D6110" i="4" l="1"/>
  <c r="C6110" i="4"/>
  <c r="F6110" i="4"/>
  <c r="G6110" i="4"/>
  <c r="E6110" i="4"/>
  <c r="G6111" i="4" l="1"/>
  <c r="F6111" i="4"/>
  <c r="E6111" i="4"/>
  <c r="D6111" i="4"/>
  <c r="C6111" i="4"/>
  <c r="G6112" i="4" l="1"/>
  <c r="F6112" i="4"/>
  <c r="D6112" i="4"/>
  <c r="E6112" i="4"/>
  <c r="C6112" i="4"/>
  <c r="E6113" i="4" l="1"/>
  <c r="D6113" i="4"/>
  <c r="C6113" i="4"/>
  <c r="G6113" i="4"/>
  <c r="F6113" i="4"/>
  <c r="G6114" i="4" l="1"/>
  <c r="F6114" i="4"/>
  <c r="E6114" i="4"/>
  <c r="D6114" i="4"/>
  <c r="C6114" i="4"/>
  <c r="C6115" i="4" l="1"/>
  <c r="G6115" i="4"/>
  <c r="E6115" i="4"/>
  <c r="F6115" i="4"/>
  <c r="D6115" i="4"/>
  <c r="F6116" i="4" l="1"/>
  <c r="E6116" i="4"/>
  <c r="D6116" i="4"/>
  <c r="C6116" i="4"/>
  <c r="G6116" i="4"/>
  <c r="G6117" i="4" l="1"/>
  <c r="F6117" i="4"/>
  <c r="E6117" i="4"/>
  <c r="C6117" i="4"/>
  <c r="D6117" i="4"/>
  <c r="D6118" i="4" l="1"/>
  <c r="C6118" i="4"/>
  <c r="F6118" i="4"/>
  <c r="G6118" i="4"/>
  <c r="E6118" i="4"/>
  <c r="G6119" i="4" l="1"/>
  <c r="F6119" i="4"/>
  <c r="E6119" i="4"/>
  <c r="D6119" i="4"/>
  <c r="C6119" i="4"/>
  <c r="G6120" i="4" l="1"/>
  <c r="F6120" i="4"/>
  <c r="D6120" i="4"/>
  <c r="E6120" i="4"/>
  <c r="C6120" i="4"/>
  <c r="E6121" i="4" l="1"/>
  <c r="D6121" i="4"/>
  <c r="C6121" i="4"/>
  <c r="G6121" i="4"/>
  <c r="F6121" i="4"/>
  <c r="G6122" i="4" l="1"/>
  <c r="F6122" i="4"/>
  <c r="E6122" i="4"/>
  <c r="D6122" i="4"/>
  <c r="C6122" i="4"/>
  <c r="C6123" i="4" l="1"/>
  <c r="G6123" i="4"/>
  <c r="E6123" i="4"/>
  <c r="F6123" i="4"/>
  <c r="D6123" i="4"/>
  <c r="F6124" i="4" l="1"/>
  <c r="E6124" i="4"/>
  <c r="D6124" i="4"/>
  <c r="C6124" i="4"/>
  <c r="G6124" i="4"/>
  <c r="G6125" i="4" l="1"/>
  <c r="F6125" i="4"/>
  <c r="E6125" i="4"/>
  <c r="C6125" i="4"/>
  <c r="D6125" i="4"/>
  <c r="D6126" i="4" l="1"/>
  <c r="C6126" i="4"/>
  <c r="F6126" i="4"/>
  <c r="G6126" i="4"/>
  <c r="E6126" i="4"/>
  <c r="G6127" i="4" l="1"/>
  <c r="F6127" i="4"/>
  <c r="E6127" i="4"/>
  <c r="D6127" i="4"/>
  <c r="C6127" i="4"/>
  <c r="G6128" i="4" l="1"/>
  <c r="F6128" i="4"/>
  <c r="D6128" i="4"/>
  <c r="E6128" i="4"/>
  <c r="C6128" i="4"/>
  <c r="E6129" i="4" l="1"/>
  <c r="D6129" i="4"/>
  <c r="C6129" i="4"/>
  <c r="G6129" i="4"/>
  <c r="F6129" i="4"/>
  <c r="G6130" i="4" l="1"/>
  <c r="F6130" i="4"/>
  <c r="E6130" i="4"/>
  <c r="D6130" i="4"/>
  <c r="C6130" i="4"/>
  <c r="C6131" i="4" l="1"/>
  <c r="G6131" i="4"/>
  <c r="E6131" i="4"/>
  <c r="F6131" i="4"/>
  <c r="D6131" i="4"/>
  <c r="F6132" i="4" l="1"/>
  <c r="E6132" i="4"/>
  <c r="D6132" i="4"/>
  <c r="C6132" i="4"/>
  <c r="G6132" i="4"/>
  <c r="G6133" i="4" l="1"/>
  <c r="F6133" i="4"/>
  <c r="E6133" i="4"/>
  <c r="C6133" i="4"/>
  <c r="D6133" i="4"/>
  <c r="D6134" i="4" l="1"/>
  <c r="C6134" i="4"/>
  <c r="F6134" i="4"/>
  <c r="G6134" i="4"/>
  <c r="E6134" i="4"/>
  <c r="G6135" i="4" l="1"/>
  <c r="F6135" i="4"/>
  <c r="E6135" i="4"/>
  <c r="D6135" i="4"/>
  <c r="C6135" i="4"/>
  <c r="G6136" i="4" l="1"/>
  <c r="F6136" i="4"/>
  <c r="D6136" i="4"/>
  <c r="E6136" i="4"/>
  <c r="C6136" i="4"/>
  <c r="E6137" i="4" l="1"/>
  <c r="D6137" i="4"/>
  <c r="C6137" i="4"/>
  <c r="G6137" i="4"/>
  <c r="F6137" i="4"/>
  <c r="G6138" i="4" l="1"/>
  <c r="F6138" i="4"/>
  <c r="E6138" i="4"/>
  <c r="D6138" i="4"/>
  <c r="C6138" i="4"/>
  <c r="C6139" i="4" l="1"/>
  <c r="G6139" i="4"/>
  <c r="E6139" i="4"/>
  <c r="F6139" i="4"/>
  <c r="D6139" i="4"/>
  <c r="F6140" i="4" l="1"/>
  <c r="E6140" i="4"/>
  <c r="D6140" i="4"/>
  <c r="C6140" i="4"/>
  <c r="G6140" i="4"/>
  <c r="G6141" i="4" l="1"/>
  <c r="F6141" i="4"/>
  <c r="E6141" i="4"/>
  <c r="C6141" i="4"/>
  <c r="D6141" i="4"/>
  <c r="D6142" i="4" l="1"/>
  <c r="C6142" i="4"/>
  <c r="F6142" i="4"/>
  <c r="G6142" i="4"/>
  <c r="E6142" i="4"/>
  <c r="G6143" i="4" l="1"/>
  <c r="F6143" i="4"/>
  <c r="E6143" i="4"/>
  <c r="D6143" i="4"/>
  <c r="C6143" i="4"/>
  <c r="G6144" i="4" l="1"/>
  <c r="F6144" i="4"/>
  <c r="D6144" i="4"/>
  <c r="E6144" i="4"/>
  <c r="C6144" i="4"/>
  <c r="E6145" i="4" l="1"/>
  <c r="D6145" i="4"/>
  <c r="C6145" i="4"/>
  <c r="G6145" i="4"/>
  <c r="F6145" i="4"/>
  <c r="G6146" i="4" l="1"/>
  <c r="F6146" i="4"/>
  <c r="E6146" i="4"/>
  <c r="D6146" i="4"/>
  <c r="C6146" i="4"/>
  <c r="C6147" i="4" l="1"/>
  <c r="G6147" i="4"/>
  <c r="E6147" i="4"/>
  <c r="F6147" i="4"/>
  <c r="D6147" i="4"/>
  <c r="F6148" i="4" l="1"/>
  <c r="E6148" i="4"/>
  <c r="D6148" i="4"/>
  <c r="C6148" i="4"/>
  <c r="G6148" i="4"/>
  <c r="G6149" i="4" l="1"/>
  <c r="F6149" i="4"/>
  <c r="E6149" i="4"/>
  <c r="C6149" i="4"/>
  <c r="D6149" i="4"/>
  <c r="D6150" i="4" l="1"/>
  <c r="C6150" i="4"/>
  <c r="F6150" i="4"/>
  <c r="G6150" i="4"/>
  <c r="E6150" i="4"/>
  <c r="G6151" i="4" l="1"/>
  <c r="F6151" i="4"/>
  <c r="E6151" i="4"/>
  <c r="D6151" i="4"/>
  <c r="C6151" i="4"/>
  <c r="G6152" i="4" l="1"/>
  <c r="F6152" i="4"/>
  <c r="D6152" i="4"/>
  <c r="E6152" i="4"/>
  <c r="C6152" i="4"/>
  <c r="E6153" i="4" l="1"/>
  <c r="D6153" i="4"/>
  <c r="C6153" i="4"/>
  <c r="G6153" i="4"/>
  <c r="F6153" i="4"/>
  <c r="G6154" i="4" l="1"/>
  <c r="F6154" i="4"/>
  <c r="E6154" i="4"/>
  <c r="D6154" i="4"/>
  <c r="C6154" i="4"/>
  <c r="C6155" i="4" l="1"/>
  <c r="G6155" i="4"/>
  <c r="E6155" i="4"/>
  <c r="F6155" i="4"/>
  <c r="D6155" i="4"/>
  <c r="F6156" i="4" l="1"/>
  <c r="E6156" i="4"/>
  <c r="D6156" i="4"/>
  <c r="C6156" i="4"/>
  <c r="G6156" i="4"/>
  <c r="G6157" i="4" l="1"/>
  <c r="F6157" i="4"/>
  <c r="E6157" i="4"/>
  <c r="C6157" i="4"/>
  <c r="D6157" i="4"/>
  <c r="D6158" i="4" l="1"/>
  <c r="C6158" i="4"/>
  <c r="F6158" i="4"/>
  <c r="G6158" i="4"/>
  <c r="E6158" i="4"/>
  <c r="G6159" i="4" l="1"/>
  <c r="F6159" i="4"/>
  <c r="E6159" i="4"/>
  <c r="D6159" i="4"/>
  <c r="C6159" i="4"/>
  <c r="G6160" i="4" l="1"/>
  <c r="F6160" i="4"/>
  <c r="D6160" i="4"/>
  <c r="E6160" i="4"/>
  <c r="C6160" i="4"/>
  <c r="E6161" i="4" l="1"/>
  <c r="D6161" i="4"/>
  <c r="C6161" i="4"/>
  <c r="G6161" i="4"/>
  <c r="F6161" i="4"/>
  <c r="G6162" i="4" l="1"/>
  <c r="F6162" i="4"/>
  <c r="E6162" i="4"/>
  <c r="D6162" i="4"/>
  <c r="C6162" i="4"/>
  <c r="C6163" i="4" l="1"/>
  <c r="G6163" i="4"/>
  <c r="E6163" i="4"/>
  <c r="F6163" i="4"/>
  <c r="D6163" i="4"/>
  <c r="F6164" i="4" l="1"/>
  <c r="E6164" i="4"/>
  <c r="D6164" i="4"/>
  <c r="C6164" i="4"/>
  <c r="G6164" i="4"/>
  <c r="G6165" i="4" l="1"/>
  <c r="F6165" i="4"/>
  <c r="E6165" i="4"/>
  <c r="C6165" i="4"/>
  <c r="D6165" i="4"/>
  <c r="D6166" i="4" l="1"/>
  <c r="C6166" i="4"/>
  <c r="F6166" i="4"/>
  <c r="G6166" i="4"/>
  <c r="E6166" i="4"/>
  <c r="G6167" i="4" l="1"/>
  <c r="F6167" i="4"/>
  <c r="E6167" i="4"/>
  <c r="D6167" i="4"/>
  <c r="C6167" i="4"/>
  <c r="G6168" i="4" l="1"/>
  <c r="F6168" i="4"/>
  <c r="D6168" i="4"/>
  <c r="E6168" i="4"/>
  <c r="C6168" i="4"/>
  <c r="E6169" i="4" l="1"/>
  <c r="D6169" i="4"/>
  <c r="C6169" i="4"/>
  <c r="G6169" i="4"/>
  <c r="F6169" i="4"/>
  <c r="G6170" i="4" l="1"/>
  <c r="F6170" i="4"/>
  <c r="E6170" i="4"/>
  <c r="D6170" i="4"/>
  <c r="C6170" i="4"/>
  <c r="C6171" i="4" l="1"/>
  <c r="G6171" i="4"/>
  <c r="E6171" i="4"/>
  <c r="F6171" i="4"/>
  <c r="D6171" i="4"/>
  <c r="F6172" i="4" l="1"/>
  <c r="E6172" i="4"/>
  <c r="D6172" i="4"/>
  <c r="C6172" i="4"/>
  <c r="G6172" i="4"/>
  <c r="G6173" i="4" l="1"/>
  <c r="F6173" i="4"/>
  <c r="E6173" i="4"/>
  <c r="C6173" i="4"/>
  <c r="D6173" i="4"/>
  <c r="D6174" i="4" l="1"/>
  <c r="C6174" i="4"/>
  <c r="F6174" i="4"/>
  <c r="G6174" i="4"/>
  <c r="E6174" i="4"/>
  <c r="G6175" i="4" l="1"/>
  <c r="F6175" i="4"/>
  <c r="E6175" i="4"/>
  <c r="D6175" i="4"/>
  <c r="C6175" i="4"/>
  <c r="G6176" i="4" l="1"/>
  <c r="F6176" i="4"/>
  <c r="D6176" i="4"/>
  <c r="E6176" i="4"/>
  <c r="C6176" i="4"/>
  <c r="E6177" i="4" l="1"/>
  <c r="D6177" i="4"/>
  <c r="C6177" i="4"/>
  <c r="G6177" i="4"/>
  <c r="F6177" i="4"/>
  <c r="G6178" i="4" l="1"/>
  <c r="F6178" i="4"/>
  <c r="E6178" i="4"/>
  <c r="D6178" i="4"/>
  <c r="C6178" i="4"/>
  <c r="C6179" i="4" l="1"/>
  <c r="G6179" i="4"/>
  <c r="E6179" i="4"/>
  <c r="F6179" i="4"/>
  <c r="D6179" i="4"/>
  <c r="F6180" i="4" l="1"/>
  <c r="E6180" i="4"/>
  <c r="D6180" i="4"/>
  <c r="C6180" i="4"/>
  <c r="G6180" i="4"/>
  <c r="G6181" i="4" l="1"/>
  <c r="F6181" i="4"/>
  <c r="E6181" i="4"/>
  <c r="C6181" i="4"/>
  <c r="D6181" i="4"/>
  <c r="D6182" i="4" l="1"/>
  <c r="C6182" i="4"/>
  <c r="F6182" i="4"/>
  <c r="G6182" i="4"/>
  <c r="E6182" i="4"/>
  <c r="G6183" i="4" l="1"/>
  <c r="F6183" i="4"/>
  <c r="E6183" i="4"/>
  <c r="D6183" i="4"/>
  <c r="C6183" i="4"/>
  <c r="G6184" i="4" l="1"/>
  <c r="F6184" i="4"/>
  <c r="D6184" i="4"/>
  <c r="E6184" i="4"/>
  <c r="C6184" i="4"/>
  <c r="E6185" i="4" l="1"/>
  <c r="D6185" i="4"/>
  <c r="C6185" i="4"/>
  <c r="G6185" i="4"/>
  <c r="F6185" i="4"/>
  <c r="G6186" i="4" l="1"/>
  <c r="F6186" i="4"/>
  <c r="E6186" i="4"/>
  <c r="D6186" i="4"/>
  <c r="C6186" i="4"/>
  <c r="C6187" i="4" l="1"/>
  <c r="G6187" i="4"/>
  <c r="E6187" i="4"/>
  <c r="F6187" i="4"/>
  <c r="D6187" i="4"/>
  <c r="F6188" i="4" l="1"/>
  <c r="E6188" i="4"/>
  <c r="D6188" i="4"/>
  <c r="C6188" i="4"/>
  <c r="G6188" i="4"/>
  <c r="G6189" i="4" l="1"/>
  <c r="F6189" i="4"/>
  <c r="E6189" i="4"/>
  <c r="C6189" i="4"/>
  <c r="D6189" i="4"/>
  <c r="D6190" i="4" l="1"/>
  <c r="C6190" i="4"/>
  <c r="F6190" i="4"/>
  <c r="G6190" i="4"/>
  <c r="E6190" i="4"/>
  <c r="G6191" i="4" l="1"/>
  <c r="F6191" i="4"/>
  <c r="E6191" i="4"/>
  <c r="D6191" i="4"/>
  <c r="C6191" i="4"/>
  <c r="G6192" i="4" l="1"/>
  <c r="F6192" i="4"/>
  <c r="D6192" i="4"/>
  <c r="E6192" i="4"/>
  <c r="C6192" i="4"/>
  <c r="E6193" i="4" l="1"/>
  <c r="D6193" i="4"/>
  <c r="C6193" i="4"/>
  <c r="G6193" i="4"/>
  <c r="F6193" i="4"/>
  <c r="G6194" i="4" l="1"/>
  <c r="F6194" i="4"/>
  <c r="E6194" i="4"/>
  <c r="D6194" i="4"/>
  <c r="C6194" i="4"/>
  <c r="C6195" i="4" l="1"/>
  <c r="G6195" i="4"/>
  <c r="E6195" i="4"/>
  <c r="F6195" i="4"/>
  <c r="D6195" i="4"/>
  <c r="F6196" i="4" l="1"/>
  <c r="E6196" i="4"/>
  <c r="D6196" i="4"/>
  <c r="C6196" i="4"/>
  <c r="G6196" i="4"/>
  <c r="G6197" i="4" l="1"/>
  <c r="F6197" i="4"/>
  <c r="E6197" i="4"/>
  <c r="C6197" i="4"/>
  <c r="D6197" i="4"/>
  <c r="D6198" i="4" l="1"/>
  <c r="C6198" i="4"/>
  <c r="F6198" i="4"/>
  <c r="G6198" i="4"/>
  <c r="E6198" i="4"/>
  <c r="G6199" i="4" l="1"/>
  <c r="F6199" i="4"/>
  <c r="E6199" i="4"/>
  <c r="D6199" i="4"/>
  <c r="C6199" i="4"/>
  <c r="G6200" i="4" l="1"/>
  <c r="F6200" i="4"/>
  <c r="D6200" i="4"/>
  <c r="E6200" i="4"/>
  <c r="C6200" i="4"/>
  <c r="E6201" i="4" l="1"/>
  <c r="D6201" i="4"/>
  <c r="C6201" i="4"/>
  <c r="G6201" i="4"/>
  <c r="F6201" i="4"/>
  <c r="G6202" i="4" l="1"/>
  <c r="F6202" i="4"/>
  <c r="E6202" i="4"/>
  <c r="D6202" i="4"/>
  <c r="C6202" i="4"/>
  <c r="C6203" i="4" l="1"/>
  <c r="G6203" i="4"/>
  <c r="E6203" i="4"/>
  <c r="F6203" i="4"/>
  <c r="D6203" i="4"/>
  <c r="F6204" i="4" l="1"/>
  <c r="E6204" i="4"/>
  <c r="D6204" i="4"/>
  <c r="C6204" i="4"/>
  <c r="G6204" i="4"/>
  <c r="G6205" i="4" l="1"/>
  <c r="F6205" i="4"/>
  <c r="E6205" i="4"/>
  <c r="C6205" i="4"/>
  <c r="D6205" i="4"/>
  <c r="D6206" i="4" l="1"/>
  <c r="C6206" i="4"/>
  <c r="F6206" i="4"/>
  <c r="G6206" i="4"/>
  <c r="E6206" i="4"/>
  <c r="G6207" i="4" l="1"/>
  <c r="F6207" i="4"/>
  <c r="E6207" i="4"/>
  <c r="D6207" i="4"/>
  <c r="C6207" i="4"/>
  <c r="G6208" i="4" l="1"/>
  <c r="F6208" i="4"/>
  <c r="D6208" i="4"/>
  <c r="E6208" i="4"/>
  <c r="C6208" i="4"/>
  <c r="E6209" i="4" l="1"/>
  <c r="D6209" i="4"/>
  <c r="C6209" i="4"/>
  <c r="G6209" i="4"/>
  <c r="F6209" i="4"/>
  <c r="G6210" i="4" l="1"/>
  <c r="F6210" i="4"/>
  <c r="E6210" i="4"/>
  <c r="D6210" i="4"/>
  <c r="C6210" i="4"/>
  <c r="C6211" i="4" l="1"/>
  <c r="G6211" i="4"/>
  <c r="E6211" i="4"/>
  <c r="F6211" i="4"/>
  <c r="D6211" i="4"/>
  <c r="F6212" i="4" l="1"/>
  <c r="E6212" i="4"/>
  <c r="D6212" i="4"/>
  <c r="C6212" i="4"/>
  <c r="G6212" i="4"/>
  <c r="G6213" i="4" l="1"/>
  <c r="F6213" i="4"/>
  <c r="E6213" i="4"/>
  <c r="C6213" i="4"/>
  <c r="D6213" i="4"/>
  <c r="D6214" i="4" l="1"/>
  <c r="C6214" i="4"/>
  <c r="F6214" i="4"/>
  <c r="G6214" i="4"/>
  <c r="E6214" i="4"/>
  <c r="G6215" i="4" l="1"/>
  <c r="F6215" i="4"/>
  <c r="E6215" i="4"/>
  <c r="D6215" i="4"/>
  <c r="C6215" i="4"/>
  <c r="G6216" i="4" l="1"/>
  <c r="F6216" i="4"/>
  <c r="D6216" i="4"/>
  <c r="E6216" i="4"/>
  <c r="C6216" i="4"/>
  <c r="E6217" i="4" l="1"/>
  <c r="D6217" i="4"/>
  <c r="C6217" i="4"/>
  <c r="G6217" i="4"/>
  <c r="F6217" i="4"/>
  <c r="G6218" i="4" l="1"/>
  <c r="F6218" i="4"/>
  <c r="E6218" i="4"/>
  <c r="D6218" i="4"/>
  <c r="C6218" i="4"/>
  <c r="C6219" i="4" l="1"/>
  <c r="G6219" i="4"/>
  <c r="E6219" i="4"/>
  <c r="F6219" i="4"/>
  <c r="D6219" i="4"/>
  <c r="F6220" i="4" l="1"/>
  <c r="E6220" i="4"/>
  <c r="D6220" i="4"/>
  <c r="C6220" i="4"/>
  <c r="G6220" i="4"/>
  <c r="G6221" i="4" l="1"/>
  <c r="F6221" i="4"/>
  <c r="E6221" i="4"/>
  <c r="C6221" i="4"/>
  <c r="D6221" i="4"/>
  <c r="D6222" i="4" l="1"/>
  <c r="C6222" i="4"/>
  <c r="F6222" i="4"/>
  <c r="G6222" i="4"/>
  <c r="E6222" i="4"/>
  <c r="G6223" i="4" l="1"/>
  <c r="F6223" i="4"/>
  <c r="E6223" i="4"/>
  <c r="D6223" i="4"/>
  <c r="C6223" i="4"/>
  <c r="G6224" i="4" l="1"/>
  <c r="F6224" i="4"/>
  <c r="D6224" i="4"/>
  <c r="E6224" i="4"/>
  <c r="C6224" i="4"/>
  <c r="E6225" i="4" l="1"/>
  <c r="D6225" i="4"/>
  <c r="C6225" i="4"/>
  <c r="G6225" i="4"/>
  <c r="F6225" i="4"/>
  <c r="G6226" i="4" l="1"/>
  <c r="F6226" i="4"/>
  <c r="E6226" i="4"/>
  <c r="D6226" i="4"/>
  <c r="C6226" i="4"/>
  <c r="C6227" i="4" l="1"/>
  <c r="G6227" i="4"/>
  <c r="E6227" i="4"/>
  <c r="F6227" i="4"/>
  <c r="D6227" i="4"/>
  <c r="F6228" i="4" l="1"/>
  <c r="E6228" i="4"/>
  <c r="D6228" i="4"/>
  <c r="C6228" i="4"/>
  <c r="G6228" i="4"/>
  <c r="G6229" i="4" l="1"/>
  <c r="F6229" i="4"/>
  <c r="E6229" i="4"/>
  <c r="C6229" i="4"/>
  <c r="D6229" i="4"/>
  <c r="D6230" i="4" l="1"/>
  <c r="C6230" i="4"/>
  <c r="F6230" i="4"/>
  <c r="G6230" i="4"/>
  <c r="E6230" i="4"/>
  <c r="G6231" i="4" l="1"/>
  <c r="F6231" i="4"/>
  <c r="E6231" i="4"/>
  <c r="D6231" i="4"/>
  <c r="C6231" i="4"/>
  <c r="G6232" i="4" l="1"/>
  <c r="F6232" i="4"/>
  <c r="D6232" i="4"/>
  <c r="E6232" i="4"/>
  <c r="C6232" i="4"/>
  <c r="E6233" i="4" l="1"/>
  <c r="D6233" i="4"/>
  <c r="C6233" i="4"/>
  <c r="G6233" i="4"/>
  <c r="F6233" i="4"/>
  <c r="G6234" i="4" l="1"/>
  <c r="F6234" i="4"/>
  <c r="E6234" i="4"/>
  <c r="D6234" i="4"/>
  <c r="C6234" i="4"/>
  <c r="C6235" i="4" l="1"/>
  <c r="G6235" i="4"/>
  <c r="E6235" i="4"/>
  <c r="F6235" i="4"/>
  <c r="D6235" i="4"/>
  <c r="F6236" i="4" l="1"/>
  <c r="E6236" i="4"/>
  <c r="D6236" i="4"/>
  <c r="C6236" i="4"/>
  <c r="G6236" i="4"/>
  <c r="G6237" i="4" l="1"/>
  <c r="F6237" i="4"/>
  <c r="E6237" i="4"/>
  <c r="C6237" i="4"/>
  <c r="D6237" i="4"/>
  <c r="D6238" i="4" l="1"/>
  <c r="C6238" i="4"/>
  <c r="F6238" i="4"/>
  <c r="G6238" i="4"/>
  <c r="E6238" i="4"/>
  <c r="G6239" i="4" l="1"/>
  <c r="F6239" i="4"/>
  <c r="E6239" i="4"/>
  <c r="D6239" i="4"/>
  <c r="C6239" i="4"/>
  <c r="G6240" i="4" l="1"/>
  <c r="F6240" i="4"/>
  <c r="D6240" i="4"/>
  <c r="E6240" i="4"/>
  <c r="C6240" i="4"/>
  <c r="E6241" i="4" l="1"/>
  <c r="D6241" i="4"/>
  <c r="C6241" i="4"/>
  <c r="G6241" i="4"/>
  <c r="F6241" i="4"/>
  <c r="G6242" i="4" l="1"/>
  <c r="F6242" i="4"/>
  <c r="E6242" i="4"/>
  <c r="D6242" i="4"/>
  <c r="C6242" i="4"/>
  <c r="C6243" i="4" l="1"/>
  <c r="G6243" i="4"/>
  <c r="E6243" i="4"/>
  <c r="F6243" i="4"/>
  <c r="D6243" i="4"/>
  <c r="F6244" i="4" l="1"/>
  <c r="E6244" i="4"/>
  <c r="D6244" i="4"/>
  <c r="C6244" i="4"/>
  <c r="G6244" i="4"/>
  <c r="G6245" i="4" l="1"/>
  <c r="F6245" i="4"/>
  <c r="E6245" i="4"/>
  <c r="C6245" i="4"/>
  <c r="D6245" i="4"/>
  <c r="D6246" i="4" l="1"/>
  <c r="C6246" i="4"/>
  <c r="F6246" i="4"/>
  <c r="G6246" i="4"/>
  <c r="E6246" i="4"/>
  <c r="G6247" i="4" l="1"/>
  <c r="F6247" i="4"/>
  <c r="E6247" i="4"/>
  <c r="D6247" i="4"/>
  <c r="C6247" i="4"/>
  <c r="G6248" i="4" l="1"/>
  <c r="F6248" i="4"/>
  <c r="D6248" i="4"/>
  <c r="E6248" i="4"/>
  <c r="C6248" i="4"/>
  <c r="E6249" i="4" l="1"/>
  <c r="D6249" i="4"/>
  <c r="C6249" i="4"/>
  <c r="G6249" i="4"/>
  <c r="F6249" i="4"/>
  <c r="G6250" i="4" l="1"/>
  <c r="F6250" i="4"/>
  <c r="E6250" i="4"/>
  <c r="D6250" i="4"/>
  <c r="C6250" i="4"/>
  <c r="C6251" i="4" l="1"/>
  <c r="G6251" i="4"/>
  <c r="E6251" i="4"/>
  <c r="F6251" i="4"/>
  <c r="D6251" i="4"/>
  <c r="F6252" i="4" l="1"/>
  <c r="E6252" i="4"/>
  <c r="D6252" i="4"/>
  <c r="C6252" i="4"/>
  <c r="G6252" i="4"/>
  <c r="G6253" i="4" l="1"/>
  <c r="F6253" i="4"/>
  <c r="E6253" i="4"/>
  <c r="C6253" i="4"/>
  <c r="D6253" i="4"/>
  <c r="D6254" i="4" l="1"/>
  <c r="C6254" i="4"/>
  <c r="F6254" i="4"/>
  <c r="G6254" i="4"/>
  <c r="E6254" i="4"/>
  <c r="G6255" i="4" l="1"/>
  <c r="F6255" i="4"/>
  <c r="E6255" i="4"/>
  <c r="D6255" i="4"/>
  <c r="C6255" i="4"/>
  <c r="G6256" i="4" l="1"/>
  <c r="F6256" i="4"/>
  <c r="D6256" i="4"/>
  <c r="E6256" i="4"/>
  <c r="C6256" i="4"/>
  <c r="E6257" i="4" l="1"/>
  <c r="D6257" i="4"/>
  <c r="C6257" i="4"/>
  <c r="G6257" i="4"/>
  <c r="F6257" i="4"/>
  <c r="G6258" i="4" l="1"/>
  <c r="F6258" i="4"/>
  <c r="E6258" i="4"/>
  <c r="D6258" i="4"/>
  <c r="C6258" i="4"/>
  <c r="C6259" i="4" l="1"/>
  <c r="G6259" i="4"/>
  <c r="E6259" i="4"/>
  <c r="F6259" i="4"/>
  <c r="D6259" i="4"/>
  <c r="F6260" i="4" l="1"/>
  <c r="E6260" i="4"/>
  <c r="D6260" i="4"/>
  <c r="C6260" i="4"/>
  <c r="G6260" i="4"/>
  <c r="G6261" i="4" l="1"/>
  <c r="F6261" i="4"/>
  <c r="E6261" i="4"/>
  <c r="C6261" i="4"/>
  <c r="D6261" i="4"/>
  <c r="D6262" i="4" l="1"/>
  <c r="C6262" i="4"/>
  <c r="F6262" i="4"/>
  <c r="G6262" i="4"/>
  <c r="E6262" i="4"/>
  <c r="G6263" i="4" l="1"/>
  <c r="F6263" i="4"/>
  <c r="E6263" i="4"/>
  <c r="D6263" i="4"/>
  <c r="C6263" i="4"/>
  <c r="G6264" i="4" l="1"/>
  <c r="F6264" i="4"/>
  <c r="D6264" i="4"/>
  <c r="E6264" i="4"/>
  <c r="C6264" i="4"/>
  <c r="E6265" i="4" l="1"/>
  <c r="D6265" i="4"/>
  <c r="C6265" i="4"/>
  <c r="G6265" i="4"/>
  <c r="F6265" i="4"/>
  <c r="G6266" i="4" l="1"/>
  <c r="F6266" i="4"/>
  <c r="E6266" i="4"/>
  <c r="D6266" i="4"/>
  <c r="C6266" i="4"/>
  <c r="C6267" i="4" l="1"/>
  <c r="G6267" i="4"/>
  <c r="E6267" i="4"/>
  <c r="F6267" i="4"/>
  <c r="D6267" i="4"/>
  <c r="F6268" i="4" l="1"/>
  <c r="E6268" i="4"/>
  <c r="D6268" i="4"/>
  <c r="C6268" i="4"/>
  <c r="G6268" i="4"/>
  <c r="G6269" i="4" l="1"/>
  <c r="F6269" i="4"/>
  <c r="E6269" i="4"/>
  <c r="C6269" i="4"/>
  <c r="D6269" i="4"/>
  <c r="D6270" i="4" l="1"/>
  <c r="C6270" i="4"/>
  <c r="F6270" i="4"/>
  <c r="G6270" i="4"/>
  <c r="E6270" i="4"/>
  <c r="G6271" i="4" l="1"/>
  <c r="F6271" i="4"/>
  <c r="E6271" i="4"/>
  <c r="D6271" i="4"/>
  <c r="C6271" i="4"/>
  <c r="G6272" i="4" l="1"/>
  <c r="F6272" i="4"/>
  <c r="D6272" i="4"/>
  <c r="E6272" i="4"/>
  <c r="C6272" i="4"/>
  <c r="E6273" i="4" l="1"/>
  <c r="D6273" i="4"/>
  <c r="C6273" i="4"/>
  <c r="G6273" i="4"/>
  <c r="F6273" i="4"/>
  <c r="G6274" i="4" l="1"/>
  <c r="F6274" i="4"/>
  <c r="E6274" i="4"/>
  <c r="D6274" i="4"/>
  <c r="C6274" i="4"/>
  <c r="C6275" i="4" l="1"/>
  <c r="G6275" i="4"/>
  <c r="E6275" i="4"/>
  <c r="F6275" i="4"/>
  <c r="D6275" i="4"/>
  <c r="F6276" i="4" l="1"/>
  <c r="E6276" i="4"/>
  <c r="D6276" i="4"/>
  <c r="C6276" i="4"/>
  <c r="G6276" i="4"/>
  <c r="G6277" i="4" l="1"/>
  <c r="F6277" i="4"/>
  <c r="E6277" i="4"/>
  <c r="C6277" i="4"/>
  <c r="D6277" i="4"/>
  <c r="D6278" i="4" l="1"/>
  <c r="C6278" i="4"/>
  <c r="F6278" i="4"/>
  <c r="G6278" i="4"/>
  <c r="E6278" i="4"/>
  <c r="G6279" i="4" l="1"/>
  <c r="F6279" i="4"/>
  <c r="E6279" i="4"/>
  <c r="D6279" i="4"/>
  <c r="C6279" i="4"/>
  <c r="G6280" i="4" l="1"/>
  <c r="F6280" i="4"/>
  <c r="D6280" i="4"/>
  <c r="E6280" i="4"/>
  <c r="C6280" i="4"/>
  <c r="E6281" i="4" l="1"/>
  <c r="D6281" i="4"/>
  <c r="C6281" i="4"/>
  <c r="G6281" i="4"/>
  <c r="F6281" i="4"/>
  <c r="G6282" i="4" l="1"/>
  <c r="F6282" i="4"/>
  <c r="E6282" i="4"/>
  <c r="D6282" i="4"/>
  <c r="C6282" i="4"/>
  <c r="C6283" i="4" l="1"/>
  <c r="G6283" i="4"/>
  <c r="E6283" i="4"/>
  <c r="F6283" i="4"/>
  <c r="D6283" i="4"/>
  <c r="F6284" i="4" l="1"/>
  <c r="E6284" i="4"/>
  <c r="D6284" i="4"/>
  <c r="C6284" i="4"/>
  <c r="G6284" i="4"/>
  <c r="G6285" i="4" l="1"/>
  <c r="F6285" i="4"/>
  <c r="E6285" i="4"/>
  <c r="C6285" i="4"/>
  <c r="D6285" i="4"/>
  <c r="D6286" i="4" l="1"/>
  <c r="C6286" i="4"/>
  <c r="F6286" i="4"/>
  <c r="G6286" i="4"/>
  <c r="E6286" i="4"/>
  <c r="G6287" i="4" l="1"/>
  <c r="F6287" i="4"/>
  <c r="E6287" i="4"/>
  <c r="D6287" i="4"/>
  <c r="C6287" i="4"/>
  <c r="G6288" i="4" l="1"/>
  <c r="F6288" i="4"/>
  <c r="D6288" i="4"/>
  <c r="E6288" i="4"/>
  <c r="C6288" i="4"/>
  <c r="E6289" i="4" l="1"/>
  <c r="D6289" i="4"/>
  <c r="C6289" i="4"/>
  <c r="G6289" i="4"/>
  <c r="F6289" i="4"/>
  <c r="G6290" i="4" l="1"/>
  <c r="F6290" i="4"/>
  <c r="E6290" i="4"/>
  <c r="D6290" i="4"/>
  <c r="C6290" i="4"/>
  <c r="C6291" i="4" l="1"/>
  <c r="G6291" i="4"/>
  <c r="E6291" i="4"/>
  <c r="F6291" i="4"/>
  <c r="D6291" i="4"/>
  <c r="F6292" i="4" l="1"/>
  <c r="E6292" i="4"/>
  <c r="D6292" i="4"/>
  <c r="C6292" i="4"/>
  <c r="G6292" i="4"/>
  <c r="G6293" i="4" l="1"/>
  <c r="F6293" i="4"/>
  <c r="E6293" i="4"/>
  <c r="C6293" i="4"/>
  <c r="D6293" i="4"/>
  <c r="D6294" i="4" l="1"/>
  <c r="C6294" i="4"/>
  <c r="F6294" i="4"/>
  <c r="G6294" i="4"/>
  <c r="E6294" i="4"/>
  <c r="G6295" i="4" l="1"/>
  <c r="F6295" i="4"/>
  <c r="E6295" i="4"/>
  <c r="D6295" i="4"/>
  <c r="C6295" i="4"/>
  <c r="G6296" i="4" l="1"/>
  <c r="F6296" i="4"/>
  <c r="D6296" i="4"/>
  <c r="E6296" i="4"/>
  <c r="C6296" i="4"/>
  <c r="E6297" i="4" l="1"/>
  <c r="D6297" i="4"/>
  <c r="C6297" i="4"/>
  <c r="G6297" i="4"/>
  <c r="F6297" i="4"/>
  <c r="G6298" i="4" l="1"/>
  <c r="F6298" i="4"/>
  <c r="E6298" i="4"/>
  <c r="D6298" i="4"/>
  <c r="C6298" i="4"/>
  <c r="C6299" i="4" l="1"/>
  <c r="G6299" i="4"/>
  <c r="E6299" i="4"/>
  <c r="F6299" i="4"/>
  <c r="D6299" i="4"/>
  <c r="F6300" i="4" l="1"/>
  <c r="E6300" i="4"/>
  <c r="D6300" i="4"/>
  <c r="C6300" i="4"/>
  <c r="G6300" i="4"/>
  <c r="G6301" i="4" l="1"/>
  <c r="F6301" i="4"/>
  <c r="E6301" i="4"/>
  <c r="C6301" i="4"/>
  <c r="D6301" i="4"/>
  <c r="D6302" i="4" l="1"/>
  <c r="C6302" i="4"/>
  <c r="F6302" i="4"/>
  <c r="G6302" i="4"/>
  <c r="E6302" i="4"/>
  <c r="G6303" i="4" l="1"/>
  <c r="F6303" i="4"/>
  <c r="E6303" i="4"/>
  <c r="D6303" i="4"/>
  <c r="C6303" i="4"/>
  <c r="G6304" i="4" l="1"/>
  <c r="F6304" i="4"/>
  <c r="D6304" i="4"/>
  <c r="E6304" i="4"/>
  <c r="C6304" i="4"/>
  <c r="E6305" i="4" l="1"/>
  <c r="D6305" i="4"/>
  <c r="C6305" i="4"/>
  <c r="G6305" i="4"/>
  <c r="F6305" i="4"/>
  <c r="G6306" i="4" l="1"/>
  <c r="F6306" i="4"/>
  <c r="E6306" i="4"/>
  <c r="D6306" i="4"/>
  <c r="C6306" i="4"/>
  <c r="C6307" i="4" l="1"/>
  <c r="G6307" i="4"/>
  <c r="E6307" i="4"/>
  <c r="F6307" i="4"/>
  <c r="D6307" i="4"/>
  <c r="F6308" i="4" l="1"/>
  <c r="E6308" i="4"/>
  <c r="D6308" i="4"/>
  <c r="C6308" i="4"/>
  <c r="G6308" i="4"/>
  <c r="G6309" i="4" l="1"/>
  <c r="F6309" i="4"/>
  <c r="E6309" i="4"/>
  <c r="C6309" i="4"/>
  <c r="D6309" i="4"/>
  <c r="D6310" i="4" l="1"/>
  <c r="C6310" i="4"/>
  <c r="F6310" i="4"/>
  <c r="G6310" i="4"/>
  <c r="E6310" i="4"/>
  <c r="G6311" i="4" l="1"/>
  <c r="F6311" i="4"/>
  <c r="E6311" i="4"/>
  <c r="D6311" i="4"/>
  <c r="C6311" i="4"/>
  <c r="G6312" i="4" l="1"/>
  <c r="F6312" i="4"/>
  <c r="D6312" i="4"/>
  <c r="E6312" i="4"/>
  <c r="C6312" i="4"/>
  <c r="E6313" i="4" l="1"/>
  <c r="D6313" i="4"/>
  <c r="C6313" i="4"/>
  <c r="G6313" i="4"/>
  <c r="F6313" i="4"/>
  <c r="G6314" i="4" l="1"/>
  <c r="F6314" i="4"/>
  <c r="E6314" i="4"/>
  <c r="D6314" i="4"/>
  <c r="C6314" i="4"/>
  <c r="C6315" i="4" l="1"/>
  <c r="G6315" i="4"/>
  <c r="E6315" i="4"/>
  <c r="F6315" i="4"/>
  <c r="D6315" i="4"/>
  <c r="F6316" i="4" l="1"/>
  <c r="E6316" i="4"/>
  <c r="D6316" i="4"/>
  <c r="C6316" i="4"/>
  <c r="G6316" i="4"/>
  <c r="G6317" i="4" l="1"/>
  <c r="F6317" i="4"/>
  <c r="E6317" i="4"/>
  <c r="C6317" i="4"/>
  <c r="D6317" i="4"/>
  <c r="D6318" i="4" l="1"/>
  <c r="C6318" i="4"/>
  <c r="F6318" i="4"/>
  <c r="G6318" i="4"/>
  <c r="E6318" i="4"/>
  <c r="G6319" i="4" l="1"/>
  <c r="F6319" i="4"/>
  <c r="E6319" i="4"/>
  <c r="D6319" i="4"/>
  <c r="C6319" i="4"/>
  <c r="G6320" i="4" l="1"/>
  <c r="F6320" i="4"/>
  <c r="D6320" i="4"/>
  <c r="E6320" i="4"/>
  <c r="C6320" i="4"/>
  <c r="E6321" i="4" l="1"/>
  <c r="D6321" i="4"/>
  <c r="C6321" i="4"/>
  <c r="G6321" i="4"/>
  <c r="F6321" i="4"/>
  <c r="G6322" i="4" l="1"/>
  <c r="F6322" i="4"/>
  <c r="E6322" i="4"/>
  <c r="D6322" i="4"/>
  <c r="C6322" i="4"/>
  <c r="C6323" i="4" l="1"/>
  <c r="G6323" i="4"/>
  <c r="E6323" i="4"/>
  <c r="F6323" i="4"/>
  <c r="D6323" i="4"/>
  <c r="F6324" i="4" l="1"/>
  <c r="E6324" i="4"/>
  <c r="D6324" i="4"/>
  <c r="C6324" i="4"/>
  <c r="G6324" i="4"/>
  <c r="G6325" i="4" l="1"/>
  <c r="F6325" i="4"/>
  <c r="E6325" i="4"/>
  <c r="C6325" i="4"/>
  <c r="D6325" i="4"/>
  <c r="D6326" i="4" l="1"/>
  <c r="C6326" i="4"/>
  <c r="F6326" i="4"/>
  <c r="G6326" i="4"/>
  <c r="E6326" i="4"/>
  <c r="G6327" i="4" l="1"/>
  <c r="F6327" i="4"/>
  <c r="E6327" i="4"/>
  <c r="D6327" i="4"/>
  <c r="C6327" i="4"/>
  <c r="G6328" i="4" l="1"/>
  <c r="F6328" i="4"/>
  <c r="D6328" i="4"/>
  <c r="E6328" i="4"/>
  <c r="C6328" i="4"/>
  <c r="E6329" i="4" l="1"/>
  <c r="D6329" i="4"/>
  <c r="C6329" i="4"/>
  <c r="G6329" i="4"/>
  <c r="F6329" i="4"/>
  <c r="G6330" i="4" l="1"/>
  <c r="F6330" i="4"/>
  <c r="E6330" i="4"/>
  <c r="D6330" i="4"/>
  <c r="C6330" i="4"/>
  <c r="C6331" i="4" l="1"/>
  <c r="G6331" i="4"/>
  <c r="E6331" i="4"/>
  <c r="F6331" i="4"/>
  <c r="D6331" i="4"/>
  <c r="F6332" i="4" l="1"/>
  <c r="E6332" i="4"/>
  <c r="D6332" i="4"/>
  <c r="C6332" i="4"/>
  <c r="G6332" i="4"/>
  <c r="G6333" i="4" l="1"/>
  <c r="F6333" i="4"/>
  <c r="E6333" i="4"/>
  <c r="C6333" i="4"/>
  <c r="D6333" i="4"/>
  <c r="D6334" i="4" l="1"/>
  <c r="C6334" i="4"/>
  <c r="F6334" i="4"/>
  <c r="G6334" i="4"/>
  <c r="E6334" i="4"/>
  <c r="G6335" i="4" l="1"/>
  <c r="F6335" i="4"/>
  <c r="E6335" i="4"/>
  <c r="D6335" i="4"/>
  <c r="C6335" i="4"/>
  <c r="G6336" i="4" l="1"/>
  <c r="F6336" i="4"/>
  <c r="D6336" i="4"/>
  <c r="E6336" i="4"/>
  <c r="C6336" i="4"/>
  <c r="E6337" i="4" l="1"/>
  <c r="D6337" i="4"/>
  <c r="C6337" i="4"/>
  <c r="G6337" i="4"/>
  <c r="F6337" i="4"/>
  <c r="G6338" i="4" l="1"/>
  <c r="F6338" i="4"/>
  <c r="E6338" i="4"/>
  <c r="D6338" i="4"/>
  <c r="C6338" i="4"/>
  <c r="C6339" i="4" l="1"/>
  <c r="G6339" i="4"/>
  <c r="E6339" i="4"/>
  <c r="F6339" i="4"/>
  <c r="D6339" i="4"/>
  <c r="F6340" i="4" l="1"/>
  <c r="E6340" i="4"/>
  <c r="D6340" i="4"/>
  <c r="C6340" i="4"/>
  <c r="G6340" i="4"/>
  <c r="G6341" i="4" l="1"/>
  <c r="F6341" i="4"/>
  <c r="E6341" i="4"/>
  <c r="C6341" i="4"/>
  <c r="D6341" i="4"/>
  <c r="D6342" i="4" l="1"/>
  <c r="C6342" i="4"/>
  <c r="F6342" i="4"/>
  <c r="G6342" i="4"/>
  <c r="E6342" i="4"/>
  <c r="G6343" i="4" l="1"/>
  <c r="F6343" i="4"/>
  <c r="E6343" i="4"/>
  <c r="D6343" i="4"/>
  <c r="C6343" i="4"/>
  <c r="G6344" i="4" l="1"/>
  <c r="F6344" i="4"/>
  <c r="D6344" i="4"/>
  <c r="E6344" i="4"/>
  <c r="C6344" i="4"/>
  <c r="E6345" i="4" l="1"/>
  <c r="D6345" i="4"/>
  <c r="C6345" i="4"/>
  <c r="G6345" i="4"/>
  <c r="F6345" i="4"/>
  <c r="G6346" i="4" l="1"/>
  <c r="F6346" i="4"/>
  <c r="E6346" i="4"/>
  <c r="D6346" i="4"/>
  <c r="C6346" i="4"/>
  <c r="C6347" i="4" l="1"/>
  <c r="G6347" i="4"/>
  <c r="E6347" i="4"/>
  <c r="F6347" i="4"/>
  <c r="D6347" i="4"/>
  <c r="F6348" i="4" l="1"/>
  <c r="E6348" i="4"/>
  <c r="D6348" i="4"/>
  <c r="C6348" i="4"/>
  <c r="G6348" i="4"/>
  <c r="G6349" i="4" l="1"/>
  <c r="F6349" i="4"/>
  <c r="E6349" i="4"/>
  <c r="C6349" i="4"/>
  <c r="D6349" i="4"/>
  <c r="D6350" i="4" l="1"/>
  <c r="C6350" i="4"/>
  <c r="F6350" i="4"/>
  <c r="G6350" i="4"/>
  <c r="E6350" i="4"/>
  <c r="G6351" i="4" l="1"/>
  <c r="F6351" i="4"/>
  <c r="E6351" i="4"/>
  <c r="D6351" i="4"/>
  <c r="C6351" i="4"/>
  <c r="G6352" i="4" l="1"/>
  <c r="F6352" i="4"/>
  <c r="D6352" i="4"/>
  <c r="E6352" i="4"/>
  <c r="C6352" i="4"/>
  <c r="E6353" i="4" l="1"/>
  <c r="D6353" i="4"/>
  <c r="C6353" i="4"/>
  <c r="G6353" i="4"/>
  <c r="F6353" i="4"/>
  <c r="G6354" i="4" l="1"/>
  <c r="F6354" i="4"/>
  <c r="E6354" i="4"/>
  <c r="D6354" i="4"/>
  <c r="C6354" i="4"/>
  <c r="C6355" i="4" l="1"/>
  <c r="G6355" i="4"/>
  <c r="E6355" i="4"/>
  <c r="F6355" i="4"/>
  <c r="D6355" i="4"/>
  <c r="F6356" i="4" l="1"/>
  <c r="E6356" i="4"/>
  <c r="D6356" i="4"/>
  <c r="C6356" i="4"/>
  <c r="G6356" i="4"/>
  <c r="G6357" i="4" l="1"/>
  <c r="F6357" i="4"/>
  <c r="E6357" i="4"/>
  <c r="C6357" i="4"/>
  <c r="D6357" i="4"/>
  <c r="D6358" i="4" l="1"/>
  <c r="C6358" i="4"/>
  <c r="F6358" i="4"/>
  <c r="G6358" i="4"/>
  <c r="E6358" i="4"/>
  <c r="G6359" i="4" l="1"/>
  <c r="F6359" i="4"/>
  <c r="E6359" i="4"/>
  <c r="D6359" i="4"/>
  <c r="C6359" i="4"/>
  <c r="G6360" i="4" l="1"/>
  <c r="F6360" i="4"/>
  <c r="D6360" i="4"/>
  <c r="E6360" i="4"/>
  <c r="C6360" i="4"/>
  <c r="E6361" i="4" l="1"/>
  <c r="D6361" i="4"/>
  <c r="C6361" i="4"/>
  <c r="G6361" i="4"/>
  <c r="F6361" i="4"/>
  <c r="G6362" i="4" l="1"/>
  <c r="F6362" i="4"/>
  <c r="E6362" i="4"/>
  <c r="D6362" i="4"/>
  <c r="C6362" i="4"/>
  <c r="C6363" i="4" l="1"/>
  <c r="G6363" i="4"/>
  <c r="E6363" i="4"/>
  <c r="F6363" i="4"/>
  <c r="D6363" i="4"/>
  <c r="F6364" i="4" l="1"/>
  <c r="E6364" i="4"/>
  <c r="D6364" i="4"/>
  <c r="C6364" i="4"/>
  <c r="G6364" i="4"/>
  <c r="G6365" i="4" l="1"/>
  <c r="F6365" i="4"/>
  <c r="E6365" i="4"/>
  <c r="C6365" i="4"/>
  <c r="D6365" i="4"/>
  <c r="D6366" i="4" l="1"/>
  <c r="C6366" i="4"/>
  <c r="F6366" i="4"/>
  <c r="G6366" i="4"/>
  <c r="E6366" i="4"/>
  <c r="G6367" i="4" l="1"/>
  <c r="F6367" i="4"/>
  <c r="E6367" i="4"/>
  <c r="D6367" i="4"/>
  <c r="C6367" i="4"/>
  <c r="G6368" i="4" l="1"/>
  <c r="F6368" i="4"/>
  <c r="D6368" i="4"/>
  <c r="E6368" i="4"/>
  <c r="C6368" i="4"/>
  <c r="E6369" i="4" l="1"/>
  <c r="D6369" i="4"/>
  <c r="C6369" i="4"/>
  <c r="G6369" i="4"/>
  <c r="F6369" i="4"/>
  <c r="G6370" i="4" l="1"/>
  <c r="F6370" i="4"/>
  <c r="E6370" i="4"/>
  <c r="D6370" i="4"/>
  <c r="C6370" i="4"/>
  <c r="C6371" i="4" l="1"/>
  <c r="G6371" i="4"/>
  <c r="E6371" i="4"/>
  <c r="F6371" i="4"/>
  <c r="D6371" i="4"/>
  <c r="F6372" i="4" l="1"/>
  <c r="E6372" i="4"/>
  <c r="D6372" i="4"/>
  <c r="C6372" i="4"/>
  <c r="G6372" i="4"/>
  <c r="G6373" i="4" l="1"/>
  <c r="F6373" i="4"/>
  <c r="E6373" i="4"/>
  <c r="C6373" i="4"/>
  <c r="D6373" i="4"/>
  <c r="D6374" i="4" l="1"/>
  <c r="C6374" i="4"/>
  <c r="F6374" i="4"/>
  <c r="G6374" i="4"/>
  <c r="E6374" i="4"/>
  <c r="G6375" i="4" l="1"/>
  <c r="F6375" i="4"/>
  <c r="E6375" i="4"/>
  <c r="D6375" i="4"/>
  <c r="C6375" i="4"/>
  <c r="G6376" i="4" l="1"/>
  <c r="F6376" i="4"/>
  <c r="D6376" i="4"/>
  <c r="E6376" i="4"/>
  <c r="C6376" i="4"/>
  <c r="E6377" i="4" l="1"/>
  <c r="D6377" i="4"/>
  <c r="C6377" i="4"/>
  <c r="G6377" i="4"/>
  <c r="F6377" i="4"/>
  <c r="G6378" i="4" l="1"/>
  <c r="F6378" i="4"/>
  <c r="E6378" i="4"/>
  <c r="D6378" i="4"/>
  <c r="C6378" i="4"/>
  <c r="C6379" i="4" l="1"/>
  <c r="G6379" i="4"/>
  <c r="E6379" i="4"/>
  <c r="F6379" i="4"/>
  <c r="D6379" i="4"/>
  <c r="F6380" i="4" l="1"/>
  <c r="E6380" i="4"/>
  <c r="D6380" i="4"/>
  <c r="C6380" i="4"/>
  <c r="G6380" i="4"/>
  <c r="G6381" i="4" l="1"/>
  <c r="F6381" i="4"/>
  <c r="E6381" i="4"/>
  <c r="C6381" i="4"/>
  <c r="D6381" i="4"/>
  <c r="D6382" i="4" l="1"/>
  <c r="C6382" i="4"/>
  <c r="F6382" i="4"/>
  <c r="G6382" i="4"/>
  <c r="E6382" i="4"/>
  <c r="G6383" i="4" l="1"/>
  <c r="F6383" i="4"/>
  <c r="E6383" i="4"/>
  <c r="D6383" i="4"/>
  <c r="C6383" i="4"/>
  <c r="G6384" i="4" l="1"/>
  <c r="F6384" i="4"/>
  <c r="D6384" i="4"/>
  <c r="E6384" i="4"/>
  <c r="C6384" i="4"/>
  <c r="E6385" i="4" l="1"/>
  <c r="D6385" i="4"/>
  <c r="C6385" i="4"/>
  <c r="G6385" i="4"/>
  <c r="F6385" i="4"/>
  <c r="G6386" i="4" l="1"/>
  <c r="F6386" i="4"/>
  <c r="E6386" i="4"/>
  <c r="D6386" i="4"/>
  <c r="C6386" i="4"/>
  <c r="C6387" i="4" l="1"/>
  <c r="G6387" i="4"/>
  <c r="E6387" i="4"/>
  <c r="F6387" i="4"/>
  <c r="D6387" i="4"/>
  <c r="F6388" i="4" l="1"/>
  <c r="E6388" i="4"/>
  <c r="D6388" i="4"/>
  <c r="C6388" i="4"/>
  <c r="G6388" i="4"/>
  <c r="G6389" i="4" l="1"/>
  <c r="F6389" i="4"/>
  <c r="E6389" i="4"/>
  <c r="C6389" i="4"/>
  <c r="D6389" i="4"/>
  <c r="D6390" i="4" l="1"/>
  <c r="C6390" i="4"/>
  <c r="F6390" i="4"/>
  <c r="G6390" i="4"/>
  <c r="E6390" i="4"/>
  <c r="G6391" i="4" l="1"/>
  <c r="F6391" i="4"/>
  <c r="E6391" i="4"/>
  <c r="D6391" i="4"/>
  <c r="C6391" i="4"/>
  <c r="G6392" i="4" l="1"/>
  <c r="F6392" i="4"/>
  <c r="D6392" i="4"/>
  <c r="E6392" i="4"/>
  <c r="C6392" i="4"/>
  <c r="E6393" i="4" l="1"/>
  <c r="D6393" i="4"/>
  <c r="C6393" i="4"/>
  <c r="G6393" i="4"/>
  <c r="F6393" i="4"/>
  <c r="D6394" i="4" l="1"/>
  <c r="C6394" i="4"/>
  <c r="F6394" i="4"/>
  <c r="G6394" i="4"/>
  <c r="E6394" i="4"/>
  <c r="G6395" i="4" l="1"/>
  <c r="F6395" i="4"/>
  <c r="D6395" i="4"/>
  <c r="C6395" i="4"/>
  <c r="E6395" i="4"/>
  <c r="G6396" i="4" l="1"/>
  <c r="F6396" i="4"/>
  <c r="D6396" i="4"/>
  <c r="E6396" i="4"/>
  <c r="C6396" i="4"/>
  <c r="E6397" i="4" l="1"/>
  <c r="D6397" i="4"/>
  <c r="G6397" i="4"/>
  <c r="C6397" i="4"/>
  <c r="F6397" i="4"/>
  <c r="G6398" i="4" l="1"/>
  <c r="E6398" i="4"/>
  <c r="D6398" i="4"/>
  <c r="C6398" i="4"/>
  <c r="F6398" i="4"/>
  <c r="C6399" i="4" l="1"/>
  <c r="G6399" i="4"/>
  <c r="E6399" i="4"/>
  <c r="F6399" i="4"/>
  <c r="D6399" i="4"/>
  <c r="F6400" i="4" l="1"/>
  <c r="E6400" i="4"/>
  <c r="C6400" i="4"/>
  <c r="G6400" i="4"/>
  <c r="D6400" i="4"/>
  <c r="G6401" i="4" l="1"/>
  <c r="F6401" i="4"/>
  <c r="E6401" i="4"/>
  <c r="C6401" i="4"/>
  <c r="D6401" i="4"/>
  <c r="D6402" i="4" l="1"/>
  <c r="C6402" i="4"/>
  <c r="F6402" i="4"/>
  <c r="G6402" i="4"/>
  <c r="E6402" i="4"/>
  <c r="G6403" i="4" l="1"/>
  <c r="F6403" i="4"/>
  <c r="E6403" i="4"/>
  <c r="D6403" i="4"/>
  <c r="C6403" i="4"/>
  <c r="G6404" i="4" l="1"/>
  <c r="F6404" i="4"/>
  <c r="D6404" i="4"/>
  <c r="E6404" i="4"/>
  <c r="C6404" i="4"/>
  <c r="E6405" i="4" l="1"/>
  <c r="D6405" i="4"/>
  <c r="C6405" i="4"/>
  <c r="G6405" i="4"/>
  <c r="F6405" i="4"/>
  <c r="G6406" i="4" l="1"/>
  <c r="F6406" i="4"/>
  <c r="E6406" i="4"/>
  <c r="D6406" i="4"/>
  <c r="C6406" i="4"/>
  <c r="C6407" i="4" l="1"/>
  <c r="G6407" i="4"/>
  <c r="E6407" i="4"/>
  <c r="F6407" i="4"/>
  <c r="D6407" i="4"/>
  <c r="F6408" i="4" l="1"/>
  <c r="E6408" i="4"/>
  <c r="D6408" i="4"/>
  <c r="C6408" i="4"/>
  <c r="G6408" i="4"/>
  <c r="G6409" i="4" l="1"/>
  <c r="F6409" i="4"/>
  <c r="E6409" i="4"/>
  <c r="C6409" i="4"/>
  <c r="D6409" i="4"/>
  <c r="D6410" i="4" l="1"/>
  <c r="C6410" i="4"/>
  <c r="F6410" i="4"/>
  <c r="G6410" i="4"/>
  <c r="E6410" i="4"/>
  <c r="G6411" i="4" l="1"/>
  <c r="F6411" i="4"/>
  <c r="E6411" i="4"/>
  <c r="D6411" i="4"/>
  <c r="C6411" i="4"/>
  <c r="G6412" i="4" l="1"/>
  <c r="F6412" i="4"/>
  <c r="D6412" i="4"/>
  <c r="E6412" i="4"/>
  <c r="C6412" i="4"/>
  <c r="E6413" i="4" l="1"/>
  <c r="D6413" i="4"/>
  <c r="C6413" i="4"/>
  <c r="G6413" i="4"/>
  <c r="F6413" i="4"/>
  <c r="G6414" i="4" l="1"/>
  <c r="F6414" i="4"/>
  <c r="E6414" i="4"/>
  <c r="D6414" i="4"/>
  <c r="C6414" i="4"/>
  <c r="C6415" i="4" l="1"/>
  <c r="G6415" i="4"/>
  <c r="E6415" i="4"/>
  <c r="F6415" i="4"/>
  <c r="D6415" i="4"/>
  <c r="F6416" i="4" l="1"/>
  <c r="E6416" i="4"/>
  <c r="D6416" i="4"/>
  <c r="C6416" i="4"/>
  <c r="G6416" i="4"/>
  <c r="G6417" i="4" l="1"/>
  <c r="F6417" i="4"/>
  <c r="E6417" i="4"/>
  <c r="C6417" i="4"/>
  <c r="D6417" i="4"/>
  <c r="D6418" i="4" l="1"/>
  <c r="C6418" i="4"/>
  <c r="F6418" i="4"/>
  <c r="G6418" i="4"/>
  <c r="E6418" i="4"/>
  <c r="G6419" i="4" l="1"/>
  <c r="F6419" i="4"/>
  <c r="E6419" i="4"/>
  <c r="D6419" i="4"/>
  <c r="C6419" i="4"/>
  <c r="G6420" i="4" l="1"/>
  <c r="F6420" i="4"/>
  <c r="D6420" i="4"/>
  <c r="E6420" i="4"/>
  <c r="C6420" i="4"/>
  <c r="E6421" i="4" l="1"/>
  <c r="D6421" i="4"/>
  <c r="C6421" i="4"/>
  <c r="G6421" i="4"/>
  <c r="F6421" i="4"/>
  <c r="G6422" i="4" l="1"/>
  <c r="F6422" i="4"/>
  <c r="E6422" i="4"/>
  <c r="D6422" i="4"/>
  <c r="C6422" i="4"/>
  <c r="C6423" i="4" l="1"/>
  <c r="G6423" i="4"/>
  <c r="E6423" i="4"/>
  <c r="F6423" i="4"/>
  <c r="D6423" i="4"/>
  <c r="F6424" i="4" l="1"/>
  <c r="E6424" i="4"/>
  <c r="D6424" i="4"/>
  <c r="C6424" i="4"/>
  <c r="G6424" i="4"/>
  <c r="G6425" i="4" l="1"/>
  <c r="F6425" i="4"/>
  <c r="E6425" i="4"/>
  <c r="C6425" i="4"/>
  <c r="D6425" i="4"/>
  <c r="D6426" i="4" l="1"/>
  <c r="C6426" i="4"/>
  <c r="F6426" i="4"/>
  <c r="G6426" i="4"/>
  <c r="E6426" i="4"/>
  <c r="G6427" i="4" l="1"/>
  <c r="F6427" i="4"/>
  <c r="E6427" i="4"/>
  <c r="D6427" i="4"/>
  <c r="C6427" i="4"/>
  <c r="G6428" i="4" l="1"/>
  <c r="F6428" i="4"/>
  <c r="D6428" i="4"/>
  <c r="E6428" i="4"/>
  <c r="C6428" i="4"/>
  <c r="E6429" i="4" l="1"/>
  <c r="D6429" i="4"/>
  <c r="C6429" i="4"/>
  <c r="G6429" i="4"/>
  <c r="F6429" i="4"/>
  <c r="G6430" i="4" l="1"/>
  <c r="F6430" i="4"/>
  <c r="E6430" i="4"/>
  <c r="D6430" i="4"/>
  <c r="C6430" i="4"/>
  <c r="C6431" i="4" l="1"/>
  <c r="G6431" i="4"/>
  <c r="E6431" i="4"/>
  <c r="F6431" i="4"/>
  <c r="D6431" i="4"/>
  <c r="F6432" i="4" l="1"/>
  <c r="E6432" i="4"/>
  <c r="D6432" i="4"/>
  <c r="C6432" i="4"/>
  <c r="G6432" i="4"/>
  <c r="G6433" i="4" l="1"/>
  <c r="F6433" i="4"/>
  <c r="E6433" i="4"/>
  <c r="C6433" i="4"/>
  <c r="D6433" i="4"/>
  <c r="D6434" i="4" l="1"/>
  <c r="C6434" i="4"/>
  <c r="F6434" i="4"/>
  <c r="G6434" i="4"/>
  <c r="E6434" i="4"/>
  <c r="G6435" i="4" l="1"/>
  <c r="F6435" i="4"/>
  <c r="E6435" i="4"/>
  <c r="D6435" i="4"/>
  <c r="C6435" i="4"/>
  <c r="G6436" i="4" l="1"/>
  <c r="F6436" i="4"/>
  <c r="D6436" i="4"/>
  <c r="E6436" i="4"/>
  <c r="C6436" i="4"/>
  <c r="E6437" i="4" l="1"/>
  <c r="D6437" i="4"/>
  <c r="C6437" i="4"/>
  <c r="G6437" i="4"/>
  <c r="F6437" i="4"/>
  <c r="G6438" i="4" l="1"/>
  <c r="F6438" i="4"/>
  <c r="E6438" i="4"/>
  <c r="D6438" i="4"/>
  <c r="C6438" i="4"/>
  <c r="C6439" i="4" l="1"/>
  <c r="G6439" i="4"/>
  <c r="E6439" i="4"/>
  <c r="F6439" i="4"/>
  <c r="D6439" i="4"/>
  <c r="F6440" i="4" l="1"/>
  <c r="E6440" i="4"/>
  <c r="D6440" i="4"/>
  <c r="C6440" i="4"/>
  <c r="G6440" i="4"/>
  <c r="G6441" i="4" l="1"/>
  <c r="F6441" i="4"/>
  <c r="E6441" i="4"/>
  <c r="C6441" i="4"/>
  <c r="D6441" i="4"/>
  <c r="D6442" i="4" l="1"/>
  <c r="C6442" i="4"/>
  <c r="F6442" i="4"/>
  <c r="G6442" i="4"/>
  <c r="E6442" i="4"/>
  <c r="G6443" i="4" l="1"/>
  <c r="F6443" i="4"/>
  <c r="E6443" i="4"/>
  <c r="D6443" i="4"/>
  <c r="C6443" i="4"/>
  <c r="G6444" i="4" l="1"/>
  <c r="F6444" i="4"/>
  <c r="D6444" i="4"/>
  <c r="E6444" i="4"/>
  <c r="C6444" i="4"/>
  <c r="E6445" i="4" l="1"/>
  <c r="D6445" i="4"/>
  <c r="C6445" i="4"/>
  <c r="G6445" i="4"/>
  <c r="F6445" i="4"/>
  <c r="G6446" i="4" l="1"/>
  <c r="F6446" i="4"/>
  <c r="E6446" i="4"/>
  <c r="D6446" i="4"/>
  <c r="C6446" i="4"/>
  <c r="C6447" i="4" l="1"/>
  <c r="G6447" i="4"/>
  <c r="E6447" i="4"/>
  <c r="F6447" i="4"/>
  <c r="D6447" i="4"/>
  <c r="F6448" i="4" l="1"/>
  <c r="E6448" i="4"/>
  <c r="D6448" i="4"/>
  <c r="C6448" i="4"/>
  <c r="G6448" i="4"/>
  <c r="G6449" i="4" l="1"/>
  <c r="F6449" i="4"/>
  <c r="E6449" i="4"/>
  <c r="C6449" i="4"/>
  <c r="D6449" i="4"/>
  <c r="D6450" i="4" l="1"/>
  <c r="C6450" i="4"/>
  <c r="F6450" i="4"/>
  <c r="G6450" i="4"/>
  <c r="E6450" i="4"/>
  <c r="G6451" i="4" l="1"/>
  <c r="F6451" i="4"/>
  <c r="E6451" i="4"/>
  <c r="D6451" i="4"/>
  <c r="C6451" i="4"/>
  <c r="G6452" i="4" l="1"/>
  <c r="F6452" i="4"/>
  <c r="D6452" i="4"/>
  <c r="E6452" i="4"/>
  <c r="C6452" i="4"/>
  <c r="E6453" i="4" l="1"/>
  <c r="D6453" i="4"/>
  <c r="C6453" i="4"/>
  <c r="G6453" i="4"/>
  <c r="F6453" i="4"/>
  <c r="G6454" i="4" l="1"/>
  <c r="F6454" i="4"/>
  <c r="E6454" i="4"/>
  <c r="D6454" i="4"/>
  <c r="C6454" i="4"/>
  <c r="C6455" i="4" l="1"/>
  <c r="G6455" i="4"/>
  <c r="E6455" i="4"/>
  <c r="F6455" i="4"/>
  <c r="D6455" i="4"/>
  <c r="F6456" i="4" l="1"/>
  <c r="E6456" i="4"/>
  <c r="D6456" i="4"/>
  <c r="C6456" i="4"/>
  <c r="G6456" i="4"/>
  <c r="G6457" i="4" l="1"/>
  <c r="F6457" i="4"/>
  <c r="E6457" i="4"/>
  <c r="C6457" i="4"/>
  <c r="D6457" i="4"/>
  <c r="D6458" i="4" l="1"/>
  <c r="C6458" i="4"/>
  <c r="F6458" i="4"/>
  <c r="G6458" i="4"/>
  <c r="E6458" i="4"/>
  <c r="G6459" i="4" l="1"/>
  <c r="F6459" i="4"/>
  <c r="E6459" i="4"/>
  <c r="D6459" i="4"/>
  <c r="C6459" i="4"/>
  <c r="G6460" i="4" l="1"/>
  <c r="F6460" i="4"/>
  <c r="D6460" i="4"/>
  <c r="E6460" i="4"/>
  <c r="C6460" i="4"/>
  <c r="E6461" i="4" l="1"/>
  <c r="D6461" i="4"/>
  <c r="C6461" i="4"/>
  <c r="G6461" i="4"/>
  <c r="F6461" i="4"/>
  <c r="G6462" i="4" l="1"/>
  <c r="F6462" i="4"/>
  <c r="E6462" i="4"/>
  <c r="D6462" i="4"/>
  <c r="C6462" i="4"/>
  <c r="C6463" i="4" l="1"/>
  <c r="G6463" i="4"/>
  <c r="E6463" i="4"/>
  <c r="F6463" i="4"/>
  <c r="D6463" i="4"/>
  <c r="F6464" i="4" l="1"/>
  <c r="E6464" i="4"/>
  <c r="D6464" i="4"/>
  <c r="C6464" i="4"/>
  <c r="G6464" i="4"/>
  <c r="G6465" i="4" l="1"/>
  <c r="F6465" i="4"/>
  <c r="E6465" i="4"/>
  <c r="C6465" i="4"/>
  <c r="D6465" i="4"/>
  <c r="D6466" i="4" l="1"/>
  <c r="C6466" i="4"/>
  <c r="F6466" i="4"/>
  <c r="G6466" i="4"/>
  <c r="E6466" i="4"/>
  <c r="G6467" i="4" l="1"/>
  <c r="F6467" i="4"/>
  <c r="E6467" i="4"/>
  <c r="D6467" i="4"/>
  <c r="C6467" i="4"/>
  <c r="G6468" i="4" l="1"/>
  <c r="F6468" i="4"/>
  <c r="D6468" i="4"/>
  <c r="E6468" i="4"/>
  <c r="C6468" i="4"/>
  <c r="E6469" i="4" l="1"/>
  <c r="D6469" i="4"/>
  <c r="C6469" i="4"/>
  <c r="G6469" i="4"/>
  <c r="F6469" i="4"/>
  <c r="G6470" i="4" l="1"/>
  <c r="F6470" i="4"/>
  <c r="E6470" i="4"/>
  <c r="D6470" i="4"/>
  <c r="C6470" i="4"/>
  <c r="C6471" i="4" l="1"/>
  <c r="G6471" i="4"/>
  <c r="E6471" i="4"/>
  <c r="F6471" i="4"/>
  <c r="D6471" i="4"/>
  <c r="F6472" i="4" l="1"/>
  <c r="E6472" i="4"/>
  <c r="D6472" i="4"/>
  <c r="C6472" i="4"/>
  <c r="G6472" i="4"/>
  <c r="G6473" i="4" l="1"/>
  <c r="F6473" i="4"/>
  <c r="E6473" i="4"/>
  <c r="C6473" i="4"/>
  <c r="D6473" i="4"/>
  <c r="D6474" i="4" l="1"/>
  <c r="C6474" i="4"/>
  <c r="F6474" i="4"/>
  <c r="G6474" i="4"/>
  <c r="E6474" i="4"/>
  <c r="G6475" i="4" l="1"/>
  <c r="F6475" i="4"/>
  <c r="E6475" i="4"/>
  <c r="D6475" i="4"/>
  <c r="C6475" i="4"/>
  <c r="G6476" i="4" l="1"/>
  <c r="F6476" i="4"/>
  <c r="D6476" i="4"/>
  <c r="E6476" i="4"/>
  <c r="C6476" i="4"/>
  <c r="E6477" i="4" l="1"/>
  <c r="D6477" i="4"/>
  <c r="C6477" i="4"/>
  <c r="G6477" i="4"/>
  <c r="F6477" i="4"/>
  <c r="G6478" i="4" l="1"/>
  <c r="F6478" i="4"/>
  <c r="E6478" i="4"/>
  <c r="D6478" i="4"/>
  <c r="C6478" i="4"/>
  <c r="C6479" i="4" l="1"/>
  <c r="G6479" i="4"/>
  <c r="E6479" i="4"/>
  <c r="F6479" i="4"/>
  <c r="D6479" i="4"/>
  <c r="F6480" i="4" l="1"/>
  <c r="E6480" i="4"/>
  <c r="D6480" i="4"/>
  <c r="C6480" i="4"/>
  <c r="G6480" i="4"/>
  <c r="G6481" i="4" l="1"/>
  <c r="F6481" i="4"/>
  <c r="E6481" i="4"/>
  <c r="C6481" i="4"/>
  <c r="D6481" i="4"/>
  <c r="D6482" i="4" l="1"/>
  <c r="C6482" i="4"/>
  <c r="F6482" i="4"/>
  <c r="G6482" i="4"/>
  <c r="E6482" i="4"/>
  <c r="G6483" i="4" l="1"/>
  <c r="F6483" i="4"/>
  <c r="E6483" i="4"/>
  <c r="D6483" i="4"/>
  <c r="C6483" i="4"/>
  <c r="G6484" i="4" l="1"/>
  <c r="F6484" i="4"/>
  <c r="D6484" i="4"/>
  <c r="E6484" i="4"/>
  <c r="C6484" i="4"/>
  <c r="E6485" i="4" l="1"/>
  <c r="D6485" i="4"/>
  <c r="C6485" i="4"/>
  <c r="G6485" i="4"/>
  <c r="F6485" i="4"/>
  <c r="G6486" i="4" l="1"/>
  <c r="F6486" i="4"/>
  <c r="E6486" i="4"/>
  <c r="D6486" i="4"/>
  <c r="C6486" i="4"/>
  <c r="C6487" i="4" l="1"/>
  <c r="G6487" i="4"/>
  <c r="E6487" i="4"/>
  <c r="F6487" i="4"/>
  <c r="D6487" i="4"/>
  <c r="F6488" i="4" l="1"/>
  <c r="E6488" i="4"/>
  <c r="D6488" i="4"/>
  <c r="C6488" i="4"/>
  <c r="G6488" i="4"/>
  <c r="G6489" i="4" l="1"/>
  <c r="F6489" i="4"/>
  <c r="E6489" i="4"/>
  <c r="C6489" i="4"/>
  <c r="D6489" i="4"/>
  <c r="D6490" i="4" l="1"/>
  <c r="C6490" i="4"/>
  <c r="F6490" i="4"/>
  <c r="G6490" i="4"/>
  <c r="E6490" i="4"/>
  <c r="G6491" i="4" l="1"/>
  <c r="F6491" i="4"/>
  <c r="E6491" i="4"/>
  <c r="D6491" i="4"/>
  <c r="C6491" i="4"/>
  <c r="G6492" i="4" l="1"/>
  <c r="F6492" i="4"/>
  <c r="D6492" i="4"/>
  <c r="E6492" i="4"/>
  <c r="C6492" i="4"/>
  <c r="E6493" i="4" l="1"/>
  <c r="D6493" i="4"/>
  <c r="C6493" i="4"/>
  <c r="G6493" i="4"/>
  <c r="F6493" i="4"/>
  <c r="G6494" i="4" l="1"/>
  <c r="F6494" i="4"/>
  <c r="E6494" i="4"/>
  <c r="D6494" i="4"/>
  <c r="C6494" i="4"/>
  <c r="C6495" i="4" l="1"/>
  <c r="G6495" i="4"/>
  <c r="E6495" i="4"/>
  <c r="F6495" i="4"/>
  <c r="D6495" i="4"/>
  <c r="F6496" i="4" l="1"/>
  <c r="E6496" i="4"/>
  <c r="D6496" i="4"/>
  <c r="C6496" i="4"/>
  <c r="G6496" i="4"/>
  <c r="G6497" i="4" l="1"/>
  <c r="F6497" i="4"/>
  <c r="E6497" i="4"/>
  <c r="C6497" i="4"/>
  <c r="D6497" i="4"/>
  <c r="D6498" i="4" l="1"/>
  <c r="C6498" i="4"/>
  <c r="F6498" i="4"/>
  <c r="G6498" i="4"/>
  <c r="E6498" i="4"/>
  <c r="G6499" i="4" l="1"/>
  <c r="F6499" i="4"/>
  <c r="E6499" i="4"/>
  <c r="D6499" i="4"/>
  <c r="C6499" i="4"/>
  <c r="G6500" i="4" l="1"/>
  <c r="F6500" i="4"/>
  <c r="D6500" i="4"/>
  <c r="E6500" i="4"/>
  <c r="C6500" i="4"/>
  <c r="E6501" i="4" l="1"/>
  <c r="D6501" i="4"/>
  <c r="C6501" i="4"/>
  <c r="G6501" i="4"/>
  <c r="F6501" i="4"/>
  <c r="G6502" i="4" l="1"/>
  <c r="F6502" i="4"/>
  <c r="E6502" i="4"/>
  <c r="D6502" i="4"/>
  <c r="C6502" i="4"/>
  <c r="C6503" i="4" l="1"/>
  <c r="G6503" i="4"/>
  <c r="E6503" i="4"/>
  <c r="F6503" i="4"/>
  <c r="D6503" i="4"/>
  <c r="F6504" i="4" l="1"/>
  <c r="E6504" i="4"/>
  <c r="D6504" i="4"/>
  <c r="C6504" i="4"/>
  <c r="G6504" i="4"/>
  <c r="G6505" i="4" l="1"/>
  <c r="F6505" i="4"/>
  <c r="E6505" i="4"/>
  <c r="C6505" i="4"/>
  <c r="D6505" i="4"/>
  <c r="D6506" i="4" l="1"/>
  <c r="C6506" i="4"/>
  <c r="F6506" i="4"/>
  <c r="G6506" i="4"/>
  <c r="E6506" i="4"/>
  <c r="G6507" i="4" l="1"/>
  <c r="F6507" i="4"/>
  <c r="E6507" i="4"/>
  <c r="D6507" i="4"/>
  <c r="C6507" i="4"/>
  <c r="G6508" i="4" l="1"/>
  <c r="F6508" i="4"/>
  <c r="D6508" i="4"/>
  <c r="E6508" i="4"/>
  <c r="C6508" i="4"/>
  <c r="E6509" i="4" l="1"/>
  <c r="D6509" i="4"/>
  <c r="C6509" i="4"/>
  <c r="G6509" i="4"/>
  <c r="F6509" i="4"/>
  <c r="G6510" i="4" l="1"/>
  <c r="F6510" i="4"/>
  <c r="E6510" i="4"/>
  <c r="D6510" i="4"/>
  <c r="C6510" i="4"/>
  <c r="C6511" i="4" l="1"/>
  <c r="G6511" i="4"/>
  <c r="E6511" i="4"/>
  <c r="F6511" i="4"/>
  <c r="D6511" i="4"/>
  <c r="F6512" i="4" l="1"/>
  <c r="E6512" i="4"/>
  <c r="D6512" i="4"/>
  <c r="C6512" i="4"/>
  <c r="G6512" i="4"/>
  <c r="G6513" i="4" l="1"/>
  <c r="F6513" i="4"/>
  <c r="E6513" i="4"/>
  <c r="C6513" i="4"/>
  <c r="D6513" i="4"/>
  <c r="D6514" i="4" l="1"/>
  <c r="C6514" i="4"/>
  <c r="F6514" i="4"/>
  <c r="G6514" i="4"/>
  <c r="E6514" i="4"/>
  <c r="G6515" i="4" l="1"/>
  <c r="F6515" i="4"/>
  <c r="E6515" i="4"/>
  <c r="D6515" i="4"/>
  <c r="C6515" i="4"/>
  <c r="G6516" i="4" l="1"/>
  <c r="F6516" i="4"/>
  <c r="D6516" i="4"/>
  <c r="E6516" i="4"/>
  <c r="C6516" i="4"/>
  <c r="E6517" i="4" l="1"/>
  <c r="D6517" i="4"/>
  <c r="C6517" i="4"/>
  <c r="G6517" i="4"/>
  <c r="F6517" i="4"/>
  <c r="G6518" i="4" l="1"/>
  <c r="F6518" i="4"/>
  <c r="E6518" i="4"/>
  <c r="D6518" i="4"/>
  <c r="C6518" i="4"/>
  <c r="C6519" i="4" l="1"/>
  <c r="G6519" i="4"/>
  <c r="E6519" i="4"/>
  <c r="F6519" i="4"/>
  <c r="D6519" i="4"/>
  <c r="F6520" i="4" l="1"/>
  <c r="E6520" i="4"/>
  <c r="D6520" i="4"/>
  <c r="C6520" i="4"/>
  <c r="G6520" i="4"/>
  <c r="G6521" i="4" l="1"/>
  <c r="F6521" i="4"/>
  <c r="E6521" i="4"/>
  <c r="C6521" i="4"/>
  <c r="D6521" i="4"/>
  <c r="D6522" i="4" l="1"/>
  <c r="C6522" i="4"/>
  <c r="F6522" i="4"/>
  <c r="G6522" i="4"/>
  <c r="E6522" i="4"/>
  <c r="G6523" i="4" l="1"/>
  <c r="F6523" i="4"/>
  <c r="E6523" i="4"/>
  <c r="D6523" i="4"/>
  <c r="C6523" i="4"/>
  <c r="G6524" i="4" l="1"/>
  <c r="F6524" i="4"/>
  <c r="D6524" i="4"/>
  <c r="E6524" i="4"/>
  <c r="C6524" i="4"/>
  <c r="E6525" i="4" l="1"/>
  <c r="D6525" i="4"/>
  <c r="C6525" i="4"/>
  <c r="G6525" i="4"/>
  <c r="F6525" i="4"/>
  <c r="G6526" i="4" l="1"/>
  <c r="F6526" i="4"/>
  <c r="E6526" i="4"/>
  <c r="D6526" i="4"/>
  <c r="C6526" i="4"/>
  <c r="C6527" i="4" l="1"/>
  <c r="G6527" i="4"/>
  <c r="E6527" i="4"/>
  <c r="F6527" i="4"/>
  <c r="D6527" i="4"/>
  <c r="F6528" i="4" l="1"/>
  <c r="E6528" i="4"/>
  <c r="D6528" i="4"/>
  <c r="C6528" i="4"/>
  <c r="G6528" i="4"/>
  <c r="G6529" i="4" l="1"/>
  <c r="F6529" i="4"/>
  <c r="E6529" i="4"/>
  <c r="C6529" i="4"/>
  <c r="D6529" i="4"/>
  <c r="D6530" i="4" l="1"/>
  <c r="C6530" i="4"/>
  <c r="F6530" i="4"/>
  <c r="G6530" i="4"/>
  <c r="E6530" i="4"/>
  <c r="G6531" i="4" l="1"/>
  <c r="F6531" i="4"/>
  <c r="E6531" i="4"/>
  <c r="D6531" i="4"/>
  <c r="C6531" i="4"/>
  <c r="G6532" i="4" l="1"/>
  <c r="F6532" i="4"/>
  <c r="D6532" i="4"/>
  <c r="E6532" i="4"/>
  <c r="C6532" i="4"/>
  <c r="E6533" i="4" l="1"/>
  <c r="D6533" i="4"/>
  <c r="C6533" i="4"/>
  <c r="G6533" i="4"/>
  <c r="F6533" i="4"/>
  <c r="G6534" i="4" l="1"/>
  <c r="F6534" i="4"/>
  <c r="E6534" i="4"/>
  <c r="D6534" i="4"/>
  <c r="C6534" i="4"/>
  <c r="C6535" i="4" l="1"/>
  <c r="G6535" i="4"/>
  <c r="E6535" i="4"/>
  <c r="F6535" i="4"/>
  <c r="D6535" i="4"/>
  <c r="F6536" i="4" l="1"/>
  <c r="E6536" i="4"/>
  <c r="D6536" i="4"/>
  <c r="C6536" i="4"/>
  <c r="G6536" i="4"/>
  <c r="G6537" i="4" l="1"/>
  <c r="F6537" i="4"/>
  <c r="E6537" i="4"/>
  <c r="C6537" i="4"/>
  <c r="D6537" i="4"/>
  <c r="D6538" i="4" l="1"/>
  <c r="C6538" i="4"/>
  <c r="F6538" i="4"/>
  <c r="G6538" i="4"/>
  <c r="E6538" i="4"/>
  <c r="G6539" i="4" l="1"/>
  <c r="F6539" i="4"/>
  <c r="E6539" i="4"/>
  <c r="D6539" i="4"/>
  <c r="C6539" i="4"/>
  <c r="G6540" i="4" l="1"/>
  <c r="F6540" i="4"/>
  <c r="D6540" i="4"/>
  <c r="E6540" i="4"/>
  <c r="C6540" i="4"/>
  <c r="E6541" i="4" l="1"/>
  <c r="D6541" i="4"/>
  <c r="C6541" i="4"/>
  <c r="G6541" i="4"/>
  <c r="F6541" i="4"/>
  <c r="G6542" i="4" l="1"/>
  <c r="F6542" i="4"/>
  <c r="E6542" i="4"/>
  <c r="D6542" i="4"/>
  <c r="C6542" i="4"/>
  <c r="C6543" i="4" l="1"/>
  <c r="G6543" i="4"/>
  <c r="E6543" i="4"/>
  <c r="F6543" i="4"/>
  <c r="D6543" i="4"/>
  <c r="F6544" i="4" l="1"/>
  <c r="E6544" i="4"/>
  <c r="D6544" i="4"/>
  <c r="C6544" i="4"/>
  <c r="G6544" i="4"/>
  <c r="G6545" i="4" l="1"/>
  <c r="F6545" i="4"/>
  <c r="E6545" i="4"/>
  <c r="C6545" i="4"/>
  <c r="D6545" i="4"/>
  <c r="D6546" i="4" l="1"/>
  <c r="C6546" i="4"/>
  <c r="F6546" i="4"/>
  <c r="G6546" i="4"/>
  <c r="E6546" i="4"/>
  <c r="G6547" i="4" l="1"/>
  <c r="F6547" i="4"/>
  <c r="E6547" i="4"/>
  <c r="D6547" i="4"/>
  <c r="C6547" i="4"/>
  <c r="G6548" i="4" l="1"/>
  <c r="F6548" i="4"/>
  <c r="D6548" i="4"/>
  <c r="E6548" i="4"/>
  <c r="C6548" i="4"/>
  <c r="E6549" i="4" l="1"/>
  <c r="D6549" i="4"/>
  <c r="C6549" i="4"/>
  <c r="G6549" i="4"/>
  <c r="F6549" i="4"/>
  <c r="G6550" i="4" l="1"/>
  <c r="F6550" i="4"/>
  <c r="E6550" i="4"/>
  <c r="D6550" i="4"/>
  <c r="C6550" i="4"/>
  <c r="C6551" i="4" l="1"/>
  <c r="G6551" i="4"/>
  <c r="E6551" i="4"/>
  <c r="F6551" i="4"/>
  <c r="D6551" i="4"/>
  <c r="F6552" i="4" l="1"/>
  <c r="E6552" i="4"/>
  <c r="D6552" i="4"/>
  <c r="C6552" i="4"/>
  <c r="G6552" i="4"/>
  <c r="G6553" i="4" l="1"/>
  <c r="F6553" i="4"/>
  <c r="E6553" i="4"/>
  <c r="C6553" i="4"/>
  <c r="D6553" i="4"/>
  <c r="D6554" i="4" l="1"/>
  <c r="C6554" i="4"/>
  <c r="F6554" i="4"/>
  <c r="G6554" i="4"/>
  <c r="E6554" i="4"/>
  <c r="G6555" i="4" l="1"/>
  <c r="F6555" i="4"/>
  <c r="E6555" i="4"/>
  <c r="D6555" i="4"/>
  <c r="C6555" i="4"/>
  <c r="G6556" i="4" l="1"/>
  <c r="F6556" i="4"/>
  <c r="D6556" i="4"/>
  <c r="E6556" i="4"/>
  <c r="C6556" i="4"/>
  <c r="E6557" i="4" l="1"/>
  <c r="D6557" i="4"/>
  <c r="C6557" i="4"/>
  <c r="G6557" i="4"/>
  <c r="F6557" i="4"/>
  <c r="G6558" i="4" l="1"/>
  <c r="F6558" i="4"/>
  <c r="E6558" i="4"/>
  <c r="D6558" i="4"/>
  <c r="C6558" i="4"/>
  <c r="C6559" i="4" l="1"/>
  <c r="G6559" i="4"/>
  <c r="E6559" i="4"/>
  <c r="F6559" i="4"/>
  <c r="D6559" i="4"/>
  <c r="F6560" i="4" l="1"/>
  <c r="E6560" i="4"/>
  <c r="D6560" i="4"/>
  <c r="C6560" i="4"/>
  <c r="G6560" i="4"/>
  <c r="G6561" i="4" l="1"/>
  <c r="F6561" i="4"/>
  <c r="E6561" i="4"/>
  <c r="C6561" i="4"/>
  <c r="D6561" i="4"/>
  <c r="D6562" i="4" l="1"/>
  <c r="C6562" i="4"/>
  <c r="F6562" i="4"/>
  <c r="G6562" i="4"/>
  <c r="E6562" i="4"/>
  <c r="G6563" i="4" l="1"/>
  <c r="F6563" i="4"/>
  <c r="E6563" i="4"/>
  <c r="D6563" i="4"/>
  <c r="C6563" i="4"/>
  <c r="G6564" i="4" l="1"/>
  <c r="F6564" i="4"/>
  <c r="D6564" i="4"/>
  <c r="E6564" i="4"/>
  <c r="C6564" i="4"/>
  <c r="E6565" i="4" l="1"/>
  <c r="D6565" i="4"/>
  <c r="C6565" i="4"/>
  <c r="G6565" i="4"/>
  <c r="F6565" i="4"/>
  <c r="G6566" i="4" l="1"/>
  <c r="F6566" i="4"/>
  <c r="E6566" i="4"/>
  <c r="D6566" i="4"/>
  <c r="C6566" i="4"/>
  <c r="C6567" i="4" l="1"/>
  <c r="G6567" i="4"/>
  <c r="E6567" i="4"/>
  <c r="F6567" i="4"/>
  <c r="D6567" i="4"/>
  <c r="F6568" i="4" l="1"/>
  <c r="E6568" i="4"/>
  <c r="D6568" i="4"/>
  <c r="C6568" i="4"/>
  <c r="G6568" i="4"/>
  <c r="G6569" i="4" l="1"/>
  <c r="F6569" i="4"/>
  <c r="E6569" i="4"/>
  <c r="C6569" i="4"/>
  <c r="D6569" i="4"/>
  <c r="D6570" i="4" l="1"/>
  <c r="C6570" i="4"/>
  <c r="F6570" i="4"/>
  <c r="G6570" i="4"/>
  <c r="E6570" i="4"/>
  <c r="G6571" i="4" l="1"/>
  <c r="F6571" i="4"/>
  <c r="E6571" i="4"/>
  <c r="D6571" i="4"/>
  <c r="C6571" i="4"/>
  <c r="G6572" i="4" l="1"/>
  <c r="F6572" i="4"/>
  <c r="D6572" i="4"/>
  <c r="E6572" i="4"/>
  <c r="C6572" i="4"/>
  <c r="E6573" i="4" l="1"/>
  <c r="D6573" i="4"/>
  <c r="C6573" i="4"/>
  <c r="G6573" i="4"/>
  <c r="F6573" i="4"/>
  <c r="G6574" i="4" l="1"/>
  <c r="F6574" i="4"/>
  <c r="E6574" i="4"/>
  <c r="D6574" i="4"/>
  <c r="C6574" i="4"/>
  <c r="C6575" i="4" l="1"/>
  <c r="G6575" i="4"/>
  <c r="E6575" i="4"/>
  <c r="F6575" i="4"/>
  <c r="D6575" i="4"/>
  <c r="F6576" i="4" l="1"/>
  <c r="E6576" i="4"/>
  <c r="D6576" i="4"/>
  <c r="C6576" i="4"/>
  <c r="G6576" i="4"/>
  <c r="G6577" i="4" l="1"/>
  <c r="F6577" i="4"/>
  <c r="E6577" i="4"/>
  <c r="C6577" i="4"/>
  <c r="D6577" i="4"/>
  <c r="D6578" i="4" l="1"/>
  <c r="C6578" i="4"/>
  <c r="F6578" i="4"/>
  <c r="G6578" i="4"/>
  <c r="E6578" i="4"/>
  <c r="G6579" i="4" l="1"/>
  <c r="F6579" i="4"/>
  <c r="E6579" i="4"/>
  <c r="D6579" i="4"/>
  <c r="C6579" i="4"/>
  <c r="G6580" i="4" l="1"/>
  <c r="F6580" i="4"/>
  <c r="D6580" i="4"/>
  <c r="E6580" i="4"/>
  <c r="C6580" i="4"/>
  <c r="E6581" i="4" l="1"/>
  <c r="D6581" i="4"/>
  <c r="C6581" i="4"/>
  <c r="G6581" i="4"/>
  <c r="F6581" i="4"/>
  <c r="G6582" i="4" l="1"/>
  <c r="F6582" i="4"/>
  <c r="E6582" i="4"/>
  <c r="D6582" i="4"/>
  <c r="C6582" i="4"/>
  <c r="C6583" i="4" l="1"/>
  <c r="G6583" i="4"/>
  <c r="E6583" i="4"/>
  <c r="F6583" i="4"/>
  <c r="D6583" i="4"/>
  <c r="F6584" i="4" l="1"/>
  <c r="E6584" i="4"/>
  <c r="D6584" i="4"/>
  <c r="C6584" i="4"/>
  <c r="G6584" i="4"/>
  <c r="G6585" i="4" l="1"/>
  <c r="F6585" i="4"/>
  <c r="E6585" i="4"/>
  <c r="C6585" i="4"/>
  <c r="D6585" i="4"/>
  <c r="D6586" i="4" l="1"/>
  <c r="C6586" i="4"/>
  <c r="F6586" i="4"/>
  <c r="G6586" i="4"/>
  <c r="E6586" i="4"/>
  <c r="G6587" i="4" l="1"/>
  <c r="F6587" i="4"/>
  <c r="E6587" i="4"/>
  <c r="D6587" i="4"/>
  <c r="C6587" i="4"/>
  <c r="G6588" i="4" l="1"/>
  <c r="F6588" i="4"/>
  <c r="D6588" i="4"/>
  <c r="E6588" i="4"/>
  <c r="C6588" i="4"/>
  <c r="E6589" i="4" l="1"/>
  <c r="D6589" i="4"/>
  <c r="C6589" i="4"/>
  <c r="G6589" i="4"/>
  <c r="F6589" i="4"/>
  <c r="G6590" i="4" l="1"/>
  <c r="F6590" i="4"/>
  <c r="E6590" i="4"/>
  <c r="D6590" i="4"/>
  <c r="C6590" i="4"/>
  <c r="C6591" i="4" l="1"/>
  <c r="G6591" i="4"/>
  <c r="E6591" i="4"/>
  <c r="F6591" i="4"/>
  <c r="D6591" i="4"/>
  <c r="F6592" i="4" l="1"/>
  <c r="E6592" i="4"/>
  <c r="D6592" i="4"/>
  <c r="C6592" i="4"/>
  <c r="G6592" i="4"/>
  <c r="G6593" i="4" l="1"/>
  <c r="F6593" i="4"/>
  <c r="E6593" i="4"/>
  <c r="C6593" i="4"/>
  <c r="D6593" i="4"/>
  <c r="D6594" i="4" l="1"/>
  <c r="C6594" i="4"/>
  <c r="F6594" i="4"/>
  <c r="G6594" i="4"/>
  <c r="E6594" i="4"/>
  <c r="G6595" i="4" l="1"/>
  <c r="F6595" i="4"/>
  <c r="E6595" i="4"/>
  <c r="D6595" i="4"/>
  <c r="C6595" i="4"/>
  <c r="G6596" i="4" l="1"/>
  <c r="F6596" i="4"/>
  <c r="D6596" i="4"/>
  <c r="E6596" i="4"/>
  <c r="C6596" i="4"/>
  <c r="E6597" i="4" l="1"/>
  <c r="D6597" i="4"/>
  <c r="C6597" i="4"/>
  <c r="G6597" i="4"/>
  <c r="F6597" i="4"/>
  <c r="G6598" i="4" l="1"/>
  <c r="F6598" i="4"/>
  <c r="E6598" i="4"/>
  <c r="D6598" i="4"/>
  <c r="C6598" i="4"/>
  <c r="C6599" i="4" l="1"/>
  <c r="G6599" i="4"/>
  <c r="E6599" i="4"/>
  <c r="F6599" i="4"/>
  <c r="D6599" i="4"/>
  <c r="F6600" i="4" l="1"/>
  <c r="E6600" i="4"/>
  <c r="D6600" i="4"/>
  <c r="C6600" i="4"/>
  <c r="G6600" i="4"/>
  <c r="G6601" i="4" l="1"/>
  <c r="F6601" i="4"/>
  <c r="E6601" i="4"/>
  <c r="C6601" i="4"/>
  <c r="D6601" i="4"/>
  <c r="D6602" i="4" l="1"/>
  <c r="C6602" i="4"/>
  <c r="F6602" i="4"/>
  <c r="G6602" i="4"/>
  <c r="E6602" i="4"/>
  <c r="G6603" i="4" l="1"/>
  <c r="F6603" i="4"/>
  <c r="E6603" i="4"/>
  <c r="D6603" i="4"/>
  <c r="C6603" i="4"/>
  <c r="G6604" i="4" l="1"/>
  <c r="F6604" i="4"/>
  <c r="D6604" i="4"/>
  <c r="E6604" i="4"/>
  <c r="C6604" i="4"/>
  <c r="E6605" i="4" l="1"/>
  <c r="D6605" i="4"/>
  <c r="C6605" i="4"/>
  <c r="G6605" i="4"/>
  <c r="F6605" i="4"/>
  <c r="G6606" i="4" l="1"/>
  <c r="F6606" i="4"/>
  <c r="E6606" i="4"/>
  <c r="D6606" i="4"/>
  <c r="C6606" i="4"/>
  <c r="C6607" i="4" l="1"/>
  <c r="G6607" i="4"/>
  <c r="E6607" i="4"/>
  <c r="F6607" i="4"/>
  <c r="D6607" i="4"/>
  <c r="F6608" i="4" l="1"/>
  <c r="E6608" i="4"/>
  <c r="D6608" i="4"/>
  <c r="C6608" i="4"/>
  <c r="G6608" i="4"/>
  <c r="G6609" i="4" l="1"/>
  <c r="F6609" i="4"/>
  <c r="E6609" i="4"/>
  <c r="C6609" i="4"/>
  <c r="D6609" i="4"/>
  <c r="D6610" i="4" l="1"/>
  <c r="C6610" i="4"/>
  <c r="F6610" i="4"/>
  <c r="G6610" i="4"/>
  <c r="E6610" i="4"/>
  <c r="G6611" i="4" l="1"/>
  <c r="F6611" i="4"/>
  <c r="E6611" i="4"/>
  <c r="D6611" i="4"/>
  <c r="C6611" i="4"/>
  <c r="G6612" i="4" l="1"/>
  <c r="F6612" i="4"/>
  <c r="D6612" i="4"/>
  <c r="E6612" i="4"/>
  <c r="C6612" i="4"/>
  <c r="E6613" i="4" l="1"/>
  <c r="D6613" i="4"/>
  <c r="C6613" i="4"/>
  <c r="G6613" i="4"/>
  <c r="F6613" i="4"/>
  <c r="G6614" i="4" l="1"/>
  <c r="F6614" i="4"/>
  <c r="E6614" i="4"/>
  <c r="D6614" i="4"/>
  <c r="C6614" i="4"/>
  <c r="C6615" i="4" l="1"/>
  <c r="G6615" i="4"/>
  <c r="E6615" i="4"/>
  <c r="F6615" i="4"/>
  <c r="D6615" i="4"/>
  <c r="F6616" i="4" l="1"/>
  <c r="E6616" i="4"/>
  <c r="D6616" i="4"/>
  <c r="C6616" i="4"/>
  <c r="G6616" i="4"/>
  <c r="G6617" i="4" l="1"/>
  <c r="F6617" i="4"/>
  <c r="E6617" i="4"/>
  <c r="C6617" i="4"/>
  <c r="D6617" i="4"/>
  <c r="D6618" i="4" l="1"/>
  <c r="C6618" i="4"/>
  <c r="F6618" i="4"/>
  <c r="G6618" i="4"/>
  <c r="E6618" i="4"/>
  <c r="G6619" i="4" l="1"/>
  <c r="F6619" i="4"/>
  <c r="E6619" i="4"/>
  <c r="D6619" i="4"/>
  <c r="C6619" i="4"/>
  <c r="G6620" i="4" l="1"/>
  <c r="F6620" i="4"/>
  <c r="D6620" i="4"/>
  <c r="E6620" i="4"/>
  <c r="C6620" i="4"/>
  <c r="E6621" i="4" l="1"/>
  <c r="D6621" i="4"/>
  <c r="C6621" i="4"/>
  <c r="G6621" i="4"/>
  <c r="F6621" i="4"/>
  <c r="G6622" i="4" l="1"/>
  <c r="F6622" i="4"/>
  <c r="E6622" i="4"/>
  <c r="D6622" i="4"/>
  <c r="C6622" i="4"/>
  <c r="C6623" i="4" l="1"/>
  <c r="G6623" i="4"/>
  <c r="E6623" i="4"/>
  <c r="F6623" i="4"/>
  <c r="D6623" i="4"/>
  <c r="F6624" i="4" l="1"/>
  <c r="E6624" i="4"/>
  <c r="D6624" i="4"/>
  <c r="C6624" i="4"/>
  <c r="G6624" i="4"/>
  <c r="G6625" i="4" l="1"/>
  <c r="F6625" i="4"/>
  <c r="E6625" i="4"/>
  <c r="C6625" i="4"/>
  <c r="D6625" i="4"/>
  <c r="D6626" i="4" l="1"/>
  <c r="C6626" i="4"/>
  <c r="F6626" i="4"/>
  <c r="G6626" i="4"/>
  <c r="E6626" i="4"/>
  <c r="G6627" i="4" l="1"/>
  <c r="F6627" i="4"/>
  <c r="E6627" i="4"/>
  <c r="D6627" i="4"/>
  <c r="C6627" i="4"/>
  <c r="G6628" i="4" l="1"/>
  <c r="F6628" i="4"/>
  <c r="D6628" i="4"/>
  <c r="E6628" i="4"/>
  <c r="C6628" i="4"/>
  <c r="E6629" i="4" l="1"/>
  <c r="D6629" i="4"/>
  <c r="C6629" i="4"/>
  <c r="G6629" i="4"/>
  <c r="F6629" i="4"/>
  <c r="G6630" i="4" l="1"/>
  <c r="F6630" i="4"/>
  <c r="E6630" i="4"/>
  <c r="D6630" i="4"/>
  <c r="C6630" i="4"/>
  <c r="C6631" i="4" l="1"/>
  <c r="G6631" i="4"/>
  <c r="E6631" i="4"/>
  <c r="F6631" i="4"/>
  <c r="D6631" i="4"/>
  <c r="F6632" i="4" l="1"/>
  <c r="E6632" i="4"/>
  <c r="D6632" i="4"/>
  <c r="C6632" i="4"/>
  <c r="G6632" i="4"/>
  <c r="G6633" i="4" l="1"/>
  <c r="F6633" i="4"/>
  <c r="E6633" i="4"/>
  <c r="C6633" i="4"/>
  <c r="D6633" i="4"/>
  <c r="D6634" i="4" l="1"/>
  <c r="C6634" i="4"/>
  <c r="F6634" i="4"/>
  <c r="G6634" i="4"/>
  <c r="E6634" i="4"/>
  <c r="G6635" i="4" l="1"/>
  <c r="F6635" i="4"/>
  <c r="E6635" i="4"/>
  <c r="D6635" i="4"/>
  <c r="C6635" i="4"/>
  <c r="G6636" i="4" l="1"/>
  <c r="F6636" i="4"/>
  <c r="D6636" i="4"/>
  <c r="E6636" i="4"/>
  <c r="C6636" i="4"/>
  <c r="E6637" i="4" l="1"/>
  <c r="D6637" i="4"/>
  <c r="C6637" i="4"/>
  <c r="G6637" i="4"/>
  <c r="F6637" i="4"/>
  <c r="G6638" i="4" l="1"/>
  <c r="F6638" i="4"/>
  <c r="E6638" i="4"/>
  <c r="D6638" i="4"/>
  <c r="C6638" i="4"/>
  <c r="C6639" i="4" l="1"/>
  <c r="G6639" i="4"/>
  <c r="E6639" i="4"/>
  <c r="F6639" i="4"/>
  <c r="D6639" i="4"/>
  <c r="F6640" i="4" l="1"/>
  <c r="E6640" i="4"/>
  <c r="D6640" i="4"/>
  <c r="C6640" i="4"/>
  <c r="G6640" i="4"/>
  <c r="G6641" i="4" l="1"/>
  <c r="F6641" i="4"/>
  <c r="E6641" i="4"/>
  <c r="C6641" i="4"/>
  <c r="D6641" i="4"/>
  <c r="D6642" i="4" l="1"/>
  <c r="C6642" i="4"/>
  <c r="F6642" i="4"/>
  <c r="G6642" i="4"/>
  <c r="E6642" i="4"/>
  <c r="G6643" i="4" l="1"/>
  <c r="F6643" i="4"/>
  <c r="E6643" i="4"/>
  <c r="D6643" i="4"/>
  <c r="C6643" i="4"/>
  <c r="G6644" i="4" l="1"/>
  <c r="F6644" i="4"/>
  <c r="D6644" i="4"/>
  <c r="E6644" i="4"/>
  <c r="C6644" i="4"/>
  <c r="E6645" i="4" l="1"/>
  <c r="D6645" i="4"/>
  <c r="C6645" i="4"/>
  <c r="G6645" i="4"/>
  <c r="F6645" i="4"/>
  <c r="G6646" i="4" l="1"/>
  <c r="F6646" i="4"/>
  <c r="E6646" i="4"/>
  <c r="D6646" i="4"/>
  <c r="C6646" i="4"/>
  <c r="C6647" i="4" l="1"/>
  <c r="G6647" i="4"/>
  <c r="E6647" i="4"/>
  <c r="F6647" i="4"/>
  <c r="D6647" i="4"/>
  <c r="F6648" i="4" l="1"/>
  <c r="E6648" i="4"/>
  <c r="D6648" i="4"/>
  <c r="C6648" i="4"/>
  <c r="G6648" i="4"/>
  <c r="G6649" i="4" l="1"/>
  <c r="F6649" i="4"/>
  <c r="E6649" i="4"/>
  <c r="C6649" i="4"/>
  <c r="D6649" i="4"/>
  <c r="D6650" i="4" l="1"/>
  <c r="C6650" i="4"/>
  <c r="F6650" i="4"/>
  <c r="G6650" i="4"/>
  <c r="E6650" i="4"/>
  <c r="G6651" i="4" l="1"/>
  <c r="F6651" i="4"/>
  <c r="E6651" i="4"/>
  <c r="D6651" i="4"/>
  <c r="C6651" i="4"/>
  <c r="G6652" i="4" l="1"/>
  <c r="F6652" i="4"/>
  <c r="D6652" i="4"/>
  <c r="E6652" i="4"/>
  <c r="C6652" i="4"/>
  <c r="E6653" i="4" l="1"/>
  <c r="D6653" i="4"/>
  <c r="C6653" i="4"/>
  <c r="G6653" i="4"/>
  <c r="F6653" i="4"/>
  <c r="G6654" i="4" l="1"/>
  <c r="F6654" i="4"/>
  <c r="E6654" i="4"/>
  <c r="D6654" i="4"/>
  <c r="C6654" i="4"/>
  <c r="C6655" i="4" l="1"/>
  <c r="G6655" i="4"/>
  <c r="E6655" i="4"/>
  <c r="F6655" i="4"/>
  <c r="D6655" i="4"/>
  <c r="F6656" i="4" l="1"/>
  <c r="E6656" i="4"/>
  <c r="D6656" i="4"/>
  <c r="C6656" i="4"/>
  <c r="G6656" i="4"/>
  <c r="G6657" i="4" l="1"/>
  <c r="F6657" i="4"/>
  <c r="E6657" i="4"/>
  <c r="C6657" i="4"/>
  <c r="D6657" i="4"/>
  <c r="D6658" i="4" l="1"/>
  <c r="C6658" i="4"/>
  <c r="F6658" i="4"/>
  <c r="G6658" i="4"/>
  <c r="E6658" i="4"/>
  <c r="G6659" i="4" l="1"/>
  <c r="F6659" i="4"/>
  <c r="E6659" i="4"/>
  <c r="D6659" i="4"/>
  <c r="C6659" i="4"/>
  <c r="G6660" i="4" l="1"/>
  <c r="F6660" i="4"/>
  <c r="D6660" i="4"/>
  <c r="E6660" i="4"/>
  <c r="C6660" i="4"/>
  <c r="E6661" i="4" l="1"/>
  <c r="D6661" i="4"/>
  <c r="C6661" i="4"/>
  <c r="G6661" i="4"/>
  <c r="F6661" i="4"/>
  <c r="G6662" i="4" l="1"/>
  <c r="F6662" i="4"/>
  <c r="E6662" i="4"/>
  <c r="D6662" i="4"/>
  <c r="C6662" i="4"/>
  <c r="C6663" i="4" l="1"/>
  <c r="G6663" i="4"/>
  <c r="E6663" i="4"/>
  <c r="F6663" i="4"/>
  <c r="D6663" i="4"/>
  <c r="F6664" i="4" l="1"/>
  <c r="E6664" i="4"/>
  <c r="D6664" i="4"/>
  <c r="C6664" i="4"/>
  <c r="G6664" i="4"/>
  <c r="G6665" i="4" l="1"/>
  <c r="F6665" i="4"/>
  <c r="E6665" i="4"/>
  <c r="C6665" i="4"/>
  <c r="D6665" i="4"/>
  <c r="D6666" i="4" l="1"/>
  <c r="C6666" i="4"/>
  <c r="F6666" i="4"/>
  <c r="G6666" i="4"/>
  <c r="E6666" i="4"/>
  <c r="G6667" i="4" l="1"/>
  <c r="F6667" i="4"/>
  <c r="E6667" i="4"/>
  <c r="D6667" i="4"/>
  <c r="C6667" i="4"/>
  <c r="G6668" i="4" l="1"/>
  <c r="F6668" i="4"/>
  <c r="D6668" i="4"/>
  <c r="E6668" i="4"/>
  <c r="C6668" i="4"/>
  <c r="E6669" i="4" l="1"/>
  <c r="D6669" i="4"/>
  <c r="C6669" i="4"/>
  <c r="G6669" i="4"/>
  <c r="F6669" i="4"/>
  <c r="G6670" i="4" l="1"/>
  <c r="F6670" i="4"/>
  <c r="E6670" i="4"/>
  <c r="D6670" i="4"/>
  <c r="C6670" i="4"/>
  <c r="C6671" i="4" l="1"/>
  <c r="G6671" i="4"/>
  <c r="E6671" i="4"/>
  <c r="F6671" i="4"/>
  <c r="D6671" i="4"/>
  <c r="F6672" i="4" l="1"/>
  <c r="E6672" i="4"/>
  <c r="D6672" i="4"/>
  <c r="C6672" i="4"/>
  <c r="G6672" i="4"/>
  <c r="G6673" i="4" l="1"/>
  <c r="F6673" i="4"/>
  <c r="E6673" i="4"/>
  <c r="C6673" i="4"/>
  <c r="D6673" i="4"/>
  <c r="D6674" i="4" l="1"/>
  <c r="C6674" i="4"/>
  <c r="F6674" i="4"/>
  <c r="G6674" i="4"/>
  <c r="E6674" i="4"/>
  <c r="G6675" i="4" l="1"/>
  <c r="F6675" i="4"/>
  <c r="E6675" i="4"/>
  <c r="D6675" i="4"/>
  <c r="C6675" i="4"/>
  <c r="G6676" i="4" l="1"/>
  <c r="F6676" i="4"/>
  <c r="D6676" i="4"/>
  <c r="E6676" i="4"/>
  <c r="C6676" i="4"/>
  <c r="E6677" i="4" l="1"/>
  <c r="D6677" i="4"/>
  <c r="C6677" i="4"/>
  <c r="G6677" i="4"/>
  <c r="F6677" i="4"/>
  <c r="G6678" i="4" l="1"/>
  <c r="F6678" i="4"/>
  <c r="E6678" i="4"/>
  <c r="D6678" i="4"/>
  <c r="C6678" i="4"/>
  <c r="C6679" i="4" l="1"/>
  <c r="G6679" i="4"/>
  <c r="E6679" i="4"/>
  <c r="F6679" i="4"/>
  <c r="D6679" i="4"/>
  <c r="F6680" i="4" l="1"/>
  <c r="E6680" i="4"/>
  <c r="D6680" i="4"/>
  <c r="C6680" i="4"/>
  <c r="G6680" i="4"/>
  <c r="G6681" i="4" l="1"/>
  <c r="F6681" i="4"/>
  <c r="E6681" i="4"/>
  <c r="C6681" i="4"/>
  <c r="D6681" i="4"/>
  <c r="D6682" i="4" l="1"/>
  <c r="C6682" i="4"/>
  <c r="F6682" i="4"/>
  <c r="G6682" i="4"/>
  <c r="E6682" i="4"/>
  <c r="G6683" i="4" l="1"/>
  <c r="F6683" i="4"/>
  <c r="E6683" i="4"/>
  <c r="D6683" i="4"/>
  <c r="C6683" i="4"/>
  <c r="G6684" i="4" l="1"/>
  <c r="F6684" i="4"/>
  <c r="D6684" i="4"/>
  <c r="E6684" i="4"/>
  <c r="C6684" i="4"/>
  <c r="E6685" i="4" l="1"/>
  <c r="D6685" i="4"/>
  <c r="C6685" i="4"/>
  <c r="G6685" i="4"/>
  <c r="F6685" i="4"/>
  <c r="G6686" i="4" l="1"/>
  <c r="F6686" i="4"/>
  <c r="E6686" i="4"/>
  <c r="D6686" i="4"/>
  <c r="C6686" i="4"/>
  <c r="C6687" i="4" l="1"/>
  <c r="G6687" i="4"/>
  <c r="E6687" i="4"/>
  <c r="F6687" i="4"/>
  <c r="D6687" i="4"/>
  <c r="F6688" i="4" l="1"/>
  <c r="E6688" i="4"/>
  <c r="D6688" i="4"/>
  <c r="C6688" i="4"/>
  <c r="G6688" i="4"/>
  <c r="G6689" i="4" l="1"/>
  <c r="F6689" i="4"/>
  <c r="E6689" i="4"/>
  <c r="C6689" i="4"/>
  <c r="D6689" i="4"/>
  <c r="D6690" i="4" l="1"/>
  <c r="C6690" i="4"/>
  <c r="F6690" i="4"/>
  <c r="G6690" i="4"/>
  <c r="E6690" i="4"/>
  <c r="G6691" i="4" l="1"/>
  <c r="F6691" i="4"/>
  <c r="E6691" i="4"/>
  <c r="D6691" i="4"/>
  <c r="C6691" i="4"/>
  <c r="G6692" i="4" l="1"/>
  <c r="F6692" i="4"/>
  <c r="D6692" i="4"/>
  <c r="E6692" i="4"/>
  <c r="C6692" i="4"/>
  <c r="E6693" i="4" l="1"/>
  <c r="D6693" i="4"/>
  <c r="C6693" i="4"/>
  <c r="G6693" i="4"/>
  <c r="F6693" i="4"/>
  <c r="G6694" i="4" l="1"/>
  <c r="F6694" i="4"/>
  <c r="E6694" i="4"/>
  <c r="D6694" i="4"/>
  <c r="C6694" i="4"/>
  <c r="C6695" i="4" l="1"/>
  <c r="G6695" i="4"/>
  <c r="E6695" i="4"/>
  <c r="F6695" i="4"/>
  <c r="D6695" i="4"/>
  <c r="F6696" i="4" l="1"/>
  <c r="E6696" i="4"/>
  <c r="D6696" i="4"/>
  <c r="C6696" i="4"/>
  <c r="G6696" i="4"/>
  <c r="G6697" i="4" l="1"/>
  <c r="F6697" i="4"/>
  <c r="E6697" i="4"/>
  <c r="C6697" i="4"/>
  <c r="D6697" i="4"/>
  <c r="D6698" i="4" l="1"/>
  <c r="C6698" i="4"/>
  <c r="F6698" i="4"/>
  <c r="G6698" i="4"/>
  <c r="E6698" i="4"/>
  <c r="G6699" i="4" l="1"/>
  <c r="F6699" i="4"/>
  <c r="E6699" i="4"/>
  <c r="D6699" i="4"/>
  <c r="C6699" i="4"/>
  <c r="G6700" i="4" l="1"/>
  <c r="F6700" i="4"/>
  <c r="D6700" i="4"/>
  <c r="E6700" i="4"/>
  <c r="C6700" i="4"/>
  <c r="E6701" i="4" l="1"/>
  <c r="D6701" i="4"/>
  <c r="C6701" i="4"/>
  <c r="G6701" i="4"/>
  <c r="F6701" i="4"/>
  <c r="G6702" i="4" l="1"/>
  <c r="F6702" i="4"/>
  <c r="E6702" i="4"/>
  <c r="D6702" i="4"/>
  <c r="C6702" i="4"/>
  <c r="C6703" i="4" l="1"/>
  <c r="G6703" i="4"/>
  <c r="E6703" i="4"/>
  <c r="F6703" i="4"/>
  <c r="D6703" i="4"/>
  <c r="F6704" i="4" l="1"/>
  <c r="E6704" i="4"/>
  <c r="D6704" i="4"/>
  <c r="C6704" i="4"/>
  <c r="G6704" i="4"/>
  <c r="G6705" i="4" l="1"/>
  <c r="F6705" i="4"/>
  <c r="E6705" i="4"/>
  <c r="C6705" i="4"/>
  <c r="D6705" i="4"/>
  <c r="D6706" i="4" l="1"/>
  <c r="C6706" i="4"/>
  <c r="F6706" i="4"/>
  <c r="G6706" i="4"/>
  <c r="E6706" i="4"/>
  <c r="G6707" i="4" l="1"/>
  <c r="F6707" i="4"/>
  <c r="E6707" i="4"/>
  <c r="D6707" i="4"/>
  <c r="C6707" i="4"/>
  <c r="G6708" i="4" l="1"/>
  <c r="F6708" i="4"/>
  <c r="D6708" i="4"/>
  <c r="E6708" i="4"/>
  <c r="C6708" i="4"/>
  <c r="E6709" i="4" l="1"/>
  <c r="D6709" i="4"/>
  <c r="C6709" i="4"/>
  <c r="G6709" i="4"/>
  <c r="F6709" i="4"/>
  <c r="G6710" i="4" l="1"/>
  <c r="F6710" i="4"/>
  <c r="E6710" i="4"/>
  <c r="D6710" i="4"/>
  <c r="C6710" i="4"/>
  <c r="C6711" i="4" l="1"/>
  <c r="G6711" i="4"/>
  <c r="E6711" i="4"/>
  <c r="F6711" i="4"/>
  <c r="D6711" i="4"/>
  <c r="F6712" i="4" l="1"/>
  <c r="E6712" i="4"/>
  <c r="D6712" i="4"/>
  <c r="C6712" i="4"/>
  <c r="G6712" i="4"/>
  <c r="G6713" i="4" l="1"/>
  <c r="F6713" i="4"/>
  <c r="E6713" i="4"/>
  <c r="C6713" i="4"/>
  <c r="D6713" i="4"/>
  <c r="D6714" i="4" l="1"/>
  <c r="C6714" i="4"/>
  <c r="F6714" i="4"/>
  <c r="G6714" i="4"/>
  <c r="E6714" i="4"/>
  <c r="G6715" i="4" l="1"/>
  <c r="F6715" i="4"/>
  <c r="E6715" i="4"/>
  <c r="D6715" i="4"/>
  <c r="C6715" i="4"/>
  <c r="G6716" i="4" l="1"/>
  <c r="F6716" i="4"/>
  <c r="D6716" i="4"/>
  <c r="E6716" i="4"/>
  <c r="C6716" i="4"/>
  <c r="E6717" i="4" l="1"/>
  <c r="D6717" i="4"/>
  <c r="C6717" i="4"/>
  <c r="G6717" i="4"/>
  <c r="F6717" i="4"/>
  <c r="G6718" i="4" l="1"/>
  <c r="F6718" i="4"/>
  <c r="E6718" i="4"/>
  <c r="D6718" i="4"/>
  <c r="C6718" i="4"/>
  <c r="C6719" i="4" l="1"/>
  <c r="G6719" i="4"/>
  <c r="E6719" i="4"/>
  <c r="F6719" i="4"/>
  <c r="D6719" i="4"/>
  <c r="F6720" i="4" l="1"/>
  <c r="E6720" i="4"/>
  <c r="D6720" i="4"/>
  <c r="C6720" i="4"/>
  <c r="G6720" i="4"/>
  <c r="G6721" i="4" l="1"/>
  <c r="F6721" i="4"/>
  <c r="E6721" i="4"/>
  <c r="C6721" i="4"/>
  <c r="D6721" i="4"/>
  <c r="D6722" i="4" l="1"/>
  <c r="C6722" i="4"/>
  <c r="F6722" i="4"/>
  <c r="G6722" i="4"/>
  <c r="E6722" i="4"/>
  <c r="G6723" i="4" l="1"/>
  <c r="F6723" i="4"/>
  <c r="E6723" i="4"/>
  <c r="D6723" i="4"/>
  <c r="C6723" i="4"/>
  <c r="G6724" i="4" l="1"/>
  <c r="F6724" i="4"/>
  <c r="D6724" i="4"/>
  <c r="E6724" i="4"/>
  <c r="C6724" i="4"/>
  <c r="E6725" i="4" l="1"/>
  <c r="D6725" i="4"/>
  <c r="C6725" i="4"/>
  <c r="G6725" i="4"/>
  <c r="F6725" i="4"/>
  <c r="G6726" i="4" l="1"/>
  <c r="F6726" i="4"/>
  <c r="E6726" i="4"/>
  <c r="D6726" i="4"/>
  <c r="C6726" i="4"/>
  <c r="C6727" i="4" l="1"/>
  <c r="G6727" i="4"/>
  <c r="E6727" i="4"/>
  <c r="F6727" i="4"/>
  <c r="D6727" i="4"/>
  <c r="F6728" i="4" l="1"/>
  <c r="E6728" i="4"/>
  <c r="D6728" i="4"/>
  <c r="C6728" i="4"/>
  <c r="G6728" i="4"/>
  <c r="G6729" i="4" l="1"/>
  <c r="F6729" i="4"/>
  <c r="E6729" i="4"/>
  <c r="C6729" i="4"/>
  <c r="D6729" i="4"/>
  <c r="D6730" i="4" l="1"/>
  <c r="C6730" i="4"/>
  <c r="F6730" i="4"/>
  <c r="G6730" i="4"/>
  <c r="E6730" i="4"/>
  <c r="G6731" i="4" l="1"/>
  <c r="F6731" i="4"/>
  <c r="E6731" i="4"/>
  <c r="D6731" i="4"/>
  <c r="C6731" i="4"/>
  <c r="G6732" i="4" l="1"/>
  <c r="F6732" i="4"/>
  <c r="D6732" i="4"/>
  <c r="E6732" i="4"/>
  <c r="C6732" i="4"/>
  <c r="E6733" i="4" l="1"/>
  <c r="D6733" i="4"/>
  <c r="C6733" i="4"/>
  <c r="G6733" i="4"/>
  <c r="F6733" i="4"/>
  <c r="G6734" i="4" l="1"/>
  <c r="F6734" i="4"/>
  <c r="E6734" i="4"/>
  <c r="D6734" i="4"/>
  <c r="C6734" i="4"/>
  <c r="C6735" i="4" l="1"/>
  <c r="G6735" i="4"/>
  <c r="E6735" i="4"/>
  <c r="F6735" i="4"/>
  <c r="D6735" i="4"/>
  <c r="F6736" i="4" l="1"/>
  <c r="E6736" i="4"/>
  <c r="D6736" i="4"/>
  <c r="C6736" i="4"/>
  <c r="G6736" i="4"/>
  <c r="G6737" i="4" l="1"/>
  <c r="F6737" i="4"/>
  <c r="E6737" i="4"/>
  <c r="C6737" i="4"/>
  <c r="D6737" i="4"/>
  <c r="D6738" i="4" l="1"/>
  <c r="C6738" i="4"/>
  <c r="F6738" i="4"/>
  <c r="G6738" i="4"/>
  <c r="E6738" i="4"/>
  <c r="G6739" i="4" l="1"/>
  <c r="F6739" i="4"/>
  <c r="E6739" i="4"/>
  <c r="D6739" i="4"/>
  <c r="C6739" i="4"/>
  <c r="G6740" i="4" l="1"/>
  <c r="F6740" i="4"/>
  <c r="D6740" i="4"/>
  <c r="E6740" i="4"/>
  <c r="C6740" i="4"/>
  <c r="E6741" i="4" l="1"/>
  <c r="D6741" i="4"/>
  <c r="C6741" i="4"/>
  <c r="G6741" i="4"/>
  <c r="F6741" i="4"/>
  <c r="G6742" i="4" l="1"/>
  <c r="F6742" i="4"/>
  <c r="E6742" i="4"/>
  <c r="D6742" i="4"/>
  <c r="C6742" i="4"/>
  <c r="C6743" i="4" l="1"/>
  <c r="G6743" i="4"/>
  <c r="E6743" i="4"/>
  <c r="F6743" i="4"/>
  <c r="D6743" i="4"/>
  <c r="F6744" i="4" l="1"/>
  <c r="E6744" i="4"/>
  <c r="D6744" i="4"/>
  <c r="C6744" i="4"/>
  <c r="G6744" i="4"/>
  <c r="G6745" i="4" l="1"/>
  <c r="F6745" i="4"/>
  <c r="E6745" i="4"/>
  <c r="C6745" i="4"/>
  <c r="D6745" i="4"/>
  <c r="D6746" i="4" l="1"/>
  <c r="C6746" i="4"/>
  <c r="F6746" i="4"/>
  <c r="G6746" i="4"/>
  <c r="E6746" i="4"/>
  <c r="G6747" i="4" l="1"/>
  <c r="F6747" i="4"/>
  <c r="E6747" i="4"/>
  <c r="D6747" i="4"/>
  <c r="C6747" i="4"/>
  <c r="G6748" i="4" l="1"/>
  <c r="F6748" i="4"/>
  <c r="D6748" i="4"/>
  <c r="E6748" i="4"/>
  <c r="C6748" i="4"/>
  <c r="E6749" i="4" l="1"/>
  <c r="D6749" i="4"/>
  <c r="C6749" i="4"/>
  <c r="G6749" i="4"/>
  <c r="F6749" i="4"/>
  <c r="G6750" i="4" l="1"/>
  <c r="F6750" i="4"/>
  <c r="E6750" i="4"/>
  <c r="D6750" i="4"/>
  <c r="C6750" i="4"/>
  <c r="C6751" i="4" l="1"/>
  <c r="G6751" i="4"/>
  <c r="E6751" i="4"/>
  <c r="F6751" i="4"/>
  <c r="D6751" i="4"/>
  <c r="F6752" i="4" l="1"/>
  <c r="E6752" i="4"/>
  <c r="D6752" i="4"/>
  <c r="C6752" i="4"/>
  <c r="G6752" i="4"/>
  <c r="G6753" i="4" l="1"/>
  <c r="F6753" i="4"/>
  <c r="E6753" i="4"/>
  <c r="C6753" i="4"/>
  <c r="D6753" i="4"/>
  <c r="D6754" i="4" l="1"/>
  <c r="C6754" i="4"/>
  <c r="F6754" i="4"/>
  <c r="G6754" i="4"/>
  <c r="E6754" i="4"/>
  <c r="G6755" i="4" l="1"/>
  <c r="F6755" i="4"/>
  <c r="E6755" i="4"/>
  <c r="D6755" i="4"/>
  <c r="C6755" i="4"/>
  <c r="G6756" i="4" l="1"/>
  <c r="F6756" i="4"/>
  <c r="D6756" i="4"/>
  <c r="E6756" i="4"/>
  <c r="C6756" i="4"/>
  <c r="E6757" i="4" l="1"/>
  <c r="D6757" i="4"/>
  <c r="C6757" i="4"/>
  <c r="G6757" i="4"/>
  <c r="F6757" i="4"/>
  <c r="G6758" i="4" l="1"/>
  <c r="F6758" i="4"/>
  <c r="E6758" i="4"/>
  <c r="D6758" i="4"/>
  <c r="C6758" i="4"/>
  <c r="C6759" i="4" l="1"/>
  <c r="G6759" i="4"/>
  <c r="E6759" i="4"/>
  <c r="F6759" i="4"/>
  <c r="D6759" i="4"/>
  <c r="F6760" i="4" l="1"/>
  <c r="E6760" i="4"/>
  <c r="D6760" i="4"/>
  <c r="C6760" i="4"/>
  <c r="G6760" i="4"/>
  <c r="G6761" i="4" l="1"/>
  <c r="F6761" i="4"/>
  <c r="E6761" i="4"/>
  <c r="C6761" i="4"/>
  <c r="D6761" i="4"/>
  <c r="D6762" i="4" l="1"/>
  <c r="C6762" i="4"/>
  <c r="F6762" i="4"/>
  <c r="G6762" i="4"/>
  <c r="E6762" i="4"/>
  <c r="G6763" i="4" l="1"/>
  <c r="F6763" i="4"/>
  <c r="E6763" i="4"/>
  <c r="D6763" i="4"/>
  <c r="C6763" i="4"/>
  <c r="G6764" i="4" l="1"/>
  <c r="F6764" i="4"/>
  <c r="D6764" i="4"/>
  <c r="E6764" i="4"/>
  <c r="C6764" i="4"/>
  <c r="E6765" i="4" l="1"/>
  <c r="D6765" i="4"/>
  <c r="C6765" i="4"/>
  <c r="G6765" i="4"/>
  <c r="F6765" i="4"/>
  <c r="G6766" i="4" l="1"/>
  <c r="F6766" i="4"/>
  <c r="E6766" i="4"/>
  <c r="D6766" i="4"/>
  <c r="C6766" i="4"/>
  <c r="C6767" i="4" l="1"/>
  <c r="G6767" i="4"/>
  <c r="E6767" i="4"/>
  <c r="F6767" i="4"/>
  <c r="D6767" i="4"/>
  <c r="F6768" i="4" l="1"/>
  <c r="E6768" i="4"/>
  <c r="D6768" i="4"/>
  <c r="C6768" i="4"/>
  <c r="G6768" i="4"/>
  <c r="G6769" i="4" l="1"/>
  <c r="F6769" i="4"/>
  <c r="E6769" i="4"/>
  <c r="C6769" i="4"/>
  <c r="D6769" i="4"/>
  <c r="D6770" i="4" l="1"/>
  <c r="C6770" i="4"/>
  <c r="F6770" i="4"/>
  <c r="G6770" i="4"/>
  <c r="E6770" i="4"/>
  <c r="G6771" i="4" l="1"/>
  <c r="F6771" i="4"/>
  <c r="E6771" i="4"/>
  <c r="D6771" i="4"/>
  <c r="C6771" i="4"/>
  <c r="G6772" i="4" l="1"/>
  <c r="F6772" i="4"/>
  <c r="D6772" i="4"/>
  <c r="E6772" i="4"/>
  <c r="C6772" i="4"/>
  <c r="E6773" i="4" l="1"/>
  <c r="D6773" i="4"/>
  <c r="C6773" i="4"/>
  <c r="G6773" i="4"/>
  <c r="F6773" i="4"/>
  <c r="G6774" i="4" l="1"/>
  <c r="F6774" i="4"/>
  <c r="E6774" i="4"/>
  <c r="D6774" i="4"/>
  <c r="C6774" i="4"/>
  <c r="C6775" i="4" l="1"/>
  <c r="G6775" i="4"/>
  <c r="E6775" i="4"/>
  <c r="F6775" i="4"/>
  <c r="D6775" i="4"/>
  <c r="F6776" i="4" l="1"/>
  <c r="E6776" i="4"/>
  <c r="D6776" i="4"/>
  <c r="C6776" i="4"/>
  <c r="G6776" i="4"/>
  <c r="G6777" i="4" l="1"/>
  <c r="F6777" i="4"/>
  <c r="E6777" i="4"/>
  <c r="C6777" i="4"/>
  <c r="D6777" i="4"/>
  <c r="D6778" i="4" l="1"/>
  <c r="C6778" i="4"/>
  <c r="F6778" i="4"/>
  <c r="G6778" i="4"/>
  <c r="E6778" i="4"/>
  <c r="G6779" i="4" l="1"/>
  <c r="F6779" i="4"/>
  <c r="E6779" i="4"/>
  <c r="D6779" i="4"/>
  <c r="C6779" i="4"/>
  <c r="G6780" i="4" l="1"/>
  <c r="F6780" i="4"/>
  <c r="D6780" i="4"/>
  <c r="E6780" i="4"/>
  <c r="C6780" i="4"/>
  <c r="E6781" i="4" l="1"/>
  <c r="D6781" i="4"/>
  <c r="C6781" i="4"/>
  <c r="G6781" i="4"/>
  <c r="F6781" i="4"/>
  <c r="G6782" i="4" l="1"/>
  <c r="F6782" i="4"/>
  <c r="E6782" i="4"/>
  <c r="D6782" i="4"/>
  <c r="C6782" i="4"/>
  <c r="C6783" i="4" l="1"/>
  <c r="G6783" i="4"/>
  <c r="E6783" i="4"/>
  <c r="F6783" i="4"/>
  <c r="D6783" i="4"/>
  <c r="F6784" i="4" l="1"/>
  <c r="E6784" i="4"/>
  <c r="D6784" i="4"/>
  <c r="C6784" i="4"/>
  <c r="G6784" i="4"/>
  <c r="G6785" i="4" l="1"/>
  <c r="F6785" i="4"/>
  <c r="E6785" i="4"/>
  <c r="C6785" i="4"/>
  <c r="D6785" i="4"/>
  <c r="D6786" i="4" l="1"/>
  <c r="C6786" i="4"/>
  <c r="F6786" i="4"/>
  <c r="G6786" i="4"/>
  <c r="E6786" i="4"/>
  <c r="G6787" i="4" l="1"/>
  <c r="F6787" i="4"/>
  <c r="E6787" i="4"/>
  <c r="D6787" i="4"/>
  <c r="C6787" i="4"/>
  <c r="G6788" i="4" l="1"/>
  <c r="F6788" i="4"/>
  <c r="D6788" i="4"/>
  <c r="E6788" i="4"/>
  <c r="C6788" i="4"/>
  <c r="E6789" i="4" l="1"/>
  <c r="D6789" i="4"/>
  <c r="C6789" i="4"/>
  <c r="G6789" i="4"/>
  <c r="F6789" i="4"/>
  <c r="G6790" i="4" l="1"/>
  <c r="F6790" i="4"/>
  <c r="E6790" i="4"/>
  <c r="D6790" i="4"/>
  <c r="C6790" i="4"/>
  <c r="C6791" i="4" l="1"/>
  <c r="G6791" i="4"/>
  <c r="E6791" i="4"/>
  <c r="F6791" i="4"/>
  <c r="D6791" i="4"/>
  <c r="F6792" i="4" l="1"/>
  <c r="E6792" i="4"/>
  <c r="D6792" i="4"/>
  <c r="C6792" i="4"/>
  <c r="G6792" i="4"/>
  <c r="G6793" i="4" l="1"/>
  <c r="F6793" i="4"/>
  <c r="E6793" i="4"/>
  <c r="C6793" i="4"/>
  <c r="D6793" i="4"/>
  <c r="D6794" i="4" l="1"/>
  <c r="C6794" i="4"/>
  <c r="F6794" i="4"/>
  <c r="G6794" i="4"/>
  <c r="E6794" i="4"/>
  <c r="G6795" i="4" l="1"/>
  <c r="F6795" i="4"/>
  <c r="E6795" i="4"/>
  <c r="D6795" i="4"/>
  <c r="C6795" i="4"/>
  <c r="G6796" i="4" l="1"/>
  <c r="F6796" i="4"/>
  <c r="D6796" i="4"/>
  <c r="E6796" i="4"/>
  <c r="C6796" i="4"/>
  <c r="E6797" i="4" l="1"/>
  <c r="D6797" i="4"/>
  <c r="C6797" i="4"/>
  <c r="G6797" i="4"/>
  <c r="F6797" i="4"/>
  <c r="G6798" i="4" l="1"/>
  <c r="F6798" i="4"/>
  <c r="E6798" i="4"/>
  <c r="D6798" i="4"/>
  <c r="C6798" i="4"/>
  <c r="C6799" i="4" l="1"/>
  <c r="G6799" i="4"/>
  <c r="E6799" i="4"/>
  <c r="F6799" i="4"/>
  <c r="D6799" i="4"/>
  <c r="F6800" i="4" l="1"/>
  <c r="E6800" i="4"/>
  <c r="D6800" i="4"/>
  <c r="C6800" i="4"/>
  <c r="G6800" i="4"/>
  <c r="G6801" i="4" l="1"/>
  <c r="F6801" i="4"/>
  <c r="E6801" i="4"/>
  <c r="C6801" i="4"/>
  <c r="D6801" i="4"/>
  <c r="D6802" i="4" l="1"/>
  <c r="C6802" i="4"/>
  <c r="F6802" i="4"/>
  <c r="G6802" i="4"/>
  <c r="E6802" i="4"/>
  <c r="G6803" i="4" l="1"/>
  <c r="F6803" i="4"/>
  <c r="E6803" i="4"/>
  <c r="D6803" i="4"/>
  <c r="C6803" i="4"/>
  <c r="G6804" i="4" l="1"/>
  <c r="F6804" i="4"/>
  <c r="D6804" i="4"/>
  <c r="E6804" i="4"/>
  <c r="C6804" i="4"/>
  <c r="E6805" i="4" l="1"/>
  <c r="D6805" i="4"/>
  <c r="C6805" i="4"/>
  <c r="G6805" i="4"/>
  <c r="F6805" i="4"/>
  <c r="G6806" i="4" l="1"/>
  <c r="F6806" i="4"/>
  <c r="E6806" i="4"/>
  <c r="D6806" i="4"/>
  <c r="C6806" i="4"/>
  <c r="C6807" i="4" l="1"/>
  <c r="G6807" i="4"/>
  <c r="E6807" i="4"/>
  <c r="F6807" i="4"/>
  <c r="D6807" i="4"/>
  <c r="F6808" i="4" l="1"/>
  <c r="E6808" i="4"/>
  <c r="D6808" i="4"/>
  <c r="C6808" i="4"/>
  <c r="G6808" i="4"/>
  <c r="G6809" i="4" l="1"/>
  <c r="F6809" i="4"/>
  <c r="E6809" i="4"/>
  <c r="C6809" i="4"/>
  <c r="D6809" i="4"/>
  <c r="D6810" i="4" l="1"/>
  <c r="C6810" i="4"/>
  <c r="F6810" i="4"/>
  <c r="G6810" i="4"/>
  <c r="E6810" i="4"/>
  <c r="G6811" i="4" l="1"/>
  <c r="F6811" i="4"/>
  <c r="E6811" i="4"/>
  <c r="D6811" i="4"/>
  <c r="C6811" i="4"/>
  <c r="G6812" i="4" l="1"/>
  <c r="F6812" i="4"/>
  <c r="D6812" i="4"/>
  <c r="E6812" i="4"/>
  <c r="C6812" i="4"/>
  <c r="E6813" i="4" l="1"/>
  <c r="D6813" i="4"/>
  <c r="C6813" i="4"/>
  <c r="G6813" i="4"/>
  <c r="F6813" i="4"/>
  <c r="G6814" i="4" l="1"/>
  <c r="F6814" i="4"/>
  <c r="E6814" i="4"/>
  <c r="D6814" i="4"/>
  <c r="C6814" i="4"/>
  <c r="C6815" i="4" l="1"/>
  <c r="G6815" i="4"/>
  <c r="E6815" i="4"/>
  <c r="F6815" i="4"/>
  <c r="D6815" i="4"/>
  <c r="F6816" i="4" l="1"/>
  <c r="E6816" i="4"/>
  <c r="D6816" i="4"/>
  <c r="C6816" i="4"/>
  <c r="G6816" i="4"/>
  <c r="G6817" i="4" l="1"/>
  <c r="F6817" i="4"/>
  <c r="E6817" i="4"/>
  <c r="C6817" i="4"/>
  <c r="D6817" i="4"/>
  <c r="D6818" i="4" l="1"/>
  <c r="C6818" i="4"/>
  <c r="F6818" i="4"/>
  <c r="G6818" i="4"/>
  <c r="E6818" i="4"/>
  <c r="G6819" i="4" l="1"/>
  <c r="F6819" i="4"/>
  <c r="E6819" i="4"/>
  <c r="D6819" i="4"/>
  <c r="C6819" i="4"/>
  <c r="G6820" i="4" l="1"/>
  <c r="F6820" i="4"/>
  <c r="D6820" i="4"/>
  <c r="E6820" i="4"/>
  <c r="C6820" i="4"/>
  <c r="E6821" i="4" l="1"/>
  <c r="D6821" i="4"/>
  <c r="C6821" i="4"/>
  <c r="G6821" i="4"/>
  <c r="F6821" i="4"/>
  <c r="G6822" i="4" l="1"/>
  <c r="F6822" i="4"/>
  <c r="E6822" i="4"/>
  <c r="D6822" i="4"/>
  <c r="C6822" i="4"/>
  <c r="C6823" i="4" l="1"/>
  <c r="G6823" i="4"/>
  <c r="E6823" i="4"/>
  <c r="F6823" i="4"/>
  <c r="D6823" i="4"/>
  <c r="F6824" i="4" l="1"/>
  <c r="E6824" i="4"/>
  <c r="D6824" i="4"/>
  <c r="C6824" i="4"/>
  <c r="G6824" i="4"/>
  <c r="G6825" i="4" l="1"/>
  <c r="F6825" i="4"/>
  <c r="E6825" i="4"/>
  <c r="C6825" i="4"/>
  <c r="D6825" i="4"/>
  <c r="D6826" i="4" l="1"/>
  <c r="C6826" i="4"/>
  <c r="F6826" i="4"/>
  <c r="G6826" i="4"/>
  <c r="E6826" i="4"/>
  <c r="G6827" i="4" l="1"/>
  <c r="F6827" i="4"/>
  <c r="E6827" i="4"/>
  <c r="D6827" i="4"/>
  <c r="C6827" i="4"/>
  <c r="G6828" i="4" l="1"/>
  <c r="F6828" i="4"/>
  <c r="D6828" i="4"/>
  <c r="E6828" i="4"/>
  <c r="C6828" i="4"/>
  <c r="E6829" i="4" l="1"/>
  <c r="D6829" i="4"/>
  <c r="C6829" i="4"/>
  <c r="G6829" i="4"/>
  <c r="F6829" i="4"/>
  <c r="G6830" i="4" l="1"/>
  <c r="F6830" i="4"/>
  <c r="E6830" i="4"/>
  <c r="D6830" i="4"/>
  <c r="C6830" i="4"/>
  <c r="C6831" i="4" l="1"/>
  <c r="G6831" i="4"/>
  <c r="E6831" i="4"/>
  <c r="F6831" i="4"/>
  <c r="D6831" i="4"/>
  <c r="F6832" i="4" l="1"/>
  <c r="E6832" i="4"/>
  <c r="D6832" i="4"/>
  <c r="C6832" i="4"/>
  <c r="G6832" i="4"/>
  <c r="G6833" i="4" l="1"/>
  <c r="F6833" i="4"/>
  <c r="E6833" i="4"/>
  <c r="C6833" i="4"/>
  <c r="D6833" i="4"/>
  <c r="D6834" i="4" l="1"/>
  <c r="C6834" i="4"/>
  <c r="F6834" i="4"/>
  <c r="G6834" i="4"/>
  <c r="E6834" i="4"/>
  <c r="G6835" i="4" l="1"/>
  <c r="F6835" i="4"/>
  <c r="E6835" i="4"/>
  <c r="D6835" i="4"/>
  <c r="C6835" i="4"/>
  <c r="G6836" i="4" l="1"/>
  <c r="F6836" i="4"/>
  <c r="D6836" i="4"/>
  <c r="E6836" i="4"/>
  <c r="C6836" i="4"/>
  <c r="E6837" i="4" l="1"/>
  <c r="D6837" i="4"/>
  <c r="C6837" i="4"/>
  <c r="G6837" i="4"/>
  <c r="F6837" i="4"/>
  <c r="G6838" i="4" l="1"/>
  <c r="F6838" i="4"/>
  <c r="E6838" i="4"/>
  <c r="D6838" i="4"/>
  <c r="C6838" i="4"/>
  <c r="C6839" i="4" l="1"/>
  <c r="G6839" i="4"/>
  <c r="E6839" i="4"/>
  <c r="F6839" i="4"/>
  <c r="D6839" i="4"/>
  <c r="F6840" i="4" l="1"/>
  <c r="E6840" i="4"/>
  <c r="D6840" i="4"/>
  <c r="C6840" i="4"/>
  <c r="G6840" i="4"/>
  <c r="G6841" i="4" l="1"/>
  <c r="F6841" i="4"/>
  <c r="E6841" i="4"/>
  <c r="C6841" i="4"/>
  <c r="D6841" i="4"/>
  <c r="D6842" i="4" l="1"/>
  <c r="C6842" i="4"/>
  <c r="F6842" i="4"/>
  <c r="G6842" i="4"/>
  <c r="E6842" i="4"/>
  <c r="G6843" i="4" l="1"/>
  <c r="F6843" i="4"/>
  <c r="E6843" i="4"/>
  <c r="D6843" i="4"/>
  <c r="C6843" i="4"/>
  <c r="G6844" i="4" l="1"/>
  <c r="F6844" i="4"/>
  <c r="D6844" i="4"/>
  <c r="E6844" i="4"/>
  <c r="C6844" i="4"/>
  <c r="E6845" i="4" l="1"/>
  <c r="D6845" i="4"/>
  <c r="C6845" i="4"/>
  <c r="G6845" i="4"/>
  <c r="F6845" i="4"/>
  <c r="G6846" i="4" l="1"/>
  <c r="F6846" i="4"/>
  <c r="E6846" i="4"/>
  <c r="D6846" i="4"/>
  <c r="C6846" i="4"/>
  <c r="C6847" i="4" l="1"/>
  <c r="G6847" i="4"/>
  <c r="E6847" i="4"/>
  <c r="F6847" i="4"/>
  <c r="D6847" i="4"/>
  <c r="F6848" i="4" l="1"/>
  <c r="E6848" i="4"/>
  <c r="D6848" i="4"/>
  <c r="C6848" i="4"/>
  <c r="G6848" i="4"/>
  <c r="G6849" i="4" l="1"/>
  <c r="F6849" i="4"/>
  <c r="E6849" i="4"/>
  <c r="C6849" i="4"/>
  <c r="D6849" i="4"/>
  <c r="D6850" i="4" l="1"/>
  <c r="C6850" i="4"/>
  <c r="F6850" i="4"/>
  <c r="G6850" i="4"/>
  <c r="E6850" i="4"/>
  <c r="G6851" i="4" l="1"/>
  <c r="F6851" i="4"/>
  <c r="E6851" i="4"/>
  <c r="D6851" i="4"/>
  <c r="C6851" i="4"/>
  <c r="G6852" i="4" l="1"/>
  <c r="F6852" i="4"/>
  <c r="D6852" i="4"/>
  <c r="E6852" i="4"/>
  <c r="C6852" i="4"/>
  <c r="E6853" i="4" l="1"/>
  <c r="D6853" i="4"/>
  <c r="C6853" i="4"/>
  <c r="G6853" i="4"/>
  <c r="F6853" i="4"/>
  <c r="G6854" i="4" l="1"/>
  <c r="F6854" i="4"/>
  <c r="E6854" i="4"/>
  <c r="D6854" i="4"/>
  <c r="C6854" i="4"/>
  <c r="C6855" i="4" l="1"/>
  <c r="G6855" i="4"/>
  <c r="E6855" i="4"/>
  <c r="F6855" i="4"/>
  <c r="D6855" i="4"/>
  <c r="F6856" i="4" l="1"/>
  <c r="E6856" i="4"/>
  <c r="D6856" i="4"/>
  <c r="C6856" i="4"/>
  <c r="G6856" i="4"/>
  <c r="G6857" i="4" l="1"/>
  <c r="F6857" i="4"/>
  <c r="D6857" i="4"/>
  <c r="C6857" i="4"/>
  <c r="E6857" i="4"/>
  <c r="C6858" i="4" l="1"/>
  <c r="G6858" i="4"/>
  <c r="F6858" i="4"/>
  <c r="E6858" i="4"/>
  <c r="D6858" i="4"/>
  <c r="F6859" i="4" l="1"/>
  <c r="E6859" i="4"/>
  <c r="D6859" i="4"/>
  <c r="G6859" i="4"/>
  <c r="C6859" i="4"/>
  <c r="G6860" i="4" l="1"/>
  <c r="E6860" i="4"/>
  <c r="D6860" i="4"/>
  <c r="F6860" i="4"/>
  <c r="C6860" i="4"/>
  <c r="D6861" i="4" l="1"/>
  <c r="C6861" i="4"/>
  <c r="G6861" i="4"/>
  <c r="F6861" i="4"/>
  <c r="E6861" i="4"/>
  <c r="G6862" i="4" l="1"/>
  <c r="F6862" i="4"/>
  <c r="E6862" i="4"/>
  <c r="C6862" i="4"/>
  <c r="D6862" i="4"/>
  <c r="C6863" i="4" l="1"/>
  <c r="F6863" i="4"/>
  <c r="D6863" i="4"/>
  <c r="G6863" i="4"/>
  <c r="E6863" i="4"/>
  <c r="F6864" i="4" l="1"/>
  <c r="E6864" i="4"/>
  <c r="D6864" i="4"/>
  <c r="C6864" i="4"/>
  <c r="G6864" i="4"/>
  <c r="G6865" i="4" l="1"/>
  <c r="F6865" i="4"/>
  <c r="D6865" i="4"/>
  <c r="E6865" i="4"/>
  <c r="C6865" i="4"/>
  <c r="D6866" i="4" l="1"/>
  <c r="C6866" i="4"/>
  <c r="G6866" i="4"/>
  <c r="F6866" i="4"/>
  <c r="E6866" i="4"/>
  <c r="G6867" i="4" l="1"/>
  <c r="F6867" i="4"/>
  <c r="E6867" i="4"/>
  <c r="D6867" i="4"/>
  <c r="C6867" i="4"/>
  <c r="G6868" i="4" l="1"/>
  <c r="E6868" i="4"/>
  <c r="D6868" i="4"/>
  <c r="F6868" i="4"/>
  <c r="C6868" i="4"/>
  <c r="E6869" i="4" l="1"/>
  <c r="D6869" i="4"/>
  <c r="C6869" i="4"/>
  <c r="G6869" i="4"/>
  <c r="F6869" i="4"/>
  <c r="G6870" i="4" l="1"/>
  <c r="F6870" i="4"/>
  <c r="E6870" i="4"/>
  <c r="C6870" i="4"/>
  <c r="D6870" i="4"/>
  <c r="C6871" i="4" l="1"/>
  <c r="G6871" i="4"/>
  <c r="F6871" i="4"/>
  <c r="E6871" i="4"/>
  <c r="D6871" i="4"/>
  <c r="F6872" i="4" l="1"/>
  <c r="E6872" i="4"/>
  <c r="D6872" i="4"/>
  <c r="C6872" i="4"/>
  <c r="G6872" i="4"/>
  <c r="G6873" i="4" l="1"/>
  <c r="F6873" i="4"/>
  <c r="E6873" i="4"/>
  <c r="D6873" i="4"/>
  <c r="C6873" i="4"/>
  <c r="D6874" i="4" l="1"/>
  <c r="C6874" i="4"/>
  <c r="G6874" i="4"/>
  <c r="F6874" i="4"/>
  <c r="E6874" i="4"/>
  <c r="G6875" i="4" l="1"/>
  <c r="F6875" i="4"/>
  <c r="E6875" i="4"/>
  <c r="D6875" i="4"/>
  <c r="C6875" i="4"/>
  <c r="G6876" i="4" l="1"/>
  <c r="F6876" i="4"/>
  <c r="E6876" i="4"/>
  <c r="D6876" i="4"/>
  <c r="C6876" i="4"/>
  <c r="E6877" i="4" l="1"/>
  <c r="D6877" i="4"/>
  <c r="C6877" i="4"/>
  <c r="G6877" i="4"/>
  <c r="F6877" i="4"/>
  <c r="G6878" i="4" l="1"/>
  <c r="F6878" i="4"/>
  <c r="E6878" i="4"/>
  <c r="D6878" i="4"/>
  <c r="C6878" i="4"/>
  <c r="C6879" i="4" l="1"/>
  <c r="G6879" i="4"/>
  <c r="F6879" i="4"/>
  <c r="E6879" i="4"/>
  <c r="D6879" i="4"/>
  <c r="F6880" i="4" l="1"/>
  <c r="E6880" i="4"/>
  <c r="D6880" i="4"/>
  <c r="C6880" i="4"/>
  <c r="G6880" i="4"/>
  <c r="G6881" i="4" l="1"/>
  <c r="F6881" i="4"/>
  <c r="E6881" i="4"/>
  <c r="D6881" i="4"/>
  <c r="C6881" i="4"/>
  <c r="D6882" i="4" l="1"/>
  <c r="C6882" i="4"/>
  <c r="G6882" i="4"/>
  <c r="F6882" i="4"/>
  <c r="E6882" i="4"/>
  <c r="G6883" i="4" l="1"/>
  <c r="F6883" i="4"/>
  <c r="E6883" i="4"/>
  <c r="D6883" i="4"/>
  <c r="C6883" i="4"/>
  <c r="G6884" i="4" l="1"/>
  <c r="F6884" i="4"/>
  <c r="E6884" i="4"/>
  <c r="D6884" i="4"/>
  <c r="C6884" i="4"/>
  <c r="E6885" i="4" l="1"/>
  <c r="D6885" i="4"/>
  <c r="C6885" i="4"/>
  <c r="G6885" i="4"/>
  <c r="F6885" i="4"/>
  <c r="G6886" i="4" l="1"/>
  <c r="F6886" i="4"/>
  <c r="E6886" i="4"/>
  <c r="D6886" i="4"/>
  <c r="C6886" i="4"/>
  <c r="C6887" i="4" l="1"/>
  <c r="G6887" i="4"/>
  <c r="F6887" i="4"/>
  <c r="E6887" i="4"/>
  <c r="D6887" i="4"/>
  <c r="F6888" i="4" l="1"/>
  <c r="E6888" i="4"/>
  <c r="D6888" i="4"/>
  <c r="C6888" i="4"/>
  <c r="G6888" i="4"/>
  <c r="G6889" i="4" l="1"/>
  <c r="F6889" i="4"/>
  <c r="E6889" i="4"/>
  <c r="D6889" i="4"/>
  <c r="C6889" i="4"/>
  <c r="D6890" i="4" l="1"/>
  <c r="C6890" i="4"/>
  <c r="G6890" i="4"/>
  <c r="F6890" i="4"/>
  <c r="E6890" i="4"/>
  <c r="G6891" i="4" l="1"/>
  <c r="F6891" i="4"/>
  <c r="E6891" i="4"/>
  <c r="D6891" i="4"/>
  <c r="C6891" i="4"/>
  <c r="G6892" i="4" l="1"/>
  <c r="F6892" i="4"/>
  <c r="E6892" i="4"/>
  <c r="D6892" i="4"/>
  <c r="C6892" i="4"/>
  <c r="E6893" i="4" l="1"/>
  <c r="D6893" i="4"/>
  <c r="C6893" i="4"/>
  <c r="G6893" i="4"/>
  <c r="F6893" i="4"/>
  <c r="G6894" i="4" l="1"/>
  <c r="F6894" i="4"/>
  <c r="E6894" i="4"/>
  <c r="D6894" i="4"/>
  <c r="C6894" i="4"/>
  <c r="C6895" i="4" l="1"/>
  <c r="G6895" i="4"/>
  <c r="F6895" i="4"/>
  <c r="E6895" i="4"/>
  <c r="D6895" i="4"/>
  <c r="F6896" i="4" l="1"/>
  <c r="E6896" i="4"/>
  <c r="D6896" i="4"/>
  <c r="C6896" i="4"/>
  <c r="G6896" i="4"/>
  <c r="G6897" i="4" l="1"/>
  <c r="F6897" i="4"/>
  <c r="E6897" i="4"/>
  <c r="D6897" i="4"/>
  <c r="C6897" i="4"/>
  <c r="D6898" i="4" l="1"/>
  <c r="C6898" i="4"/>
  <c r="G6898" i="4"/>
  <c r="F6898" i="4"/>
  <c r="E6898" i="4"/>
  <c r="G6899" i="4" l="1"/>
  <c r="F6899" i="4"/>
  <c r="E6899" i="4"/>
  <c r="D6899" i="4"/>
  <c r="C6899" i="4"/>
  <c r="G6900" i="4" l="1"/>
  <c r="F6900" i="4"/>
  <c r="E6900" i="4"/>
  <c r="D6900" i="4"/>
  <c r="C6900" i="4"/>
  <c r="E6901" i="4" l="1"/>
  <c r="D6901" i="4"/>
  <c r="C6901" i="4"/>
  <c r="G6901" i="4"/>
  <c r="F6901" i="4"/>
  <c r="G6902" i="4" l="1"/>
  <c r="F6902" i="4"/>
  <c r="E6902" i="4"/>
  <c r="D6902" i="4"/>
  <c r="C6902" i="4"/>
  <c r="C6903" i="4" l="1"/>
  <c r="G6903" i="4"/>
  <c r="F6903" i="4"/>
  <c r="E6903" i="4"/>
  <c r="D6903" i="4"/>
  <c r="F6904" i="4" l="1"/>
  <c r="E6904" i="4"/>
  <c r="D6904" i="4"/>
  <c r="C6904" i="4"/>
  <c r="G6904" i="4"/>
  <c r="G6905" i="4" l="1"/>
  <c r="F6905" i="4"/>
  <c r="E6905" i="4"/>
  <c r="D6905" i="4"/>
  <c r="C6905" i="4"/>
  <c r="D6906" i="4" l="1"/>
  <c r="C6906" i="4"/>
  <c r="G6906" i="4"/>
  <c r="F6906" i="4"/>
  <c r="E6906" i="4"/>
  <c r="G6907" i="4" l="1"/>
  <c r="F6907" i="4"/>
  <c r="E6907" i="4"/>
  <c r="D6907" i="4"/>
  <c r="C6907" i="4"/>
  <c r="G6908" i="4" l="1"/>
  <c r="F6908" i="4"/>
  <c r="E6908" i="4"/>
  <c r="D6908" i="4"/>
  <c r="C6908" i="4"/>
  <c r="E6909" i="4" l="1"/>
  <c r="D6909" i="4"/>
  <c r="C6909" i="4"/>
  <c r="G6909" i="4"/>
  <c r="F6909" i="4"/>
  <c r="G6910" i="4" l="1"/>
  <c r="F6910" i="4"/>
  <c r="E6910" i="4"/>
  <c r="D6910" i="4"/>
  <c r="C6910" i="4"/>
  <c r="C6911" i="4" l="1"/>
  <c r="G6911" i="4"/>
  <c r="F6911" i="4"/>
  <c r="E6911" i="4"/>
  <c r="D6911" i="4"/>
  <c r="F6912" i="4" l="1"/>
  <c r="E6912" i="4"/>
  <c r="D6912" i="4"/>
  <c r="C6912" i="4"/>
  <c r="G6912" i="4"/>
  <c r="G6913" i="4" l="1"/>
  <c r="F6913" i="4"/>
  <c r="E6913" i="4"/>
  <c r="D6913" i="4"/>
  <c r="C6913" i="4"/>
  <c r="D6914" i="4" l="1"/>
  <c r="C6914" i="4"/>
  <c r="G6914" i="4"/>
  <c r="F6914" i="4"/>
  <c r="E6914" i="4"/>
  <c r="G6915" i="4" l="1"/>
  <c r="F6915" i="4"/>
  <c r="E6915" i="4"/>
  <c r="D6915" i="4"/>
  <c r="C6915" i="4"/>
  <c r="G6916" i="4" l="1"/>
  <c r="F6916" i="4"/>
  <c r="E6916" i="4"/>
  <c r="D6916" i="4"/>
  <c r="C6916" i="4"/>
  <c r="E6917" i="4" l="1"/>
  <c r="D6917" i="4"/>
  <c r="C6917" i="4"/>
  <c r="G6917" i="4"/>
  <c r="F6917" i="4"/>
  <c r="G6918" i="4" l="1"/>
  <c r="F6918" i="4"/>
  <c r="E6918" i="4"/>
  <c r="D6918" i="4"/>
  <c r="C6918" i="4"/>
  <c r="C6919" i="4" l="1"/>
  <c r="G6919" i="4"/>
  <c r="F6919" i="4"/>
  <c r="E6919" i="4"/>
  <c r="D6919" i="4"/>
  <c r="F6920" i="4" l="1"/>
  <c r="E6920" i="4"/>
  <c r="D6920" i="4"/>
  <c r="C6920" i="4"/>
  <c r="G6920" i="4"/>
  <c r="G6921" i="4" l="1"/>
  <c r="F6921" i="4"/>
  <c r="E6921" i="4"/>
  <c r="D6921" i="4"/>
  <c r="C6921" i="4"/>
  <c r="D6922" i="4" l="1"/>
  <c r="C6922" i="4"/>
  <c r="G6922" i="4"/>
  <c r="F6922" i="4"/>
  <c r="E6922" i="4"/>
  <c r="G6923" i="4" l="1"/>
  <c r="F6923" i="4"/>
  <c r="E6923" i="4"/>
  <c r="D6923" i="4"/>
  <c r="C6923" i="4"/>
  <c r="G6924" i="4" l="1"/>
  <c r="F6924" i="4"/>
  <c r="E6924" i="4"/>
  <c r="D6924" i="4"/>
  <c r="C6924" i="4"/>
  <c r="E6925" i="4" l="1"/>
  <c r="D6925" i="4"/>
  <c r="C6925" i="4"/>
  <c r="G6925" i="4"/>
  <c r="F6925" i="4"/>
  <c r="G6926" i="4" l="1"/>
  <c r="F6926" i="4"/>
  <c r="E6926" i="4"/>
  <c r="D6926" i="4"/>
  <c r="C6926" i="4"/>
  <c r="C6927" i="4" l="1"/>
  <c r="G6927" i="4"/>
  <c r="F6927" i="4"/>
  <c r="E6927" i="4"/>
  <c r="D6927" i="4"/>
  <c r="F6928" i="4" l="1"/>
  <c r="E6928" i="4"/>
  <c r="D6928" i="4"/>
  <c r="C6928" i="4"/>
  <c r="G6928" i="4"/>
  <c r="G6929" i="4" l="1"/>
  <c r="F6929" i="4"/>
  <c r="E6929" i="4"/>
  <c r="D6929" i="4"/>
  <c r="C6929" i="4"/>
  <c r="D6930" i="4" l="1"/>
  <c r="C6930" i="4"/>
  <c r="G6930" i="4"/>
  <c r="F6930" i="4"/>
  <c r="E6930" i="4"/>
  <c r="G6931" i="4" l="1"/>
  <c r="F6931" i="4"/>
  <c r="E6931" i="4"/>
  <c r="D6931" i="4"/>
  <c r="C6931" i="4"/>
  <c r="G6932" i="4" l="1"/>
  <c r="F6932" i="4"/>
  <c r="E6932" i="4"/>
  <c r="D6932" i="4"/>
  <c r="C6932" i="4"/>
  <c r="E6933" i="4" l="1"/>
  <c r="D6933" i="4"/>
  <c r="C6933" i="4"/>
  <c r="G6933" i="4"/>
  <c r="F6933" i="4"/>
  <c r="G6934" i="4" l="1"/>
  <c r="F6934" i="4"/>
  <c r="E6934" i="4"/>
  <c r="D6934" i="4"/>
  <c r="C6934" i="4"/>
  <c r="C6935" i="4" l="1"/>
  <c r="G6935" i="4"/>
  <c r="F6935" i="4"/>
  <c r="E6935" i="4"/>
  <c r="D6935" i="4"/>
  <c r="F6936" i="4" l="1"/>
  <c r="E6936" i="4"/>
  <c r="D6936" i="4"/>
  <c r="C6936" i="4"/>
  <c r="G6936" i="4"/>
  <c r="G6937" i="4" l="1"/>
  <c r="F6937" i="4"/>
  <c r="E6937" i="4"/>
  <c r="D6937" i="4"/>
  <c r="C6937" i="4"/>
  <c r="D6938" i="4" l="1"/>
  <c r="C6938" i="4"/>
  <c r="G6938" i="4"/>
  <c r="F6938" i="4"/>
  <c r="E6938" i="4"/>
  <c r="G6939" i="4" l="1"/>
  <c r="F6939" i="4"/>
  <c r="E6939" i="4"/>
  <c r="D6939" i="4"/>
  <c r="C6939" i="4"/>
  <c r="G6940" i="4" l="1"/>
  <c r="F6940" i="4"/>
  <c r="E6940" i="4"/>
  <c r="D6940" i="4"/>
  <c r="C6940" i="4"/>
  <c r="E6941" i="4" l="1"/>
  <c r="D6941" i="4"/>
  <c r="C6941" i="4"/>
  <c r="G6941" i="4"/>
  <c r="F6941" i="4"/>
  <c r="G6942" i="4" l="1"/>
  <c r="F6942" i="4"/>
  <c r="E6942" i="4"/>
  <c r="D6942" i="4"/>
  <c r="C6942" i="4"/>
  <c r="C6943" i="4" l="1"/>
  <c r="G6943" i="4"/>
  <c r="F6943" i="4"/>
  <c r="E6943" i="4"/>
  <c r="D6943" i="4"/>
  <c r="F6944" i="4" l="1"/>
  <c r="E6944" i="4"/>
  <c r="D6944" i="4"/>
  <c r="C6944" i="4"/>
  <c r="G6944" i="4"/>
  <c r="G6945" i="4" l="1"/>
  <c r="F6945" i="4"/>
  <c r="E6945" i="4"/>
  <c r="D6945" i="4"/>
  <c r="C6945" i="4"/>
  <c r="D6946" i="4" l="1"/>
  <c r="C6946" i="4"/>
  <c r="G6946" i="4"/>
  <c r="F6946" i="4"/>
  <c r="E6946" i="4"/>
  <c r="G6947" i="4" l="1"/>
  <c r="F6947" i="4"/>
  <c r="E6947" i="4"/>
  <c r="D6947" i="4"/>
  <c r="C6947" i="4"/>
  <c r="G6948" i="4" l="1"/>
  <c r="F6948" i="4"/>
  <c r="E6948" i="4"/>
  <c r="D6948" i="4"/>
  <c r="C6948" i="4"/>
  <c r="E6949" i="4" l="1"/>
  <c r="D6949" i="4"/>
  <c r="C6949" i="4"/>
  <c r="G6949" i="4"/>
  <c r="F6949" i="4"/>
  <c r="G6950" i="4" l="1"/>
  <c r="F6950" i="4"/>
  <c r="E6950" i="4"/>
  <c r="D6950" i="4"/>
  <c r="C6950" i="4"/>
  <c r="C6951" i="4" l="1"/>
  <c r="G6951" i="4"/>
  <c r="F6951" i="4"/>
  <c r="E6951" i="4"/>
  <c r="D6951" i="4"/>
  <c r="F6952" i="4" l="1"/>
  <c r="E6952" i="4"/>
  <c r="D6952" i="4"/>
  <c r="C6952" i="4"/>
  <c r="G6952" i="4"/>
  <c r="G6953" i="4" l="1"/>
  <c r="F6953" i="4"/>
  <c r="E6953" i="4"/>
  <c r="D6953" i="4"/>
  <c r="C6953" i="4"/>
  <c r="D6954" i="4" l="1"/>
  <c r="C6954" i="4"/>
  <c r="G6954" i="4"/>
  <c r="F6954" i="4"/>
  <c r="E6954" i="4"/>
  <c r="G6955" i="4" l="1"/>
  <c r="F6955" i="4"/>
  <c r="E6955" i="4"/>
  <c r="D6955" i="4"/>
  <c r="C6955" i="4"/>
  <c r="G6956" i="4" l="1"/>
  <c r="F6956" i="4"/>
  <c r="E6956" i="4"/>
  <c r="D6956" i="4"/>
  <c r="C6956" i="4"/>
  <c r="F6957" i="4" l="1"/>
  <c r="E6957" i="4"/>
  <c r="D6957" i="4"/>
  <c r="C6957" i="4"/>
  <c r="G6957" i="4"/>
  <c r="G6958" i="4" l="1"/>
  <c r="F6958" i="4"/>
  <c r="E6958" i="4"/>
  <c r="D6958" i="4"/>
  <c r="C6958" i="4"/>
  <c r="D6959" i="4" l="1"/>
  <c r="C6959" i="4"/>
  <c r="G6959" i="4"/>
  <c r="F6959" i="4"/>
  <c r="E6959" i="4"/>
  <c r="G6960" i="4" l="1"/>
  <c r="F6960" i="4"/>
  <c r="E6960" i="4"/>
  <c r="D6960" i="4"/>
  <c r="C6960" i="4"/>
  <c r="G6961" i="4" l="1"/>
  <c r="F6961" i="4"/>
  <c r="E6961" i="4"/>
  <c r="D6961" i="4"/>
  <c r="C6961" i="4"/>
  <c r="E6962" i="4" l="1"/>
  <c r="D6962" i="4"/>
  <c r="C6962" i="4"/>
  <c r="G6962" i="4"/>
  <c r="F6962" i="4"/>
  <c r="G6963" i="4" l="1"/>
  <c r="F6963" i="4"/>
  <c r="E6963" i="4"/>
  <c r="D6963" i="4"/>
  <c r="C6963" i="4"/>
  <c r="C6964" i="4" l="1"/>
  <c r="G6964" i="4"/>
  <c r="F6964" i="4"/>
  <c r="E6964" i="4"/>
  <c r="D6964" i="4"/>
  <c r="F6965" i="4" l="1"/>
  <c r="E6965" i="4"/>
  <c r="D6965" i="4"/>
  <c r="C6965" i="4"/>
  <c r="G6965" i="4"/>
  <c r="G6966" i="4" l="1"/>
  <c r="F6966" i="4"/>
  <c r="E6966" i="4"/>
  <c r="D6966" i="4"/>
  <c r="C6966" i="4"/>
  <c r="D6967" i="4" l="1"/>
  <c r="C6967" i="4"/>
  <c r="G6967" i="4"/>
  <c r="F6967" i="4"/>
  <c r="E6967" i="4"/>
  <c r="G6968" i="4" l="1"/>
  <c r="F6968" i="4"/>
  <c r="E6968" i="4"/>
  <c r="D6968" i="4"/>
  <c r="C6968" i="4"/>
  <c r="G6969" i="4" l="1"/>
  <c r="F6969" i="4"/>
  <c r="E6969" i="4"/>
  <c r="D6969" i="4"/>
  <c r="C6969" i="4"/>
  <c r="E6970" i="4" l="1"/>
  <c r="D6970" i="4"/>
  <c r="C6970" i="4"/>
  <c r="G6970" i="4"/>
  <c r="F6970" i="4"/>
  <c r="G6971" i="4" l="1"/>
  <c r="F6971" i="4"/>
  <c r="E6971" i="4"/>
  <c r="D6971" i="4"/>
  <c r="C6971" i="4"/>
  <c r="C6972" i="4" l="1"/>
  <c r="G6972" i="4"/>
  <c r="F6972" i="4"/>
  <c r="E6972" i="4"/>
  <c r="D6972" i="4"/>
  <c r="F6973" i="4" l="1"/>
  <c r="E6973" i="4"/>
  <c r="D6973" i="4"/>
  <c r="C6973" i="4"/>
  <c r="G6973" i="4"/>
  <c r="G6974" i="4" l="1"/>
  <c r="F6974" i="4"/>
  <c r="E6974" i="4"/>
  <c r="D6974" i="4"/>
  <c r="C6974" i="4"/>
  <c r="D6975" i="4" l="1"/>
  <c r="C6975" i="4"/>
  <c r="G6975" i="4"/>
  <c r="F6975" i="4"/>
  <c r="E6975" i="4"/>
  <c r="G6976" i="4" l="1"/>
  <c r="F6976" i="4"/>
  <c r="E6976" i="4"/>
  <c r="D6976" i="4"/>
  <c r="C6976" i="4"/>
  <c r="G6977" i="4" l="1"/>
  <c r="F6977" i="4"/>
  <c r="E6977" i="4"/>
  <c r="D6977" i="4"/>
  <c r="C6977" i="4"/>
  <c r="E6978" i="4" l="1"/>
  <c r="D6978" i="4"/>
  <c r="C6978" i="4"/>
  <c r="G6978" i="4"/>
  <c r="F6978" i="4"/>
  <c r="G6979" i="4" l="1"/>
  <c r="F6979" i="4"/>
  <c r="E6979" i="4"/>
  <c r="D6979" i="4"/>
  <c r="C6979" i="4"/>
  <c r="C6980" i="4" l="1"/>
  <c r="G6980" i="4"/>
  <c r="F6980" i="4"/>
  <c r="E6980" i="4"/>
  <c r="D6980" i="4"/>
  <c r="F6981" i="4" l="1"/>
  <c r="E6981" i="4"/>
  <c r="D6981" i="4"/>
  <c r="C6981" i="4"/>
  <c r="G6981" i="4"/>
  <c r="G6982" i="4" l="1"/>
  <c r="F6982" i="4"/>
  <c r="E6982" i="4"/>
  <c r="D6982" i="4"/>
  <c r="C6982" i="4"/>
  <c r="D6983" i="4" l="1"/>
  <c r="C6983" i="4"/>
  <c r="G6983" i="4"/>
  <c r="F6983" i="4"/>
  <c r="E6983" i="4"/>
  <c r="G6984" i="4" l="1"/>
  <c r="F6984" i="4"/>
  <c r="E6984" i="4"/>
  <c r="D6984" i="4"/>
  <c r="C6984" i="4"/>
  <c r="G6985" i="4" l="1"/>
  <c r="F6985" i="4"/>
  <c r="E6985" i="4"/>
  <c r="D6985" i="4"/>
  <c r="C6985" i="4"/>
  <c r="E6986" i="4" l="1"/>
  <c r="D6986" i="4"/>
  <c r="C6986" i="4"/>
  <c r="G6986" i="4"/>
  <c r="F6986" i="4"/>
  <c r="G6987" i="4" l="1"/>
  <c r="F6987" i="4"/>
  <c r="E6987" i="4"/>
  <c r="D6987" i="4"/>
  <c r="C6987" i="4"/>
  <c r="C6988" i="4" l="1"/>
  <c r="G6988" i="4"/>
  <c r="F6988" i="4"/>
  <c r="E6988" i="4"/>
  <c r="D6988" i="4"/>
  <c r="F6989" i="4" l="1"/>
  <c r="E6989" i="4"/>
  <c r="D6989" i="4"/>
  <c r="C6989" i="4"/>
  <c r="G6989" i="4"/>
  <c r="G6990" i="4" l="1"/>
  <c r="F6990" i="4"/>
  <c r="E6990" i="4"/>
  <c r="D6990" i="4"/>
  <c r="C6990" i="4"/>
  <c r="D6991" i="4" l="1"/>
  <c r="C6991" i="4"/>
  <c r="G6991" i="4"/>
  <c r="F6991" i="4"/>
  <c r="E6991" i="4"/>
  <c r="G6992" i="4" l="1"/>
  <c r="F6992" i="4"/>
  <c r="E6992" i="4"/>
  <c r="D6992" i="4"/>
  <c r="C6992" i="4"/>
  <c r="G6993" i="4" l="1"/>
  <c r="F6993" i="4"/>
  <c r="E6993" i="4"/>
  <c r="D6993" i="4"/>
  <c r="C6993" i="4"/>
  <c r="E6994" i="4" l="1"/>
  <c r="D6994" i="4"/>
  <c r="C6994" i="4"/>
  <c r="G6994" i="4"/>
  <c r="F6994" i="4"/>
  <c r="G6995" i="4" l="1"/>
  <c r="F6995" i="4"/>
  <c r="E6995" i="4"/>
  <c r="D6995" i="4"/>
  <c r="C6995" i="4"/>
  <c r="C6996" i="4" l="1"/>
  <c r="G6996" i="4"/>
  <c r="F6996" i="4"/>
  <c r="E6996" i="4"/>
  <c r="D6996" i="4"/>
  <c r="F6997" i="4" l="1"/>
  <c r="E6997" i="4"/>
  <c r="D6997" i="4"/>
  <c r="C6997" i="4"/>
  <c r="G6997" i="4"/>
  <c r="G6998" i="4" l="1"/>
  <c r="F6998" i="4"/>
  <c r="E6998" i="4"/>
  <c r="D6998" i="4"/>
  <c r="C6998" i="4"/>
  <c r="D6999" i="4" l="1"/>
  <c r="C6999" i="4"/>
  <c r="G6999" i="4"/>
  <c r="F6999" i="4"/>
  <c r="E6999" i="4"/>
  <c r="G7000" i="4" l="1"/>
  <c r="F7000" i="4"/>
  <c r="E7000" i="4"/>
  <c r="D7000" i="4"/>
  <c r="C7000" i="4"/>
  <c r="G7001" i="4" l="1"/>
  <c r="F7001" i="4"/>
  <c r="E7001" i="4"/>
  <c r="D7001" i="4"/>
  <c r="C7001" i="4"/>
  <c r="E7002" i="4" l="1"/>
  <c r="D7002" i="4"/>
  <c r="C7002" i="4"/>
  <c r="G7002" i="4"/>
  <c r="F7002" i="4"/>
  <c r="G7003" i="4" l="1"/>
  <c r="F7003" i="4"/>
  <c r="E7003" i="4"/>
  <c r="D7003" i="4"/>
  <c r="C7003" i="4"/>
  <c r="C7004" i="4" l="1"/>
  <c r="G7004" i="4"/>
  <c r="F7004" i="4"/>
  <c r="E7004" i="4"/>
  <c r="D7004" i="4"/>
  <c r="F7005" i="4" l="1"/>
  <c r="E7005" i="4"/>
  <c r="D7005" i="4"/>
  <c r="C7005" i="4"/>
  <c r="G7005" i="4"/>
  <c r="G7006" i="4" l="1"/>
  <c r="F7006" i="4"/>
  <c r="E7006" i="4"/>
  <c r="D7006" i="4"/>
  <c r="C7006" i="4"/>
  <c r="D7007" i="4" l="1"/>
  <c r="C7007" i="4"/>
  <c r="G7007" i="4"/>
  <c r="F7007" i="4"/>
  <c r="E7007" i="4"/>
  <c r="G7008" i="4" l="1"/>
  <c r="F7008" i="4"/>
  <c r="E7008" i="4"/>
  <c r="D7008" i="4"/>
  <c r="C7008" i="4"/>
  <c r="G7009" i="4" l="1"/>
  <c r="F7009" i="4"/>
  <c r="E7009" i="4"/>
  <c r="D7009" i="4"/>
  <c r="C7009" i="4"/>
  <c r="E7010" i="4" l="1"/>
  <c r="D7010" i="4"/>
  <c r="C7010" i="4"/>
  <c r="G7010" i="4"/>
  <c r="F7010" i="4"/>
  <c r="G7011" i="4" l="1"/>
  <c r="F7011" i="4"/>
  <c r="E7011" i="4"/>
  <c r="D7011" i="4"/>
  <c r="C7011" i="4"/>
  <c r="C7012" i="4" l="1"/>
  <c r="G7012" i="4"/>
  <c r="F7012" i="4"/>
  <c r="E7012" i="4"/>
  <c r="D7012" i="4"/>
  <c r="F7013" i="4" l="1"/>
  <c r="E7013" i="4"/>
  <c r="D7013" i="4"/>
  <c r="C7013" i="4"/>
  <c r="G7013" i="4"/>
  <c r="G7014" i="4" l="1"/>
  <c r="F7014" i="4"/>
  <c r="E7014" i="4"/>
  <c r="D7014" i="4"/>
  <c r="C7014" i="4"/>
  <c r="D7015" i="4" l="1"/>
  <c r="C7015" i="4"/>
  <c r="G7015" i="4"/>
  <c r="F7015" i="4"/>
  <c r="E7015" i="4"/>
  <c r="G7016" i="4" l="1"/>
  <c r="F7016" i="4"/>
  <c r="E7016" i="4"/>
  <c r="D7016" i="4"/>
  <c r="C7016" i="4"/>
  <c r="G7017" i="4" l="1"/>
  <c r="F7017" i="4"/>
  <c r="E7017" i="4"/>
  <c r="D7017" i="4"/>
  <c r="C7017" i="4"/>
  <c r="E7018" i="4" l="1"/>
  <c r="D7018" i="4"/>
  <c r="C7018" i="4"/>
  <c r="G7018" i="4"/>
  <c r="F7018" i="4"/>
  <c r="G7019" i="4" l="1"/>
  <c r="F7019" i="4"/>
  <c r="E7019" i="4"/>
  <c r="D7019" i="4"/>
  <c r="C7019" i="4"/>
  <c r="C7020" i="4" l="1"/>
  <c r="G7020" i="4"/>
  <c r="F7020" i="4"/>
  <c r="E7020" i="4"/>
  <c r="D7020" i="4"/>
  <c r="F7021" i="4" l="1"/>
  <c r="E7021" i="4"/>
  <c r="D7021" i="4"/>
  <c r="C7021" i="4"/>
  <c r="G7021" i="4"/>
  <c r="G7022" i="4" l="1"/>
  <c r="F7022" i="4"/>
  <c r="E7022" i="4"/>
  <c r="D7022" i="4"/>
  <c r="C7022" i="4"/>
  <c r="D7023" i="4" l="1"/>
  <c r="C7023" i="4"/>
  <c r="G7023" i="4"/>
  <c r="F7023" i="4"/>
  <c r="E7023" i="4"/>
  <c r="G7024" i="4" l="1"/>
  <c r="F7024" i="4"/>
  <c r="E7024" i="4"/>
  <c r="D7024" i="4"/>
  <c r="C7024" i="4"/>
  <c r="G7025" i="4" l="1"/>
  <c r="F7025" i="4"/>
  <c r="E7025" i="4"/>
  <c r="D7025" i="4"/>
  <c r="C7025" i="4"/>
  <c r="E7026" i="4" l="1"/>
  <c r="D7026" i="4"/>
  <c r="C7026" i="4"/>
  <c r="G7026" i="4"/>
  <c r="F7026" i="4"/>
  <c r="G7027" i="4" l="1"/>
  <c r="F7027" i="4"/>
  <c r="E7027" i="4"/>
  <c r="D7027" i="4"/>
  <c r="C7027" i="4"/>
  <c r="C7028" i="4" l="1"/>
  <c r="G7028" i="4"/>
  <c r="F7028" i="4"/>
  <c r="E7028" i="4"/>
  <c r="D7028" i="4"/>
  <c r="F7029" i="4" l="1"/>
  <c r="E7029" i="4"/>
  <c r="D7029" i="4"/>
  <c r="C7029" i="4"/>
  <c r="G7029" i="4"/>
  <c r="G7030" i="4" l="1"/>
  <c r="F7030" i="4"/>
  <c r="E7030" i="4"/>
  <c r="D7030" i="4"/>
  <c r="C7030" i="4"/>
  <c r="D7031" i="4" l="1"/>
  <c r="C7031" i="4"/>
  <c r="G7031" i="4"/>
  <c r="F7031" i="4"/>
  <c r="E7031" i="4"/>
  <c r="G7032" i="4" l="1"/>
  <c r="F7032" i="4"/>
  <c r="E7032" i="4"/>
  <c r="D7032" i="4"/>
  <c r="C7032" i="4"/>
  <c r="G7033" i="4" l="1"/>
  <c r="F7033" i="4"/>
  <c r="E7033" i="4"/>
  <c r="D7033" i="4"/>
  <c r="C7033" i="4"/>
  <c r="E7034" i="4" l="1"/>
  <c r="D7034" i="4"/>
  <c r="C7034" i="4"/>
  <c r="G7034" i="4"/>
  <c r="F7034" i="4"/>
  <c r="G7035" i="4" l="1"/>
  <c r="F7035" i="4"/>
  <c r="E7035" i="4"/>
  <c r="D7035" i="4"/>
  <c r="C7035" i="4"/>
  <c r="C7036" i="4" l="1"/>
  <c r="G7036" i="4"/>
  <c r="F7036" i="4"/>
  <c r="E7036" i="4"/>
  <c r="D7036" i="4"/>
  <c r="F7037" i="4" l="1"/>
  <c r="E7037" i="4"/>
  <c r="D7037" i="4"/>
  <c r="C7037" i="4"/>
  <c r="G7037" i="4"/>
  <c r="G7038" i="4" l="1"/>
  <c r="F7038" i="4"/>
  <c r="E7038" i="4"/>
  <c r="D7038" i="4"/>
  <c r="C7038" i="4"/>
  <c r="D7039" i="4" l="1"/>
  <c r="C7039" i="4"/>
  <c r="G7039" i="4"/>
  <c r="F7039" i="4"/>
  <c r="E7039" i="4"/>
  <c r="G7040" i="4" l="1"/>
  <c r="F7040" i="4"/>
  <c r="E7040" i="4"/>
  <c r="D7040" i="4"/>
  <c r="C7040" i="4"/>
  <c r="G7041" i="4" l="1"/>
  <c r="F7041" i="4"/>
  <c r="E7041" i="4"/>
  <c r="D7041" i="4"/>
  <c r="C7041" i="4"/>
  <c r="E7042" i="4" l="1"/>
  <c r="D7042" i="4"/>
  <c r="C7042" i="4"/>
  <c r="G7042" i="4"/>
  <c r="F7042" i="4"/>
  <c r="G7043" i="4" l="1"/>
  <c r="F7043" i="4"/>
  <c r="E7043" i="4"/>
  <c r="D7043" i="4"/>
  <c r="C7043" i="4"/>
  <c r="C7044" i="4" l="1"/>
  <c r="G7044" i="4"/>
  <c r="F7044" i="4"/>
  <c r="E7044" i="4"/>
  <c r="D7044" i="4"/>
  <c r="F7045" i="4" l="1"/>
  <c r="E7045" i="4"/>
  <c r="D7045" i="4"/>
  <c r="C7045" i="4"/>
  <c r="G7045" i="4"/>
  <c r="G7046" i="4" l="1"/>
  <c r="F7046" i="4"/>
  <c r="E7046" i="4"/>
  <c r="D7046" i="4"/>
  <c r="C7046" i="4"/>
  <c r="D7047" i="4" l="1"/>
  <c r="C7047" i="4"/>
  <c r="G7047" i="4"/>
  <c r="F7047" i="4"/>
  <c r="E7047" i="4"/>
  <c r="G7048" i="4" l="1"/>
  <c r="F7048" i="4"/>
  <c r="E7048" i="4"/>
  <c r="D7048" i="4"/>
  <c r="C7048" i="4"/>
  <c r="G7049" i="4" l="1"/>
  <c r="F7049" i="4"/>
  <c r="E7049" i="4"/>
  <c r="D7049" i="4"/>
  <c r="C7049" i="4"/>
  <c r="E7050" i="4" l="1"/>
  <c r="D7050" i="4"/>
  <c r="C7050" i="4"/>
  <c r="G7050" i="4"/>
  <c r="F7050" i="4"/>
  <c r="G7051" i="4" l="1"/>
  <c r="F7051" i="4"/>
  <c r="E7051" i="4"/>
  <c r="D7051" i="4"/>
  <c r="C7051" i="4"/>
  <c r="C7052" i="4" l="1"/>
  <c r="G7052" i="4"/>
  <c r="F7052" i="4"/>
  <c r="E7052" i="4"/>
  <c r="D7052" i="4"/>
  <c r="F7053" i="4" l="1"/>
  <c r="E7053" i="4"/>
  <c r="D7053" i="4"/>
  <c r="C7053" i="4"/>
  <c r="G7053" i="4"/>
  <c r="G7054" i="4" l="1"/>
  <c r="F7054" i="4"/>
  <c r="E7054" i="4"/>
  <c r="D7054" i="4"/>
  <c r="C7054" i="4"/>
  <c r="D7055" i="4" l="1"/>
  <c r="C7055" i="4"/>
  <c r="G7055" i="4"/>
  <c r="F7055" i="4"/>
  <c r="E7055" i="4"/>
  <c r="G7056" i="4" l="1"/>
  <c r="F7056" i="4"/>
  <c r="E7056" i="4"/>
  <c r="D7056" i="4"/>
  <c r="C7056" i="4"/>
  <c r="G7057" i="4" l="1"/>
  <c r="F7057" i="4"/>
  <c r="E7057" i="4"/>
  <c r="D7057" i="4"/>
  <c r="C7057" i="4"/>
  <c r="E7058" i="4" l="1"/>
  <c r="D7058" i="4"/>
  <c r="C7058" i="4"/>
  <c r="G7058" i="4"/>
  <c r="F7058" i="4"/>
  <c r="G7059" i="4" l="1"/>
  <c r="F7059" i="4"/>
  <c r="E7059" i="4"/>
  <c r="D7059" i="4"/>
  <c r="C7059" i="4"/>
  <c r="C7060" i="4" l="1"/>
  <c r="G7060" i="4"/>
  <c r="F7060" i="4"/>
  <c r="E7060" i="4"/>
  <c r="D7060" i="4"/>
  <c r="F7061" i="4" l="1"/>
  <c r="E7061" i="4"/>
  <c r="D7061" i="4"/>
  <c r="C7061" i="4"/>
  <c r="G7061" i="4"/>
  <c r="G7062" i="4" l="1"/>
  <c r="F7062" i="4"/>
  <c r="E7062" i="4"/>
  <c r="D7062" i="4"/>
  <c r="C7062" i="4"/>
  <c r="D7063" i="4" l="1"/>
  <c r="C7063" i="4"/>
  <c r="G7063" i="4"/>
  <c r="F7063" i="4"/>
  <c r="E7063" i="4"/>
  <c r="G7064" i="4" l="1"/>
  <c r="F7064" i="4"/>
  <c r="E7064" i="4"/>
  <c r="D7064" i="4"/>
  <c r="C7064" i="4"/>
  <c r="G7065" i="4" l="1"/>
  <c r="F7065" i="4"/>
  <c r="E7065" i="4"/>
  <c r="D7065" i="4"/>
  <c r="C7065" i="4"/>
  <c r="E7066" i="4" l="1"/>
  <c r="D7066" i="4"/>
  <c r="C7066" i="4"/>
  <c r="G7066" i="4"/>
  <c r="F7066" i="4"/>
  <c r="G7067" i="4" l="1"/>
  <c r="F7067" i="4"/>
  <c r="E7067" i="4"/>
  <c r="D7067" i="4"/>
  <c r="C7067" i="4"/>
  <c r="C7068" i="4" l="1"/>
  <c r="G7068" i="4"/>
  <c r="F7068" i="4"/>
  <c r="E7068" i="4"/>
  <c r="D7068" i="4"/>
  <c r="F7069" i="4" l="1"/>
  <c r="E7069" i="4"/>
  <c r="D7069" i="4"/>
  <c r="C7069" i="4"/>
  <c r="G7069" i="4"/>
  <c r="G7070" i="4" l="1"/>
  <c r="F7070" i="4"/>
  <c r="E7070" i="4"/>
  <c r="D7070" i="4"/>
  <c r="C7070" i="4"/>
  <c r="D7071" i="4" l="1"/>
  <c r="C7071" i="4"/>
  <c r="G7071" i="4"/>
  <c r="F7071" i="4"/>
  <c r="E7071" i="4"/>
  <c r="G7072" i="4" l="1"/>
  <c r="F7072" i="4"/>
  <c r="E7072" i="4"/>
  <c r="D7072" i="4"/>
  <c r="C7072" i="4"/>
  <c r="G7073" i="4" l="1"/>
  <c r="F7073" i="4"/>
  <c r="E7073" i="4"/>
  <c r="D7073" i="4"/>
  <c r="C7073" i="4"/>
  <c r="E7074" i="4" l="1"/>
  <c r="D7074" i="4"/>
  <c r="C7074" i="4"/>
  <c r="G7074" i="4"/>
  <c r="F7074" i="4"/>
  <c r="G7075" i="4" l="1"/>
  <c r="F7075" i="4"/>
  <c r="E7075" i="4"/>
  <c r="D7075" i="4"/>
  <c r="C7075" i="4"/>
  <c r="C7076" i="4" l="1"/>
  <c r="G7076" i="4"/>
  <c r="F7076" i="4"/>
  <c r="E7076" i="4"/>
  <c r="D7076" i="4"/>
  <c r="F7077" i="4" l="1"/>
  <c r="E7077" i="4"/>
  <c r="D7077" i="4"/>
  <c r="C7077" i="4"/>
  <c r="G7077" i="4"/>
  <c r="G7078" i="4" l="1"/>
  <c r="F7078" i="4"/>
  <c r="E7078" i="4"/>
  <c r="D7078" i="4"/>
  <c r="C7078" i="4"/>
  <c r="D7079" i="4" l="1"/>
  <c r="C7079" i="4"/>
  <c r="G7079" i="4"/>
  <c r="F7079" i="4"/>
  <c r="E7079" i="4"/>
  <c r="G7080" i="4" l="1"/>
  <c r="F7080" i="4"/>
  <c r="E7080" i="4"/>
  <c r="D7080" i="4"/>
  <c r="C7080" i="4"/>
  <c r="G7081" i="4" l="1"/>
  <c r="F7081" i="4"/>
  <c r="E7081" i="4"/>
  <c r="D7081" i="4"/>
  <c r="C7081" i="4"/>
  <c r="E7082" i="4" l="1"/>
  <c r="D7082" i="4"/>
  <c r="C7082" i="4"/>
  <c r="G7082" i="4"/>
  <c r="F7082" i="4"/>
  <c r="G7083" i="4" l="1"/>
  <c r="F7083" i="4"/>
  <c r="E7083" i="4"/>
  <c r="D7083" i="4"/>
  <c r="C7083" i="4"/>
  <c r="C7084" i="4" l="1"/>
  <c r="G7084" i="4"/>
  <c r="F7084" i="4"/>
  <c r="E7084" i="4"/>
  <c r="D7084" i="4"/>
  <c r="F7085" i="4" l="1"/>
  <c r="E7085" i="4"/>
  <c r="D7085" i="4"/>
  <c r="C7085" i="4"/>
  <c r="G7085" i="4"/>
  <c r="G7086" i="4" l="1"/>
  <c r="F7086" i="4"/>
  <c r="E7086" i="4"/>
  <c r="D7086" i="4"/>
  <c r="C7086" i="4"/>
  <c r="D7087" i="4" l="1"/>
  <c r="C7087" i="4"/>
  <c r="G7087" i="4"/>
  <c r="F7087" i="4"/>
  <c r="E7087" i="4"/>
  <c r="G7088" i="4" l="1"/>
  <c r="F7088" i="4"/>
  <c r="E7088" i="4"/>
  <c r="D7088" i="4"/>
  <c r="C7088" i="4"/>
  <c r="G7089" i="4" l="1"/>
  <c r="F7089" i="4"/>
  <c r="E7089" i="4"/>
  <c r="D7089" i="4"/>
  <c r="C7089" i="4"/>
  <c r="E7090" i="4" l="1"/>
  <c r="D7090" i="4"/>
  <c r="C7090" i="4"/>
  <c r="G7090" i="4"/>
  <c r="F7090" i="4"/>
  <c r="G7091" i="4" l="1"/>
  <c r="F7091" i="4"/>
  <c r="E7091" i="4"/>
  <c r="D7091" i="4"/>
  <c r="C7091" i="4"/>
  <c r="C7092" i="4" l="1"/>
  <c r="G7092" i="4"/>
  <c r="F7092" i="4"/>
  <c r="E7092" i="4"/>
  <c r="D7092" i="4"/>
  <c r="F7093" i="4" l="1"/>
  <c r="E7093" i="4"/>
  <c r="D7093" i="4"/>
  <c r="C7093" i="4"/>
  <c r="G7093" i="4"/>
  <c r="G7094" i="4" l="1"/>
  <c r="F7094" i="4"/>
  <c r="E7094" i="4"/>
  <c r="D7094" i="4"/>
  <c r="C7094" i="4"/>
  <c r="D7095" i="4" l="1"/>
  <c r="C7095" i="4"/>
  <c r="G7095" i="4"/>
  <c r="F7095" i="4"/>
  <c r="E7095" i="4"/>
  <c r="G7096" i="4" l="1"/>
  <c r="F7096" i="4"/>
  <c r="E7096" i="4"/>
  <c r="D7096" i="4"/>
  <c r="C7096" i="4"/>
  <c r="G7097" i="4" l="1"/>
  <c r="F7097" i="4"/>
  <c r="E7097" i="4"/>
  <c r="D7097" i="4"/>
  <c r="C7097" i="4"/>
  <c r="E7098" i="4" l="1"/>
  <c r="D7098" i="4"/>
  <c r="C7098" i="4"/>
  <c r="G7098" i="4"/>
  <c r="F7098" i="4"/>
  <c r="G7099" i="4" l="1"/>
  <c r="F7099" i="4"/>
  <c r="E7099" i="4"/>
  <c r="D7099" i="4"/>
  <c r="C7099" i="4"/>
  <c r="C7100" i="4" l="1"/>
  <c r="G7100" i="4"/>
  <c r="F7100" i="4"/>
  <c r="E7100" i="4"/>
  <c r="D7100" i="4"/>
  <c r="F7101" i="4" l="1"/>
  <c r="E7101" i="4"/>
  <c r="D7101" i="4"/>
  <c r="C7101" i="4"/>
  <c r="G7101" i="4"/>
  <c r="G7102" i="4" l="1"/>
  <c r="F7102" i="4"/>
  <c r="E7102" i="4"/>
  <c r="D7102" i="4"/>
  <c r="C7102" i="4"/>
  <c r="D7103" i="4" l="1"/>
  <c r="C7103" i="4"/>
  <c r="G7103" i="4"/>
  <c r="F7103" i="4"/>
  <c r="E7103" i="4"/>
  <c r="G7104" i="4" l="1"/>
  <c r="F7104" i="4"/>
  <c r="E7104" i="4"/>
  <c r="D7104" i="4"/>
  <c r="C7104" i="4"/>
  <c r="G7105" i="4" l="1"/>
  <c r="F7105" i="4"/>
  <c r="E7105" i="4"/>
  <c r="D7105" i="4"/>
  <c r="C7105" i="4"/>
  <c r="E7106" i="4" l="1"/>
  <c r="D7106" i="4"/>
  <c r="C7106" i="4"/>
  <c r="G7106" i="4"/>
  <c r="F7106" i="4"/>
  <c r="G7107" i="4" l="1"/>
  <c r="F7107" i="4"/>
  <c r="E7107" i="4"/>
  <c r="D7107" i="4"/>
  <c r="C7107" i="4"/>
  <c r="C7108" i="4" l="1"/>
  <c r="G7108" i="4"/>
  <c r="F7108" i="4"/>
  <c r="E7108" i="4"/>
  <c r="D7108" i="4"/>
  <c r="F7109" i="4" l="1"/>
  <c r="E7109" i="4"/>
  <c r="D7109" i="4"/>
  <c r="C7109" i="4"/>
  <c r="G7109" i="4"/>
  <c r="G7110" i="4" l="1"/>
  <c r="F7110" i="4"/>
  <c r="E7110" i="4"/>
  <c r="D7110" i="4"/>
  <c r="C7110" i="4"/>
  <c r="D7111" i="4" l="1"/>
  <c r="C7111" i="4"/>
  <c r="G7111" i="4"/>
  <c r="F7111" i="4"/>
  <c r="E7111" i="4"/>
  <c r="G7112" i="4" l="1"/>
  <c r="F7112" i="4"/>
  <c r="E7112" i="4"/>
  <c r="D7112" i="4"/>
  <c r="C7112" i="4"/>
  <c r="G7113" i="4" l="1"/>
  <c r="F7113" i="4"/>
  <c r="E7113" i="4"/>
  <c r="D7113" i="4"/>
  <c r="C7113" i="4"/>
  <c r="E7114" i="4" l="1"/>
  <c r="D7114" i="4"/>
  <c r="C7114" i="4"/>
  <c r="G7114" i="4"/>
  <c r="F7114" i="4"/>
  <c r="G7115" i="4" l="1"/>
  <c r="F7115" i="4"/>
  <c r="E7115" i="4"/>
  <c r="D7115" i="4"/>
  <c r="C7115" i="4"/>
  <c r="C7116" i="4" l="1"/>
  <c r="G7116" i="4"/>
  <c r="F7116" i="4"/>
  <c r="E7116" i="4"/>
  <c r="D7116" i="4"/>
  <c r="F7117" i="4" l="1"/>
  <c r="E7117" i="4"/>
  <c r="D7117" i="4"/>
  <c r="C7117" i="4"/>
  <c r="G7117" i="4"/>
  <c r="G7118" i="4" l="1"/>
  <c r="F7118" i="4"/>
  <c r="E7118" i="4"/>
  <c r="D7118" i="4"/>
  <c r="C7118" i="4"/>
  <c r="D7119" i="4" l="1"/>
  <c r="C7119" i="4"/>
  <c r="G7119" i="4"/>
  <c r="F7119" i="4"/>
  <c r="E7119" i="4"/>
  <c r="G7120" i="4" l="1"/>
  <c r="F7120" i="4"/>
  <c r="E7120" i="4"/>
  <c r="D7120" i="4"/>
  <c r="C7120" i="4"/>
  <c r="G7121" i="4" l="1"/>
  <c r="F7121" i="4"/>
  <c r="E7121" i="4"/>
  <c r="D7121" i="4"/>
  <c r="C7121" i="4"/>
  <c r="E7122" i="4" l="1"/>
  <c r="D7122" i="4"/>
  <c r="C7122" i="4"/>
  <c r="G7122" i="4"/>
  <c r="F7122" i="4"/>
  <c r="G7123" i="4" l="1"/>
  <c r="F7123" i="4"/>
  <c r="E7123" i="4"/>
  <c r="D7123" i="4"/>
  <c r="C7123" i="4"/>
  <c r="C7124" i="4" l="1"/>
  <c r="G7124" i="4"/>
  <c r="F7124" i="4"/>
  <c r="E7124" i="4"/>
  <c r="D7124" i="4"/>
  <c r="F7125" i="4" l="1"/>
  <c r="E7125" i="4"/>
  <c r="D7125" i="4"/>
  <c r="C7125" i="4"/>
  <c r="G7125" i="4"/>
  <c r="G7126" i="4" l="1"/>
  <c r="F7126" i="4"/>
  <c r="E7126" i="4"/>
  <c r="D7126" i="4"/>
  <c r="C7126" i="4"/>
  <c r="D7127" i="4" l="1"/>
  <c r="C7127" i="4"/>
  <c r="G7127" i="4"/>
  <c r="F7127" i="4"/>
  <c r="E7127" i="4"/>
  <c r="G7128" i="4" l="1"/>
  <c r="F7128" i="4"/>
  <c r="E7128" i="4"/>
  <c r="D7128" i="4"/>
  <c r="C7128" i="4"/>
  <c r="G7129" i="4" l="1"/>
  <c r="F7129" i="4"/>
  <c r="E7129" i="4"/>
  <c r="D7129" i="4"/>
  <c r="C7129" i="4"/>
  <c r="E7130" i="4" l="1"/>
  <c r="D7130" i="4"/>
  <c r="C7130" i="4"/>
  <c r="G7130" i="4"/>
  <c r="F7130" i="4"/>
  <c r="G7131" i="4" l="1"/>
  <c r="F7131" i="4"/>
  <c r="E7131" i="4"/>
  <c r="D7131" i="4"/>
  <c r="C7131" i="4"/>
  <c r="C7132" i="4" l="1"/>
  <c r="G7132" i="4"/>
  <c r="F7132" i="4"/>
  <c r="E7132" i="4"/>
  <c r="D7132" i="4"/>
  <c r="F7133" i="4" l="1"/>
  <c r="E7133" i="4"/>
  <c r="D7133" i="4"/>
  <c r="C7133" i="4"/>
  <c r="G7133" i="4"/>
  <c r="G7134" i="4" l="1"/>
  <c r="F7134" i="4"/>
  <c r="E7134" i="4"/>
  <c r="D7134" i="4"/>
  <c r="C7134" i="4"/>
  <c r="D7135" i="4" l="1"/>
  <c r="C7135" i="4"/>
  <c r="G7135" i="4"/>
  <c r="F7135" i="4"/>
  <c r="E7135" i="4"/>
  <c r="G7136" i="4" l="1"/>
  <c r="F7136" i="4"/>
  <c r="E7136" i="4"/>
  <c r="D7136" i="4"/>
  <c r="C7136" i="4"/>
  <c r="G7137" i="4" l="1"/>
  <c r="F7137" i="4"/>
  <c r="E7137" i="4"/>
  <c r="D7137" i="4"/>
  <c r="C7137" i="4"/>
  <c r="E7138" i="4" l="1"/>
  <c r="D7138" i="4"/>
  <c r="C7138" i="4"/>
  <c r="G7138" i="4"/>
  <c r="F7138" i="4"/>
  <c r="G7139" i="4" l="1"/>
  <c r="F7139" i="4"/>
  <c r="E7139" i="4"/>
  <c r="D7139" i="4"/>
  <c r="C7139" i="4"/>
  <c r="C7140" i="4" l="1"/>
  <c r="G7140" i="4"/>
  <c r="F7140" i="4"/>
  <c r="E7140" i="4"/>
  <c r="D7140" i="4"/>
  <c r="F7141" i="4" l="1"/>
  <c r="E7141" i="4"/>
  <c r="D7141" i="4"/>
  <c r="C7141" i="4"/>
  <c r="G7141" i="4"/>
  <c r="G7142" i="4" l="1"/>
  <c r="F7142" i="4"/>
  <c r="E7142" i="4"/>
  <c r="D7142" i="4"/>
  <c r="C7142" i="4"/>
  <c r="D7143" i="4" l="1"/>
  <c r="C7143" i="4"/>
  <c r="G7143" i="4"/>
  <c r="F7143" i="4"/>
  <c r="E7143" i="4"/>
  <c r="G7144" i="4" l="1"/>
  <c r="F7144" i="4"/>
  <c r="E7144" i="4"/>
  <c r="D7144" i="4"/>
  <c r="C7144" i="4"/>
  <c r="G7145" i="4" l="1"/>
  <c r="F7145" i="4"/>
  <c r="E7145" i="4"/>
  <c r="D7145" i="4"/>
  <c r="C7145" i="4"/>
  <c r="E7146" i="4" l="1"/>
  <c r="D7146" i="4"/>
  <c r="C7146" i="4"/>
  <c r="G7146" i="4"/>
  <c r="F7146" i="4"/>
  <c r="G7147" i="4" l="1"/>
  <c r="F7147" i="4"/>
  <c r="E7147" i="4"/>
  <c r="D7147" i="4"/>
  <c r="C7147" i="4"/>
  <c r="C7148" i="4" l="1"/>
  <c r="G7148" i="4"/>
  <c r="F7148" i="4"/>
  <c r="E7148" i="4"/>
  <c r="D7148" i="4"/>
  <c r="F7149" i="4" l="1"/>
  <c r="E7149" i="4"/>
  <c r="D7149" i="4"/>
  <c r="C7149" i="4"/>
  <c r="G7149" i="4"/>
  <c r="G7150" i="4" l="1"/>
  <c r="F7150" i="4"/>
  <c r="E7150" i="4"/>
  <c r="D7150" i="4"/>
  <c r="C7150" i="4"/>
  <c r="D7151" i="4" l="1"/>
  <c r="C7151" i="4"/>
  <c r="G7151" i="4"/>
  <c r="F7151" i="4"/>
  <c r="E7151" i="4"/>
  <c r="G7152" i="4" l="1"/>
  <c r="F7152" i="4"/>
  <c r="E7152" i="4"/>
  <c r="D7152" i="4"/>
  <c r="C7152" i="4"/>
  <c r="G7153" i="4" l="1"/>
  <c r="F7153" i="4"/>
  <c r="E7153" i="4"/>
  <c r="D7153" i="4"/>
  <c r="C7153" i="4"/>
  <c r="E7154" i="4" l="1"/>
  <c r="D7154" i="4"/>
  <c r="C7154" i="4"/>
  <c r="G7154" i="4"/>
  <c r="F7154" i="4"/>
  <c r="G7155" i="4" l="1"/>
  <c r="F7155" i="4"/>
  <c r="E7155" i="4"/>
  <c r="D7155" i="4"/>
  <c r="C7155" i="4"/>
  <c r="C7156" i="4" l="1"/>
  <c r="G7156" i="4"/>
  <c r="F7156" i="4"/>
  <c r="E7156" i="4"/>
  <c r="D7156" i="4"/>
  <c r="F7157" i="4" l="1"/>
  <c r="E7157" i="4"/>
  <c r="D7157" i="4"/>
  <c r="C7157" i="4"/>
  <c r="G7157" i="4"/>
  <c r="G7158" i="4" l="1"/>
  <c r="F7158" i="4"/>
  <c r="E7158" i="4"/>
  <c r="D7158" i="4"/>
  <c r="C7158" i="4"/>
  <c r="D7159" i="4" l="1"/>
  <c r="C7159" i="4"/>
  <c r="G7159" i="4"/>
  <c r="F7159" i="4"/>
  <c r="E7159" i="4"/>
  <c r="G7160" i="4" l="1"/>
  <c r="F7160" i="4"/>
  <c r="E7160" i="4"/>
  <c r="D7160" i="4"/>
  <c r="C7160" i="4"/>
  <c r="G7161" i="4" l="1"/>
  <c r="F7161" i="4"/>
  <c r="E7161" i="4"/>
  <c r="D7161" i="4"/>
  <c r="C7161" i="4"/>
  <c r="E7162" i="4" l="1"/>
  <c r="D7162" i="4"/>
  <c r="C7162" i="4"/>
  <c r="G7162" i="4"/>
  <c r="F7162" i="4"/>
  <c r="G7163" i="4" l="1"/>
  <c r="F7163" i="4"/>
  <c r="E7163" i="4"/>
  <c r="D7163" i="4"/>
  <c r="C7163" i="4"/>
  <c r="C7164" i="4" l="1"/>
  <c r="G7164" i="4"/>
  <c r="F7164" i="4"/>
  <c r="E7164" i="4"/>
  <c r="D7164" i="4"/>
  <c r="F7165" i="4" l="1"/>
  <c r="E7165" i="4"/>
  <c r="D7165" i="4"/>
  <c r="C7165" i="4"/>
  <c r="G7165" i="4"/>
  <c r="G7166" i="4" l="1"/>
  <c r="F7166" i="4"/>
  <c r="E7166" i="4"/>
  <c r="D7166" i="4"/>
  <c r="C7166" i="4"/>
  <c r="D7167" i="4" l="1"/>
  <c r="C7167" i="4"/>
  <c r="G7167" i="4"/>
  <c r="F7167" i="4"/>
  <c r="E7167" i="4"/>
  <c r="G7168" i="4" l="1"/>
  <c r="F7168" i="4"/>
  <c r="E7168" i="4"/>
  <c r="D7168" i="4"/>
  <c r="C7168" i="4"/>
  <c r="G7169" i="4" l="1"/>
  <c r="F7169" i="4"/>
  <c r="E7169" i="4"/>
  <c r="D7169" i="4"/>
  <c r="C7169" i="4"/>
  <c r="E7170" i="4" l="1"/>
  <c r="D7170" i="4"/>
  <c r="C7170" i="4"/>
  <c r="G7170" i="4"/>
  <c r="F7170" i="4"/>
  <c r="G7171" i="4" l="1"/>
  <c r="F7171" i="4"/>
  <c r="E7171" i="4"/>
  <c r="D7171" i="4"/>
  <c r="C7171" i="4"/>
  <c r="C7172" i="4" l="1"/>
  <c r="G7172" i="4"/>
  <c r="F7172" i="4"/>
  <c r="E7172" i="4"/>
  <c r="D7172" i="4"/>
  <c r="F7173" i="4" l="1"/>
  <c r="E7173" i="4"/>
  <c r="D7173" i="4"/>
  <c r="C7173" i="4"/>
  <c r="G7173" i="4"/>
  <c r="G7174" i="4" l="1"/>
  <c r="F7174" i="4"/>
  <c r="E7174" i="4"/>
  <c r="D7174" i="4"/>
  <c r="C7174" i="4"/>
  <c r="D7175" i="4" l="1"/>
  <c r="C7175" i="4"/>
  <c r="G7175" i="4"/>
  <c r="F7175" i="4"/>
  <c r="E7175" i="4"/>
  <c r="G7176" i="4" l="1"/>
  <c r="F7176" i="4"/>
  <c r="E7176" i="4"/>
  <c r="D7176" i="4"/>
  <c r="C7176" i="4"/>
  <c r="G7177" i="4" l="1"/>
  <c r="F7177" i="4"/>
  <c r="E7177" i="4"/>
  <c r="D7177" i="4"/>
  <c r="C7177" i="4"/>
  <c r="E7178" i="4" l="1"/>
  <c r="D7178" i="4"/>
  <c r="C7178" i="4"/>
  <c r="G7178" i="4"/>
  <c r="F7178" i="4"/>
  <c r="G7179" i="4" l="1"/>
  <c r="F7179" i="4"/>
  <c r="E7179" i="4"/>
  <c r="D7179" i="4"/>
  <c r="C7179" i="4"/>
  <c r="C7180" i="4" l="1"/>
  <c r="G7180" i="4"/>
  <c r="F7180" i="4"/>
  <c r="E7180" i="4"/>
  <c r="D7180" i="4"/>
  <c r="F7181" i="4" l="1"/>
  <c r="E7181" i="4"/>
  <c r="D7181" i="4"/>
  <c r="C7181" i="4"/>
  <c r="G7181" i="4"/>
  <c r="G7182" i="4" l="1"/>
  <c r="F7182" i="4"/>
  <c r="E7182" i="4"/>
  <c r="D7182" i="4"/>
  <c r="C7182" i="4"/>
  <c r="D7183" i="4" l="1"/>
  <c r="C7183" i="4"/>
  <c r="G7183" i="4"/>
  <c r="F7183" i="4"/>
  <c r="E7183" i="4"/>
  <c r="G7184" i="4" l="1"/>
  <c r="F7184" i="4"/>
  <c r="E7184" i="4"/>
  <c r="D7184" i="4"/>
  <c r="C7184" i="4"/>
  <c r="G7185" i="4" l="1"/>
  <c r="F7185" i="4"/>
  <c r="E7185" i="4"/>
  <c r="D7185" i="4"/>
  <c r="C7185" i="4"/>
  <c r="E7186" i="4" l="1"/>
  <c r="D7186" i="4"/>
  <c r="C7186" i="4"/>
  <c r="G7186" i="4"/>
  <c r="F7186" i="4"/>
  <c r="G7187" i="4" l="1"/>
  <c r="F7187" i="4"/>
  <c r="E7187" i="4"/>
  <c r="D7187" i="4"/>
  <c r="C7187" i="4"/>
  <c r="C7188" i="4" l="1"/>
  <c r="G7188" i="4"/>
  <c r="F7188" i="4"/>
  <c r="E7188" i="4"/>
  <c r="D7188" i="4"/>
  <c r="F7189" i="4" l="1"/>
  <c r="E7189" i="4"/>
  <c r="D7189" i="4"/>
  <c r="C7189" i="4"/>
  <c r="G7189" i="4"/>
  <c r="G7190" i="4" l="1"/>
  <c r="F7190" i="4"/>
  <c r="E7190" i="4"/>
  <c r="D7190" i="4"/>
  <c r="C7190" i="4"/>
  <c r="D7191" i="4" l="1"/>
  <c r="C7191" i="4"/>
  <c r="G7191" i="4"/>
  <c r="F7191" i="4"/>
  <c r="E7191" i="4"/>
  <c r="G7192" i="4" l="1"/>
  <c r="F7192" i="4"/>
  <c r="E7192" i="4"/>
  <c r="D7192" i="4"/>
  <c r="C7192" i="4"/>
  <c r="G7193" i="4" l="1"/>
  <c r="F7193" i="4"/>
  <c r="E7193" i="4"/>
  <c r="D7193" i="4"/>
  <c r="C7193" i="4"/>
  <c r="E7194" i="4" l="1"/>
  <c r="D7194" i="4"/>
  <c r="C7194" i="4"/>
  <c r="G7194" i="4"/>
  <c r="F7194" i="4"/>
  <c r="G7195" i="4" l="1"/>
  <c r="F7195" i="4"/>
  <c r="E7195" i="4"/>
  <c r="D7195" i="4"/>
  <c r="C7195" i="4"/>
  <c r="C7196" i="4" l="1"/>
  <c r="G7196" i="4"/>
  <c r="F7196" i="4"/>
  <c r="E7196" i="4"/>
  <c r="D7196" i="4"/>
  <c r="F7197" i="4" l="1"/>
  <c r="E7197" i="4"/>
  <c r="D7197" i="4"/>
  <c r="C7197" i="4"/>
  <c r="G7197" i="4"/>
  <c r="G7198" i="4" l="1"/>
  <c r="F7198" i="4"/>
  <c r="E7198" i="4"/>
  <c r="D7198" i="4"/>
  <c r="C7198" i="4"/>
  <c r="D7199" i="4" l="1"/>
  <c r="C7199" i="4"/>
  <c r="G7199" i="4"/>
  <c r="F7199" i="4"/>
  <c r="E7199" i="4"/>
  <c r="G7200" i="4" l="1"/>
  <c r="F7200" i="4"/>
  <c r="E7200" i="4"/>
  <c r="D7200" i="4"/>
  <c r="C7200" i="4"/>
  <c r="G7201" i="4" l="1"/>
  <c r="F7201" i="4"/>
  <c r="E7201" i="4"/>
  <c r="D7201" i="4"/>
  <c r="C7201" i="4"/>
  <c r="E7202" i="4" l="1"/>
  <c r="D7202" i="4"/>
  <c r="C7202" i="4"/>
  <c r="G7202" i="4"/>
  <c r="F7202" i="4"/>
  <c r="G7203" i="4" l="1"/>
  <c r="F7203" i="4"/>
  <c r="E7203" i="4"/>
  <c r="D7203" i="4"/>
  <c r="C7203" i="4"/>
  <c r="C7204" i="4" l="1"/>
  <c r="G7204" i="4"/>
  <c r="F7204" i="4"/>
  <c r="E7204" i="4"/>
  <c r="D7204" i="4"/>
  <c r="F7205" i="4" l="1"/>
  <c r="E7205" i="4"/>
  <c r="D7205" i="4"/>
  <c r="C7205" i="4"/>
  <c r="G7205" i="4"/>
  <c r="G7206" i="4" l="1"/>
  <c r="F7206" i="4"/>
  <c r="E7206" i="4"/>
  <c r="D7206" i="4"/>
  <c r="C7206" i="4"/>
  <c r="D7207" i="4" l="1"/>
  <c r="C7207" i="4"/>
  <c r="G7207" i="4"/>
  <c r="F7207" i="4"/>
  <c r="E7207" i="4"/>
  <c r="G7208" i="4" l="1"/>
  <c r="F7208" i="4"/>
  <c r="E7208" i="4"/>
  <c r="D7208" i="4"/>
  <c r="C7208" i="4"/>
  <c r="G7209" i="4" l="1"/>
  <c r="F7209" i="4"/>
  <c r="E7209" i="4"/>
  <c r="D7209" i="4"/>
  <c r="C7209" i="4"/>
  <c r="E7210" i="4" l="1"/>
  <c r="D7210" i="4"/>
  <c r="C7210" i="4"/>
  <c r="G7210" i="4"/>
  <c r="F7210" i="4"/>
  <c r="G7211" i="4" l="1"/>
  <c r="F7211" i="4"/>
  <c r="E7211" i="4"/>
  <c r="D7211" i="4"/>
  <c r="C7211" i="4"/>
  <c r="C7212" i="4" l="1"/>
  <c r="G7212" i="4"/>
  <c r="F7212" i="4"/>
  <c r="E7212" i="4"/>
  <c r="D7212" i="4"/>
  <c r="F7213" i="4" l="1"/>
  <c r="E7213" i="4"/>
  <c r="D7213" i="4"/>
  <c r="C7213" i="4"/>
  <c r="G7213" i="4"/>
  <c r="G7214" i="4" l="1"/>
  <c r="F7214" i="4"/>
  <c r="E7214" i="4"/>
  <c r="D7214" i="4"/>
  <c r="C7214" i="4"/>
  <c r="D7215" i="4" l="1"/>
  <c r="C7215" i="4"/>
  <c r="G7215" i="4"/>
  <c r="F7215" i="4"/>
  <c r="E7215" i="4"/>
  <c r="G7216" i="4" l="1"/>
  <c r="F7216" i="4"/>
  <c r="E7216" i="4"/>
  <c r="D7216" i="4"/>
  <c r="C7216" i="4"/>
  <c r="G7217" i="4" l="1"/>
  <c r="F7217" i="4"/>
  <c r="E7217" i="4"/>
  <c r="D7217" i="4"/>
  <c r="C7217" i="4"/>
  <c r="E7218" i="4" l="1"/>
  <c r="D7218" i="4"/>
  <c r="C7218" i="4"/>
  <c r="G7218" i="4"/>
  <c r="F7218" i="4"/>
  <c r="G7219" i="4" l="1"/>
  <c r="F7219" i="4"/>
  <c r="E7219" i="4"/>
  <c r="D7219" i="4"/>
  <c r="C7219" i="4"/>
  <c r="C7220" i="4" l="1"/>
  <c r="G7220" i="4"/>
  <c r="F7220" i="4"/>
  <c r="E7220" i="4"/>
  <c r="D7220" i="4"/>
  <c r="F7221" i="4" l="1"/>
  <c r="E7221" i="4"/>
  <c r="D7221" i="4"/>
  <c r="C7221" i="4"/>
  <c r="G7221" i="4"/>
  <c r="G7222" i="4" l="1"/>
  <c r="F7222" i="4"/>
  <c r="E7222" i="4"/>
  <c r="D7222" i="4"/>
  <c r="C7222" i="4"/>
  <c r="D7223" i="4" l="1"/>
  <c r="C7223" i="4"/>
  <c r="G7223" i="4"/>
  <c r="F7223" i="4"/>
  <c r="E7223" i="4"/>
  <c r="G7224" i="4" l="1"/>
  <c r="F7224" i="4"/>
  <c r="E7224" i="4"/>
  <c r="D7224" i="4"/>
  <c r="C7224" i="4"/>
  <c r="G7225" i="4" l="1"/>
  <c r="F7225" i="4"/>
  <c r="E7225" i="4"/>
  <c r="D7225" i="4"/>
  <c r="C7225" i="4"/>
  <c r="E7226" i="4" l="1"/>
  <c r="D7226" i="4"/>
  <c r="C7226" i="4"/>
  <c r="G7226" i="4"/>
  <c r="F7226" i="4"/>
  <c r="G7227" i="4" l="1"/>
  <c r="F7227" i="4"/>
  <c r="E7227" i="4"/>
  <c r="D7227" i="4"/>
  <c r="C7227" i="4"/>
  <c r="C7228" i="4" l="1"/>
  <c r="G7228" i="4"/>
  <c r="F7228" i="4"/>
  <c r="E7228" i="4"/>
  <c r="D7228" i="4"/>
  <c r="F7229" i="4" l="1"/>
  <c r="E7229" i="4"/>
  <c r="D7229" i="4"/>
  <c r="C7229" i="4"/>
  <c r="G7229" i="4"/>
  <c r="G7230" i="4" l="1"/>
  <c r="F7230" i="4"/>
  <c r="E7230" i="4"/>
  <c r="D7230" i="4"/>
  <c r="C7230" i="4"/>
  <c r="D7231" i="4" l="1"/>
  <c r="C7231" i="4"/>
  <c r="G7231" i="4"/>
  <c r="F7231" i="4"/>
  <c r="E7231" i="4"/>
  <c r="G7232" i="4" l="1"/>
  <c r="F7232" i="4"/>
  <c r="E7232" i="4"/>
  <c r="D7232" i="4"/>
  <c r="C7232" i="4"/>
  <c r="G7233" i="4" l="1"/>
  <c r="F7233" i="4"/>
  <c r="E7233" i="4"/>
  <c r="D7233" i="4"/>
  <c r="C7233" i="4"/>
  <c r="E7234" i="4" l="1"/>
  <c r="D7234" i="4"/>
  <c r="C7234" i="4"/>
  <c r="G7234" i="4"/>
  <c r="F7234" i="4"/>
  <c r="G7235" i="4" l="1"/>
  <c r="F7235" i="4"/>
  <c r="E7235" i="4"/>
  <c r="D7235" i="4"/>
  <c r="C7235" i="4"/>
  <c r="C7236" i="4" l="1"/>
  <c r="G7236" i="4"/>
  <c r="F7236" i="4"/>
  <c r="E7236" i="4"/>
  <c r="D7236" i="4"/>
  <c r="F7237" i="4" l="1"/>
  <c r="E7237" i="4"/>
  <c r="D7237" i="4"/>
  <c r="C7237" i="4"/>
  <c r="G7237" i="4"/>
  <c r="G7238" i="4" l="1"/>
  <c r="F7238" i="4"/>
  <c r="E7238" i="4"/>
  <c r="D7238" i="4"/>
  <c r="C7238" i="4"/>
  <c r="D7239" i="4" l="1"/>
  <c r="C7239" i="4"/>
  <c r="G7239" i="4"/>
  <c r="F7239" i="4"/>
  <c r="E7239" i="4"/>
  <c r="G7240" i="4" l="1"/>
  <c r="F7240" i="4"/>
  <c r="E7240" i="4"/>
  <c r="D7240" i="4"/>
  <c r="C7240" i="4"/>
  <c r="G7241" i="4" l="1"/>
  <c r="F7241" i="4"/>
  <c r="E7241" i="4"/>
  <c r="D7241" i="4"/>
  <c r="C7241" i="4"/>
  <c r="E7242" i="4" l="1"/>
  <c r="D7242" i="4"/>
  <c r="C7242" i="4"/>
  <c r="G7242" i="4"/>
  <c r="F7242" i="4"/>
  <c r="G7243" i="4" l="1"/>
  <c r="F7243" i="4"/>
  <c r="E7243" i="4"/>
  <c r="D7243" i="4"/>
  <c r="C7243" i="4"/>
  <c r="C7244" i="4" l="1"/>
  <c r="G7244" i="4"/>
  <c r="F7244" i="4"/>
  <c r="E7244" i="4"/>
  <c r="D7244" i="4"/>
  <c r="F7245" i="4" l="1"/>
  <c r="E7245" i="4"/>
  <c r="D7245" i="4"/>
  <c r="C7245" i="4"/>
  <c r="G7245" i="4"/>
  <c r="G7246" i="4" l="1"/>
  <c r="F7246" i="4"/>
  <c r="E7246" i="4"/>
  <c r="D7246" i="4"/>
  <c r="C7246" i="4"/>
  <c r="D7247" i="4" l="1"/>
  <c r="C7247" i="4"/>
  <c r="G7247" i="4"/>
  <c r="F7247" i="4"/>
  <c r="E7247" i="4"/>
  <c r="G7248" i="4" l="1"/>
  <c r="F7248" i="4"/>
  <c r="E7248" i="4"/>
  <c r="D7248" i="4"/>
  <c r="C7248" i="4"/>
  <c r="G7249" i="4" l="1"/>
  <c r="F7249" i="4"/>
  <c r="E7249" i="4"/>
  <c r="D7249" i="4"/>
  <c r="C7249" i="4"/>
  <c r="E7250" i="4" l="1"/>
  <c r="D7250" i="4"/>
  <c r="C7250" i="4"/>
  <c r="G7250" i="4"/>
  <c r="F7250" i="4"/>
  <c r="G7251" i="4" l="1"/>
  <c r="F7251" i="4"/>
  <c r="E7251" i="4"/>
  <c r="D7251" i="4"/>
  <c r="C7251" i="4"/>
  <c r="C7252" i="4" l="1"/>
  <c r="G7252" i="4"/>
  <c r="F7252" i="4"/>
  <c r="E7252" i="4"/>
  <c r="D7252" i="4"/>
  <c r="F7253" i="4" l="1"/>
  <c r="E7253" i="4"/>
  <c r="D7253" i="4"/>
  <c r="C7253" i="4"/>
  <c r="G7253" i="4"/>
  <c r="G7254" i="4" l="1"/>
  <c r="F7254" i="4"/>
  <c r="E7254" i="4"/>
  <c r="D7254" i="4"/>
  <c r="C7254" i="4"/>
  <c r="D7255" i="4" l="1"/>
  <c r="C7255" i="4"/>
  <c r="G7255" i="4"/>
  <c r="F7255" i="4"/>
  <c r="E7255" i="4"/>
  <c r="G7256" i="4" l="1"/>
  <c r="F7256" i="4"/>
  <c r="E7256" i="4"/>
  <c r="D7256" i="4"/>
  <c r="C7256" i="4"/>
  <c r="G7257" i="4" l="1"/>
  <c r="F7257" i="4"/>
  <c r="E7257" i="4"/>
  <c r="D7257" i="4"/>
  <c r="C7257" i="4"/>
  <c r="E7258" i="4" l="1"/>
  <c r="D7258" i="4"/>
  <c r="C7258" i="4"/>
  <c r="G7258" i="4"/>
  <c r="F7258" i="4"/>
  <c r="G7259" i="4" l="1"/>
  <c r="F7259" i="4"/>
  <c r="E7259" i="4"/>
  <c r="D7259" i="4"/>
  <c r="C7259" i="4"/>
  <c r="C7260" i="4" l="1"/>
  <c r="G7260" i="4"/>
  <c r="F7260" i="4"/>
  <c r="E7260" i="4"/>
  <c r="D7260" i="4"/>
  <c r="F7261" i="4" l="1"/>
  <c r="E7261" i="4"/>
  <c r="D7261" i="4"/>
  <c r="C7261" i="4"/>
  <c r="G7261" i="4"/>
  <c r="G7262" i="4" l="1"/>
  <c r="F7262" i="4"/>
  <c r="E7262" i="4"/>
  <c r="D7262" i="4"/>
  <c r="C7262" i="4"/>
  <c r="D7263" i="4" l="1"/>
  <c r="C7263" i="4"/>
  <c r="G7263" i="4"/>
  <c r="F7263" i="4"/>
  <c r="E7263" i="4"/>
  <c r="G7264" i="4" l="1"/>
  <c r="F7264" i="4"/>
  <c r="E7264" i="4"/>
  <c r="D7264" i="4"/>
  <c r="C7264" i="4"/>
  <c r="G7265" i="4" l="1"/>
  <c r="F7265" i="4"/>
  <c r="E7265" i="4"/>
  <c r="D7265" i="4"/>
  <c r="C7265" i="4"/>
  <c r="E7266" i="4" l="1"/>
  <c r="D7266" i="4"/>
  <c r="C7266" i="4"/>
  <c r="G7266" i="4"/>
  <c r="F7266" i="4"/>
  <c r="G7267" i="4" l="1"/>
  <c r="F7267" i="4"/>
  <c r="E7267" i="4"/>
  <c r="D7267" i="4"/>
  <c r="C7267" i="4"/>
  <c r="C7268" i="4" l="1"/>
  <c r="G7268" i="4"/>
  <c r="F7268" i="4"/>
  <c r="E7268" i="4"/>
  <c r="D7268" i="4"/>
  <c r="F7269" i="4" l="1"/>
  <c r="E7269" i="4"/>
  <c r="D7269" i="4"/>
  <c r="C7269" i="4"/>
  <c r="G7269" i="4"/>
  <c r="G7270" i="4" l="1"/>
  <c r="F7270" i="4"/>
  <c r="E7270" i="4"/>
  <c r="D7270" i="4"/>
  <c r="C7270" i="4"/>
  <c r="D7271" i="4" l="1"/>
  <c r="C7271" i="4"/>
  <c r="G7271" i="4"/>
  <c r="F7271" i="4"/>
  <c r="E7271" i="4"/>
  <c r="G7272" i="4" l="1"/>
  <c r="F7272" i="4"/>
  <c r="E7272" i="4"/>
  <c r="D7272" i="4"/>
  <c r="C7272" i="4"/>
  <c r="G7273" i="4" l="1"/>
  <c r="F7273" i="4"/>
  <c r="E7273" i="4"/>
  <c r="D7273" i="4"/>
  <c r="C7273" i="4"/>
  <c r="E7274" i="4" l="1"/>
  <c r="D7274" i="4"/>
  <c r="C7274" i="4"/>
  <c r="G7274" i="4"/>
  <c r="F7274" i="4"/>
  <c r="G7275" i="4" l="1"/>
  <c r="F7275" i="4"/>
  <c r="E7275" i="4"/>
  <c r="D7275" i="4"/>
  <c r="C7275" i="4"/>
  <c r="C7276" i="4" l="1"/>
  <c r="G7276" i="4"/>
  <c r="F7276" i="4"/>
  <c r="E7276" i="4"/>
  <c r="D7276" i="4"/>
  <c r="F7277" i="4" l="1"/>
  <c r="E7277" i="4"/>
  <c r="D7277" i="4"/>
  <c r="C7277" i="4"/>
  <c r="G7277" i="4"/>
  <c r="G7278" i="4" l="1"/>
  <c r="F7278" i="4"/>
  <c r="E7278" i="4"/>
  <c r="D7278" i="4"/>
  <c r="C7278" i="4"/>
  <c r="D7279" i="4" l="1"/>
  <c r="C7279" i="4"/>
  <c r="G7279" i="4"/>
  <c r="F7279" i="4"/>
  <c r="E7279" i="4"/>
  <c r="G7280" i="4" l="1"/>
  <c r="F7280" i="4"/>
  <c r="E7280" i="4"/>
  <c r="D7280" i="4"/>
  <c r="C7280" i="4"/>
  <c r="G7281" i="4" l="1"/>
  <c r="F7281" i="4"/>
  <c r="E7281" i="4"/>
  <c r="D7281" i="4"/>
  <c r="C7281" i="4"/>
  <c r="E7282" i="4" l="1"/>
  <c r="D7282" i="4"/>
  <c r="C7282" i="4"/>
  <c r="G7282" i="4"/>
  <c r="F7282" i="4"/>
  <c r="G7283" i="4" l="1"/>
  <c r="F7283" i="4"/>
  <c r="E7283" i="4"/>
  <c r="D7283" i="4"/>
  <c r="C7283" i="4"/>
  <c r="C7284" i="4" l="1"/>
  <c r="G7284" i="4"/>
  <c r="F7284" i="4"/>
  <c r="E7284" i="4"/>
  <c r="D7284" i="4"/>
  <c r="F7285" i="4" l="1"/>
  <c r="E7285" i="4"/>
  <c r="D7285" i="4"/>
  <c r="C7285" i="4"/>
  <c r="G7285" i="4"/>
  <c r="G7286" i="4" l="1"/>
  <c r="F7286" i="4"/>
  <c r="E7286" i="4"/>
  <c r="D7286" i="4"/>
  <c r="C7286" i="4"/>
  <c r="D7287" i="4" l="1"/>
  <c r="C7287" i="4"/>
  <c r="G7287" i="4"/>
  <c r="F7287" i="4"/>
  <c r="E7287" i="4"/>
  <c r="G7288" i="4" l="1"/>
  <c r="F7288" i="4"/>
  <c r="E7288" i="4"/>
  <c r="D7288" i="4"/>
  <c r="C7288" i="4"/>
  <c r="G7289" i="4" l="1"/>
  <c r="F7289" i="4"/>
  <c r="E7289" i="4"/>
  <c r="D7289" i="4"/>
  <c r="C7289" i="4"/>
  <c r="E7290" i="4" l="1"/>
  <c r="D7290" i="4"/>
  <c r="C7290" i="4"/>
  <c r="G7290" i="4"/>
  <c r="F7290" i="4"/>
  <c r="G7291" i="4" l="1"/>
  <c r="F7291" i="4"/>
  <c r="E7291" i="4"/>
  <c r="D7291" i="4"/>
  <c r="C7291" i="4"/>
  <c r="C7292" i="4" l="1"/>
  <c r="G7292" i="4"/>
  <c r="F7292" i="4"/>
  <c r="E7292" i="4"/>
  <c r="D7292" i="4"/>
  <c r="F7293" i="4" l="1"/>
  <c r="E7293" i="4"/>
  <c r="D7293" i="4"/>
  <c r="C7293" i="4"/>
  <c r="G7293" i="4"/>
  <c r="G7294" i="4" l="1"/>
  <c r="F7294" i="4"/>
  <c r="E7294" i="4"/>
  <c r="D7294" i="4"/>
  <c r="C7294" i="4"/>
  <c r="D7295" i="4" l="1"/>
  <c r="C7295" i="4"/>
  <c r="G7295" i="4"/>
  <c r="F7295" i="4"/>
  <c r="E7295" i="4"/>
  <c r="G7296" i="4" l="1"/>
  <c r="F7296" i="4"/>
  <c r="E7296" i="4"/>
  <c r="D7296" i="4"/>
  <c r="C7296" i="4"/>
  <c r="G7297" i="4" l="1"/>
  <c r="F7297" i="4"/>
  <c r="E7297" i="4"/>
  <c r="D7297" i="4"/>
  <c r="C7297" i="4"/>
  <c r="E7298" i="4" l="1"/>
  <c r="D7298" i="4"/>
  <c r="C7298" i="4"/>
  <c r="G7298" i="4"/>
  <c r="F7298" i="4"/>
  <c r="G7299" i="4" l="1"/>
  <c r="F7299" i="4"/>
  <c r="E7299" i="4"/>
  <c r="D7299" i="4"/>
  <c r="C7299" i="4"/>
  <c r="C7300" i="4" l="1"/>
  <c r="G7300" i="4"/>
  <c r="F7300" i="4"/>
  <c r="E7300" i="4"/>
  <c r="D7300" i="4"/>
  <c r="F7301" i="4" l="1"/>
  <c r="E7301" i="4"/>
  <c r="D7301" i="4"/>
  <c r="C7301" i="4"/>
  <c r="G7301" i="4"/>
  <c r="G7302" i="4" l="1"/>
  <c r="F7302" i="4"/>
  <c r="E7302" i="4"/>
  <c r="D7302" i="4"/>
  <c r="C7302" i="4"/>
  <c r="D7303" i="4" l="1"/>
  <c r="C7303" i="4"/>
  <c r="G7303" i="4"/>
  <c r="F7303" i="4"/>
  <c r="E7303" i="4"/>
  <c r="G7304" i="4" l="1"/>
  <c r="F7304" i="4"/>
  <c r="E7304" i="4"/>
  <c r="D7304" i="4"/>
  <c r="C7304" i="4"/>
  <c r="G7305" i="4" l="1"/>
  <c r="F7305" i="4"/>
  <c r="E7305" i="4"/>
  <c r="D7305" i="4"/>
  <c r="C7305" i="4"/>
  <c r="E7306" i="4" l="1"/>
  <c r="D7306" i="4"/>
  <c r="C7306" i="4"/>
  <c r="G7306" i="4"/>
  <c r="F7306" i="4"/>
  <c r="G7307" i="4" l="1"/>
  <c r="F7307" i="4"/>
  <c r="E7307" i="4"/>
  <c r="D7307" i="4"/>
  <c r="C7307" i="4"/>
  <c r="C7308" i="4" l="1"/>
  <c r="G7308" i="4"/>
  <c r="F7308" i="4"/>
  <c r="E7308" i="4"/>
  <c r="D7308" i="4"/>
  <c r="F7309" i="4" l="1"/>
  <c r="E7309" i="4"/>
  <c r="D7309" i="4"/>
  <c r="C7309" i="4"/>
  <c r="G7309" i="4"/>
  <c r="G7310" i="4" l="1"/>
  <c r="F7310" i="4"/>
  <c r="E7310" i="4"/>
  <c r="D7310" i="4"/>
  <c r="C7310" i="4"/>
  <c r="D7311" i="4" l="1"/>
  <c r="C7311" i="4"/>
  <c r="G7311" i="4"/>
  <c r="F7311" i="4"/>
  <c r="E7311" i="4"/>
  <c r="G7312" i="4" l="1"/>
  <c r="F7312" i="4"/>
  <c r="E7312" i="4"/>
  <c r="D7312" i="4"/>
  <c r="C7312" i="4"/>
  <c r="G7313" i="4" l="1"/>
  <c r="F7313" i="4"/>
  <c r="E7313" i="4"/>
  <c r="D7313" i="4"/>
  <c r="C7313" i="4"/>
  <c r="E7314" i="4" l="1"/>
  <c r="D7314" i="4"/>
  <c r="C7314" i="4"/>
  <c r="G7314" i="4"/>
  <c r="F7314" i="4"/>
  <c r="G7315" i="4" l="1"/>
  <c r="F7315" i="4"/>
  <c r="E7315" i="4"/>
  <c r="D7315" i="4"/>
  <c r="C7315" i="4"/>
  <c r="C7316" i="4" l="1"/>
  <c r="G7316" i="4"/>
  <c r="F7316" i="4"/>
  <c r="E7316" i="4"/>
  <c r="D7316" i="4"/>
  <c r="F7317" i="4" l="1"/>
  <c r="E7317" i="4"/>
  <c r="D7317" i="4"/>
  <c r="C7317" i="4"/>
  <c r="G7317" i="4"/>
  <c r="G7318" i="4" l="1"/>
  <c r="F7318" i="4"/>
  <c r="E7318" i="4"/>
  <c r="D7318" i="4"/>
  <c r="C7318" i="4"/>
  <c r="D7319" i="4" l="1"/>
  <c r="C7319" i="4"/>
  <c r="G7319" i="4"/>
  <c r="F7319" i="4"/>
  <c r="E7319" i="4"/>
  <c r="G7320" i="4" l="1"/>
  <c r="F7320" i="4"/>
  <c r="E7320" i="4"/>
  <c r="D7320" i="4"/>
  <c r="C7320" i="4"/>
  <c r="G7321" i="4" l="1"/>
  <c r="F7321" i="4"/>
  <c r="E7321" i="4"/>
  <c r="D7321" i="4"/>
  <c r="C7321" i="4"/>
  <c r="E7322" i="4" l="1"/>
  <c r="D7322" i="4"/>
  <c r="C7322" i="4"/>
  <c r="G7322" i="4"/>
  <c r="F7322" i="4"/>
  <c r="G7323" i="4" l="1"/>
  <c r="F7323" i="4"/>
  <c r="E7323" i="4"/>
  <c r="D7323" i="4"/>
  <c r="C7323" i="4"/>
  <c r="C7324" i="4" l="1"/>
  <c r="G7324" i="4"/>
  <c r="F7324" i="4"/>
  <c r="E7324" i="4"/>
  <c r="D7324" i="4"/>
  <c r="F7325" i="4" l="1"/>
  <c r="E7325" i="4"/>
  <c r="D7325" i="4"/>
  <c r="C7325" i="4"/>
  <c r="G7325" i="4"/>
  <c r="G7326" i="4" l="1"/>
  <c r="F7326" i="4"/>
  <c r="E7326" i="4"/>
  <c r="D7326" i="4"/>
  <c r="C7326" i="4"/>
  <c r="D7327" i="4" l="1"/>
  <c r="C7327" i="4"/>
  <c r="G7327" i="4"/>
  <c r="F7327" i="4"/>
  <c r="E7327" i="4"/>
  <c r="G7328" i="4" l="1"/>
  <c r="F7328" i="4"/>
  <c r="E7328" i="4"/>
  <c r="D7328" i="4"/>
  <c r="C7328" i="4"/>
  <c r="G7329" i="4" l="1"/>
  <c r="F7329" i="4"/>
  <c r="E7329" i="4"/>
  <c r="D7329" i="4"/>
  <c r="C7329" i="4"/>
  <c r="E7330" i="4" l="1"/>
  <c r="D7330" i="4"/>
  <c r="C7330" i="4"/>
  <c r="G7330" i="4"/>
  <c r="F7330" i="4"/>
  <c r="G7331" i="4" l="1"/>
  <c r="F7331" i="4"/>
  <c r="E7331" i="4"/>
  <c r="D7331" i="4"/>
  <c r="C7331" i="4"/>
  <c r="C7332" i="4" l="1"/>
  <c r="G7332" i="4"/>
  <c r="F7332" i="4"/>
  <c r="E7332" i="4"/>
  <c r="D7332" i="4"/>
  <c r="G7333" i="4" l="1"/>
  <c r="F7333" i="4"/>
  <c r="E7333" i="4"/>
  <c r="D7333" i="4"/>
  <c r="C7333" i="4"/>
  <c r="G7334" i="4" l="1"/>
  <c r="F7334" i="4"/>
  <c r="E7334" i="4"/>
  <c r="D7334" i="4"/>
  <c r="C7334" i="4"/>
  <c r="G7335" i="4" l="1"/>
  <c r="F7335" i="4"/>
  <c r="E7335" i="4"/>
  <c r="D7335" i="4"/>
  <c r="C7335" i="4"/>
  <c r="E7336" i="4" l="1"/>
  <c r="D7336" i="4"/>
  <c r="C7336" i="4"/>
  <c r="G7336" i="4"/>
  <c r="F7336" i="4"/>
  <c r="G7337" i="4" l="1"/>
  <c r="F7337" i="4"/>
  <c r="E7337" i="4"/>
  <c r="D7337" i="4"/>
  <c r="C7337" i="4"/>
  <c r="C7338" i="4" l="1"/>
  <c r="G7338" i="4"/>
  <c r="F7338" i="4"/>
  <c r="E7338" i="4"/>
  <c r="D7338" i="4"/>
  <c r="F7339" i="4" l="1"/>
  <c r="E7339" i="4"/>
  <c r="D7339" i="4"/>
  <c r="C7339" i="4"/>
  <c r="G7339" i="4"/>
  <c r="G7340" i="4" l="1"/>
  <c r="F7340" i="4"/>
  <c r="E7340" i="4"/>
  <c r="D7340" i="4"/>
  <c r="C7340" i="4"/>
  <c r="E7341" i="4" l="1"/>
  <c r="D7341" i="4"/>
  <c r="C7341" i="4"/>
  <c r="G7341" i="4"/>
  <c r="F7341" i="4"/>
  <c r="G7342" i="4" l="1"/>
  <c r="F7342" i="4"/>
  <c r="E7342" i="4"/>
  <c r="D7342" i="4"/>
  <c r="C7342" i="4"/>
  <c r="C7343" i="4" l="1"/>
  <c r="G7343" i="4"/>
  <c r="F7343" i="4"/>
  <c r="E7343" i="4"/>
  <c r="D7343" i="4"/>
  <c r="F7344" i="4" l="1"/>
  <c r="E7344" i="4"/>
  <c r="D7344" i="4"/>
  <c r="C7344" i="4"/>
  <c r="G7344" i="4"/>
  <c r="G7345" i="4" l="1"/>
  <c r="F7345" i="4"/>
  <c r="E7345" i="4"/>
  <c r="D7345" i="4"/>
  <c r="C7345" i="4"/>
  <c r="D7346" i="4" l="1"/>
  <c r="C7346" i="4"/>
  <c r="G7346" i="4"/>
  <c r="F7346" i="4"/>
  <c r="E7346" i="4"/>
  <c r="G7347" i="4" l="1"/>
  <c r="F7347" i="4"/>
  <c r="E7347" i="4"/>
  <c r="D7347" i="4"/>
  <c r="C7347" i="4"/>
  <c r="G7348" i="4" l="1"/>
  <c r="F7348" i="4"/>
  <c r="E7348" i="4"/>
  <c r="D7348" i="4"/>
  <c r="C7348" i="4"/>
  <c r="E7349" i="4" l="1"/>
  <c r="D7349" i="4"/>
  <c r="C7349" i="4"/>
  <c r="G7349" i="4"/>
  <c r="F7349" i="4"/>
  <c r="G7350" i="4" l="1"/>
  <c r="F7350" i="4"/>
  <c r="E7350" i="4"/>
  <c r="D7350" i="4"/>
  <c r="C7350" i="4"/>
  <c r="C7351" i="4" l="1"/>
  <c r="G7351" i="4"/>
  <c r="F7351" i="4"/>
  <c r="E7351" i="4"/>
  <c r="D7351" i="4"/>
  <c r="F7352" i="4" l="1"/>
  <c r="E7352" i="4"/>
  <c r="D7352" i="4"/>
  <c r="C7352" i="4"/>
  <c r="G7352" i="4"/>
  <c r="G7353" i="4" l="1"/>
  <c r="F7353" i="4"/>
  <c r="E7353" i="4"/>
  <c r="D7353" i="4"/>
  <c r="C7353" i="4"/>
  <c r="D7354" i="4" l="1"/>
  <c r="C7354" i="4"/>
  <c r="G7354" i="4"/>
  <c r="F7354" i="4"/>
  <c r="E7354" i="4"/>
  <c r="G7355" i="4" l="1"/>
  <c r="F7355" i="4"/>
  <c r="E7355" i="4"/>
  <c r="D7355" i="4"/>
  <c r="C7355" i="4"/>
  <c r="G7356" i="4" l="1"/>
  <c r="F7356" i="4"/>
  <c r="E7356" i="4"/>
  <c r="D7356" i="4"/>
  <c r="C7356" i="4"/>
  <c r="E7357" i="4" l="1"/>
  <c r="D7357" i="4"/>
  <c r="C7357" i="4"/>
  <c r="G7357" i="4"/>
  <c r="F7357" i="4"/>
  <c r="G7358" i="4" l="1"/>
  <c r="F7358" i="4"/>
  <c r="E7358" i="4"/>
  <c r="D7358" i="4"/>
  <c r="C7358" i="4"/>
  <c r="C7359" i="4" l="1"/>
  <c r="G7359" i="4"/>
  <c r="F7359" i="4"/>
  <c r="E7359" i="4"/>
  <c r="D7359" i="4"/>
  <c r="F7360" i="4" l="1"/>
  <c r="E7360" i="4"/>
  <c r="D7360" i="4"/>
  <c r="C7360" i="4"/>
  <c r="G7360" i="4"/>
  <c r="G7361" i="4" l="1"/>
  <c r="F7361" i="4"/>
  <c r="E7361" i="4"/>
  <c r="D7361" i="4"/>
  <c r="C7361" i="4"/>
  <c r="D7362" i="4" l="1"/>
  <c r="C7362" i="4"/>
  <c r="G7362" i="4"/>
  <c r="F7362" i="4"/>
  <c r="E7362" i="4"/>
  <c r="G7363" i="4" l="1"/>
  <c r="F7363" i="4"/>
  <c r="E7363" i="4"/>
  <c r="D7363" i="4"/>
  <c r="C7363" i="4"/>
  <c r="G7364" i="4" l="1"/>
  <c r="F7364" i="4"/>
  <c r="E7364" i="4"/>
  <c r="D7364" i="4"/>
  <c r="C7364" i="4"/>
  <c r="E7365" i="4" l="1"/>
  <c r="D7365" i="4"/>
  <c r="C7365" i="4"/>
  <c r="G7365" i="4"/>
  <c r="F7365" i="4"/>
  <c r="G7366" i="4" l="1"/>
  <c r="F7366" i="4"/>
  <c r="E7366" i="4"/>
  <c r="D7366" i="4"/>
  <c r="C7366" i="4"/>
  <c r="C7367" i="4" l="1"/>
  <c r="G7367" i="4"/>
  <c r="F7367" i="4"/>
  <c r="E7367" i="4"/>
  <c r="D7367" i="4"/>
  <c r="F7368" i="4" l="1"/>
  <c r="E7368" i="4"/>
  <c r="D7368" i="4"/>
  <c r="C7368" i="4"/>
  <c r="G7368" i="4"/>
  <c r="G7369" i="4" l="1"/>
  <c r="F7369" i="4"/>
  <c r="E7369" i="4"/>
  <c r="D7369" i="4"/>
  <c r="C7369" i="4"/>
  <c r="D7370" i="4" l="1"/>
  <c r="C7370" i="4"/>
  <c r="G7370" i="4"/>
  <c r="F7370" i="4"/>
  <c r="E7370" i="4"/>
  <c r="G7371" i="4" l="1"/>
  <c r="F7371" i="4"/>
  <c r="E7371" i="4"/>
  <c r="D7371" i="4"/>
  <c r="C7371" i="4"/>
  <c r="G7372" i="4" l="1"/>
  <c r="F7372" i="4"/>
  <c r="E7372" i="4"/>
  <c r="D7372" i="4"/>
  <c r="C7372" i="4"/>
  <c r="E7373" i="4" l="1"/>
  <c r="D7373" i="4"/>
  <c r="C7373" i="4"/>
  <c r="G7373" i="4"/>
  <c r="F7373" i="4"/>
  <c r="G7374" i="4" l="1"/>
  <c r="F7374" i="4"/>
  <c r="E7374" i="4"/>
  <c r="D7374" i="4"/>
  <c r="C7374" i="4"/>
  <c r="C7375" i="4" l="1"/>
  <c r="G7375" i="4"/>
  <c r="F7375" i="4"/>
  <c r="E7375" i="4"/>
  <c r="D7375" i="4"/>
  <c r="F7376" i="4" l="1"/>
  <c r="E7376" i="4"/>
  <c r="D7376" i="4"/>
  <c r="C7376" i="4"/>
  <c r="G7376" i="4"/>
  <c r="G7377" i="4" l="1"/>
  <c r="F7377" i="4"/>
  <c r="E7377" i="4"/>
  <c r="D7377" i="4"/>
  <c r="C7377" i="4"/>
  <c r="D7378" i="4" l="1"/>
  <c r="C7378" i="4"/>
  <c r="G7378" i="4"/>
  <c r="F7378" i="4"/>
  <c r="E7378" i="4"/>
  <c r="G7379" i="4" l="1"/>
  <c r="F7379" i="4"/>
  <c r="E7379" i="4"/>
  <c r="D7379" i="4"/>
  <c r="C7379" i="4"/>
  <c r="G7380" i="4" l="1"/>
  <c r="F7380" i="4"/>
  <c r="E7380" i="4"/>
  <c r="D7380" i="4"/>
  <c r="C7380" i="4"/>
  <c r="E7381" i="4" l="1"/>
  <c r="D7381" i="4"/>
  <c r="C7381" i="4"/>
  <c r="G7381" i="4"/>
  <c r="F7381" i="4"/>
  <c r="G7382" i="4" l="1"/>
  <c r="F7382" i="4"/>
  <c r="E7382" i="4"/>
  <c r="D7382" i="4"/>
  <c r="C7382" i="4"/>
  <c r="C7383" i="4" l="1"/>
  <c r="G7383" i="4"/>
  <c r="F7383" i="4"/>
  <c r="E7383" i="4"/>
  <c r="D7383" i="4"/>
  <c r="F7384" i="4" l="1"/>
  <c r="E7384" i="4"/>
  <c r="D7384" i="4"/>
  <c r="C7384" i="4"/>
  <c r="G7384" i="4"/>
  <c r="G7385" i="4" l="1"/>
  <c r="F7385" i="4"/>
  <c r="E7385" i="4"/>
  <c r="D7385" i="4"/>
  <c r="C7385" i="4"/>
  <c r="D7386" i="4" l="1"/>
  <c r="C7386" i="4"/>
  <c r="G7386" i="4"/>
  <c r="F7386" i="4"/>
  <c r="E7386" i="4"/>
  <c r="G7387" i="4" l="1"/>
  <c r="F7387" i="4"/>
  <c r="E7387" i="4"/>
  <c r="D7387" i="4"/>
  <c r="C7387" i="4"/>
  <c r="G7388" i="4" l="1"/>
  <c r="F7388" i="4"/>
  <c r="E7388" i="4"/>
  <c r="D7388" i="4"/>
  <c r="C7388" i="4"/>
  <c r="E7389" i="4" l="1"/>
  <c r="D7389" i="4"/>
  <c r="C7389" i="4"/>
  <c r="G7389" i="4"/>
  <c r="F7389" i="4"/>
  <c r="G7390" i="4" l="1"/>
  <c r="F7390" i="4"/>
  <c r="E7390" i="4"/>
  <c r="D7390" i="4"/>
  <c r="C7390" i="4"/>
  <c r="C7391" i="4" l="1"/>
  <c r="G7391" i="4"/>
  <c r="F7391" i="4"/>
  <c r="E7391" i="4"/>
  <c r="D7391" i="4"/>
  <c r="F7392" i="4" l="1"/>
  <c r="E7392" i="4"/>
  <c r="D7392" i="4"/>
  <c r="C7392" i="4"/>
  <c r="G7392" i="4"/>
  <c r="G7393" i="4" l="1"/>
  <c r="F7393" i="4"/>
  <c r="E7393" i="4"/>
  <c r="D7393" i="4"/>
  <c r="C7393" i="4"/>
  <c r="D7394" i="4" l="1"/>
  <c r="C7394" i="4"/>
  <c r="G7394" i="4"/>
  <c r="F7394" i="4"/>
  <c r="E7394" i="4"/>
  <c r="G7395" i="4" l="1"/>
  <c r="F7395" i="4"/>
  <c r="E7395" i="4"/>
  <c r="D7395" i="4"/>
  <c r="C7395" i="4"/>
  <c r="G7396" i="4" l="1"/>
  <c r="F7396" i="4"/>
  <c r="E7396" i="4"/>
  <c r="D7396" i="4"/>
  <c r="C7396" i="4"/>
  <c r="E7397" i="4" l="1"/>
  <c r="D7397" i="4"/>
  <c r="C7397" i="4"/>
  <c r="G7397" i="4"/>
  <c r="F7397" i="4"/>
  <c r="G7398" i="4" l="1"/>
  <c r="F7398" i="4"/>
  <c r="E7398" i="4"/>
  <c r="D7398" i="4"/>
  <c r="C7398" i="4"/>
  <c r="C7399" i="4" l="1"/>
  <c r="G7399" i="4"/>
  <c r="F7399" i="4"/>
  <c r="E7399" i="4"/>
  <c r="D7399" i="4"/>
  <c r="F7400" i="4" l="1"/>
  <c r="E7400" i="4"/>
  <c r="D7400" i="4"/>
  <c r="C7400" i="4"/>
  <c r="G7400" i="4"/>
  <c r="G7401" i="4" l="1"/>
  <c r="F7401" i="4"/>
  <c r="E7401" i="4"/>
  <c r="D7401" i="4"/>
  <c r="C7401" i="4"/>
  <c r="D7402" i="4" l="1"/>
  <c r="C7402" i="4"/>
  <c r="G7402" i="4"/>
  <c r="F7402" i="4"/>
  <c r="E7402" i="4"/>
  <c r="G7403" i="4" l="1"/>
  <c r="F7403" i="4"/>
  <c r="E7403" i="4"/>
  <c r="D7403" i="4"/>
  <c r="C7403" i="4"/>
  <c r="G7404" i="4" l="1"/>
  <c r="F7404" i="4"/>
  <c r="E7404" i="4"/>
  <c r="D7404" i="4"/>
  <c r="C7404" i="4"/>
  <c r="E7405" i="4" l="1"/>
  <c r="D7405" i="4"/>
  <c r="C7405" i="4"/>
  <c r="G7405" i="4"/>
  <c r="F7405" i="4"/>
  <c r="G7406" i="4" l="1"/>
  <c r="F7406" i="4"/>
  <c r="E7406" i="4"/>
  <c r="D7406" i="4"/>
  <c r="C7406" i="4"/>
  <c r="C7407" i="4" l="1"/>
  <c r="G7407" i="4"/>
  <c r="F7407" i="4"/>
  <c r="E7407" i="4"/>
  <c r="D7407" i="4"/>
  <c r="F7408" i="4" l="1"/>
  <c r="E7408" i="4"/>
  <c r="D7408" i="4"/>
  <c r="C7408" i="4"/>
  <c r="G7408" i="4"/>
  <c r="G7409" i="4" l="1"/>
  <c r="F7409" i="4"/>
  <c r="E7409" i="4"/>
  <c r="D7409" i="4"/>
  <c r="C7409" i="4"/>
  <c r="D7410" i="4" l="1"/>
  <c r="C7410" i="4"/>
  <c r="G7410" i="4"/>
  <c r="F7410" i="4"/>
  <c r="E7410" i="4"/>
  <c r="G7411" i="4" l="1"/>
  <c r="F7411" i="4"/>
  <c r="E7411" i="4"/>
  <c r="D7411" i="4"/>
  <c r="C7411" i="4"/>
  <c r="G7412" i="4" l="1"/>
  <c r="F7412" i="4"/>
  <c r="E7412" i="4"/>
  <c r="D7412" i="4"/>
  <c r="C7412" i="4"/>
  <c r="E7413" i="4" l="1"/>
  <c r="D7413" i="4"/>
  <c r="C7413" i="4"/>
  <c r="G7413" i="4"/>
  <c r="F7413" i="4"/>
  <c r="G7414" i="4" l="1"/>
  <c r="F7414" i="4"/>
  <c r="E7414" i="4"/>
  <c r="D7414" i="4"/>
  <c r="C7414" i="4"/>
  <c r="C7415" i="4" l="1"/>
  <c r="G7415" i="4"/>
  <c r="F7415" i="4"/>
  <c r="E7415" i="4"/>
  <c r="D7415" i="4"/>
  <c r="F7416" i="4" l="1"/>
  <c r="E7416" i="4"/>
  <c r="D7416" i="4"/>
  <c r="C7416" i="4"/>
  <c r="G7416" i="4"/>
  <c r="G7417" i="4" l="1"/>
  <c r="F7417" i="4"/>
  <c r="E7417" i="4"/>
  <c r="D7417" i="4"/>
  <c r="C7417" i="4"/>
  <c r="D7418" i="4" l="1"/>
  <c r="C7418" i="4"/>
  <c r="G7418" i="4"/>
  <c r="F7418" i="4"/>
  <c r="E7418" i="4"/>
  <c r="G7419" i="4" l="1"/>
  <c r="F7419" i="4"/>
  <c r="E7419" i="4"/>
  <c r="D7419" i="4"/>
  <c r="C7419" i="4"/>
  <c r="G7420" i="4" l="1"/>
  <c r="F7420" i="4"/>
  <c r="E7420" i="4"/>
  <c r="D7420" i="4"/>
  <c r="C7420" i="4"/>
  <c r="E7421" i="4" l="1"/>
  <c r="D7421" i="4"/>
  <c r="C7421" i="4"/>
  <c r="G7421" i="4"/>
  <c r="F7421" i="4"/>
  <c r="G7422" i="4" l="1"/>
  <c r="F7422" i="4"/>
  <c r="E7422" i="4"/>
  <c r="D7422" i="4"/>
  <c r="C7422" i="4"/>
  <c r="C7423" i="4" l="1"/>
  <c r="G7423" i="4"/>
  <c r="F7423" i="4"/>
  <c r="E7423" i="4"/>
  <c r="D7423" i="4"/>
  <c r="F7424" i="4" l="1"/>
  <c r="E7424" i="4"/>
  <c r="D7424" i="4"/>
  <c r="C7424" i="4"/>
  <c r="G7424" i="4"/>
  <c r="G7425" i="4" l="1"/>
  <c r="F7425" i="4"/>
  <c r="E7425" i="4"/>
  <c r="D7425" i="4"/>
  <c r="C7425" i="4"/>
  <c r="D7426" i="4" l="1"/>
  <c r="C7426" i="4"/>
  <c r="G7426" i="4"/>
  <c r="F7426" i="4"/>
  <c r="E7426" i="4"/>
  <c r="G7427" i="4" l="1"/>
  <c r="F7427" i="4"/>
  <c r="E7427" i="4"/>
  <c r="D7427" i="4"/>
  <c r="C7427" i="4"/>
  <c r="G7428" i="4" l="1"/>
  <c r="F7428" i="4"/>
  <c r="E7428" i="4"/>
  <c r="D7428" i="4"/>
  <c r="C7428" i="4"/>
  <c r="E7429" i="4" l="1"/>
  <c r="D7429" i="4"/>
  <c r="C7429" i="4"/>
  <c r="G7429" i="4"/>
  <c r="F7429" i="4"/>
  <c r="G7430" i="4" l="1"/>
  <c r="F7430" i="4"/>
  <c r="E7430" i="4"/>
  <c r="D7430" i="4"/>
  <c r="C7430" i="4"/>
  <c r="C7431" i="4" l="1"/>
  <c r="G7431" i="4"/>
  <c r="F7431" i="4"/>
  <c r="E7431" i="4"/>
  <c r="D7431" i="4"/>
  <c r="F7432" i="4" l="1"/>
  <c r="E7432" i="4"/>
  <c r="D7432" i="4"/>
  <c r="C7432" i="4"/>
  <c r="G7432" i="4"/>
  <c r="G7433" i="4" l="1"/>
  <c r="F7433" i="4"/>
  <c r="E7433" i="4"/>
  <c r="D7433" i="4"/>
  <c r="C7433" i="4"/>
  <c r="D7434" i="4" l="1"/>
  <c r="C7434" i="4"/>
  <c r="G7434" i="4"/>
  <c r="F7434" i="4"/>
  <c r="E7434" i="4"/>
  <c r="G7435" i="4" l="1"/>
  <c r="F7435" i="4"/>
  <c r="E7435" i="4"/>
  <c r="D7435" i="4"/>
  <c r="C7435" i="4"/>
  <c r="G7436" i="4" l="1"/>
  <c r="F7436" i="4"/>
  <c r="E7436" i="4"/>
  <c r="D7436" i="4"/>
  <c r="C7436" i="4"/>
  <c r="E7437" i="4" l="1"/>
  <c r="D7437" i="4"/>
  <c r="C7437" i="4"/>
  <c r="G7437" i="4"/>
  <c r="F7437" i="4"/>
  <c r="G7438" i="4" l="1"/>
  <c r="F7438" i="4"/>
  <c r="E7438" i="4"/>
  <c r="D7438" i="4"/>
  <c r="C7438" i="4"/>
  <c r="C7439" i="4" l="1"/>
  <c r="G7439" i="4"/>
  <c r="F7439" i="4"/>
  <c r="E7439" i="4"/>
  <c r="D7439" i="4"/>
  <c r="F7440" i="4" l="1"/>
  <c r="E7440" i="4"/>
  <c r="D7440" i="4"/>
  <c r="C7440" i="4"/>
  <c r="G7440" i="4"/>
  <c r="G7441" i="4" l="1"/>
  <c r="F7441" i="4"/>
  <c r="E7441" i="4"/>
  <c r="D7441" i="4"/>
  <c r="C7441" i="4"/>
  <c r="D7442" i="4" l="1"/>
  <c r="C7442" i="4"/>
  <c r="G7442" i="4"/>
  <c r="F7442" i="4"/>
  <c r="E7442" i="4"/>
  <c r="G7443" i="4" l="1"/>
  <c r="F7443" i="4"/>
  <c r="E7443" i="4"/>
  <c r="D7443" i="4"/>
  <c r="C7443" i="4"/>
  <c r="G7444" i="4" l="1"/>
  <c r="F7444" i="4"/>
  <c r="E7444" i="4"/>
  <c r="D7444" i="4"/>
  <c r="C7444" i="4"/>
  <c r="E7445" i="4" l="1"/>
  <c r="D7445" i="4"/>
  <c r="C7445" i="4"/>
  <c r="G7445" i="4"/>
  <c r="F7445" i="4"/>
  <c r="G7446" i="4" l="1"/>
  <c r="F7446" i="4"/>
  <c r="E7446" i="4"/>
  <c r="D7446" i="4"/>
  <c r="C7446" i="4"/>
  <c r="C7447" i="4" l="1"/>
  <c r="G7447" i="4"/>
  <c r="F7447" i="4"/>
  <c r="E7447" i="4"/>
  <c r="D7447" i="4"/>
  <c r="F7448" i="4" l="1"/>
  <c r="E7448" i="4"/>
  <c r="D7448" i="4"/>
  <c r="C7448" i="4"/>
  <c r="G7448" i="4"/>
  <c r="G7449" i="4" l="1"/>
  <c r="F7449" i="4"/>
  <c r="E7449" i="4"/>
  <c r="D7449" i="4"/>
  <c r="C7449" i="4"/>
  <c r="D7450" i="4" l="1"/>
  <c r="C7450" i="4"/>
  <c r="G7450" i="4"/>
  <c r="F7450" i="4"/>
  <c r="E7450" i="4"/>
  <c r="G7451" i="4" l="1"/>
  <c r="F7451" i="4"/>
  <c r="E7451" i="4"/>
  <c r="D7451" i="4"/>
  <c r="C7451" i="4"/>
  <c r="G7452" i="4" l="1"/>
  <c r="F7452" i="4"/>
  <c r="E7452" i="4"/>
  <c r="D7452" i="4"/>
  <c r="C7452" i="4"/>
  <c r="E7453" i="4" l="1"/>
  <c r="D7453" i="4"/>
  <c r="C7453" i="4"/>
  <c r="G7453" i="4"/>
  <c r="F7453" i="4"/>
  <c r="G7454" i="4" l="1"/>
  <c r="F7454" i="4"/>
  <c r="E7454" i="4"/>
  <c r="D7454" i="4"/>
  <c r="C7454" i="4"/>
  <c r="C7455" i="4" l="1"/>
  <c r="G7455" i="4"/>
  <c r="F7455" i="4"/>
  <c r="E7455" i="4"/>
  <c r="D7455" i="4"/>
  <c r="F7456" i="4" l="1"/>
  <c r="E7456" i="4"/>
  <c r="D7456" i="4"/>
  <c r="C7456" i="4"/>
  <c r="G7456" i="4"/>
  <c r="G7457" i="4" l="1"/>
  <c r="F7457" i="4"/>
  <c r="E7457" i="4"/>
  <c r="D7457" i="4"/>
  <c r="C7457" i="4"/>
  <c r="D7458" i="4" l="1"/>
  <c r="C7458" i="4"/>
  <c r="G7458" i="4"/>
  <c r="F7458" i="4"/>
  <c r="E7458" i="4"/>
  <c r="G7459" i="4" l="1"/>
  <c r="F7459" i="4"/>
  <c r="E7459" i="4"/>
  <c r="D7459" i="4"/>
  <c r="C7459" i="4"/>
  <c r="G7460" i="4" l="1"/>
  <c r="F7460" i="4"/>
  <c r="E7460" i="4"/>
  <c r="D7460" i="4"/>
  <c r="C7460" i="4"/>
  <c r="E7461" i="4" l="1"/>
  <c r="D7461" i="4"/>
  <c r="C7461" i="4"/>
  <c r="G7461" i="4"/>
  <c r="F7461" i="4"/>
  <c r="G7462" i="4" l="1"/>
  <c r="F7462" i="4"/>
  <c r="E7462" i="4"/>
  <c r="D7462" i="4"/>
  <c r="C7462" i="4"/>
  <c r="C7463" i="4" l="1"/>
  <c r="G7463" i="4"/>
  <c r="F7463" i="4"/>
  <c r="E7463" i="4"/>
  <c r="D7463" i="4"/>
  <c r="F7464" i="4" l="1"/>
  <c r="E7464" i="4"/>
  <c r="D7464" i="4"/>
  <c r="C7464" i="4"/>
  <c r="G7464" i="4"/>
  <c r="G7465" i="4" l="1"/>
  <c r="F7465" i="4"/>
  <c r="E7465" i="4"/>
  <c r="D7465" i="4"/>
  <c r="C7465" i="4"/>
  <c r="D7466" i="4" l="1"/>
  <c r="C7466" i="4"/>
  <c r="G7466" i="4"/>
  <c r="F7466" i="4"/>
  <c r="E7466" i="4"/>
  <c r="G7467" i="4" l="1"/>
  <c r="F7467" i="4"/>
  <c r="E7467" i="4"/>
  <c r="D7467" i="4"/>
  <c r="C7467" i="4"/>
  <c r="G7468" i="4" l="1"/>
  <c r="F7468" i="4"/>
  <c r="E7468" i="4"/>
  <c r="D7468" i="4"/>
  <c r="C7468" i="4"/>
  <c r="E7469" i="4" l="1"/>
  <c r="D7469" i="4"/>
  <c r="C7469" i="4"/>
  <c r="G7469" i="4"/>
  <c r="F7469" i="4"/>
  <c r="G7470" i="4" l="1"/>
  <c r="F7470" i="4"/>
  <c r="E7470" i="4"/>
  <c r="D7470" i="4"/>
  <c r="C7470" i="4"/>
  <c r="C7471" i="4" l="1"/>
  <c r="G7471" i="4"/>
  <c r="F7471" i="4"/>
  <c r="E7471" i="4"/>
  <c r="D7471" i="4"/>
  <c r="F7472" i="4" l="1"/>
  <c r="E7472" i="4"/>
  <c r="D7472" i="4"/>
  <c r="C7472" i="4"/>
  <c r="G7472" i="4"/>
  <c r="G7473" i="4" l="1"/>
  <c r="F7473" i="4"/>
  <c r="E7473" i="4"/>
  <c r="D7473" i="4"/>
  <c r="C7473" i="4"/>
  <c r="D7474" i="4" l="1"/>
  <c r="C7474" i="4"/>
  <c r="G7474" i="4"/>
  <c r="F7474" i="4"/>
  <c r="E7474" i="4"/>
  <c r="G7475" i="4" l="1"/>
  <c r="F7475" i="4"/>
  <c r="E7475" i="4"/>
  <c r="D7475" i="4"/>
  <c r="C7475" i="4"/>
  <c r="G7476" i="4" l="1"/>
  <c r="F7476" i="4"/>
  <c r="E7476" i="4"/>
  <c r="D7476" i="4"/>
  <c r="C7476" i="4"/>
  <c r="E7477" i="4" l="1"/>
  <c r="D7477" i="4"/>
  <c r="C7477" i="4"/>
  <c r="G7477" i="4"/>
  <c r="F7477" i="4"/>
  <c r="G7478" i="4" l="1"/>
  <c r="F7478" i="4"/>
  <c r="E7478" i="4"/>
  <c r="D7478" i="4"/>
  <c r="C7478" i="4"/>
  <c r="C7479" i="4" l="1"/>
  <c r="G7479" i="4"/>
  <c r="F7479" i="4"/>
  <c r="E7479" i="4"/>
  <c r="D7479" i="4"/>
  <c r="F7480" i="4" l="1"/>
  <c r="E7480" i="4"/>
  <c r="D7480" i="4"/>
  <c r="C7480" i="4"/>
  <c r="G7480" i="4"/>
  <c r="G7481" i="4" l="1"/>
  <c r="F7481" i="4"/>
  <c r="E7481" i="4"/>
  <c r="D7481" i="4"/>
  <c r="C7481" i="4"/>
  <c r="D7482" i="4" l="1"/>
  <c r="C7482" i="4"/>
  <c r="G7482" i="4"/>
  <c r="F7482" i="4"/>
  <c r="E7482" i="4"/>
  <c r="G7483" i="4" l="1"/>
  <c r="F7483" i="4"/>
  <c r="E7483" i="4"/>
  <c r="D7483" i="4"/>
  <c r="C7483" i="4"/>
  <c r="G7484" i="4" l="1"/>
  <c r="F7484" i="4"/>
  <c r="E7484" i="4"/>
  <c r="D7484" i="4"/>
  <c r="C7484" i="4"/>
  <c r="E7485" i="4" l="1"/>
  <c r="D7485" i="4"/>
  <c r="C7485" i="4"/>
  <c r="G7485" i="4"/>
  <c r="F7485" i="4"/>
  <c r="G7486" i="4" l="1"/>
  <c r="F7486" i="4"/>
  <c r="E7486" i="4"/>
  <c r="D7486" i="4"/>
  <c r="C7486" i="4"/>
  <c r="C7487" i="4" l="1"/>
  <c r="G7487" i="4"/>
  <c r="F7487" i="4"/>
  <c r="E7487" i="4"/>
  <c r="D7487" i="4"/>
  <c r="F7488" i="4" l="1"/>
  <c r="E7488" i="4"/>
  <c r="D7488" i="4"/>
  <c r="C7488" i="4"/>
  <c r="G7488" i="4"/>
  <c r="G7489" i="4" l="1"/>
  <c r="F7489" i="4"/>
  <c r="E7489" i="4"/>
  <c r="D7489" i="4"/>
  <c r="C7489" i="4"/>
  <c r="D7490" i="4" l="1"/>
  <c r="C7490" i="4"/>
  <c r="G7490" i="4"/>
  <c r="F7490" i="4"/>
  <c r="E7490" i="4"/>
  <c r="G7491" i="4" l="1"/>
  <c r="F7491" i="4"/>
  <c r="E7491" i="4"/>
  <c r="D7491" i="4"/>
  <c r="C7491" i="4"/>
  <c r="G7492" i="4" l="1"/>
  <c r="F7492" i="4"/>
  <c r="E7492" i="4"/>
  <c r="D7492" i="4"/>
  <c r="C7492" i="4"/>
  <c r="E7493" i="4" l="1"/>
  <c r="D7493" i="4"/>
  <c r="C7493" i="4"/>
  <c r="G7493" i="4"/>
  <c r="F7493" i="4"/>
  <c r="G7494" i="4" l="1"/>
  <c r="F7494" i="4"/>
  <c r="E7494" i="4"/>
  <c r="D7494" i="4"/>
  <c r="C7494" i="4"/>
  <c r="C7495" i="4" l="1"/>
  <c r="G7495" i="4"/>
  <c r="F7495" i="4"/>
  <c r="E7495" i="4"/>
  <c r="D7495" i="4"/>
  <c r="F7496" i="4" l="1"/>
  <c r="E7496" i="4"/>
  <c r="D7496" i="4"/>
  <c r="C7496" i="4"/>
  <c r="G7496" i="4"/>
  <c r="G7497" i="4" l="1"/>
  <c r="F7497" i="4"/>
  <c r="E7497" i="4"/>
  <c r="D7497" i="4"/>
  <c r="C7497" i="4"/>
  <c r="D7498" i="4" l="1"/>
  <c r="C7498" i="4"/>
  <c r="G7498" i="4"/>
  <c r="F7498" i="4"/>
  <c r="E7498" i="4"/>
  <c r="G7499" i="4" l="1"/>
  <c r="F7499" i="4"/>
  <c r="E7499" i="4"/>
  <c r="D7499" i="4"/>
  <c r="C7499" i="4"/>
  <c r="G7500" i="4" l="1"/>
  <c r="F7500" i="4"/>
  <c r="E7500" i="4"/>
  <c r="D7500" i="4"/>
  <c r="C7500" i="4"/>
  <c r="E7501" i="4" l="1"/>
  <c r="D7501" i="4"/>
  <c r="C7501" i="4"/>
  <c r="G7501" i="4"/>
  <c r="F7501" i="4"/>
  <c r="G7502" i="4" l="1"/>
  <c r="F7502" i="4"/>
  <c r="E7502" i="4"/>
  <c r="D7502" i="4"/>
  <c r="C7502" i="4"/>
  <c r="C7503" i="4" l="1"/>
  <c r="G7503" i="4"/>
  <c r="F7503" i="4"/>
  <c r="E7503" i="4"/>
  <c r="D7503" i="4"/>
  <c r="F7504" i="4" l="1"/>
  <c r="E7504" i="4"/>
  <c r="D7504" i="4"/>
  <c r="C7504" i="4"/>
  <c r="G7504" i="4"/>
  <c r="G7505" i="4" l="1"/>
  <c r="F7505" i="4"/>
  <c r="E7505" i="4"/>
  <c r="D7505" i="4"/>
  <c r="C7505" i="4"/>
  <c r="D7506" i="4" l="1"/>
  <c r="C7506" i="4"/>
  <c r="G7506" i="4"/>
  <c r="F7506" i="4"/>
  <c r="E7506" i="4"/>
  <c r="G7507" i="4" l="1"/>
  <c r="F7507" i="4"/>
  <c r="E7507" i="4"/>
  <c r="D7507" i="4"/>
  <c r="C7507" i="4"/>
  <c r="G7508" i="4" l="1"/>
  <c r="F7508" i="4"/>
  <c r="E7508" i="4"/>
  <c r="D7508" i="4"/>
  <c r="C7508" i="4"/>
  <c r="E7509" i="4" l="1"/>
  <c r="D7509" i="4"/>
  <c r="C7509" i="4"/>
  <c r="G7509" i="4"/>
  <c r="F7509" i="4"/>
  <c r="G7510" i="4" l="1"/>
  <c r="F7510" i="4"/>
  <c r="E7510" i="4"/>
  <c r="D7510" i="4"/>
  <c r="C7510" i="4"/>
  <c r="C7511" i="4" l="1"/>
  <c r="G7511" i="4"/>
  <c r="F7511" i="4"/>
  <c r="E7511" i="4"/>
  <c r="D7511" i="4"/>
  <c r="F7512" i="4" l="1"/>
  <c r="E7512" i="4"/>
  <c r="D7512" i="4"/>
  <c r="C7512" i="4"/>
  <c r="G7512" i="4"/>
  <c r="G7513" i="4" l="1"/>
  <c r="F7513" i="4"/>
  <c r="E7513" i="4"/>
  <c r="D7513" i="4"/>
  <c r="C7513" i="4"/>
  <c r="D7514" i="4" l="1"/>
  <c r="C7514" i="4"/>
  <c r="G7514" i="4"/>
  <c r="F7514" i="4"/>
  <c r="E7514" i="4"/>
  <c r="G7515" i="4" l="1"/>
  <c r="F7515" i="4"/>
  <c r="E7515" i="4"/>
  <c r="D7515" i="4"/>
  <c r="C7515" i="4"/>
  <c r="G7516" i="4" l="1"/>
  <c r="F7516" i="4"/>
  <c r="E7516" i="4"/>
  <c r="D7516" i="4"/>
  <c r="C7516" i="4"/>
  <c r="E7517" i="4" l="1"/>
  <c r="D7517" i="4"/>
  <c r="C7517" i="4"/>
  <c r="G7517" i="4"/>
  <c r="F7517" i="4"/>
  <c r="G7518" i="4" l="1"/>
  <c r="F7518" i="4"/>
  <c r="E7518" i="4"/>
  <c r="D7518" i="4"/>
  <c r="C7518" i="4"/>
  <c r="C7519" i="4" l="1"/>
  <c r="G7519" i="4"/>
  <c r="F7519" i="4"/>
  <c r="E7519" i="4"/>
  <c r="D7519" i="4"/>
  <c r="F7520" i="4" l="1"/>
  <c r="E7520" i="4"/>
  <c r="D7520" i="4"/>
  <c r="C7520" i="4"/>
  <c r="G7520" i="4"/>
  <c r="G7521" i="4" l="1"/>
  <c r="F7521" i="4"/>
  <c r="E7521" i="4"/>
  <c r="D7521" i="4"/>
  <c r="C7521" i="4"/>
  <c r="D7522" i="4" l="1"/>
  <c r="C7522" i="4"/>
  <c r="G7522" i="4"/>
  <c r="F7522" i="4"/>
  <c r="E7522" i="4"/>
  <c r="G7523" i="4" l="1"/>
  <c r="F7523" i="4"/>
  <c r="E7523" i="4"/>
  <c r="D7523" i="4"/>
  <c r="C7523" i="4"/>
  <c r="G7524" i="4" l="1"/>
  <c r="F7524" i="4"/>
  <c r="E7524" i="4"/>
  <c r="D7524" i="4"/>
  <c r="C7524" i="4"/>
  <c r="E7525" i="4" l="1"/>
  <c r="D7525" i="4"/>
  <c r="C7525" i="4"/>
  <c r="G7525" i="4"/>
  <c r="F7525" i="4"/>
  <c r="G7526" i="4" l="1"/>
  <c r="F7526" i="4"/>
  <c r="E7526" i="4"/>
  <c r="D7526" i="4"/>
  <c r="C7526" i="4"/>
  <c r="C7527" i="4" l="1"/>
  <c r="G7527" i="4"/>
  <c r="F7527" i="4"/>
  <c r="E7527" i="4"/>
  <c r="D7527" i="4"/>
  <c r="F7528" i="4" l="1"/>
  <c r="E7528" i="4"/>
  <c r="D7528" i="4"/>
  <c r="C7528" i="4"/>
  <c r="G7528" i="4"/>
  <c r="G7529" i="4" l="1"/>
  <c r="F7529" i="4"/>
  <c r="E7529" i="4"/>
  <c r="D7529" i="4"/>
  <c r="C7529" i="4"/>
  <c r="D7530" i="4" l="1"/>
  <c r="C7530" i="4"/>
  <c r="G7530" i="4"/>
  <c r="F7530" i="4"/>
  <c r="E7530" i="4"/>
  <c r="G7531" i="4" l="1"/>
  <c r="F7531" i="4"/>
  <c r="E7531" i="4"/>
  <c r="D7531" i="4"/>
  <c r="C7531" i="4"/>
  <c r="G7532" i="4" l="1"/>
  <c r="F7532" i="4"/>
  <c r="E7532" i="4"/>
  <c r="D7532" i="4"/>
  <c r="C7532" i="4"/>
  <c r="E7533" i="4" l="1"/>
  <c r="D7533" i="4"/>
  <c r="C7533" i="4"/>
  <c r="G7533" i="4"/>
  <c r="F7533" i="4"/>
  <c r="G7534" i="4" l="1"/>
  <c r="F7534" i="4"/>
  <c r="E7534" i="4"/>
  <c r="D7534" i="4"/>
  <c r="C7534" i="4"/>
  <c r="C7535" i="4" l="1"/>
  <c r="G7535" i="4"/>
  <c r="F7535" i="4"/>
  <c r="E7535" i="4"/>
  <c r="D7535" i="4"/>
  <c r="F7536" i="4" l="1"/>
  <c r="E7536" i="4"/>
  <c r="D7536" i="4"/>
  <c r="C7536" i="4"/>
  <c r="G7536" i="4"/>
  <c r="G7537" i="4" l="1"/>
  <c r="F7537" i="4"/>
  <c r="E7537" i="4"/>
  <c r="D7537" i="4"/>
  <c r="C7537" i="4"/>
  <c r="D7538" i="4" l="1"/>
  <c r="C7538" i="4"/>
  <c r="G7538" i="4"/>
  <c r="F7538" i="4"/>
  <c r="E7538" i="4"/>
  <c r="G7539" i="4" l="1"/>
  <c r="F7539" i="4"/>
  <c r="E7539" i="4"/>
  <c r="D7539" i="4"/>
  <c r="C7539" i="4"/>
  <c r="G7540" i="4" l="1"/>
  <c r="F7540" i="4"/>
  <c r="E7540" i="4"/>
  <c r="D7540" i="4"/>
  <c r="C7540" i="4"/>
  <c r="E7541" i="4" l="1"/>
  <c r="D7541" i="4"/>
  <c r="C7541" i="4"/>
  <c r="G7541" i="4"/>
  <c r="F7541" i="4"/>
  <c r="G7542" i="4" l="1"/>
  <c r="F7542" i="4"/>
  <c r="E7542" i="4"/>
  <c r="D7542" i="4"/>
  <c r="C7542" i="4"/>
  <c r="C7543" i="4" l="1"/>
  <c r="G7543" i="4"/>
  <c r="F7543" i="4"/>
  <c r="E7543" i="4"/>
  <c r="D7543" i="4"/>
  <c r="F7544" i="4" l="1"/>
  <c r="E7544" i="4"/>
  <c r="D7544" i="4"/>
  <c r="C7544" i="4"/>
  <c r="G7544" i="4"/>
  <c r="G7545" i="4" l="1"/>
  <c r="F7545" i="4"/>
  <c r="E7545" i="4"/>
  <c r="D7545" i="4"/>
  <c r="C7545" i="4"/>
  <c r="D7546" i="4" l="1"/>
  <c r="C7546" i="4"/>
  <c r="G7546" i="4"/>
  <c r="F7546" i="4"/>
  <c r="E7546" i="4"/>
  <c r="G7547" i="4" l="1"/>
  <c r="F7547" i="4"/>
  <c r="E7547" i="4"/>
  <c r="D7547" i="4"/>
  <c r="C7547" i="4"/>
  <c r="G7548" i="4" l="1"/>
  <c r="F7548" i="4"/>
  <c r="E7548" i="4"/>
  <c r="D7548" i="4"/>
  <c r="C7548" i="4"/>
  <c r="E7549" i="4" l="1"/>
  <c r="D7549" i="4"/>
  <c r="C7549" i="4"/>
  <c r="G7549" i="4"/>
  <c r="F7549" i="4"/>
  <c r="G7550" i="4" l="1"/>
  <c r="F7550" i="4"/>
  <c r="E7550" i="4"/>
  <c r="D7550" i="4"/>
  <c r="C7550" i="4"/>
  <c r="C7551" i="4" l="1"/>
  <c r="G7551" i="4"/>
  <c r="F7551" i="4"/>
  <c r="E7551" i="4"/>
  <c r="D7551" i="4"/>
  <c r="F7552" i="4" l="1"/>
  <c r="E7552" i="4"/>
  <c r="D7552" i="4"/>
  <c r="C7552" i="4"/>
  <c r="G7552" i="4"/>
  <c r="G7553" i="4" l="1"/>
  <c r="F7553" i="4"/>
  <c r="E7553" i="4"/>
  <c r="D7553" i="4"/>
  <c r="C7553" i="4"/>
  <c r="D7554" i="4" l="1"/>
  <c r="C7554" i="4"/>
  <c r="G7554" i="4"/>
  <c r="F7554" i="4"/>
  <c r="E7554" i="4"/>
  <c r="G7555" i="4" l="1"/>
  <c r="F7555" i="4"/>
  <c r="E7555" i="4"/>
  <c r="D7555" i="4"/>
  <c r="C7555" i="4"/>
  <c r="G7556" i="4" l="1"/>
  <c r="F7556" i="4"/>
  <c r="E7556" i="4"/>
  <c r="D7556" i="4"/>
  <c r="C7556" i="4"/>
  <c r="E7557" i="4" l="1"/>
  <c r="D7557" i="4"/>
  <c r="C7557" i="4"/>
  <c r="G7557" i="4"/>
  <c r="F7557" i="4"/>
  <c r="G7558" i="4" l="1"/>
  <c r="F7558" i="4"/>
  <c r="E7558" i="4"/>
  <c r="D7558" i="4"/>
  <c r="C7558" i="4"/>
  <c r="C7559" i="4" l="1"/>
  <c r="G7559" i="4"/>
  <c r="F7559" i="4"/>
  <c r="E7559" i="4"/>
  <c r="D7559" i="4"/>
  <c r="F7560" i="4" l="1"/>
  <c r="E7560" i="4"/>
  <c r="D7560" i="4"/>
  <c r="C7560" i="4"/>
  <c r="G7560" i="4"/>
  <c r="G7561" i="4" l="1"/>
  <c r="F7561" i="4"/>
  <c r="E7561" i="4"/>
  <c r="D7561" i="4"/>
  <c r="C7561" i="4"/>
  <c r="D7562" i="4" l="1"/>
  <c r="C7562" i="4"/>
  <c r="G7562" i="4"/>
  <c r="F7562" i="4"/>
  <c r="E7562" i="4"/>
  <c r="G7563" i="4" l="1"/>
  <c r="F7563" i="4"/>
  <c r="E7563" i="4"/>
  <c r="D7563" i="4"/>
  <c r="C7563" i="4"/>
  <c r="G7564" i="4" l="1"/>
  <c r="F7564" i="4"/>
  <c r="E7564" i="4"/>
  <c r="D7564" i="4"/>
  <c r="C7564" i="4"/>
  <c r="E7565" i="4" l="1"/>
  <c r="D7565" i="4"/>
  <c r="C7565" i="4"/>
  <c r="G7565" i="4"/>
  <c r="F7565" i="4"/>
  <c r="G7566" i="4" l="1"/>
  <c r="F7566" i="4"/>
  <c r="E7566" i="4"/>
  <c r="D7566" i="4"/>
  <c r="C7566" i="4"/>
  <c r="C7567" i="4" l="1"/>
  <c r="G7567" i="4"/>
  <c r="F7567" i="4"/>
  <c r="E7567" i="4"/>
  <c r="D7567" i="4"/>
  <c r="F7568" i="4" l="1"/>
  <c r="E7568" i="4"/>
  <c r="D7568" i="4"/>
  <c r="C7568" i="4"/>
  <c r="G7568" i="4"/>
  <c r="G7569" i="4" l="1"/>
  <c r="F7569" i="4"/>
  <c r="E7569" i="4"/>
  <c r="D7569" i="4"/>
  <c r="C7569" i="4"/>
  <c r="D7570" i="4" l="1"/>
  <c r="C7570" i="4"/>
  <c r="G7570" i="4"/>
  <c r="F7570" i="4"/>
  <c r="E7570" i="4"/>
  <c r="G7571" i="4" l="1"/>
  <c r="F7571" i="4"/>
  <c r="E7571" i="4"/>
  <c r="D7571" i="4"/>
  <c r="C7571" i="4"/>
  <c r="G7572" i="4" l="1"/>
  <c r="F7572" i="4"/>
  <c r="E7572" i="4"/>
  <c r="D7572" i="4"/>
  <c r="C7572" i="4"/>
  <c r="E7573" i="4" l="1"/>
  <c r="D7573" i="4"/>
  <c r="C7573" i="4"/>
  <c r="G7573" i="4"/>
  <c r="F7573" i="4"/>
  <c r="G7574" i="4" l="1"/>
  <c r="F7574" i="4"/>
  <c r="E7574" i="4"/>
  <c r="D7574" i="4"/>
  <c r="C7574" i="4"/>
  <c r="C7575" i="4" l="1"/>
  <c r="G7575" i="4"/>
  <c r="F7575" i="4"/>
  <c r="E7575" i="4"/>
  <c r="D7575" i="4"/>
  <c r="F7576" i="4" l="1"/>
  <c r="E7576" i="4"/>
  <c r="D7576" i="4"/>
  <c r="C7576" i="4"/>
  <c r="G7576" i="4"/>
  <c r="G7577" i="4" l="1"/>
  <c r="F7577" i="4"/>
  <c r="E7577" i="4"/>
  <c r="D7577" i="4"/>
  <c r="C7577" i="4"/>
  <c r="D7578" i="4" l="1"/>
  <c r="C7578" i="4"/>
  <c r="G7578" i="4"/>
  <c r="F7578" i="4"/>
  <c r="E7578" i="4"/>
  <c r="G7579" i="4" l="1"/>
  <c r="F7579" i="4"/>
  <c r="E7579" i="4"/>
  <c r="D7579" i="4"/>
  <c r="C7579" i="4"/>
  <c r="G7580" i="4" l="1"/>
  <c r="F7580" i="4"/>
  <c r="E7580" i="4"/>
  <c r="D7580" i="4"/>
  <c r="C7580" i="4"/>
  <c r="E7581" i="4" l="1"/>
  <c r="D7581" i="4"/>
  <c r="C7581" i="4"/>
  <c r="G7581" i="4"/>
  <c r="F7581" i="4"/>
  <c r="G7582" i="4" l="1"/>
  <c r="F7582" i="4"/>
  <c r="E7582" i="4"/>
  <c r="D7582" i="4"/>
  <c r="C7582" i="4"/>
  <c r="C7583" i="4" l="1"/>
  <c r="G7583" i="4"/>
  <c r="F7583" i="4"/>
  <c r="E7583" i="4"/>
  <c r="D7583" i="4"/>
  <c r="F7584" i="4" l="1"/>
  <c r="E7584" i="4"/>
  <c r="D7584" i="4"/>
  <c r="C7584" i="4"/>
  <c r="G7584" i="4"/>
  <c r="G7585" i="4" l="1"/>
  <c r="F7585" i="4"/>
  <c r="E7585" i="4"/>
  <c r="D7585" i="4"/>
  <c r="C7585" i="4"/>
  <c r="D7586" i="4" l="1"/>
  <c r="C7586" i="4"/>
  <c r="G7586" i="4"/>
  <c r="F7586" i="4"/>
  <c r="E7586" i="4"/>
  <c r="G7587" i="4" l="1"/>
  <c r="F7587" i="4"/>
  <c r="E7587" i="4"/>
  <c r="D7587" i="4"/>
  <c r="C7587" i="4"/>
  <c r="G7588" i="4" l="1"/>
  <c r="F7588" i="4"/>
  <c r="E7588" i="4"/>
  <c r="D7588" i="4"/>
  <c r="C7588" i="4"/>
  <c r="E7589" i="4" l="1"/>
  <c r="D7589" i="4"/>
  <c r="C7589" i="4"/>
  <c r="G7589" i="4"/>
  <c r="F7589" i="4"/>
  <c r="G7590" i="4" l="1"/>
  <c r="F7590" i="4"/>
  <c r="E7590" i="4"/>
  <c r="D7590" i="4"/>
  <c r="C7590" i="4"/>
  <c r="C7591" i="4" l="1"/>
  <c r="G7591" i="4"/>
  <c r="F7591" i="4"/>
  <c r="E7591" i="4"/>
  <c r="D7591" i="4"/>
  <c r="F7592" i="4" l="1"/>
  <c r="E7592" i="4"/>
  <c r="D7592" i="4"/>
  <c r="C7592" i="4"/>
  <c r="G7592" i="4"/>
  <c r="G7593" i="4" l="1"/>
  <c r="F7593" i="4"/>
  <c r="E7593" i="4"/>
  <c r="D7593" i="4"/>
  <c r="C7593" i="4"/>
  <c r="D7594" i="4" l="1"/>
  <c r="C7594" i="4"/>
  <c r="G7594" i="4"/>
  <c r="F7594" i="4"/>
  <c r="E7594" i="4"/>
  <c r="G7595" i="4" l="1"/>
  <c r="F7595" i="4"/>
  <c r="E7595" i="4"/>
  <c r="D7595" i="4"/>
  <c r="C7595" i="4"/>
  <c r="G7596" i="4" l="1"/>
  <c r="F7596" i="4"/>
  <c r="E7596" i="4"/>
  <c r="D7596" i="4"/>
  <c r="C7596" i="4"/>
  <c r="E7597" i="4" l="1"/>
  <c r="D7597" i="4"/>
  <c r="C7597" i="4"/>
  <c r="G7597" i="4"/>
  <c r="F7597" i="4"/>
  <c r="G7598" i="4" l="1"/>
  <c r="F7598" i="4"/>
  <c r="E7598" i="4"/>
  <c r="D7598" i="4"/>
  <c r="C7598" i="4"/>
  <c r="C7599" i="4" l="1"/>
  <c r="G7599" i="4"/>
  <c r="F7599" i="4"/>
  <c r="E7599" i="4"/>
  <c r="D7599" i="4"/>
  <c r="F7600" i="4" l="1"/>
  <c r="E7600" i="4"/>
  <c r="D7600" i="4"/>
  <c r="C7600" i="4"/>
  <c r="G7600" i="4"/>
  <c r="G7601" i="4" l="1"/>
  <c r="F7601" i="4"/>
  <c r="E7601" i="4"/>
  <c r="D7601" i="4"/>
  <c r="C7601" i="4"/>
  <c r="D7602" i="4" l="1"/>
  <c r="C7602" i="4"/>
  <c r="G7602" i="4"/>
  <c r="F7602" i="4"/>
  <c r="E7602" i="4"/>
  <c r="G7603" i="4" l="1"/>
  <c r="F7603" i="4"/>
  <c r="E7603" i="4"/>
  <c r="D7603" i="4"/>
  <c r="C7603" i="4"/>
  <c r="G7604" i="4" l="1"/>
  <c r="F7604" i="4"/>
  <c r="E7604" i="4"/>
  <c r="D7604" i="4"/>
  <c r="C7604" i="4"/>
  <c r="E7605" i="4" l="1"/>
  <c r="D7605" i="4"/>
  <c r="C7605" i="4"/>
  <c r="G7605" i="4"/>
  <c r="F7605" i="4"/>
  <c r="G7606" i="4" l="1"/>
  <c r="F7606" i="4"/>
  <c r="E7606" i="4"/>
  <c r="D7606" i="4"/>
  <c r="C7606" i="4"/>
  <c r="C7607" i="4" l="1"/>
  <c r="G7607" i="4"/>
  <c r="F7607" i="4"/>
  <c r="E7607" i="4"/>
  <c r="D7607" i="4"/>
  <c r="F7608" i="4" l="1"/>
  <c r="E7608" i="4"/>
  <c r="D7608" i="4"/>
  <c r="C7608" i="4"/>
  <c r="G7608" i="4"/>
  <c r="G7609" i="4" l="1"/>
  <c r="F7609" i="4"/>
  <c r="E7609" i="4"/>
  <c r="D7609" i="4"/>
  <c r="C7609" i="4"/>
  <c r="D7610" i="4" l="1"/>
  <c r="C7610" i="4"/>
  <c r="G7610" i="4"/>
  <c r="F7610" i="4"/>
  <c r="E7610" i="4"/>
  <c r="G7611" i="4" l="1"/>
  <c r="F7611" i="4"/>
  <c r="E7611" i="4"/>
  <c r="D7611" i="4"/>
  <c r="C7611" i="4"/>
  <c r="G7612" i="4" l="1"/>
  <c r="F7612" i="4"/>
  <c r="E7612" i="4"/>
  <c r="D7612" i="4"/>
  <c r="C7612" i="4"/>
  <c r="E7613" i="4" l="1"/>
  <c r="D7613" i="4"/>
  <c r="C7613" i="4"/>
  <c r="G7613" i="4"/>
  <c r="F7613" i="4"/>
  <c r="G7614" i="4" l="1"/>
  <c r="F7614" i="4"/>
  <c r="E7614" i="4"/>
  <c r="D7614" i="4"/>
  <c r="C7614" i="4"/>
  <c r="C7615" i="4" l="1"/>
  <c r="G7615" i="4"/>
  <c r="F7615" i="4"/>
  <c r="E7615" i="4"/>
  <c r="D7615" i="4"/>
  <c r="F7616" i="4" l="1"/>
  <c r="E7616" i="4"/>
  <c r="D7616" i="4"/>
  <c r="C7616" i="4"/>
  <c r="G7616" i="4"/>
  <c r="G7617" i="4" l="1"/>
  <c r="F7617" i="4"/>
  <c r="E7617" i="4"/>
  <c r="D7617" i="4"/>
  <c r="C7617" i="4"/>
  <c r="D7618" i="4" l="1"/>
  <c r="C7618" i="4"/>
  <c r="G7618" i="4"/>
  <c r="F7618" i="4"/>
  <c r="E7618" i="4"/>
  <c r="G7619" i="4" l="1"/>
  <c r="F7619" i="4"/>
  <c r="E7619" i="4"/>
  <c r="D7619" i="4"/>
  <c r="C7619" i="4"/>
  <c r="G7620" i="4" l="1"/>
  <c r="F7620" i="4"/>
  <c r="E7620" i="4"/>
  <c r="D7620" i="4"/>
  <c r="C7620" i="4"/>
  <c r="E7621" i="4" l="1"/>
  <c r="D7621" i="4"/>
  <c r="C7621" i="4"/>
  <c r="G7621" i="4"/>
  <c r="F7621" i="4"/>
  <c r="G7622" i="4" l="1"/>
  <c r="F7622" i="4"/>
  <c r="E7622" i="4"/>
  <c r="D7622" i="4"/>
  <c r="C7622" i="4"/>
  <c r="C7623" i="4" l="1"/>
  <c r="G7623" i="4"/>
  <c r="F7623" i="4"/>
  <c r="E7623" i="4"/>
  <c r="D7623" i="4"/>
  <c r="F7624" i="4" l="1"/>
  <c r="E7624" i="4"/>
  <c r="D7624" i="4"/>
  <c r="C7624" i="4"/>
  <c r="G7624" i="4"/>
  <c r="G7625" i="4" l="1"/>
  <c r="F7625" i="4"/>
  <c r="E7625" i="4"/>
  <c r="D7625" i="4"/>
  <c r="C7625" i="4"/>
  <c r="D7626" i="4" l="1"/>
  <c r="C7626" i="4"/>
  <c r="G7626" i="4"/>
  <c r="F7626" i="4"/>
  <c r="E7626" i="4"/>
  <c r="G7627" i="4" l="1"/>
  <c r="F7627" i="4"/>
  <c r="E7627" i="4"/>
  <c r="D7627" i="4"/>
  <c r="C7627" i="4"/>
  <c r="G7628" i="4" l="1"/>
  <c r="F7628" i="4"/>
  <c r="E7628" i="4"/>
  <c r="D7628" i="4"/>
  <c r="C7628" i="4"/>
  <c r="E7629" i="4" l="1"/>
  <c r="D7629" i="4"/>
  <c r="C7629" i="4"/>
  <c r="G7629" i="4"/>
  <c r="F7629" i="4"/>
  <c r="G7630" i="4" l="1"/>
  <c r="F7630" i="4"/>
  <c r="E7630" i="4"/>
  <c r="D7630" i="4"/>
  <c r="C7630" i="4"/>
  <c r="C7631" i="4" l="1"/>
  <c r="G7631" i="4"/>
  <c r="F7631" i="4"/>
  <c r="E7631" i="4"/>
  <c r="D7631" i="4"/>
  <c r="F7632" i="4" l="1"/>
  <c r="E7632" i="4"/>
  <c r="D7632" i="4"/>
  <c r="C7632" i="4"/>
  <c r="G7632" i="4"/>
  <c r="G7633" i="4" l="1"/>
  <c r="F7633" i="4"/>
  <c r="E7633" i="4"/>
  <c r="D7633" i="4"/>
  <c r="C7633" i="4"/>
  <c r="D7634" i="4" l="1"/>
  <c r="C7634" i="4"/>
  <c r="G7634" i="4"/>
  <c r="F7634" i="4"/>
  <c r="E7634" i="4"/>
  <c r="G7635" i="4" l="1"/>
  <c r="F7635" i="4"/>
  <c r="E7635" i="4"/>
  <c r="D7635" i="4"/>
  <c r="C7635" i="4"/>
  <c r="G7636" i="4" l="1"/>
  <c r="F7636" i="4"/>
  <c r="E7636" i="4"/>
  <c r="D7636" i="4"/>
  <c r="C7636" i="4"/>
  <c r="E7637" i="4" l="1"/>
  <c r="D7637" i="4"/>
  <c r="C7637" i="4"/>
  <c r="G7637" i="4"/>
  <c r="F7637" i="4"/>
  <c r="G7638" i="4" l="1"/>
  <c r="F7638" i="4"/>
  <c r="E7638" i="4"/>
  <c r="D7638" i="4"/>
  <c r="C7638" i="4"/>
  <c r="C7639" i="4" l="1"/>
  <c r="G7639" i="4"/>
  <c r="F7639" i="4"/>
  <c r="E7639" i="4"/>
  <c r="D7639" i="4"/>
  <c r="F7640" i="4" l="1"/>
  <c r="E7640" i="4"/>
  <c r="D7640" i="4"/>
  <c r="C7640" i="4"/>
  <c r="G7640" i="4"/>
  <c r="G7641" i="4" l="1"/>
  <c r="F7641" i="4"/>
  <c r="E7641" i="4"/>
  <c r="D7641" i="4"/>
  <c r="C7641" i="4"/>
  <c r="D7642" i="4" l="1"/>
  <c r="C7642" i="4"/>
  <c r="G7642" i="4"/>
  <c r="F7642" i="4"/>
  <c r="E7642" i="4"/>
  <c r="G7643" i="4" l="1"/>
  <c r="F7643" i="4"/>
  <c r="E7643" i="4"/>
  <c r="D7643" i="4"/>
  <c r="C7643" i="4"/>
  <c r="G7644" i="4" l="1"/>
  <c r="F7644" i="4"/>
  <c r="E7644" i="4"/>
  <c r="D7644" i="4"/>
  <c r="C7644" i="4"/>
  <c r="E7645" i="4" l="1"/>
  <c r="D7645" i="4"/>
  <c r="C7645" i="4"/>
  <c r="G7645" i="4"/>
  <c r="F7645" i="4"/>
  <c r="G7646" i="4" l="1"/>
  <c r="F7646" i="4"/>
  <c r="E7646" i="4"/>
  <c r="D7646" i="4"/>
  <c r="C7646" i="4"/>
  <c r="C7647" i="4" l="1"/>
  <c r="G7647" i="4"/>
  <c r="F7647" i="4"/>
  <c r="E7647" i="4"/>
  <c r="D7647" i="4"/>
  <c r="F7648" i="4" l="1"/>
  <c r="E7648" i="4"/>
  <c r="D7648" i="4"/>
  <c r="C7648" i="4"/>
  <c r="G7648" i="4"/>
  <c r="G7649" i="4" l="1"/>
  <c r="F7649" i="4"/>
  <c r="E7649" i="4"/>
  <c r="D7649" i="4"/>
  <c r="C7649" i="4"/>
  <c r="D7650" i="4" l="1"/>
  <c r="C7650" i="4"/>
  <c r="G7650" i="4"/>
  <c r="F7650" i="4"/>
  <c r="E7650" i="4"/>
  <c r="G7651" i="4" l="1"/>
  <c r="F7651" i="4"/>
  <c r="E7651" i="4"/>
  <c r="D7651" i="4"/>
  <c r="C7651" i="4"/>
  <c r="G7652" i="4" l="1"/>
  <c r="F7652" i="4"/>
  <c r="E7652" i="4"/>
  <c r="D7652" i="4"/>
  <c r="C7652" i="4"/>
  <c r="E7653" i="4" l="1"/>
  <c r="D7653" i="4"/>
  <c r="C7653" i="4"/>
  <c r="G7653" i="4"/>
  <c r="F7653" i="4"/>
  <c r="G7654" i="4" l="1"/>
  <c r="F7654" i="4"/>
  <c r="E7654" i="4"/>
  <c r="D7654" i="4"/>
  <c r="C7654" i="4"/>
  <c r="C7655" i="4" l="1"/>
  <c r="G7655" i="4"/>
  <c r="F7655" i="4"/>
  <c r="E7655" i="4"/>
  <c r="D7655" i="4"/>
  <c r="F7656" i="4" l="1"/>
  <c r="E7656" i="4"/>
  <c r="D7656" i="4"/>
  <c r="C7656" i="4"/>
  <c r="G7656" i="4"/>
  <c r="G7657" i="4" l="1"/>
  <c r="F7657" i="4"/>
  <c r="E7657" i="4"/>
  <c r="D7657" i="4"/>
  <c r="C7657" i="4"/>
  <c r="D7658" i="4" l="1"/>
  <c r="C7658" i="4"/>
  <c r="G7658" i="4"/>
  <c r="F7658" i="4"/>
  <c r="E7658" i="4"/>
  <c r="G7659" i="4" l="1"/>
  <c r="F7659" i="4"/>
  <c r="E7659" i="4"/>
  <c r="D7659" i="4"/>
  <c r="C7659" i="4"/>
  <c r="G7660" i="4" l="1"/>
  <c r="F7660" i="4"/>
  <c r="E7660" i="4"/>
  <c r="D7660" i="4"/>
  <c r="C7660" i="4"/>
  <c r="E7661" i="4" l="1"/>
  <c r="D7661" i="4"/>
  <c r="C7661" i="4"/>
  <c r="G7661" i="4"/>
  <c r="F7661" i="4"/>
  <c r="G7662" i="4" l="1"/>
  <c r="F7662" i="4"/>
  <c r="E7662" i="4"/>
  <c r="D7662" i="4"/>
  <c r="C7662" i="4"/>
  <c r="C7663" i="4" l="1"/>
  <c r="G7663" i="4"/>
  <c r="F7663" i="4"/>
  <c r="E7663" i="4"/>
  <c r="D7663" i="4"/>
  <c r="F7664" i="4" l="1"/>
  <c r="E7664" i="4"/>
  <c r="D7664" i="4"/>
  <c r="C7664" i="4"/>
  <c r="G7664" i="4"/>
  <c r="G7665" i="4" l="1"/>
  <c r="F7665" i="4"/>
  <c r="E7665" i="4"/>
  <c r="D7665" i="4"/>
  <c r="C7665" i="4"/>
  <c r="D7666" i="4" l="1"/>
  <c r="C7666" i="4"/>
  <c r="G7666" i="4"/>
  <c r="F7666" i="4"/>
  <c r="E7666" i="4"/>
  <c r="G7667" i="4" l="1"/>
  <c r="F7667" i="4"/>
  <c r="E7667" i="4"/>
  <c r="D7667" i="4"/>
  <c r="C7667" i="4"/>
  <c r="G7668" i="4" l="1"/>
  <c r="F7668" i="4"/>
  <c r="E7668" i="4"/>
  <c r="D7668" i="4"/>
  <c r="C7668" i="4"/>
  <c r="E7669" i="4" l="1"/>
  <c r="D7669" i="4"/>
  <c r="C7669" i="4"/>
  <c r="G7669" i="4"/>
  <c r="F7669" i="4"/>
  <c r="G7670" i="4" l="1"/>
  <c r="F7670" i="4"/>
  <c r="E7670" i="4"/>
  <c r="D7670" i="4"/>
  <c r="C7670" i="4"/>
  <c r="C7671" i="4" l="1"/>
  <c r="G7671" i="4"/>
  <c r="F7671" i="4"/>
  <c r="E7671" i="4"/>
  <c r="D7671" i="4"/>
  <c r="F7672" i="4" l="1"/>
  <c r="E7672" i="4"/>
  <c r="D7672" i="4"/>
  <c r="C7672" i="4"/>
  <c r="G7672" i="4"/>
  <c r="G7673" i="4" l="1"/>
  <c r="F7673" i="4"/>
  <c r="E7673" i="4"/>
  <c r="D7673" i="4"/>
  <c r="C7673" i="4"/>
  <c r="D7674" i="4" l="1"/>
  <c r="C7674" i="4"/>
  <c r="G7674" i="4"/>
  <c r="F7674" i="4"/>
  <c r="E7674" i="4"/>
  <c r="G7675" i="4" l="1"/>
  <c r="F7675" i="4"/>
  <c r="E7675" i="4"/>
  <c r="D7675" i="4"/>
  <c r="C7675" i="4"/>
  <c r="G7676" i="4" l="1"/>
  <c r="F7676" i="4"/>
  <c r="E7676" i="4"/>
  <c r="D7676" i="4"/>
  <c r="C7676" i="4"/>
  <c r="E7677" i="4" l="1"/>
  <c r="D7677" i="4"/>
  <c r="C7677" i="4"/>
  <c r="G7677" i="4"/>
  <c r="F7677" i="4"/>
  <c r="G7678" i="4" l="1"/>
  <c r="F7678" i="4"/>
  <c r="E7678" i="4"/>
  <c r="D7678" i="4"/>
  <c r="C7678" i="4"/>
  <c r="C7679" i="4" l="1"/>
  <c r="G7679" i="4"/>
  <c r="F7679" i="4"/>
  <c r="E7679" i="4"/>
  <c r="D7679" i="4"/>
  <c r="F7680" i="4" l="1"/>
  <c r="E7680" i="4"/>
  <c r="D7680" i="4"/>
  <c r="C7680" i="4"/>
  <c r="G7680" i="4"/>
  <c r="G7681" i="4" l="1"/>
  <c r="F7681" i="4"/>
  <c r="E7681" i="4"/>
  <c r="D7681" i="4"/>
  <c r="C7681" i="4"/>
  <c r="D7682" i="4" l="1"/>
  <c r="C7682" i="4"/>
  <c r="G7682" i="4"/>
  <c r="F7682" i="4"/>
  <c r="E7682" i="4"/>
  <c r="G7683" i="4" l="1"/>
  <c r="F7683" i="4"/>
  <c r="E7683" i="4"/>
  <c r="D7683" i="4"/>
  <c r="C7683" i="4"/>
  <c r="G7684" i="4" l="1"/>
  <c r="F7684" i="4"/>
  <c r="E7684" i="4"/>
  <c r="D7684" i="4"/>
  <c r="C7684" i="4"/>
  <c r="E7685" i="4" l="1"/>
  <c r="D7685" i="4"/>
  <c r="C7685" i="4"/>
  <c r="G7685" i="4"/>
  <c r="F7685" i="4"/>
  <c r="G7686" i="4" l="1"/>
  <c r="F7686" i="4"/>
  <c r="E7686" i="4"/>
  <c r="D7686" i="4"/>
  <c r="C7686" i="4"/>
  <c r="C7687" i="4" l="1"/>
  <c r="G7687" i="4"/>
  <c r="F7687" i="4"/>
  <c r="E7687" i="4"/>
  <c r="D7687" i="4"/>
  <c r="F7688" i="4" l="1"/>
  <c r="E7688" i="4"/>
  <c r="D7688" i="4"/>
  <c r="C7688" i="4"/>
  <c r="G7688" i="4"/>
  <c r="G7689" i="4" l="1"/>
  <c r="F7689" i="4"/>
  <c r="E7689" i="4"/>
  <c r="D7689" i="4"/>
  <c r="C7689" i="4"/>
  <c r="D7690" i="4" l="1"/>
  <c r="C7690" i="4"/>
  <c r="G7690" i="4"/>
  <c r="F7690" i="4"/>
  <c r="E7690" i="4"/>
  <c r="G7691" i="4" l="1"/>
  <c r="F7691" i="4"/>
  <c r="E7691" i="4"/>
  <c r="D7691" i="4"/>
  <c r="C7691" i="4"/>
  <c r="G7692" i="4" l="1"/>
  <c r="F7692" i="4"/>
  <c r="E7692" i="4"/>
  <c r="D7692" i="4"/>
  <c r="C7692" i="4"/>
  <c r="E7693" i="4" l="1"/>
  <c r="D7693" i="4"/>
  <c r="C7693" i="4"/>
  <c r="G7693" i="4"/>
  <c r="F7693" i="4"/>
  <c r="G7694" i="4" l="1"/>
  <c r="F7694" i="4"/>
  <c r="E7694" i="4"/>
  <c r="D7694" i="4"/>
  <c r="C7694" i="4"/>
  <c r="C7695" i="4" l="1"/>
  <c r="G7695" i="4"/>
  <c r="F7695" i="4"/>
  <c r="E7695" i="4"/>
  <c r="D7695" i="4"/>
  <c r="F7696" i="4" l="1"/>
  <c r="E7696" i="4"/>
  <c r="D7696" i="4"/>
  <c r="C7696" i="4"/>
  <c r="G7696" i="4"/>
  <c r="G7697" i="4" l="1"/>
  <c r="F7697" i="4"/>
  <c r="E7697" i="4"/>
  <c r="D7697" i="4"/>
  <c r="C7697" i="4"/>
  <c r="D7698" i="4" l="1"/>
  <c r="C7698" i="4"/>
  <c r="G7698" i="4"/>
  <c r="F7698" i="4"/>
  <c r="E7698" i="4"/>
  <c r="G7699" i="4" l="1"/>
  <c r="F7699" i="4"/>
  <c r="E7699" i="4"/>
  <c r="D7699" i="4"/>
  <c r="C7699" i="4"/>
  <c r="G7700" i="4" l="1"/>
  <c r="F7700" i="4"/>
  <c r="E7700" i="4"/>
  <c r="D7700" i="4"/>
  <c r="C7700" i="4"/>
  <c r="E7701" i="4" l="1"/>
  <c r="D7701" i="4"/>
  <c r="C7701" i="4"/>
  <c r="G7701" i="4"/>
  <c r="F7701" i="4"/>
  <c r="G7702" i="4" l="1"/>
  <c r="F7702" i="4"/>
  <c r="E7702" i="4"/>
  <c r="D7702" i="4"/>
  <c r="C7702" i="4"/>
  <c r="C7703" i="4" l="1"/>
  <c r="G7703" i="4"/>
  <c r="F7703" i="4"/>
  <c r="E7703" i="4"/>
  <c r="D7703" i="4"/>
  <c r="F7704" i="4" l="1"/>
  <c r="E7704" i="4"/>
  <c r="D7704" i="4"/>
  <c r="C7704" i="4"/>
  <c r="G7704" i="4"/>
  <c r="G7705" i="4" l="1"/>
  <c r="F7705" i="4"/>
  <c r="E7705" i="4"/>
  <c r="D7705" i="4"/>
  <c r="C7705" i="4"/>
  <c r="D7706" i="4" l="1"/>
  <c r="C7706" i="4"/>
  <c r="G7706" i="4"/>
  <c r="F7706" i="4"/>
  <c r="E7706" i="4"/>
  <c r="G7707" i="4" l="1"/>
  <c r="F7707" i="4"/>
  <c r="E7707" i="4"/>
  <c r="D7707" i="4"/>
  <c r="C7707" i="4"/>
  <c r="G7708" i="4" l="1"/>
  <c r="F7708" i="4"/>
  <c r="E7708" i="4"/>
  <c r="D7708" i="4"/>
  <c r="C7708" i="4"/>
  <c r="E7709" i="4" l="1"/>
  <c r="D7709" i="4"/>
  <c r="C7709" i="4"/>
  <c r="G7709" i="4"/>
  <c r="F7709" i="4"/>
  <c r="G7710" i="4" l="1"/>
  <c r="F7710" i="4"/>
  <c r="E7710" i="4"/>
  <c r="D7710" i="4"/>
  <c r="C7710" i="4"/>
  <c r="C7711" i="4" l="1"/>
  <c r="G7711" i="4"/>
  <c r="F7711" i="4"/>
  <c r="E7711" i="4"/>
  <c r="D7711" i="4"/>
  <c r="F7712" i="4" l="1"/>
  <c r="E7712" i="4"/>
  <c r="D7712" i="4"/>
  <c r="C7712" i="4"/>
  <c r="G7712" i="4"/>
  <c r="G7713" i="4" l="1"/>
  <c r="F7713" i="4"/>
  <c r="E7713" i="4"/>
  <c r="D7713" i="4"/>
  <c r="C7713" i="4"/>
  <c r="D7714" i="4" l="1"/>
  <c r="C7714" i="4"/>
  <c r="G7714" i="4"/>
  <c r="F7714" i="4"/>
  <c r="E7714" i="4"/>
  <c r="G7715" i="4" l="1"/>
  <c r="F7715" i="4"/>
  <c r="E7715" i="4"/>
  <c r="D7715" i="4"/>
  <c r="C7715" i="4"/>
  <c r="G7716" i="4" l="1"/>
  <c r="F7716" i="4"/>
  <c r="E7716" i="4"/>
  <c r="D7716" i="4"/>
  <c r="C7716" i="4"/>
  <c r="E7717" i="4" l="1"/>
  <c r="D7717" i="4"/>
  <c r="C7717" i="4"/>
  <c r="G7717" i="4"/>
  <c r="F7717" i="4"/>
  <c r="G7718" i="4" l="1"/>
  <c r="F7718" i="4"/>
  <c r="E7718" i="4"/>
  <c r="D7718" i="4"/>
  <c r="C7718" i="4"/>
  <c r="C7719" i="4" l="1"/>
  <c r="G7719" i="4"/>
  <c r="F7719" i="4"/>
  <c r="E7719" i="4"/>
  <c r="D7719" i="4"/>
  <c r="F7720" i="4" l="1"/>
  <c r="E7720" i="4"/>
  <c r="D7720" i="4"/>
  <c r="C7720" i="4"/>
  <c r="G7720" i="4"/>
  <c r="G7721" i="4" l="1"/>
  <c r="F7721" i="4"/>
  <c r="E7721" i="4"/>
  <c r="D7721" i="4"/>
  <c r="C7721" i="4"/>
  <c r="D7722" i="4" l="1"/>
  <c r="C7722" i="4"/>
  <c r="G7722" i="4"/>
  <c r="F7722" i="4"/>
  <c r="E7722" i="4"/>
  <c r="G7723" i="4" l="1"/>
  <c r="F7723" i="4"/>
  <c r="E7723" i="4"/>
  <c r="D7723" i="4"/>
  <c r="C7723" i="4"/>
  <c r="G7724" i="4" l="1"/>
  <c r="F7724" i="4"/>
  <c r="E7724" i="4"/>
  <c r="D7724" i="4"/>
  <c r="C7724" i="4"/>
  <c r="E7725" i="4" l="1"/>
  <c r="D7725" i="4"/>
  <c r="C7725" i="4"/>
  <c r="G7725" i="4"/>
  <c r="F7725" i="4"/>
  <c r="G7726" i="4" l="1"/>
  <c r="F7726" i="4"/>
  <c r="E7726" i="4"/>
  <c r="D7726" i="4"/>
  <c r="C7726" i="4"/>
  <c r="C7727" i="4" l="1"/>
  <c r="G7727" i="4"/>
  <c r="F7727" i="4"/>
  <c r="E7727" i="4"/>
  <c r="D7727" i="4"/>
  <c r="F7728" i="4" l="1"/>
  <c r="E7728" i="4"/>
  <c r="D7728" i="4"/>
  <c r="C7728" i="4"/>
  <c r="G7728" i="4"/>
  <c r="G7729" i="4" l="1"/>
  <c r="F7729" i="4"/>
  <c r="E7729" i="4"/>
  <c r="D7729" i="4"/>
  <c r="C7729" i="4"/>
  <c r="D7730" i="4" l="1"/>
  <c r="C7730" i="4"/>
  <c r="G7730" i="4"/>
  <c r="F7730" i="4"/>
  <c r="E7730" i="4"/>
  <c r="G7731" i="4" l="1"/>
  <c r="F7731" i="4"/>
  <c r="E7731" i="4"/>
  <c r="D7731" i="4"/>
  <c r="C7731" i="4"/>
  <c r="G7732" i="4" l="1"/>
  <c r="F7732" i="4"/>
  <c r="E7732" i="4"/>
  <c r="D7732" i="4"/>
  <c r="C7732" i="4"/>
  <c r="E7733" i="4" l="1"/>
  <c r="D7733" i="4"/>
  <c r="C7733" i="4"/>
  <c r="G7733" i="4"/>
  <c r="F7733" i="4"/>
  <c r="G7734" i="4" l="1"/>
  <c r="F7734" i="4"/>
  <c r="E7734" i="4"/>
  <c r="D7734" i="4"/>
  <c r="C7734" i="4"/>
  <c r="C7735" i="4" l="1"/>
  <c r="G7735" i="4"/>
  <c r="F7735" i="4"/>
  <c r="E7735" i="4"/>
  <c r="D7735" i="4"/>
  <c r="F7736" i="4" l="1"/>
  <c r="E7736" i="4"/>
  <c r="D7736" i="4"/>
  <c r="C7736" i="4"/>
  <c r="G7736" i="4"/>
  <c r="G7737" i="4" l="1"/>
  <c r="F7737" i="4"/>
  <c r="E7737" i="4"/>
  <c r="D7737" i="4"/>
  <c r="C7737" i="4"/>
  <c r="D7738" i="4" l="1"/>
  <c r="C7738" i="4"/>
  <c r="G7738" i="4"/>
  <c r="F7738" i="4"/>
  <c r="E7738" i="4"/>
  <c r="G7739" i="4" l="1"/>
  <c r="F7739" i="4"/>
  <c r="E7739" i="4"/>
  <c r="D7739" i="4"/>
  <c r="C7739" i="4"/>
  <c r="G7740" i="4" l="1"/>
  <c r="F7740" i="4"/>
  <c r="E7740" i="4"/>
  <c r="D7740" i="4"/>
  <c r="C7740" i="4"/>
  <c r="E7741" i="4" l="1"/>
  <c r="D7741" i="4"/>
  <c r="C7741" i="4"/>
  <c r="G7741" i="4"/>
  <c r="F7741" i="4"/>
  <c r="G7742" i="4" l="1"/>
  <c r="F7742" i="4"/>
  <c r="E7742" i="4"/>
  <c r="D7742" i="4"/>
  <c r="C7742" i="4"/>
  <c r="C7743" i="4" l="1"/>
  <c r="G7743" i="4"/>
  <c r="F7743" i="4"/>
  <c r="E7743" i="4"/>
  <c r="D7743" i="4"/>
  <c r="F7744" i="4" l="1"/>
  <c r="E7744" i="4"/>
  <c r="D7744" i="4"/>
  <c r="C7744" i="4"/>
  <c r="G7744" i="4"/>
  <c r="G7745" i="4" l="1"/>
  <c r="F7745" i="4"/>
  <c r="E7745" i="4"/>
  <c r="D7745" i="4"/>
  <c r="C7745" i="4"/>
  <c r="D7746" i="4" l="1"/>
  <c r="C7746" i="4"/>
  <c r="G7746" i="4"/>
  <c r="F7746" i="4"/>
  <c r="E7746" i="4"/>
  <c r="G7747" i="4" l="1"/>
  <c r="F7747" i="4"/>
  <c r="E7747" i="4"/>
  <c r="D7747" i="4"/>
  <c r="C7747" i="4"/>
  <c r="G7748" i="4" l="1"/>
  <c r="F7748" i="4"/>
  <c r="E7748" i="4"/>
  <c r="D7748" i="4"/>
  <c r="C7748" i="4"/>
  <c r="E7749" i="4" l="1"/>
  <c r="D7749" i="4"/>
  <c r="C7749" i="4"/>
  <c r="G7749" i="4"/>
  <c r="F7749" i="4"/>
  <c r="G7750" i="4" l="1"/>
  <c r="F7750" i="4"/>
  <c r="E7750" i="4"/>
  <c r="D7750" i="4"/>
  <c r="C7750" i="4"/>
  <c r="C7751" i="4" l="1"/>
  <c r="G7751" i="4"/>
  <c r="F7751" i="4"/>
  <c r="E7751" i="4"/>
  <c r="D7751" i="4"/>
  <c r="F7752" i="4" l="1"/>
  <c r="E7752" i="4"/>
  <c r="D7752" i="4"/>
  <c r="C7752" i="4"/>
  <c r="G7752" i="4"/>
  <c r="G7753" i="4" l="1"/>
  <c r="F7753" i="4"/>
  <c r="E7753" i="4"/>
  <c r="D7753" i="4"/>
  <c r="C7753" i="4"/>
  <c r="D7754" i="4" l="1"/>
  <c r="C7754" i="4"/>
  <c r="G7754" i="4"/>
  <c r="F7754" i="4"/>
  <c r="E7754" i="4"/>
  <c r="G7755" i="4" l="1"/>
  <c r="F7755" i="4"/>
  <c r="E7755" i="4"/>
  <c r="D7755" i="4"/>
  <c r="C7755" i="4"/>
  <c r="G7756" i="4" l="1"/>
  <c r="F7756" i="4"/>
  <c r="E7756" i="4"/>
  <c r="D7756" i="4"/>
  <c r="C7756" i="4"/>
  <c r="E7757" i="4" l="1"/>
  <c r="D7757" i="4"/>
  <c r="C7757" i="4"/>
  <c r="G7757" i="4"/>
  <c r="F7757" i="4"/>
  <c r="G7758" i="4" l="1"/>
  <c r="F7758" i="4"/>
  <c r="E7758" i="4"/>
  <c r="D7758" i="4"/>
  <c r="C7758" i="4"/>
  <c r="C7759" i="4" l="1"/>
  <c r="G7759" i="4"/>
  <c r="F7759" i="4"/>
  <c r="E7759" i="4"/>
  <c r="D7759" i="4"/>
  <c r="F7760" i="4" l="1"/>
  <c r="E7760" i="4"/>
  <c r="D7760" i="4"/>
  <c r="C7760" i="4"/>
  <c r="G7760" i="4"/>
  <c r="G7761" i="4" l="1"/>
  <c r="F7761" i="4"/>
  <c r="E7761" i="4"/>
  <c r="D7761" i="4"/>
  <c r="C7761" i="4"/>
  <c r="D7762" i="4" l="1"/>
  <c r="C7762" i="4"/>
  <c r="G7762" i="4"/>
  <c r="F7762" i="4"/>
  <c r="E7762" i="4"/>
  <c r="G7763" i="4" l="1"/>
  <c r="F7763" i="4"/>
  <c r="E7763" i="4"/>
  <c r="D7763" i="4"/>
  <c r="C7763" i="4"/>
  <c r="G7764" i="4" l="1"/>
  <c r="F7764" i="4"/>
  <c r="E7764" i="4"/>
  <c r="D7764" i="4"/>
  <c r="C7764" i="4"/>
  <c r="E7765" i="4" l="1"/>
  <c r="D7765" i="4"/>
  <c r="C7765" i="4"/>
  <c r="G7765" i="4"/>
  <c r="F7765" i="4"/>
  <c r="G7766" i="4" l="1"/>
  <c r="F7766" i="4"/>
  <c r="E7766" i="4"/>
  <c r="D7766" i="4"/>
  <c r="C7766" i="4"/>
  <c r="C7767" i="4" l="1"/>
  <c r="G7767" i="4"/>
  <c r="F7767" i="4"/>
  <c r="E7767" i="4"/>
  <c r="D7767" i="4"/>
  <c r="F7768" i="4" l="1"/>
  <c r="E7768" i="4"/>
  <c r="D7768" i="4"/>
  <c r="C7768" i="4"/>
  <c r="G7768" i="4"/>
  <c r="G7769" i="4" l="1"/>
  <c r="F7769" i="4"/>
  <c r="E7769" i="4"/>
  <c r="D7769" i="4"/>
  <c r="C7769" i="4"/>
  <c r="D7770" i="4" l="1"/>
  <c r="C7770" i="4"/>
  <c r="G7770" i="4"/>
  <c r="F7770" i="4"/>
  <c r="E7770" i="4"/>
  <c r="G7771" i="4" l="1"/>
  <c r="F7771" i="4"/>
  <c r="E7771" i="4"/>
  <c r="D7771" i="4"/>
  <c r="C7771" i="4"/>
  <c r="G7772" i="4" l="1"/>
  <c r="F7772" i="4"/>
  <c r="E7772" i="4"/>
  <c r="D7772" i="4"/>
  <c r="C7772" i="4"/>
  <c r="E7773" i="4" l="1"/>
  <c r="D7773" i="4"/>
  <c r="C7773" i="4"/>
  <c r="G7773" i="4"/>
  <c r="F7773" i="4"/>
  <c r="G7774" i="4" l="1"/>
  <c r="F7774" i="4"/>
  <c r="E7774" i="4"/>
  <c r="D7774" i="4"/>
  <c r="C7774" i="4"/>
  <c r="C7775" i="4" l="1"/>
  <c r="G7775" i="4"/>
  <c r="F7775" i="4"/>
  <c r="E7775" i="4"/>
  <c r="D7775" i="4"/>
  <c r="F7776" i="4" l="1"/>
  <c r="E7776" i="4"/>
  <c r="D7776" i="4"/>
  <c r="C7776" i="4"/>
  <c r="G7776" i="4"/>
  <c r="G7777" i="4" l="1"/>
  <c r="F7777" i="4"/>
  <c r="E7777" i="4"/>
  <c r="D7777" i="4"/>
  <c r="C7777" i="4"/>
  <c r="D7778" i="4" l="1"/>
  <c r="C7778" i="4"/>
  <c r="G7778" i="4"/>
  <c r="F7778" i="4"/>
  <c r="E7778" i="4"/>
  <c r="G7779" i="4" l="1"/>
  <c r="F7779" i="4"/>
  <c r="E7779" i="4"/>
  <c r="D7779" i="4"/>
  <c r="C7779" i="4"/>
  <c r="G7780" i="4" l="1"/>
  <c r="F7780" i="4"/>
  <c r="E7780" i="4"/>
  <c r="D7780" i="4"/>
  <c r="C7780" i="4"/>
  <c r="E7781" i="4" l="1"/>
  <c r="D7781" i="4"/>
  <c r="C7781" i="4"/>
  <c r="G7781" i="4"/>
  <c r="F7781" i="4"/>
  <c r="G7782" i="4" l="1"/>
  <c r="F7782" i="4"/>
  <c r="E7782" i="4"/>
  <c r="D7782" i="4"/>
  <c r="C7782" i="4"/>
  <c r="C7783" i="4" l="1"/>
  <c r="G7783" i="4"/>
  <c r="F7783" i="4"/>
  <c r="E7783" i="4"/>
  <c r="D7783" i="4"/>
  <c r="F7784" i="4" l="1"/>
  <c r="E7784" i="4"/>
  <c r="D7784" i="4"/>
  <c r="C7784" i="4"/>
  <c r="G7784" i="4"/>
  <c r="G7785" i="4" l="1"/>
  <c r="F7785" i="4"/>
  <c r="E7785" i="4"/>
  <c r="D7785" i="4"/>
  <c r="C7785" i="4"/>
  <c r="D7786" i="4" l="1"/>
  <c r="C7786" i="4"/>
  <c r="G7786" i="4"/>
  <c r="F7786" i="4"/>
  <c r="E7786" i="4"/>
  <c r="G7787" i="4" l="1"/>
  <c r="F7787" i="4"/>
  <c r="E7787" i="4"/>
  <c r="D7787" i="4"/>
  <c r="C7787" i="4"/>
  <c r="G7788" i="4" l="1"/>
  <c r="F7788" i="4"/>
  <c r="E7788" i="4"/>
  <c r="D7788" i="4"/>
  <c r="C7788" i="4"/>
  <c r="E7789" i="4" l="1"/>
  <c r="D7789" i="4"/>
  <c r="C7789" i="4"/>
  <c r="G7789" i="4"/>
  <c r="F7789" i="4"/>
  <c r="G7790" i="4" l="1"/>
  <c r="F7790" i="4"/>
  <c r="E7790" i="4"/>
  <c r="D7790" i="4"/>
  <c r="C7790" i="4"/>
  <c r="C7791" i="4" l="1"/>
  <c r="G7791" i="4"/>
  <c r="F7791" i="4"/>
  <c r="E7791" i="4"/>
  <c r="D7791" i="4"/>
  <c r="F7792" i="4" l="1"/>
  <c r="E7792" i="4"/>
  <c r="D7792" i="4"/>
  <c r="C7792" i="4"/>
  <c r="G7792" i="4"/>
  <c r="G7793" i="4" l="1"/>
  <c r="F7793" i="4"/>
  <c r="E7793" i="4"/>
  <c r="D7793" i="4"/>
  <c r="C7793" i="4"/>
  <c r="D7794" i="4" l="1"/>
  <c r="C7794" i="4"/>
  <c r="G7794" i="4"/>
  <c r="F7794" i="4"/>
  <c r="E7794" i="4"/>
  <c r="G7795" i="4" l="1"/>
  <c r="F7795" i="4"/>
  <c r="E7795" i="4"/>
  <c r="D7795" i="4"/>
  <c r="C7795" i="4"/>
  <c r="G7796" i="4" l="1"/>
  <c r="F7796" i="4"/>
  <c r="E7796" i="4"/>
  <c r="D7796" i="4"/>
  <c r="C7796" i="4"/>
  <c r="E7797" i="4" l="1"/>
  <c r="D7797" i="4"/>
  <c r="C7797" i="4"/>
  <c r="G7797" i="4"/>
  <c r="F7797" i="4"/>
  <c r="G7798" i="4" l="1"/>
  <c r="F7798" i="4"/>
  <c r="E7798" i="4"/>
  <c r="D7798" i="4"/>
  <c r="C7798" i="4"/>
  <c r="C7799" i="4" l="1"/>
  <c r="G7799" i="4"/>
  <c r="F7799" i="4"/>
  <c r="E7799" i="4"/>
  <c r="D7799" i="4"/>
  <c r="F7800" i="4" l="1"/>
  <c r="E7800" i="4"/>
  <c r="D7800" i="4"/>
  <c r="C7800" i="4"/>
  <c r="G7800" i="4"/>
  <c r="G7801" i="4" l="1"/>
  <c r="F7801" i="4"/>
  <c r="E7801" i="4"/>
  <c r="D7801" i="4"/>
  <c r="C7801" i="4"/>
  <c r="D7802" i="4" l="1"/>
  <c r="C7802" i="4"/>
  <c r="G7802" i="4"/>
  <c r="F7802" i="4"/>
  <c r="E7802" i="4"/>
  <c r="G7803" i="4" l="1"/>
  <c r="F7803" i="4"/>
  <c r="E7803" i="4"/>
  <c r="D7803" i="4"/>
  <c r="C7803" i="4"/>
  <c r="G7804" i="4" l="1"/>
  <c r="F7804" i="4"/>
  <c r="E7804" i="4"/>
  <c r="D7804" i="4"/>
  <c r="C7804" i="4"/>
  <c r="E7805" i="4" l="1"/>
  <c r="D7805" i="4"/>
  <c r="C7805" i="4"/>
  <c r="G7805" i="4"/>
  <c r="F7805" i="4"/>
  <c r="G7806" i="4" l="1"/>
  <c r="F7806" i="4"/>
  <c r="E7806" i="4"/>
  <c r="D7806" i="4"/>
  <c r="C7806" i="4"/>
  <c r="C7807" i="4" l="1"/>
  <c r="G7807" i="4"/>
  <c r="F7807" i="4"/>
  <c r="E7807" i="4"/>
  <c r="D7807" i="4"/>
  <c r="F7808" i="4" l="1"/>
  <c r="E7808" i="4"/>
  <c r="D7808" i="4"/>
  <c r="C7808" i="4"/>
  <c r="G7808" i="4"/>
  <c r="G7809" i="4" l="1"/>
  <c r="F7809" i="4"/>
  <c r="E7809" i="4"/>
  <c r="D7809" i="4"/>
  <c r="C7809" i="4"/>
  <c r="D7810" i="4" l="1"/>
  <c r="C7810" i="4"/>
  <c r="G7810" i="4"/>
  <c r="F7810" i="4"/>
  <c r="E7810" i="4"/>
  <c r="G7811" i="4" l="1"/>
  <c r="F7811" i="4"/>
  <c r="E7811" i="4"/>
  <c r="D7811" i="4"/>
  <c r="C7811" i="4"/>
  <c r="E7812" i="4" l="1"/>
  <c r="D7812" i="4"/>
  <c r="C7812" i="4"/>
  <c r="G7812" i="4"/>
  <c r="F7812" i="4"/>
  <c r="G7813" i="4" l="1"/>
  <c r="F7813" i="4"/>
  <c r="E7813" i="4"/>
  <c r="D7813" i="4"/>
  <c r="C7813" i="4"/>
  <c r="C7814" i="4" l="1"/>
  <c r="G7814" i="4"/>
  <c r="F7814" i="4"/>
  <c r="E7814" i="4"/>
  <c r="D7814" i="4"/>
  <c r="F7815" i="4" l="1"/>
  <c r="E7815" i="4"/>
  <c r="D7815" i="4"/>
  <c r="C7815" i="4"/>
  <c r="G7815" i="4"/>
  <c r="G7816" i="4" l="1"/>
  <c r="F7816" i="4"/>
  <c r="E7816" i="4"/>
  <c r="D7816" i="4"/>
  <c r="C7816" i="4"/>
  <c r="D7817" i="4" l="1"/>
  <c r="C7817" i="4"/>
  <c r="G7817" i="4"/>
  <c r="F7817" i="4"/>
  <c r="E7817" i="4"/>
  <c r="G7818" i="4" l="1"/>
  <c r="F7818" i="4"/>
  <c r="E7818" i="4"/>
  <c r="D7818" i="4"/>
  <c r="C7818" i="4"/>
  <c r="G7819" i="4" l="1"/>
  <c r="F7819" i="4"/>
  <c r="E7819" i="4"/>
  <c r="D7819" i="4"/>
  <c r="C7819" i="4"/>
  <c r="E7820" i="4" l="1"/>
  <c r="D7820" i="4"/>
  <c r="C7820" i="4"/>
  <c r="G7820" i="4"/>
  <c r="F7820" i="4"/>
  <c r="G7821" i="4" l="1"/>
  <c r="F7821" i="4"/>
  <c r="E7821" i="4"/>
  <c r="D7821" i="4"/>
  <c r="C7821" i="4"/>
  <c r="C7822" i="4" l="1"/>
  <c r="G7822" i="4"/>
  <c r="F7822" i="4"/>
  <c r="E7822" i="4"/>
  <c r="D7822" i="4"/>
  <c r="F7823" i="4" l="1"/>
  <c r="E7823" i="4"/>
  <c r="D7823" i="4"/>
  <c r="C7823" i="4"/>
  <c r="G7823" i="4"/>
  <c r="G7824" i="4" l="1"/>
  <c r="F7824" i="4"/>
  <c r="E7824" i="4"/>
  <c r="D7824" i="4"/>
  <c r="C7824" i="4"/>
  <c r="D7825" i="4" l="1"/>
  <c r="C7825" i="4"/>
  <c r="G7825" i="4"/>
  <c r="F7825" i="4"/>
  <c r="E7825" i="4"/>
  <c r="G7826" i="4" l="1"/>
  <c r="F7826" i="4"/>
  <c r="E7826" i="4"/>
  <c r="D7826" i="4"/>
  <c r="C7826" i="4"/>
  <c r="G7827" i="4" l="1"/>
  <c r="F7827" i="4"/>
  <c r="E7827" i="4"/>
  <c r="D7827" i="4"/>
  <c r="C7827" i="4"/>
  <c r="E7828" i="4" l="1"/>
  <c r="D7828" i="4"/>
  <c r="C7828" i="4"/>
  <c r="G7828" i="4"/>
  <c r="F7828" i="4"/>
  <c r="G7829" i="4" l="1"/>
  <c r="F7829" i="4"/>
  <c r="E7829" i="4"/>
  <c r="D7829" i="4"/>
  <c r="C7829" i="4"/>
  <c r="C7830" i="4" l="1"/>
  <c r="G7830" i="4"/>
  <c r="F7830" i="4"/>
  <c r="E7830" i="4"/>
  <c r="D7830" i="4"/>
  <c r="F7831" i="4" l="1"/>
  <c r="E7831" i="4"/>
  <c r="D7831" i="4"/>
  <c r="C7831" i="4"/>
  <c r="G7831" i="4"/>
  <c r="G7832" i="4" l="1"/>
  <c r="F7832" i="4"/>
  <c r="E7832" i="4"/>
  <c r="D7832" i="4"/>
  <c r="C7832" i="4"/>
  <c r="D7833" i="4" l="1"/>
  <c r="C7833" i="4"/>
  <c r="G7833" i="4"/>
  <c r="F7833" i="4"/>
  <c r="E7833" i="4"/>
  <c r="G7834" i="4" l="1"/>
  <c r="F7834" i="4"/>
  <c r="E7834" i="4"/>
  <c r="D7834" i="4"/>
  <c r="C7834" i="4"/>
  <c r="G7835" i="4" l="1"/>
  <c r="F7835" i="4"/>
  <c r="E7835" i="4"/>
  <c r="D7835" i="4"/>
  <c r="C7835" i="4"/>
  <c r="E7836" i="4" l="1"/>
  <c r="D7836" i="4"/>
  <c r="C7836" i="4"/>
  <c r="G7836" i="4"/>
  <c r="F7836" i="4"/>
  <c r="G7837" i="4" l="1"/>
  <c r="F7837" i="4"/>
  <c r="E7837" i="4"/>
  <c r="D7837" i="4"/>
  <c r="C7837" i="4"/>
  <c r="C7838" i="4" l="1"/>
  <c r="G7838" i="4"/>
  <c r="F7838" i="4"/>
  <c r="E7838" i="4"/>
  <c r="D7838" i="4"/>
  <c r="F7839" i="4" l="1"/>
  <c r="E7839" i="4"/>
  <c r="D7839" i="4"/>
  <c r="C7839" i="4"/>
  <c r="G7839" i="4"/>
  <c r="G7840" i="4" l="1"/>
  <c r="F7840" i="4"/>
  <c r="E7840" i="4"/>
  <c r="D7840" i="4"/>
  <c r="C7840" i="4"/>
  <c r="D7841" i="4" l="1"/>
  <c r="C7841" i="4"/>
  <c r="G7841" i="4"/>
  <c r="F7841" i="4"/>
  <c r="E7841" i="4"/>
  <c r="G7842" i="4" l="1"/>
  <c r="F7842" i="4"/>
  <c r="E7842" i="4"/>
  <c r="D7842" i="4"/>
  <c r="C7842" i="4"/>
  <c r="G7843" i="4" l="1"/>
  <c r="F7843" i="4"/>
  <c r="E7843" i="4"/>
  <c r="D7843" i="4"/>
  <c r="C7843" i="4"/>
  <c r="E7844" i="4" l="1"/>
  <c r="D7844" i="4"/>
  <c r="C7844" i="4"/>
  <c r="G7844" i="4"/>
  <c r="F7844" i="4"/>
  <c r="G7845" i="4" l="1"/>
  <c r="F7845" i="4"/>
  <c r="E7845" i="4"/>
  <c r="D7845" i="4"/>
  <c r="C7845" i="4"/>
  <c r="C7846" i="4" l="1"/>
  <c r="G7846" i="4"/>
  <c r="F7846" i="4"/>
  <c r="E7846" i="4"/>
  <c r="D7846" i="4"/>
  <c r="F7847" i="4" l="1"/>
  <c r="E7847" i="4"/>
  <c r="D7847" i="4"/>
  <c r="C7847" i="4"/>
  <c r="G7847" i="4"/>
  <c r="G7848" i="4" l="1"/>
  <c r="F7848" i="4"/>
  <c r="E7848" i="4"/>
  <c r="D7848" i="4"/>
  <c r="C7848" i="4"/>
  <c r="D7849" i="4" l="1"/>
  <c r="C7849" i="4"/>
  <c r="G7849" i="4"/>
  <c r="F7849" i="4"/>
  <c r="E7849" i="4"/>
  <c r="G7850" i="4" l="1"/>
  <c r="F7850" i="4"/>
  <c r="E7850" i="4"/>
  <c r="D7850" i="4"/>
  <c r="C7850" i="4"/>
  <c r="G7851" i="4" l="1"/>
  <c r="F7851" i="4"/>
  <c r="E7851" i="4"/>
  <c r="D7851" i="4"/>
  <c r="C7851" i="4"/>
  <c r="E7852" i="4" l="1"/>
  <c r="D7852" i="4"/>
  <c r="C7852" i="4"/>
  <c r="G7852" i="4"/>
  <c r="F7852" i="4"/>
  <c r="G7853" i="4" l="1"/>
  <c r="F7853" i="4"/>
  <c r="E7853" i="4"/>
  <c r="D7853" i="4"/>
  <c r="C7853" i="4"/>
  <c r="C7854" i="4" l="1"/>
  <c r="G7854" i="4"/>
  <c r="F7854" i="4"/>
  <c r="E7854" i="4"/>
  <c r="D7854" i="4"/>
  <c r="F7855" i="4" l="1"/>
  <c r="E7855" i="4"/>
  <c r="D7855" i="4"/>
  <c r="C7855" i="4"/>
  <c r="G7855" i="4"/>
  <c r="G7856" i="4" l="1"/>
  <c r="F7856" i="4"/>
  <c r="E7856" i="4"/>
  <c r="D7856" i="4"/>
  <c r="C7856" i="4"/>
  <c r="D7857" i="4" l="1"/>
  <c r="C7857" i="4"/>
  <c r="G7857" i="4"/>
  <c r="F7857" i="4"/>
  <c r="E7857" i="4"/>
  <c r="G7858" i="4" l="1"/>
  <c r="F7858" i="4"/>
  <c r="E7858" i="4"/>
  <c r="D7858" i="4"/>
  <c r="C7858" i="4"/>
  <c r="G7859" i="4" l="1"/>
  <c r="F7859" i="4"/>
  <c r="E7859" i="4"/>
  <c r="D7859" i="4"/>
  <c r="C7859" i="4"/>
  <c r="E7860" i="4" l="1"/>
  <c r="D7860" i="4"/>
  <c r="C7860" i="4"/>
  <c r="G7860" i="4"/>
  <c r="F7860" i="4"/>
  <c r="G7861" i="4" l="1"/>
  <c r="F7861" i="4"/>
  <c r="E7861" i="4"/>
  <c r="D7861" i="4"/>
  <c r="C7861" i="4"/>
  <c r="C7862" i="4" l="1"/>
  <c r="G7862" i="4"/>
  <c r="F7862" i="4"/>
  <c r="E7862" i="4"/>
  <c r="D7862" i="4"/>
  <c r="F7863" i="4" l="1"/>
  <c r="E7863" i="4"/>
  <c r="D7863" i="4"/>
  <c r="C7863" i="4"/>
  <c r="G7863" i="4"/>
  <c r="G7864" i="4" l="1"/>
  <c r="F7864" i="4"/>
  <c r="E7864" i="4"/>
  <c r="D7864" i="4"/>
  <c r="C7864" i="4"/>
  <c r="D7865" i="4" l="1"/>
  <c r="C7865" i="4"/>
  <c r="G7865" i="4"/>
  <c r="F7865" i="4"/>
  <c r="E7865" i="4"/>
  <c r="G7866" i="4" l="1"/>
  <c r="F7866" i="4"/>
  <c r="E7866" i="4"/>
  <c r="D7866" i="4"/>
  <c r="C7866" i="4"/>
  <c r="G7867" i="4" l="1"/>
  <c r="F7867" i="4"/>
  <c r="E7867" i="4"/>
  <c r="D7867" i="4"/>
  <c r="C7867" i="4"/>
  <c r="E7868" i="4" l="1"/>
  <c r="D7868" i="4"/>
  <c r="C7868" i="4"/>
  <c r="G7868" i="4"/>
  <c r="F7868" i="4"/>
  <c r="G7869" i="4" l="1"/>
  <c r="F7869" i="4"/>
  <c r="E7869" i="4"/>
  <c r="D7869" i="4"/>
  <c r="C7869" i="4"/>
  <c r="C7870" i="4" l="1"/>
  <c r="G7870" i="4"/>
  <c r="F7870" i="4"/>
  <c r="E7870" i="4"/>
  <c r="D7870" i="4"/>
  <c r="F7871" i="4" l="1"/>
  <c r="E7871" i="4"/>
  <c r="D7871" i="4"/>
  <c r="C7871" i="4"/>
  <c r="G7871" i="4"/>
  <c r="G7872" i="4" l="1"/>
  <c r="F7872" i="4"/>
  <c r="E7872" i="4"/>
  <c r="D7872" i="4"/>
  <c r="C7872" i="4"/>
  <c r="D7873" i="4" l="1"/>
  <c r="C7873" i="4"/>
  <c r="G7873" i="4"/>
  <c r="F7873" i="4"/>
  <c r="E7873" i="4"/>
  <c r="G7874" i="4" l="1"/>
  <c r="F7874" i="4"/>
  <c r="E7874" i="4"/>
  <c r="D7874" i="4"/>
  <c r="C7874" i="4"/>
  <c r="G7875" i="4" l="1"/>
  <c r="F7875" i="4"/>
  <c r="E7875" i="4"/>
  <c r="D7875" i="4"/>
  <c r="C7875" i="4"/>
  <c r="E7876" i="4" l="1"/>
  <c r="D7876" i="4"/>
  <c r="C7876" i="4"/>
  <c r="G7876" i="4"/>
  <c r="F7876" i="4"/>
  <c r="G7877" i="4" l="1"/>
  <c r="F7877" i="4"/>
  <c r="E7877" i="4"/>
  <c r="D7877" i="4"/>
  <c r="C7877" i="4"/>
  <c r="C7878" i="4" l="1"/>
  <c r="G7878" i="4"/>
  <c r="F7878" i="4"/>
  <c r="E7878" i="4"/>
  <c r="D7878" i="4"/>
  <c r="F7879" i="4" l="1"/>
  <c r="E7879" i="4"/>
  <c r="D7879" i="4"/>
  <c r="C7879" i="4"/>
  <c r="G7879" i="4"/>
  <c r="G7880" i="4" l="1"/>
  <c r="F7880" i="4"/>
  <c r="E7880" i="4"/>
  <c r="D7880" i="4"/>
  <c r="C7880" i="4"/>
  <c r="D7881" i="4" l="1"/>
  <c r="C7881" i="4"/>
  <c r="G7881" i="4"/>
  <c r="F7881" i="4"/>
  <c r="E7881" i="4"/>
  <c r="G7882" i="4" l="1"/>
  <c r="F7882" i="4"/>
  <c r="E7882" i="4"/>
  <c r="D7882" i="4"/>
  <c r="C7882" i="4"/>
  <c r="G7883" i="4" l="1"/>
  <c r="F7883" i="4"/>
  <c r="E7883" i="4"/>
  <c r="D7883" i="4"/>
  <c r="C7883" i="4"/>
  <c r="E7884" i="4" l="1"/>
  <c r="D7884" i="4"/>
  <c r="C7884" i="4"/>
  <c r="G7884" i="4"/>
  <c r="F7884" i="4"/>
  <c r="G7885" i="4" l="1"/>
  <c r="F7885" i="4"/>
  <c r="E7885" i="4"/>
  <c r="D7885" i="4"/>
  <c r="C7885" i="4"/>
  <c r="C7886" i="4" l="1"/>
  <c r="G7886" i="4"/>
  <c r="F7886" i="4"/>
  <c r="E7886" i="4"/>
  <c r="D7886" i="4"/>
  <c r="F7887" i="4" l="1"/>
  <c r="E7887" i="4"/>
  <c r="D7887" i="4"/>
  <c r="C7887" i="4"/>
  <c r="G7887" i="4"/>
  <c r="G7888" i="4" l="1"/>
  <c r="F7888" i="4"/>
  <c r="E7888" i="4"/>
  <c r="D7888" i="4"/>
  <c r="C7888" i="4"/>
  <c r="D7889" i="4" l="1"/>
  <c r="C7889" i="4"/>
  <c r="G7889" i="4"/>
  <c r="F7889" i="4"/>
  <c r="E7889" i="4"/>
  <c r="G7890" i="4" l="1"/>
  <c r="F7890" i="4"/>
  <c r="E7890" i="4"/>
  <c r="D7890" i="4"/>
  <c r="C7890" i="4"/>
  <c r="G7891" i="4" l="1"/>
  <c r="F7891" i="4"/>
  <c r="E7891" i="4"/>
  <c r="D7891" i="4"/>
  <c r="C7891" i="4"/>
  <c r="E7892" i="4" l="1"/>
  <c r="D7892" i="4"/>
  <c r="C7892" i="4"/>
  <c r="G7892" i="4"/>
  <c r="F7892" i="4"/>
  <c r="G7893" i="4" l="1"/>
  <c r="F7893" i="4"/>
  <c r="E7893" i="4"/>
  <c r="D7893" i="4"/>
  <c r="C7893" i="4"/>
  <c r="C7894" i="4" l="1"/>
  <c r="G7894" i="4"/>
  <c r="F7894" i="4"/>
  <c r="E7894" i="4"/>
  <c r="D7894" i="4"/>
  <c r="F7895" i="4" l="1"/>
  <c r="E7895" i="4"/>
  <c r="D7895" i="4"/>
  <c r="C7895" i="4"/>
  <c r="G7895" i="4"/>
  <c r="G7896" i="4" l="1"/>
  <c r="F7896" i="4"/>
  <c r="E7896" i="4"/>
  <c r="D7896" i="4"/>
  <c r="C7896" i="4"/>
  <c r="D7897" i="4" l="1"/>
  <c r="C7897" i="4"/>
  <c r="G7897" i="4"/>
  <c r="F7897" i="4"/>
  <c r="E7897" i="4"/>
  <c r="G7898" i="4" l="1"/>
  <c r="F7898" i="4"/>
  <c r="E7898" i="4"/>
  <c r="D7898" i="4"/>
  <c r="C7898" i="4"/>
  <c r="G7899" i="4" l="1"/>
  <c r="F7899" i="4"/>
  <c r="E7899" i="4"/>
  <c r="D7899" i="4"/>
  <c r="C7899" i="4"/>
  <c r="E7900" i="4" l="1"/>
  <c r="D7900" i="4"/>
  <c r="C7900" i="4"/>
  <c r="G7900" i="4"/>
  <c r="F7900" i="4"/>
  <c r="G7901" i="4" l="1"/>
  <c r="F7901" i="4"/>
  <c r="E7901" i="4"/>
  <c r="D7901" i="4"/>
  <c r="C7901" i="4"/>
  <c r="C7902" i="4" l="1"/>
  <c r="G7902" i="4"/>
  <c r="F7902" i="4"/>
  <c r="E7902" i="4"/>
  <c r="D7902" i="4"/>
  <c r="F7903" i="4" l="1"/>
  <c r="E7903" i="4"/>
  <c r="D7903" i="4"/>
  <c r="C7903" i="4"/>
  <c r="G7903" i="4"/>
  <c r="G7904" i="4" l="1"/>
  <c r="F7904" i="4"/>
  <c r="E7904" i="4"/>
  <c r="D7904" i="4"/>
  <c r="C7904" i="4"/>
  <c r="D7905" i="4" l="1"/>
  <c r="C7905" i="4"/>
  <c r="G7905" i="4"/>
  <c r="F7905" i="4"/>
  <c r="E7905" i="4"/>
  <c r="G7906" i="4" l="1"/>
  <c r="F7906" i="4"/>
  <c r="E7906" i="4"/>
  <c r="D7906" i="4"/>
  <c r="C7906" i="4"/>
  <c r="G7907" i="4" l="1"/>
  <c r="F7907" i="4"/>
  <c r="E7907" i="4"/>
  <c r="D7907" i="4"/>
  <c r="C7907" i="4"/>
  <c r="E7908" i="4" l="1"/>
  <c r="D7908" i="4"/>
  <c r="C7908" i="4"/>
  <c r="G7908" i="4"/>
  <c r="F7908" i="4"/>
  <c r="G7909" i="4" l="1"/>
  <c r="F7909" i="4"/>
  <c r="E7909" i="4"/>
  <c r="D7909" i="4"/>
  <c r="C7909" i="4"/>
  <c r="C7910" i="4" l="1"/>
  <c r="G7910" i="4"/>
  <c r="F7910" i="4"/>
  <c r="E7910" i="4"/>
  <c r="D7910" i="4"/>
  <c r="F7911" i="4" l="1"/>
  <c r="E7911" i="4"/>
  <c r="D7911" i="4"/>
  <c r="C7911" i="4"/>
  <c r="G7911" i="4"/>
  <c r="G7912" i="4" l="1"/>
  <c r="F7912" i="4"/>
  <c r="E7912" i="4"/>
  <c r="D7912" i="4"/>
  <c r="C7912" i="4"/>
  <c r="D7913" i="4" l="1"/>
  <c r="C7913" i="4"/>
  <c r="G7913" i="4"/>
  <c r="F7913" i="4"/>
  <c r="E7913" i="4"/>
  <c r="G7914" i="4" l="1"/>
  <c r="F7914" i="4"/>
  <c r="E7914" i="4"/>
  <c r="D7914" i="4"/>
  <c r="C7914" i="4"/>
  <c r="G7915" i="4" l="1"/>
  <c r="F7915" i="4"/>
  <c r="E7915" i="4"/>
  <c r="D7915" i="4"/>
  <c r="C7915" i="4"/>
  <c r="E7916" i="4" l="1"/>
  <c r="D7916" i="4"/>
  <c r="C7916" i="4"/>
  <c r="G7916" i="4"/>
  <c r="F7916" i="4"/>
  <c r="G7917" i="4" l="1"/>
  <c r="F7917" i="4"/>
  <c r="E7917" i="4"/>
  <c r="D7917" i="4"/>
  <c r="C7917" i="4"/>
  <c r="C7918" i="4" l="1"/>
  <c r="G7918" i="4"/>
  <c r="F7918" i="4"/>
  <c r="E7918" i="4"/>
  <c r="D7918" i="4"/>
  <c r="F7919" i="4" l="1"/>
  <c r="E7919" i="4"/>
  <c r="D7919" i="4"/>
  <c r="C7919" i="4"/>
  <c r="G7919" i="4"/>
  <c r="G7920" i="4" l="1"/>
  <c r="F7920" i="4"/>
  <c r="E7920" i="4"/>
  <c r="D7920" i="4"/>
  <c r="C7920" i="4"/>
  <c r="D7921" i="4" l="1"/>
  <c r="C7921" i="4"/>
  <c r="G7921" i="4"/>
  <c r="F7921" i="4"/>
  <c r="E7921" i="4"/>
  <c r="G7922" i="4" l="1"/>
  <c r="F7922" i="4"/>
  <c r="E7922" i="4"/>
  <c r="D7922" i="4"/>
  <c r="C7922" i="4"/>
  <c r="G7923" i="4" l="1"/>
  <c r="F7923" i="4"/>
  <c r="E7923" i="4"/>
  <c r="D7923" i="4"/>
  <c r="C7923" i="4"/>
  <c r="E7924" i="4" l="1"/>
  <c r="D7924" i="4"/>
  <c r="C7924" i="4"/>
  <c r="G7924" i="4"/>
  <c r="F7924" i="4"/>
  <c r="G7925" i="4" l="1"/>
  <c r="F7925" i="4"/>
  <c r="E7925" i="4"/>
  <c r="D7925" i="4"/>
  <c r="C7925" i="4"/>
  <c r="C7926" i="4" l="1"/>
  <c r="G7926" i="4"/>
  <c r="F7926" i="4"/>
  <c r="E7926" i="4"/>
  <c r="D7926" i="4"/>
  <c r="F7927" i="4" l="1"/>
  <c r="E7927" i="4"/>
  <c r="D7927" i="4"/>
  <c r="C7927" i="4"/>
  <c r="G7927" i="4"/>
  <c r="G7928" i="4" l="1"/>
  <c r="F7928" i="4"/>
  <c r="E7928" i="4"/>
  <c r="D7928" i="4"/>
  <c r="C7928" i="4"/>
  <c r="D7929" i="4" l="1"/>
  <c r="C7929" i="4"/>
  <c r="G7929" i="4"/>
  <c r="F7929" i="4"/>
  <c r="E7929" i="4"/>
  <c r="G7930" i="4" l="1"/>
  <c r="F7930" i="4"/>
  <c r="E7930" i="4"/>
  <c r="D7930" i="4"/>
  <c r="C7930" i="4"/>
  <c r="G7931" i="4" l="1"/>
  <c r="F7931" i="4"/>
  <c r="E7931" i="4"/>
  <c r="D7931" i="4"/>
  <c r="C7931" i="4"/>
  <c r="E7932" i="4" l="1"/>
  <c r="D7932" i="4"/>
  <c r="C7932" i="4"/>
  <c r="G7932" i="4"/>
  <c r="F7932" i="4"/>
  <c r="G7933" i="4" l="1"/>
  <c r="F7933" i="4"/>
  <c r="E7933" i="4"/>
  <c r="D7933" i="4"/>
  <c r="C7933" i="4"/>
  <c r="C7934" i="4" l="1"/>
  <c r="G7934" i="4"/>
  <c r="F7934" i="4"/>
  <c r="E7934" i="4"/>
  <c r="D7934" i="4"/>
  <c r="F7935" i="4" l="1"/>
  <c r="E7935" i="4"/>
  <c r="D7935" i="4"/>
  <c r="C7935" i="4"/>
  <c r="G7935" i="4"/>
  <c r="G7936" i="4" l="1"/>
  <c r="F7936" i="4"/>
  <c r="E7936" i="4"/>
  <c r="D7936" i="4"/>
  <c r="C7936" i="4"/>
  <c r="D7937" i="4" l="1"/>
  <c r="C7937" i="4"/>
  <c r="G7937" i="4"/>
  <c r="F7937" i="4"/>
  <c r="E7937" i="4"/>
  <c r="G7938" i="4" l="1"/>
  <c r="F7938" i="4"/>
  <c r="E7938" i="4"/>
  <c r="D7938" i="4"/>
  <c r="C7938" i="4"/>
  <c r="G7939" i="4" l="1"/>
  <c r="F7939" i="4"/>
  <c r="E7939" i="4"/>
  <c r="D7939" i="4"/>
  <c r="C7939" i="4"/>
  <c r="E7940" i="4" l="1"/>
  <c r="D7940" i="4"/>
  <c r="C7940" i="4"/>
  <c r="G7940" i="4"/>
  <c r="F7940" i="4"/>
  <c r="G7941" i="4" l="1"/>
  <c r="F7941" i="4"/>
  <c r="E7941" i="4"/>
  <c r="D7941" i="4"/>
  <c r="C7941" i="4"/>
  <c r="C7942" i="4" l="1"/>
  <c r="G7942" i="4"/>
  <c r="F7942" i="4"/>
  <c r="E7942" i="4"/>
  <c r="D7942" i="4"/>
  <c r="F7943" i="4" l="1"/>
  <c r="E7943" i="4"/>
  <c r="D7943" i="4"/>
  <c r="C7943" i="4"/>
  <c r="G7943" i="4"/>
  <c r="G7944" i="4" l="1"/>
  <c r="F7944" i="4"/>
  <c r="E7944" i="4"/>
  <c r="D7944" i="4"/>
  <c r="C7944" i="4"/>
  <c r="D7945" i="4" l="1"/>
  <c r="C7945" i="4"/>
  <c r="G7945" i="4"/>
  <c r="F7945" i="4"/>
  <c r="E7945" i="4"/>
  <c r="G7946" i="4" l="1"/>
  <c r="F7946" i="4"/>
  <c r="E7946" i="4"/>
  <c r="D7946" i="4"/>
  <c r="C7946" i="4"/>
  <c r="G7947" i="4" l="1"/>
  <c r="F7947" i="4"/>
  <c r="E7947" i="4"/>
  <c r="D7947" i="4"/>
  <c r="C7947" i="4"/>
  <c r="E7948" i="4" l="1"/>
  <c r="D7948" i="4"/>
  <c r="C7948" i="4"/>
  <c r="G7948" i="4"/>
  <c r="F7948" i="4"/>
  <c r="G7949" i="4" l="1"/>
  <c r="F7949" i="4"/>
  <c r="E7949" i="4"/>
  <c r="D7949" i="4"/>
  <c r="C7949" i="4"/>
  <c r="C7950" i="4" l="1"/>
  <c r="G7950" i="4"/>
  <c r="F7950" i="4"/>
  <c r="E7950" i="4"/>
  <c r="D7950" i="4"/>
  <c r="F7951" i="4" l="1"/>
  <c r="E7951" i="4"/>
  <c r="D7951" i="4"/>
  <c r="C7951" i="4"/>
  <c r="G7951" i="4"/>
  <c r="G7952" i="4" l="1"/>
  <c r="F7952" i="4"/>
  <c r="E7952" i="4"/>
  <c r="D7952" i="4"/>
  <c r="C7952" i="4"/>
  <c r="D7953" i="4" l="1"/>
  <c r="C7953" i="4"/>
  <c r="G7953" i="4"/>
  <c r="F7953" i="4"/>
  <c r="E7953" i="4"/>
  <c r="G7954" i="4" l="1"/>
  <c r="F7954" i="4"/>
  <c r="E7954" i="4"/>
  <c r="D7954" i="4"/>
  <c r="C7954" i="4"/>
  <c r="G7955" i="4" l="1"/>
  <c r="F7955" i="4"/>
  <c r="E7955" i="4"/>
  <c r="D7955" i="4"/>
  <c r="C7955" i="4"/>
  <c r="E7956" i="4" l="1"/>
  <c r="D7956" i="4"/>
  <c r="C7956" i="4"/>
  <c r="G7956" i="4"/>
  <c r="F7956" i="4"/>
  <c r="G7957" i="4" l="1"/>
  <c r="F7957" i="4"/>
  <c r="E7957" i="4"/>
  <c r="D7957" i="4"/>
  <c r="C7957" i="4"/>
  <c r="C7958" i="4" l="1"/>
  <c r="G7958" i="4"/>
  <c r="F7958" i="4"/>
  <c r="E7958" i="4"/>
  <c r="D7958" i="4"/>
  <c r="F7959" i="4" l="1"/>
  <c r="E7959" i="4"/>
  <c r="D7959" i="4"/>
  <c r="C7959" i="4"/>
  <c r="G7959" i="4"/>
  <c r="G7960" i="4" l="1"/>
  <c r="F7960" i="4"/>
  <c r="E7960" i="4"/>
  <c r="D7960" i="4"/>
  <c r="C7960" i="4"/>
  <c r="D7961" i="4" l="1"/>
  <c r="C7961" i="4"/>
  <c r="G7961" i="4"/>
  <c r="F7961" i="4"/>
  <c r="E7961" i="4"/>
  <c r="G7962" i="4" l="1"/>
  <c r="F7962" i="4"/>
  <c r="E7962" i="4"/>
  <c r="D7962" i="4"/>
  <c r="C7962" i="4"/>
  <c r="G7963" i="4" l="1"/>
  <c r="F7963" i="4"/>
  <c r="E7963" i="4"/>
  <c r="D7963" i="4"/>
  <c r="C7963" i="4"/>
  <c r="E7964" i="4" l="1"/>
  <c r="D7964" i="4"/>
  <c r="C7964" i="4"/>
  <c r="G7964" i="4"/>
  <c r="F7964" i="4"/>
  <c r="G7965" i="4" l="1"/>
  <c r="F7965" i="4"/>
  <c r="E7965" i="4"/>
  <c r="D7965" i="4"/>
  <c r="C7965" i="4"/>
  <c r="C7966" i="4" l="1"/>
  <c r="G7966" i="4"/>
  <c r="F7966" i="4"/>
  <c r="E7966" i="4"/>
  <c r="D7966" i="4"/>
  <c r="F7967" i="4" l="1"/>
  <c r="E7967" i="4"/>
  <c r="D7967" i="4"/>
  <c r="C7967" i="4"/>
  <c r="G7967" i="4"/>
  <c r="G7968" i="4" l="1"/>
  <c r="F7968" i="4"/>
  <c r="E7968" i="4"/>
  <c r="D7968" i="4"/>
  <c r="C7968" i="4"/>
  <c r="D7969" i="4" l="1"/>
  <c r="C7969" i="4"/>
  <c r="G7969" i="4"/>
  <c r="F7969" i="4"/>
  <c r="E7969" i="4"/>
  <c r="G7970" i="4" l="1"/>
  <c r="F7970" i="4"/>
  <c r="E7970" i="4"/>
  <c r="D7970" i="4"/>
  <c r="C7970" i="4"/>
  <c r="G7971" i="4" l="1"/>
  <c r="F7971" i="4"/>
  <c r="E7971" i="4"/>
  <c r="D7971" i="4"/>
  <c r="C7971" i="4"/>
  <c r="E7972" i="4" l="1"/>
  <c r="D7972" i="4"/>
  <c r="C7972" i="4"/>
  <c r="G7972" i="4"/>
  <c r="F7972" i="4"/>
  <c r="G7973" i="4" l="1"/>
  <c r="F7973" i="4"/>
  <c r="E7973" i="4"/>
  <c r="D7973" i="4"/>
  <c r="C7973" i="4"/>
  <c r="C7974" i="4" l="1"/>
  <c r="G7974" i="4"/>
  <c r="F7974" i="4"/>
  <c r="E7974" i="4"/>
  <c r="D7974" i="4"/>
  <c r="F7975" i="4" l="1"/>
  <c r="E7975" i="4"/>
  <c r="D7975" i="4"/>
  <c r="C7975" i="4"/>
  <c r="G7975" i="4"/>
  <c r="G7976" i="4" l="1"/>
  <c r="F7976" i="4"/>
  <c r="E7976" i="4"/>
  <c r="D7976" i="4"/>
  <c r="C7976" i="4"/>
  <c r="D7977" i="4" l="1"/>
  <c r="C7977" i="4"/>
  <c r="G7977" i="4"/>
  <c r="F7977" i="4"/>
  <c r="E7977" i="4"/>
  <c r="G7978" i="4" l="1"/>
  <c r="F7978" i="4"/>
  <c r="E7978" i="4"/>
  <c r="D7978" i="4"/>
  <c r="C7978" i="4"/>
  <c r="G7979" i="4" l="1"/>
  <c r="F7979" i="4"/>
  <c r="E7979" i="4"/>
  <c r="D7979" i="4"/>
  <c r="C7979" i="4"/>
  <c r="E7980" i="4" l="1"/>
  <c r="D7980" i="4"/>
  <c r="C7980" i="4"/>
  <c r="G7980" i="4"/>
  <c r="F7980" i="4"/>
  <c r="G7981" i="4" l="1"/>
  <c r="F7981" i="4"/>
  <c r="E7981" i="4"/>
  <c r="D7981" i="4"/>
  <c r="C7981" i="4"/>
  <c r="C7982" i="4" l="1"/>
  <c r="G7982" i="4"/>
  <c r="F7982" i="4"/>
  <c r="E7982" i="4"/>
  <c r="D7982" i="4"/>
  <c r="F7983" i="4" l="1"/>
  <c r="E7983" i="4"/>
  <c r="D7983" i="4"/>
  <c r="C7983" i="4"/>
  <c r="G7983" i="4"/>
  <c r="G7984" i="4" l="1"/>
  <c r="F7984" i="4"/>
  <c r="E7984" i="4"/>
  <c r="D7984" i="4"/>
  <c r="C7984" i="4"/>
  <c r="D7985" i="4" l="1"/>
  <c r="C7985" i="4"/>
  <c r="G7985" i="4"/>
  <c r="F7985" i="4"/>
  <c r="E7985" i="4"/>
  <c r="G7986" i="4" l="1"/>
  <c r="F7986" i="4"/>
  <c r="E7986" i="4"/>
  <c r="D7986" i="4"/>
  <c r="C7986" i="4"/>
  <c r="G7987" i="4" l="1"/>
  <c r="F7987" i="4"/>
  <c r="E7987" i="4"/>
  <c r="D7987" i="4"/>
  <c r="C7987" i="4"/>
  <c r="E7988" i="4" l="1"/>
  <c r="D7988" i="4"/>
  <c r="C7988" i="4"/>
  <c r="G7988" i="4"/>
  <c r="F7988" i="4"/>
  <c r="G7989" i="4" l="1"/>
  <c r="F7989" i="4"/>
  <c r="E7989" i="4"/>
  <c r="D7989" i="4"/>
  <c r="C7989" i="4"/>
  <c r="C7990" i="4" l="1"/>
  <c r="G7990" i="4"/>
  <c r="F7990" i="4"/>
  <c r="E7990" i="4"/>
  <c r="D7990" i="4"/>
  <c r="F7991" i="4" l="1"/>
  <c r="E7991" i="4"/>
  <c r="D7991" i="4"/>
  <c r="C7991" i="4"/>
  <c r="G7991" i="4"/>
  <c r="G7992" i="4" l="1"/>
  <c r="F7992" i="4"/>
  <c r="E7992" i="4"/>
  <c r="D7992" i="4"/>
  <c r="C7992" i="4"/>
  <c r="D7993" i="4" l="1"/>
  <c r="C7993" i="4"/>
  <c r="G7993" i="4"/>
  <c r="F7993" i="4"/>
  <c r="E7993" i="4"/>
  <c r="G7994" i="4" l="1"/>
  <c r="F7994" i="4"/>
  <c r="E7994" i="4"/>
  <c r="D7994" i="4"/>
  <c r="C7994" i="4"/>
  <c r="G7995" i="4" l="1"/>
  <c r="F7995" i="4"/>
  <c r="E7995" i="4"/>
  <c r="D7995" i="4"/>
  <c r="C7995" i="4"/>
  <c r="E7996" i="4" l="1"/>
  <c r="D7996" i="4"/>
  <c r="C7996" i="4"/>
  <c r="G7996" i="4"/>
  <c r="F7996" i="4"/>
  <c r="G7997" i="4" l="1"/>
  <c r="F7997" i="4"/>
  <c r="E7997" i="4"/>
  <c r="D7997" i="4"/>
  <c r="C7997" i="4"/>
  <c r="C7998" i="4" l="1"/>
  <c r="G7998" i="4"/>
  <c r="F7998" i="4"/>
  <c r="E7998" i="4"/>
  <c r="D7998" i="4"/>
  <c r="F7999" i="4" l="1"/>
  <c r="E7999" i="4"/>
  <c r="D7999" i="4"/>
  <c r="C7999" i="4"/>
  <c r="G7999" i="4"/>
  <c r="G8000" i="4" l="1"/>
  <c r="F8000" i="4"/>
  <c r="E8000" i="4"/>
  <c r="D8000" i="4"/>
  <c r="C8000" i="4"/>
  <c r="D8001" i="4" l="1"/>
  <c r="C8001" i="4"/>
  <c r="G8001" i="4"/>
  <c r="F8001" i="4"/>
  <c r="E8001" i="4"/>
  <c r="G8002" i="4" l="1"/>
  <c r="F8002" i="4"/>
  <c r="E8002" i="4"/>
  <c r="D8002" i="4"/>
  <c r="C8002" i="4"/>
  <c r="G8003" i="4" l="1"/>
  <c r="F8003" i="4"/>
  <c r="E8003" i="4"/>
  <c r="D8003" i="4"/>
  <c r="C8003" i="4"/>
  <c r="E8004" i="4" l="1"/>
  <c r="D8004" i="4"/>
  <c r="C8004" i="4"/>
  <c r="G8004" i="4"/>
  <c r="F8004" i="4"/>
  <c r="G8005" i="4" l="1"/>
  <c r="F8005" i="4"/>
  <c r="E8005" i="4"/>
  <c r="D8005" i="4"/>
  <c r="C8005" i="4"/>
  <c r="C8006" i="4" l="1"/>
  <c r="G8006" i="4"/>
  <c r="F8006" i="4"/>
  <c r="E8006" i="4"/>
  <c r="D8006" i="4"/>
  <c r="F8007" i="4" l="1"/>
  <c r="E8007" i="4"/>
  <c r="D8007" i="4"/>
  <c r="C8007" i="4"/>
  <c r="G8007" i="4"/>
  <c r="G8008" i="4" l="1"/>
  <c r="F8008" i="4"/>
  <c r="E8008" i="4"/>
  <c r="D8008" i="4"/>
  <c r="C8008" i="4"/>
  <c r="D8009" i="4" l="1"/>
  <c r="C8009" i="4"/>
  <c r="G8009" i="4"/>
  <c r="F8009" i="4"/>
  <c r="E8009" i="4"/>
  <c r="G8010" i="4" l="1"/>
  <c r="F8010" i="4"/>
  <c r="E8010" i="4"/>
  <c r="D8010" i="4"/>
  <c r="C8010" i="4"/>
  <c r="G8011" i="4" l="1"/>
  <c r="F8011" i="4"/>
  <c r="E8011" i="4"/>
  <c r="D8011" i="4"/>
  <c r="C8011" i="4"/>
  <c r="E8012" i="4" l="1"/>
  <c r="D8012" i="4"/>
  <c r="C8012" i="4"/>
  <c r="G8012" i="4"/>
  <c r="F8012" i="4"/>
  <c r="G8013" i="4" l="1"/>
  <c r="F8013" i="4"/>
  <c r="E8013" i="4"/>
  <c r="D8013" i="4"/>
  <c r="C8013" i="4"/>
  <c r="C8014" i="4" l="1"/>
  <c r="G8014" i="4"/>
  <c r="F8014" i="4"/>
  <c r="E8014" i="4"/>
  <c r="D8014" i="4"/>
  <c r="F8015" i="4" l="1"/>
  <c r="E8015" i="4"/>
  <c r="D8015" i="4"/>
  <c r="C8015" i="4"/>
  <c r="G8015" i="4"/>
  <c r="G8016" i="4" l="1"/>
  <c r="F8016" i="4"/>
  <c r="E8016" i="4"/>
  <c r="D8016" i="4"/>
  <c r="C8016" i="4"/>
  <c r="D8017" i="4" l="1"/>
  <c r="C8017" i="4"/>
  <c r="G8017" i="4"/>
  <c r="F8017" i="4"/>
  <c r="E8017" i="4"/>
  <c r="G8018" i="4" l="1"/>
  <c r="F8018" i="4"/>
  <c r="E8018" i="4"/>
  <c r="D8018" i="4"/>
  <c r="C8018" i="4"/>
  <c r="G8019" i="4" l="1"/>
  <c r="F8019" i="4"/>
  <c r="E8019" i="4"/>
  <c r="D8019" i="4"/>
  <c r="C8019" i="4"/>
  <c r="E8020" i="4" l="1"/>
  <c r="D8020" i="4"/>
  <c r="C8020" i="4"/>
  <c r="G8020" i="4"/>
  <c r="F8020" i="4"/>
  <c r="G8021" i="4" l="1"/>
  <c r="F8021" i="4"/>
  <c r="E8021" i="4"/>
  <c r="D8021" i="4"/>
  <c r="C8021" i="4"/>
  <c r="C8022" i="4" l="1"/>
  <c r="G8022" i="4"/>
  <c r="F8022" i="4"/>
  <c r="E8022" i="4"/>
  <c r="D8022" i="4"/>
  <c r="F8023" i="4" l="1"/>
  <c r="E8023" i="4"/>
  <c r="D8023" i="4"/>
  <c r="C8023" i="4"/>
  <c r="G8023" i="4"/>
  <c r="G8024" i="4" l="1"/>
  <c r="F8024" i="4"/>
  <c r="E8024" i="4"/>
  <c r="D8024" i="4"/>
  <c r="C8024" i="4"/>
  <c r="D8025" i="4" l="1"/>
  <c r="C8025" i="4"/>
  <c r="G8025" i="4"/>
  <c r="F8025" i="4"/>
  <c r="E8025" i="4"/>
  <c r="G8026" i="4" l="1"/>
  <c r="F8026" i="4"/>
  <c r="E8026" i="4"/>
  <c r="D8026" i="4"/>
  <c r="C8026" i="4"/>
  <c r="G8027" i="4" l="1"/>
  <c r="F8027" i="4"/>
  <c r="E8027" i="4"/>
  <c r="D8027" i="4"/>
  <c r="C8027" i="4"/>
  <c r="E8028" i="4" l="1"/>
  <c r="D8028" i="4"/>
  <c r="C8028" i="4"/>
  <c r="G8028" i="4"/>
  <c r="F8028" i="4"/>
  <c r="G8029" i="4" l="1"/>
  <c r="F8029" i="4"/>
  <c r="E8029" i="4"/>
  <c r="D8029" i="4"/>
  <c r="C8029" i="4"/>
  <c r="C8030" i="4" l="1"/>
  <c r="G8030" i="4"/>
  <c r="F8030" i="4"/>
  <c r="E8030" i="4"/>
  <c r="D8030" i="4"/>
  <c r="F8031" i="4" l="1"/>
  <c r="E8031" i="4"/>
  <c r="D8031" i="4"/>
  <c r="C8031" i="4"/>
  <c r="G8031" i="4"/>
  <c r="G8032" i="4" l="1"/>
  <c r="F8032" i="4"/>
  <c r="E8032" i="4"/>
  <c r="D8032" i="4"/>
  <c r="C8032" i="4"/>
  <c r="D8033" i="4" l="1"/>
  <c r="C8033" i="4"/>
  <c r="G8033" i="4"/>
  <c r="F8033" i="4"/>
  <c r="E8033" i="4"/>
  <c r="G8034" i="4" l="1"/>
  <c r="F8034" i="4"/>
  <c r="E8034" i="4"/>
  <c r="D8034" i="4"/>
  <c r="C8034" i="4"/>
  <c r="G8035" i="4" l="1"/>
  <c r="F8035" i="4"/>
  <c r="E8035" i="4"/>
  <c r="D8035" i="4"/>
  <c r="C8035" i="4"/>
  <c r="E8036" i="4" l="1"/>
  <c r="D8036" i="4"/>
  <c r="C8036" i="4"/>
  <c r="G8036" i="4"/>
  <c r="F8036" i="4"/>
  <c r="G8037" i="4" l="1"/>
  <c r="F8037" i="4"/>
  <c r="E8037" i="4"/>
  <c r="D8037" i="4"/>
  <c r="C8037" i="4"/>
  <c r="C8038" i="4" l="1"/>
  <c r="G8038" i="4"/>
  <c r="F8038" i="4"/>
  <c r="E8038" i="4"/>
  <c r="D8038" i="4"/>
  <c r="F8039" i="4" l="1"/>
  <c r="E8039" i="4"/>
  <c r="D8039" i="4"/>
  <c r="C8039" i="4"/>
  <c r="G8039" i="4"/>
  <c r="G8040" i="4" l="1"/>
  <c r="F8040" i="4"/>
  <c r="E8040" i="4"/>
  <c r="D8040" i="4"/>
  <c r="C8040" i="4"/>
  <c r="D8041" i="4" l="1"/>
  <c r="C8041" i="4"/>
  <c r="G8041" i="4"/>
  <c r="F8041" i="4"/>
  <c r="E8041" i="4"/>
  <c r="G8042" i="4" l="1"/>
  <c r="F8042" i="4"/>
  <c r="E8042" i="4"/>
  <c r="D8042" i="4"/>
  <c r="C8042" i="4"/>
  <c r="G8043" i="4" l="1"/>
  <c r="F8043" i="4"/>
  <c r="E8043" i="4"/>
  <c r="D8043" i="4"/>
  <c r="C8043" i="4"/>
  <c r="E8044" i="4" l="1"/>
  <c r="D8044" i="4"/>
  <c r="C8044" i="4"/>
  <c r="G8044" i="4"/>
  <c r="F8044" i="4"/>
  <c r="G8045" i="4" l="1"/>
  <c r="F8045" i="4"/>
  <c r="E8045" i="4"/>
  <c r="D8045" i="4"/>
  <c r="C8045" i="4"/>
  <c r="C8046" i="4" l="1"/>
  <c r="G8046" i="4"/>
  <c r="F8046" i="4"/>
  <c r="E8046" i="4"/>
  <c r="D8046" i="4"/>
  <c r="F8047" i="4" l="1"/>
  <c r="E8047" i="4"/>
  <c r="D8047" i="4"/>
  <c r="C8047" i="4"/>
  <c r="G8047" i="4"/>
  <c r="G8048" i="4" l="1"/>
  <c r="F8048" i="4"/>
  <c r="E8048" i="4"/>
  <c r="D8048" i="4"/>
  <c r="C8048" i="4"/>
  <c r="D8049" i="4" l="1"/>
  <c r="C8049" i="4"/>
  <c r="G8049" i="4"/>
  <c r="F8049" i="4"/>
  <c r="E8049" i="4"/>
  <c r="G8050" i="4" l="1"/>
  <c r="F8050" i="4"/>
  <c r="E8050" i="4"/>
  <c r="D8050" i="4"/>
  <c r="C8050" i="4"/>
  <c r="G8051" i="4" l="1"/>
  <c r="F8051" i="4"/>
  <c r="E8051" i="4"/>
  <c r="D8051" i="4"/>
  <c r="C8051" i="4"/>
  <c r="E8052" i="4" l="1"/>
  <c r="D8052" i="4"/>
  <c r="C8052" i="4"/>
  <c r="G8052" i="4"/>
  <c r="F8052" i="4"/>
  <c r="G8053" i="4" l="1"/>
  <c r="F8053" i="4"/>
  <c r="E8053" i="4"/>
  <c r="D8053" i="4"/>
  <c r="C8053" i="4"/>
  <c r="C8054" i="4" l="1"/>
  <c r="G8054" i="4"/>
  <c r="F8054" i="4"/>
  <c r="E8054" i="4"/>
  <c r="D8054" i="4"/>
  <c r="F8055" i="4" l="1"/>
  <c r="E8055" i="4"/>
  <c r="D8055" i="4"/>
  <c r="C8055" i="4"/>
  <c r="G8055" i="4"/>
  <c r="G8056" i="4" l="1"/>
  <c r="F8056" i="4"/>
  <c r="E8056" i="4"/>
  <c r="D8056" i="4"/>
  <c r="C8056" i="4"/>
  <c r="D8057" i="4" l="1"/>
  <c r="C8057" i="4"/>
  <c r="G8057" i="4"/>
  <c r="F8057" i="4"/>
  <c r="E8057" i="4"/>
  <c r="G8058" i="4" l="1"/>
  <c r="F8058" i="4"/>
  <c r="E8058" i="4"/>
  <c r="D8058" i="4"/>
  <c r="C8058" i="4"/>
  <c r="G8059" i="4" l="1"/>
  <c r="F8059" i="4"/>
  <c r="E8059" i="4"/>
  <c r="D8059" i="4"/>
  <c r="C8059" i="4"/>
  <c r="E8060" i="4" l="1"/>
  <c r="D8060" i="4"/>
  <c r="C8060" i="4"/>
  <c r="G8060" i="4"/>
  <c r="F8060" i="4"/>
  <c r="G8061" i="4" l="1"/>
  <c r="F8061" i="4"/>
  <c r="E8061" i="4"/>
  <c r="D8061" i="4"/>
  <c r="C8061" i="4"/>
  <c r="C8062" i="4" l="1"/>
  <c r="G8062" i="4"/>
  <c r="F8062" i="4"/>
  <c r="E8062" i="4"/>
  <c r="D8062" i="4"/>
  <c r="F8063" i="4" l="1"/>
  <c r="E8063" i="4"/>
  <c r="D8063" i="4"/>
  <c r="C8063" i="4"/>
  <c r="G8063" i="4"/>
  <c r="G8064" i="4" l="1"/>
  <c r="F8064" i="4"/>
  <c r="E8064" i="4"/>
  <c r="D8064" i="4"/>
  <c r="C8064" i="4"/>
  <c r="D8065" i="4" l="1"/>
  <c r="C8065" i="4"/>
  <c r="G8065" i="4"/>
  <c r="F8065" i="4"/>
  <c r="E8065" i="4"/>
  <c r="G8066" i="4" l="1"/>
  <c r="F8066" i="4"/>
  <c r="E8066" i="4"/>
  <c r="D8066" i="4"/>
  <c r="C8066" i="4"/>
  <c r="G8067" i="4" l="1"/>
  <c r="F8067" i="4"/>
  <c r="E8067" i="4"/>
  <c r="D8067" i="4"/>
  <c r="C8067" i="4"/>
  <c r="E8068" i="4" l="1"/>
  <c r="D8068" i="4"/>
  <c r="C8068" i="4"/>
  <c r="G8068" i="4"/>
  <c r="F8068" i="4"/>
  <c r="G8069" i="4" l="1"/>
  <c r="F8069" i="4"/>
  <c r="E8069" i="4"/>
  <c r="D8069" i="4"/>
  <c r="C8069" i="4"/>
  <c r="C8070" i="4" l="1"/>
  <c r="G8070" i="4"/>
  <c r="F8070" i="4"/>
  <c r="E8070" i="4"/>
  <c r="D8070" i="4"/>
  <c r="F8071" i="4" l="1"/>
  <c r="E8071" i="4"/>
  <c r="D8071" i="4"/>
  <c r="C8071" i="4"/>
  <c r="G8071" i="4"/>
  <c r="G8072" i="4" l="1"/>
  <c r="F8072" i="4"/>
  <c r="E8072" i="4"/>
  <c r="D8072" i="4"/>
  <c r="C8072" i="4"/>
  <c r="D8073" i="4" l="1"/>
  <c r="C8073" i="4"/>
  <c r="G8073" i="4"/>
  <c r="F8073" i="4"/>
  <c r="E8073" i="4"/>
  <c r="G8074" i="4" l="1"/>
  <c r="F8074" i="4"/>
  <c r="E8074" i="4"/>
  <c r="D8074" i="4"/>
  <c r="C8074" i="4"/>
  <c r="G8075" i="4" l="1"/>
  <c r="F8075" i="4"/>
  <c r="E8075" i="4"/>
  <c r="D8075" i="4"/>
  <c r="C8075" i="4"/>
  <c r="E8076" i="4" l="1"/>
  <c r="D8076" i="4"/>
  <c r="C8076" i="4"/>
  <c r="G8076" i="4"/>
  <c r="F8076" i="4"/>
  <c r="G8077" i="4" l="1"/>
  <c r="F8077" i="4"/>
  <c r="E8077" i="4"/>
  <c r="D8077" i="4"/>
  <c r="C8077" i="4"/>
  <c r="C8078" i="4" l="1"/>
  <c r="G8078" i="4"/>
  <c r="F8078" i="4"/>
  <c r="E8078" i="4"/>
  <c r="D8078" i="4"/>
  <c r="F8079" i="4" l="1"/>
  <c r="E8079" i="4"/>
  <c r="D8079" i="4"/>
  <c r="C8079" i="4"/>
  <c r="G8079" i="4"/>
  <c r="G8080" i="4" l="1"/>
  <c r="F8080" i="4"/>
  <c r="E8080" i="4"/>
  <c r="D8080" i="4"/>
  <c r="C8080" i="4"/>
  <c r="D8081" i="4" l="1"/>
  <c r="C8081" i="4"/>
  <c r="G8081" i="4"/>
  <c r="F8081" i="4"/>
  <c r="E8081" i="4"/>
  <c r="G8082" i="4" l="1"/>
  <c r="F8082" i="4"/>
  <c r="E8082" i="4"/>
  <c r="D8082" i="4"/>
  <c r="C8082" i="4"/>
  <c r="G8083" i="4" l="1"/>
  <c r="F8083" i="4"/>
  <c r="E8083" i="4"/>
  <c r="D8083" i="4"/>
  <c r="C8083" i="4"/>
  <c r="E8084" i="4" l="1"/>
  <c r="D8084" i="4"/>
  <c r="C8084" i="4"/>
  <c r="G8084" i="4"/>
  <c r="F8084" i="4"/>
  <c r="G8085" i="4" l="1"/>
  <c r="F8085" i="4"/>
  <c r="E8085" i="4"/>
  <c r="D8085" i="4"/>
  <c r="C8085" i="4"/>
  <c r="C8086" i="4" l="1"/>
  <c r="G8086" i="4"/>
  <c r="F8086" i="4"/>
  <c r="E8086" i="4"/>
  <c r="D8086" i="4"/>
  <c r="F8087" i="4" l="1"/>
  <c r="E8087" i="4"/>
  <c r="D8087" i="4"/>
  <c r="C8087" i="4"/>
  <c r="G8087" i="4"/>
  <c r="G8088" i="4" l="1"/>
  <c r="F8088" i="4"/>
  <c r="E8088" i="4"/>
  <c r="D8088" i="4"/>
  <c r="C8088" i="4"/>
  <c r="D8089" i="4" l="1"/>
  <c r="C8089" i="4"/>
  <c r="G8089" i="4"/>
  <c r="F8089" i="4"/>
  <c r="E8089" i="4"/>
  <c r="G8090" i="4" l="1"/>
  <c r="F8090" i="4"/>
  <c r="E8090" i="4"/>
  <c r="D8090" i="4"/>
  <c r="C8090" i="4"/>
  <c r="G8091" i="4" l="1"/>
  <c r="F8091" i="4"/>
  <c r="E8091" i="4"/>
  <c r="D8091" i="4"/>
  <c r="C8091" i="4"/>
  <c r="E8092" i="4" l="1"/>
  <c r="D8092" i="4"/>
  <c r="C8092" i="4"/>
  <c r="G8092" i="4"/>
  <c r="F8092" i="4"/>
  <c r="G8093" i="4" l="1"/>
  <c r="F8093" i="4"/>
  <c r="E8093" i="4"/>
  <c r="D8093" i="4"/>
  <c r="C8093" i="4"/>
  <c r="C8094" i="4" l="1"/>
  <c r="G8094" i="4"/>
  <c r="F8094" i="4"/>
  <c r="E8094" i="4"/>
  <c r="D8094" i="4"/>
  <c r="F8095" i="4" l="1"/>
  <c r="E8095" i="4"/>
  <c r="D8095" i="4"/>
  <c r="C8095" i="4"/>
  <c r="G8095" i="4"/>
  <c r="G8096" i="4" l="1"/>
  <c r="F8096" i="4"/>
  <c r="E8096" i="4"/>
  <c r="D8096" i="4"/>
  <c r="C8096" i="4"/>
  <c r="D8097" i="4" l="1"/>
  <c r="C8097" i="4"/>
  <c r="G8097" i="4"/>
  <c r="F8097" i="4"/>
  <c r="E8097" i="4"/>
  <c r="G8098" i="4" l="1"/>
  <c r="F8098" i="4"/>
  <c r="E8098" i="4"/>
  <c r="D8098" i="4"/>
  <c r="C8098" i="4"/>
  <c r="G8099" i="4" l="1"/>
  <c r="F8099" i="4"/>
  <c r="E8099" i="4"/>
  <c r="D8099" i="4"/>
  <c r="C8099" i="4"/>
  <c r="E8100" i="4" l="1"/>
  <c r="D8100" i="4"/>
  <c r="C8100" i="4"/>
  <c r="G8100" i="4"/>
  <c r="F8100" i="4"/>
  <c r="G8101" i="4" l="1"/>
  <c r="F8101" i="4"/>
  <c r="E8101" i="4"/>
  <c r="D8101" i="4"/>
  <c r="C8101" i="4"/>
  <c r="C8102" i="4" l="1"/>
  <c r="G8102" i="4"/>
  <c r="F8102" i="4"/>
  <c r="E8102" i="4"/>
  <c r="D8102" i="4"/>
  <c r="F8103" i="4" l="1"/>
  <c r="E8103" i="4"/>
  <c r="D8103" i="4"/>
  <c r="C8103" i="4"/>
  <c r="G8103" i="4"/>
  <c r="G8104" i="4" l="1"/>
  <c r="F8104" i="4"/>
  <c r="E8104" i="4"/>
  <c r="D8104" i="4"/>
  <c r="C8104" i="4"/>
  <c r="D8105" i="4" l="1"/>
  <c r="C8105" i="4"/>
  <c r="G8105" i="4"/>
  <c r="F8105" i="4"/>
  <c r="E8105" i="4"/>
  <c r="G8106" i="4" l="1"/>
  <c r="F8106" i="4"/>
  <c r="E8106" i="4"/>
  <c r="D8106" i="4"/>
  <c r="C8106" i="4"/>
  <c r="G8107" i="4" l="1"/>
  <c r="F8107" i="4"/>
  <c r="E8107" i="4"/>
  <c r="D8107" i="4"/>
  <c r="C8107" i="4"/>
  <c r="E8108" i="4" l="1"/>
  <c r="D8108" i="4"/>
  <c r="C8108" i="4"/>
  <c r="G8108" i="4"/>
  <c r="F8108" i="4"/>
  <c r="G8109" i="4" l="1"/>
  <c r="F8109" i="4"/>
  <c r="E8109" i="4"/>
  <c r="D8109" i="4"/>
  <c r="C8109" i="4"/>
  <c r="C8110" i="4" l="1"/>
  <c r="G8110" i="4"/>
  <c r="F8110" i="4"/>
  <c r="E8110" i="4"/>
  <c r="D8110" i="4"/>
  <c r="F8111" i="4" l="1"/>
  <c r="E8111" i="4"/>
  <c r="D8111" i="4"/>
  <c r="C8111" i="4"/>
  <c r="G8111" i="4"/>
  <c r="G8112" i="4" l="1"/>
  <c r="F8112" i="4"/>
  <c r="E8112" i="4"/>
  <c r="D8112" i="4"/>
  <c r="C8112" i="4"/>
  <c r="D8113" i="4" l="1"/>
  <c r="C8113" i="4"/>
  <c r="G8113" i="4"/>
  <c r="F8113" i="4"/>
  <c r="E8113" i="4"/>
  <c r="G8114" i="4" l="1"/>
  <c r="F8114" i="4"/>
  <c r="E8114" i="4"/>
  <c r="D8114" i="4"/>
  <c r="C8114" i="4"/>
  <c r="G8115" i="4" l="1"/>
  <c r="F8115" i="4"/>
  <c r="E8115" i="4"/>
  <c r="D8115" i="4"/>
  <c r="C8115" i="4"/>
  <c r="E8116" i="4" l="1"/>
  <c r="D8116" i="4"/>
  <c r="C8116" i="4"/>
  <c r="G8116" i="4"/>
  <c r="F8116" i="4"/>
  <c r="G8117" i="4" l="1"/>
  <c r="F8117" i="4"/>
  <c r="E8117" i="4"/>
  <c r="D8117" i="4"/>
  <c r="C8117" i="4"/>
  <c r="C8118" i="4" l="1"/>
  <c r="G8118" i="4"/>
  <c r="F8118" i="4"/>
  <c r="E8118" i="4"/>
  <c r="D8118" i="4"/>
  <c r="F8119" i="4" l="1"/>
  <c r="E8119" i="4"/>
  <c r="D8119" i="4"/>
  <c r="C8119" i="4"/>
  <c r="G8119" i="4"/>
  <c r="G8120" i="4" l="1"/>
  <c r="F8120" i="4"/>
  <c r="E8120" i="4"/>
  <c r="D8120" i="4"/>
  <c r="C8120" i="4"/>
  <c r="D8121" i="4" l="1"/>
  <c r="C8121" i="4"/>
  <c r="G8121" i="4"/>
  <c r="F8121" i="4"/>
  <c r="E8121" i="4"/>
  <c r="G8122" i="4" l="1"/>
  <c r="F8122" i="4"/>
  <c r="E8122" i="4"/>
  <c r="D8122" i="4"/>
  <c r="C8122" i="4"/>
  <c r="G8123" i="4" l="1"/>
  <c r="F8123" i="4"/>
  <c r="E8123" i="4"/>
  <c r="D8123" i="4"/>
  <c r="C8123" i="4"/>
  <c r="E8124" i="4" l="1"/>
  <c r="D8124" i="4"/>
  <c r="C8124" i="4"/>
  <c r="G8124" i="4"/>
  <c r="F8124" i="4"/>
  <c r="G8125" i="4" l="1"/>
  <c r="F8125" i="4"/>
  <c r="E8125" i="4"/>
  <c r="D8125" i="4"/>
  <c r="C8125" i="4"/>
  <c r="C8126" i="4" l="1"/>
  <c r="G8126" i="4"/>
  <c r="F8126" i="4"/>
  <c r="E8126" i="4"/>
  <c r="D8126" i="4"/>
  <c r="F8127" i="4" l="1"/>
  <c r="E8127" i="4"/>
  <c r="D8127" i="4"/>
  <c r="C8127" i="4"/>
  <c r="G8127" i="4"/>
  <c r="G8128" i="4" l="1"/>
  <c r="F8128" i="4"/>
  <c r="E8128" i="4"/>
  <c r="D8128" i="4"/>
  <c r="C8128" i="4"/>
  <c r="D8129" i="4" l="1"/>
  <c r="C8129" i="4"/>
  <c r="G8129" i="4"/>
  <c r="F8129" i="4"/>
  <c r="E8129" i="4"/>
  <c r="G8130" i="4" l="1"/>
  <c r="F8130" i="4"/>
  <c r="E8130" i="4"/>
  <c r="D8130" i="4"/>
  <c r="C8130" i="4"/>
  <c r="G8131" i="4" l="1"/>
  <c r="F8131" i="4"/>
  <c r="E8131" i="4"/>
  <c r="D8131" i="4"/>
  <c r="C8131" i="4"/>
  <c r="E8132" i="4" l="1"/>
  <c r="D8132" i="4"/>
  <c r="C8132" i="4"/>
  <c r="G8132" i="4"/>
  <c r="F8132" i="4"/>
  <c r="G8133" i="4" l="1"/>
  <c r="F8133" i="4"/>
  <c r="E8133" i="4"/>
  <c r="D8133" i="4"/>
  <c r="C8133" i="4"/>
  <c r="C8134" i="4" l="1"/>
  <c r="G8134" i="4"/>
  <c r="F8134" i="4"/>
  <c r="E8134" i="4"/>
  <c r="D8134" i="4"/>
  <c r="F8135" i="4" l="1"/>
  <c r="E8135" i="4"/>
  <c r="D8135" i="4"/>
  <c r="C8135" i="4"/>
  <c r="G8135" i="4"/>
  <c r="G8136" i="4" l="1"/>
  <c r="F8136" i="4"/>
  <c r="E8136" i="4"/>
  <c r="D8136" i="4"/>
  <c r="C8136" i="4"/>
  <c r="D8137" i="4" l="1"/>
  <c r="C8137" i="4"/>
  <c r="G8137" i="4"/>
  <c r="F8137" i="4"/>
  <c r="E8137" i="4"/>
  <c r="G8138" i="4" l="1"/>
  <c r="F8138" i="4"/>
  <c r="E8138" i="4"/>
  <c r="D8138" i="4"/>
  <c r="C8138" i="4"/>
  <c r="G8139" i="4" l="1"/>
  <c r="F8139" i="4"/>
  <c r="E8139" i="4"/>
  <c r="D8139" i="4"/>
  <c r="C8139" i="4"/>
  <c r="E8140" i="4" l="1"/>
  <c r="D8140" i="4"/>
  <c r="C8140" i="4"/>
  <c r="G8140" i="4"/>
  <c r="F8140" i="4"/>
  <c r="G8141" i="4" l="1"/>
  <c r="F8141" i="4"/>
  <c r="E8141" i="4"/>
  <c r="D8141" i="4"/>
  <c r="C8141" i="4"/>
  <c r="C8142" i="4" l="1"/>
  <c r="G8142" i="4"/>
  <c r="F8142" i="4"/>
  <c r="E8142" i="4"/>
  <c r="D8142" i="4"/>
  <c r="F8143" i="4" l="1"/>
  <c r="E8143" i="4"/>
  <c r="D8143" i="4"/>
  <c r="C8143" i="4"/>
  <c r="G8143" i="4"/>
  <c r="G8144" i="4" l="1"/>
  <c r="F8144" i="4"/>
  <c r="E8144" i="4"/>
  <c r="D8144" i="4"/>
  <c r="C8144" i="4"/>
  <c r="D8145" i="4" l="1"/>
  <c r="C8145" i="4"/>
  <c r="G8145" i="4"/>
  <c r="F8145" i="4"/>
  <c r="E8145" i="4"/>
  <c r="G8146" i="4" l="1"/>
  <c r="F8146" i="4"/>
  <c r="E8146" i="4"/>
  <c r="D8146" i="4"/>
  <c r="C8146" i="4"/>
  <c r="G8147" i="4" l="1"/>
  <c r="F8147" i="4"/>
  <c r="E8147" i="4"/>
  <c r="D8147" i="4"/>
  <c r="C8147" i="4"/>
  <c r="E8148" i="4" l="1"/>
  <c r="D8148" i="4"/>
  <c r="C8148" i="4"/>
  <c r="G8148" i="4"/>
  <c r="F8148" i="4"/>
  <c r="G8149" i="4" l="1"/>
  <c r="F8149" i="4"/>
  <c r="E8149" i="4"/>
  <c r="D8149" i="4"/>
  <c r="C8149" i="4"/>
  <c r="C8150" i="4" l="1"/>
  <c r="G8150" i="4"/>
  <c r="F8150" i="4"/>
  <c r="E8150" i="4"/>
  <c r="D8150" i="4"/>
  <c r="F8151" i="4" l="1"/>
  <c r="E8151" i="4"/>
  <c r="D8151" i="4"/>
  <c r="C8151" i="4"/>
  <c r="G8151" i="4"/>
  <c r="G8152" i="4" l="1"/>
  <c r="F8152" i="4"/>
  <c r="E8152" i="4"/>
  <c r="D8152" i="4"/>
  <c r="C8152" i="4"/>
  <c r="D8153" i="4" l="1"/>
  <c r="C8153" i="4"/>
  <c r="G8153" i="4"/>
  <c r="F8153" i="4"/>
  <c r="E8153" i="4"/>
  <c r="G8154" i="4" l="1"/>
  <c r="F8154" i="4"/>
  <c r="E8154" i="4"/>
  <c r="D8154" i="4"/>
  <c r="C8154" i="4"/>
  <c r="G8155" i="4" l="1"/>
  <c r="F8155" i="4"/>
  <c r="E8155" i="4"/>
  <c r="D8155" i="4"/>
  <c r="C8155" i="4"/>
  <c r="E8156" i="4" l="1"/>
  <c r="D8156" i="4"/>
  <c r="C8156" i="4"/>
  <c r="G8156" i="4"/>
  <c r="F8156" i="4"/>
  <c r="G8157" i="4" l="1"/>
  <c r="F8157" i="4"/>
  <c r="E8157" i="4"/>
  <c r="D8157" i="4"/>
  <c r="C8157" i="4"/>
  <c r="C8158" i="4" l="1"/>
  <c r="G8158" i="4"/>
  <c r="F8158" i="4"/>
  <c r="E8158" i="4"/>
  <c r="D8158" i="4"/>
  <c r="F8159" i="4" l="1"/>
  <c r="E8159" i="4"/>
  <c r="D8159" i="4"/>
  <c r="C8159" i="4"/>
  <c r="G8159" i="4"/>
  <c r="G8160" i="4" l="1"/>
  <c r="F8160" i="4"/>
  <c r="E8160" i="4"/>
  <c r="D8160" i="4"/>
  <c r="C8160" i="4"/>
  <c r="D8161" i="4" l="1"/>
  <c r="C8161" i="4"/>
  <c r="G8161" i="4"/>
  <c r="F8161" i="4"/>
  <c r="E8161" i="4"/>
  <c r="G8162" i="4" l="1"/>
  <c r="F8162" i="4"/>
  <c r="E8162" i="4"/>
  <c r="D8162" i="4"/>
  <c r="C8162" i="4"/>
  <c r="G8163" i="4" l="1"/>
  <c r="F8163" i="4"/>
  <c r="E8163" i="4"/>
  <c r="D8163" i="4"/>
  <c r="C8163" i="4"/>
  <c r="E8164" i="4" l="1"/>
  <c r="D8164" i="4"/>
  <c r="C8164" i="4"/>
  <c r="G8164" i="4"/>
  <c r="F8164" i="4"/>
  <c r="G8165" i="4" l="1"/>
  <c r="F8165" i="4"/>
  <c r="E8165" i="4"/>
  <c r="D8165" i="4"/>
  <c r="C8165" i="4"/>
  <c r="C8166" i="4" l="1"/>
  <c r="G8166" i="4"/>
  <c r="F8166" i="4"/>
  <c r="E8166" i="4"/>
  <c r="D8166" i="4"/>
  <c r="F8167" i="4" l="1"/>
  <c r="E8167" i="4"/>
  <c r="D8167" i="4"/>
  <c r="C8167" i="4"/>
  <c r="G8167" i="4"/>
  <c r="G8168" i="4" l="1"/>
  <c r="F8168" i="4"/>
  <c r="E8168" i="4"/>
  <c r="D8168" i="4"/>
  <c r="C8168" i="4"/>
  <c r="D8169" i="4" l="1"/>
  <c r="C8169" i="4"/>
  <c r="G8169" i="4"/>
  <c r="F8169" i="4"/>
  <c r="E8169" i="4"/>
  <c r="G8170" i="4" l="1"/>
  <c r="F8170" i="4"/>
  <c r="E8170" i="4"/>
  <c r="D8170" i="4"/>
  <c r="C8170" i="4"/>
  <c r="G8171" i="4" l="1"/>
  <c r="F8171" i="4"/>
  <c r="E8171" i="4"/>
  <c r="D8171" i="4"/>
  <c r="C8171" i="4"/>
  <c r="E8172" i="4" l="1"/>
  <c r="D8172" i="4"/>
  <c r="C8172" i="4"/>
  <c r="G8172" i="4"/>
  <c r="F8172" i="4"/>
  <c r="G8173" i="4" l="1"/>
  <c r="F8173" i="4"/>
  <c r="E8173" i="4"/>
  <c r="D8173" i="4"/>
  <c r="C8173" i="4"/>
  <c r="C8174" i="4" l="1"/>
  <c r="G8174" i="4"/>
  <c r="F8174" i="4"/>
  <c r="E8174" i="4"/>
  <c r="D8174" i="4"/>
  <c r="F8175" i="4" l="1"/>
  <c r="E8175" i="4"/>
  <c r="D8175" i="4"/>
  <c r="C8175" i="4"/>
  <c r="G8175" i="4"/>
  <c r="G8176" i="4" l="1"/>
  <c r="F8176" i="4"/>
  <c r="E8176" i="4"/>
  <c r="D8176" i="4"/>
  <c r="C8176" i="4"/>
  <c r="D8177" i="4" l="1"/>
  <c r="C8177" i="4"/>
  <c r="G8177" i="4"/>
  <c r="F8177" i="4"/>
  <c r="E8177" i="4"/>
  <c r="G8178" i="4" l="1"/>
  <c r="F8178" i="4"/>
  <c r="E8178" i="4"/>
  <c r="D8178" i="4"/>
  <c r="C8178" i="4"/>
  <c r="G8179" i="4" l="1"/>
  <c r="F8179" i="4"/>
  <c r="E8179" i="4"/>
  <c r="D8179" i="4"/>
  <c r="C8179" i="4"/>
  <c r="E8180" i="4" l="1"/>
  <c r="D8180" i="4"/>
  <c r="C8180" i="4"/>
  <c r="G8180" i="4"/>
  <c r="F8180" i="4"/>
  <c r="G8181" i="4" l="1"/>
  <c r="F8181" i="4"/>
  <c r="E8181" i="4"/>
  <c r="D8181" i="4"/>
  <c r="C8181" i="4"/>
  <c r="C8182" i="4" l="1"/>
  <c r="G8182" i="4"/>
  <c r="F8182" i="4"/>
  <c r="E8182" i="4"/>
  <c r="D8182" i="4"/>
  <c r="F8183" i="4" l="1"/>
  <c r="E8183" i="4"/>
  <c r="D8183" i="4"/>
  <c r="C8183" i="4"/>
  <c r="G8183" i="4"/>
  <c r="G8184" i="4" l="1"/>
  <c r="F8184" i="4"/>
  <c r="E8184" i="4"/>
  <c r="D8184" i="4"/>
  <c r="C8184" i="4"/>
  <c r="D8185" i="4" l="1"/>
  <c r="C8185" i="4"/>
  <c r="G8185" i="4"/>
  <c r="F8185" i="4"/>
  <c r="E8185" i="4"/>
  <c r="G8186" i="4" l="1"/>
  <c r="F8186" i="4"/>
  <c r="E8186" i="4"/>
  <c r="D8186" i="4"/>
  <c r="C8186" i="4"/>
  <c r="G8187" i="4" l="1"/>
  <c r="F8187" i="4"/>
  <c r="E8187" i="4"/>
  <c r="D8187" i="4"/>
  <c r="C8187" i="4"/>
  <c r="E8188" i="4" l="1"/>
  <c r="D8188" i="4"/>
  <c r="C8188" i="4"/>
  <c r="G8188" i="4"/>
  <c r="F8188" i="4"/>
  <c r="G8189" i="4" l="1"/>
  <c r="F8189" i="4"/>
  <c r="E8189" i="4"/>
  <c r="D8189" i="4"/>
  <c r="C8189" i="4"/>
  <c r="C8190" i="4" l="1"/>
  <c r="G8190" i="4"/>
  <c r="F8190" i="4"/>
  <c r="E8190" i="4"/>
  <c r="D8190" i="4"/>
  <c r="F8191" i="4" l="1"/>
  <c r="E8191" i="4"/>
  <c r="D8191" i="4"/>
  <c r="C8191" i="4"/>
  <c r="G8191" i="4"/>
  <c r="G8192" i="4" l="1"/>
  <c r="F8192" i="4"/>
  <c r="E8192" i="4"/>
  <c r="D8192" i="4"/>
  <c r="C8192" i="4"/>
  <c r="D8193" i="4" l="1"/>
  <c r="C8193" i="4"/>
  <c r="G8193" i="4"/>
  <c r="F8193" i="4"/>
  <c r="E8193" i="4"/>
  <c r="G8194" i="4" l="1"/>
  <c r="F8194" i="4"/>
  <c r="E8194" i="4"/>
  <c r="D8194" i="4"/>
  <c r="C8194" i="4"/>
  <c r="G8195" i="4" l="1"/>
  <c r="F8195" i="4"/>
  <c r="E8195" i="4"/>
  <c r="D8195" i="4"/>
  <c r="C8195" i="4"/>
  <c r="E8196" i="4" l="1"/>
  <c r="D8196" i="4"/>
  <c r="C8196" i="4"/>
  <c r="G8196" i="4"/>
  <c r="F8196" i="4"/>
  <c r="G8197" i="4" l="1"/>
  <c r="F8197" i="4"/>
  <c r="E8197" i="4"/>
  <c r="D8197" i="4"/>
  <c r="C8197" i="4"/>
  <c r="C8198" i="4" l="1"/>
  <c r="G8198" i="4"/>
  <c r="F8198" i="4"/>
  <c r="E8198" i="4"/>
  <c r="D8198" i="4"/>
  <c r="F8199" i="4" l="1"/>
  <c r="E8199" i="4"/>
  <c r="D8199" i="4"/>
  <c r="C8199" i="4"/>
  <c r="G8199" i="4"/>
  <c r="G8200" i="4" l="1"/>
  <c r="F8200" i="4"/>
  <c r="E8200" i="4"/>
  <c r="D8200" i="4"/>
  <c r="C8200" i="4"/>
  <c r="D8201" i="4" l="1"/>
  <c r="C8201" i="4"/>
  <c r="G8201" i="4"/>
  <c r="F8201" i="4"/>
  <c r="E8201" i="4"/>
  <c r="G8202" i="4" l="1"/>
  <c r="F8202" i="4"/>
  <c r="E8202" i="4"/>
  <c r="D8202" i="4"/>
  <c r="C8202" i="4"/>
  <c r="G8203" i="4" l="1"/>
  <c r="F8203" i="4"/>
  <c r="E8203" i="4"/>
  <c r="D8203" i="4"/>
  <c r="C8203" i="4"/>
  <c r="E8204" i="4" l="1"/>
  <c r="D8204" i="4"/>
  <c r="C8204" i="4"/>
  <c r="G8204" i="4"/>
  <c r="F8204" i="4"/>
  <c r="G8205" i="4" l="1"/>
  <c r="F8205" i="4"/>
  <c r="E8205" i="4"/>
  <c r="D8205" i="4"/>
  <c r="C8205" i="4"/>
  <c r="C8206" i="4" l="1"/>
  <c r="G8206" i="4"/>
  <c r="F8206" i="4"/>
  <c r="E8206" i="4"/>
  <c r="D8206" i="4"/>
  <c r="F8207" i="4" l="1"/>
  <c r="E8207" i="4"/>
  <c r="D8207" i="4"/>
  <c r="C8207" i="4"/>
  <c r="G8207" i="4"/>
  <c r="G8208" i="4" l="1"/>
  <c r="F8208" i="4"/>
  <c r="E8208" i="4"/>
  <c r="D8208" i="4"/>
  <c r="C8208" i="4"/>
  <c r="D8209" i="4" l="1"/>
  <c r="C8209" i="4"/>
  <c r="G8209" i="4"/>
  <c r="F8209" i="4"/>
  <c r="E8209" i="4"/>
  <c r="G8210" i="4" l="1"/>
  <c r="F8210" i="4"/>
  <c r="E8210" i="4"/>
  <c r="D8210" i="4"/>
  <c r="C8210" i="4"/>
  <c r="G8211" i="4" l="1"/>
  <c r="F8211" i="4"/>
  <c r="E8211" i="4"/>
  <c r="D8211" i="4"/>
  <c r="C8211" i="4"/>
  <c r="E8212" i="4" l="1"/>
  <c r="D8212" i="4"/>
  <c r="C8212" i="4"/>
  <c r="G8212" i="4"/>
  <c r="F8212" i="4"/>
  <c r="G8213" i="4" l="1"/>
  <c r="F8213" i="4"/>
  <c r="E8213" i="4"/>
  <c r="D8213" i="4"/>
  <c r="C8213" i="4"/>
  <c r="C8214" i="4" l="1"/>
  <c r="G8214" i="4"/>
  <c r="F8214" i="4"/>
  <c r="E8214" i="4"/>
  <c r="D8214" i="4"/>
  <c r="F8215" i="4" l="1"/>
  <c r="E8215" i="4"/>
  <c r="D8215" i="4"/>
  <c r="C8215" i="4"/>
  <c r="G8215" i="4"/>
  <c r="G8216" i="4" l="1"/>
  <c r="F8216" i="4"/>
  <c r="E8216" i="4"/>
  <c r="D8216" i="4"/>
  <c r="C8216" i="4"/>
  <c r="D8217" i="4" l="1"/>
  <c r="C8217" i="4"/>
  <c r="G8217" i="4"/>
  <c r="F8217" i="4"/>
  <c r="E8217" i="4"/>
  <c r="G8218" i="4" l="1"/>
  <c r="F8218" i="4"/>
  <c r="E8218" i="4"/>
  <c r="D8218" i="4"/>
  <c r="C8218" i="4"/>
  <c r="G8219" i="4" l="1"/>
  <c r="F8219" i="4"/>
  <c r="E8219" i="4"/>
  <c r="D8219" i="4"/>
  <c r="C8219" i="4"/>
  <c r="E8220" i="4" l="1"/>
  <c r="D8220" i="4"/>
  <c r="C8220" i="4"/>
  <c r="G8220" i="4"/>
  <c r="F8220" i="4"/>
  <c r="G8221" i="4" l="1"/>
  <c r="F8221" i="4"/>
  <c r="E8221" i="4"/>
  <c r="D8221" i="4"/>
  <c r="C8221" i="4"/>
  <c r="C8222" i="4" l="1"/>
  <c r="G8222" i="4"/>
  <c r="F8222" i="4"/>
  <c r="E8222" i="4"/>
  <c r="D8222" i="4"/>
  <c r="F8223" i="4" l="1"/>
  <c r="E8223" i="4"/>
  <c r="D8223" i="4"/>
  <c r="C8223" i="4"/>
  <c r="G8223" i="4"/>
  <c r="G8224" i="4" l="1"/>
  <c r="F8224" i="4"/>
  <c r="E8224" i="4"/>
  <c r="D8224" i="4"/>
  <c r="C8224" i="4"/>
  <c r="D8225" i="4" l="1"/>
  <c r="C8225" i="4"/>
  <c r="G8225" i="4"/>
  <c r="F8225" i="4"/>
  <c r="E8225" i="4"/>
  <c r="G8226" i="4" l="1"/>
  <c r="F8226" i="4"/>
  <c r="E8226" i="4"/>
  <c r="D8226" i="4"/>
  <c r="C8226" i="4"/>
  <c r="G8227" i="4" l="1"/>
  <c r="F8227" i="4"/>
  <c r="E8227" i="4"/>
  <c r="D8227" i="4"/>
  <c r="C8227" i="4"/>
  <c r="E8228" i="4" l="1"/>
  <c r="D8228" i="4"/>
  <c r="C8228" i="4"/>
  <c r="G8228" i="4"/>
  <c r="F8228" i="4"/>
  <c r="G8229" i="4" l="1"/>
  <c r="F8229" i="4"/>
  <c r="E8229" i="4"/>
  <c r="D8229" i="4"/>
  <c r="C8229" i="4"/>
  <c r="C8230" i="4" l="1"/>
  <c r="G8230" i="4"/>
  <c r="F8230" i="4"/>
  <c r="E8230" i="4"/>
  <c r="D8230" i="4"/>
  <c r="F8231" i="4" l="1"/>
  <c r="E8231" i="4"/>
  <c r="D8231" i="4"/>
  <c r="C8231" i="4"/>
  <c r="G8231" i="4"/>
  <c r="G8232" i="4" l="1"/>
  <c r="F8232" i="4"/>
  <c r="E8232" i="4"/>
  <c r="D8232" i="4"/>
  <c r="C8232" i="4"/>
  <c r="D8233" i="4" l="1"/>
  <c r="C8233" i="4"/>
  <c r="G8233" i="4"/>
  <c r="F8233" i="4"/>
  <c r="E8233" i="4"/>
  <c r="G8234" i="4" l="1"/>
  <c r="F8234" i="4"/>
  <c r="E8234" i="4"/>
  <c r="D8234" i="4"/>
  <c r="C8234" i="4"/>
  <c r="G8235" i="4" l="1"/>
  <c r="F8235" i="4"/>
  <c r="E8235" i="4"/>
  <c r="D8235" i="4"/>
  <c r="C8235" i="4"/>
  <c r="E8236" i="4" l="1"/>
  <c r="D8236" i="4"/>
  <c r="C8236" i="4"/>
  <c r="G8236" i="4"/>
  <c r="F8236" i="4"/>
  <c r="G8237" i="4" l="1"/>
  <c r="F8237" i="4"/>
  <c r="E8237" i="4"/>
  <c r="D8237" i="4"/>
  <c r="C8237" i="4"/>
  <c r="C8238" i="4" l="1"/>
  <c r="G8238" i="4"/>
  <c r="F8238" i="4"/>
  <c r="E8238" i="4"/>
  <c r="D8238" i="4"/>
  <c r="F8239" i="4" l="1"/>
  <c r="E8239" i="4"/>
  <c r="D8239" i="4"/>
  <c r="C8239" i="4"/>
  <c r="G8239" i="4"/>
  <c r="G8240" i="4" l="1"/>
  <c r="F8240" i="4"/>
  <c r="E8240" i="4"/>
  <c r="D8240" i="4"/>
  <c r="C8240" i="4"/>
  <c r="D8241" i="4" l="1"/>
  <c r="C8241" i="4"/>
  <c r="G8241" i="4"/>
  <c r="F8241" i="4"/>
  <c r="E8241" i="4"/>
  <c r="G8242" i="4" l="1"/>
  <c r="F8242" i="4"/>
  <c r="E8242" i="4"/>
  <c r="D8242" i="4"/>
  <c r="C8242" i="4"/>
  <c r="G8243" i="4" l="1"/>
  <c r="F8243" i="4"/>
  <c r="E8243" i="4"/>
  <c r="D8243" i="4"/>
  <c r="C8243" i="4"/>
  <c r="E8244" i="4" l="1"/>
  <c r="D8244" i="4"/>
  <c r="C8244" i="4"/>
  <c r="G8244" i="4"/>
  <c r="F8244" i="4"/>
  <c r="G8245" i="4" l="1"/>
  <c r="F8245" i="4"/>
  <c r="E8245" i="4"/>
  <c r="D8245" i="4"/>
  <c r="C8245" i="4"/>
  <c r="C8246" i="4" l="1"/>
  <c r="G8246" i="4"/>
  <c r="F8246" i="4"/>
  <c r="E8246" i="4"/>
  <c r="D8246" i="4"/>
  <c r="F8247" i="4" l="1"/>
  <c r="E8247" i="4"/>
  <c r="D8247" i="4"/>
  <c r="C8247" i="4"/>
  <c r="G8247" i="4"/>
  <c r="G8248" i="4" l="1"/>
  <c r="F8248" i="4"/>
  <c r="E8248" i="4"/>
  <c r="D8248" i="4"/>
  <c r="C8248" i="4"/>
  <c r="D8249" i="4" l="1"/>
  <c r="C8249" i="4"/>
  <c r="G8249" i="4"/>
  <c r="F8249" i="4"/>
  <c r="E8249" i="4"/>
  <c r="G8250" i="4" l="1"/>
  <c r="F8250" i="4"/>
  <c r="E8250" i="4"/>
  <c r="D8250" i="4"/>
  <c r="C8250" i="4"/>
  <c r="G8251" i="4" l="1"/>
  <c r="F8251" i="4"/>
  <c r="E8251" i="4"/>
  <c r="D8251" i="4"/>
  <c r="C8251" i="4"/>
  <c r="E8252" i="4" l="1"/>
  <c r="D8252" i="4"/>
  <c r="C8252" i="4"/>
  <c r="G8252" i="4"/>
  <c r="F8252" i="4"/>
  <c r="G8253" i="4" l="1"/>
  <c r="F8253" i="4"/>
  <c r="E8253" i="4"/>
  <c r="D8253" i="4"/>
  <c r="C8253" i="4"/>
  <c r="C8254" i="4" l="1"/>
  <c r="G8254" i="4"/>
  <c r="F8254" i="4"/>
  <c r="E8254" i="4"/>
  <c r="D8254" i="4"/>
  <c r="F8255" i="4" l="1"/>
  <c r="E8255" i="4"/>
  <c r="D8255" i="4"/>
  <c r="C8255" i="4"/>
  <c r="G8255" i="4"/>
  <c r="G8256" i="4" l="1"/>
  <c r="F8256" i="4"/>
  <c r="E8256" i="4"/>
  <c r="D8256" i="4"/>
  <c r="C8256" i="4"/>
  <c r="D8257" i="4" l="1"/>
  <c r="C8257" i="4"/>
  <c r="G8257" i="4"/>
  <c r="F8257" i="4"/>
  <c r="E8257" i="4"/>
  <c r="G8258" i="4" l="1"/>
  <c r="F8258" i="4"/>
  <c r="E8258" i="4"/>
  <c r="D8258" i="4"/>
  <c r="C8258" i="4"/>
  <c r="G8259" i="4" l="1"/>
  <c r="F8259" i="4"/>
  <c r="E8259" i="4"/>
  <c r="D8259" i="4"/>
  <c r="C8259" i="4"/>
  <c r="E8260" i="4" l="1"/>
  <c r="D8260" i="4"/>
  <c r="C8260" i="4"/>
  <c r="G8260" i="4"/>
  <c r="F8260" i="4"/>
  <c r="G8261" i="4" l="1"/>
  <c r="F8261" i="4"/>
  <c r="E8261" i="4"/>
  <c r="D8261" i="4"/>
  <c r="C8261" i="4"/>
  <c r="C8262" i="4" l="1"/>
  <c r="G8262" i="4"/>
  <c r="F8262" i="4"/>
  <c r="E8262" i="4"/>
  <c r="D8262" i="4"/>
  <c r="F8263" i="4" l="1"/>
  <c r="E8263" i="4"/>
  <c r="D8263" i="4"/>
  <c r="C8263" i="4"/>
  <c r="G8263" i="4"/>
  <c r="G8264" i="4" l="1"/>
  <c r="F8264" i="4"/>
  <c r="E8264" i="4"/>
  <c r="D8264" i="4"/>
  <c r="C8264" i="4"/>
  <c r="D8265" i="4" l="1"/>
  <c r="C8265" i="4"/>
  <c r="G8265" i="4"/>
  <c r="F8265" i="4"/>
  <c r="E8265" i="4"/>
  <c r="G8266" i="4" l="1"/>
  <c r="F8266" i="4"/>
  <c r="E8266" i="4"/>
  <c r="D8266" i="4"/>
  <c r="C8266" i="4"/>
  <c r="G8267" i="4" l="1"/>
  <c r="F8267" i="4"/>
  <c r="E8267" i="4"/>
  <c r="D8267" i="4"/>
  <c r="C8267" i="4"/>
  <c r="E8268" i="4" l="1"/>
  <c r="D8268" i="4"/>
  <c r="C8268" i="4"/>
  <c r="G8268" i="4"/>
  <c r="F8268" i="4"/>
  <c r="G8269" i="4" l="1"/>
  <c r="F8269" i="4"/>
  <c r="E8269" i="4"/>
  <c r="D8269" i="4"/>
  <c r="C8269" i="4"/>
  <c r="C8270" i="4" l="1"/>
  <c r="G8270" i="4"/>
  <c r="F8270" i="4"/>
  <c r="E8270" i="4"/>
  <c r="D8270" i="4"/>
  <c r="F8271" i="4" l="1"/>
  <c r="E8271" i="4"/>
  <c r="D8271" i="4"/>
  <c r="C8271" i="4"/>
  <c r="G8271" i="4"/>
  <c r="G8272" i="4" l="1"/>
  <c r="F8272" i="4"/>
  <c r="E8272" i="4"/>
  <c r="D8272" i="4"/>
  <c r="C8272" i="4"/>
  <c r="D8273" i="4" l="1"/>
  <c r="C8273" i="4"/>
  <c r="G8273" i="4"/>
  <c r="F8273" i="4"/>
  <c r="E8273" i="4"/>
  <c r="G8274" i="4" l="1"/>
  <c r="F8274" i="4"/>
  <c r="E8274" i="4"/>
  <c r="D8274" i="4"/>
  <c r="C8274" i="4"/>
  <c r="G8275" i="4" l="1"/>
  <c r="F8275" i="4"/>
  <c r="E8275" i="4"/>
  <c r="D8275" i="4"/>
  <c r="C8275" i="4"/>
  <c r="E8276" i="4" l="1"/>
  <c r="D8276" i="4"/>
  <c r="C8276" i="4"/>
  <c r="G8276" i="4"/>
  <c r="F8276" i="4"/>
  <c r="G8277" i="4" l="1"/>
  <c r="F8277" i="4"/>
  <c r="E8277" i="4"/>
  <c r="D8277" i="4"/>
  <c r="C8277" i="4"/>
  <c r="C8278" i="4" l="1"/>
  <c r="G8278" i="4"/>
  <c r="F8278" i="4"/>
  <c r="E8278" i="4"/>
  <c r="D8278" i="4"/>
  <c r="F8279" i="4" l="1"/>
  <c r="E8279" i="4"/>
  <c r="D8279" i="4"/>
  <c r="C8279" i="4"/>
  <c r="G8279" i="4"/>
  <c r="G8280" i="4" l="1"/>
  <c r="F8280" i="4"/>
  <c r="E8280" i="4"/>
  <c r="D8280" i="4"/>
  <c r="C8280" i="4"/>
  <c r="D8281" i="4" l="1"/>
  <c r="C8281" i="4"/>
  <c r="G8281" i="4"/>
  <c r="F8281" i="4"/>
  <c r="E8281" i="4"/>
  <c r="G8282" i="4" l="1"/>
  <c r="F8282" i="4"/>
  <c r="E8282" i="4"/>
  <c r="D8282" i="4"/>
  <c r="C8282" i="4"/>
  <c r="G8283" i="4" l="1"/>
  <c r="F8283" i="4"/>
  <c r="E8283" i="4"/>
  <c r="D8283" i="4"/>
  <c r="C8283" i="4"/>
  <c r="E8284" i="4" l="1"/>
  <c r="D8284" i="4"/>
  <c r="C8284" i="4"/>
  <c r="G8284" i="4"/>
  <c r="F8284" i="4"/>
  <c r="G8285" i="4" l="1"/>
  <c r="F8285" i="4"/>
  <c r="E8285" i="4"/>
  <c r="D8285" i="4"/>
  <c r="C8285" i="4"/>
  <c r="C8286" i="4" l="1"/>
  <c r="G8286" i="4"/>
  <c r="F8286" i="4"/>
  <c r="E8286" i="4"/>
  <c r="D8286" i="4"/>
  <c r="F8287" i="4" l="1"/>
  <c r="E8287" i="4"/>
  <c r="D8287" i="4"/>
  <c r="C8287" i="4"/>
  <c r="G8287" i="4"/>
  <c r="G8288" i="4" l="1"/>
  <c r="F8288" i="4"/>
  <c r="E8288" i="4"/>
  <c r="D8288" i="4"/>
  <c r="C8288" i="4"/>
  <c r="D8289" i="4" l="1"/>
  <c r="C8289" i="4"/>
  <c r="G8289" i="4"/>
  <c r="F8289" i="4"/>
  <c r="E8289" i="4"/>
  <c r="G8290" i="4" l="1"/>
  <c r="F8290" i="4"/>
  <c r="E8290" i="4"/>
  <c r="D8290" i="4"/>
  <c r="C8290" i="4"/>
  <c r="G8291" i="4" l="1"/>
  <c r="F8291" i="4"/>
  <c r="E8291" i="4"/>
  <c r="D8291" i="4"/>
  <c r="C8291" i="4"/>
  <c r="E8292" i="4" l="1"/>
  <c r="D8292" i="4"/>
  <c r="C8292" i="4"/>
  <c r="G8292" i="4"/>
  <c r="F8292" i="4"/>
  <c r="G8293" i="4" l="1"/>
  <c r="F8293" i="4"/>
  <c r="E8293" i="4"/>
  <c r="D8293" i="4"/>
  <c r="C8293" i="4"/>
  <c r="C8294" i="4" l="1"/>
  <c r="G8294" i="4"/>
  <c r="F8294" i="4"/>
  <c r="E8294" i="4"/>
  <c r="D8294" i="4"/>
  <c r="F8295" i="4" l="1"/>
  <c r="E8295" i="4"/>
  <c r="D8295" i="4"/>
  <c r="C8295" i="4"/>
  <c r="G8295" i="4"/>
  <c r="G8296" i="4" l="1"/>
  <c r="F8296" i="4"/>
  <c r="E8296" i="4"/>
  <c r="D8296" i="4"/>
  <c r="C8296" i="4"/>
  <c r="D8297" i="4" l="1"/>
  <c r="C8297" i="4"/>
  <c r="G8297" i="4"/>
  <c r="F8297" i="4"/>
  <c r="E8297" i="4"/>
  <c r="G8298" i="4" l="1"/>
  <c r="F8298" i="4"/>
  <c r="E8298" i="4"/>
  <c r="D8298" i="4"/>
  <c r="C8298" i="4"/>
  <c r="G8299" i="4" l="1"/>
  <c r="F8299" i="4"/>
  <c r="E8299" i="4"/>
  <c r="D8299" i="4"/>
  <c r="C8299" i="4"/>
  <c r="E8300" i="4" l="1"/>
  <c r="D8300" i="4"/>
  <c r="C8300" i="4"/>
  <c r="G8300" i="4"/>
  <c r="F8300" i="4"/>
  <c r="G8301" i="4" l="1"/>
  <c r="F8301" i="4"/>
  <c r="E8301" i="4"/>
  <c r="D8301" i="4"/>
  <c r="C8301" i="4"/>
  <c r="C8302" i="4" l="1"/>
  <c r="G8302" i="4"/>
  <c r="F8302" i="4"/>
  <c r="E8302" i="4"/>
  <c r="D8302" i="4"/>
  <c r="F8303" i="4" l="1"/>
  <c r="E8303" i="4"/>
  <c r="D8303" i="4"/>
  <c r="C8303" i="4"/>
  <c r="G8303" i="4"/>
  <c r="G8304" i="4" l="1"/>
  <c r="F8304" i="4"/>
  <c r="E8304" i="4"/>
  <c r="D8304" i="4"/>
  <c r="C8304" i="4"/>
  <c r="D8305" i="4" l="1"/>
  <c r="C8305" i="4"/>
  <c r="G8305" i="4"/>
  <c r="F8305" i="4"/>
  <c r="E8305" i="4"/>
  <c r="G8306" i="4" l="1"/>
  <c r="F8306" i="4"/>
  <c r="E8306" i="4"/>
  <c r="D8306" i="4"/>
  <c r="C8306" i="4"/>
  <c r="G8307" i="4" l="1"/>
  <c r="F8307" i="4"/>
  <c r="E8307" i="4"/>
  <c r="D8307" i="4"/>
  <c r="C8307" i="4"/>
  <c r="E8308" i="4" l="1"/>
  <c r="D8308" i="4"/>
  <c r="C8308" i="4"/>
  <c r="G8308" i="4"/>
  <c r="F8308" i="4"/>
  <c r="G8309" i="4" l="1"/>
  <c r="F8309" i="4"/>
  <c r="E8309" i="4"/>
  <c r="D8309" i="4"/>
  <c r="C8309" i="4"/>
  <c r="C8310" i="4" l="1"/>
  <c r="G8310" i="4"/>
  <c r="F8310" i="4"/>
  <c r="E8310" i="4"/>
  <c r="D8310" i="4"/>
  <c r="F8311" i="4" l="1"/>
  <c r="E8311" i="4"/>
  <c r="D8311" i="4"/>
  <c r="C8311" i="4"/>
  <c r="G8311" i="4"/>
  <c r="G8312" i="4" l="1"/>
  <c r="F8312" i="4"/>
  <c r="E8312" i="4"/>
  <c r="D8312" i="4"/>
  <c r="C8312" i="4"/>
  <c r="D8313" i="4" l="1"/>
  <c r="C8313" i="4"/>
  <c r="G8313" i="4"/>
  <c r="F8313" i="4"/>
  <c r="E8313" i="4"/>
  <c r="G8314" i="4" l="1"/>
  <c r="F8314" i="4"/>
  <c r="E8314" i="4"/>
  <c r="D8314" i="4"/>
  <c r="C8314" i="4"/>
  <c r="G8315" i="4" l="1"/>
  <c r="F8315" i="4"/>
  <c r="E8315" i="4"/>
  <c r="D8315" i="4"/>
  <c r="C8315" i="4"/>
  <c r="E8316" i="4" l="1"/>
  <c r="D8316" i="4"/>
  <c r="C8316" i="4"/>
  <c r="G8316" i="4"/>
  <c r="F8316" i="4"/>
  <c r="G8317" i="4" l="1"/>
  <c r="F8317" i="4"/>
  <c r="E8317" i="4"/>
  <c r="D8317" i="4"/>
  <c r="C8317" i="4"/>
  <c r="C8318" i="4" l="1"/>
  <c r="G8318" i="4"/>
  <c r="F8318" i="4"/>
  <c r="E8318" i="4"/>
  <c r="D8318" i="4"/>
  <c r="F8319" i="4" l="1"/>
  <c r="E8319" i="4"/>
  <c r="D8319" i="4"/>
  <c r="C8319" i="4"/>
  <c r="G8319" i="4"/>
  <c r="G8320" i="4" l="1"/>
  <c r="F8320" i="4"/>
  <c r="E8320" i="4"/>
  <c r="D8320" i="4"/>
  <c r="C8320" i="4"/>
  <c r="D8321" i="4" l="1"/>
  <c r="C8321" i="4"/>
  <c r="G8321" i="4"/>
  <c r="F8321" i="4"/>
  <c r="E8321" i="4"/>
  <c r="G8322" i="4" l="1"/>
  <c r="F8322" i="4"/>
  <c r="E8322" i="4"/>
  <c r="C8322" i="4"/>
  <c r="D8322" i="4"/>
  <c r="D8323" i="4" l="1"/>
  <c r="C8323" i="4"/>
  <c r="F8323" i="4"/>
  <c r="G8323" i="4"/>
  <c r="E8323" i="4"/>
  <c r="G8324" i="4" l="1"/>
  <c r="F8324" i="4"/>
  <c r="E8324" i="4"/>
  <c r="D8324" i="4"/>
  <c r="C8324" i="4"/>
  <c r="G8325" i="4" l="1"/>
  <c r="F8325" i="4"/>
  <c r="E8325" i="4"/>
  <c r="D8325" i="4"/>
  <c r="C8325" i="4"/>
  <c r="E8326" i="4" l="1"/>
  <c r="D8326" i="4"/>
  <c r="C8326" i="4"/>
  <c r="G8326" i="4"/>
  <c r="F8326" i="4"/>
  <c r="G8327" i="4" l="1"/>
  <c r="F8327" i="4"/>
  <c r="E8327" i="4"/>
  <c r="D8327" i="4"/>
  <c r="C8327" i="4"/>
  <c r="C8328" i="4" l="1"/>
  <c r="G8328" i="4"/>
  <c r="F8328" i="4"/>
  <c r="E8328" i="4"/>
  <c r="D8328" i="4"/>
  <c r="F8329" i="4" l="1"/>
  <c r="E8329" i="4"/>
  <c r="D8329" i="4"/>
  <c r="C8329" i="4"/>
  <c r="G8329" i="4"/>
  <c r="G8330" i="4" l="1"/>
  <c r="F8330" i="4"/>
  <c r="E8330" i="4"/>
  <c r="D8330" i="4"/>
  <c r="C8330" i="4"/>
  <c r="D8331" i="4" l="1"/>
  <c r="C8331" i="4"/>
  <c r="G8331" i="4"/>
  <c r="F8331" i="4"/>
  <c r="E8331" i="4"/>
  <c r="G8332" i="4" l="1"/>
  <c r="F8332" i="4"/>
  <c r="E8332" i="4"/>
  <c r="D8332" i="4"/>
  <c r="C8332" i="4"/>
  <c r="G8333" i="4" l="1"/>
  <c r="F8333" i="4"/>
  <c r="E8333" i="4"/>
  <c r="D8333" i="4"/>
  <c r="C8333" i="4"/>
  <c r="E8334" i="4" l="1"/>
  <c r="D8334" i="4"/>
  <c r="C8334" i="4"/>
  <c r="G8334" i="4"/>
  <c r="F8334" i="4"/>
  <c r="G8335" i="4" l="1"/>
  <c r="F8335" i="4"/>
  <c r="E8335" i="4"/>
  <c r="D8335" i="4"/>
  <c r="C8335" i="4"/>
  <c r="C8336" i="4" l="1"/>
  <c r="G8336" i="4"/>
  <c r="F8336" i="4"/>
  <c r="E8336" i="4"/>
  <c r="D8336" i="4"/>
  <c r="F8337" i="4" l="1"/>
  <c r="E8337" i="4"/>
  <c r="D8337" i="4"/>
  <c r="C8337" i="4"/>
  <c r="G8337" i="4"/>
  <c r="G8338" i="4" l="1"/>
  <c r="F8338" i="4"/>
  <c r="E8338" i="4"/>
  <c r="D8338" i="4"/>
  <c r="C8338" i="4"/>
  <c r="D8339" i="4" l="1"/>
  <c r="C8339" i="4"/>
  <c r="G8339" i="4"/>
  <c r="F8339" i="4"/>
  <c r="E8339" i="4"/>
  <c r="G8340" i="4" l="1"/>
  <c r="F8340" i="4"/>
  <c r="E8340" i="4"/>
  <c r="D8340" i="4"/>
  <c r="C8340" i="4"/>
  <c r="G8341" i="4" l="1"/>
  <c r="F8341" i="4"/>
  <c r="E8341" i="4"/>
  <c r="D8341" i="4"/>
  <c r="C8341" i="4"/>
  <c r="E8342" i="4" l="1"/>
  <c r="D8342" i="4"/>
  <c r="C8342" i="4"/>
  <c r="G8342" i="4"/>
  <c r="F8342" i="4"/>
  <c r="G8343" i="4" l="1"/>
  <c r="F8343" i="4"/>
  <c r="E8343" i="4"/>
  <c r="D8343" i="4"/>
  <c r="C8343" i="4"/>
  <c r="C8344" i="4" l="1"/>
  <c r="G8344" i="4"/>
  <c r="F8344" i="4"/>
  <c r="E8344" i="4"/>
  <c r="D8344" i="4"/>
  <c r="F8345" i="4" l="1"/>
  <c r="E8345" i="4"/>
  <c r="D8345" i="4"/>
  <c r="C8345" i="4"/>
  <c r="G8345" i="4"/>
  <c r="G8346" i="4" l="1"/>
  <c r="F8346" i="4"/>
  <c r="E8346" i="4"/>
  <c r="D8346" i="4"/>
  <c r="C8346" i="4"/>
  <c r="D8347" i="4" l="1"/>
  <c r="C8347" i="4"/>
  <c r="G8347" i="4"/>
  <c r="F8347" i="4"/>
  <c r="E8347" i="4"/>
  <c r="G8348" i="4" l="1"/>
  <c r="F8348" i="4"/>
  <c r="E8348" i="4"/>
  <c r="D8348" i="4"/>
  <c r="C8348" i="4"/>
  <c r="G8349" i="4" l="1"/>
  <c r="F8349" i="4"/>
  <c r="E8349" i="4"/>
  <c r="D8349" i="4"/>
  <c r="C8349" i="4"/>
  <c r="E8350" i="4" l="1"/>
  <c r="D8350" i="4"/>
  <c r="C8350" i="4"/>
  <c r="G8350" i="4"/>
  <c r="F8350" i="4"/>
  <c r="G8351" i="4" l="1"/>
  <c r="F8351" i="4"/>
  <c r="E8351" i="4"/>
  <c r="D8351" i="4"/>
  <c r="C8351" i="4"/>
  <c r="C8352" i="4" l="1"/>
  <c r="G8352" i="4"/>
  <c r="F8352" i="4"/>
  <c r="E8352" i="4"/>
  <c r="D8352" i="4"/>
  <c r="F8353" i="4" l="1"/>
  <c r="E8353" i="4"/>
  <c r="D8353" i="4"/>
  <c r="C8353" i="4"/>
  <c r="G8353" i="4"/>
  <c r="G8354" i="4" l="1"/>
  <c r="F8354" i="4"/>
  <c r="E8354" i="4"/>
  <c r="D8354" i="4"/>
  <c r="C8354" i="4"/>
  <c r="D8355" i="4" l="1"/>
  <c r="C8355" i="4"/>
  <c r="G8355" i="4"/>
  <c r="F8355" i="4"/>
  <c r="E8355" i="4"/>
  <c r="G8356" i="4" l="1"/>
  <c r="F8356" i="4"/>
  <c r="E8356" i="4"/>
  <c r="D8356" i="4"/>
  <c r="C8356" i="4"/>
  <c r="G8357" i="4" l="1"/>
  <c r="F8357" i="4"/>
  <c r="E8357" i="4"/>
  <c r="D8357" i="4"/>
  <c r="C8357" i="4"/>
  <c r="E8358" i="4" l="1"/>
  <c r="D8358" i="4"/>
  <c r="C8358" i="4"/>
  <c r="G8358" i="4"/>
  <c r="F8358" i="4"/>
  <c r="G8359" i="4" l="1"/>
  <c r="F8359" i="4"/>
  <c r="E8359" i="4"/>
  <c r="D8359" i="4"/>
  <c r="C8359" i="4"/>
  <c r="C8360" i="4" l="1"/>
  <c r="G8360" i="4"/>
  <c r="F8360" i="4"/>
  <c r="E8360" i="4"/>
  <c r="D8360" i="4"/>
  <c r="F8361" i="4" l="1"/>
  <c r="E8361" i="4"/>
  <c r="D8361" i="4"/>
  <c r="C8361" i="4"/>
  <c r="G8361" i="4"/>
  <c r="G8362" i="4" l="1"/>
  <c r="F8362" i="4"/>
  <c r="E8362" i="4"/>
  <c r="D8362" i="4"/>
  <c r="C8362" i="4"/>
  <c r="D8363" i="4" l="1"/>
  <c r="C8363" i="4"/>
  <c r="G8363" i="4"/>
  <c r="F8363" i="4"/>
  <c r="E8363" i="4"/>
  <c r="G8364" i="4" l="1"/>
  <c r="F8364" i="4"/>
  <c r="E8364" i="4"/>
  <c r="D8364" i="4"/>
  <c r="C8364" i="4"/>
  <c r="G8365" i="4" l="1"/>
  <c r="F8365" i="4"/>
  <c r="E8365" i="4"/>
  <c r="D8365" i="4"/>
  <c r="C8365" i="4"/>
  <c r="E8366" i="4" l="1"/>
  <c r="D8366" i="4"/>
  <c r="C8366" i="4"/>
  <c r="G8366" i="4"/>
  <c r="F8366" i="4"/>
  <c r="G8367" i="4" l="1"/>
  <c r="F8367" i="4"/>
  <c r="E8367" i="4"/>
  <c r="D8367" i="4"/>
  <c r="C8367" i="4"/>
  <c r="C8368" i="4" l="1"/>
  <c r="G8368" i="4"/>
  <c r="F8368" i="4"/>
  <c r="E8368" i="4"/>
  <c r="D8368" i="4"/>
  <c r="F8369" i="4" l="1"/>
  <c r="E8369" i="4"/>
  <c r="D8369" i="4"/>
  <c r="C8369" i="4"/>
  <c r="G8369" i="4"/>
  <c r="G8370" i="4" l="1"/>
  <c r="F8370" i="4"/>
  <c r="E8370" i="4"/>
  <c r="D8370" i="4"/>
  <c r="C8370" i="4"/>
  <c r="D8371" i="4" l="1"/>
  <c r="C8371" i="4"/>
  <c r="G8371" i="4"/>
  <c r="F8371" i="4"/>
  <c r="E8371" i="4"/>
  <c r="G8372" i="4" l="1"/>
  <c r="F8372" i="4"/>
  <c r="E8372" i="4"/>
  <c r="D8372" i="4"/>
  <c r="C8372" i="4"/>
  <c r="G8373" i="4" l="1"/>
  <c r="F8373" i="4"/>
  <c r="E8373" i="4"/>
  <c r="D8373" i="4"/>
  <c r="C8373" i="4"/>
  <c r="E8374" i="4" l="1"/>
  <c r="D8374" i="4"/>
  <c r="C8374" i="4"/>
  <c r="G8374" i="4"/>
  <c r="F8374" i="4"/>
  <c r="G8375" i="4" l="1"/>
  <c r="F8375" i="4"/>
  <c r="E8375" i="4"/>
  <c r="D8375" i="4"/>
  <c r="C8375" i="4"/>
  <c r="C8376" i="4" l="1"/>
  <c r="G8376" i="4"/>
  <c r="F8376" i="4"/>
  <c r="E8376" i="4"/>
  <c r="D8376" i="4"/>
  <c r="F8377" i="4" l="1"/>
  <c r="E8377" i="4"/>
  <c r="D8377" i="4"/>
  <c r="C8377" i="4"/>
  <c r="G8377" i="4"/>
  <c r="G8378" i="4" l="1"/>
  <c r="F8378" i="4"/>
  <c r="E8378" i="4"/>
  <c r="D8378" i="4"/>
  <c r="C8378" i="4"/>
  <c r="D8379" i="4" l="1"/>
  <c r="C8379" i="4"/>
  <c r="G8379" i="4"/>
  <c r="F8379" i="4"/>
  <c r="E8379" i="4"/>
  <c r="G8380" i="4" l="1"/>
  <c r="F8380" i="4"/>
  <c r="E8380" i="4"/>
  <c r="D8380" i="4"/>
  <c r="C8380" i="4"/>
  <c r="G8381" i="4" l="1"/>
  <c r="F8381" i="4"/>
  <c r="E8381" i="4"/>
  <c r="D8381" i="4"/>
  <c r="C8381" i="4"/>
  <c r="E8382" i="4" l="1"/>
  <c r="D8382" i="4"/>
  <c r="C8382" i="4"/>
  <c r="G8382" i="4"/>
  <c r="F8382" i="4"/>
  <c r="G8383" i="4" l="1"/>
  <c r="F8383" i="4"/>
  <c r="E8383" i="4"/>
  <c r="D8383" i="4"/>
  <c r="C8383" i="4"/>
  <c r="C8384" i="4" l="1"/>
  <c r="G8384" i="4"/>
  <c r="F8384" i="4"/>
  <c r="E8384" i="4"/>
  <c r="D8384" i="4"/>
  <c r="F8385" i="4" l="1"/>
  <c r="E8385" i="4"/>
  <c r="D8385" i="4"/>
  <c r="C8385" i="4"/>
  <c r="G8385" i="4"/>
  <c r="G8386" i="4" l="1"/>
  <c r="F8386" i="4"/>
  <c r="E8386" i="4"/>
  <c r="D8386" i="4"/>
  <c r="C8386" i="4"/>
  <c r="D8387" i="4" l="1"/>
  <c r="C8387" i="4"/>
  <c r="G8387" i="4"/>
  <c r="F8387" i="4"/>
  <c r="E8387" i="4"/>
  <c r="G8388" i="4" l="1"/>
  <c r="F8388" i="4"/>
  <c r="E8388" i="4"/>
  <c r="D8388" i="4"/>
  <c r="C8388" i="4"/>
  <c r="G8389" i="4" l="1"/>
  <c r="F8389" i="4"/>
  <c r="E8389" i="4"/>
  <c r="D8389" i="4"/>
  <c r="C8389" i="4"/>
  <c r="E8390" i="4" l="1"/>
  <c r="D8390" i="4"/>
  <c r="C8390" i="4"/>
  <c r="G8390" i="4"/>
  <c r="F8390" i="4"/>
  <c r="G8391" i="4" l="1"/>
  <c r="F8391" i="4"/>
  <c r="E8391" i="4"/>
  <c r="D8391" i="4"/>
  <c r="C8391" i="4"/>
  <c r="C8392" i="4" l="1"/>
  <c r="G8392" i="4"/>
  <c r="F8392" i="4"/>
  <c r="E8392" i="4"/>
  <c r="D8392" i="4"/>
  <c r="F8393" i="4" l="1"/>
  <c r="E8393" i="4"/>
  <c r="D8393" i="4"/>
  <c r="C8393" i="4"/>
  <c r="G8393" i="4"/>
  <c r="G8394" i="4" l="1"/>
  <c r="F8394" i="4"/>
  <c r="E8394" i="4"/>
  <c r="D8394" i="4"/>
  <c r="C8394" i="4"/>
  <c r="D8395" i="4" l="1"/>
  <c r="C8395" i="4"/>
  <c r="G8395" i="4"/>
  <c r="F8395" i="4"/>
  <c r="E8395" i="4"/>
  <c r="G8396" i="4" l="1"/>
  <c r="F8396" i="4"/>
  <c r="E8396" i="4"/>
  <c r="D8396" i="4"/>
  <c r="C8396" i="4"/>
  <c r="G8397" i="4" l="1"/>
  <c r="F8397" i="4"/>
  <c r="E8397" i="4"/>
  <c r="D8397" i="4"/>
  <c r="C8397" i="4"/>
  <c r="E8398" i="4" l="1"/>
  <c r="D8398" i="4"/>
  <c r="C8398" i="4"/>
  <c r="G8398" i="4"/>
  <c r="F8398" i="4"/>
  <c r="G8399" i="4" l="1"/>
  <c r="F8399" i="4"/>
  <c r="E8399" i="4"/>
  <c r="D8399" i="4"/>
  <c r="C8399" i="4"/>
  <c r="C8400" i="4" l="1"/>
  <c r="G8400" i="4"/>
  <c r="F8400" i="4"/>
  <c r="E8400" i="4"/>
  <c r="D8400" i="4"/>
  <c r="F8401" i="4" l="1"/>
  <c r="E8401" i="4"/>
  <c r="D8401" i="4"/>
  <c r="C8401" i="4"/>
  <c r="G8401" i="4"/>
  <c r="G8402" i="4" l="1"/>
  <c r="F8402" i="4"/>
  <c r="E8402" i="4"/>
  <c r="D8402" i="4"/>
  <c r="C8402" i="4"/>
  <c r="D8403" i="4" l="1"/>
  <c r="C8403" i="4"/>
  <c r="G8403" i="4"/>
  <c r="F8403" i="4"/>
  <c r="E8403" i="4"/>
  <c r="G8404" i="4" l="1"/>
  <c r="F8404" i="4"/>
  <c r="E8404" i="4"/>
  <c r="D8404" i="4"/>
  <c r="C8404" i="4"/>
  <c r="G8405" i="4" l="1"/>
  <c r="F8405" i="4"/>
  <c r="E8405" i="4"/>
  <c r="D8405" i="4"/>
  <c r="C8405" i="4"/>
  <c r="E8406" i="4" l="1"/>
  <c r="D8406" i="4"/>
  <c r="C8406" i="4"/>
  <c r="G8406" i="4"/>
  <c r="F8406" i="4"/>
  <c r="G8407" i="4" l="1"/>
  <c r="F8407" i="4"/>
  <c r="E8407" i="4"/>
  <c r="D8407" i="4"/>
  <c r="C8407" i="4"/>
  <c r="C8408" i="4" l="1"/>
  <c r="G8408" i="4"/>
  <c r="F8408" i="4"/>
  <c r="E8408" i="4"/>
  <c r="D8408" i="4"/>
  <c r="F8409" i="4" l="1"/>
  <c r="E8409" i="4"/>
  <c r="D8409" i="4"/>
  <c r="C8409" i="4"/>
  <c r="G8409" i="4"/>
  <c r="G8410" i="4" l="1"/>
  <c r="F8410" i="4"/>
  <c r="E8410" i="4"/>
  <c r="D8410" i="4"/>
  <c r="C8410" i="4"/>
  <c r="D8411" i="4" l="1"/>
  <c r="C8411" i="4"/>
  <c r="G8411" i="4"/>
  <c r="F8411" i="4"/>
  <c r="E8411" i="4"/>
  <c r="G8412" i="4" l="1"/>
  <c r="F8412" i="4"/>
  <c r="E8412" i="4"/>
  <c r="D8412" i="4"/>
  <c r="C8412" i="4"/>
  <c r="G8413" i="4" l="1"/>
  <c r="F8413" i="4"/>
  <c r="E8413" i="4"/>
  <c r="D8413" i="4"/>
  <c r="C8413" i="4"/>
  <c r="E8414" i="4" l="1"/>
  <c r="D8414" i="4"/>
  <c r="C8414" i="4"/>
  <c r="G8414" i="4"/>
  <c r="F8414" i="4"/>
  <c r="G8415" i="4" l="1"/>
  <c r="F8415" i="4"/>
  <c r="E8415" i="4"/>
  <c r="D8415" i="4"/>
  <c r="C8415" i="4"/>
  <c r="C8416" i="4" l="1"/>
  <c r="G8416" i="4"/>
  <c r="F8416" i="4"/>
  <c r="E8416" i="4"/>
  <c r="D8416" i="4"/>
  <c r="F8417" i="4" l="1"/>
  <c r="E8417" i="4"/>
  <c r="D8417" i="4"/>
  <c r="C8417" i="4"/>
  <c r="G8417" i="4"/>
  <c r="G8418" i="4" l="1"/>
  <c r="F8418" i="4"/>
  <c r="E8418" i="4"/>
  <c r="D8418" i="4"/>
  <c r="C8418" i="4"/>
  <c r="D8419" i="4" l="1"/>
  <c r="C8419" i="4"/>
  <c r="G8419" i="4"/>
  <c r="F8419" i="4"/>
  <c r="E8419" i="4"/>
  <c r="G8420" i="4" l="1"/>
  <c r="F8420" i="4"/>
  <c r="E8420" i="4"/>
  <c r="D8420" i="4"/>
  <c r="C8420" i="4"/>
  <c r="G8421" i="4" l="1"/>
  <c r="F8421" i="4"/>
  <c r="E8421" i="4"/>
  <c r="D8421" i="4"/>
  <c r="C8421" i="4"/>
  <c r="E8422" i="4" l="1"/>
  <c r="D8422" i="4"/>
  <c r="C8422" i="4"/>
  <c r="G8422" i="4"/>
  <c r="F8422" i="4"/>
  <c r="G8423" i="4" l="1"/>
  <c r="F8423" i="4"/>
  <c r="E8423" i="4"/>
  <c r="D8423" i="4"/>
  <c r="C8423" i="4"/>
  <c r="C8424" i="4" l="1"/>
  <c r="G8424" i="4"/>
  <c r="F8424" i="4"/>
  <c r="E8424" i="4"/>
  <c r="D8424" i="4"/>
  <c r="F8425" i="4" l="1"/>
  <c r="E8425" i="4"/>
  <c r="D8425" i="4"/>
  <c r="C8425" i="4"/>
  <c r="G8425" i="4"/>
  <c r="G8426" i="4" l="1"/>
  <c r="F8426" i="4"/>
  <c r="E8426" i="4"/>
  <c r="D8426" i="4"/>
  <c r="C8426" i="4"/>
  <c r="D8427" i="4" l="1"/>
  <c r="C8427" i="4"/>
  <c r="G8427" i="4"/>
  <c r="F8427" i="4"/>
  <c r="E8427" i="4"/>
  <c r="G8428" i="4" l="1"/>
  <c r="F8428" i="4"/>
  <c r="E8428" i="4"/>
  <c r="D8428" i="4"/>
  <c r="C8428" i="4"/>
  <c r="G8429" i="4" l="1"/>
  <c r="F8429" i="4"/>
  <c r="E8429" i="4"/>
  <c r="D8429" i="4"/>
  <c r="C8429" i="4"/>
  <c r="E8430" i="4" l="1"/>
  <c r="D8430" i="4"/>
  <c r="C8430" i="4"/>
  <c r="G8430" i="4"/>
  <c r="F8430" i="4"/>
  <c r="G8431" i="4" l="1"/>
  <c r="F8431" i="4"/>
  <c r="E8431" i="4"/>
  <c r="D8431" i="4"/>
  <c r="C8431" i="4"/>
  <c r="C8432" i="4" l="1"/>
  <c r="G8432" i="4"/>
  <c r="F8432" i="4"/>
  <c r="E8432" i="4"/>
  <c r="D8432" i="4"/>
  <c r="F8433" i="4" l="1"/>
  <c r="E8433" i="4"/>
  <c r="D8433" i="4"/>
  <c r="C8433" i="4"/>
  <c r="G8433" i="4"/>
  <c r="G8434" i="4" l="1"/>
  <c r="F8434" i="4"/>
  <c r="E8434" i="4"/>
  <c r="D8434" i="4"/>
  <c r="C8434" i="4"/>
  <c r="D8435" i="4" l="1"/>
  <c r="C8435" i="4"/>
  <c r="G8435" i="4"/>
  <c r="F8435" i="4"/>
  <c r="E8435" i="4"/>
  <c r="G8436" i="4" l="1"/>
  <c r="F8436" i="4"/>
  <c r="E8436" i="4"/>
  <c r="D8436" i="4"/>
  <c r="C8436" i="4"/>
  <c r="G8437" i="4" l="1"/>
  <c r="F8437" i="4"/>
  <c r="E8437" i="4"/>
  <c r="D8437" i="4"/>
  <c r="C8437" i="4"/>
  <c r="E8438" i="4" l="1"/>
  <c r="D8438" i="4"/>
  <c r="C8438" i="4"/>
  <c r="G8438" i="4"/>
  <c r="F8438" i="4"/>
  <c r="G8439" i="4" l="1"/>
  <c r="F8439" i="4"/>
  <c r="E8439" i="4"/>
  <c r="D8439" i="4"/>
  <c r="C8439" i="4"/>
  <c r="C8440" i="4" l="1"/>
  <c r="G8440" i="4"/>
  <c r="F8440" i="4"/>
  <c r="E8440" i="4"/>
  <c r="D8440" i="4"/>
  <c r="F8441" i="4" l="1"/>
  <c r="E8441" i="4"/>
  <c r="D8441" i="4"/>
  <c r="C8441" i="4"/>
  <c r="G8441" i="4"/>
  <c r="G8442" i="4" l="1"/>
  <c r="F8442" i="4"/>
  <c r="E8442" i="4"/>
  <c r="D8442" i="4"/>
  <c r="C8442" i="4"/>
  <c r="D8443" i="4" l="1"/>
  <c r="C8443" i="4"/>
  <c r="G8443" i="4"/>
  <c r="F8443" i="4"/>
  <c r="E8443" i="4"/>
  <c r="G8444" i="4" l="1"/>
  <c r="F8444" i="4"/>
  <c r="E8444" i="4"/>
  <c r="D8444" i="4"/>
  <c r="C8444" i="4"/>
  <c r="G8445" i="4" l="1"/>
  <c r="F8445" i="4"/>
  <c r="E8445" i="4"/>
  <c r="D8445" i="4"/>
  <c r="C8445" i="4"/>
  <c r="E8446" i="4" l="1"/>
  <c r="D8446" i="4"/>
  <c r="C8446" i="4"/>
  <c r="G8446" i="4"/>
  <c r="F8446" i="4"/>
  <c r="G8447" i="4" l="1"/>
  <c r="F8447" i="4"/>
  <c r="E8447" i="4"/>
  <c r="D8447" i="4"/>
  <c r="C8447" i="4"/>
  <c r="C8448" i="4" l="1"/>
  <c r="G8448" i="4"/>
  <c r="F8448" i="4"/>
  <c r="E8448" i="4"/>
  <c r="D8448" i="4"/>
  <c r="F8449" i="4" l="1"/>
  <c r="E8449" i="4"/>
  <c r="D8449" i="4"/>
  <c r="C8449" i="4"/>
  <c r="G8449" i="4"/>
  <c r="G8450" i="4" l="1"/>
  <c r="F8450" i="4"/>
  <c r="E8450" i="4"/>
  <c r="D8450" i="4"/>
  <c r="C8450" i="4"/>
  <c r="D8451" i="4" l="1"/>
  <c r="C8451" i="4"/>
  <c r="G8451" i="4"/>
  <c r="F8451" i="4"/>
  <c r="E8451" i="4"/>
  <c r="G8452" i="4" l="1"/>
  <c r="F8452" i="4"/>
  <c r="E8452" i="4"/>
  <c r="D8452" i="4"/>
  <c r="C8452" i="4"/>
  <c r="G8453" i="4" l="1"/>
  <c r="F8453" i="4"/>
  <c r="E8453" i="4"/>
  <c r="D8453" i="4"/>
  <c r="C8453" i="4"/>
  <c r="E8454" i="4" l="1"/>
  <c r="D8454" i="4"/>
  <c r="C8454" i="4"/>
  <c r="G8454" i="4"/>
  <c r="F8454" i="4"/>
  <c r="G8455" i="4" l="1"/>
  <c r="F8455" i="4"/>
  <c r="E8455" i="4"/>
  <c r="D8455" i="4"/>
  <c r="C8455" i="4"/>
  <c r="C8456" i="4" l="1"/>
  <c r="G8456" i="4"/>
  <c r="F8456" i="4"/>
  <c r="E8456" i="4"/>
  <c r="D8456" i="4"/>
  <c r="F8457" i="4" l="1"/>
  <c r="E8457" i="4"/>
  <c r="D8457" i="4"/>
  <c r="C8457" i="4"/>
  <c r="G8457" i="4"/>
  <c r="G8458" i="4" l="1"/>
  <c r="F8458" i="4"/>
  <c r="E8458" i="4"/>
  <c r="D8458" i="4"/>
  <c r="C8458" i="4"/>
  <c r="D8459" i="4" l="1"/>
  <c r="C8459" i="4"/>
  <c r="G8459" i="4"/>
  <c r="F8459" i="4"/>
  <c r="E8459" i="4"/>
  <c r="G8460" i="4" l="1"/>
  <c r="F8460" i="4"/>
  <c r="E8460" i="4"/>
  <c r="D8460" i="4"/>
  <c r="C8460" i="4"/>
  <c r="G8461" i="4" l="1"/>
  <c r="F8461" i="4"/>
  <c r="E8461" i="4"/>
  <c r="D8461" i="4"/>
  <c r="C8461" i="4"/>
  <c r="E8462" i="4" l="1"/>
  <c r="D8462" i="4"/>
  <c r="C8462" i="4"/>
  <c r="G8462" i="4"/>
  <c r="F8462" i="4"/>
  <c r="G8463" i="4" l="1"/>
  <c r="F8463" i="4"/>
  <c r="E8463" i="4"/>
  <c r="D8463" i="4"/>
  <c r="C8463" i="4"/>
  <c r="C8464" i="4" l="1"/>
  <c r="G8464" i="4"/>
  <c r="F8464" i="4"/>
  <c r="E8464" i="4"/>
  <c r="D8464" i="4"/>
  <c r="F8465" i="4" l="1"/>
  <c r="E8465" i="4"/>
  <c r="D8465" i="4"/>
  <c r="C8465" i="4"/>
  <c r="G8465" i="4"/>
  <c r="G8466" i="4" l="1"/>
  <c r="F8466" i="4"/>
  <c r="E8466" i="4"/>
  <c r="D8466" i="4"/>
  <c r="C8466" i="4"/>
  <c r="D8467" i="4" l="1"/>
  <c r="C8467" i="4"/>
  <c r="G8467" i="4"/>
  <c r="F8467" i="4"/>
  <c r="E8467" i="4"/>
  <c r="G8468" i="4" l="1"/>
  <c r="F8468" i="4"/>
  <c r="E8468" i="4"/>
  <c r="D8468" i="4"/>
  <c r="C8468" i="4"/>
  <c r="G8469" i="4" l="1"/>
  <c r="F8469" i="4"/>
  <c r="E8469" i="4"/>
  <c r="D8469" i="4"/>
  <c r="C8469" i="4"/>
  <c r="E8470" i="4" l="1"/>
  <c r="D8470" i="4"/>
  <c r="C8470" i="4"/>
  <c r="G8470" i="4"/>
  <c r="F8470" i="4"/>
  <c r="G8471" i="4" l="1"/>
  <c r="F8471" i="4"/>
  <c r="E8471" i="4"/>
  <c r="D8471" i="4"/>
  <c r="C8471" i="4"/>
  <c r="C8472" i="4" l="1"/>
  <c r="G8472" i="4"/>
  <c r="F8472" i="4"/>
  <c r="E8472" i="4"/>
  <c r="D8472" i="4"/>
  <c r="F8473" i="4" l="1"/>
  <c r="E8473" i="4"/>
  <c r="D8473" i="4"/>
  <c r="C8473" i="4"/>
  <c r="G8473" i="4"/>
  <c r="G8474" i="4" l="1"/>
  <c r="F8474" i="4"/>
  <c r="E8474" i="4"/>
  <c r="D8474" i="4"/>
  <c r="C8474" i="4"/>
  <c r="D8475" i="4" l="1"/>
  <c r="C8475" i="4"/>
  <c r="G8475" i="4"/>
  <c r="F8475" i="4"/>
  <c r="E8475" i="4"/>
  <c r="G8476" i="4" l="1"/>
  <c r="F8476" i="4"/>
  <c r="E8476" i="4"/>
  <c r="D8476" i="4"/>
  <c r="C8476" i="4"/>
  <c r="G8477" i="4" l="1"/>
  <c r="F8477" i="4"/>
  <c r="E8477" i="4"/>
  <c r="D8477" i="4"/>
  <c r="C8477" i="4"/>
  <c r="E8478" i="4" l="1"/>
  <c r="D8478" i="4"/>
  <c r="C8478" i="4"/>
  <c r="G8478" i="4"/>
  <c r="F8478" i="4"/>
  <c r="G8479" i="4" l="1"/>
  <c r="F8479" i="4"/>
  <c r="E8479" i="4"/>
  <c r="D8479" i="4"/>
  <c r="C8479" i="4"/>
  <c r="C8480" i="4" l="1"/>
  <c r="G8480" i="4"/>
  <c r="F8480" i="4"/>
  <c r="E8480" i="4"/>
  <c r="D8480" i="4"/>
  <c r="F8481" i="4" l="1"/>
  <c r="E8481" i="4"/>
  <c r="D8481" i="4"/>
  <c r="C8481" i="4"/>
  <c r="G8481" i="4"/>
  <c r="G8482" i="4" l="1"/>
  <c r="F8482" i="4"/>
  <c r="E8482" i="4"/>
  <c r="D8482" i="4"/>
  <c r="C8482" i="4"/>
  <c r="D8483" i="4" l="1"/>
  <c r="C8483" i="4"/>
  <c r="G8483" i="4"/>
  <c r="F8483" i="4"/>
  <c r="E8483" i="4"/>
  <c r="G8484" i="4" l="1"/>
  <c r="F8484" i="4"/>
  <c r="E8484" i="4"/>
  <c r="D8484" i="4"/>
  <c r="C8484" i="4"/>
  <c r="G8485" i="4" l="1"/>
  <c r="F8485" i="4"/>
  <c r="E8485" i="4"/>
  <c r="D8485" i="4"/>
  <c r="C8485" i="4"/>
  <c r="E8486" i="4" l="1"/>
  <c r="D8486" i="4"/>
  <c r="C8486" i="4"/>
  <c r="G8486" i="4"/>
  <c r="F8486" i="4"/>
  <c r="G8487" i="4" l="1"/>
  <c r="F8487" i="4"/>
  <c r="E8487" i="4"/>
  <c r="D8487" i="4"/>
  <c r="C8487" i="4"/>
  <c r="C8488" i="4" l="1"/>
  <c r="G8488" i="4"/>
  <c r="F8488" i="4"/>
  <c r="E8488" i="4"/>
  <c r="D8488" i="4"/>
  <c r="F8489" i="4" l="1"/>
  <c r="E8489" i="4"/>
  <c r="D8489" i="4"/>
  <c r="C8489" i="4"/>
  <c r="G8489" i="4"/>
  <c r="G8490" i="4" l="1"/>
  <c r="F8490" i="4"/>
  <c r="E8490" i="4"/>
  <c r="D8490" i="4"/>
  <c r="C8490" i="4"/>
  <c r="D8491" i="4" l="1"/>
  <c r="C8491" i="4"/>
  <c r="G8491" i="4"/>
  <c r="F8491" i="4"/>
  <c r="E8491" i="4"/>
  <c r="G8492" i="4" l="1"/>
  <c r="F8492" i="4"/>
  <c r="E8492" i="4"/>
  <c r="D8492" i="4"/>
  <c r="C8492" i="4"/>
  <c r="G8493" i="4" l="1"/>
  <c r="F8493" i="4"/>
  <c r="E8493" i="4"/>
  <c r="D8493" i="4"/>
  <c r="C8493" i="4"/>
  <c r="E8494" i="4" l="1"/>
  <c r="D8494" i="4"/>
  <c r="C8494" i="4"/>
  <c r="G8494" i="4"/>
  <c r="F8494" i="4"/>
  <c r="G8495" i="4" l="1"/>
  <c r="F8495" i="4"/>
  <c r="E8495" i="4"/>
  <c r="D8495" i="4"/>
  <c r="C8495" i="4"/>
  <c r="C8496" i="4" l="1"/>
  <c r="G8496" i="4"/>
  <c r="F8496" i="4"/>
  <c r="E8496" i="4"/>
  <c r="D8496" i="4"/>
  <c r="F8497" i="4" l="1"/>
  <c r="E8497" i="4"/>
  <c r="D8497" i="4"/>
  <c r="C8497" i="4"/>
  <c r="G8497" i="4"/>
  <c r="G8498" i="4" l="1"/>
  <c r="F8498" i="4"/>
  <c r="E8498" i="4"/>
  <c r="D8498" i="4"/>
  <c r="C8498" i="4"/>
  <c r="D8499" i="4" l="1"/>
  <c r="C8499" i="4"/>
  <c r="G8499" i="4"/>
  <c r="F8499" i="4"/>
  <c r="E8499" i="4"/>
  <c r="G8500" i="4" l="1"/>
  <c r="F8500" i="4"/>
  <c r="E8500" i="4"/>
  <c r="D8500" i="4"/>
  <c r="C8500" i="4"/>
  <c r="G8501" i="4" l="1"/>
  <c r="F8501" i="4"/>
  <c r="E8501" i="4"/>
  <c r="D8501" i="4"/>
  <c r="C8501" i="4"/>
  <c r="E8502" i="4" l="1"/>
  <c r="D8502" i="4"/>
  <c r="C8502" i="4"/>
  <c r="G8502" i="4"/>
  <c r="F8502" i="4"/>
  <c r="G8503" i="4" l="1"/>
  <c r="F8503" i="4"/>
  <c r="E8503" i="4"/>
  <c r="D8503" i="4"/>
  <c r="C8503" i="4"/>
  <c r="C8504" i="4" l="1"/>
  <c r="G8504" i="4"/>
  <c r="F8504" i="4"/>
  <c r="E8504" i="4"/>
  <c r="D8504" i="4"/>
  <c r="F8505" i="4" l="1"/>
  <c r="E8505" i="4"/>
  <c r="D8505" i="4"/>
  <c r="C8505" i="4"/>
  <c r="G8505" i="4"/>
  <c r="G8506" i="4" l="1"/>
  <c r="F8506" i="4"/>
  <c r="E8506" i="4"/>
  <c r="D8506" i="4"/>
  <c r="C8506" i="4"/>
  <c r="D8507" i="4" l="1"/>
  <c r="C8507" i="4"/>
  <c r="G8507" i="4"/>
  <c r="F8507" i="4"/>
  <c r="E8507" i="4"/>
  <c r="G8508" i="4" l="1"/>
  <c r="F8508" i="4"/>
  <c r="E8508" i="4"/>
  <c r="D8508" i="4"/>
  <c r="C8508" i="4"/>
  <c r="G8509" i="4" l="1"/>
  <c r="F8509" i="4"/>
  <c r="E8509" i="4"/>
  <c r="D8509" i="4"/>
  <c r="C8509" i="4"/>
  <c r="E8510" i="4" l="1"/>
  <c r="D8510" i="4"/>
  <c r="C8510" i="4"/>
  <c r="G8510" i="4"/>
  <c r="F8510" i="4"/>
  <c r="G8511" i="4" l="1"/>
  <c r="F8511" i="4"/>
  <c r="E8511" i="4"/>
  <c r="D8511" i="4"/>
  <c r="C8511" i="4"/>
  <c r="C8512" i="4" l="1"/>
  <c r="G8512" i="4"/>
  <c r="F8512" i="4"/>
  <c r="E8512" i="4"/>
  <c r="D8512" i="4"/>
  <c r="F8513" i="4" l="1"/>
  <c r="E8513" i="4"/>
  <c r="D8513" i="4"/>
  <c r="C8513" i="4"/>
  <c r="G8513" i="4"/>
  <c r="G8514" i="4" l="1"/>
  <c r="F8514" i="4"/>
  <c r="E8514" i="4"/>
  <c r="D8514" i="4"/>
  <c r="C8514" i="4"/>
  <c r="D8515" i="4" l="1"/>
  <c r="C8515" i="4"/>
  <c r="G8515" i="4"/>
  <c r="F8515" i="4"/>
  <c r="E8515" i="4"/>
  <c r="G8516" i="4" l="1"/>
  <c r="F8516" i="4"/>
  <c r="E8516" i="4"/>
  <c r="D8516" i="4"/>
  <c r="C8516" i="4"/>
  <c r="G8517" i="4" l="1"/>
  <c r="F8517" i="4"/>
  <c r="E8517" i="4"/>
  <c r="D8517" i="4"/>
  <c r="C8517" i="4"/>
  <c r="E8518" i="4" l="1"/>
  <c r="D8518" i="4"/>
  <c r="C8518" i="4"/>
  <c r="G8518" i="4"/>
  <c r="F8518" i="4"/>
  <c r="G8519" i="4" l="1"/>
  <c r="F8519" i="4"/>
  <c r="E8519" i="4"/>
  <c r="D8519" i="4"/>
  <c r="C8519" i="4"/>
  <c r="C8520" i="4" l="1"/>
  <c r="G8520" i="4"/>
  <c r="F8520" i="4"/>
  <c r="E8520" i="4"/>
  <c r="D8520" i="4"/>
  <c r="F8521" i="4" l="1"/>
  <c r="E8521" i="4"/>
  <c r="D8521" i="4"/>
  <c r="C8521" i="4"/>
  <c r="G8521" i="4"/>
  <c r="G8522" i="4" l="1"/>
  <c r="F8522" i="4"/>
  <c r="E8522" i="4"/>
  <c r="D8522" i="4"/>
  <c r="C8522" i="4"/>
  <c r="D8523" i="4" l="1"/>
  <c r="C8523" i="4"/>
  <c r="G8523" i="4"/>
  <c r="F8523" i="4"/>
  <c r="E8523" i="4"/>
  <c r="G8524" i="4" l="1"/>
  <c r="F8524" i="4"/>
  <c r="E8524" i="4"/>
  <c r="D8524" i="4"/>
  <c r="C8524" i="4"/>
  <c r="G8525" i="4" l="1"/>
  <c r="F8525" i="4"/>
  <c r="E8525" i="4"/>
  <c r="D8525" i="4"/>
  <c r="C8525" i="4"/>
  <c r="E8526" i="4" l="1"/>
  <c r="D8526" i="4"/>
  <c r="C8526" i="4"/>
  <c r="G8526" i="4"/>
  <c r="F8526" i="4"/>
  <c r="G8527" i="4" l="1"/>
  <c r="F8527" i="4"/>
  <c r="E8527" i="4"/>
  <c r="D8527" i="4"/>
  <c r="C8527" i="4"/>
  <c r="C8528" i="4" l="1"/>
  <c r="G8528" i="4"/>
  <c r="F8528" i="4"/>
  <c r="E8528" i="4"/>
  <c r="D8528" i="4"/>
  <c r="F8529" i="4" l="1"/>
  <c r="E8529" i="4"/>
  <c r="D8529" i="4"/>
  <c r="C8529" i="4"/>
  <c r="G8529" i="4"/>
  <c r="G8530" i="4" l="1"/>
  <c r="F8530" i="4"/>
  <c r="E8530" i="4"/>
  <c r="D8530" i="4"/>
  <c r="C8530" i="4"/>
  <c r="D8531" i="4" l="1"/>
  <c r="C8531" i="4"/>
  <c r="G8531" i="4"/>
  <c r="F8531" i="4"/>
  <c r="E8531" i="4"/>
  <c r="G8532" i="4" l="1"/>
  <c r="F8532" i="4"/>
  <c r="E8532" i="4"/>
  <c r="D8532" i="4"/>
  <c r="C8532" i="4"/>
  <c r="G8533" i="4" l="1"/>
  <c r="F8533" i="4"/>
  <c r="E8533" i="4"/>
  <c r="D8533" i="4"/>
  <c r="C8533" i="4"/>
  <c r="E8534" i="4" l="1"/>
  <c r="D8534" i="4"/>
  <c r="C8534" i="4"/>
  <c r="G8534" i="4"/>
  <c r="F8534" i="4"/>
  <c r="G8535" i="4" l="1"/>
  <c r="F8535" i="4"/>
  <c r="E8535" i="4"/>
  <c r="D8535" i="4"/>
  <c r="C8535" i="4"/>
  <c r="C8536" i="4" l="1"/>
  <c r="G8536" i="4"/>
  <c r="F8536" i="4"/>
  <c r="E8536" i="4"/>
  <c r="D8536" i="4"/>
  <c r="F8537" i="4" l="1"/>
  <c r="E8537" i="4"/>
  <c r="D8537" i="4"/>
  <c r="C8537" i="4"/>
  <c r="G8537" i="4"/>
  <c r="G8538" i="4" l="1"/>
  <c r="F8538" i="4"/>
  <c r="E8538" i="4"/>
  <c r="D8538" i="4"/>
  <c r="C8538" i="4"/>
  <c r="D8539" i="4" l="1"/>
  <c r="C8539" i="4"/>
  <c r="G8539" i="4"/>
  <c r="F8539" i="4"/>
  <c r="E8539" i="4"/>
  <c r="G8540" i="4" l="1"/>
  <c r="F8540" i="4"/>
  <c r="E8540" i="4"/>
  <c r="D8540" i="4"/>
  <c r="C8540" i="4"/>
  <c r="G8541" i="4" l="1"/>
  <c r="F8541" i="4"/>
  <c r="E8541" i="4"/>
  <c r="D8541" i="4"/>
  <c r="C8541" i="4"/>
  <c r="E8542" i="4" l="1"/>
  <c r="D8542" i="4"/>
  <c r="C8542" i="4"/>
  <c r="G8542" i="4"/>
  <c r="F8542" i="4"/>
  <c r="G8543" i="4" l="1"/>
  <c r="F8543" i="4"/>
  <c r="E8543" i="4"/>
  <c r="D8543" i="4"/>
  <c r="C8543" i="4"/>
  <c r="C8544" i="4" l="1"/>
  <c r="G8544" i="4"/>
  <c r="F8544" i="4"/>
  <c r="E8544" i="4"/>
  <c r="D8544" i="4"/>
  <c r="F8545" i="4" l="1"/>
  <c r="E8545" i="4"/>
  <c r="D8545" i="4"/>
  <c r="C8545" i="4"/>
  <c r="G8545" i="4"/>
  <c r="G8546" i="4" l="1"/>
  <c r="F8546" i="4"/>
  <c r="E8546" i="4"/>
  <c r="D8546" i="4"/>
  <c r="C8546" i="4"/>
  <c r="D8547" i="4" l="1"/>
  <c r="C8547" i="4"/>
  <c r="G8547" i="4"/>
  <c r="F8547" i="4"/>
  <c r="E8547" i="4"/>
  <c r="G8548" i="4" l="1"/>
  <c r="F8548" i="4"/>
  <c r="E8548" i="4"/>
  <c r="D8548" i="4"/>
  <c r="C8548" i="4"/>
  <c r="G8549" i="4" l="1"/>
  <c r="F8549" i="4"/>
  <c r="E8549" i="4"/>
  <c r="D8549" i="4"/>
  <c r="C8549" i="4"/>
  <c r="E8550" i="4" l="1"/>
  <c r="D8550" i="4"/>
  <c r="C8550" i="4"/>
  <c r="G8550" i="4"/>
  <c r="F8550" i="4"/>
  <c r="G8551" i="4" l="1"/>
  <c r="F8551" i="4"/>
  <c r="E8551" i="4"/>
  <c r="D8551" i="4"/>
  <c r="C8551" i="4"/>
  <c r="C8552" i="4" l="1"/>
  <c r="G8552" i="4"/>
  <c r="F8552" i="4"/>
  <c r="E8552" i="4"/>
  <c r="D8552" i="4"/>
  <c r="F8553" i="4" l="1"/>
  <c r="E8553" i="4"/>
  <c r="D8553" i="4"/>
  <c r="C8553" i="4"/>
  <c r="G8553" i="4"/>
  <c r="G8554" i="4" l="1"/>
  <c r="F8554" i="4"/>
  <c r="E8554" i="4"/>
  <c r="D8554" i="4"/>
  <c r="C8554" i="4"/>
  <c r="D8555" i="4" l="1"/>
  <c r="C8555" i="4"/>
  <c r="G8555" i="4"/>
  <c r="F8555" i="4"/>
  <c r="E8555" i="4"/>
  <c r="G8556" i="4" l="1"/>
  <c r="F8556" i="4"/>
  <c r="E8556" i="4"/>
  <c r="D8556" i="4"/>
  <c r="C8556" i="4"/>
  <c r="G8557" i="4" l="1"/>
  <c r="F8557" i="4"/>
  <c r="E8557" i="4"/>
  <c r="D8557" i="4"/>
  <c r="C8557" i="4"/>
  <c r="E8558" i="4" l="1"/>
  <c r="D8558" i="4"/>
  <c r="C8558" i="4"/>
  <c r="G8558" i="4"/>
  <c r="F8558" i="4"/>
  <c r="G8559" i="4" l="1"/>
  <c r="F8559" i="4"/>
  <c r="E8559" i="4"/>
  <c r="D8559" i="4"/>
  <c r="C8559" i="4"/>
  <c r="C8560" i="4" l="1"/>
  <c r="G8560" i="4"/>
  <c r="F8560" i="4"/>
  <c r="E8560" i="4"/>
  <c r="D8560" i="4"/>
  <c r="F8561" i="4" l="1"/>
  <c r="G8561" i="4"/>
  <c r="E8561" i="4"/>
  <c r="D8561" i="4"/>
  <c r="C8561" i="4"/>
  <c r="G8562" i="4" l="1"/>
  <c r="F8562" i="4"/>
  <c r="E8562" i="4"/>
  <c r="D8562" i="4"/>
  <c r="C8562" i="4"/>
  <c r="D8563" i="4" l="1"/>
  <c r="G8563" i="4"/>
  <c r="F8563" i="4"/>
  <c r="E8563" i="4"/>
  <c r="C8563" i="4"/>
  <c r="G8564" i="4" l="1"/>
  <c r="F8564" i="4"/>
  <c r="E8564" i="4"/>
  <c r="D8564" i="4"/>
  <c r="C8564" i="4"/>
  <c r="G8565" i="4" l="1"/>
  <c r="F8565" i="4"/>
  <c r="E8565" i="4"/>
  <c r="D8565" i="4"/>
  <c r="C8565" i="4"/>
  <c r="E8566" i="4" l="1"/>
  <c r="D8566" i="4"/>
  <c r="C8566" i="4"/>
  <c r="G8566" i="4"/>
  <c r="F8566" i="4"/>
  <c r="G8567" i="4" l="1"/>
  <c r="F8567" i="4"/>
  <c r="E8567" i="4"/>
  <c r="D8567" i="4"/>
  <c r="C8567" i="4"/>
  <c r="C8568" i="4" l="1"/>
  <c r="G8568" i="4"/>
  <c r="F8568" i="4"/>
  <c r="E8568" i="4"/>
  <c r="D8568" i="4"/>
  <c r="F8569" i="4" l="1"/>
  <c r="E8569" i="4"/>
  <c r="D8569" i="4"/>
  <c r="C8569" i="4"/>
  <c r="G8569" i="4"/>
  <c r="G8570" i="4" l="1"/>
  <c r="F8570" i="4"/>
  <c r="E8570" i="4"/>
  <c r="D8570" i="4"/>
  <c r="C8570" i="4"/>
  <c r="D8571" i="4" l="1"/>
  <c r="C8571" i="4"/>
  <c r="G8571" i="4"/>
  <c r="F8571" i="4"/>
  <c r="E8571" i="4"/>
  <c r="G8572" i="4" l="1"/>
  <c r="F8572" i="4"/>
  <c r="E8572" i="4"/>
  <c r="D8572" i="4"/>
  <c r="C8572" i="4"/>
  <c r="G8573" i="4" l="1"/>
  <c r="F8573" i="4"/>
  <c r="E8573" i="4"/>
  <c r="D8573" i="4"/>
  <c r="C8573" i="4"/>
  <c r="E8574" i="4" l="1"/>
  <c r="D8574" i="4"/>
  <c r="C8574" i="4"/>
  <c r="G8574" i="4"/>
  <c r="F8574" i="4"/>
  <c r="G8575" i="4" l="1"/>
  <c r="F8575" i="4"/>
  <c r="E8575" i="4"/>
  <c r="D8575" i="4"/>
  <c r="C8575" i="4"/>
  <c r="C8576" i="4" l="1"/>
  <c r="G8576" i="4"/>
  <c r="F8576" i="4"/>
  <c r="E8576" i="4"/>
  <c r="D8576" i="4"/>
  <c r="F8577" i="4" l="1"/>
  <c r="E8577" i="4"/>
  <c r="D8577" i="4"/>
  <c r="C8577" i="4"/>
  <c r="G8577" i="4"/>
  <c r="G8578" i="4" l="1"/>
  <c r="F8578" i="4"/>
  <c r="E8578" i="4"/>
  <c r="D8578" i="4"/>
  <c r="C8578" i="4"/>
  <c r="D8579" i="4" l="1"/>
  <c r="C8579" i="4"/>
  <c r="G8579" i="4"/>
  <c r="F8579" i="4"/>
  <c r="E8579" i="4"/>
  <c r="G8580" i="4" l="1"/>
  <c r="F8580" i="4"/>
  <c r="E8580" i="4"/>
  <c r="D8580" i="4"/>
  <c r="C8580" i="4"/>
  <c r="G8581" i="4" l="1"/>
  <c r="F8581" i="4"/>
  <c r="E8581" i="4"/>
  <c r="D8581" i="4"/>
  <c r="C8581" i="4"/>
  <c r="E8582" i="4" l="1"/>
  <c r="D8582" i="4"/>
  <c r="C8582" i="4"/>
  <c r="G8582" i="4"/>
  <c r="F8582" i="4"/>
  <c r="G8583" i="4" l="1"/>
  <c r="F8583" i="4"/>
  <c r="E8583" i="4"/>
  <c r="D8583" i="4"/>
  <c r="C8583" i="4"/>
  <c r="C8584" i="4" l="1"/>
  <c r="G8584" i="4"/>
  <c r="F8584" i="4"/>
  <c r="E8584" i="4"/>
  <c r="D8584" i="4"/>
  <c r="F8585" i="4" l="1"/>
  <c r="E8585" i="4"/>
  <c r="D8585" i="4"/>
  <c r="C8585" i="4"/>
  <c r="G8585" i="4"/>
  <c r="G8586" i="4" l="1"/>
  <c r="F8586" i="4"/>
  <c r="E8586" i="4"/>
  <c r="D8586" i="4"/>
  <c r="C8586" i="4"/>
  <c r="D8587" i="4" l="1"/>
  <c r="C8587" i="4"/>
  <c r="G8587" i="4"/>
  <c r="F8587" i="4"/>
  <c r="E8587" i="4"/>
  <c r="G8588" i="4" l="1"/>
  <c r="F8588" i="4"/>
  <c r="E8588" i="4"/>
  <c r="D8588" i="4"/>
  <c r="C8588" i="4"/>
  <c r="G8589" i="4" l="1"/>
  <c r="F8589" i="4"/>
  <c r="E8589" i="4"/>
  <c r="D8589" i="4"/>
  <c r="C8589" i="4"/>
  <c r="E8590" i="4" l="1"/>
  <c r="D8590" i="4"/>
  <c r="C8590" i="4"/>
  <c r="G8590" i="4"/>
  <c r="F8590" i="4"/>
  <c r="G8591" i="4" l="1"/>
  <c r="F8591" i="4"/>
  <c r="E8591" i="4"/>
  <c r="D8591" i="4"/>
  <c r="C8591" i="4"/>
  <c r="C8592" i="4" l="1"/>
  <c r="G8592" i="4"/>
  <c r="F8592" i="4"/>
  <c r="E8592" i="4"/>
  <c r="D8592" i="4"/>
  <c r="F8593" i="4" l="1"/>
  <c r="E8593" i="4"/>
  <c r="D8593" i="4"/>
  <c r="C8593" i="4"/>
  <c r="G8593" i="4"/>
  <c r="G8594" i="4" l="1"/>
  <c r="F8594" i="4"/>
  <c r="E8594" i="4"/>
  <c r="D8594" i="4"/>
  <c r="C8594" i="4"/>
  <c r="D8595" i="4" l="1"/>
  <c r="C8595" i="4"/>
  <c r="G8595" i="4"/>
  <c r="F8595" i="4"/>
  <c r="E8595" i="4"/>
  <c r="G8596" i="4" l="1"/>
  <c r="F8596" i="4"/>
  <c r="E8596" i="4"/>
  <c r="D8596" i="4"/>
  <c r="C8596" i="4"/>
  <c r="G8597" i="4" l="1"/>
  <c r="F8597" i="4"/>
  <c r="E8597" i="4"/>
  <c r="D8597" i="4"/>
  <c r="C8597" i="4"/>
  <c r="E8598" i="4" l="1"/>
  <c r="D8598" i="4"/>
  <c r="C8598" i="4"/>
  <c r="G8598" i="4"/>
  <c r="F8598" i="4"/>
  <c r="G8599" i="4" l="1"/>
  <c r="F8599" i="4"/>
  <c r="E8599" i="4"/>
  <c r="D8599" i="4"/>
  <c r="C8599" i="4"/>
  <c r="C8600" i="4" l="1"/>
  <c r="G8600" i="4"/>
  <c r="F8600" i="4"/>
  <c r="E8600" i="4"/>
  <c r="D8600" i="4"/>
  <c r="F8601" i="4" l="1"/>
  <c r="E8601" i="4"/>
  <c r="D8601" i="4"/>
  <c r="C8601" i="4"/>
  <c r="G8601" i="4"/>
  <c r="G8602" i="4" l="1"/>
  <c r="F8602" i="4"/>
  <c r="E8602" i="4"/>
  <c r="D8602" i="4"/>
  <c r="C8602" i="4"/>
  <c r="D8603" i="4" l="1"/>
  <c r="C8603" i="4"/>
  <c r="G8603" i="4"/>
  <c r="F8603" i="4"/>
  <c r="E8603" i="4"/>
  <c r="G8604" i="4" l="1"/>
  <c r="F8604" i="4"/>
  <c r="E8604" i="4"/>
  <c r="D8604" i="4"/>
  <c r="C8604" i="4"/>
  <c r="G8605" i="4" l="1"/>
  <c r="F8605" i="4"/>
  <c r="E8605" i="4"/>
  <c r="D8605" i="4"/>
  <c r="C8605" i="4"/>
  <c r="E8606" i="4" l="1"/>
  <c r="D8606" i="4"/>
  <c r="C8606" i="4"/>
  <c r="G8606" i="4"/>
  <c r="F8606" i="4"/>
  <c r="G8607" i="4" l="1"/>
  <c r="F8607" i="4"/>
  <c r="E8607" i="4"/>
  <c r="D8607" i="4"/>
  <c r="C8607" i="4"/>
  <c r="C8608" i="4" l="1"/>
  <c r="G8608" i="4"/>
  <c r="F8608" i="4"/>
  <c r="E8608" i="4"/>
  <c r="D8608" i="4"/>
  <c r="F8609" i="4" l="1"/>
  <c r="E8609" i="4"/>
  <c r="D8609" i="4"/>
  <c r="C8609" i="4"/>
  <c r="G8609" i="4"/>
  <c r="G8610" i="4" l="1"/>
  <c r="F8610" i="4"/>
  <c r="E8610" i="4"/>
  <c r="D8610" i="4"/>
  <c r="C8610" i="4"/>
  <c r="D8611" i="4" l="1"/>
  <c r="C8611" i="4"/>
  <c r="G8611" i="4"/>
  <c r="F8611" i="4"/>
  <c r="E8611" i="4"/>
  <c r="G8612" i="4" l="1"/>
  <c r="F8612" i="4"/>
  <c r="E8612" i="4"/>
  <c r="D8612" i="4"/>
  <c r="C8612" i="4"/>
  <c r="G8613" i="4" l="1"/>
  <c r="F8613" i="4"/>
  <c r="E8613" i="4"/>
  <c r="D8613" i="4"/>
  <c r="C8613" i="4"/>
  <c r="E8614" i="4" l="1"/>
  <c r="D8614" i="4"/>
  <c r="C8614" i="4"/>
  <c r="G8614" i="4"/>
  <c r="F8614" i="4"/>
  <c r="G8615" i="4" l="1"/>
  <c r="F8615" i="4"/>
  <c r="E8615" i="4"/>
  <c r="D8615" i="4"/>
  <c r="C8615" i="4"/>
  <c r="C8616" i="4" l="1"/>
  <c r="G8616" i="4"/>
  <c r="F8616" i="4"/>
  <c r="E8616" i="4"/>
  <c r="D8616" i="4"/>
  <c r="F8617" i="4" l="1"/>
  <c r="E8617" i="4"/>
  <c r="D8617" i="4"/>
  <c r="C8617" i="4"/>
  <c r="G8617" i="4"/>
  <c r="G8618" i="4" l="1"/>
  <c r="F8618" i="4"/>
  <c r="E8618" i="4"/>
  <c r="D8618" i="4"/>
  <c r="C8618" i="4"/>
  <c r="D8619" i="4" l="1"/>
  <c r="C8619" i="4"/>
  <c r="G8619" i="4"/>
  <c r="F8619" i="4"/>
  <c r="E8619" i="4"/>
  <c r="G8620" i="4" l="1"/>
  <c r="F8620" i="4"/>
  <c r="E8620" i="4"/>
  <c r="D8620" i="4"/>
  <c r="C8620" i="4"/>
  <c r="G8621" i="4" l="1"/>
  <c r="F8621" i="4"/>
  <c r="E8621" i="4"/>
  <c r="D8621" i="4"/>
  <c r="C8621" i="4"/>
  <c r="E8622" i="4" l="1"/>
  <c r="D8622" i="4"/>
  <c r="C8622" i="4"/>
  <c r="G8622" i="4"/>
  <c r="F8622" i="4"/>
  <c r="G8623" i="4" l="1"/>
  <c r="F8623" i="4"/>
  <c r="E8623" i="4"/>
  <c r="D8623" i="4"/>
  <c r="C8623" i="4"/>
  <c r="C8624" i="4" l="1"/>
  <c r="G8624" i="4"/>
  <c r="F8624" i="4"/>
  <c r="E8624" i="4"/>
  <c r="D8624" i="4"/>
  <c r="F8625" i="4" l="1"/>
  <c r="E8625" i="4"/>
  <c r="D8625" i="4"/>
  <c r="C8625" i="4"/>
  <c r="G8625" i="4"/>
  <c r="G8626" i="4" l="1"/>
  <c r="F8626" i="4"/>
  <c r="E8626" i="4"/>
  <c r="D8626" i="4"/>
  <c r="C8626" i="4"/>
  <c r="D8627" i="4" l="1"/>
  <c r="C8627" i="4"/>
  <c r="G8627" i="4"/>
  <c r="F8627" i="4"/>
  <c r="E8627" i="4"/>
  <c r="G8628" i="4" l="1"/>
  <c r="F8628" i="4"/>
  <c r="E8628" i="4"/>
  <c r="D8628" i="4"/>
  <c r="C8628" i="4"/>
  <c r="G8629" i="4" l="1"/>
  <c r="F8629" i="4"/>
  <c r="E8629" i="4"/>
  <c r="D8629" i="4"/>
  <c r="C8629" i="4"/>
  <c r="E8630" i="4" l="1"/>
  <c r="D8630" i="4"/>
  <c r="C8630" i="4"/>
  <c r="G8630" i="4"/>
  <c r="F8630" i="4"/>
  <c r="G8631" i="4" l="1"/>
  <c r="F8631" i="4"/>
  <c r="E8631" i="4"/>
  <c r="D8631" i="4"/>
  <c r="C8631" i="4"/>
  <c r="C8632" i="4" l="1"/>
  <c r="G8632" i="4"/>
  <c r="F8632" i="4"/>
  <c r="E8632" i="4"/>
  <c r="D8632" i="4"/>
  <c r="F8633" i="4" l="1"/>
  <c r="E8633" i="4"/>
  <c r="D8633" i="4"/>
  <c r="C8633" i="4"/>
  <c r="G8633" i="4"/>
  <c r="G8634" i="4" l="1"/>
  <c r="F8634" i="4"/>
  <c r="E8634" i="4"/>
  <c r="D8634" i="4"/>
  <c r="C8634" i="4"/>
  <c r="D8635" i="4" l="1"/>
  <c r="C8635" i="4"/>
  <c r="G8635" i="4"/>
  <c r="F8635" i="4"/>
  <c r="E8635" i="4"/>
  <c r="G8636" i="4" l="1"/>
  <c r="F8636" i="4"/>
  <c r="E8636" i="4"/>
  <c r="D8636" i="4"/>
  <c r="C8636" i="4"/>
  <c r="G8637" i="4" l="1"/>
  <c r="F8637" i="4"/>
  <c r="E8637" i="4"/>
  <c r="D8637" i="4"/>
  <c r="C8637" i="4"/>
  <c r="E8638" i="4" l="1"/>
  <c r="D8638" i="4"/>
  <c r="C8638" i="4"/>
  <c r="G8638" i="4"/>
  <c r="F8638" i="4"/>
  <c r="G8639" i="4" l="1"/>
  <c r="F8639" i="4"/>
  <c r="E8639" i="4"/>
  <c r="D8639" i="4"/>
  <c r="C8639" i="4"/>
  <c r="C8640" i="4" l="1"/>
  <c r="G8640" i="4"/>
  <c r="F8640" i="4"/>
  <c r="E8640" i="4"/>
  <c r="D8640" i="4"/>
  <c r="F8641" i="4" l="1"/>
  <c r="E8641" i="4"/>
  <c r="D8641" i="4"/>
  <c r="C8641" i="4"/>
  <c r="G8641" i="4"/>
  <c r="G8642" i="4" l="1"/>
  <c r="F8642" i="4"/>
  <c r="E8642" i="4"/>
  <c r="D8642" i="4"/>
  <c r="C8642" i="4"/>
  <c r="D8643" i="4" l="1"/>
  <c r="C8643" i="4"/>
  <c r="G8643" i="4"/>
  <c r="F8643" i="4"/>
  <c r="E8643" i="4"/>
  <c r="G8644" i="4" l="1"/>
  <c r="F8644" i="4"/>
  <c r="E8644" i="4"/>
  <c r="D8644" i="4"/>
  <c r="C8644" i="4"/>
  <c r="G8645" i="4" l="1"/>
  <c r="F8645" i="4"/>
  <c r="E8645" i="4"/>
  <c r="D8645" i="4"/>
  <c r="C8645" i="4"/>
  <c r="E8646" i="4" l="1"/>
  <c r="D8646" i="4"/>
  <c r="C8646" i="4"/>
  <c r="G8646" i="4"/>
  <c r="F8646" i="4"/>
  <c r="G8647" i="4" l="1"/>
  <c r="F8647" i="4"/>
  <c r="E8647" i="4"/>
  <c r="D8647" i="4"/>
  <c r="C8647" i="4"/>
  <c r="C8648" i="4" l="1"/>
  <c r="G8648" i="4"/>
  <c r="F8648" i="4"/>
  <c r="E8648" i="4"/>
  <c r="D8648" i="4"/>
  <c r="F8649" i="4" l="1"/>
  <c r="E8649" i="4"/>
  <c r="D8649" i="4"/>
  <c r="C8649" i="4"/>
  <c r="G8649" i="4"/>
  <c r="G8650" i="4" l="1"/>
  <c r="F8650" i="4"/>
  <c r="E8650" i="4"/>
  <c r="D8650" i="4"/>
  <c r="C8650" i="4"/>
  <c r="D8651" i="4" l="1"/>
  <c r="C8651" i="4"/>
  <c r="G8651" i="4"/>
  <c r="F8651" i="4"/>
  <c r="E8651" i="4"/>
  <c r="G8652" i="4" l="1"/>
  <c r="F8652" i="4"/>
  <c r="E8652" i="4"/>
  <c r="D8652" i="4"/>
  <c r="C8652" i="4"/>
  <c r="G8653" i="4" l="1"/>
  <c r="F8653" i="4"/>
  <c r="E8653" i="4"/>
  <c r="D8653" i="4"/>
  <c r="C8653" i="4"/>
  <c r="E8654" i="4" l="1"/>
  <c r="D8654" i="4"/>
  <c r="C8654" i="4"/>
  <c r="G8654" i="4"/>
  <c r="F8654" i="4"/>
  <c r="G8655" i="4" l="1"/>
  <c r="F8655" i="4"/>
  <c r="E8655" i="4"/>
  <c r="D8655" i="4"/>
  <c r="C8655" i="4"/>
  <c r="C8656" i="4" l="1"/>
  <c r="G8656" i="4"/>
  <c r="F8656" i="4"/>
  <c r="E8656" i="4"/>
  <c r="D8656" i="4"/>
  <c r="F8657" i="4" l="1"/>
  <c r="E8657" i="4"/>
  <c r="D8657" i="4"/>
  <c r="C8657" i="4"/>
  <c r="G8657" i="4"/>
  <c r="G8658" i="4" l="1"/>
  <c r="F8658" i="4"/>
  <c r="E8658" i="4"/>
  <c r="D8658" i="4"/>
  <c r="C8658" i="4"/>
  <c r="D8659" i="4" l="1"/>
  <c r="C8659" i="4"/>
  <c r="G8659" i="4"/>
  <c r="F8659" i="4"/>
  <c r="E8659" i="4"/>
  <c r="G8660" i="4" l="1"/>
  <c r="F8660" i="4"/>
  <c r="E8660" i="4"/>
  <c r="D8660" i="4"/>
  <c r="C8660" i="4"/>
  <c r="G8661" i="4" l="1"/>
  <c r="F8661" i="4"/>
  <c r="E8661" i="4"/>
  <c r="D8661" i="4"/>
  <c r="C8661" i="4"/>
  <c r="E8662" i="4" l="1"/>
  <c r="D8662" i="4"/>
  <c r="C8662" i="4"/>
  <c r="G8662" i="4"/>
  <c r="F8662" i="4"/>
  <c r="G8663" i="4" l="1"/>
  <c r="F8663" i="4"/>
  <c r="E8663" i="4"/>
  <c r="D8663" i="4"/>
  <c r="C8663" i="4"/>
  <c r="C8664" i="4" l="1"/>
  <c r="G8664" i="4"/>
  <c r="F8664" i="4"/>
  <c r="E8664" i="4"/>
  <c r="D8664" i="4"/>
  <c r="F8665" i="4" l="1"/>
  <c r="E8665" i="4"/>
  <c r="D8665" i="4"/>
  <c r="C8665" i="4"/>
  <c r="G8665" i="4"/>
  <c r="G8666" i="4" l="1"/>
  <c r="F8666" i="4"/>
  <c r="E8666" i="4"/>
  <c r="D8666" i="4"/>
  <c r="C8666" i="4"/>
  <c r="D8667" i="4" l="1"/>
  <c r="C8667" i="4"/>
  <c r="G8667" i="4"/>
  <c r="F8667" i="4"/>
  <c r="E8667" i="4"/>
  <c r="G8668" i="4" l="1"/>
  <c r="F8668" i="4"/>
  <c r="E8668" i="4"/>
  <c r="D8668" i="4"/>
  <c r="C8668" i="4"/>
  <c r="G8669" i="4" l="1"/>
  <c r="F8669" i="4"/>
  <c r="E8669" i="4"/>
  <c r="D8669" i="4"/>
  <c r="C8669" i="4"/>
  <c r="E8670" i="4" l="1"/>
  <c r="D8670" i="4"/>
  <c r="C8670" i="4"/>
  <c r="G8670" i="4"/>
  <c r="F8670" i="4"/>
  <c r="G8671" i="4" l="1"/>
  <c r="F8671" i="4"/>
  <c r="E8671" i="4"/>
  <c r="D8671" i="4"/>
  <c r="C8671" i="4"/>
  <c r="C8672" i="4" l="1"/>
  <c r="G8672" i="4"/>
  <c r="F8672" i="4"/>
  <c r="E8672" i="4"/>
  <c r="D8672" i="4"/>
  <c r="F8673" i="4" l="1"/>
  <c r="E8673" i="4"/>
  <c r="D8673" i="4"/>
  <c r="C8673" i="4"/>
  <c r="G8673" i="4"/>
  <c r="G8674" i="4" l="1"/>
  <c r="F8674" i="4"/>
  <c r="E8674" i="4"/>
  <c r="D8674" i="4"/>
  <c r="C8674" i="4"/>
  <c r="D8675" i="4" l="1"/>
  <c r="C8675" i="4"/>
  <c r="G8675" i="4"/>
  <c r="F8675" i="4"/>
  <c r="E8675" i="4"/>
  <c r="G8676" i="4" l="1"/>
  <c r="F8676" i="4"/>
  <c r="E8676" i="4"/>
  <c r="D8676" i="4"/>
  <c r="C8676" i="4"/>
  <c r="G8677" i="4" l="1"/>
  <c r="F8677" i="4"/>
  <c r="E8677" i="4"/>
  <c r="D8677" i="4"/>
  <c r="C8677" i="4"/>
  <c r="E8678" i="4" l="1"/>
  <c r="D8678" i="4"/>
  <c r="C8678" i="4"/>
  <c r="G8678" i="4"/>
  <c r="F8678" i="4"/>
  <c r="G8679" i="4" l="1"/>
  <c r="F8679" i="4"/>
  <c r="E8679" i="4"/>
  <c r="D8679" i="4"/>
  <c r="C8679" i="4"/>
  <c r="C8680" i="4" l="1"/>
  <c r="G8680" i="4"/>
  <c r="F8680" i="4"/>
  <c r="E8680" i="4"/>
  <c r="D8680" i="4"/>
  <c r="F8681" i="4" l="1"/>
  <c r="E8681" i="4"/>
  <c r="D8681" i="4"/>
  <c r="C8681" i="4"/>
  <c r="G8681" i="4"/>
  <c r="G8682" i="4" l="1"/>
  <c r="F8682" i="4"/>
  <c r="E8682" i="4"/>
  <c r="D8682" i="4"/>
  <c r="C8682" i="4"/>
  <c r="D8683" i="4" l="1"/>
  <c r="C8683" i="4"/>
  <c r="G8683" i="4"/>
  <c r="F8683" i="4"/>
  <c r="E8683" i="4"/>
  <c r="G8684" i="4" l="1"/>
  <c r="F8684" i="4"/>
  <c r="E8684" i="4"/>
  <c r="D8684" i="4"/>
  <c r="C8684" i="4"/>
  <c r="G8685" i="4" l="1"/>
  <c r="F8685" i="4"/>
  <c r="E8685" i="4"/>
  <c r="D8685" i="4"/>
  <c r="C8685" i="4"/>
  <c r="E8686" i="4" l="1"/>
  <c r="D8686" i="4"/>
  <c r="C8686" i="4"/>
  <c r="G8686" i="4"/>
  <c r="F8686" i="4"/>
  <c r="G8687" i="4" l="1"/>
  <c r="F8687" i="4"/>
  <c r="E8687" i="4"/>
  <c r="D8687" i="4"/>
  <c r="C8687" i="4"/>
  <c r="C8688" i="4" l="1"/>
  <c r="G8688" i="4"/>
  <c r="F8688" i="4"/>
  <c r="E8688" i="4"/>
  <c r="D8688" i="4"/>
  <c r="F8689" i="4" l="1"/>
  <c r="E8689" i="4"/>
  <c r="D8689" i="4"/>
  <c r="C8689" i="4"/>
  <c r="G8689" i="4"/>
  <c r="G8690" i="4" l="1"/>
  <c r="F8690" i="4"/>
  <c r="E8690" i="4"/>
  <c r="D8690" i="4"/>
  <c r="C8690" i="4"/>
  <c r="D8691" i="4" l="1"/>
  <c r="C8691" i="4"/>
  <c r="G8691" i="4"/>
  <c r="F8691" i="4"/>
  <c r="E8691" i="4"/>
  <c r="G8692" i="4" l="1"/>
  <c r="F8692" i="4"/>
  <c r="E8692" i="4"/>
  <c r="D8692" i="4"/>
  <c r="C8692" i="4"/>
  <c r="G8693" i="4" l="1"/>
  <c r="F8693" i="4"/>
  <c r="E8693" i="4"/>
  <c r="D8693" i="4"/>
  <c r="C8693" i="4"/>
  <c r="E8694" i="4" l="1"/>
  <c r="D8694" i="4"/>
  <c r="C8694" i="4"/>
  <c r="G8694" i="4"/>
  <c r="F8694" i="4"/>
  <c r="G8695" i="4" l="1"/>
  <c r="F8695" i="4"/>
  <c r="E8695" i="4"/>
  <c r="D8695" i="4"/>
  <c r="C8695" i="4"/>
  <c r="C8696" i="4" l="1"/>
  <c r="G8696" i="4"/>
  <c r="F8696" i="4"/>
  <c r="E8696" i="4"/>
  <c r="D8696" i="4"/>
  <c r="F8697" i="4" l="1"/>
  <c r="E8697" i="4"/>
  <c r="D8697" i="4"/>
  <c r="C8697" i="4"/>
  <c r="G8697" i="4"/>
  <c r="G8698" i="4" l="1"/>
  <c r="F8698" i="4"/>
  <c r="E8698" i="4"/>
  <c r="D8698" i="4"/>
  <c r="C8698" i="4"/>
  <c r="D8699" i="4" l="1"/>
  <c r="C8699" i="4"/>
  <c r="G8699" i="4"/>
  <c r="F8699" i="4"/>
  <c r="E8699" i="4"/>
  <c r="G8700" i="4" l="1"/>
  <c r="F8700" i="4"/>
  <c r="E8700" i="4"/>
  <c r="D8700" i="4"/>
  <c r="C8700" i="4"/>
  <c r="G8701" i="4" l="1"/>
  <c r="F8701" i="4"/>
  <c r="E8701" i="4"/>
  <c r="D8701" i="4"/>
  <c r="C8701" i="4"/>
  <c r="E8702" i="4" l="1"/>
  <c r="D8702" i="4"/>
  <c r="C8702" i="4"/>
  <c r="G8702" i="4"/>
  <c r="F8702" i="4"/>
  <c r="G8703" i="4" l="1"/>
  <c r="F8703" i="4"/>
  <c r="E8703" i="4"/>
  <c r="D8703" i="4"/>
  <c r="C8703" i="4"/>
  <c r="C8704" i="4" l="1"/>
  <c r="G8704" i="4"/>
  <c r="F8704" i="4"/>
  <c r="E8704" i="4"/>
  <c r="D8704" i="4"/>
  <c r="F8705" i="4" l="1"/>
  <c r="E8705" i="4"/>
  <c r="D8705" i="4"/>
  <c r="C8705" i="4"/>
  <c r="G8705" i="4"/>
  <c r="G8706" i="4" l="1"/>
  <c r="F8706" i="4"/>
  <c r="E8706" i="4"/>
  <c r="D8706" i="4"/>
  <c r="C8706" i="4"/>
  <c r="D8707" i="4" l="1"/>
  <c r="C8707" i="4"/>
  <c r="G8707" i="4"/>
  <c r="F8707" i="4"/>
  <c r="E8707" i="4"/>
  <c r="G8708" i="4" l="1"/>
  <c r="F8708" i="4"/>
  <c r="E8708" i="4"/>
  <c r="D8708" i="4"/>
  <c r="C8708" i="4"/>
  <c r="G8709" i="4" l="1"/>
  <c r="F8709" i="4"/>
  <c r="E8709" i="4"/>
  <c r="D8709" i="4"/>
  <c r="C8709" i="4"/>
  <c r="E8710" i="4" l="1"/>
  <c r="D8710" i="4"/>
  <c r="C8710" i="4"/>
  <c r="G8710" i="4"/>
  <c r="F8710" i="4"/>
  <c r="G8711" i="4" l="1"/>
  <c r="F8711" i="4"/>
  <c r="E8711" i="4"/>
  <c r="D8711" i="4"/>
  <c r="C8711" i="4"/>
  <c r="C8712" i="4" l="1"/>
  <c r="G8712" i="4"/>
  <c r="F8712" i="4"/>
  <c r="E8712" i="4"/>
  <c r="D8712" i="4"/>
  <c r="F8713" i="4" l="1"/>
  <c r="E8713" i="4"/>
  <c r="D8713" i="4"/>
  <c r="C8713" i="4"/>
  <c r="G8713" i="4"/>
  <c r="G8714" i="4" l="1"/>
  <c r="F8714" i="4"/>
  <c r="E8714" i="4"/>
  <c r="D8714" i="4"/>
  <c r="C8714" i="4"/>
  <c r="D8715" i="4" l="1"/>
  <c r="C8715" i="4"/>
  <c r="G8715" i="4"/>
  <c r="F8715" i="4"/>
  <c r="E8715" i="4"/>
  <c r="G8716" i="4" l="1"/>
  <c r="F8716" i="4"/>
  <c r="E8716" i="4"/>
  <c r="D8716" i="4"/>
  <c r="C8716" i="4"/>
  <c r="G8717" i="4" l="1"/>
  <c r="F8717" i="4"/>
  <c r="E8717" i="4"/>
  <c r="D8717" i="4"/>
  <c r="C8717" i="4"/>
  <c r="E8718" i="4" l="1"/>
  <c r="D8718" i="4"/>
  <c r="C8718" i="4"/>
  <c r="G8718" i="4"/>
  <c r="F8718" i="4"/>
  <c r="G8719" i="4" l="1"/>
  <c r="F8719" i="4"/>
  <c r="E8719" i="4"/>
  <c r="D8719" i="4"/>
  <c r="C8719" i="4"/>
  <c r="C8720" i="4" l="1"/>
  <c r="G8720" i="4"/>
  <c r="F8720" i="4"/>
  <c r="E8720" i="4"/>
  <c r="D8720" i="4"/>
  <c r="F8721" i="4" l="1"/>
  <c r="E8721" i="4"/>
  <c r="D8721" i="4"/>
  <c r="C8721" i="4"/>
  <c r="G8721" i="4"/>
  <c r="G8722" i="4" l="1"/>
  <c r="F8722" i="4"/>
  <c r="E8722" i="4"/>
  <c r="D8722" i="4"/>
  <c r="C8722" i="4"/>
  <c r="D8723" i="4" l="1"/>
  <c r="C8723" i="4"/>
  <c r="G8723" i="4"/>
  <c r="F8723" i="4"/>
  <c r="E8723" i="4"/>
  <c r="G8724" i="4" l="1"/>
  <c r="F8724" i="4"/>
  <c r="E8724" i="4"/>
  <c r="D8724" i="4"/>
  <c r="C8724" i="4"/>
  <c r="G8725" i="4" l="1"/>
  <c r="F8725" i="4"/>
  <c r="E8725" i="4"/>
  <c r="D8725" i="4"/>
  <c r="C8725" i="4"/>
  <c r="E8726" i="4" l="1"/>
  <c r="D8726" i="4"/>
  <c r="C8726" i="4"/>
  <c r="G8726" i="4"/>
  <c r="F8726" i="4"/>
  <c r="G8727" i="4" l="1"/>
  <c r="F8727" i="4"/>
  <c r="E8727" i="4"/>
  <c r="D8727" i="4"/>
  <c r="C8727" i="4"/>
  <c r="C8728" i="4" l="1"/>
  <c r="G8728" i="4"/>
  <c r="F8728" i="4"/>
  <c r="E8728" i="4"/>
  <c r="D8728" i="4"/>
  <c r="F8729" i="4" l="1"/>
  <c r="E8729" i="4"/>
  <c r="D8729" i="4"/>
  <c r="C8729" i="4"/>
  <c r="G8729" i="4"/>
  <c r="G8730" i="4" l="1"/>
  <c r="F8730" i="4"/>
  <c r="E8730" i="4"/>
  <c r="D8730" i="4"/>
  <c r="C8730" i="4"/>
  <c r="D8731" i="4" l="1"/>
  <c r="C8731" i="4"/>
  <c r="G8731" i="4"/>
  <c r="F8731" i="4"/>
  <c r="E8731" i="4"/>
  <c r="G8732" i="4" l="1"/>
  <c r="F8732" i="4"/>
  <c r="E8732" i="4"/>
  <c r="D8732" i="4"/>
  <c r="C8732" i="4"/>
  <c r="G8733" i="4" l="1"/>
  <c r="F8733" i="4"/>
  <c r="E8733" i="4"/>
  <c r="D8733" i="4"/>
  <c r="C8733" i="4"/>
  <c r="E8734" i="4" l="1"/>
  <c r="D8734" i="4"/>
  <c r="C8734" i="4"/>
  <c r="G8734" i="4"/>
  <c r="F8734" i="4"/>
  <c r="G8735" i="4" l="1"/>
  <c r="F8735" i="4"/>
  <c r="E8735" i="4"/>
  <c r="D8735" i="4"/>
  <c r="C8735" i="4"/>
  <c r="C8736" i="4" l="1"/>
  <c r="G8736" i="4"/>
  <c r="F8736" i="4"/>
  <c r="E8736" i="4"/>
  <c r="D8736" i="4"/>
  <c r="F8737" i="4" l="1"/>
  <c r="E8737" i="4"/>
  <c r="D8737" i="4"/>
  <c r="C8737" i="4"/>
  <c r="G8737" i="4"/>
  <c r="G8738" i="4" l="1"/>
  <c r="F8738" i="4"/>
  <c r="E8738" i="4"/>
  <c r="D8738" i="4"/>
  <c r="C8738" i="4"/>
  <c r="D8739" i="4" l="1"/>
  <c r="C8739" i="4"/>
  <c r="G8739" i="4"/>
  <c r="F8739" i="4"/>
  <c r="E8739" i="4"/>
  <c r="G8740" i="4" l="1"/>
  <c r="F8740" i="4"/>
  <c r="E8740" i="4"/>
  <c r="D8740" i="4"/>
  <c r="C8740" i="4"/>
  <c r="G8741" i="4" l="1"/>
  <c r="F8741" i="4"/>
  <c r="E8741" i="4"/>
  <c r="D8741" i="4"/>
  <c r="C8741" i="4"/>
  <c r="E8742" i="4" l="1"/>
  <c r="D8742" i="4"/>
  <c r="C8742" i="4"/>
  <c r="G8742" i="4"/>
  <c r="F8742" i="4"/>
  <c r="G8743" i="4" l="1"/>
  <c r="F8743" i="4"/>
  <c r="E8743" i="4"/>
  <c r="D8743" i="4"/>
  <c r="C8743" i="4"/>
  <c r="C8744" i="4" l="1"/>
  <c r="G8744" i="4"/>
  <c r="F8744" i="4"/>
  <c r="E8744" i="4"/>
  <c r="D8744" i="4"/>
  <c r="F8745" i="4" l="1"/>
  <c r="E8745" i="4"/>
  <c r="D8745" i="4"/>
  <c r="C8745" i="4"/>
  <c r="G8745" i="4"/>
  <c r="G8746" i="4" l="1"/>
  <c r="F8746" i="4"/>
  <c r="E8746" i="4"/>
  <c r="D8746" i="4"/>
  <c r="C8746" i="4"/>
  <c r="D8747" i="4" l="1"/>
  <c r="C8747" i="4"/>
  <c r="G8747" i="4"/>
  <c r="F8747" i="4"/>
  <c r="E8747" i="4"/>
  <c r="G8748" i="4" l="1"/>
  <c r="F8748" i="4"/>
  <c r="E8748" i="4"/>
  <c r="D8748" i="4"/>
  <c r="C8748" i="4"/>
  <c r="G8749" i="4" l="1"/>
  <c r="F8749" i="4"/>
  <c r="E8749" i="4"/>
  <c r="D8749" i="4"/>
  <c r="C8749" i="4"/>
  <c r="E8750" i="4" l="1"/>
  <c r="D8750" i="4"/>
  <c r="C8750" i="4"/>
  <c r="G8750" i="4"/>
  <c r="F8750" i="4"/>
  <c r="G8751" i="4" l="1"/>
  <c r="F8751" i="4"/>
  <c r="E8751" i="4"/>
  <c r="D8751" i="4"/>
  <c r="C8751" i="4"/>
  <c r="C8752" i="4" l="1"/>
  <c r="G8752" i="4"/>
  <c r="F8752" i="4"/>
  <c r="E8752" i="4"/>
  <c r="D8752" i="4"/>
  <c r="F8753" i="4" l="1"/>
  <c r="E8753" i="4"/>
  <c r="D8753" i="4"/>
  <c r="C8753" i="4"/>
  <c r="G8753" i="4"/>
  <c r="G8754" i="4" l="1"/>
  <c r="F8754" i="4"/>
  <c r="E8754" i="4"/>
  <c r="D8754" i="4"/>
  <c r="C8754" i="4"/>
  <c r="D8755" i="4" l="1"/>
  <c r="C8755" i="4"/>
  <c r="G8755" i="4"/>
  <c r="F8755" i="4"/>
  <c r="E8755" i="4"/>
  <c r="G8756" i="4" l="1"/>
  <c r="F8756" i="4"/>
  <c r="E8756" i="4"/>
  <c r="D8756" i="4"/>
  <c r="C8756" i="4"/>
  <c r="G8757" i="4" l="1"/>
  <c r="F8757" i="4"/>
  <c r="E8757" i="4"/>
  <c r="D8757" i="4"/>
  <c r="C8757" i="4"/>
  <c r="E8758" i="4" l="1"/>
  <c r="D8758" i="4"/>
  <c r="C8758" i="4"/>
  <c r="G8758" i="4"/>
  <c r="F8758" i="4"/>
  <c r="G8759" i="4" l="1"/>
  <c r="F8759" i="4"/>
  <c r="E8759" i="4"/>
  <c r="D8759" i="4"/>
  <c r="C8759" i="4"/>
  <c r="C8760" i="4" l="1"/>
  <c r="G8760" i="4"/>
  <c r="F8760" i="4"/>
  <c r="E8760" i="4"/>
  <c r="D8760" i="4"/>
  <c r="F8761" i="4" l="1"/>
  <c r="E8761" i="4"/>
  <c r="D8761" i="4"/>
  <c r="C8761" i="4"/>
  <c r="G8761" i="4"/>
  <c r="G8762" i="4" l="1"/>
  <c r="F8762" i="4"/>
  <c r="E8762" i="4"/>
  <c r="D8762" i="4"/>
  <c r="C8762" i="4"/>
  <c r="D8763" i="4" l="1"/>
  <c r="C8763" i="4"/>
  <c r="G8763" i="4"/>
  <c r="F8763" i="4"/>
  <c r="E8763" i="4"/>
  <c r="G8764" i="4" l="1"/>
  <c r="F8764" i="4"/>
  <c r="E8764" i="4"/>
  <c r="D8764" i="4"/>
  <c r="C8764" i="4"/>
  <c r="G8765" i="4" l="1"/>
  <c r="F8765" i="4"/>
  <c r="E8765" i="4"/>
  <c r="D8765" i="4"/>
  <c r="C8765" i="4"/>
  <c r="E8766" i="4" l="1"/>
  <c r="D8766" i="4"/>
  <c r="C8766" i="4"/>
  <c r="G8766" i="4"/>
  <c r="F8766" i="4"/>
  <c r="G8767" i="4" l="1"/>
  <c r="F8767" i="4"/>
  <c r="E8767" i="4"/>
  <c r="D8767" i="4"/>
  <c r="C8767" i="4"/>
  <c r="C8768" i="4" l="1"/>
  <c r="G8768" i="4"/>
  <c r="F8768" i="4"/>
  <c r="E8768" i="4"/>
  <c r="D8768" i="4"/>
  <c r="F8769" i="4" l="1"/>
  <c r="E8769" i="4"/>
  <c r="D8769" i="4"/>
  <c r="C8769" i="4"/>
  <c r="G8769" i="4"/>
  <c r="G8770" i="4" l="1"/>
  <c r="F8770" i="4"/>
  <c r="E8770" i="4"/>
  <c r="D8770" i="4"/>
  <c r="C8770" i="4"/>
  <c r="D8771" i="4" l="1"/>
  <c r="C8771" i="4"/>
  <c r="G8771" i="4"/>
  <c r="F8771" i="4"/>
  <c r="E8771" i="4"/>
  <c r="G8772" i="4" l="1"/>
  <c r="F8772" i="4"/>
  <c r="E8772" i="4"/>
  <c r="D8772" i="4"/>
  <c r="C8772" i="4"/>
  <c r="G8773" i="4" l="1"/>
  <c r="F8773" i="4"/>
  <c r="E8773" i="4"/>
  <c r="D8773" i="4"/>
  <c r="C8773" i="4"/>
  <c r="E8774" i="4" l="1"/>
  <c r="D8774" i="4"/>
  <c r="C8774" i="4"/>
  <c r="G8774" i="4"/>
  <c r="F8774" i="4"/>
  <c r="G8775" i="4" l="1"/>
  <c r="F8775" i="4"/>
  <c r="E8775" i="4"/>
  <c r="D8775" i="4"/>
  <c r="C8775" i="4"/>
  <c r="C8776" i="4" l="1"/>
  <c r="G8776" i="4"/>
  <c r="F8776" i="4"/>
  <c r="E8776" i="4"/>
  <c r="D8776" i="4"/>
  <c r="F8777" i="4" l="1"/>
  <c r="E8777" i="4"/>
  <c r="D8777" i="4"/>
  <c r="C8777" i="4"/>
  <c r="G8777" i="4"/>
  <c r="G8778" i="4" l="1"/>
  <c r="F8778" i="4"/>
  <c r="E8778" i="4"/>
  <c r="D8778" i="4"/>
  <c r="C8778" i="4"/>
  <c r="D8779" i="4" l="1"/>
  <c r="C8779" i="4"/>
  <c r="G8779" i="4"/>
  <c r="F8779" i="4"/>
  <c r="E8779" i="4"/>
  <c r="G8780" i="4" l="1"/>
  <c r="F8780" i="4"/>
  <c r="E8780" i="4"/>
  <c r="D8780" i="4"/>
  <c r="C8780" i="4"/>
  <c r="G8781" i="4" l="1"/>
  <c r="F8781" i="4"/>
  <c r="E8781" i="4"/>
  <c r="D8781" i="4"/>
  <c r="C8781" i="4"/>
  <c r="E8782" i="4" l="1"/>
  <c r="D8782" i="4"/>
  <c r="C8782" i="4"/>
  <c r="G8782" i="4"/>
  <c r="F8782" i="4"/>
  <c r="G8783" i="4" l="1"/>
  <c r="F8783" i="4"/>
  <c r="E8783" i="4"/>
  <c r="D8783" i="4"/>
  <c r="C8783" i="4"/>
  <c r="C8784" i="4" l="1"/>
  <c r="G8784" i="4"/>
  <c r="F8784" i="4"/>
  <c r="E8784" i="4"/>
  <c r="D8784" i="4"/>
  <c r="F8785" i="4" l="1"/>
  <c r="E8785" i="4"/>
  <c r="D8785" i="4"/>
  <c r="C8785" i="4"/>
  <c r="G8785" i="4"/>
  <c r="G8786" i="4" l="1"/>
  <c r="F8786" i="4"/>
  <c r="E8786" i="4"/>
  <c r="D8786" i="4"/>
  <c r="C8786" i="4"/>
  <c r="D8787" i="4" l="1"/>
  <c r="C8787" i="4"/>
  <c r="G8787" i="4"/>
  <c r="F8787" i="4"/>
  <c r="E8787" i="4"/>
  <c r="G8788" i="4" l="1"/>
  <c r="F8788" i="4"/>
  <c r="E8788" i="4"/>
  <c r="D8788" i="4"/>
  <c r="C8788" i="4"/>
  <c r="G8789" i="4" l="1"/>
  <c r="F8789" i="4"/>
  <c r="E8789" i="4"/>
  <c r="D8789" i="4"/>
  <c r="C8789" i="4"/>
  <c r="E8790" i="4" l="1"/>
  <c r="D8790" i="4"/>
  <c r="C8790" i="4"/>
  <c r="G8790" i="4"/>
  <c r="F8790" i="4"/>
  <c r="G8791" i="4" l="1"/>
  <c r="F8791" i="4"/>
  <c r="E8791" i="4"/>
  <c r="D8791" i="4"/>
  <c r="C8791" i="4"/>
  <c r="C8792" i="4" l="1"/>
  <c r="G8792" i="4"/>
  <c r="F8792" i="4"/>
  <c r="E8792" i="4"/>
  <c r="D8792" i="4"/>
  <c r="F8793" i="4" l="1"/>
  <c r="E8793" i="4"/>
  <c r="D8793" i="4"/>
  <c r="C8793" i="4"/>
  <c r="G8793" i="4"/>
  <c r="G8794" i="4" l="1"/>
  <c r="F8794" i="4"/>
  <c r="E8794" i="4"/>
  <c r="D8794" i="4"/>
  <c r="C8794" i="4"/>
  <c r="D8795" i="4" l="1"/>
  <c r="C8795" i="4"/>
  <c r="G8795" i="4"/>
  <c r="F8795" i="4"/>
  <c r="E8795" i="4"/>
  <c r="G8796" i="4" l="1"/>
  <c r="F8796" i="4"/>
  <c r="E8796" i="4"/>
  <c r="D8796" i="4"/>
  <c r="C8796" i="4"/>
  <c r="G8797" i="4" l="1"/>
  <c r="F8797" i="4"/>
  <c r="E8797" i="4"/>
  <c r="D8797" i="4"/>
  <c r="C8797" i="4"/>
  <c r="E8798" i="4" l="1"/>
  <c r="D8798" i="4"/>
  <c r="C8798" i="4"/>
  <c r="G8798" i="4"/>
  <c r="F8798" i="4"/>
  <c r="G8799" i="4" l="1"/>
  <c r="F8799" i="4"/>
  <c r="E8799" i="4"/>
  <c r="D8799" i="4"/>
  <c r="C8799" i="4"/>
  <c r="E8800" i="4" l="1"/>
  <c r="D8800" i="4"/>
  <c r="C8800" i="4"/>
  <c r="G8800" i="4"/>
  <c r="F8800" i="4"/>
  <c r="G8801" i="4" l="1"/>
  <c r="F8801" i="4"/>
  <c r="E8801" i="4"/>
  <c r="C8801" i="4"/>
  <c r="D8801" i="4"/>
  <c r="C8802" i="4" l="1"/>
  <c r="F8802" i="4"/>
  <c r="G8802" i="4"/>
  <c r="E8802" i="4"/>
  <c r="D8802" i="4"/>
  <c r="F8803" i="4" l="1"/>
  <c r="E8803" i="4"/>
  <c r="D8803" i="4"/>
  <c r="C8803" i="4"/>
  <c r="G8803" i="4"/>
  <c r="G8804" i="4" l="1"/>
  <c r="F8804" i="4"/>
  <c r="D8804" i="4"/>
  <c r="C8804" i="4"/>
  <c r="E8804" i="4"/>
  <c r="E8805" i="4" l="1"/>
  <c r="D8805" i="4"/>
  <c r="C8805" i="4"/>
  <c r="G8805" i="4"/>
  <c r="F8805" i="4"/>
  <c r="G8806" i="4" l="1"/>
  <c r="F8806" i="4"/>
  <c r="E8806" i="4"/>
  <c r="D8806" i="4"/>
  <c r="C8806" i="4"/>
  <c r="C8807" i="4" l="1"/>
  <c r="G8807" i="4"/>
  <c r="F8807" i="4"/>
  <c r="E8807" i="4"/>
  <c r="D8807" i="4"/>
  <c r="F8808" i="4" l="1"/>
  <c r="E8808" i="4"/>
  <c r="D8808" i="4"/>
  <c r="C8808" i="4"/>
  <c r="G8808" i="4"/>
  <c r="G8809" i="4" l="1"/>
  <c r="F8809" i="4"/>
  <c r="E8809" i="4"/>
  <c r="D8809" i="4"/>
  <c r="C8809" i="4"/>
  <c r="D8810" i="4" l="1"/>
  <c r="C8810" i="4"/>
  <c r="G8810" i="4"/>
  <c r="F8810" i="4"/>
  <c r="E8810" i="4"/>
  <c r="G8811" i="4" l="1"/>
  <c r="F8811" i="4"/>
  <c r="E8811" i="4"/>
  <c r="D8811" i="4"/>
  <c r="C8811" i="4"/>
  <c r="G8812" i="4" l="1"/>
  <c r="F8812" i="4"/>
  <c r="E8812" i="4"/>
  <c r="D8812" i="4"/>
  <c r="C8812" i="4"/>
  <c r="E8813" i="4" l="1"/>
  <c r="D8813" i="4"/>
  <c r="C8813" i="4"/>
  <c r="G8813" i="4"/>
  <c r="F8813" i="4"/>
  <c r="G8814" i="4" l="1"/>
  <c r="F8814" i="4"/>
  <c r="E8814" i="4"/>
  <c r="D8814" i="4"/>
  <c r="C8814" i="4"/>
  <c r="C8815" i="4" l="1"/>
  <c r="G8815" i="4"/>
  <c r="F8815" i="4"/>
  <c r="E8815" i="4"/>
  <c r="D8815" i="4"/>
  <c r="F8816" i="4" l="1"/>
  <c r="E8816" i="4"/>
  <c r="D8816" i="4"/>
  <c r="C8816" i="4"/>
  <c r="G8816" i="4"/>
  <c r="G8817" i="4" l="1"/>
  <c r="F8817" i="4"/>
  <c r="E8817" i="4"/>
  <c r="D8817" i="4"/>
  <c r="C8817" i="4"/>
  <c r="D8818" i="4" l="1"/>
  <c r="C8818" i="4"/>
  <c r="G8818" i="4"/>
  <c r="F8818" i="4"/>
  <c r="E8818" i="4"/>
  <c r="G8819" i="4" l="1"/>
  <c r="F8819" i="4"/>
  <c r="E8819" i="4"/>
  <c r="D8819" i="4"/>
  <c r="C8819" i="4"/>
  <c r="G8820" i="4" l="1"/>
  <c r="F8820" i="4"/>
  <c r="E8820" i="4"/>
  <c r="D8820" i="4"/>
  <c r="C8820" i="4"/>
  <c r="E8821" i="4" l="1"/>
  <c r="D8821" i="4"/>
  <c r="C8821" i="4"/>
  <c r="G8821" i="4"/>
  <c r="F8821" i="4"/>
  <c r="G8822" i="4" l="1"/>
  <c r="F8822" i="4"/>
  <c r="E8822" i="4"/>
  <c r="D8822" i="4"/>
  <c r="C8822" i="4"/>
  <c r="C8823" i="4" l="1"/>
  <c r="G8823" i="4"/>
  <c r="F8823" i="4"/>
  <c r="E8823" i="4"/>
  <c r="D8823" i="4"/>
  <c r="F8824" i="4" l="1"/>
  <c r="E8824" i="4"/>
  <c r="D8824" i="4"/>
  <c r="C8824" i="4"/>
  <c r="G8824" i="4"/>
  <c r="G8825" i="4" l="1"/>
  <c r="F8825" i="4"/>
  <c r="E8825" i="4"/>
  <c r="D8825" i="4"/>
  <c r="C8825" i="4"/>
  <c r="D8826" i="4" l="1"/>
  <c r="C8826" i="4"/>
  <c r="G8826" i="4"/>
  <c r="F8826" i="4"/>
  <c r="E8826" i="4"/>
  <c r="G8827" i="4" l="1"/>
  <c r="F8827" i="4"/>
  <c r="E8827" i="4"/>
  <c r="D8827" i="4"/>
  <c r="C8827" i="4"/>
  <c r="G8828" i="4" l="1"/>
  <c r="F8828" i="4"/>
  <c r="E8828" i="4"/>
  <c r="D8828" i="4"/>
  <c r="C8828" i="4"/>
  <c r="E8829" i="4" l="1"/>
  <c r="D8829" i="4"/>
  <c r="C8829" i="4"/>
  <c r="G8829" i="4"/>
  <c r="F8829" i="4"/>
  <c r="G8830" i="4" l="1"/>
  <c r="F8830" i="4"/>
  <c r="E8830" i="4"/>
  <c r="D8830" i="4"/>
  <c r="C8830" i="4"/>
  <c r="C8831" i="4" l="1"/>
  <c r="G8831" i="4"/>
  <c r="F8831" i="4"/>
  <c r="E8831" i="4"/>
  <c r="D8831" i="4"/>
  <c r="F8832" i="4" l="1"/>
  <c r="E8832" i="4"/>
  <c r="D8832" i="4"/>
  <c r="C8832" i="4"/>
  <c r="G8832" i="4"/>
  <c r="G8833" i="4" l="1"/>
  <c r="F8833" i="4"/>
  <c r="E8833" i="4"/>
  <c r="D8833" i="4"/>
  <c r="C8833" i="4"/>
  <c r="D8834" i="4" l="1"/>
  <c r="C8834" i="4"/>
  <c r="G8834" i="4"/>
  <c r="F8834" i="4"/>
  <c r="E8834" i="4"/>
  <c r="G8835" i="4" l="1"/>
  <c r="F8835" i="4"/>
  <c r="E8835" i="4"/>
  <c r="D8835" i="4"/>
  <c r="C8835" i="4"/>
  <c r="G8836" i="4" l="1"/>
  <c r="F8836" i="4"/>
  <c r="E8836" i="4"/>
  <c r="D8836" i="4"/>
  <c r="C8836" i="4"/>
  <c r="E8837" i="4" l="1"/>
  <c r="D8837" i="4"/>
  <c r="C8837" i="4"/>
  <c r="G8837" i="4"/>
  <c r="F8837" i="4"/>
  <c r="G8838" i="4" l="1"/>
  <c r="F8838" i="4"/>
  <c r="E8838" i="4"/>
  <c r="D8838" i="4"/>
  <c r="C8838" i="4"/>
  <c r="C8839" i="4" l="1"/>
  <c r="G8839" i="4"/>
  <c r="F8839" i="4"/>
  <c r="E8839" i="4"/>
  <c r="D8839" i="4"/>
  <c r="F8840" i="4" l="1"/>
  <c r="E8840" i="4"/>
  <c r="D8840" i="4"/>
  <c r="C8840" i="4"/>
  <c r="G8840" i="4"/>
  <c r="G8841" i="4" l="1"/>
  <c r="F8841" i="4"/>
  <c r="E8841" i="4"/>
  <c r="D8841" i="4"/>
  <c r="C8841" i="4"/>
  <c r="D8842" i="4" l="1"/>
  <c r="C8842" i="4"/>
  <c r="G8842" i="4"/>
  <c r="F8842" i="4"/>
  <c r="E8842" i="4"/>
  <c r="G8843" i="4" l="1"/>
  <c r="F8843" i="4"/>
  <c r="E8843" i="4"/>
  <c r="D8843" i="4"/>
  <c r="C8843" i="4"/>
  <c r="G8844" i="4" l="1"/>
  <c r="F8844" i="4"/>
  <c r="E8844" i="4"/>
  <c r="D8844" i="4"/>
  <c r="C8844" i="4"/>
  <c r="E8845" i="4" l="1"/>
  <c r="D8845" i="4"/>
  <c r="C8845" i="4"/>
  <c r="G8845" i="4"/>
  <c r="F8845" i="4"/>
  <c r="G8846" i="4" l="1"/>
  <c r="F8846" i="4"/>
  <c r="E8846" i="4"/>
  <c r="D8846" i="4"/>
  <c r="C8846" i="4"/>
  <c r="C8847" i="4" l="1"/>
  <c r="G8847" i="4"/>
  <c r="F8847" i="4"/>
  <c r="E8847" i="4"/>
  <c r="D8847" i="4"/>
  <c r="F8848" i="4" l="1"/>
  <c r="E8848" i="4"/>
  <c r="D8848" i="4"/>
  <c r="C8848" i="4"/>
  <c r="G8848" i="4"/>
  <c r="G8849" i="4" l="1"/>
  <c r="F8849" i="4"/>
  <c r="E8849" i="4"/>
  <c r="D8849" i="4"/>
  <c r="C8849" i="4"/>
  <c r="D8850" i="4" l="1"/>
  <c r="C8850" i="4"/>
  <c r="G8850" i="4"/>
  <c r="F8850" i="4"/>
  <c r="E8850" i="4"/>
  <c r="G8851" i="4" l="1"/>
  <c r="F8851" i="4"/>
  <c r="E8851" i="4"/>
  <c r="D8851" i="4"/>
  <c r="C8851" i="4"/>
  <c r="G8852" i="4" l="1"/>
  <c r="F8852" i="4"/>
  <c r="E8852" i="4"/>
  <c r="D8852" i="4"/>
  <c r="C8852" i="4"/>
  <c r="E8853" i="4" l="1"/>
  <c r="D8853" i="4"/>
  <c r="C8853" i="4"/>
  <c r="G8853" i="4"/>
  <c r="F8853" i="4"/>
  <c r="G8854" i="4" l="1"/>
  <c r="F8854" i="4"/>
  <c r="E8854" i="4"/>
  <c r="D8854" i="4"/>
  <c r="C8854" i="4"/>
  <c r="C8855" i="4" l="1"/>
  <c r="G8855" i="4"/>
  <c r="F8855" i="4"/>
  <c r="E8855" i="4"/>
  <c r="D8855" i="4"/>
  <c r="F8856" i="4" l="1"/>
  <c r="E8856" i="4"/>
  <c r="D8856" i="4"/>
  <c r="C8856" i="4"/>
  <c r="G8856" i="4"/>
  <c r="G8857" i="4" l="1"/>
  <c r="F8857" i="4"/>
  <c r="E8857" i="4"/>
  <c r="D8857" i="4"/>
  <c r="C8857" i="4"/>
  <c r="D8858" i="4" l="1"/>
  <c r="C8858" i="4"/>
  <c r="G8858" i="4"/>
  <c r="F8858" i="4"/>
  <c r="E8858" i="4"/>
  <c r="G8859" i="4" l="1"/>
  <c r="F8859" i="4"/>
  <c r="E8859" i="4"/>
  <c r="D8859" i="4"/>
  <c r="C8859" i="4"/>
  <c r="G8860" i="4" l="1"/>
  <c r="F8860" i="4"/>
  <c r="E8860" i="4"/>
  <c r="D8860" i="4"/>
  <c r="C8860" i="4"/>
  <c r="E8861" i="4" l="1"/>
  <c r="D8861" i="4"/>
  <c r="C8861" i="4"/>
  <c r="G8861" i="4"/>
  <c r="F8861" i="4"/>
  <c r="G8862" i="4" l="1"/>
  <c r="F8862" i="4"/>
  <c r="E8862" i="4"/>
  <c r="D8862" i="4"/>
  <c r="C8862" i="4"/>
  <c r="C8863" i="4" l="1"/>
  <c r="G8863" i="4"/>
  <c r="F8863" i="4"/>
  <c r="E8863" i="4"/>
  <c r="D8863" i="4"/>
  <c r="F8864" i="4" l="1"/>
  <c r="E8864" i="4"/>
  <c r="D8864" i="4"/>
  <c r="C8864" i="4"/>
  <c r="G8864" i="4"/>
  <c r="G8865" i="4" l="1"/>
  <c r="F8865" i="4"/>
  <c r="E8865" i="4"/>
  <c r="D8865" i="4"/>
  <c r="C8865" i="4"/>
  <c r="D8866" i="4" l="1"/>
  <c r="C8866" i="4"/>
  <c r="G8866" i="4"/>
  <c r="F8866" i="4"/>
  <c r="E8866" i="4"/>
  <c r="G8867" i="4" l="1"/>
  <c r="F8867" i="4"/>
  <c r="E8867" i="4"/>
  <c r="D8867" i="4"/>
  <c r="C8867" i="4"/>
  <c r="G8868" i="4" l="1"/>
  <c r="F8868" i="4"/>
  <c r="E8868" i="4"/>
  <c r="D8868" i="4"/>
  <c r="C8868" i="4"/>
  <c r="E8869" i="4" l="1"/>
  <c r="D8869" i="4"/>
  <c r="C8869" i="4"/>
  <c r="G8869" i="4"/>
  <c r="F8869" i="4"/>
  <c r="G8870" i="4" l="1"/>
  <c r="F8870" i="4"/>
  <c r="E8870" i="4"/>
  <c r="D8870" i="4"/>
  <c r="C8870" i="4"/>
  <c r="C8871" i="4" l="1"/>
  <c r="G8871" i="4"/>
  <c r="F8871" i="4"/>
  <c r="E8871" i="4"/>
  <c r="D8871" i="4"/>
  <c r="F8872" i="4" l="1"/>
  <c r="E8872" i="4"/>
  <c r="D8872" i="4"/>
  <c r="C8872" i="4"/>
  <c r="G8872" i="4"/>
  <c r="G8873" i="4" l="1"/>
  <c r="F8873" i="4"/>
  <c r="E8873" i="4"/>
  <c r="D8873" i="4"/>
  <c r="C8873" i="4"/>
  <c r="D8874" i="4" l="1"/>
  <c r="C8874" i="4"/>
  <c r="G8874" i="4"/>
  <c r="F8874" i="4"/>
  <c r="E8874" i="4"/>
  <c r="G8875" i="4" l="1"/>
  <c r="F8875" i="4"/>
  <c r="E8875" i="4"/>
  <c r="D8875" i="4"/>
  <c r="C8875" i="4"/>
  <c r="G8876" i="4" l="1"/>
  <c r="F8876" i="4"/>
  <c r="E8876" i="4"/>
  <c r="D8876" i="4"/>
  <c r="C8876" i="4"/>
  <c r="E8877" i="4" l="1"/>
  <c r="D8877" i="4"/>
  <c r="C8877" i="4"/>
  <c r="G8877" i="4"/>
  <c r="F8877" i="4"/>
  <c r="G8878" i="4" l="1"/>
  <c r="F8878" i="4"/>
  <c r="E8878" i="4"/>
  <c r="D8878" i="4"/>
  <c r="C8878" i="4"/>
  <c r="C8879" i="4" l="1"/>
  <c r="G8879" i="4"/>
  <c r="F8879" i="4"/>
  <c r="E8879" i="4"/>
  <c r="D8879" i="4"/>
  <c r="F8880" i="4" l="1"/>
  <c r="E8880" i="4"/>
  <c r="D8880" i="4"/>
  <c r="C8880" i="4"/>
  <c r="G8880" i="4"/>
  <c r="G8881" i="4" l="1"/>
  <c r="F8881" i="4"/>
  <c r="E8881" i="4"/>
  <c r="D8881" i="4"/>
  <c r="C8881" i="4"/>
  <c r="D8882" i="4" l="1"/>
  <c r="C8882" i="4"/>
  <c r="G8882" i="4"/>
  <c r="F8882" i="4"/>
  <c r="E8882" i="4"/>
  <c r="G8883" i="4" l="1"/>
  <c r="F8883" i="4"/>
  <c r="E8883" i="4"/>
  <c r="D8883" i="4"/>
  <c r="C8883" i="4"/>
  <c r="G8884" i="4" l="1"/>
  <c r="F8884" i="4"/>
  <c r="E8884" i="4"/>
  <c r="D8884" i="4"/>
  <c r="C8884" i="4"/>
  <c r="E8885" i="4" l="1"/>
  <c r="D8885" i="4"/>
  <c r="C8885" i="4"/>
  <c r="G8885" i="4"/>
  <c r="F8885" i="4"/>
  <c r="G8886" i="4" l="1"/>
  <c r="F8886" i="4"/>
  <c r="E8886" i="4"/>
  <c r="D8886" i="4"/>
  <c r="C8886" i="4"/>
  <c r="C8887" i="4" l="1"/>
  <c r="G8887" i="4"/>
  <c r="F8887" i="4"/>
  <c r="E8887" i="4"/>
  <c r="D8887" i="4"/>
  <c r="F8888" i="4" l="1"/>
  <c r="E8888" i="4"/>
  <c r="D8888" i="4"/>
  <c r="C8888" i="4"/>
  <c r="G8888" i="4"/>
  <c r="G8889" i="4" l="1"/>
  <c r="F8889" i="4"/>
  <c r="E8889" i="4"/>
  <c r="D8889" i="4"/>
  <c r="C8889" i="4"/>
  <c r="D8890" i="4" l="1"/>
  <c r="C8890" i="4"/>
  <c r="G8890" i="4"/>
  <c r="F8890" i="4"/>
  <c r="E8890" i="4"/>
  <c r="G8891" i="4" l="1"/>
  <c r="F8891" i="4"/>
  <c r="E8891" i="4"/>
  <c r="D8891" i="4"/>
  <c r="C8891" i="4"/>
  <c r="G8892" i="4" l="1"/>
  <c r="F8892" i="4"/>
  <c r="E8892" i="4"/>
  <c r="D8892" i="4"/>
  <c r="C8892" i="4"/>
  <c r="E8893" i="4" l="1"/>
  <c r="D8893" i="4"/>
  <c r="C8893" i="4"/>
  <c r="G8893" i="4"/>
  <c r="F8893" i="4"/>
  <c r="G8894" i="4" l="1"/>
  <c r="F8894" i="4"/>
  <c r="E8894" i="4"/>
  <c r="D8894" i="4"/>
  <c r="C8894" i="4"/>
  <c r="C8895" i="4" l="1"/>
  <c r="G8895" i="4"/>
  <c r="F8895" i="4"/>
  <c r="E8895" i="4"/>
  <c r="D8895" i="4"/>
  <c r="F8896" i="4" l="1"/>
  <c r="E8896" i="4"/>
  <c r="D8896" i="4"/>
  <c r="C8896" i="4"/>
  <c r="G8896" i="4"/>
  <c r="G8897" i="4" l="1"/>
  <c r="F8897" i="4"/>
  <c r="E8897" i="4"/>
  <c r="D8897" i="4"/>
  <c r="C8897" i="4"/>
  <c r="D8898" i="4" l="1"/>
  <c r="C8898" i="4"/>
  <c r="G8898" i="4"/>
  <c r="F8898" i="4"/>
  <c r="E8898" i="4"/>
  <c r="G8899" i="4" l="1"/>
  <c r="F8899" i="4"/>
  <c r="E8899" i="4"/>
  <c r="D8899" i="4"/>
  <c r="C8899" i="4"/>
  <c r="G8900" i="4" l="1"/>
  <c r="F8900" i="4"/>
  <c r="E8900" i="4"/>
  <c r="D8900" i="4"/>
  <c r="C8900" i="4"/>
  <c r="E8901" i="4" l="1"/>
  <c r="D8901" i="4"/>
  <c r="C8901" i="4"/>
  <c r="G8901" i="4"/>
  <c r="F8901" i="4"/>
  <c r="G8902" i="4" l="1"/>
  <c r="F8902" i="4"/>
  <c r="E8902" i="4"/>
  <c r="D8902" i="4"/>
  <c r="C8902" i="4"/>
  <c r="C8903" i="4" l="1"/>
  <c r="G8903" i="4"/>
  <c r="F8903" i="4"/>
  <c r="E8903" i="4"/>
  <c r="D8903" i="4"/>
  <c r="F8904" i="4" l="1"/>
  <c r="E8904" i="4"/>
  <c r="D8904" i="4"/>
  <c r="C8904" i="4"/>
  <c r="G8904" i="4"/>
  <c r="G8905" i="4" l="1"/>
  <c r="F8905" i="4"/>
  <c r="E8905" i="4"/>
  <c r="D8905" i="4"/>
  <c r="C8905" i="4"/>
  <c r="D8906" i="4" l="1"/>
  <c r="C8906" i="4"/>
  <c r="G8906" i="4"/>
  <c r="F8906" i="4"/>
  <c r="E8906" i="4"/>
  <c r="G8907" i="4" l="1"/>
  <c r="F8907" i="4"/>
  <c r="E8907" i="4"/>
  <c r="D8907" i="4"/>
  <c r="C8907" i="4"/>
  <c r="G8908" i="4" l="1"/>
  <c r="F8908" i="4"/>
  <c r="E8908" i="4"/>
  <c r="D8908" i="4"/>
  <c r="C8908" i="4"/>
  <c r="E8909" i="4" l="1"/>
  <c r="D8909" i="4"/>
  <c r="C8909" i="4"/>
  <c r="G8909" i="4"/>
  <c r="F8909" i="4"/>
  <c r="G8910" i="4" l="1"/>
  <c r="F8910" i="4"/>
  <c r="E8910" i="4"/>
  <c r="D8910" i="4"/>
  <c r="C8910" i="4"/>
  <c r="C8911" i="4" l="1"/>
  <c r="G8911" i="4"/>
  <c r="F8911" i="4"/>
  <c r="E8911" i="4"/>
  <c r="D8911" i="4"/>
  <c r="F8912" i="4" l="1"/>
  <c r="E8912" i="4"/>
  <c r="D8912" i="4"/>
  <c r="C8912" i="4"/>
  <c r="G8912" i="4"/>
  <c r="G8913" i="4" l="1"/>
  <c r="F8913" i="4"/>
  <c r="E8913" i="4"/>
  <c r="D8913" i="4"/>
  <c r="C8913" i="4"/>
  <c r="D8914" i="4" l="1"/>
  <c r="C8914" i="4"/>
  <c r="G8914" i="4"/>
  <c r="F8914" i="4"/>
  <c r="E8914" i="4"/>
  <c r="G8915" i="4" l="1"/>
  <c r="F8915" i="4"/>
  <c r="E8915" i="4"/>
  <c r="D8915" i="4"/>
  <c r="C8915" i="4"/>
  <c r="G8916" i="4" l="1"/>
  <c r="F8916" i="4"/>
  <c r="E8916" i="4"/>
  <c r="D8916" i="4"/>
  <c r="C8916" i="4"/>
  <c r="E8917" i="4" l="1"/>
  <c r="D8917" i="4"/>
  <c r="C8917" i="4"/>
  <c r="G8917" i="4"/>
  <c r="F8917" i="4"/>
  <c r="G8918" i="4" l="1"/>
  <c r="F8918" i="4"/>
  <c r="E8918" i="4"/>
  <c r="D8918" i="4"/>
  <c r="C8918" i="4"/>
  <c r="C8919" i="4" l="1"/>
  <c r="G8919" i="4"/>
  <c r="F8919" i="4"/>
  <c r="E8919" i="4"/>
  <c r="D8919" i="4"/>
  <c r="F8920" i="4" l="1"/>
  <c r="E8920" i="4"/>
  <c r="D8920" i="4"/>
  <c r="C8920" i="4"/>
  <c r="G8920" i="4"/>
  <c r="G8921" i="4" l="1"/>
  <c r="F8921" i="4"/>
  <c r="E8921" i="4"/>
  <c r="D8921" i="4"/>
  <c r="C8921" i="4"/>
  <c r="D8922" i="4" l="1"/>
  <c r="C8922" i="4"/>
  <c r="G8922" i="4"/>
  <c r="F8922" i="4"/>
  <c r="E8922" i="4"/>
  <c r="G8923" i="4" l="1"/>
  <c r="F8923" i="4"/>
  <c r="E8923" i="4"/>
  <c r="D8923" i="4"/>
  <c r="C8923" i="4"/>
  <c r="G8924" i="4" l="1"/>
  <c r="F8924" i="4"/>
  <c r="E8924" i="4"/>
  <c r="D8924" i="4"/>
  <c r="C8924" i="4"/>
  <c r="E8925" i="4" l="1"/>
  <c r="D8925" i="4"/>
  <c r="C8925" i="4"/>
  <c r="G8925" i="4"/>
  <c r="F8925" i="4"/>
  <c r="G8926" i="4" l="1"/>
  <c r="F8926" i="4"/>
  <c r="E8926" i="4"/>
  <c r="D8926" i="4"/>
  <c r="C8926" i="4"/>
  <c r="C8927" i="4" l="1"/>
  <c r="G8927" i="4"/>
  <c r="F8927" i="4"/>
  <c r="E8927" i="4"/>
  <c r="D8927" i="4"/>
  <c r="F8928" i="4" l="1"/>
  <c r="E8928" i="4"/>
  <c r="D8928" i="4"/>
  <c r="C8928" i="4"/>
  <c r="G8928" i="4"/>
  <c r="G8929" i="4" l="1"/>
  <c r="F8929" i="4"/>
  <c r="E8929" i="4"/>
  <c r="D8929" i="4"/>
  <c r="C8929" i="4"/>
  <c r="D8930" i="4" l="1"/>
  <c r="C8930" i="4"/>
  <c r="G8930" i="4"/>
  <c r="F8930" i="4"/>
  <c r="E8930" i="4"/>
  <c r="G8931" i="4" l="1"/>
  <c r="F8931" i="4"/>
  <c r="E8931" i="4"/>
  <c r="D8931" i="4"/>
  <c r="C8931" i="4"/>
  <c r="G8932" i="4" l="1"/>
  <c r="F8932" i="4"/>
  <c r="E8932" i="4"/>
  <c r="D8932" i="4"/>
  <c r="C8932" i="4"/>
  <c r="E8933" i="4" l="1"/>
  <c r="D8933" i="4"/>
  <c r="C8933" i="4"/>
  <c r="G8933" i="4"/>
  <c r="F8933" i="4"/>
  <c r="G8934" i="4" l="1"/>
  <c r="F8934" i="4"/>
  <c r="E8934" i="4"/>
  <c r="D8934" i="4"/>
  <c r="C8934" i="4"/>
  <c r="C8935" i="4" l="1"/>
  <c r="G8935" i="4"/>
  <c r="F8935" i="4"/>
  <c r="E8935" i="4"/>
  <c r="D8935" i="4"/>
  <c r="F8936" i="4" l="1"/>
  <c r="E8936" i="4"/>
  <c r="D8936" i="4"/>
  <c r="C8936" i="4"/>
  <c r="G8936" i="4"/>
  <c r="G8937" i="4" l="1"/>
  <c r="F8937" i="4"/>
  <c r="E8937" i="4"/>
  <c r="D8937" i="4"/>
  <c r="C8937" i="4"/>
  <c r="D8938" i="4" l="1"/>
  <c r="C8938" i="4"/>
  <c r="G8938" i="4"/>
  <c r="F8938" i="4"/>
  <c r="E8938" i="4"/>
  <c r="G8939" i="4" l="1"/>
  <c r="F8939" i="4"/>
  <c r="E8939" i="4"/>
  <c r="D8939" i="4"/>
  <c r="C8939" i="4"/>
  <c r="G8940" i="4" l="1"/>
  <c r="F8940" i="4"/>
  <c r="E8940" i="4"/>
  <c r="D8940" i="4"/>
  <c r="C8940" i="4"/>
  <c r="E8941" i="4" l="1"/>
  <c r="D8941" i="4"/>
  <c r="C8941" i="4"/>
  <c r="G8941" i="4"/>
  <c r="F8941" i="4"/>
  <c r="G8942" i="4" l="1"/>
  <c r="F8942" i="4"/>
  <c r="E8942" i="4"/>
  <c r="D8942" i="4"/>
  <c r="C8942" i="4"/>
  <c r="C8943" i="4" l="1"/>
  <c r="G8943" i="4"/>
  <c r="F8943" i="4"/>
  <c r="E8943" i="4"/>
  <c r="D8943" i="4"/>
  <c r="F8944" i="4" l="1"/>
  <c r="E8944" i="4"/>
  <c r="D8944" i="4"/>
  <c r="C8944" i="4"/>
  <c r="G8944" i="4"/>
  <c r="G8945" i="4" l="1"/>
  <c r="F8945" i="4"/>
  <c r="E8945" i="4"/>
  <c r="D8945" i="4"/>
  <c r="C8945" i="4"/>
  <c r="D8946" i="4" l="1"/>
  <c r="C8946" i="4"/>
  <c r="G8946" i="4"/>
  <c r="F8946" i="4"/>
  <c r="E8946" i="4"/>
  <c r="G8947" i="4" l="1"/>
  <c r="F8947" i="4"/>
  <c r="E8947" i="4"/>
  <c r="D8947" i="4"/>
  <c r="C8947" i="4"/>
  <c r="G8948" i="4" l="1"/>
  <c r="F8948" i="4"/>
  <c r="E8948" i="4"/>
  <c r="D8948" i="4"/>
  <c r="C8948" i="4"/>
  <c r="E8949" i="4" l="1"/>
  <c r="D8949" i="4"/>
  <c r="C8949" i="4"/>
  <c r="G8949" i="4"/>
  <c r="F8949" i="4"/>
  <c r="G8950" i="4" l="1"/>
  <c r="F8950" i="4"/>
  <c r="E8950" i="4"/>
  <c r="D8950" i="4"/>
  <c r="C8950" i="4"/>
  <c r="C8951" i="4" l="1"/>
  <c r="G8951" i="4"/>
  <c r="F8951" i="4"/>
  <c r="E8951" i="4"/>
  <c r="D8951" i="4"/>
  <c r="F8952" i="4" l="1"/>
  <c r="E8952" i="4"/>
  <c r="D8952" i="4"/>
  <c r="C8952" i="4"/>
  <c r="G8952" i="4"/>
  <c r="G8953" i="4" l="1"/>
  <c r="F8953" i="4"/>
  <c r="E8953" i="4"/>
  <c r="D8953" i="4"/>
  <c r="C8953" i="4"/>
  <c r="D8954" i="4" l="1"/>
  <c r="C8954" i="4"/>
  <c r="G8954" i="4"/>
  <c r="F8954" i="4"/>
  <c r="E8954" i="4"/>
  <c r="G8955" i="4" l="1"/>
  <c r="F8955" i="4"/>
  <c r="E8955" i="4"/>
  <c r="D8955" i="4"/>
  <c r="C8955" i="4"/>
  <c r="G8956" i="4" l="1"/>
  <c r="F8956" i="4"/>
  <c r="E8956" i="4"/>
  <c r="D8956" i="4"/>
  <c r="C8956" i="4"/>
  <c r="E8957" i="4" l="1"/>
  <c r="D8957" i="4"/>
  <c r="C8957" i="4"/>
  <c r="G8957" i="4"/>
  <c r="F8957" i="4"/>
  <c r="G8958" i="4" l="1"/>
  <c r="F8958" i="4"/>
  <c r="E8958" i="4"/>
  <c r="D8958" i="4"/>
  <c r="C8958" i="4"/>
  <c r="C8959" i="4" l="1"/>
  <c r="G8959" i="4"/>
  <c r="F8959" i="4"/>
  <c r="E8959" i="4"/>
  <c r="D8959" i="4"/>
  <c r="F8960" i="4" l="1"/>
  <c r="E8960" i="4"/>
  <c r="D8960" i="4"/>
  <c r="C8960" i="4"/>
  <c r="G8960" i="4"/>
  <c r="G8961" i="4" l="1"/>
  <c r="F8961" i="4"/>
  <c r="E8961" i="4"/>
  <c r="D8961" i="4"/>
  <c r="C8961" i="4"/>
  <c r="D8962" i="4" l="1"/>
  <c r="C8962" i="4"/>
  <c r="G8962" i="4"/>
  <c r="F8962" i="4"/>
  <c r="E8962" i="4"/>
  <c r="G8963" i="4" l="1"/>
  <c r="F8963" i="4"/>
  <c r="E8963" i="4"/>
  <c r="D8963" i="4"/>
  <c r="C8963" i="4"/>
  <c r="G8964" i="4" l="1"/>
  <c r="F8964" i="4"/>
  <c r="E8964" i="4"/>
  <c r="D8964" i="4"/>
  <c r="C8964" i="4"/>
  <c r="E8965" i="4" l="1"/>
  <c r="D8965" i="4"/>
  <c r="C8965" i="4"/>
  <c r="G8965" i="4"/>
  <c r="F8965" i="4"/>
  <c r="G8966" i="4" l="1"/>
  <c r="F8966" i="4"/>
  <c r="E8966" i="4"/>
  <c r="D8966" i="4"/>
  <c r="C8966" i="4"/>
  <c r="C8967" i="4" l="1"/>
  <c r="G8967" i="4"/>
  <c r="F8967" i="4"/>
  <c r="E8967" i="4"/>
  <c r="D8967" i="4"/>
  <c r="F8968" i="4" l="1"/>
  <c r="E8968" i="4"/>
  <c r="D8968" i="4"/>
  <c r="C8968" i="4"/>
  <c r="G8968" i="4"/>
  <c r="G8969" i="4" l="1"/>
  <c r="F8969" i="4"/>
  <c r="E8969" i="4"/>
  <c r="D8969" i="4"/>
  <c r="C8969" i="4"/>
  <c r="D8970" i="4" l="1"/>
  <c r="C8970" i="4"/>
  <c r="G8970" i="4"/>
  <c r="F8970" i="4"/>
  <c r="E8970" i="4"/>
  <c r="G8971" i="4" l="1"/>
  <c r="F8971" i="4"/>
  <c r="E8971" i="4"/>
  <c r="D8971" i="4"/>
  <c r="C8971" i="4"/>
  <c r="G8972" i="4" l="1"/>
  <c r="F8972" i="4"/>
  <c r="E8972" i="4"/>
  <c r="D8972" i="4"/>
  <c r="C8972" i="4"/>
  <c r="E8973" i="4" l="1"/>
  <c r="D8973" i="4"/>
  <c r="C8973" i="4"/>
  <c r="G8973" i="4"/>
  <c r="F8973" i="4"/>
  <c r="G8974" i="4" l="1"/>
  <c r="F8974" i="4"/>
  <c r="E8974" i="4"/>
  <c r="D8974" i="4"/>
  <c r="C8974" i="4"/>
  <c r="C8975" i="4" l="1"/>
  <c r="G8975" i="4"/>
  <c r="F8975" i="4"/>
  <c r="E8975" i="4"/>
  <c r="D8975" i="4"/>
  <c r="F8976" i="4" l="1"/>
  <c r="E8976" i="4"/>
  <c r="D8976" i="4"/>
  <c r="C8976" i="4"/>
  <c r="G8976" i="4"/>
  <c r="G8977" i="4" l="1"/>
  <c r="F8977" i="4"/>
  <c r="E8977" i="4"/>
  <c r="D8977" i="4"/>
  <c r="C8977" i="4"/>
  <c r="D8978" i="4" l="1"/>
  <c r="C8978" i="4"/>
  <c r="G8978" i="4"/>
  <c r="F8978" i="4"/>
  <c r="E8978" i="4"/>
  <c r="G8979" i="4" l="1"/>
  <c r="F8979" i="4"/>
  <c r="E8979" i="4"/>
  <c r="D8979" i="4"/>
  <c r="C8979" i="4"/>
  <c r="G8980" i="4" l="1"/>
  <c r="F8980" i="4"/>
  <c r="E8980" i="4"/>
  <c r="D8980" i="4"/>
  <c r="C8980" i="4"/>
  <c r="E8981" i="4" l="1"/>
  <c r="D8981" i="4"/>
  <c r="C8981" i="4"/>
  <c r="G8981" i="4"/>
  <c r="F8981" i="4"/>
  <c r="G8982" i="4" l="1"/>
  <c r="F8982" i="4"/>
  <c r="E8982" i="4"/>
  <c r="D8982" i="4"/>
  <c r="C8982" i="4"/>
  <c r="C8983" i="4" l="1"/>
  <c r="G8983" i="4"/>
  <c r="F8983" i="4"/>
  <c r="E8983" i="4"/>
  <c r="D8983" i="4"/>
  <c r="F8984" i="4" l="1"/>
  <c r="E8984" i="4"/>
  <c r="D8984" i="4"/>
  <c r="C8984" i="4"/>
  <c r="G8984" i="4"/>
  <c r="G8985" i="4" l="1"/>
  <c r="F8985" i="4"/>
  <c r="E8985" i="4"/>
  <c r="D8985" i="4"/>
  <c r="C8985" i="4"/>
  <c r="D8986" i="4" l="1"/>
  <c r="C8986" i="4"/>
  <c r="G8986" i="4"/>
  <c r="F8986" i="4"/>
  <c r="E8986" i="4"/>
  <c r="G8987" i="4" l="1"/>
  <c r="F8987" i="4"/>
  <c r="E8987" i="4"/>
  <c r="D8987" i="4"/>
  <c r="C8987" i="4"/>
  <c r="G8988" i="4" l="1"/>
  <c r="F8988" i="4"/>
  <c r="E8988" i="4"/>
  <c r="D8988" i="4"/>
  <c r="C8988" i="4"/>
  <c r="E8989" i="4" l="1"/>
  <c r="D8989" i="4"/>
  <c r="C8989" i="4"/>
  <c r="G8989" i="4"/>
  <c r="F8989" i="4"/>
  <c r="G8990" i="4" l="1"/>
  <c r="F8990" i="4"/>
  <c r="E8990" i="4"/>
  <c r="D8990" i="4"/>
  <c r="C8990" i="4"/>
  <c r="C8991" i="4" l="1"/>
  <c r="G8991" i="4"/>
  <c r="F8991" i="4"/>
  <c r="E8991" i="4"/>
  <c r="D8991" i="4"/>
  <c r="F8992" i="4" l="1"/>
  <c r="E8992" i="4"/>
  <c r="D8992" i="4"/>
  <c r="C8992" i="4"/>
  <c r="G8992" i="4"/>
  <c r="G8993" i="4" l="1"/>
  <c r="F8993" i="4"/>
  <c r="E8993" i="4"/>
  <c r="D8993" i="4"/>
  <c r="C8993" i="4"/>
  <c r="D8994" i="4" l="1"/>
  <c r="C8994" i="4"/>
  <c r="G8994" i="4"/>
  <c r="F8994" i="4"/>
  <c r="E8994" i="4"/>
  <c r="G8995" i="4" l="1"/>
  <c r="F8995" i="4"/>
  <c r="E8995" i="4"/>
  <c r="D8995" i="4"/>
  <c r="C8995" i="4"/>
  <c r="G8996" i="4" l="1"/>
  <c r="F8996" i="4"/>
  <c r="E8996" i="4"/>
  <c r="D8996" i="4"/>
  <c r="C8996" i="4"/>
  <c r="E8997" i="4" l="1"/>
  <c r="D8997" i="4"/>
  <c r="C8997" i="4"/>
  <c r="G8997" i="4"/>
  <c r="F8997" i="4"/>
  <c r="G8998" i="4" l="1"/>
  <c r="F8998" i="4"/>
  <c r="E8998" i="4"/>
  <c r="D8998" i="4"/>
  <c r="C8998" i="4"/>
  <c r="C8999" i="4" l="1"/>
  <c r="G8999" i="4"/>
  <c r="F8999" i="4"/>
  <c r="E8999" i="4"/>
  <c r="D8999" i="4"/>
  <c r="F9000" i="4" l="1"/>
  <c r="E9000" i="4"/>
  <c r="D9000" i="4"/>
  <c r="C9000" i="4"/>
  <c r="G9000" i="4"/>
  <c r="G9001" i="4" l="1"/>
  <c r="F9001" i="4"/>
  <c r="E9001" i="4"/>
  <c r="D9001" i="4"/>
  <c r="C9001" i="4"/>
  <c r="D9002" i="4" l="1"/>
  <c r="C9002" i="4"/>
  <c r="G9002" i="4"/>
  <c r="F9002" i="4"/>
  <c r="E9002" i="4"/>
  <c r="G9003" i="4" l="1"/>
  <c r="F9003" i="4"/>
  <c r="E9003" i="4"/>
  <c r="D9003" i="4"/>
  <c r="C9003" i="4"/>
  <c r="G9004" i="4" l="1"/>
  <c r="F9004" i="4"/>
  <c r="E9004" i="4"/>
  <c r="D9004" i="4"/>
  <c r="C9004" i="4"/>
  <c r="E9005" i="4" l="1"/>
  <c r="D9005" i="4"/>
  <c r="C9005" i="4"/>
  <c r="G9005" i="4"/>
  <c r="F9005" i="4"/>
  <c r="G9006" i="4" l="1"/>
  <c r="F9006" i="4"/>
  <c r="E9006" i="4"/>
  <c r="D9006" i="4"/>
  <c r="C9006" i="4"/>
  <c r="C9007" i="4" l="1"/>
  <c r="G9007" i="4"/>
  <c r="F9007" i="4"/>
  <c r="E9007" i="4"/>
  <c r="D9007" i="4"/>
  <c r="F9008" i="4" l="1"/>
  <c r="E9008" i="4"/>
  <c r="D9008" i="4"/>
  <c r="C9008" i="4"/>
  <c r="G9008" i="4"/>
  <c r="G9009" i="4" l="1"/>
  <c r="F9009" i="4"/>
  <c r="E9009" i="4"/>
  <c r="D9009" i="4"/>
  <c r="C9009" i="4"/>
  <c r="D9010" i="4" l="1"/>
  <c r="C9010" i="4"/>
  <c r="G9010" i="4"/>
  <c r="F9010" i="4"/>
  <c r="E9010" i="4"/>
  <c r="G9011" i="4" l="1"/>
  <c r="F9011" i="4"/>
  <c r="E9011" i="4"/>
  <c r="D9011" i="4"/>
  <c r="C9011" i="4"/>
  <c r="G9012" i="4" l="1"/>
  <c r="F9012" i="4"/>
  <c r="E9012" i="4"/>
  <c r="D9012" i="4"/>
  <c r="C9012" i="4"/>
  <c r="E9013" i="4" l="1"/>
  <c r="D9013" i="4"/>
  <c r="C9013" i="4"/>
  <c r="G9013" i="4"/>
  <c r="F9013" i="4"/>
  <c r="G9014" i="4" l="1"/>
  <c r="F9014" i="4"/>
  <c r="E9014" i="4"/>
  <c r="D9014" i="4"/>
  <c r="C9014" i="4"/>
  <c r="C9015" i="4" l="1"/>
  <c r="G9015" i="4"/>
  <c r="F9015" i="4"/>
  <c r="E9015" i="4"/>
  <c r="D9015" i="4"/>
  <c r="F9016" i="4" l="1"/>
  <c r="E9016" i="4"/>
  <c r="D9016" i="4"/>
  <c r="C9016" i="4"/>
  <c r="G9016" i="4"/>
  <c r="G9017" i="4" l="1"/>
  <c r="F9017" i="4"/>
  <c r="E9017" i="4"/>
  <c r="D9017" i="4"/>
  <c r="C9017" i="4"/>
  <c r="D9018" i="4" l="1"/>
  <c r="C9018" i="4"/>
  <c r="G9018" i="4"/>
  <c r="F9018" i="4"/>
  <c r="E9018" i="4"/>
  <c r="G9019" i="4" l="1"/>
  <c r="F9019" i="4"/>
  <c r="E9019" i="4"/>
  <c r="D9019" i="4"/>
  <c r="C9019" i="4"/>
  <c r="G9020" i="4" l="1"/>
  <c r="F9020" i="4"/>
  <c r="E9020" i="4"/>
  <c r="D9020" i="4"/>
  <c r="C9020" i="4"/>
  <c r="E9021" i="4" l="1"/>
  <c r="D9021" i="4"/>
  <c r="C9021" i="4"/>
  <c r="G9021" i="4"/>
  <c r="F9021" i="4"/>
  <c r="G9022" i="4" l="1"/>
  <c r="F9022" i="4"/>
  <c r="E9022" i="4"/>
  <c r="D9022" i="4"/>
  <c r="C9022" i="4"/>
  <c r="C9023" i="4" l="1"/>
  <c r="G9023" i="4"/>
  <c r="F9023" i="4"/>
  <c r="E9023" i="4"/>
  <c r="D9023" i="4"/>
  <c r="F9024" i="4" l="1"/>
  <c r="E9024" i="4"/>
  <c r="D9024" i="4"/>
  <c r="C9024" i="4"/>
  <c r="G9024" i="4"/>
  <c r="G9025" i="4" l="1"/>
  <c r="F9025" i="4"/>
  <c r="E9025" i="4"/>
  <c r="D9025" i="4"/>
  <c r="C9025" i="4"/>
  <c r="D9026" i="4" l="1"/>
  <c r="C9026" i="4"/>
  <c r="G9026" i="4"/>
  <c r="F9026" i="4"/>
  <c r="E9026" i="4"/>
  <c r="G9027" i="4" l="1"/>
  <c r="F9027" i="4"/>
  <c r="E9027" i="4"/>
  <c r="D9027" i="4"/>
  <c r="C9027" i="4"/>
  <c r="G9028" i="4" l="1"/>
  <c r="F9028" i="4"/>
  <c r="E9028" i="4"/>
  <c r="D9028" i="4"/>
  <c r="C9028" i="4"/>
  <c r="E9029" i="4" l="1"/>
  <c r="D9029" i="4"/>
  <c r="C9029" i="4"/>
  <c r="G9029" i="4"/>
  <c r="F9029" i="4"/>
  <c r="G9030" i="4" l="1"/>
  <c r="F9030" i="4"/>
  <c r="E9030" i="4"/>
  <c r="D9030" i="4"/>
  <c r="C9030" i="4"/>
  <c r="C9031" i="4" l="1"/>
  <c r="G9031" i="4"/>
  <c r="F9031" i="4"/>
  <c r="E9031" i="4"/>
  <c r="D9031" i="4"/>
  <c r="F9032" i="4" l="1"/>
  <c r="E9032" i="4"/>
  <c r="D9032" i="4"/>
  <c r="C9032" i="4"/>
  <c r="G9032" i="4"/>
  <c r="G9033" i="4" l="1"/>
  <c r="F9033" i="4"/>
  <c r="E9033" i="4"/>
  <c r="D9033" i="4"/>
  <c r="C9033" i="4"/>
  <c r="D9034" i="4" l="1"/>
  <c r="C9034" i="4"/>
  <c r="G9034" i="4"/>
  <c r="F9034" i="4"/>
  <c r="E9034" i="4"/>
  <c r="G9035" i="4" l="1"/>
  <c r="F9035" i="4"/>
  <c r="E9035" i="4"/>
  <c r="D9035" i="4"/>
  <c r="C9035" i="4"/>
  <c r="G9036" i="4" l="1"/>
  <c r="F9036" i="4"/>
  <c r="E9036" i="4"/>
  <c r="D9036" i="4"/>
  <c r="C9036" i="4"/>
  <c r="E9037" i="4" l="1"/>
  <c r="D9037" i="4"/>
  <c r="C9037" i="4"/>
  <c r="G9037" i="4"/>
  <c r="F9037" i="4"/>
  <c r="G9038" i="4" l="1"/>
  <c r="F9038" i="4"/>
  <c r="E9038" i="4"/>
  <c r="D9038" i="4"/>
  <c r="C9038" i="4"/>
  <c r="G9039" i="4" l="1"/>
  <c r="F9039" i="4"/>
  <c r="E9039" i="4"/>
  <c r="D9039" i="4"/>
  <c r="C9039" i="4"/>
  <c r="D9040" i="4" l="1"/>
  <c r="C9040" i="4"/>
  <c r="G9040" i="4"/>
  <c r="F9040" i="4"/>
  <c r="E9040" i="4"/>
  <c r="G9041" i="4" l="1"/>
  <c r="F9041" i="4"/>
  <c r="E9041" i="4"/>
  <c r="D9041" i="4"/>
  <c r="C9041" i="4"/>
  <c r="G9042" i="4" l="1"/>
  <c r="F9042" i="4"/>
  <c r="E9042" i="4"/>
  <c r="D9042" i="4"/>
  <c r="C9042" i="4"/>
  <c r="E9043" i="4" l="1"/>
  <c r="D9043" i="4"/>
  <c r="C9043" i="4"/>
  <c r="G9043" i="4"/>
  <c r="F9043" i="4"/>
  <c r="G9044" i="4" l="1"/>
  <c r="F9044" i="4"/>
  <c r="E9044" i="4"/>
  <c r="D9044" i="4"/>
  <c r="C9044" i="4"/>
  <c r="C9045" i="4" l="1"/>
  <c r="G9045" i="4"/>
  <c r="F9045" i="4"/>
  <c r="E9045" i="4"/>
  <c r="D9045" i="4"/>
  <c r="F9046" i="4" l="1"/>
  <c r="E9046" i="4"/>
  <c r="D9046" i="4"/>
  <c r="C9046" i="4"/>
  <c r="G9046" i="4"/>
  <c r="G9047" i="4" l="1"/>
  <c r="F9047" i="4"/>
  <c r="E9047" i="4"/>
  <c r="D9047" i="4"/>
  <c r="C9047" i="4"/>
  <c r="D9048" i="4" l="1"/>
  <c r="C9048" i="4"/>
  <c r="G9048" i="4"/>
  <c r="F9048" i="4"/>
  <c r="E9048" i="4"/>
  <c r="G9049" i="4" l="1"/>
  <c r="F9049" i="4"/>
  <c r="E9049" i="4"/>
  <c r="D9049" i="4"/>
  <c r="C9049" i="4"/>
  <c r="G9050" i="4" l="1"/>
  <c r="F9050" i="4"/>
  <c r="E9050" i="4"/>
  <c r="D9050" i="4"/>
  <c r="C9050" i="4"/>
  <c r="E9051" i="4" l="1"/>
  <c r="D9051" i="4"/>
  <c r="C9051" i="4"/>
  <c r="G9051" i="4"/>
  <c r="F9051" i="4"/>
  <c r="G9052" i="4" l="1"/>
  <c r="F9052" i="4"/>
  <c r="E9052" i="4"/>
  <c r="D9052" i="4"/>
  <c r="C9052" i="4"/>
  <c r="C9053" i="4" l="1"/>
  <c r="G9053" i="4"/>
  <c r="F9053" i="4"/>
  <c r="E9053" i="4"/>
  <c r="D9053" i="4"/>
  <c r="F9054" i="4" l="1"/>
  <c r="E9054" i="4"/>
  <c r="D9054" i="4"/>
  <c r="C9054" i="4"/>
  <c r="G9054" i="4"/>
  <c r="G9055" i="4" l="1"/>
  <c r="F9055" i="4"/>
  <c r="E9055" i="4"/>
  <c r="D9055" i="4"/>
  <c r="C9055" i="4"/>
  <c r="D9056" i="4" l="1"/>
  <c r="C9056" i="4"/>
  <c r="G9056" i="4"/>
  <c r="F9056" i="4"/>
  <c r="E9056" i="4"/>
  <c r="G9057" i="4" l="1"/>
  <c r="F9057" i="4"/>
  <c r="E9057" i="4"/>
  <c r="D9057" i="4"/>
  <c r="C9057" i="4"/>
  <c r="G9058" i="4" l="1"/>
  <c r="F9058" i="4"/>
  <c r="E9058" i="4"/>
  <c r="D9058" i="4"/>
  <c r="C9058" i="4"/>
  <c r="E9059" i="4" l="1"/>
  <c r="D9059" i="4"/>
  <c r="C9059" i="4"/>
  <c r="G9059" i="4"/>
  <c r="F9059" i="4"/>
  <c r="G9060" i="4" l="1"/>
  <c r="F9060" i="4"/>
  <c r="E9060" i="4"/>
  <c r="D9060" i="4"/>
  <c r="C9060" i="4"/>
  <c r="C9061" i="4" l="1"/>
  <c r="G9061" i="4"/>
  <c r="F9061" i="4"/>
  <c r="E9061" i="4"/>
  <c r="D9061" i="4"/>
  <c r="F9062" i="4" l="1"/>
  <c r="E9062" i="4"/>
  <c r="D9062" i="4"/>
  <c r="C9062" i="4"/>
  <c r="G9062" i="4"/>
  <c r="G9063" i="4" l="1"/>
  <c r="F9063" i="4"/>
  <c r="E9063" i="4"/>
  <c r="D9063" i="4"/>
  <c r="C9063" i="4"/>
  <c r="D9064" i="4" l="1"/>
  <c r="C9064" i="4"/>
  <c r="G9064" i="4"/>
  <c r="F9064" i="4"/>
  <c r="E9064" i="4"/>
  <c r="G9065" i="4" l="1"/>
  <c r="F9065" i="4"/>
  <c r="E9065" i="4"/>
  <c r="D9065" i="4"/>
  <c r="C9065" i="4"/>
  <c r="G9066" i="4" l="1"/>
  <c r="F9066" i="4"/>
  <c r="E9066" i="4"/>
  <c r="D9066" i="4"/>
  <c r="C9066" i="4"/>
  <c r="E9067" i="4" l="1"/>
  <c r="D9067" i="4"/>
  <c r="C9067" i="4"/>
  <c r="G9067" i="4"/>
  <c r="F9067" i="4"/>
  <c r="G9068" i="4" l="1"/>
  <c r="F9068" i="4"/>
  <c r="E9068" i="4"/>
  <c r="D9068" i="4"/>
  <c r="C9068" i="4"/>
  <c r="C9069" i="4" l="1"/>
  <c r="G9069" i="4"/>
  <c r="F9069" i="4"/>
  <c r="E9069" i="4"/>
  <c r="D9069" i="4"/>
  <c r="F9070" i="4" l="1"/>
  <c r="E9070" i="4"/>
  <c r="D9070" i="4"/>
  <c r="C9070" i="4"/>
  <c r="G9070" i="4"/>
  <c r="G9071" i="4" l="1"/>
  <c r="F9071" i="4"/>
  <c r="E9071" i="4"/>
  <c r="D9071" i="4"/>
  <c r="C9071" i="4"/>
  <c r="D9072" i="4" l="1"/>
  <c r="C9072" i="4"/>
  <c r="G9072" i="4"/>
  <c r="F9072" i="4"/>
  <c r="E9072" i="4"/>
  <c r="G9073" i="4" l="1"/>
  <c r="F9073" i="4"/>
  <c r="E9073" i="4"/>
  <c r="D9073" i="4"/>
  <c r="C9073" i="4"/>
  <c r="G9074" i="4" l="1"/>
  <c r="F9074" i="4"/>
  <c r="E9074" i="4"/>
  <c r="D9074" i="4"/>
  <c r="C9074" i="4"/>
  <c r="E9075" i="4" l="1"/>
  <c r="D9075" i="4"/>
  <c r="C9075" i="4"/>
  <c r="G9075" i="4"/>
  <c r="F9075" i="4"/>
  <c r="G9076" i="4" l="1"/>
  <c r="F9076" i="4"/>
  <c r="E9076" i="4"/>
  <c r="D9076" i="4"/>
  <c r="C9076" i="4"/>
  <c r="C9077" i="4" l="1"/>
  <c r="G9077" i="4"/>
  <c r="F9077" i="4"/>
  <c r="E9077" i="4"/>
  <c r="D9077" i="4"/>
  <c r="F9078" i="4" l="1"/>
  <c r="E9078" i="4"/>
  <c r="D9078" i="4"/>
  <c r="C9078" i="4"/>
  <c r="G9078" i="4"/>
  <c r="G9079" i="4" l="1"/>
  <c r="F9079" i="4"/>
  <c r="E9079" i="4"/>
  <c r="D9079" i="4"/>
  <c r="C9079" i="4"/>
  <c r="D9080" i="4" l="1"/>
  <c r="C9080" i="4"/>
  <c r="G9080" i="4"/>
  <c r="F9080" i="4"/>
  <c r="E9080" i="4"/>
  <c r="G9081" i="4" l="1"/>
  <c r="F9081" i="4"/>
  <c r="E9081" i="4"/>
  <c r="D9081" i="4"/>
  <c r="C9081" i="4"/>
  <c r="G9082" i="4" l="1"/>
  <c r="F9082" i="4"/>
  <c r="E9082" i="4"/>
  <c r="D9082" i="4"/>
  <c r="C9082" i="4"/>
  <c r="E9083" i="4" l="1"/>
  <c r="D9083" i="4"/>
  <c r="C9083" i="4"/>
  <c r="G9083" i="4"/>
  <c r="F9083" i="4"/>
  <c r="G9084" i="4" l="1"/>
  <c r="F9084" i="4"/>
  <c r="E9084" i="4"/>
  <c r="D9084" i="4"/>
  <c r="C9084" i="4"/>
  <c r="C9085" i="4" l="1"/>
  <c r="G9085" i="4"/>
  <c r="F9085" i="4"/>
  <c r="E9085" i="4"/>
  <c r="D9085" i="4"/>
  <c r="F9086" i="4" l="1"/>
  <c r="E9086" i="4"/>
  <c r="D9086" i="4"/>
  <c r="C9086" i="4"/>
  <c r="G9086" i="4"/>
  <c r="G9087" i="4" l="1"/>
  <c r="F9087" i="4"/>
  <c r="E9087" i="4"/>
  <c r="D9087" i="4"/>
  <c r="C9087" i="4"/>
  <c r="D9088" i="4" l="1"/>
  <c r="C9088" i="4"/>
  <c r="G9088" i="4"/>
  <c r="F9088" i="4"/>
  <c r="E9088" i="4"/>
  <c r="G9089" i="4" l="1"/>
  <c r="F9089" i="4"/>
  <c r="E9089" i="4"/>
  <c r="D9089" i="4"/>
  <c r="C9089" i="4"/>
  <c r="G9090" i="4" l="1"/>
  <c r="F9090" i="4"/>
  <c r="E9090" i="4"/>
  <c r="D9090" i="4"/>
  <c r="C9090" i="4"/>
  <c r="E9091" i="4" l="1"/>
  <c r="D9091" i="4"/>
  <c r="C9091" i="4"/>
  <c r="G9091" i="4"/>
  <c r="F9091" i="4"/>
  <c r="G9092" i="4" l="1"/>
  <c r="F9092" i="4"/>
  <c r="E9092" i="4"/>
  <c r="D9092" i="4"/>
  <c r="C9092" i="4"/>
  <c r="C9093" i="4" l="1"/>
  <c r="G9093" i="4"/>
  <c r="F9093" i="4"/>
  <c r="E9093" i="4"/>
  <c r="D9093" i="4"/>
  <c r="F9094" i="4" l="1"/>
  <c r="E9094" i="4"/>
  <c r="D9094" i="4"/>
  <c r="C9094" i="4"/>
  <c r="G9094" i="4"/>
  <c r="G9095" i="4" l="1"/>
  <c r="F9095" i="4"/>
  <c r="E9095" i="4"/>
  <c r="D9095" i="4"/>
  <c r="C9095" i="4"/>
  <c r="D9096" i="4" l="1"/>
  <c r="C9096" i="4"/>
  <c r="G9096" i="4"/>
  <c r="F9096" i="4"/>
  <c r="E9096" i="4"/>
  <c r="G9097" i="4" l="1"/>
  <c r="F9097" i="4"/>
  <c r="E9097" i="4"/>
  <c r="D9097" i="4"/>
  <c r="C9097" i="4"/>
  <c r="G9098" i="4" l="1"/>
  <c r="F9098" i="4"/>
  <c r="E9098" i="4"/>
  <c r="D9098" i="4"/>
  <c r="C9098" i="4"/>
  <c r="E9099" i="4" l="1"/>
  <c r="D9099" i="4"/>
  <c r="C9099" i="4"/>
  <c r="G9099" i="4"/>
  <c r="F9099" i="4"/>
  <c r="G9100" i="4" l="1"/>
  <c r="F9100" i="4"/>
  <c r="E9100" i="4"/>
  <c r="D9100" i="4"/>
  <c r="C9100" i="4"/>
  <c r="C9101" i="4" l="1"/>
  <c r="G9101" i="4"/>
  <c r="F9101" i="4"/>
  <c r="E9101" i="4"/>
  <c r="D9101" i="4"/>
  <c r="F9102" i="4" l="1"/>
  <c r="E9102" i="4"/>
  <c r="D9102" i="4"/>
  <c r="C9102" i="4"/>
  <c r="G9102" i="4"/>
  <c r="G9103" i="4" l="1"/>
  <c r="F9103" i="4"/>
  <c r="E9103" i="4"/>
  <c r="D9103" i="4"/>
  <c r="C9103" i="4"/>
  <c r="D9104" i="4" l="1"/>
  <c r="C9104" i="4"/>
  <c r="G9104" i="4"/>
  <c r="F9104" i="4"/>
  <c r="E9104" i="4"/>
  <c r="G9105" i="4" l="1"/>
  <c r="F9105" i="4"/>
  <c r="E9105" i="4"/>
  <c r="D9105" i="4"/>
  <c r="C9105" i="4"/>
  <c r="G9106" i="4" l="1"/>
  <c r="F9106" i="4"/>
  <c r="E9106" i="4"/>
  <c r="D9106" i="4"/>
  <c r="C9106" i="4"/>
  <c r="E9107" i="4" l="1"/>
  <c r="D9107" i="4"/>
  <c r="C9107" i="4"/>
  <c r="G9107" i="4"/>
  <c r="F9107" i="4"/>
  <c r="G9108" i="4" l="1"/>
  <c r="F9108" i="4"/>
  <c r="E9108" i="4"/>
  <c r="D9108" i="4"/>
  <c r="C9108" i="4"/>
  <c r="C9109" i="4" l="1"/>
  <c r="G9109" i="4"/>
  <c r="F9109" i="4"/>
  <c r="E9109" i="4"/>
  <c r="D9109" i="4"/>
  <c r="F9110" i="4" l="1"/>
  <c r="E9110" i="4"/>
  <c r="D9110" i="4"/>
  <c r="C9110" i="4"/>
  <c r="G9110" i="4"/>
  <c r="G9111" i="4" l="1"/>
  <c r="F9111" i="4"/>
  <c r="E9111" i="4"/>
  <c r="D9111" i="4"/>
  <c r="C9111" i="4"/>
  <c r="D9112" i="4" l="1"/>
  <c r="C9112" i="4"/>
  <c r="G9112" i="4"/>
  <c r="F9112" i="4"/>
  <c r="E9112" i="4"/>
  <c r="G9113" i="4" l="1"/>
  <c r="F9113" i="4"/>
  <c r="E9113" i="4"/>
  <c r="D9113" i="4"/>
  <c r="C9113" i="4"/>
  <c r="G9114" i="4" l="1"/>
  <c r="F9114" i="4"/>
  <c r="E9114" i="4"/>
  <c r="D9114" i="4"/>
  <c r="C9114" i="4"/>
  <c r="E9115" i="4" l="1"/>
  <c r="D9115" i="4"/>
  <c r="C9115" i="4"/>
  <c r="G9115" i="4"/>
  <c r="F9115" i="4"/>
  <c r="G9116" i="4" l="1"/>
  <c r="F9116" i="4"/>
  <c r="E9116" i="4"/>
  <c r="D9116" i="4"/>
  <c r="C9116" i="4"/>
  <c r="C9117" i="4" l="1"/>
  <c r="G9117" i="4"/>
  <c r="F9117" i="4"/>
  <c r="E9117" i="4"/>
  <c r="D9117" i="4"/>
  <c r="F9118" i="4" l="1"/>
  <c r="E9118" i="4"/>
  <c r="D9118" i="4"/>
  <c r="C9118" i="4"/>
  <c r="G9118" i="4"/>
  <c r="G9119" i="4" l="1"/>
  <c r="F9119" i="4"/>
  <c r="E9119" i="4"/>
  <c r="D9119" i="4"/>
  <c r="C9119" i="4"/>
  <c r="D9120" i="4" l="1"/>
  <c r="C9120" i="4"/>
  <c r="G9120" i="4"/>
  <c r="F9120" i="4"/>
  <c r="E9120" i="4"/>
  <c r="G9121" i="4" l="1"/>
  <c r="F9121" i="4"/>
  <c r="E9121" i="4"/>
  <c r="D9121" i="4"/>
  <c r="C9121" i="4"/>
  <c r="G9122" i="4" l="1"/>
  <c r="F9122" i="4"/>
  <c r="E9122" i="4"/>
  <c r="D9122" i="4"/>
  <c r="C9122" i="4"/>
  <c r="E9123" i="4" l="1"/>
  <c r="D9123" i="4"/>
  <c r="C9123" i="4"/>
  <c r="G9123" i="4"/>
  <c r="F9123" i="4"/>
  <c r="G9124" i="4" l="1"/>
  <c r="F9124" i="4"/>
  <c r="E9124" i="4"/>
  <c r="D9124" i="4"/>
  <c r="C9124" i="4"/>
  <c r="C9125" i="4" l="1"/>
  <c r="G9125" i="4"/>
  <c r="F9125" i="4"/>
  <c r="E9125" i="4"/>
  <c r="D9125" i="4"/>
  <c r="F9126" i="4" l="1"/>
  <c r="E9126" i="4"/>
  <c r="D9126" i="4"/>
  <c r="C9126" i="4"/>
  <c r="G9126" i="4"/>
  <c r="G9127" i="4" l="1"/>
  <c r="F9127" i="4"/>
  <c r="E9127" i="4"/>
  <c r="D9127" i="4"/>
  <c r="C9127" i="4"/>
  <c r="D9128" i="4" l="1"/>
  <c r="C9128" i="4"/>
  <c r="G9128" i="4"/>
  <c r="F9128" i="4"/>
  <c r="E9128" i="4"/>
  <c r="G9129" i="4" l="1"/>
  <c r="F9129" i="4"/>
  <c r="E9129" i="4"/>
  <c r="D9129" i="4"/>
  <c r="C9129" i="4"/>
  <c r="G9130" i="4" l="1"/>
  <c r="F9130" i="4"/>
  <c r="E9130" i="4"/>
  <c r="D9130" i="4"/>
  <c r="C9130" i="4"/>
  <c r="E9131" i="4" l="1"/>
  <c r="D9131" i="4"/>
  <c r="C9131" i="4"/>
  <c r="G9131" i="4"/>
  <c r="F9131" i="4"/>
  <c r="G9132" i="4" l="1"/>
  <c r="F9132" i="4"/>
  <c r="E9132" i="4"/>
  <c r="D9132" i="4"/>
  <c r="C9132" i="4"/>
  <c r="C9133" i="4" l="1"/>
  <c r="G9133" i="4"/>
  <c r="F9133" i="4"/>
  <c r="E9133" i="4"/>
  <c r="D9133" i="4"/>
  <c r="F9134" i="4" l="1"/>
  <c r="E9134" i="4"/>
  <c r="D9134" i="4"/>
  <c r="C9134" i="4"/>
  <c r="G9134" i="4"/>
  <c r="G9135" i="4" l="1"/>
  <c r="F9135" i="4"/>
  <c r="E9135" i="4"/>
  <c r="D9135" i="4"/>
  <c r="C9135" i="4"/>
  <c r="D9136" i="4" l="1"/>
  <c r="C9136" i="4"/>
  <c r="G9136" i="4"/>
  <c r="F9136" i="4"/>
  <c r="E9136" i="4"/>
  <c r="G9137" i="4" l="1"/>
  <c r="F9137" i="4"/>
  <c r="E9137" i="4"/>
  <c r="D9137" i="4"/>
  <c r="C9137" i="4"/>
  <c r="G9138" i="4" l="1"/>
  <c r="F9138" i="4"/>
  <c r="E9138" i="4"/>
  <c r="D9138" i="4"/>
  <c r="C9138" i="4"/>
  <c r="E9139" i="4" l="1"/>
  <c r="D9139" i="4"/>
  <c r="C9139" i="4"/>
  <c r="G9139" i="4"/>
  <c r="F9139" i="4"/>
  <c r="G9140" i="4" l="1"/>
  <c r="F9140" i="4"/>
  <c r="E9140" i="4"/>
  <c r="D9140" i="4"/>
  <c r="C9140" i="4"/>
  <c r="C9141" i="4" l="1"/>
  <c r="G9141" i="4"/>
  <c r="F9141" i="4"/>
  <c r="E9141" i="4"/>
  <c r="D9141" i="4"/>
  <c r="F9142" i="4" l="1"/>
  <c r="E9142" i="4"/>
  <c r="D9142" i="4"/>
  <c r="C9142" i="4"/>
  <c r="G9142" i="4"/>
  <c r="G9143" i="4" l="1"/>
  <c r="F9143" i="4"/>
  <c r="E9143" i="4"/>
  <c r="D9143" i="4"/>
  <c r="C9143" i="4"/>
  <c r="D9144" i="4" l="1"/>
  <c r="C9144" i="4"/>
  <c r="G9144" i="4"/>
  <c r="F9144" i="4"/>
  <c r="E9144" i="4"/>
  <c r="G9145" i="4" l="1"/>
  <c r="F9145" i="4"/>
  <c r="E9145" i="4"/>
  <c r="D9145" i="4"/>
  <c r="C9145" i="4"/>
  <c r="G9146" i="4" l="1"/>
  <c r="F9146" i="4"/>
  <c r="E9146" i="4"/>
  <c r="D9146" i="4"/>
  <c r="C9146" i="4"/>
  <c r="E9147" i="4" l="1"/>
  <c r="D9147" i="4"/>
  <c r="C9147" i="4"/>
  <c r="G9147" i="4"/>
  <c r="F9147" i="4"/>
  <c r="G9148" i="4" l="1"/>
  <c r="F9148" i="4"/>
  <c r="E9148" i="4"/>
  <c r="D9148" i="4"/>
  <c r="C9148" i="4"/>
  <c r="C9149" i="4" l="1"/>
  <c r="G9149" i="4"/>
  <c r="F9149" i="4"/>
  <c r="E9149" i="4"/>
  <c r="D9149" i="4"/>
  <c r="F9150" i="4" l="1"/>
  <c r="E9150" i="4"/>
  <c r="D9150" i="4"/>
  <c r="C9150" i="4"/>
  <c r="G9150" i="4"/>
  <c r="G9151" i="4" l="1"/>
  <c r="F9151" i="4"/>
  <c r="E9151" i="4"/>
  <c r="D9151" i="4"/>
  <c r="C9151" i="4"/>
  <c r="D9152" i="4" l="1"/>
  <c r="C9152" i="4"/>
  <c r="G9152" i="4"/>
  <c r="F9152" i="4"/>
  <c r="E9152" i="4"/>
  <c r="G9153" i="4" l="1"/>
  <c r="F9153" i="4"/>
  <c r="E9153" i="4"/>
  <c r="D9153" i="4"/>
  <c r="C9153" i="4"/>
  <c r="G9154" i="4" l="1"/>
  <c r="F9154" i="4"/>
  <c r="E9154" i="4"/>
  <c r="D9154" i="4"/>
  <c r="C9154" i="4"/>
  <c r="E9155" i="4" l="1"/>
  <c r="D9155" i="4"/>
  <c r="C9155" i="4"/>
  <c r="G9155" i="4"/>
  <c r="F9155" i="4"/>
  <c r="G9156" i="4" l="1"/>
  <c r="F9156" i="4"/>
  <c r="E9156" i="4"/>
  <c r="D9156" i="4"/>
  <c r="C9156" i="4"/>
  <c r="C9157" i="4" l="1"/>
  <c r="G9157" i="4"/>
  <c r="F9157" i="4"/>
  <c r="E9157" i="4"/>
  <c r="D9157" i="4"/>
  <c r="F9158" i="4" l="1"/>
  <c r="E9158" i="4"/>
  <c r="D9158" i="4"/>
  <c r="C9158" i="4"/>
  <c r="G9158" i="4"/>
  <c r="G9159" i="4" l="1"/>
  <c r="F9159" i="4"/>
  <c r="E9159" i="4"/>
  <c r="D9159" i="4"/>
  <c r="C9159" i="4"/>
  <c r="D9160" i="4" l="1"/>
  <c r="C9160" i="4"/>
  <c r="G9160" i="4"/>
  <c r="F9160" i="4"/>
  <c r="E9160" i="4"/>
  <c r="G9161" i="4" l="1"/>
  <c r="F9161" i="4"/>
  <c r="E9161" i="4"/>
  <c r="D9161" i="4"/>
  <c r="C9161" i="4"/>
  <c r="G9162" i="4" l="1"/>
  <c r="F9162" i="4"/>
  <c r="E9162" i="4"/>
  <c r="D9162" i="4"/>
  <c r="C9162" i="4"/>
  <c r="E9163" i="4" l="1"/>
  <c r="D9163" i="4"/>
  <c r="C9163" i="4"/>
  <c r="G9163" i="4"/>
  <c r="F9163" i="4"/>
  <c r="G9164" i="4" l="1"/>
  <c r="F9164" i="4"/>
  <c r="E9164" i="4"/>
  <c r="D9164" i="4"/>
  <c r="C9164" i="4"/>
  <c r="C9165" i="4" l="1"/>
  <c r="G9165" i="4"/>
  <c r="F9165" i="4"/>
  <c r="E9165" i="4"/>
  <c r="D9165" i="4"/>
  <c r="F9166" i="4" l="1"/>
  <c r="E9166" i="4"/>
  <c r="D9166" i="4"/>
  <c r="C9166" i="4"/>
  <c r="G9166" i="4"/>
  <c r="G9167" i="4" l="1"/>
  <c r="F9167" i="4"/>
  <c r="E9167" i="4"/>
  <c r="D9167" i="4"/>
  <c r="C9167" i="4"/>
  <c r="D9168" i="4" l="1"/>
  <c r="C9168" i="4"/>
  <c r="G9168" i="4"/>
  <c r="F9168" i="4"/>
  <c r="E9168" i="4"/>
  <c r="G9169" i="4" l="1"/>
  <c r="F9169" i="4"/>
  <c r="E9169" i="4"/>
  <c r="D9169" i="4"/>
  <c r="C9169" i="4"/>
  <c r="G9170" i="4" l="1"/>
  <c r="F9170" i="4"/>
  <c r="E9170" i="4"/>
  <c r="D9170" i="4"/>
  <c r="C9170" i="4"/>
  <c r="E9171" i="4" l="1"/>
  <c r="D9171" i="4"/>
  <c r="C9171" i="4"/>
  <c r="G9171" i="4"/>
  <c r="F9171" i="4"/>
  <c r="G9172" i="4" l="1"/>
  <c r="F9172" i="4"/>
  <c r="E9172" i="4"/>
  <c r="D9172" i="4"/>
  <c r="C9172" i="4"/>
  <c r="C9173" i="4" l="1"/>
  <c r="G9173" i="4"/>
  <c r="F9173" i="4"/>
  <c r="E9173" i="4"/>
  <c r="D9173" i="4"/>
  <c r="F9174" i="4" l="1"/>
  <c r="E9174" i="4"/>
  <c r="D9174" i="4"/>
  <c r="C9174" i="4"/>
  <c r="G9174" i="4"/>
  <c r="G9175" i="4" l="1"/>
  <c r="F9175" i="4"/>
  <c r="E9175" i="4"/>
  <c r="D9175" i="4"/>
  <c r="C9175" i="4"/>
  <c r="D9176" i="4" l="1"/>
  <c r="C9176" i="4"/>
  <c r="G9176" i="4"/>
  <c r="F9176" i="4"/>
  <c r="E9176" i="4"/>
  <c r="G9177" i="4" l="1"/>
  <c r="F9177" i="4"/>
  <c r="E9177" i="4"/>
  <c r="D9177" i="4"/>
  <c r="C9177" i="4"/>
  <c r="G9178" i="4" l="1"/>
  <c r="F9178" i="4"/>
  <c r="E9178" i="4"/>
  <c r="D9178" i="4"/>
  <c r="C9178" i="4"/>
  <c r="E9179" i="4" l="1"/>
  <c r="D9179" i="4"/>
  <c r="C9179" i="4"/>
  <c r="G9179" i="4"/>
  <c r="F9179" i="4"/>
  <c r="G9180" i="4" l="1"/>
  <c r="F9180" i="4"/>
  <c r="E9180" i="4"/>
  <c r="D9180" i="4"/>
  <c r="C9180" i="4"/>
  <c r="C9181" i="4" l="1"/>
  <c r="G9181" i="4"/>
  <c r="F9181" i="4"/>
  <c r="E9181" i="4"/>
  <c r="D9181" i="4"/>
  <c r="F9182" i="4" l="1"/>
  <c r="E9182" i="4"/>
  <c r="D9182" i="4"/>
  <c r="C9182" i="4"/>
  <c r="G9182" i="4"/>
  <c r="G9183" i="4" l="1"/>
  <c r="F9183" i="4"/>
  <c r="E9183" i="4"/>
  <c r="D9183" i="4"/>
  <c r="C9183" i="4"/>
  <c r="D9184" i="4" l="1"/>
  <c r="C9184" i="4"/>
  <c r="G9184" i="4"/>
  <c r="F9184" i="4"/>
  <c r="E9184" i="4"/>
  <c r="G9185" i="4" l="1"/>
  <c r="F9185" i="4"/>
  <c r="E9185" i="4"/>
  <c r="D9185" i="4"/>
  <c r="C9185" i="4"/>
  <c r="G9186" i="4" l="1"/>
  <c r="F9186" i="4"/>
  <c r="E9186" i="4"/>
  <c r="D9186" i="4"/>
  <c r="C9186" i="4"/>
  <c r="E9187" i="4" l="1"/>
  <c r="D9187" i="4"/>
  <c r="C9187" i="4"/>
  <c r="G9187" i="4"/>
  <c r="F9187" i="4"/>
  <c r="G9188" i="4" l="1"/>
  <c r="F9188" i="4"/>
  <c r="E9188" i="4"/>
  <c r="D9188" i="4"/>
  <c r="C9188" i="4"/>
  <c r="C9189" i="4" l="1"/>
  <c r="G9189" i="4"/>
  <c r="F9189" i="4"/>
  <c r="E9189" i="4"/>
  <c r="D9189" i="4"/>
  <c r="F9190" i="4" l="1"/>
  <c r="E9190" i="4"/>
  <c r="D9190" i="4"/>
  <c r="C9190" i="4"/>
  <c r="G9190" i="4"/>
  <c r="G9191" i="4" l="1"/>
  <c r="F9191" i="4"/>
  <c r="E9191" i="4"/>
  <c r="D9191" i="4"/>
  <c r="C9191" i="4"/>
  <c r="D9192" i="4" l="1"/>
  <c r="C9192" i="4"/>
  <c r="G9192" i="4"/>
  <c r="F9192" i="4"/>
  <c r="E9192" i="4"/>
  <c r="G9193" i="4" l="1"/>
  <c r="F9193" i="4"/>
  <c r="E9193" i="4"/>
  <c r="D9193" i="4"/>
  <c r="C9193" i="4"/>
  <c r="G9194" i="4" l="1"/>
  <c r="F9194" i="4"/>
  <c r="E9194" i="4"/>
  <c r="D9194" i="4"/>
  <c r="C9194" i="4"/>
  <c r="E9195" i="4" l="1"/>
  <c r="D9195" i="4"/>
  <c r="C9195" i="4"/>
  <c r="G9195" i="4"/>
  <c r="F9195" i="4"/>
  <c r="G9196" i="4" l="1"/>
  <c r="F9196" i="4"/>
  <c r="E9196" i="4"/>
  <c r="D9196" i="4"/>
  <c r="C9196" i="4"/>
  <c r="C9197" i="4" l="1"/>
  <c r="G9197" i="4"/>
  <c r="F9197" i="4"/>
  <c r="E9197" i="4"/>
  <c r="D9197" i="4"/>
  <c r="F9198" i="4" l="1"/>
  <c r="E9198" i="4"/>
  <c r="D9198" i="4"/>
  <c r="C9198" i="4"/>
  <c r="G9198" i="4"/>
  <c r="G9199" i="4" l="1"/>
  <c r="F9199" i="4"/>
  <c r="E9199" i="4"/>
  <c r="D9199" i="4"/>
  <c r="C9199" i="4"/>
  <c r="D9200" i="4" l="1"/>
  <c r="C9200" i="4"/>
  <c r="G9200" i="4"/>
  <c r="F9200" i="4"/>
  <c r="E9200" i="4"/>
  <c r="G9201" i="4" l="1"/>
  <c r="F9201" i="4"/>
  <c r="E9201" i="4"/>
  <c r="D9201" i="4"/>
  <c r="C9201" i="4"/>
  <c r="G9202" i="4" l="1"/>
  <c r="F9202" i="4"/>
  <c r="E9202" i="4"/>
  <c r="D9202" i="4"/>
  <c r="C9202" i="4"/>
  <c r="E9203" i="4" l="1"/>
  <c r="D9203" i="4"/>
  <c r="C9203" i="4"/>
  <c r="G9203" i="4"/>
  <c r="F9203" i="4"/>
  <c r="G9204" i="4" l="1"/>
  <c r="F9204" i="4"/>
  <c r="E9204" i="4"/>
  <c r="D9204" i="4"/>
  <c r="C9204" i="4"/>
  <c r="C9205" i="4" l="1"/>
  <c r="G9205" i="4"/>
  <c r="F9205" i="4"/>
  <c r="E9205" i="4"/>
  <c r="D9205" i="4"/>
  <c r="F9206" i="4" l="1"/>
  <c r="E9206" i="4"/>
  <c r="D9206" i="4"/>
  <c r="C9206" i="4"/>
  <c r="G9206" i="4"/>
  <c r="G9207" i="4" l="1"/>
  <c r="F9207" i="4"/>
  <c r="E9207" i="4"/>
  <c r="D9207" i="4"/>
  <c r="C9207" i="4"/>
  <c r="D9208" i="4" l="1"/>
  <c r="C9208" i="4"/>
  <c r="G9208" i="4"/>
  <c r="F9208" i="4"/>
  <c r="E9208" i="4"/>
  <c r="G9209" i="4" l="1"/>
  <c r="F9209" i="4"/>
  <c r="E9209" i="4"/>
  <c r="D9209" i="4"/>
  <c r="C9209" i="4"/>
  <c r="G9210" i="4" l="1"/>
  <c r="F9210" i="4"/>
  <c r="E9210" i="4"/>
  <c r="D9210" i="4"/>
  <c r="C9210" i="4"/>
  <c r="E9211" i="4" l="1"/>
  <c r="D9211" i="4"/>
  <c r="C9211" i="4"/>
  <c r="G9211" i="4"/>
  <c r="F9211" i="4"/>
  <c r="G9212" i="4" l="1"/>
  <c r="F9212" i="4"/>
  <c r="E9212" i="4"/>
  <c r="D9212" i="4"/>
  <c r="C9212" i="4"/>
  <c r="C9213" i="4" l="1"/>
  <c r="G9213" i="4"/>
  <c r="F9213" i="4"/>
  <c r="E9213" i="4"/>
  <c r="D9213" i="4"/>
  <c r="F9214" i="4" l="1"/>
  <c r="E9214" i="4"/>
  <c r="D9214" i="4"/>
  <c r="C9214" i="4"/>
  <c r="G9214" i="4"/>
  <c r="G9215" i="4" l="1"/>
  <c r="F9215" i="4"/>
  <c r="E9215" i="4"/>
  <c r="D9215" i="4"/>
  <c r="C9215" i="4"/>
  <c r="D9216" i="4" l="1"/>
  <c r="C9216" i="4"/>
  <c r="G9216" i="4"/>
  <c r="F9216" i="4"/>
  <c r="E9216" i="4"/>
  <c r="G9217" i="4" l="1"/>
  <c r="F9217" i="4"/>
  <c r="E9217" i="4"/>
  <c r="D9217" i="4"/>
  <c r="C9217" i="4"/>
  <c r="G9218" i="4" l="1"/>
  <c r="F9218" i="4"/>
  <c r="E9218" i="4"/>
  <c r="D9218" i="4"/>
  <c r="C9218" i="4"/>
  <c r="E9219" i="4" l="1"/>
  <c r="D9219" i="4"/>
  <c r="C9219" i="4"/>
  <c r="G9219" i="4"/>
  <c r="F9219" i="4"/>
  <c r="G9220" i="4" l="1"/>
  <c r="F9220" i="4"/>
  <c r="E9220" i="4"/>
  <c r="D9220" i="4"/>
  <c r="C9220" i="4"/>
  <c r="C9221" i="4" l="1"/>
  <c r="G9221" i="4"/>
  <c r="F9221" i="4"/>
  <c r="E9221" i="4"/>
  <c r="D9221" i="4"/>
  <c r="F9222" i="4" l="1"/>
  <c r="E9222" i="4"/>
  <c r="D9222" i="4"/>
  <c r="C9222" i="4"/>
  <c r="G9222" i="4"/>
  <c r="G9223" i="4" l="1"/>
  <c r="F9223" i="4"/>
  <c r="E9223" i="4"/>
  <c r="D9223" i="4"/>
  <c r="C9223" i="4"/>
  <c r="D9224" i="4" l="1"/>
  <c r="C9224" i="4"/>
  <c r="G9224" i="4"/>
  <c r="F9224" i="4"/>
  <c r="E9224" i="4"/>
  <c r="G9225" i="4" l="1"/>
  <c r="F9225" i="4"/>
  <c r="E9225" i="4"/>
  <c r="D9225" i="4"/>
  <c r="C9225" i="4"/>
  <c r="G9226" i="4" l="1"/>
  <c r="F9226" i="4"/>
  <c r="E9226" i="4"/>
  <c r="D9226" i="4"/>
  <c r="C9226" i="4"/>
  <c r="E9227" i="4" l="1"/>
  <c r="D9227" i="4"/>
  <c r="C9227" i="4"/>
  <c r="G9227" i="4"/>
  <c r="F9227" i="4"/>
  <c r="G9228" i="4" l="1"/>
  <c r="F9228" i="4"/>
  <c r="E9228" i="4"/>
  <c r="D9228" i="4"/>
  <c r="C9228" i="4"/>
  <c r="C9229" i="4" l="1"/>
  <c r="G9229" i="4"/>
  <c r="F9229" i="4"/>
  <c r="E9229" i="4"/>
  <c r="D9229" i="4"/>
  <c r="F9230" i="4" l="1"/>
  <c r="E9230" i="4"/>
  <c r="D9230" i="4"/>
  <c r="C9230" i="4"/>
  <c r="G9230" i="4"/>
  <c r="G9231" i="4" l="1"/>
  <c r="F9231" i="4"/>
  <c r="E9231" i="4"/>
  <c r="D9231" i="4"/>
  <c r="C9231" i="4"/>
  <c r="D9232" i="4" l="1"/>
  <c r="C9232" i="4"/>
  <c r="G9232" i="4"/>
  <c r="F9232" i="4"/>
  <c r="E9232" i="4"/>
  <c r="G9233" i="4" l="1"/>
  <c r="F9233" i="4"/>
  <c r="E9233" i="4"/>
  <c r="D9233" i="4"/>
  <c r="C9233" i="4"/>
  <c r="G9234" i="4" l="1"/>
  <c r="F9234" i="4"/>
  <c r="E9234" i="4"/>
  <c r="D9234" i="4"/>
  <c r="C9234" i="4"/>
  <c r="E9235" i="4" l="1"/>
  <c r="D9235" i="4"/>
  <c r="C9235" i="4"/>
  <c r="G9235" i="4"/>
  <c r="F9235" i="4"/>
  <c r="G9236" i="4" l="1"/>
  <c r="F9236" i="4"/>
  <c r="E9236" i="4"/>
  <c r="D9236" i="4"/>
  <c r="C9236" i="4"/>
  <c r="C9237" i="4" l="1"/>
  <c r="G9237" i="4"/>
  <c r="F9237" i="4"/>
  <c r="E9237" i="4"/>
  <c r="D9237" i="4"/>
  <c r="F9238" i="4" l="1"/>
  <c r="E9238" i="4"/>
  <c r="D9238" i="4"/>
  <c r="C9238" i="4"/>
  <c r="G9238" i="4"/>
  <c r="G9239" i="4" l="1"/>
  <c r="F9239" i="4"/>
  <c r="E9239" i="4"/>
  <c r="D9239" i="4"/>
  <c r="C9239" i="4"/>
  <c r="D9240" i="4" l="1"/>
  <c r="C9240" i="4"/>
  <c r="G9240" i="4"/>
  <c r="F9240" i="4"/>
  <c r="E9240" i="4"/>
  <c r="G9241" i="4" l="1"/>
  <c r="F9241" i="4"/>
  <c r="E9241" i="4"/>
  <c r="D9241" i="4"/>
  <c r="C9241" i="4"/>
  <c r="G9242" i="4" l="1"/>
  <c r="F9242" i="4"/>
  <c r="E9242" i="4"/>
  <c r="D9242" i="4"/>
  <c r="C9242" i="4"/>
  <c r="E9243" i="4" l="1"/>
  <c r="D9243" i="4"/>
  <c r="C9243" i="4"/>
  <c r="G9243" i="4"/>
  <c r="F9243" i="4"/>
  <c r="G9244" i="4" l="1"/>
  <c r="F9244" i="4"/>
  <c r="E9244" i="4"/>
  <c r="D9244" i="4"/>
  <c r="C9244" i="4"/>
  <c r="C9245" i="4" l="1"/>
  <c r="G9245" i="4"/>
  <c r="F9245" i="4"/>
  <c r="E9245" i="4"/>
  <c r="D9245" i="4"/>
  <c r="F9246" i="4" l="1"/>
  <c r="E9246" i="4"/>
  <c r="D9246" i="4"/>
  <c r="C9246" i="4"/>
  <c r="G9246" i="4"/>
  <c r="G9247" i="4" l="1"/>
  <c r="F9247" i="4"/>
  <c r="E9247" i="4"/>
  <c r="D9247" i="4"/>
  <c r="C9247" i="4"/>
  <c r="D9248" i="4" l="1"/>
  <c r="C9248" i="4"/>
  <c r="G9248" i="4"/>
  <c r="F9248" i="4"/>
  <c r="E9248" i="4"/>
  <c r="G9249" i="4" l="1"/>
  <c r="F9249" i="4"/>
  <c r="E9249" i="4"/>
  <c r="D9249" i="4"/>
  <c r="C9249" i="4"/>
  <c r="G9250" i="4" l="1"/>
  <c r="F9250" i="4"/>
  <c r="E9250" i="4"/>
  <c r="D9250" i="4"/>
  <c r="C9250" i="4"/>
  <c r="E9251" i="4" l="1"/>
  <c r="D9251" i="4"/>
  <c r="C9251" i="4"/>
  <c r="G9251" i="4"/>
  <c r="F9251" i="4"/>
  <c r="G9252" i="4" l="1"/>
  <c r="F9252" i="4"/>
  <c r="E9252" i="4"/>
  <c r="D9252" i="4"/>
  <c r="C9252" i="4"/>
  <c r="F9253" i="4" l="1"/>
  <c r="C9253" i="4"/>
  <c r="G9253" i="4"/>
  <c r="E9253" i="4"/>
  <c r="D9253" i="4"/>
  <c r="G9254" i="4" l="1"/>
  <c r="E9254" i="4"/>
  <c r="C9254" i="4"/>
  <c r="F9254" i="4"/>
  <c r="D9254" i="4"/>
  <c r="F9255" i="4" l="1"/>
  <c r="E9255" i="4"/>
  <c r="D9255" i="4"/>
  <c r="G9255" i="4"/>
  <c r="C9255" i="4"/>
  <c r="E9256" i="4" l="1"/>
  <c r="C9256" i="4"/>
  <c r="G9256" i="4"/>
  <c r="D9256" i="4"/>
  <c r="F9256" i="4"/>
  <c r="F9257" i="4" l="1"/>
  <c r="D9257" i="4"/>
  <c r="C9257" i="4"/>
  <c r="G9257" i="4"/>
  <c r="E9257" i="4"/>
  <c r="C9258" i="4" l="1"/>
  <c r="G9258" i="4"/>
  <c r="F9258" i="4"/>
  <c r="E9258" i="4"/>
  <c r="D9258" i="4"/>
  <c r="F9259" i="4" l="1"/>
  <c r="D9259" i="4"/>
  <c r="G9259" i="4"/>
  <c r="E9259" i="4"/>
  <c r="C9259" i="4"/>
  <c r="G9260" i="4" l="1"/>
  <c r="E9260" i="4"/>
  <c r="D9260" i="4"/>
  <c r="C9260" i="4"/>
  <c r="F9260" i="4"/>
  <c r="D9261" i="4" l="1"/>
  <c r="G9261" i="4"/>
  <c r="F9261" i="4"/>
  <c r="E9261" i="4"/>
  <c r="C9261" i="4"/>
  <c r="G9262" i="4" l="1"/>
  <c r="E9262" i="4"/>
  <c r="C9262" i="4"/>
  <c r="F9262" i="4"/>
  <c r="D9262" i="4"/>
  <c r="F9263" i="4" l="1"/>
  <c r="E9263" i="4"/>
  <c r="D9263" i="4"/>
  <c r="G9263" i="4"/>
  <c r="C9263" i="4"/>
  <c r="E9264" i="4" l="1"/>
  <c r="C9264" i="4"/>
  <c r="G9264" i="4"/>
  <c r="F9264" i="4"/>
  <c r="D9264" i="4"/>
  <c r="F9265" i="4" l="1"/>
  <c r="D9265" i="4"/>
  <c r="C9265" i="4"/>
  <c r="G9265" i="4"/>
  <c r="E9265" i="4"/>
  <c r="C9266" i="4" l="1"/>
  <c r="G9266" i="4"/>
  <c r="F9266" i="4"/>
  <c r="E9266" i="4"/>
  <c r="D9266" i="4"/>
  <c r="F9267" i="4" l="1"/>
  <c r="D9267" i="4"/>
  <c r="G9267" i="4"/>
  <c r="E9267" i="4"/>
  <c r="C9267" i="4"/>
  <c r="G9268" i="4" l="1"/>
  <c r="E9268" i="4"/>
  <c r="D9268" i="4"/>
  <c r="C9268" i="4"/>
  <c r="F9268" i="4"/>
  <c r="D9269" i="4" l="1"/>
  <c r="G9269" i="4"/>
  <c r="F9269" i="4"/>
  <c r="C9269" i="4"/>
  <c r="E9269" i="4"/>
  <c r="G9270" i="4" l="1"/>
  <c r="E9270" i="4"/>
  <c r="C9270" i="4"/>
  <c r="F9270" i="4"/>
  <c r="D9270" i="4"/>
  <c r="F9271" i="4" l="1"/>
  <c r="E9271" i="4"/>
  <c r="D9271" i="4"/>
  <c r="G9271" i="4"/>
  <c r="C9271" i="4"/>
  <c r="E9272" i="4" l="1"/>
  <c r="C9272" i="4"/>
  <c r="G9272" i="4"/>
  <c r="F9272" i="4"/>
  <c r="D9272" i="4"/>
  <c r="F9273" i="4" l="1"/>
  <c r="D9273" i="4"/>
  <c r="C9273" i="4"/>
  <c r="E9273" i="4"/>
  <c r="G9273" i="4"/>
  <c r="C9274" i="4" l="1"/>
  <c r="G9274" i="4"/>
  <c r="F9274" i="4"/>
  <c r="E9274" i="4"/>
  <c r="D9274" i="4"/>
  <c r="F9275" i="4" l="1"/>
  <c r="D9275" i="4"/>
  <c r="G9275" i="4"/>
  <c r="E9275" i="4"/>
  <c r="C9275" i="4"/>
  <c r="G9276" i="4" l="1"/>
  <c r="E9276" i="4"/>
  <c r="D9276" i="4"/>
  <c r="C9276" i="4"/>
  <c r="F9276" i="4"/>
  <c r="D9277" i="4" l="1"/>
  <c r="G9277" i="4"/>
  <c r="F9277" i="4"/>
  <c r="E9277" i="4"/>
  <c r="C9277" i="4"/>
  <c r="G9278" i="4" l="1"/>
  <c r="E9278" i="4"/>
  <c r="C9278" i="4"/>
  <c r="F9278" i="4"/>
  <c r="D9278" i="4"/>
  <c r="F9279" i="4" l="1"/>
  <c r="E9279" i="4"/>
  <c r="D9279" i="4"/>
  <c r="G9279" i="4"/>
  <c r="C9279" i="4"/>
  <c r="E9280" i="4" l="1"/>
  <c r="C9280" i="4"/>
  <c r="G9280" i="4"/>
  <c r="F9280" i="4"/>
  <c r="D9280" i="4"/>
  <c r="F9281" i="4" l="1"/>
  <c r="D9281" i="4"/>
  <c r="C9281" i="4"/>
  <c r="G9281" i="4"/>
  <c r="E9281" i="4"/>
  <c r="C9282" i="4" l="1"/>
  <c r="G9282" i="4"/>
  <c r="F9282" i="4"/>
  <c r="E9282" i="4"/>
  <c r="D9282" i="4"/>
  <c r="F9283" i="4" l="1"/>
  <c r="D9283" i="4"/>
  <c r="G9283" i="4"/>
  <c r="E9283" i="4"/>
  <c r="C9283" i="4"/>
  <c r="G9284" i="4" l="1"/>
  <c r="E9284" i="4"/>
  <c r="D9284" i="4"/>
  <c r="C9284" i="4"/>
  <c r="F9284" i="4"/>
  <c r="D9285" i="4" l="1"/>
  <c r="G9285" i="4"/>
  <c r="F9285" i="4"/>
  <c r="E9285" i="4"/>
  <c r="C9285" i="4"/>
  <c r="G9286" i="4" l="1"/>
  <c r="E9286" i="4"/>
  <c r="C9286" i="4"/>
  <c r="D9286" i="4"/>
  <c r="F9286" i="4"/>
  <c r="F9287" i="4" l="1"/>
  <c r="E9287" i="4"/>
  <c r="D9287" i="4"/>
  <c r="G9287" i="4"/>
  <c r="C9287" i="4"/>
  <c r="E9288" i="4" l="1"/>
  <c r="C9288" i="4"/>
  <c r="G9288" i="4"/>
  <c r="F9288" i="4"/>
  <c r="D9288" i="4"/>
  <c r="F9289" i="4" l="1"/>
  <c r="D9289" i="4"/>
  <c r="C9289" i="4"/>
  <c r="G9289" i="4"/>
  <c r="E9289" i="4"/>
  <c r="C9290" i="4" l="1"/>
  <c r="G9290" i="4"/>
  <c r="F9290" i="4"/>
  <c r="E9290" i="4"/>
  <c r="D9290" i="4"/>
  <c r="F9291" i="4" l="1"/>
  <c r="D9291" i="4"/>
  <c r="G9291" i="4"/>
  <c r="E9291" i="4"/>
  <c r="C9291" i="4"/>
  <c r="G9292" i="4" l="1"/>
  <c r="E9292" i="4"/>
  <c r="D9292" i="4"/>
  <c r="C9292" i="4"/>
  <c r="F9292" i="4"/>
  <c r="D9293" i="4" l="1"/>
  <c r="G9293" i="4"/>
  <c r="F9293" i="4"/>
  <c r="E9293" i="4"/>
  <c r="C9293" i="4"/>
  <c r="G9294" i="4" l="1"/>
  <c r="E9294" i="4"/>
  <c r="C9294" i="4"/>
  <c r="F9294" i="4"/>
  <c r="D9294" i="4"/>
  <c r="F9295" i="4" l="1"/>
  <c r="E9295" i="4"/>
  <c r="D9295" i="4"/>
  <c r="G9295" i="4"/>
  <c r="C9295" i="4"/>
  <c r="E9296" i="4" l="1"/>
  <c r="C9296" i="4"/>
  <c r="G9296" i="4"/>
  <c r="F9296" i="4"/>
  <c r="D9296" i="4"/>
  <c r="F9297" i="4" l="1"/>
  <c r="D9297" i="4"/>
  <c r="C9297" i="4"/>
  <c r="G9297" i="4"/>
  <c r="E9297" i="4"/>
  <c r="C9298" i="4" l="1"/>
  <c r="G9298" i="4"/>
  <c r="F9298" i="4"/>
  <c r="E9298" i="4"/>
  <c r="D9298" i="4"/>
  <c r="F9299" i="4" l="1"/>
  <c r="D9299" i="4"/>
  <c r="C9299" i="4"/>
  <c r="G9299" i="4"/>
  <c r="E9299" i="4"/>
  <c r="G9300" i="4" l="1"/>
  <c r="E9300" i="4"/>
  <c r="D9300" i="4"/>
  <c r="C9300" i="4"/>
  <c r="F9300" i="4"/>
  <c r="D9301" i="4" l="1"/>
  <c r="G9301" i="4"/>
  <c r="F9301" i="4"/>
  <c r="E9301" i="4"/>
  <c r="C9301" i="4"/>
  <c r="G9302" i="4" l="1"/>
  <c r="E9302" i="4"/>
  <c r="C9302" i="4"/>
  <c r="F9302" i="4"/>
  <c r="D9302" i="4"/>
  <c r="F9303" i="4" l="1"/>
  <c r="E9303" i="4"/>
  <c r="D9303" i="4"/>
  <c r="C9303" i="4"/>
  <c r="G9303" i="4"/>
  <c r="E9304" i="4" l="1"/>
  <c r="C9304" i="4"/>
  <c r="G9304" i="4"/>
  <c r="F9304" i="4"/>
  <c r="D9304" i="4"/>
  <c r="F9305" i="4" l="1"/>
  <c r="D9305" i="4"/>
  <c r="C9305" i="4"/>
  <c r="G9305" i="4"/>
  <c r="E9305" i="4"/>
  <c r="C9306" i="4" l="1"/>
  <c r="G9306" i="4"/>
  <c r="F9306" i="4"/>
  <c r="E9306" i="4"/>
  <c r="D9306" i="4"/>
  <c r="F9307" i="4" l="1"/>
  <c r="D9307" i="4"/>
  <c r="E9307" i="4"/>
  <c r="C9307" i="4"/>
  <c r="G9307" i="4"/>
  <c r="G9308" i="4" l="1"/>
  <c r="E9308" i="4"/>
  <c r="D9308" i="4"/>
  <c r="C9308" i="4"/>
  <c r="F9308" i="4"/>
  <c r="D9309" i="4" l="1"/>
  <c r="G9309" i="4"/>
  <c r="F9309" i="4"/>
  <c r="E9309" i="4"/>
  <c r="C9309" i="4"/>
  <c r="G9310" i="4" l="1"/>
  <c r="E9310" i="4"/>
  <c r="C9310" i="4"/>
  <c r="F9310" i="4"/>
  <c r="D9310" i="4"/>
  <c r="F9311" i="4" l="1"/>
  <c r="E9311" i="4"/>
  <c r="D9311" i="4"/>
  <c r="G9311" i="4"/>
  <c r="C9311" i="4"/>
  <c r="E9312" i="4" l="1"/>
  <c r="C9312" i="4"/>
  <c r="G9312" i="4"/>
  <c r="F9312" i="4"/>
  <c r="D9312" i="4"/>
  <c r="F9313" i="4" l="1"/>
  <c r="D9313" i="4"/>
  <c r="C9313" i="4"/>
  <c r="G9313" i="4"/>
  <c r="E9313" i="4"/>
  <c r="C9314" i="4" l="1"/>
  <c r="G9314" i="4"/>
  <c r="F9314" i="4"/>
  <c r="E9314" i="4"/>
  <c r="D9314" i="4"/>
  <c r="F9315" i="4" l="1"/>
  <c r="D9315" i="4"/>
  <c r="G9315" i="4"/>
  <c r="E9315" i="4"/>
  <c r="C9315" i="4"/>
  <c r="G9316" i="4" l="1"/>
  <c r="E9316" i="4"/>
  <c r="D9316" i="4"/>
  <c r="C9316" i="4"/>
  <c r="F9316" i="4"/>
  <c r="D9317" i="4" l="1"/>
  <c r="G9317" i="4"/>
  <c r="F9317" i="4"/>
  <c r="E9317" i="4"/>
  <c r="C9317" i="4"/>
  <c r="G9318" i="4" l="1"/>
  <c r="E9318" i="4"/>
  <c r="C9318" i="4"/>
  <c r="F9318" i="4"/>
  <c r="D9318" i="4"/>
  <c r="F9319" i="4" l="1"/>
  <c r="E9319" i="4"/>
  <c r="D9319" i="4"/>
  <c r="G9319" i="4"/>
  <c r="C9319" i="4"/>
  <c r="E9320" i="4" l="1"/>
  <c r="C9320" i="4"/>
  <c r="G9320" i="4"/>
  <c r="D9320" i="4"/>
  <c r="F9320" i="4"/>
  <c r="F9321" i="4" l="1"/>
  <c r="D9321" i="4"/>
  <c r="C9321" i="4"/>
  <c r="G9321" i="4"/>
  <c r="E9321" i="4"/>
  <c r="C9322" i="4" l="1"/>
  <c r="G9322" i="4"/>
  <c r="F9322" i="4"/>
  <c r="E9322" i="4"/>
  <c r="D9322" i="4"/>
  <c r="F9323" i="4" l="1"/>
  <c r="D9323" i="4"/>
  <c r="G9323" i="4"/>
  <c r="E9323" i="4"/>
  <c r="C9323" i="4"/>
  <c r="G9324" i="4" l="1"/>
  <c r="E9324" i="4"/>
  <c r="D9324" i="4"/>
  <c r="C9324" i="4"/>
  <c r="F9324" i="4"/>
  <c r="D9325" i="4" l="1"/>
  <c r="G9325" i="4"/>
  <c r="F9325" i="4"/>
  <c r="E9325" i="4"/>
  <c r="C9325" i="4"/>
  <c r="G9326" i="4" l="1"/>
  <c r="E9326" i="4"/>
  <c r="C9326" i="4"/>
  <c r="F9326" i="4"/>
  <c r="D9326" i="4"/>
  <c r="F9327" i="4" l="1"/>
  <c r="E9327" i="4"/>
  <c r="D9327" i="4"/>
  <c r="G9327" i="4"/>
  <c r="C9327" i="4"/>
  <c r="E9328" i="4" l="1"/>
  <c r="C9328" i="4"/>
  <c r="G9328" i="4"/>
  <c r="F9328" i="4"/>
  <c r="D9328" i="4"/>
  <c r="F9329" i="4" l="1"/>
  <c r="D9329" i="4"/>
  <c r="C9329" i="4"/>
  <c r="G9329" i="4"/>
  <c r="E9329" i="4"/>
  <c r="C9330" i="4" l="1"/>
  <c r="G9330" i="4"/>
  <c r="F9330" i="4"/>
  <c r="E9330" i="4"/>
  <c r="D9330" i="4"/>
  <c r="F9331" i="4" l="1"/>
  <c r="D9331" i="4"/>
  <c r="G9331" i="4"/>
  <c r="E9331" i="4"/>
  <c r="C9331" i="4"/>
  <c r="G9332" i="4" l="1"/>
  <c r="E9332" i="4"/>
  <c r="D9332" i="4"/>
  <c r="C9332" i="4"/>
  <c r="F9332" i="4"/>
  <c r="D9333" i="4" l="1"/>
  <c r="G9333" i="4"/>
  <c r="F9333" i="4"/>
  <c r="C9333" i="4"/>
  <c r="E9333" i="4"/>
  <c r="G9334" i="4" l="1"/>
  <c r="E9334" i="4"/>
  <c r="C9334" i="4"/>
  <c r="F9334" i="4"/>
  <c r="D9334" i="4"/>
  <c r="F9335" i="4" l="1"/>
  <c r="E9335" i="4"/>
  <c r="D9335" i="4"/>
  <c r="G9335" i="4"/>
  <c r="C9335" i="4"/>
  <c r="E9336" i="4" l="1"/>
  <c r="C9336" i="4"/>
  <c r="G9336" i="4"/>
  <c r="F9336" i="4"/>
  <c r="D9336" i="4"/>
  <c r="F9337" i="4" l="1"/>
  <c r="D9337" i="4"/>
  <c r="C9337" i="4"/>
  <c r="E9337" i="4"/>
  <c r="G9337" i="4"/>
  <c r="C9338" i="4" l="1"/>
  <c r="G9338" i="4"/>
  <c r="F9338" i="4"/>
  <c r="E9338" i="4"/>
  <c r="D9338" i="4"/>
  <c r="F9339" i="4" l="1"/>
  <c r="D9339" i="4"/>
  <c r="G9339" i="4"/>
  <c r="E9339" i="4"/>
  <c r="C9339" i="4"/>
  <c r="G9340" i="4" l="1"/>
  <c r="E9340" i="4"/>
  <c r="D9340" i="4"/>
  <c r="C9340" i="4"/>
  <c r="F9340" i="4"/>
  <c r="D9341" i="4" l="1"/>
  <c r="G9341" i="4"/>
  <c r="F9341" i="4"/>
  <c r="E9341" i="4"/>
  <c r="C9341" i="4"/>
  <c r="G9342" i="4" l="1"/>
  <c r="E9342" i="4"/>
  <c r="C9342" i="4"/>
  <c r="F9342" i="4"/>
  <c r="D9342" i="4"/>
  <c r="F9343" i="4" l="1"/>
  <c r="E9343" i="4"/>
  <c r="D9343" i="4"/>
  <c r="G9343" i="4"/>
  <c r="C9343" i="4"/>
  <c r="E9344" i="4" l="1"/>
  <c r="C9344" i="4"/>
  <c r="G9344" i="4"/>
  <c r="F9344" i="4"/>
  <c r="D9344" i="4"/>
  <c r="F9345" i="4" l="1"/>
  <c r="D9345" i="4"/>
  <c r="C9345" i="4"/>
  <c r="G9345" i="4"/>
  <c r="E9345" i="4"/>
  <c r="C9346" i="4" l="1"/>
  <c r="G9346" i="4"/>
  <c r="F9346" i="4"/>
  <c r="E9346" i="4"/>
  <c r="D9346" i="4"/>
  <c r="F9347" i="4" l="1"/>
  <c r="E9347" i="4"/>
  <c r="D9347" i="4"/>
  <c r="C9347" i="4"/>
  <c r="G9347" i="4"/>
  <c r="G9348" i="4" l="1"/>
  <c r="F9348" i="4"/>
  <c r="E9348" i="4"/>
  <c r="D9348" i="4"/>
  <c r="C9348" i="4"/>
  <c r="D9349" i="4" l="1"/>
  <c r="C9349" i="4"/>
  <c r="G9349" i="4"/>
  <c r="F9349" i="4"/>
  <c r="E9349" i="4"/>
  <c r="G9350" i="4" l="1"/>
  <c r="F9350" i="4"/>
  <c r="E9350" i="4"/>
  <c r="D9350" i="4"/>
  <c r="C9350" i="4"/>
  <c r="G9351" i="4" l="1"/>
  <c r="F9351" i="4"/>
  <c r="E9351" i="4"/>
  <c r="D9351" i="4"/>
  <c r="C9351" i="4"/>
  <c r="E9352" i="4" l="1"/>
  <c r="D9352" i="4"/>
  <c r="C9352" i="4"/>
  <c r="G9352" i="4"/>
  <c r="F9352" i="4"/>
  <c r="G9353" i="4" l="1"/>
  <c r="F9353" i="4"/>
  <c r="E9353" i="4"/>
  <c r="D9353" i="4"/>
  <c r="C9353" i="4"/>
  <c r="C9354" i="4" l="1"/>
  <c r="G9354" i="4"/>
  <c r="F9354" i="4"/>
  <c r="E9354" i="4"/>
  <c r="D9354" i="4"/>
  <c r="F9355" i="4" l="1"/>
  <c r="E9355" i="4"/>
  <c r="D9355" i="4"/>
  <c r="C9355" i="4"/>
  <c r="G9355" i="4"/>
  <c r="G9356" i="4" l="1"/>
  <c r="F9356" i="4"/>
  <c r="E9356" i="4"/>
  <c r="D9356" i="4"/>
  <c r="C9356" i="4"/>
  <c r="D9357" i="4" l="1"/>
  <c r="C9357" i="4"/>
  <c r="G9357" i="4"/>
  <c r="F9357" i="4"/>
  <c r="E9357" i="4"/>
  <c r="G9358" i="4" l="1"/>
  <c r="F9358" i="4"/>
  <c r="E9358" i="4"/>
  <c r="D9358" i="4"/>
  <c r="C9358" i="4"/>
  <c r="G9359" i="4" l="1"/>
  <c r="F9359" i="4"/>
  <c r="E9359" i="4"/>
  <c r="D9359" i="4"/>
  <c r="C9359" i="4"/>
  <c r="E9360" i="4" l="1"/>
  <c r="D9360" i="4"/>
  <c r="C9360" i="4"/>
  <c r="G9360" i="4"/>
  <c r="F9360" i="4"/>
  <c r="G9361" i="4" l="1"/>
  <c r="F9361" i="4"/>
  <c r="E9361" i="4"/>
  <c r="D9361" i="4"/>
  <c r="C9361" i="4"/>
  <c r="C9362" i="4" l="1"/>
  <c r="G9362" i="4"/>
  <c r="F9362" i="4"/>
  <c r="E9362" i="4"/>
  <c r="D9362" i="4"/>
  <c r="F9363" i="4" l="1"/>
  <c r="E9363" i="4"/>
  <c r="D9363" i="4"/>
  <c r="C9363" i="4"/>
  <c r="G9363" i="4"/>
  <c r="G9364" i="4" l="1"/>
  <c r="F9364" i="4"/>
  <c r="E9364" i="4"/>
  <c r="D9364" i="4"/>
  <c r="C9364" i="4"/>
  <c r="D9365" i="4" l="1"/>
  <c r="C9365" i="4"/>
  <c r="G9365" i="4"/>
  <c r="F9365" i="4"/>
  <c r="E9365" i="4"/>
  <c r="G9366" i="4" l="1"/>
  <c r="F9366" i="4"/>
  <c r="E9366" i="4"/>
  <c r="D9366" i="4"/>
  <c r="C9366" i="4"/>
  <c r="G9367" i="4" l="1"/>
  <c r="F9367" i="4"/>
  <c r="E9367" i="4"/>
  <c r="D9367" i="4"/>
  <c r="C9367" i="4"/>
  <c r="E9368" i="4" l="1"/>
  <c r="D9368" i="4"/>
  <c r="C9368" i="4"/>
  <c r="G9368" i="4"/>
  <c r="F9368" i="4"/>
  <c r="G9369" i="4" l="1"/>
  <c r="F9369" i="4"/>
  <c r="E9369" i="4"/>
  <c r="D9369" i="4"/>
  <c r="C9369" i="4"/>
  <c r="C9370" i="4" l="1"/>
  <c r="G9370" i="4"/>
  <c r="F9370" i="4"/>
  <c r="E9370" i="4"/>
  <c r="D9370" i="4"/>
  <c r="F9371" i="4" l="1"/>
  <c r="E9371" i="4"/>
  <c r="D9371" i="4"/>
  <c r="C9371" i="4"/>
  <c r="G9371" i="4"/>
  <c r="G9372" i="4" l="1"/>
  <c r="F9372" i="4"/>
  <c r="E9372" i="4"/>
  <c r="D9372" i="4"/>
  <c r="C9372" i="4"/>
  <c r="D9373" i="4" l="1"/>
  <c r="C9373" i="4"/>
  <c r="G9373" i="4"/>
  <c r="F9373" i="4"/>
  <c r="E9373" i="4"/>
  <c r="G9374" i="4" l="1"/>
  <c r="F9374" i="4"/>
  <c r="E9374" i="4"/>
  <c r="D9374" i="4"/>
  <c r="C9374" i="4"/>
  <c r="G9375" i="4" l="1"/>
  <c r="F9375" i="4"/>
  <c r="E9375" i="4"/>
  <c r="D9375" i="4"/>
  <c r="C9375" i="4"/>
  <c r="E9376" i="4" l="1"/>
  <c r="D9376" i="4"/>
  <c r="C9376" i="4"/>
  <c r="G9376" i="4"/>
  <c r="F9376" i="4"/>
  <c r="G9377" i="4" l="1"/>
  <c r="F9377" i="4"/>
  <c r="E9377" i="4"/>
  <c r="D9377" i="4"/>
  <c r="C9377" i="4"/>
  <c r="C9378" i="4" l="1"/>
  <c r="G9378" i="4"/>
  <c r="F9378" i="4"/>
  <c r="E9378" i="4"/>
  <c r="D9378" i="4"/>
  <c r="F9379" i="4" l="1"/>
  <c r="E9379" i="4"/>
  <c r="D9379" i="4"/>
  <c r="C9379" i="4"/>
  <c r="G9379" i="4"/>
  <c r="G9380" i="4" l="1"/>
  <c r="F9380" i="4"/>
  <c r="E9380" i="4"/>
  <c r="D9380" i="4"/>
  <c r="C9380" i="4"/>
  <c r="D9381" i="4" l="1"/>
  <c r="C9381" i="4"/>
  <c r="G9381" i="4"/>
  <c r="F9381" i="4"/>
  <c r="E9381" i="4"/>
  <c r="G9382" i="4" l="1"/>
  <c r="F9382" i="4"/>
  <c r="E9382" i="4"/>
  <c r="D9382" i="4"/>
  <c r="C9382" i="4"/>
  <c r="G9383" i="4" l="1"/>
  <c r="F9383" i="4"/>
  <c r="E9383" i="4"/>
  <c r="D9383" i="4"/>
  <c r="C9383" i="4"/>
  <c r="E9384" i="4" l="1"/>
  <c r="D9384" i="4"/>
  <c r="C9384" i="4"/>
  <c r="G9384" i="4"/>
  <c r="F9384" i="4"/>
  <c r="G9385" i="4" l="1"/>
  <c r="F9385" i="4"/>
  <c r="E9385" i="4"/>
  <c r="D9385" i="4"/>
  <c r="C9385" i="4"/>
  <c r="C9386" i="4" l="1"/>
  <c r="G9386" i="4"/>
  <c r="F9386" i="4"/>
  <c r="E9386" i="4"/>
  <c r="D9386" i="4"/>
  <c r="F9387" i="4" l="1"/>
  <c r="E9387" i="4"/>
  <c r="D9387" i="4"/>
  <c r="C9387" i="4"/>
  <c r="G9387" i="4"/>
  <c r="G9388" i="4" l="1"/>
  <c r="F9388" i="4"/>
  <c r="E9388" i="4"/>
  <c r="D9388" i="4"/>
  <c r="C9388" i="4"/>
  <c r="D9389" i="4" l="1"/>
  <c r="C9389" i="4"/>
  <c r="G9389" i="4"/>
  <c r="F9389" i="4"/>
  <c r="E9389" i="4"/>
  <c r="G9390" i="4" l="1"/>
  <c r="F9390" i="4"/>
  <c r="E9390" i="4"/>
  <c r="D9390" i="4"/>
  <c r="C9390" i="4"/>
  <c r="G9391" i="4" l="1"/>
  <c r="F9391" i="4"/>
  <c r="E9391" i="4"/>
  <c r="D9391" i="4"/>
  <c r="C9391" i="4"/>
  <c r="E9392" i="4" l="1"/>
  <c r="D9392" i="4"/>
  <c r="C9392" i="4"/>
  <c r="G9392" i="4"/>
  <c r="F9392" i="4"/>
  <c r="G9393" i="4" l="1"/>
  <c r="F9393" i="4"/>
  <c r="E9393" i="4"/>
  <c r="D9393" i="4"/>
  <c r="C9393" i="4"/>
  <c r="C9394" i="4" l="1"/>
  <c r="G9394" i="4"/>
  <c r="F9394" i="4"/>
  <c r="E9394" i="4"/>
  <c r="D9394" i="4"/>
  <c r="F9395" i="4" l="1"/>
  <c r="E9395" i="4"/>
  <c r="D9395" i="4"/>
  <c r="C9395" i="4"/>
  <c r="G9395" i="4"/>
  <c r="G9396" i="4" l="1"/>
  <c r="F9396" i="4"/>
  <c r="E9396" i="4"/>
  <c r="D9396" i="4"/>
  <c r="C9396" i="4"/>
  <c r="D9397" i="4" l="1"/>
  <c r="C9397" i="4"/>
  <c r="G9397" i="4"/>
  <c r="F9397" i="4"/>
  <c r="E9397" i="4"/>
  <c r="G9398" i="4" l="1"/>
  <c r="F9398" i="4"/>
  <c r="E9398" i="4"/>
  <c r="D9398" i="4"/>
  <c r="C9398" i="4"/>
  <c r="G9399" i="4" l="1"/>
  <c r="F9399" i="4"/>
  <c r="E9399" i="4"/>
  <c r="D9399" i="4"/>
  <c r="C9399" i="4"/>
  <c r="E9400" i="4" l="1"/>
  <c r="D9400" i="4"/>
  <c r="C9400" i="4"/>
  <c r="G9400" i="4"/>
  <c r="F9400" i="4"/>
  <c r="G9401" i="4" l="1"/>
  <c r="F9401" i="4"/>
  <c r="E9401" i="4"/>
  <c r="D9401" i="4"/>
  <c r="C9401" i="4"/>
  <c r="C9402" i="4" l="1"/>
  <c r="G9402" i="4"/>
  <c r="F9402" i="4"/>
  <c r="E9402" i="4"/>
  <c r="D9402" i="4"/>
  <c r="F9403" i="4" l="1"/>
  <c r="E9403" i="4"/>
  <c r="D9403" i="4"/>
  <c r="C9403" i="4"/>
  <c r="G9403" i="4"/>
  <c r="G9404" i="4" l="1"/>
  <c r="F9404" i="4"/>
  <c r="E9404" i="4"/>
  <c r="D9404" i="4"/>
  <c r="C9404" i="4"/>
  <c r="D9405" i="4" l="1"/>
  <c r="C9405" i="4"/>
  <c r="G9405" i="4"/>
  <c r="F9405" i="4"/>
  <c r="E9405" i="4"/>
  <c r="G9406" i="4" l="1"/>
  <c r="F9406" i="4"/>
  <c r="E9406" i="4"/>
  <c r="D9406" i="4"/>
  <c r="C9406" i="4"/>
  <c r="G9407" i="4" l="1"/>
  <c r="F9407" i="4"/>
  <c r="E9407" i="4"/>
  <c r="D9407" i="4"/>
  <c r="C9407" i="4"/>
  <c r="E9408" i="4" l="1"/>
  <c r="D9408" i="4"/>
  <c r="C9408" i="4"/>
  <c r="G9408" i="4"/>
  <c r="F9408" i="4"/>
  <c r="G9409" i="4" l="1"/>
  <c r="F9409" i="4"/>
  <c r="E9409" i="4"/>
  <c r="D9409" i="4"/>
  <c r="C9409" i="4"/>
  <c r="C9410" i="4" l="1"/>
  <c r="G9410" i="4"/>
  <c r="F9410" i="4"/>
  <c r="E9410" i="4"/>
  <c r="D9410" i="4"/>
  <c r="F9411" i="4" l="1"/>
  <c r="E9411" i="4"/>
  <c r="D9411" i="4"/>
  <c r="C9411" i="4"/>
  <c r="G9411" i="4"/>
  <c r="G9412" i="4" l="1"/>
  <c r="F9412" i="4"/>
  <c r="E9412" i="4"/>
  <c r="D9412" i="4"/>
  <c r="C9412" i="4"/>
  <c r="D9413" i="4" l="1"/>
  <c r="C9413" i="4"/>
  <c r="G9413" i="4"/>
  <c r="F9413" i="4"/>
  <c r="E9413" i="4"/>
  <c r="G9414" i="4" l="1"/>
  <c r="F9414" i="4"/>
  <c r="E9414" i="4"/>
  <c r="D9414" i="4"/>
  <c r="C9414" i="4"/>
  <c r="G9415" i="4" l="1"/>
  <c r="F9415" i="4"/>
  <c r="E9415" i="4"/>
  <c r="D9415" i="4"/>
  <c r="C9415" i="4"/>
  <c r="E9416" i="4" l="1"/>
  <c r="D9416" i="4"/>
  <c r="C9416" i="4"/>
  <c r="G9416" i="4"/>
  <c r="F9416" i="4"/>
  <c r="G9417" i="4" l="1"/>
  <c r="F9417" i="4"/>
  <c r="E9417" i="4"/>
  <c r="D9417" i="4"/>
  <c r="C9417" i="4"/>
  <c r="C9418" i="4" l="1"/>
  <c r="G9418" i="4"/>
  <c r="F9418" i="4"/>
  <c r="E9418" i="4"/>
  <c r="D9418" i="4"/>
  <c r="F9419" i="4" l="1"/>
  <c r="E9419" i="4"/>
  <c r="D9419" i="4"/>
  <c r="C9419" i="4"/>
  <c r="G9419" i="4"/>
  <c r="G9420" i="4" l="1"/>
  <c r="F9420" i="4"/>
  <c r="E9420" i="4"/>
  <c r="D9420" i="4"/>
  <c r="C9420" i="4"/>
  <c r="D9421" i="4" l="1"/>
  <c r="C9421" i="4"/>
  <c r="G9421" i="4"/>
  <c r="F9421" i="4"/>
  <c r="E9421" i="4"/>
  <c r="G9422" i="4" l="1"/>
  <c r="F9422" i="4"/>
  <c r="E9422" i="4"/>
  <c r="D9422" i="4"/>
  <c r="C9422" i="4"/>
  <c r="G9423" i="4" l="1"/>
  <c r="F9423" i="4"/>
  <c r="E9423" i="4"/>
  <c r="D9423" i="4"/>
  <c r="C9423" i="4"/>
  <c r="E9424" i="4" l="1"/>
  <c r="D9424" i="4"/>
  <c r="C9424" i="4"/>
  <c r="G9424" i="4"/>
  <c r="F9424" i="4"/>
  <c r="G9425" i="4" l="1"/>
  <c r="F9425" i="4"/>
  <c r="E9425" i="4"/>
  <c r="D9425" i="4"/>
  <c r="C9425" i="4"/>
  <c r="C9426" i="4" l="1"/>
  <c r="G9426" i="4"/>
  <c r="F9426" i="4"/>
  <c r="E9426" i="4"/>
  <c r="D9426" i="4"/>
  <c r="F9427" i="4" l="1"/>
  <c r="E9427" i="4"/>
  <c r="D9427" i="4"/>
  <c r="C9427" i="4"/>
  <c r="G9427" i="4"/>
  <c r="G9428" i="4" l="1"/>
  <c r="F9428" i="4"/>
  <c r="E9428" i="4"/>
  <c r="D9428" i="4"/>
  <c r="C9428" i="4"/>
  <c r="D9429" i="4" l="1"/>
  <c r="C9429" i="4"/>
  <c r="G9429" i="4"/>
  <c r="F9429" i="4"/>
  <c r="E9429" i="4"/>
  <c r="G9430" i="4" l="1"/>
  <c r="F9430" i="4"/>
  <c r="E9430" i="4"/>
  <c r="D9430" i="4"/>
  <c r="C9430" i="4"/>
  <c r="G9431" i="4" l="1"/>
  <c r="F9431" i="4"/>
  <c r="E9431" i="4"/>
  <c r="D9431" i="4"/>
  <c r="C9431" i="4"/>
  <c r="E9432" i="4" l="1"/>
  <c r="D9432" i="4"/>
  <c r="C9432" i="4"/>
  <c r="G9432" i="4"/>
  <c r="F9432" i="4"/>
  <c r="G9433" i="4" l="1"/>
  <c r="F9433" i="4"/>
  <c r="E9433" i="4"/>
  <c r="D9433" i="4"/>
  <c r="C9433" i="4"/>
  <c r="C9434" i="4" l="1"/>
  <c r="G9434" i="4"/>
  <c r="F9434" i="4"/>
  <c r="E9434" i="4"/>
  <c r="D9434" i="4"/>
  <c r="F9435" i="4" l="1"/>
  <c r="E9435" i="4"/>
  <c r="D9435" i="4"/>
  <c r="C9435" i="4"/>
  <c r="G9435" i="4"/>
  <c r="G9436" i="4" l="1"/>
  <c r="F9436" i="4"/>
  <c r="E9436" i="4"/>
  <c r="D9436" i="4"/>
  <c r="C9436" i="4"/>
  <c r="D9437" i="4" l="1"/>
  <c r="C9437" i="4"/>
  <c r="G9437" i="4"/>
  <c r="F9437" i="4"/>
  <c r="E9437" i="4"/>
  <c r="G9438" i="4" l="1"/>
  <c r="F9438" i="4"/>
  <c r="E9438" i="4"/>
  <c r="D9438" i="4"/>
  <c r="C9438" i="4"/>
  <c r="G9439" i="4" l="1"/>
  <c r="F9439" i="4"/>
  <c r="E9439" i="4"/>
  <c r="D9439" i="4"/>
  <c r="C9439" i="4"/>
  <c r="E9440" i="4" l="1"/>
  <c r="D9440" i="4"/>
  <c r="C9440" i="4"/>
  <c r="G9440" i="4"/>
  <c r="F9440" i="4"/>
  <c r="G9441" i="4" l="1"/>
  <c r="F9441" i="4"/>
  <c r="E9441" i="4"/>
  <c r="D9441" i="4"/>
  <c r="C9441" i="4"/>
  <c r="C9442" i="4" l="1"/>
  <c r="G9442" i="4"/>
  <c r="F9442" i="4"/>
  <c r="E9442" i="4"/>
  <c r="D9442" i="4"/>
  <c r="F9443" i="4" l="1"/>
  <c r="E9443" i="4"/>
  <c r="D9443" i="4"/>
  <c r="C9443" i="4"/>
  <c r="G9443" i="4"/>
  <c r="G9444" i="4" l="1"/>
  <c r="F9444" i="4"/>
  <c r="E9444" i="4"/>
  <c r="D9444" i="4"/>
  <c r="C9444" i="4"/>
  <c r="D9445" i="4" l="1"/>
  <c r="C9445" i="4"/>
  <c r="G9445" i="4"/>
  <c r="F9445" i="4"/>
  <c r="E9445" i="4"/>
  <c r="G9446" i="4" l="1"/>
  <c r="F9446" i="4"/>
  <c r="E9446" i="4"/>
  <c r="D9446" i="4"/>
  <c r="C9446" i="4"/>
  <c r="G9447" i="4" l="1"/>
  <c r="F9447" i="4"/>
  <c r="E9447" i="4"/>
  <c r="D9447" i="4"/>
  <c r="C9447" i="4"/>
  <c r="E9448" i="4" l="1"/>
  <c r="D9448" i="4"/>
  <c r="C9448" i="4"/>
  <c r="G9448" i="4"/>
  <c r="F9448" i="4"/>
  <c r="G9449" i="4" l="1"/>
  <c r="F9449" i="4"/>
  <c r="E9449" i="4"/>
  <c r="D9449" i="4"/>
  <c r="C9449" i="4"/>
  <c r="C9450" i="4" l="1"/>
  <c r="G9450" i="4"/>
  <c r="F9450" i="4"/>
  <c r="E9450" i="4"/>
  <c r="D9450" i="4"/>
  <c r="F9451" i="4" l="1"/>
  <c r="E9451" i="4"/>
  <c r="D9451" i="4"/>
  <c r="C9451" i="4"/>
  <c r="G9451" i="4"/>
  <c r="G9452" i="4" l="1"/>
  <c r="F9452" i="4"/>
  <c r="E9452" i="4"/>
  <c r="D9452" i="4"/>
  <c r="C9452" i="4"/>
  <c r="D9453" i="4" l="1"/>
  <c r="C9453" i="4"/>
  <c r="G9453" i="4"/>
  <c r="F9453" i="4"/>
  <c r="E9453" i="4"/>
  <c r="G9454" i="4" l="1"/>
  <c r="F9454" i="4"/>
  <c r="E9454" i="4"/>
  <c r="D9454" i="4"/>
  <c r="C9454" i="4"/>
  <c r="G9455" i="4" l="1"/>
  <c r="F9455" i="4"/>
  <c r="E9455" i="4"/>
  <c r="D9455" i="4"/>
  <c r="C9455" i="4"/>
  <c r="E9456" i="4" l="1"/>
  <c r="D9456" i="4"/>
  <c r="C9456" i="4"/>
  <c r="G9456" i="4"/>
  <c r="F9456" i="4"/>
  <c r="G9457" i="4" l="1"/>
  <c r="F9457" i="4"/>
  <c r="E9457" i="4"/>
  <c r="D9457" i="4"/>
  <c r="C9457" i="4"/>
  <c r="C9458" i="4" l="1"/>
  <c r="G9458" i="4"/>
  <c r="F9458" i="4"/>
  <c r="E9458" i="4"/>
  <c r="D9458" i="4"/>
  <c r="F9459" i="4" l="1"/>
  <c r="E9459" i="4"/>
  <c r="D9459" i="4"/>
  <c r="C9459" i="4"/>
  <c r="G9459" i="4"/>
  <c r="G9460" i="4" l="1"/>
  <c r="F9460" i="4"/>
  <c r="E9460" i="4"/>
  <c r="D9460" i="4"/>
  <c r="C9460" i="4"/>
  <c r="D9461" i="4" l="1"/>
  <c r="C9461" i="4"/>
  <c r="G9461" i="4"/>
  <c r="F9461" i="4"/>
  <c r="E9461" i="4"/>
  <c r="G9462" i="4" l="1"/>
  <c r="F9462" i="4"/>
  <c r="E9462" i="4"/>
  <c r="D9462" i="4"/>
  <c r="C9462" i="4"/>
  <c r="G9463" i="4" l="1"/>
  <c r="F9463" i="4"/>
  <c r="E9463" i="4"/>
  <c r="D9463" i="4"/>
  <c r="C9463" i="4"/>
  <c r="E9464" i="4" l="1"/>
  <c r="D9464" i="4"/>
  <c r="C9464" i="4"/>
  <c r="G9464" i="4"/>
  <c r="F9464" i="4"/>
  <c r="G9465" i="4" l="1"/>
  <c r="F9465" i="4"/>
  <c r="E9465" i="4"/>
  <c r="D9465" i="4"/>
  <c r="C9465" i="4"/>
  <c r="C9466" i="4" l="1"/>
  <c r="G9466" i="4"/>
  <c r="F9466" i="4"/>
  <c r="E9466" i="4"/>
  <c r="D9466" i="4"/>
  <c r="F9467" i="4" l="1"/>
  <c r="E9467" i="4"/>
  <c r="D9467" i="4"/>
  <c r="C9467" i="4"/>
  <c r="G9467" i="4"/>
  <c r="G9468" i="4" l="1"/>
  <c r="F9468" i="4"/>
  <c r="E9468" i="4"/>
  <c r="D9468" i="4"/>
  <c r="C9468" i="4"/>
  <c r="D9469" i="4" l="1"/>
  <c r="C9469" i="4"/>
  <c r="G9469" i="4"/>
  <c r="F9469" i="4"/>
  <c r="E9469" i="4"/>
  <c r="G9470" i="4" l="1"/>
  <c r="F9470" i="4"/>
  <c r="E9470" i="4"/>
  <c r="D9470" i="4"/>
  <c r="C9470" i="4"/>
  <c r="G9471" i="4" l="1"/>
  <c r="F9471" i="4"/>
  <c r="E9471" i="4"/>
  <c r="D9471" i="4"/>
  <c r="C9471" i="4"/>
  <c r="E9472" i="4" l="1"/>
  <c r="D9472" i="4"/>
  <c r="C9472" i="4"/>
  <c r="G9472" i="4"/>
  <c r="F9472" i="4"/>
  <c r="G9473" i="4" l="1"/>
  <c r="F9473" i="4"/>
  <c r="E9473" i="4"/>
  <c r="D9473" i="4"/>
  <c r="C9473" i="4"/>
  <c r="C9474" i="4" l="1"/>
  <c r="G9474" i="4"/>
  <c r="F9474" i="4"/>
  <c r="E9474" i="4"/>
  <c r="D9474" i="4"/>
  <c r="F9475" i="4" l="1"/>
  <c r="E9475" i="4"/>
  <c r="D9475" i="4"/>
  <c r="C9475" i="4"/>
  <c r="G9475" i="4"/>
  <c r="G9476" i="4" l="1"/>
  <c r="F9476" i="4"/>
  <c r="E9476" i="4"/>
  <c r="D9476" i="4"/>
  <c r="C9476" i="4"/>
  <c r="D9477" i="4" l="1"/>
  <c r="C9477" i="4"/>
  <c r="G9477" i="4"/>
  <c r="F9477" i="4"/>
  <c r="E9477" i="4"/>
  <c r="G9478" i="4" l="1"/>
  <c r="F9478" i="4"/>
  <c r="E9478" i="4"/>
  <c r="D9478" i="4"/>
  <c r="C9478" i="4"/>
  <c r="F9479" i="4" l="1"/>
  <c r="G9479" i="4"/>
  <c r="E9479" i="4"/>
  <c r="D9479" i="4"/>
  <c r="C9479" i="4"/>
  <c r="C9480" i="4" l="1"/>
  <c r="G9480" i="4"/>
  <c r="F9480" i="4"/>
  <c r="E9480" i="4"/>
  <c r="D9480" i="4"/>
  <c r="F9481" i="4" l="1"/>
  <c r="D9481" i="4"/>
  <c r="G9481" i="4"/>
  <c r="E9481" i="4"/>
  <c r="C9481" i="4"/>
  <c r="G9482" i="4" l="1"/>
  <c r="E9482" i="4"/>
  <c r="D9482" i="4"/>
  <c r="C9482" i="4"/>
  <c r="F9482" i="4"/>
  <c r="D9483" i="4" l="1"/>
  <c r="G9483" i="4"/>
  <c r="F9483" i="4"/>
  <c r="E9483" i="4"/>
  <c r="C9483" i="4"/>
  <c r="G9484" i="4" l="1"/>
  <c r="E9484" i="4"/>
  <c r="C9484" i="4"/>
  <c r="F9484" i="4"/>
  <c r="D9484" i="4"/>
  <c r="F9485" i="4" l="1"/>
  <c r="E9485" i="4"/>
  <c r="D9485" i="4"/>
  <c r="G9485" i="4"/>
  <c r="C9485" i="4"/>
  <c r="E9486" i="4" l="1"/>
  <c r="C9486" i="4"/>
  <c r="G9486" i="4"/>
  <c r="D9486" i="4"/>
  <c r="F9486" i="4"/>
  <c r="F9487" i="4" l="1"/>
  <c r="D9487" i="4"/>
  <c r="C9487" i="4"/>
  <c r="G9487" i="4"/>
  <c r="E9487" i="4"/>
  <c r="C9488" i="4" l="1"/>
  <c r="G9488" i="4"/>
  <c r="F9488" i="4"/>
  <c r="E9488" i="4"/>
  <c r="D9488" i="4"/>
  <c r="F9489" i="4" l="1"/>
  <c r="D9489" i="4"/>
  <c r="G9489" i="4"/>
  <c r="E9489" i="4"/>
  <c r="C9489" i="4"/>
  <c r="G9490" i="4" l="1"/>
  <c r="E9490" i="4"/>
  <c r="D9490" i="4"/>
  <c r="C9490" i="4"/>
  <c r="F9490" i="4"/>
  <c r="D9491" i="4" l="1"/>
  <c r="G9491" i="4"/>
  <c r="F9491" i="4"/>
  <c r="E9491" i="4"/>
  <c r="C9491" i="4"/>
  <c r="G9492" i="4" l="1"/>
  <c r="E9492" i="4"/>
  <c r="C9492" i="4"/>
  <c r="F9492" i="4"/>
  <c r="D9492" i="4"/>
  <c r="F9493" i="4" l="1"/>
  <c r="E9493" i="4"/>
  <c r="D9493" i="4"/>
  <c r="G9493" i="4"/>
  <c r="C9493" i="4"/>
  <c r="E9494" i="4" l="1"/>
  <c r="C9494" i="4"/>
  <c r="G9494" i="4"/>
  <c r="F9494" i="4"/>
  <c r="D9494" i="4"/>
  <c r="F9495" i="4" l="1"/>
  <c r="D9495" i="4"/>
  <c r="C9495" i="4"/>
  <c r="G9495" i="4"/>
  <c r="E9495" i="4"/>
  <c r="C9496" i="4" l="1"/>
  <c r="G9496" i="4"/>
  <c r="F9496" i="4"/>
  <c r="E9496" i="4"/>
  <c r="D9496" i="4"/>
  <c r="F9497" i="4" l="1"/>
  <c r="D9497" i="4"/>
  <c r="G9497" i="4"/>
  <c r="E9497" i="4"/>
  <c r="C9497" i="4"/>
  <c r="G9498" i="4" l="1"/>
  <c r="E9498" i="4"/>
  <c r="D9498" i="4"/>
  <c r="C9498" i="4"/>
  <c r="F9498" i="4"/>
  <c r="D9499" i="4" l="1"/>
  <c r="G9499" i="4"/>
  <c r="F9499" i="4"/>
  <c r="C9499" i="4"/>
  <c r="E9499" i="4"/>
  <c r="G9500" i="4" l="1"/>
  <c r="E9500" i="4"/>
  <c r="C9500" i="4"/>
  <c r="F9500" i="4"/>
  <c r="D9500" i="4"/>
  <c r="F9501" i="4" l="1"/>
  <c r="E9501" i="4"/>
  <c r="D9501" i="4"/>
  <c r="G9501" i="4"/>
  <c r="C9501" i="4"/>
  <c r="E9502" i="4" l="1"/>
  <c r="C9502" i="4"/>
  <c r="G9502" i="4"/>
  <c r="F9502" i="4"/>
  <c r="D9502" i="4"/>
  <c r="F9503" i="4" l="1"/>
  <c r="D9503" i="4"/>
  <c r="C9503" i="4"/>
  <c r="E9503" i="4"/>
  <c r="G9503" i="4"/>
  <c r="C9504" i="4" l="1"/>
  <c r="G9504" i="4"/>
  <c r="F9504" i="4"/>
  <c r="E9504" i="4"/>
  <c r="D9504" i="4"/>
  <c r="F9505" i="4" l="1"/>
  <c r="D9505" i="4"/>
  <c r="G9505" i="4"/>
  <c r="E9505" i="4"/>
  <c r="C9505" i="4"/>
  <c r="G9506" i="4" l="1"/>
  <c r="E9506" i="4"/>
  <c r="D9506" i="4"/>
  <c r="C9506" i="4"/>
  <c r="F9506" i="4"/>
  <c r="D9507" i="4" l="1"/>
  <c r="G9507" i="4"/>
  <c r="F9507" i="4"/>
  <c r="E9507" i="4"/>
  <c r="C9507" i="4"/>
  <c r="G9508" i="4" l="1"/>
  <c r="E9508" i="4"/>
  <c r="C9508" i="4"/>
  <c r="F9508" i="4"/>
  <c r="D9508" i="4"/>
  <c r="F9509" i="4" l="1"/>
  <c r="E9509" i="4"/>
  <c r="D9509" i="4"/>
  <c r="G9509" i="4"/>
  <c r="C9509" i="4"/>
  <c r="E9510" i="4" l="1"/>
  <c r="C9510" i="4"/>
  <c r="G9510" i="4"/>
  <c r="F9510" i="4"/>
  <c r="D9510" i="4"/>
  <c r="F9511" i="4" l="1"/>
  <c r="D9511" i="4"/>
  <c r="C9511" i="4"/>
  <c r="G9511" i="4"/>
  <c r="E9511" i="4"/>
  <c r="C9512" i="4" l="1"/>
  <c r="G9512" i="4"/>
  <c r="F9512" i="4"/>
  <c r="E9512" i="4"/>
  <c r="D9512" i="4"/>
  <c r="F9513" i="4" l="1"/>
  <c r="D9513" i="4"/>
  <c r="G9513" i="4"/>
  <c r="E9513" i="4"/>
  <c r="C9513" i="4"/>
  <c r="G9514" i="4" l="1"/>
  <c r="E9514" i="4"/>
  <c r="D9514" i="4"/>
  <c r="C9514" i="4"/>
  <c r="F9514" i="4"/>
  <c r="D9515" i="4" l="1"/>
  <c r="G9515" i="4"/>
  <c r="F9515" i="4"/>
  <c r="E9515" i="4"/>
  <c r="C9515" i="4"/>
  <c r="G9516" i="4" l="1"/>
  <c r="E9516" i="4"/>
  <c r="C9516" i="4"/>
  <c r="D9516" i="4"/>
  <c r="F9516" i="4"/>
  <c r="F9517" i="4" l="1"/>
  <c r="E9517" i="4"/>
  <c r="D9517" i="4"/>
  <c r="G9517" i="4"/>
  <c r="C9517" i="4"/>
  <c r="E9518" i="4" l="1"/>
  <c r="C9518" i="4"/>
  <c r="G9518" i="4"/>
  <c r="F9518" i="4"/>
  <c r="D9518" i="4"/>
  <c r="F9519" i="4" l="1"/>
  <c r="D9519" i="4"/>
  <c r="C9519" i="4"/>
  <c r="G9519" i="4"/>
  <c r="E9519" i="4"/>
  <c r="C9520" i="4" l="1"/>
  <c r="G9520" i="4"/>
  <c r="F9520" i="4"/>
  <c r="E9520" i="4"/>
  <c r="D9520" i="4"/>
  <c r="F9521" i="4" l="1"/>
  <c r="D9521" i="4"/>
  <c r="G9521" i="4"/>
  <c r="E9521" i="4"/>
  <c r="C9521" i="4"/>
  <c r="G9522" i="4" l="1"/>
  <c r="E9522" i="4"/>
  <c r="D9522" i="4"/>
  <c r="C9522" i="4"/>
  <c r="F9522" i="4"/>
  <c r="D9523" i="4" l="1"/>
  <c r="G9523" i="4"/>
  <c r="F9523" i="4"/>
  <c r="E9523" i="4"/>
  <c r="C9523" i="4"/>
  <c r="G9524" i="4" l="1"/>
  <c r="E9524" i="4"/>
  <c r="C9524" i="4"/>
  <c r="F9524" i="4"/>
  <c r="D9524" i="4"/>
  <c r="F9525" i="4" l="1"/>
  <c r="E9525" i="4"/>
  <c r="D9525" i="4"/>
  <c r="G9525" i="4"/>
  <c r="C9525" i="4"/>
  <c r="E9526" i="4" l="1"/>
  <c r="C9526" i="4"/>
  <c r="G9526" i="4"/>
  <c r="F9526" i="4"/>
  <c r="D9526" i="4"/>
  <c r="F9527" i="4" l="1"/>
  <c r="D9527" i="4"/>
  <c r="C9527" i="4"/>
  <c r="G9527" i="4"/>
  <c r="E9527" i="4"/>
  <c r="C9528" i="4" l="1"/>
  <c r="G9528" i="4"/>
  <c r="F9528" i="4"/>
  <c r="E9528" i="4"/>
  <c r="D9528" i="4"/>
  <c r="F9529" i="4" l="1"/>
  <c r="D9529" i="4"/>
  <c r="C9529" i="4"/>
  <c r="G9529" i="4"/>
  <c r="E9529" i="4"/>
  <c r="G9530" i="4" l="1"/>
  <c r="E9530" i="4"/>
  <c r="D9530" i="4"/>
  <c r="C9530" i="4"/>
  <c r="F9530" i="4"/>
  <c r="D9531" i="4" l="1"/>
  <c r="G9531" i="4"/>
  <c r="F9531" i="4"/>
  <c r="E9531" i="4"/>
  <c r="C9531" i="4"/>
  <c r="G9532" i="4" l="1"/>
  <c r="E9532" i="4"/>
  <c r="C9532" i="4"/>
  <c r="F9532" i="4"/>
  <c r="D9532" i="4"/>
  <c r="F9533" i="4" l="1"/>
  <c r="E9533" i="4"/>
  <c r="D9533" i="4"/>
  <c r="C9533" i="4"/>
  <c r="G9533" i="4"/>
  <c r="E9534" i="4" l="1"/>
  <c r="C9534" i="4"/>
  <c r="G9534" i="4"/>
  <c r="F9534" i="4"/>
  <c r="D9534" i="4"/>
  <c r="F9535" i="4" l="1"/>
  <c r="D9535" i="4"/>
  <c r="C9535" i="4"/>
  <c r="G9535" i="4"/>
  <c r="E9535" i="4"/>
  <c r="C9536" i="4" l="1"/>
  <c r="G9536" i="4"/>
  <c r="F9536" i="4"/>
  <c r="E9536" i="4"/>
  <c r="D9536" i="4"/>
  <c r="F9537" i="4" l="1"/>
  <c r="D9537" i="4"/>
  <c r="E9537" i="4"/>
  <c r="C9537" i="4"/>
  <c r="G9537" i="4"/>
  <c r="G9538" i="4" l="1"/>
  <c r="E9538" i="4"/>
  <c r="D9538" i="4"/>
  <c r="C9538" i="4"/>
  <c r="F9538" i="4"/>
  <c r="D9539" i="4" l="1"/>
  <c r="G9539" i="4"/>
  <c r="F9539" i="4"/>
  <c r="E9539" i="4"/>
  <c r="C9539" i="4"/>
  <c r="G9540" i="4" l="1"/>
  <c r="E9540" i="4"/>
  <c r="C9540" i="4"/>
  <c r="F9540" i="4"/>
  <c r="D9540" i="4"/>
  <c r="F9541" i="4" l="1"/>
  <c r="E9541" i="4"/>
  <c r="D9541" i="4"/>
  <c r="G9541" i="4"/>
  <c r="C9541" i="4"/>
  <c r="E9542" i="4" l="1"/>
  <c r="C9542" i="4"/>
  <c r="G9542" i="4"/>
  <c r="F9542" i="4"/>
  <c r="D9542" i="4"/>
  <c r="F9543" i="4" l="1"/>
  <c r="D9543" i="4"/>
  <c r="C9543" i="4"/>
  <c r="G9543" i="4"/>
  <c r="E9543" i="4"/>
  <c r="C9544" i="4" l="1"/>
  <c r="G9544" i="4"/>
  <c r="F9544" i="4"/>
  <c r="E9544" i="4"/>
  <c r="D9544" i="4"/>
  <c r="F9545" i="4" l="1"/>
  <c r="D9545" i="4"/>
  <c r="G9545" i="4"/>
  <c r="E9545" i="4"/>
  <c r="C9545" i="4"/>
  <c r="G9546" i="4" l="1"/>
  <c r="E9546" i="4"/>
  <c r="D9546" i="4"/>
  <c r="C9546" i="4"/>
  <c r="F9546" i="4"/>
  <c r="D9547" i="4" l="1"/>
  <c r="G9547" i="4"/>
  <c r="F9547" i="4"/>
  <c r="E9547" i="4"/>
  <c r="C9547" i="4"/>
  <c r="G9548" i="4" l="1"/>
  <c r="E9548" i="4"/>
  <c r="C9548" i="4"/>
  <c r="F9548" i="4"/>
  <c r="D9548" i="4"/>
  <c r="F9549" i="4" l="1"/>
  <c r="E9549" i="4"/>
  <c r="D9549" i="4"/>
  <c r="G9549" i="4"/>
  <c r="C9549" i="4"/>
  <c r="E9550" i="4" l="1"/>
  <c r="C9550" i="4"/>
  <c r="G9550" i="4"/>
  <c r="D9550" i="4"/>
  <c r="F9550" i="4"/>
  <c r="F9551" i="4" l="1"/>
  <c r="D9551" i="4"/>
  <c r="C9551" i="4"/>
  <c r="G9551" i="4"/>
  <c r="E9551" i="4"/>
  <c r="C9552" i="4" l="1"/>
  <c r="G9552" i="4"/>
  <c r="F9552" i="4"/>
  <c r="E9552" i="4"/>
  <c r="D9552" i="4"/>
  <c r="F9553" i="4" l="1"/>
  <c r="D9553" i="4"/>
  <c r="G9553" i="4"/>
  <c r="E9553" i="4"/>
  <c r="C9553" i="4"/>
  <c r="G9554" i="4" l="1"/>
  <c r="E9554" i="4"/>
  <c r="D9554" i="4"/>
  <c r="C9554" i="4"/>
  <c r="F9554" i="4"/>
  <c r="D9555" i="4" l="1"/>
  <c r="G9555" i="4"/>
  <c r="F9555" i="4"/>
  <c r="E9555" i="4"/>
  <c r="C9555" i="4"/>
  <c r="G9556" i="4" l="1"/>
  <c r="F9556" i="4"/>
  <c r="E9556" i="4"/>
  <c r="C9556" i="4"/>
  <c r="D9556" i="4"/>
  <c r="G9557" i="4" l="1"/>
  <c r="F9557" i="4"/>
  <c r="E9557" i="4"/>
  <c r="D9557" i="4"/>
  <c r="C9557" i="4"/>
  <c r="E9558" i="4" l="1"/>
  <c r="D9558" i="4"/>
  <c r="C9558" i="4"/>
  <c r="G9558" i="4"/>
  <c r="F9558" i="4"/>
  <c r="G9559" i="4" l="1"/>
  <c r="F9559" i="4"/>
  <c r="E9559" i="4"/>
  <c r="D9559" i="4"/>
  <c r="C9559" i="4"/>
  <c r="C9560" i="4" l="1"/>
  <c r="G9560" i="4"/>
  <c r="F9560" i="4"/>
  <c r="E9560" i="4"/>
  <c r="D9560" i="4"/>
  <c r="F9561" i="4" l="1"/>
  <c r="E9561" i="4"/>
  <c r="D9561" i="4"/>
  <c r="C9561" i="4"/>
  <c r="G9561" i="4"/>
  <c r="G9562" i="4" l="1"/>
  <c r="F9562" i="4"/>
  <c r="E9562" i="4"/>
  <c r="D9562" i="4"/>
  <c r="C9562" i="4"/>
  <c r="D9563" i="4" l="1"/>
  <c r="C9563" i="4"/>
  <c r="G9563" i="4"/>
  <c r="F9563" i="4"/>
  <c r="E9563" i="4"/>
  <c r="G9564" i="4" l="1"/>
  <c r="F9564" i="4"/>
  <c r="E9564" i="4"/>
  <c r="D9564" i="4"/>
  <c r="C9564" i="4"/>
  <c r="G9565" i="4" l="1"/>
  <c r="F9565" i="4"/>
  <c r="E9565" i="4"/>
  <c r="D9565" i="4"/>
  <c r="C9565" i="4"/>
  <c r="E9566" i="4" l="1"/>
  <c r="D9566" i="4"/>
  <c r="C9566" i="4"/>
  <c r="G9566" i="4"/>
  <c r="F9566" i="4"/>
  <c r="G9567" i="4" l="1"/>
  <c r="F9567" i="4"/>
  <c r="E9567" i="4"/>
  <c r="D9567" i="4"/>
  <c r="C9567" i="4"/>
  <c r="C9568" i="4" l="1"/>
  <c r="G9568" i="4"/>
  <c r="F9568" i="4"/>
  <c r="E9568" i="4"/>
  <c r="D9568" i="4"/>
  <c r="F9569" i="4" l="1"/>
  <c r="E9569" i="4"/>
  <c r="D9569" i="4"/>
  <c r="C9569" i="4"/>
  <c r="G9569" i="4"/>
  <c r="G9570" i="4" l="1"/>
  <c r="F9570" i="4"/>
  <c r="E9570" i="4"/>
  <c r="D9570" i="4"/>
  <c r="C9570" i="4"/>
  <c r="D9571" i="4" l="1"/>
  <c r="C9571" i="4"/>
  <c r="G9571" i="4"/>
  <c r="F9571" i="4"/>
  <c r="E9571" i="4"/>
  <c r="G9572" i="4" l="1"/>
  <c r="F9572" i="4"/>
  <c r="E9572" i="4"/>
  <c r="D9572" i="4"/>
  <c r="C9572" i="4"/>
  <c r="G9573" i="4" l="1"/>
  <c r="F9573" i="4"/>
  <c r="E9573" i="4"/>
  <c r="D9573" i="4"/>
  <c r="C9573" i="4"/>
  <c r="E9574" i="4" l="1"/>
  <c r="D9574" i="4"/>
  <c r="C9574" i="4"/>
  <c r="G9574" i="4"/>
  <c r="F9574" i="4"/>
  <c r="G9575" i="4" l="1"/>
  <c r="F9575" i="4"/>
  <c r="E9575" i="4"/>
  <c r="D9575" i="4"/>
  <c r="C9575" i="4"/>
  <c r="C9576" i="4" l="1"/>
  <c r="G9576" i="4"/>
  <c r="F9576" i="4"/>
  <c r="E9576" i="4"/>
  <c r="D9576" i="4"/>
  <c r="F9577" i="4" l="1"/>
  <c r="E9577" i="4"/>
  <c r="D9577" i="4"/>
  <c r="C9577" i="4"/>
  <c r="G9577" i="4"/>
  <c r="G9578" i="4" l="1"/>
  <c r="F9578" i="4"/>
  <c r="E9578" i="4"/>
  <c r="D9578" i="4"/>
  <c r="C9578" i="4"/>
  <c r="D9579" i="4" l="1"/>
  <c r="C9579" i="4"/>
  <c r="G9579" i="4"/>
  <c r="F9579" i="4"/>
  <c r="E9579" i="4"/>
  <c r="G9580" i="4" l="1"/>
  <c r="F9580" i="4"/>
  <c r="E9580" i="4"/>
  <c r="D9580" i="4"/>
  <c r="C9580" i="4"/>
  <c r="G9581" i="4" l="1"/>
  <c r="F9581" i="4"/>
  <c r="E9581" i="4"/>
  <c r="D9581" i="4"/>
  <c r="C9581" i="4"/>
  <c r="E9582" i="4" l="1"/>
  <c r="D9582" i="4"/>
  <c r="C9582" i="4"/>
  <c r="G9582" i="4"/>
  <c r="F9582" i="4"/>
  <c r="G9583" i="4" l="1"/>
  <c r="F9583" i="4"/>
  <c r="E9583" i="4"/>
  <c r="D9583" i="4"/>
  <c r="C9583" i="4"/>
  <c r="C9584" i="4" l="1"/>
  <c r="G9584" i="4"/>
  <c r="F9584" i="4"/>
  <c r="E9584" i="4"/>
  <c r="D9584" i="4"/>
  <c r="F9585" i="4" l="1"/>
  <c r="E9585" i="4"/>
  <c r="D9585" i="4"/>
  <c r="C9585" i="4"/>
  <c r="G9585" i="4"/>
  <c r="G9586" i="4" l="1"/>
  <c r="F9586" i="4"/>
  <c r="E9586" i="4"/>
  <c r="D9586" i="4"/>
  <c r="C9586" i="4"/>
  <c r="D9587" i="4" l="1"/>
  <c r="C9587" i="4"/>
  <c r="G9587" i="4"/>
  <c r="F9587" i="4"/>
  <c r="E9587" i="4"/>
  <c r="G9588" i="4" l="1"/>
  <c r="F9588" i="4"/>
  <c r="E9588" i="4"/>
  <c r="D9588" i="4"/>
  <c r="C9588" i="4"/>
  <c r="G9589" i="4" l="1"/>
  <c r="F9589" i="4"/>
  <c r="E9589" i="4"/>
  <c r="D9589" i="4"/>
  <c r="C9589" i="4"/>
  <c r="E9590" i="4" l="1"/>
  <c r="D9590" i="4"/>
  <c r="C9590" i="4"/>
  <c r="G9590" i="4"/>
  <c r="F9590" i="4"/>
  <c r="G9591" i="4" l="1"/>
  <c r="F9591" i="4"/>
  <c r="E9591" i="4"/>
  <c r="D9591" i="4"/>
  <c r="C9591" i="4"/>
  <c r="C9592" i="4" l="1"/>
  <c r="G9592" i="4"/>
  <c r="F9592" i="4"/>
  <c r="E9592" i="4"/>
  <c r="D9592" i="4"/>
  <c r="F9593" i="4" l="1"/>
  <c r="E9593" i="4"/>
  <c r="D9593" i="4"/>
  <c r="C9593" i="4"/>
  <c r="G9593" i="4"/>
  <c r="G9594" i="4" l="1"/>
  <c r="F9594" i="4"/>
  <c r="E9594" i="4"/>
  <c r="D9594" i="4"/>
  <c r="C9594" i="4"/>
  <c r="D9595" i="4" l="1"/>
  <c r="C9595" i="4"/>
  <c r="G9595" i="4"/>
  <c r="F9595" i="4"/>
  <c r="E9595" i="4"/>
  <c r="G9596" i="4" l="1"/>
  <c r="F9596" i="4"/>
  <c r="E9596" i="4"/>
  <c r="D9596" i="4"/>
  <c r="C9596" i="4"/>
  <c r="G9597" i="4" l="1"/>
  <c r="F9597" i="4"/>
  <c r="E9597" i="4"/>
  <c r="D9597" i="4"/>
  <c r="C9597" i="4"/>
  <c r="E9598" i="4" l="1"/>
  <c r="D9598" i="4"/>
  <c r="C9598" i="4"/>
  <c r="G9598" i="4"/>
  <c r="F9598" i="4"/>
  <c r="G9599" i="4" l="1"/>
  <c r="F9599" i="4"/>
  <c r="E9599" i="4"/>
  <c r="D9599" i="4"/>
  <c r="C9599" i="4"/>
  <c r="C9600" i="4" l="1"/>
  <c r="G9600" i="4"/>
  <c r="F9600" i="4"/>
  <c r="E9600" i="4"/>
  <c r="D9600" i="4"/>
  <c r="F9601" i="4" l="1"/>
  <c r="E9601" i="4"/>
  <c r="D9601" i="4"/>
  <c r="C9601" i="4"/>
  <c r="G9601" i="4"/>
  <c r="G9602" i="4" l="1"/>
  <c r="F9602" i="4"/>
  <c r="E9602" i="4"/>
  <c r="D9602" i="4"/>
  <c r="C9602" i="4"/>
  <c r="D9603" i="4" l="1"/>
  <c r="C9603" i="4"/>
  <c r="G9603" i="4"/>
  <c r="F9603" i="4"/>
  <c r="E9603" i="4"/>
  <c r="G9604" i="4" l="1"/>
  <c r="F9604" i="4"/>
  <c r="E9604" i="4"/>
  <c r="D9604" i="4"/>
  <c r="C9604" i="4"/>
  <c r="G9605" i="4" l="1"/>
  <c r="F9605" i="4"/>
  <c r="E9605" i="4"/>
  <c r="D9605" i="4"/>
  <c r="C9605" i="4"/>
  <c r="E9606" i="4" l="1"/>
  <c r="D9606" i="4"/>
  <c r="C9606" i="4"/>
  <c r="G9606" i="4"/>
  <c r="F9606" i="4"/>
  <c r="G9607" i="4" l="1"/>
  <c r="F9607" i="4"/>
  <c r="E9607" i="4"/>
  <c r="D9607" i="4"/>
  <c r="C9607" i="4"/>
  <c r="C9608" i="4" l="1"/>
  <c r="G9608" i="4"/>
  <c r="F9608" i="4"/>
  <c r="E9608" i="4"/>
  <c r="D9608" i="4"/>
  <c r="F9609" i="4" l="1"/>
  <c r="E9609" i="4"/>
  <c r="D9609" i="4"/>
  <c r="C9609" i="4"/>
  <c r="G9609" i="4"/>
  <c r="G9610" i="4" l="1"/>
  <c r="F9610" i="4"/>
  <c r="E9610" i="4"/>
  <c r="D9610" i="4"/>
  <c r="C9610" i="4"/>
  <c r="D9611" i="4" l="1"/>
  <c r="C9611" i="4"/>
  <c r="G9611" i="4"/>
  <c r="F9611" i="4"/>
  <c r="E9611" i="4"/>
  <c r="G9612" i="4" l="1"/>
  <c r="F9612" i="4"/>
  <c r="E9612" i="4"/>
  <c r="D9612" i="4"/>
  <c r="C9612" i="4"/>
  <c r="G9613" i="4" l="1"/>
  <c r="F9613" i="4"/>
  <c r="E9613" i="4"/>
  <c r="D9613" i="4"/>
  <c r="C9613" i="4"/>
  <c r="E9614" i="4" l="1"/>
  <c r="D9614" i="4"/>
  <c r="C9614" i="4"/>
  <c r="G9614" i="4"/>
  <c r="F9614" i="4"/>
  <c r="G9615" i="4" l="1"/>
  <c r="F9615" i="4"/>
  <c r="E9615" i="4"/>
  <c r="D9615" i="4"/>
  <c r="C9615" i="4"/>
  <c r="C9616" i="4" l="1"/>
  <c r="G9616" i="4"/>
  <c r="F9616" i="4"/>
  <c r="E9616" i="4"/>
  <c r="D9616" i="4"/>
  <c r="F9617" i="4" l="1"/>
  <c r="E9617" i="4"/>
  <c r="D9617" i="4"/>
  <c r="C9617" i="4"/>
  <c r="G9617" i="4"/>
  <c r="G9618" i="4" l="1"/>
  <c r="F9618" i="4"/>
  <c r="E9618" i="4"/>
  <c r="D9618" i="4"/>
  <c r="C9618" i="4"/>
  <c r="D9619" i="4" l="1"/>
  <c r="C9619" i="4"/>
  <c r="G9619" i="4"/>
  <c r="F9619" i="4"/>
  <c r="E9619" i="4"/>
  <c r="G9620" i="4" l="1"/>
  <c r="F9620" i="4"/>
  <c r="E9620" i="4"/>
  <c r="D9620" i="4"/>
  <c r="C9620" i="4"/>
  <c r="G9621" i="4" l="1"/>
  <c r="F9621" i="4"/>
  <c r="E9621" i="4"/>
  <c r="D9621" i="4"/>
  <c r="C9621" i="4"/>
  <c r="E9622" i="4" l="1"/>
  <c r="D9622" i="4"/>
  <c r="C9622" i="4"/>
  <c r="G9622" i="4"/>
  <c r="F9622" i="4"/>
  <c r="G9623" i="4" l="1"/>
  <c r="F9623" i="4"/>
  <c r="E9623" i="4"/>
  <c r="D9623" i="4"/>
  <c r="C9623" i="4"/>
  <c r="C9624" i="4" l="1"/>
  <c r="G9624" i="4"/>
  <c r="F9624" i="4"/>
  <c r="E9624" i="4"/>
  <c r="D9624" i="4"/>
  <c r="F9625" i="4" l="1"/>
  <c r="E9625" i="4"/>
  <c r="D9625" i="4"/>
  <c r="C9625" i="4"/>
  <c r="G9625" i="4"/>
  <c r="G9626" i="4" l="1"/>
  <c r="F9626" i="4"/>
  <c r="E9626" i="4"/>
  <c r="D9626" i="4"/>
  <c r="C9626" i="4"/>
  <c r="D9627" i="4" l="1"/>
  <c r="C9627" i="4"/>
  <c r="G9627" i="4"/>
  <c r="F9627" i="4"/>
  <c r="E9627" i="4"/>
  <c r="G9628" i="4" l="1"/>
  <c r="F9628" i="4"/>
  <c r="E9628" i="4"/>
  <c r="D9628" i="4"/>
  <c r="C9628" i="4"/>
  <c r="G9629" i="4" l="1"/>
  <c r="F9629" i="4"/>
  <c r="E9629" i="4"/>
  <c r="D9629" i="4"/>
  <c r="C9629" i="4"/>
  <c r="E9630" i="4" l="1"/>
  <c r="D9630" i="4"/>
  <c r="C9630" i="4"/>
  <c r="G9630" i="4"/>
  <c r="F9630" i="4"/>
  <c r="G9631" i="4" l="1"/>
  <c r="F9631" i="4"/>
  <c r="E9631" i="4"/>
  <c r="D9631" i="4"/>
  <c r="C9631" i="4"/>
  <c r="C9632" i="4" l="1"/>
  <c r="G9632" i="4"/>
  <c r="F9632" i="4"/>
  <c r="E9632" i="4"/>
  <c r="D9632" i="4"/>
  <c r="F9633" i="4" l="1"/>
  <c r="E9633" i="4"/>
  <c r="D9633" i="4"/>
  <c r="C9633" i="4"/>
  <c r="G9633" i="4"/>
  <c r="G9634" i="4" l="1"/>
  <c r="F9634" i="4"/>
  <c r="E9634" i="4"/>
  <c r="D9634" i="4"/>
  <c r="C9634" i="4"/>
  <c r="D9635" i="4" l="1"/>
  <c r="C9635" i="4"/>
  <c r="G9635" i="4"/>
  <c r="F9635" i="4"/>
  <c r="E9635" i="4"/>
  <c r="G9636" i="4" l="1"/>
  <c r="F9636" i="4"/>
  <c r="E9636" i="4"/>
  <c r="D9636" i="4"/>
  <c r="C9636" i="4"/>
  <c r="G9637" i="4" l="1"/>
  <c r="F9637" i="4"/>
  <c r="E9637" i="4"/>
  <c r="D9637" i="4"/>
  <c r="C9637" i="4"/>
  <c r="G9638" i="4" l="1"/>
  <c r="F9638" i="4"/>
  <c r="E9638" i="4"/>
  <c r="D9638" i="4"/>
  <c r="C9638" i="4"/>
  <c r="G9639" i="4" l="1"/>
  <c r="F9639" i="4"/>
  <c r="E9639" i="4"/>
  <c r="D9639" i="4"/>
  <c r="C9639" i="4"/>
  <c r="F9640" i="4" l="1"/>
  <c r="E9640" i="4"/>
  <c r="D9640" i="4"/>
  <c r="G9640" i="4"/>
  <c r="C9640" i="4"/>
  <c r="G9641" i="4" l="1"/>
  <c r="C9641" i="4"/>
  <c r="F9641" i="4"/>
  <c r="E9641" i="4"/>
  <c r="D9641" i="4"/>
  <c r="D9642" i="4" l="1"/>
  <c r="C9642" i="4"/>
  <c r="G9642" i="4"/>
  <c r="F9642" i="4"/>
  <c r="E9642" i="4"/>
  <c r="G9643" i="4" l="1"/>
  <c r="F9643" i="4"/>
  <c r="E9643" i="4"/>
  <c r="D9643" i="4"/>
  <c r="C9643" i="4"/>
  <c r="G9644" i="4" l="1"/>
  <c r="F9644" i="4"/>
  <c r="E9644" i="4"/>
  <c r="D9644" i="4"/>
  <c r="C9644" i="4"/>
  <c r="E9645" i="4" l="1"/>
  <c r="D9645" i="4"/>
  <c r="C9645" i="4"/>
  <c r="G9645" i="4"/>
  <c r="F9645" i="4"/>
  <c r="G9646" i="4" l="1"/>
  <c r="F9646" i="4"/>
  <c r="C9646" i="4"/>
  <c r="E9646" i="4"/>
  <c r="D9646" i="4"/>
  <c r="C9647" i="4" l="1"/>
  <c r="G9647" i="4"/>
  <c r="F9647" i="4"/>
  <c r="E9647" i="4"/>
  <c r="D9647" i="4"/>
  <c r="F9648" i="4" l="1"/>
  <c r="E9648" i="4"/>
  <c r="D9648" i="4"/>
  <c r="G9648" i="4"/>
  <c r="C9648" i="4"/>
  <c r="G9649" i="4" l="1"/>
  <c r="F9649" i="4"/>
  <c r="E9649" i="4"/>
  <c r="D9649" i="4"/>
  <c r="C9649" i="4"/>
  <c r="D9650" i="4" l="1"/>
  <c r="C9650" i="4"/>
  <c r="G9650" i="4"/>
  <c r="F9650" i="4"/>
  <c r="E9650" i="4"/>
  <c r="G9651" i="4" l="1"/>
  <c r="F9651" i="4"/>
  <c r="E9651" i="4"/>
  <c r="C9651" i="4"/>
  <c r="D9651" i="4"/>
  <c r="G9652" i="4" l="1"/>
  <c r="F9652" i="4"/>
  <c r="E9652" i="4"/>
  <c r="D9652" i="4"/>
  <c r="C9652" i="4"/>
  <c r="E9653" i="4" l="1"/>
  <c r="D9653" i="4"/>
  <c r="C9653" i="4"/>
  <c r="G9653" i="4"/>
  <c r="F9653" i="4"/>
  <c r="G9654" i="4" l="1"/>
  <c r="F9654" i="4"/>
  <c r="E9654" i="4"/>
  <c r="D9654" i="4"/>
  <c r="C9654" i="4"/>
  <c r="C9655" i="4" l="1"/>
  <c r="G9655" i="4"/>
  <c r="F9655" i="4"/>
  <c r="E9655" i="4"/>
  <c r="D9655" i="4"/>
  <c r="F9656" i="4" l="1"/>
  <c r="E9656" i="4"/>
  <c r="D9656" i="4"/>
  <c r="C9656" i="4"/>
  <c r="G9656" i="4"/>
  <c r="G9657" i="4" l="1"/>
  <c r="F9657" i="4"/>
  <c r="E9657" i="4"/>
  <c r="D9657" i="4"/>
  <c r="C9657" i="4"/>
  <c r="D9658" i="4" l="1"/>
  <c r="C9658" i="4"/>
  <c r="G9658" i="4"/>
  <c r="F9658" i="4"/>
  <c r="E9658" i="4"/>
  <c r="G9659" i="4" l="1"/>
  <c r="F9659" i="4"/>
  <c r="E9659" i="4"/>
  <c r="D9659" i="4"/>
  <c r="C9659" i="4"/>
  <c r="G9660" i="4" l="1"/>
  <c r="F9660" i="4"/>
  <c r="E9660" i="4"/>
  <c r="D9660" i="4"/>
  <c r="C9660" i="4"/>
  <c r="E9661" i="4" l="1"/>
  <c r="D9661" i="4"/>
  <c r="C9661" i="4"/>
  <c r="F9661" i="4"/>
  <c r="G9661" i="4"/>
  <c r="G9662" i="4" l="1"/>
  <c r="F9662" i="4"/>
  <c r="E9662" i="4"/>
  <c r="D9662" i="4"/>
  <c r="C9662" i="4"/>
  <c r="C9663" i="4" l="1"/>
  <c r="G9663" i="4"/>
  <c r="F9663" i="4"/>
  <c r="E9663" i="4"/>
  <c r="D9663" i="4"/>
  <c r="F9664" i="4" l="1"/>
  <c r="E9664" i="4"/>
  <c r="D9664" i="4"/>
  <c r="G9664" i="4"/>
  <c r="C9664" i="4"/>
  <c r="G9665" i="4" l="1"/>
  <c r="F9665" i="4"/>
  <c r="E9665" i="4"/>
  <c r="D9665" i="4"/>
  <c r="C9665" i="4"/>
  <c r="D9666" i="4" l="1"/>
  <c r="C9666" i="4"/>
  <c r="F9666" i="4"/>
  <c r="E9666" i="4"/>
  <c r="G9666" i="4"/>
  <c r="G9667" i="4" l="1"/>
  <c r="F9667" i="4"/>
  <c r="E9667" i="4"/>
  <c r="D9667" i="4"/>
  <c r="C9667" i="4"/>
  <c r="G9668" i="4" l="1"/>
  <c r="F9668" i="4"/>
  <c r="E9668" i="4"/>
  <c r="D9668" i="4"/>
  <c r="C9668" i="4"/>
  <c r="G9669" i="4" l="1"/>
  <c r="E9669" i="4"/>
  <c r="D9669" i="4"/>
  <c r="C9669" i="4"/>
  <c r="F9669" i="4"/>
  <c r="D9670" i="4" l="1"/>
  <c r="G9670" i="4"/>
  <c r="F9670" i="4"/>
  <c r="E9670" i="4"/>
  <c r="C9670" i="4"/>
  <c r="G9671" i="4" l="1"/>
  <c r="E9671" i="4"/>
  <c r="C9671" i="4"/>
  <c r="F9671" i="4"/>
  <c r="D9671" i="4"/>
  <c r="F9672" i="4" l="1"/>
  <c r="E9672" i="4"/>
  <c r="D9672" i="4"/>
  <c r="G9672" i="4"/>
  <c r="C9672" i="4"/>
  <c r="E9673" i="4" l="1"/>
  <c r="C9673" i="4"/>
  <c r="G9673" i="4"/>
  <c r="D9673" i="4"/>
  <c r="F9673" i="4"/>
  <c r="F9674" i="4" l="1"/>
  <c r="D9674" i="4"/>
  <c r="C9674" i="4"/>
  <c r="G9674" i="4"/>
  <c r="E9674" i="4"/>
  <c r="C9675" i="4" l="1"/>
  <c r="G9675" i="4"/>
  <c r="F9675" i="4"/>
  <c r="E9675" i="4"/>
  <c r="D9675" i="4"/>
  <c r="F9676" i="4" l="1"/>
  <c r="D9676" i="4"/>
  <c r="G9676" i="4"/>
  <c r="E9676" i="4"/>
  <c r="C9676" i="4"/>
  <c r="G9677" i="4" l="1"/>
  <c r="E9677" i="4"/>
  <c r="D9677" i="4"/>
  <c r="C9677" i="4"/>
  <c r="F9677" i="4"/>
  <c r="D9678" i="4" l="1"/>
  <c r="G9678" i="4"/>
  <c r="F9678" i="4"/>
  <c r="E9678" i="4"/>
  <c r="C9678" i="4"/>
  <c r="G9679" i="4" l="1"/>
  <c r="E9679" i="4"/>
  <c r="C9679" i="4"/>
  <c r="F9679" i="4"/>
  <c r="D9679" i="4"/>
  <c r="F9680" i="4" l="1"/>
  <c r="E9680" i="4"/>
  <c r="D9680" i="4"/>
  <c r="G9680" i="4"/>
  <c r="C9680" i="4"/>
  <c r="E9681" i="4" l="1"/>
  <c r="C9681" i="4"/>
  <c r="G9681" i="4"/>
  <c r="F9681" i="4"/>
  <c r="D9681" i="4"/>
  <c r="F9682" i="4" l="1"/>
  <c r="D9682" i="4"/>
  <c r="C9682" i="4"/>
  <c r="G9682" i="4"/>
  <c r="E9682" i="4"/>
  <c r="C9683" i="4" l="1"/>
  <c r="G9683" i="4"/>
  <c r="F9683" i="4"/>
  <c r="E9683" i="4"/>
  <c r="D9683" i="4"/>
  <c r="F9684" i="4" l="1"/>
  <c r="D9684" i="4"/>
  <c r="G9684" i="4"/>
  <c r="E9684" i="4"/>
  <c r="C9684" i="4"/>
  <c r="G9685" i="4" l="1"/>
  <c r="E9685" i="4"/>
  <c r="D9685" i="4"/>
  <c r="C9685" i="4"/>
  <c r="F9685" i="4"/>
  <c r="D9686" i="4" l="1"/>
  <c r="G9686" i="4"/>
  <c r="F9686" i="4"/>
  <c r="C9686" i="4"/>
  <c r="E9686" i="4"/>
  <c r="G9687" i="4" l="1"/>
  <c r="E9687" i="4"/>
  <c r="C9687" i="4"/>
  <c r="F9687" i="4"/>
  <c r="D9687" i="4"/>
  <c r="F9688" i="4" l="1"/>
  <c r="E9688" i="4"/>
  <c r="D9688" i="4"/>
  <c r="G9688" i="4"/>
  <c r="C9688" i="4"/>
  <c r="E9689" i="4" l="1"/>
  <c r="C9689" i="4"/>
  <c r="G9689" i="4"/>
  <c r="F9689" i="4"/>
  <c r="D9689" i="4"/>
  <c r="F9690" i="4" l="1"/>
  <c r="D9690" i="4"/>
  <c r="C9690" i="4"/>
  <c r="E9690" i="4"/>
  <c r="G9690" i="4"/>
  <c r="C9691" i="4" l="1"/>
  <c r="G9691" i="4"/>
  <c r="F9691" i="4"/>
  <c r="E9691" i="4"/>
  <c r="D9691" i="4"/>
  <c r="F9692" i="4" l="1"/>
  <c r="D9692" i="4"/>
  <c r="G9692" i="4"/>
  <c r="E9692" i="4"/>
  <c r="C9692" i="4"/>
  <c r="G9693" i="4" l="1"/>
  <c r="E9693" i="4"/>
  <c r="D9693" i="4"/>
  <c r="C9693" i="4"/>
  <c r="F9693" i="4"/>
  <c r="D9694" i="4" l="1"/>
  <c r="G9694" i="4"/>
  <c r="F9694" i="4"/>
  <c r="E9694" i="4"/>
  <c r="C9694" i="4"/>
  <c r="G9695" i="4" l="1"/>
  <c r="E9695" i="4"/>
  <c r="C9695" i="4"/>
  <c r="F9695" i="4"/>
  <c r="D9695" i="4"/>
  <c r="F9696" i="4" l="1"/>
  <c r="E9696" i="4"/>
  <c r="D9696" i="4"/>
  <c r="G9696" i="4"/>
  <c r="C9696" i="4"/>
  <c r="E9697" i="4" l="1"/>
  <c r="C9697" i="4"/>
  <c r="G9697" i="4"/>
  <c r="F9697" i="4"/>
  <c r="D9697" i="4"/>
  <c r="F9698" i="4" l="1"/>
  <c r="D9698" i="4"/>
  <c r="C9698" i="4"/>
  <c r="G9698" i="4"/>
  <c r="E9698" i="4"/>
  <c r="C9699" i="4" l="1"/>
  <c r="G9699" i="4"/>
  <c r="F9699" i="4"/>
  <c r="E9699" i="4"/>
  <c r="D9699" i="4"/>
  <c r="F9700" i="4" l="1"/>
  <c r="D9700" i="4"/>
  <c r="G9700" i="4"/>
  <c r="E9700" i="4"/>
  <c r="C9700" i="4"/>
  <c r="G9701" i="4" l="1"/>
  <c r="E9701" i="4"/>
  <c r="D9701" i="4"/>
  <c r="C9701" i="4"/>
  <c r="F9701" i="4"/>
  <c r="D9702" i="4" l="1"/>
  <c r="G9702" i="4"/>
  <c r="F9702" i="4"/>
  <c r="E9702" i="4"/>
  <c r="C9702" i="4"/>
  <c r="G9703" i="4" l="1"/>
  <c r="E9703" i="4"/>
  <c r="C9703" i="4"/>
  <c r="D9703" i="4"/>
  <c r="F9703" i="4"/>
  <c r="F9704" i="4" l="1"/>
  <c r="E9704" i="4"/>
  <c r="D9704" i="4"/>
  <c r="G9704" i="4"/>
  <c r="C9704" i="4"/>
  <c r="E9705" i="4" l="1"/>
  <c r="C9705" i="4"/>
  <c r="G9705" i="4"/>
  <c r="F9705" i="4"/>
  <c r="D9705" i="4"/>
  <c r="F9706" i="4" l="1"/>
  <c r="D9706" i="4"/>
  <c r="C9706" i="4"/>
  <c r="G9706" i="4"/>
  <c r="E9706" i="4"/>
  <c r="C9707" i="4" l="1"/>
  <c r="G9707" i="4"/>
  <c r="F9707" i="4"/>
  <c r="E9707" i="4"/>
  <c r="D9707" i="4"/>
  <c r="F9708" i="4" l="1"/>
  <c r="D9708" i="4"/>
  <c r="G9708" i="4"/>
  <c r="E9708" i="4"/>
  <c r="C9708" i="4"/>
  <c r="G9709" i="4" l="1"/>
  <c r="E9709" i="4"/>
  <c r="D9709" i="4"/>
  <c r="C9709" i="4"/>
  <c r="F9709" i="4"/>
  <c r="D9710" i="4" l="1"/>
  <c r="G9710" i="4"/>
  <c r="F9710" i="4"/>
  <c r="E9710" i="4"/>
  <c r="C9710" i="4"/>
  <c r="G9711" i="4" l="1"/>
  <c r="E9711" i="4"/>
  <c r="C9711" i="4"/>
  <c r="F9711" i="4"/>
  <c r="D9711" i="4"/>
  <c r="F9712" i="4" l="1"/>
  <c r="E9712" i="4"/>
  <c r="D9712" i="4"/>
  <c r="G9712" i="4"/>
  <c r="C9712" i="4"/>
  <c r="E9713" i="4" l="1"/>
  <c r="C9713" i="4"/>
  <c r="G9713" i="4"/>
  <c r="F9713" i="4"/>
  <c r="D9713" i="4"/>
  <c r="F9714" i="4" l="1"/>
  <c r="D9714" i="4"/>
  <c r="C9714" i="4"/>
  <c r="G9714" i="4"/>
  <c r="E9714" i="4"/>
  <c r="C9715" i="4" l="1"/>
  <c r="G9715" i="4"/>
  <c r="F9715" i="4"/>
  <c r="E9715" i="4"/>
  <c r="D9715" i="4"/>
  <c r="F9716" i="4" l="1"/>
  <c r="D9716" i="4"/>
  <c r="C9716" i="4"/>
  <c r="G9716" i="4"/>
  <c r="E9716" i="4"/>
  <c r="G9717" i="4" l="1"/>
  <c r="E9717" i="4"/>
  <c r="D9717" i="4"/>
  <c r="C9717" i="4"/>
  <c r="F9717" i="4"/>
  <c r="D9718" i="4" l="1"/>
  <c r="G9718" i="4"/>
  <c r="F9718" i="4"/>
  <c r="E9718" i="4"/>
  <c r="C9718" i="4"/>
  <c r="G9719" i="4" l="1"/>
  <c r="E9719" i="4"/>
  <c r="C9719" i="4"/>
  <c r="F9719" i="4"/>
  <c r="D9719" i="4"/>
  <c r="F9720" i="4" l="1"/>
  <c r="E9720" i="4"/>
  <c r="D9720" i="4"/>
  <c r="C9720" i="4"/>
  <c r="G9720" i="4"/>
  <c r="E9721" i="4" l="1"/>
  <c r="C9721" i="4"/>
  <c r="G9721" i="4"/>
  <c r="F9721" i="4"/>
  <c r="D9721" i="4"/>
  <c r="F9722" i="4" l="1"/>
  <c r="D9722" i="4"/>
  <c r="C9722" i="4"/>
  <c r="G9722" i="4"/>
  <c r="E9722" i="4"/>
  <c r="C9723" i="4" l="1"/>
  <c r="G9723" i="4"/>
  <c r="F9723" i="4"/>
  <c r="E9723" i="4"/>
  <c r="D9723" i="4"/>
  <c r="F9724" i="4" l="1"/>
  <c r="D9724" i="4"/>
  <c r="E9724" i="4"/>
  <c r="C9724" i="4"/>
  <c r="G9724" i="4"/>
  <c r="G9725" i="4" l="1"/>
  <c r="E9725" i="4"/>
  <c r="D9725" i="4"/>
  <c r="C9725" i="4"/>
  <c r="F9725" i="4"/>
  <c r="D9726" i="4" l="1"/>
  <c r="G9726" i="4"/>
  <c r="F9726" i="4"/>
  <c r="E9726" i="4"/>
  <c r="C9726" i="4"/>
  <c r="G9727" i="4" l="1"/>
  <c r="E9727" i="4"/>
  <c r="C9727" i="4"/>
  <c r="F9727" i="4"/>
  <c r="D9727" i="4"/>
  <c r="F9728" i="4" l="1"/>
  <c r="E9728" i="4"/>
  <c r="D9728" i="4"/>
  <c r="G9728" i="4"/>
  <c r="C9728" i="4"/>
  <c r="E9729" i="4" l="1"/>
  <c r="C9729" i="4"/>
  <c r="G9729" i="4"/>
  <c r="F9729" i="4"/>
  <c r="D9729" i="4"/>
  <c r="F9730" i="4" l="1"/>
  <c r="D9730" i="4"/>
  <c r="C9730" i="4"/>
  <c r="G9730" i="4"/>
  <c r="E9730" i="4"/>
  <c r="C9731" i="4" l="1"/>
  <c r="G9731" i="4"/>
  <c r="F9731" i="4"/>
  <c r="E9731" i="4"/>
  <c r="D9731" i="4"/>
  <c r="F9732" i="4" l="1"/>
  <c r="D9732" i="4"/>
  <c r="G9732" i="4"/>
  <c r="E9732" i="4"/>
  <c r="C9732" i="4"/>
  <c r="G9733" i="4" l="1"/>
  <c r="E9733" i="4"/>
  <c r="D9733" i="4"/>
  <c r="C9733" i="4"/>
  <c r="F9733" i="4"/>
  <c r="D9734" i="4" l="1"/>
  <c r="G9734" i="4"/>
  <c r="F9734" i="4"/>
  <c r="E9734" i="4"/>
  <c r="C9734" i="4"/>
  <c r="G9735" i="4" l="1"/>
  <c r="E9735" i="4"/>
  <c r="C9735" i="4"/>
  <c r="F9735" i="4"/>
  <c r="D9735" i="4"/>
  <c r="G9736" i="4" l="1"/>
  <c r="F9736" i="4"/>
  <c r="C9736" i="4"/>
  <c r="E9736" i="4"/>
  <c r="D9736" i="4"/>
  <c r="G9737" i="4" l="1"/>
  <c r="E9737" i="4"/>
  <c r="C9737" i="4"/>
  <c r="F9737" i="4"/>
  <c r="D9737" i="4"/>
  <c r="F9738" i="4" l="1"/>
  <c r="E9738" i="4"/>
  <c r="D9738" i="4"/>
  <c r="G9738" i="4"/>
  <c r="C9738" i="4"/>
  <c r="E9739" i="4" l="1"/>
  <c r="C9739" i="4"/>
  <c r="G9739" i="4"/>
  <c r="F9739" i="4"/>
  <c r="D9739" i="4"/>
  <c r="F9740" i="4" l="1"/>
  <c r="D9740" i="4"/>
  <c r="C9740" i="4"/>
  <c r="G9740" i="4"/>
  <c r="E9740" i="4"/>
  <c r="C9741" i="4" l="1"/>
  <c r="G9741" i="4"/>
  <c r="F9741" i="4"/>
  <c r="E9741" i="4"/>
  <c r="D9741" i="4"/>
  <c r="F9742" i="4" l="1"/>
  <c r="D9742" i="4"/>
  <c r="G9742" i="4"/>
  <c r="C9742" i="4"/>
  <c r="E9742" i="4"/>
  <c r="G9743" i="4" l="1"/>
  <c r="E9743" i="4"/>
  <c r="D9743" i="4"/>
  <c r="C9743" i="4"/>
  <c r="F9743" i="4"/>
  <c r="D9744" i="4" l="1"/>
  <c r="G9744" i="4"/>
  <c r="F9744" i="4"/>
  <c r="C9744" i="4"/>
  <c r="E9744" i="4"/>
  <c r="G9745" i="4" l="1"/>
  <c r="E9745" i="4"/>
  <c r="C9745" i="4"/>
  <c r="F9745" i="4"/>
  <c r="D9745" i="4"/>
  <c r="F9746" i="4" l="1"/>
  <c r="E9746" i="4"/>
  <c r="D9746" i="4"/>
  <c r="C9746" i="4"/>
  <c r="G9746" i="4"/>
  <c r="E9747" i="4" l="1"/>
  <c r="C9747" i="4"/>
  <c r="G9747" i="4"/>
  <c r="D9747" i="4"/>
  <c r="F9747" i="4"/>
  <c r="F9748" i="4" l="1"/>
  <c r="D9748" i="4"/>
  <c r="C9748" i="4"/>
  <c r="E9748" i="4"/>
  <c r="G9748" i="4"/>
  <c r="C9749" i="4" l="1"/>
  <c r="G9749" i="4"/>
  <c r="F9749" i="4"/>
  <c r="E9749" i="4"/>
  <c r="D9749" i="4"/>
  <c r="F9750" i="4" l="1"/>
  <c r="D9750" i="4"/>
  <c r="E9750" i="4"/>
  <c r="C9750" i="4"/>
  <c r="G9750" i="4"/>
  <c r="G9751" i="4" l="1"/>
  <c r="E9751" i="4"/>
  <c r="D9751" i="4"/>
  <c r="C9751" i="4"/>
  <c r="F9751" i="4"/>
  <c r="D9752" i="4" l="1"/>
  <c r="G9752" i="4"/>
  <c r="F9752" i="4"/>
  <c r="E9752" i="4"/>
  <c r="C9752" i="4"/>
  <c r="G9753" i="4" l="1"/>
  <c r="E9753" i="4"/>
  <c r="C9753" i="4"/>
  <c r="F9753" i="4"/>
  <c r="D9753" i="4"/>
  <c r="F9754" i="4" l="1"/>
  <c r="E9754" i="4"/>
  <c r="D9754" i="4"/>
  <c r="G9754" i="4"/>
  <c r="C9754" i="4"/>
  <c r="E9755" i="4" l="1"/>
  <c r="C9755" i="4"/>
  <c r="G9755" i="4"/>
  <c r="F9755" i="4"/>
  <c r="D9755" i="4"/>
  <c r="F9756" i="4" l="1"/>
  <c r="D9756" i="4"/>
  <c r="C9756" i="4"/>
  <c r="G9756" i="4"/>
  <c r="E9756" i="4"/>
  <c r="C9757" i="4" l="1"/>
  <c r="G9757" i="4"/>
  <c r="F9757" i="4"/>
  <c r="E9757" i="4"/>
  <c r="D9757" i="4"/>
  <c r="F9758" i="4" l="1"/>
  <c r="D9758" i="4"/>
  <c r="G9758" i="4"/>
  <c r="E9758" i="4"/>
  <c r="C9758" i="4"/>
  <c r="G9759" i="4" l="1"/>
  <c r="E9759" i="4"/>
  <c r="D9759" i="4"/>
  <c r="C9759" i="4"/>
  <c r="F9759" i="4"/>
  <c r="D9760" i="4" l="1"/>
  <c r="G9760" i="4"/>
  <c r="F9760" i="4"/>
  <c r="C9760" i="4"/>
  <c r="E9760" i="4"/>
  <c r="G9761" i="4" l="1"/>
  <c r="E9761" i="4"/>
  <c r="C9761" i="4"/>
  <c r="D9761" i="4"/>
  <c r="F9761" i="4"/>
  <c r="F9762" i="4" l="1"/>
  <c r="E9762" i="4"/>
  <c r="D9762" i="4"/>
  <c r="G9762" i="4"/>
  <c r="C9762" i="4"/>
  <c r="E9763" i="4" l="1"/>
  <c r="C9763" i="4"/>
  <c r="G9763" i="4"/>
  <c r="D9763" i="4"/>
  <c r="F9763" i="4"/>
  <c r="F9764" i="4" l="1"/>
  <c r="D9764" i="4"/>
  <c r="C9764" i="4"/>
  <c r="E9764" i="4"/>
  <c r="G9764" i="4"/>
  <c r="C9765" i="4" l="1"/>
  <c r="G9765" i="4"/>
  <c r="F9765" i="4"/>
  <c r="E9765" i="4"/>
  <c r="D9765" i="4"/>
  <c r="F9766" i="4" l="1"/>
  <c r="D9766" i="4"/>
  <c r="G9766" i="4"/>
  <c r="E9766" i="4"/>
  <c r="C9766" i="4"/>
  <c r="G9767" i="4" l="1"/>
  <c r="E9767" i="4"/>
  <c r="D9767" i="4"/>
  <c r="C9767" i="4"/>
  <c r="F9767" i="4"/>
  <c r="D9768" i="4" l="1"/>
  <c r="G9768" i="4"/>
  <c r="F9768" i="4"/>
  <c r="E9768" i="4"/>
  <c r="C9768" i="4"/>
  <c r="G9769" i="4" l="1"/>
  <c r="E9769" i="4"/>
  <c r="C9769" i="4"/>
  <c r="F9769" i="4"/>
  <c r="D9769" i="4"/>
  <c r="F9770" i="4" l="1"/>
  <c r="E9770" i="4"/>
  <c r="D9770" i="4"/>
  <c r="G9770" i="4"/>
  <c r="C9770" i="4"/>
  <c r="E9771" i="4" l="1"/>
  <c r="C9771" i="4"/>
  <c r="G9771" i="4"/>
  <c r="F9771" i="4"/>
  <c r="D9771" i="4"/>
  <c r="F9772" i="4" l="1"/>
  <c r="D9772" i="4"/>
  <c r="C9772" i="4"/>
  <c r="G9772" i="4"/>
  <c r="E9772" i="4"/>
  <c r="C9773" i="4" l="1"/>
  <c r="G9773" i="4"/>
  <c r="F9773" i="4"/>
  <c r="E9773" i="4"/>
  <c r="D9773" i="4"/>
  <c r="F9774" i="4" l="1"/>
  <c r="D9774" i="4"/>
  <c r="C9774" i="4"/>
  <c r="G9774" i="4"/>
  <c r="E9774" i="4"/>
  <c r="G9775" i="4" l="1"/>
  <c r="E9775" i="4"/>
  <c r="D9775" i="4"/>
  <c r="C9775" i="4"/>
  <c r="F9775" i="4"/>
  <c r="D9776" i="4" l="1"/>
  <c r="G9776" i="4"/>
  <c r="F9776" i="4"/>
  <c r="C9776" i="4"/>
  <c r="E9776" i="4"/>
  <c r="G9777" i="4" l="1"/>
  <c r="E9777" i="4"/>
  <c r="C9777" i="4"/>
  <c r="D9777" i="4"/>
  <c r="F9777" i="4"/>
  <c r="F9778" i="4" l="1"/>
  <c r="E9778" i="4"/>
  <c r="D9778" i="4"/>
  <c r="C9778" i="4"/>
  <c r="G9778" i="4"/>
  <c r="E9779" i="4" l="1"/>
  <c r="C9779" i="4"/>
  <c r="G9779" i="4"/>
  <c r="F9779" i="4"/>
  <c r="D9779" i="4"/>
  <c r="F9780" i="4" l="1"/>
  <c r="D9780" i="4"/>
  <c r="C9780" i="4"/>
  <c r="E9780" i="4"/>
  <c r="G9780" i="4"/>
  <c r="C9781" i="4" l="1"/>
  <c r="G9781" i="4"/>
  <c r="F9781" i="4"/>
  <c r="E9781" i="4"/>
  <c r="D9781" i="4"/>
  <c r="F9782" i="4" l="1"/>
  <c r="D9782" i="4"/>
  <c r="E9782" i="4"/>
  <c r="G9782" i="4"/>
  <c r="C9782" i="4"/>
  <c r="G9783" i="4" l="1"/>
  <c r="E9783" i="4"/>
  <c r="D9783" i="4"/>
  <c r="C9783" i="4"/>
  <c r="F9783" i="4"/>
  <c r="D9784" i="4" l="1"/>
  <c r="G9784" i="4"/>
  <c r="F9784" i="4"/>
  <c r="E9784" i="4"/>
  <c r="C9784" i="4"/>
  <c r="G9785" i="4" l="1"/>
  <c r="E9785" i="4"/>
  <c r="C9785" i="4"/>
  <c r="F9785" i="4"/>
  <c r="D9785" i="4"/>
  <c r="F9786" i="4" l="1"/>
  <c r="E9786" i="4"/>
  <c r="D9786" i="4"/>
  <c r="G9786" i="4"/>
  <c r="C9786" i="4"/>
  <c r="E9787" i="4" l="1"/>
  <c r="C9787" i="4"/>
  <c r="G9787" i="4"/>
  <c r="F9787" i="4"/>
  <c r="D9787" i="4"/>
  <c r="F9788" i="4" l="1"/>
  <c r="D9788" i="4"/>
  <c r="C9788" i="4"/>
  <c r="G9788" i="4"/>
  <c r="E9788" i="4"/>
  <c r="C9789" i="4" l="1"/>
  <c r="G9789" i="4"/>
  <c r="F9789" i="4"/>
  <c r="E9789" i="4"/>
  <c r="D9789" i="4"/>
  <c r="F9790" i="4" l="1"/>
  <c r="D9790" i="4"/>
  <c r="G9790" i="4"/>
  <c r="C9790" i="4"/>
  <c r="E9790" i="4"/>
  <c r="G9791" i="4" l="1"/>
  <c r="E9791" i="4"/>
  <c r="D9791" i="4"/>
  <c r="C9791" i="4"/>
  <c r="F9791" i="4"/>
  <c r="D9792" i="4" l="1"/>
  <c r="G9792" i="4"/>
  <c r="F9792" i="4"/>
  <c r="E9792" i="4"/>
  <c r="C9792" i="4"/>
  <c r="G9793" i="4" l="1"/>
  <c r="E9793" i="4"/>
  <c r="C9793" i="4"/>
  <c r="F9793" i="4"/>
  <c r="D9793" i="4"/>
  <c r="F9794" i="4" l="1"/>
  <c r="E9794" i="4"/>
  <c r="D9794" i="4"/>
  <c r="G9794" i="4"/>
  <c r="C9794" i="4"/>
  <c r="E9795" i="4" l="1"/>
  <c r="C9795" i="4"/>
  <c r="G9795" i="4"/>
  <c r="D9795" i="4"/>
  <c r="F9795" i="4"/>
  <c r="F9796" i="4" l="1"/>
  <c r="D9796" i="4"/>
  <c r="C9796" i="4"/>
  <c r="G9796" i="4"/>
  <c r="E9796" i="4"/>
  <c r="C9797" i="4" l="1"/>
  <c r="G9797" i="4"/>
  <c r="F9797" i="4"/>
  <c r="E9797" i="4"/>
  <c r="D9797" i="4"/>
  <c r="F9798" i="4" l="1"/>
  <c r="D9798" i="4"/>
  <c r="G9798" i="4"/>
  <c r="E9798" i="4"/>
  <c r="C9798" i="4"/>
  <c r="G9799" i="4" l="1"/>
  <c r="E9799" i="4"/>
  <c r="D9799" i="4"/>
  <c r="C9799" i="4"/>
  <c r="F9799" i="4"/>
  <c r="D9800" i="4" l="1"/>
  <c r="G9800" i="4"/>
  <c r="F9800" i="4"/>
  <c r="E9800" i="4"/>
  <c r="C9800" i="4"/>
  <c r="G9801" i="4" l="1"/>
  <c r="E9801" i="4"/>
  <c r="C9801" i="4"/>
  <c r="F9801" i="4"/>
  <c r="D9801" i="4"/>
  <c r="F9802" i="4" l="1"/>
  <c r="E9802" i="4"/>
  <c r="D9802" i="4"/>
  <c r="G9802" i="4"/>
  <c r="C9802" i="4"/>
  <c r="E9803" i="4" l="1"/>
  <c r="C9803" i="4"/>
  <c r="G9803" i="4"/>
  <c r="F9803" i="4"/>
  <c r="D9803" i="4"/>
  <c r="F9804" i="4" l="1"/>
  <c r="D9804" i="4"/>
  <c r="C9804" i="4"/>
  <c r="G9804" i="4"/>
  <c r="E9804" i="4"/>
  <c r="C9805" i="4" l="1"/>
  <c r="G9805" i="4"/>
  <c r="F9805" i="4"/>
  <c r="E9805" i="4"/>
  <c r="D9805" i="4"/>
  <c r="F9806" i="4" l="1"/>
  <c r="D9806" i="4"/>
  <c r="G9806" i="4"/>
  <c r="E9806" i="4"/>
  <c r="C9806" i="4"/>
  <c r="G9807" i="4" l="1"/>
  <c r="E9807" i="4"/>
  <c r="D9807" i="4"/>
  <c r="C9807" i="4"/>
  <c r="F9807" i="4"/>
  <c r="D9808" i="4" l="1"/>
  <c r="G9808" i="4"/>
  <c r="F9808" i="4"/>
  <c r="C9808" i="4"/>
  <c r="E9808" i="4"/>
  <c r="G9809" i="4" l="1"/>
  <c r="E9809" i="4"/>
  <c r="C9809" i="4"/>
  <c r="F9809" i="4"/>
  <c r="D9809" i="4"/>
  <c r="F9810" i="4" l="1"/>
  <c r="E9810" i="4"/>
  <c r="D9810" i="4"/>
  <c r="G9810" i="4"/>
  <c r="C9810" i="4"/>
  <c r="E9811" i="4" l="1"/>
  <c r="C9811" i="4"/>
  <c r="G9811" i="4"/>
  <c r="F9811" i="4"/>
  <c r="D9811" i="4"/>
  <c r="F9812" i="4" l="1"/>
  <c r="D9812" i="4"/>
  <c r="C9812" i="4"/>
  <c r="E9812" i="4"/>
  <c r="G9812" i="4"/>
  <c r="C9813" i="4" l="1"/>
  <c r="G9813" i="4"/>
  <c r="F9813" i="4"/>
  <c r="E9813" i="4"/>
  <c r="D9813" i="4"/>
  <c r="F9814" i="4" l="1"/>
  <c r="D9814" i="4"/>
  <c r="G9814" i="4"/>
  <c r="E9814" i="4"/>
  <c r="C9814" i="4"/>
  <c r="G9815" i="4" l="1"/>
  <c r="E9815" i="4"/>
  <c r="D9815" i="4"/>
  <c r="C9815" i="4"/>
  <c r="F9815" i="4"/>
  <c r="D9816" i="4" l="1"/>
  <c r="G9816" i="4"/>
  <c r="F9816" i="4"/>
  <c r="E9816" i="4"/>
  <c r="C9816" i="4"/>
  <c r="G9817" i="4" l="1"/>
  <c r="E9817" i="4"/>
  <c r="C9817" i="4"/>
  <c r="F9817" i="4"/>
  <c r="D9817" i="4"/>
  <c r="F9818" i="4" l="1"/>
  <c r="E9818" i="4"/>
  <c r="D9818" i="4"/>
  <c r="G9818" i="4"/>
  <c r="C9818" i="4"/>
  <c r="E9819" i="4" l="1"/>
  <c r="C9819" i="4"/>
  <c r="G9819" i="4"/>
  <c r="F9819" i="4"/>
  <c r="D9819" i="4"/>
  <c r="F9820" i="4" l="1"/>
  <c r="D9820" i="4"/>
  <c r="C9820" i="4"/>
  <c r="G9820" i="4"/>
  <c r="E9820" i="4"/>
  <c r="C9821" i="4" l="1"/>
  <c r="G9821" i="4"/>
  <c r="F9821" i="4"/>
  <c r="E9821" i="4"/>
  <c r="D9821" i="4"/>
  <c r="F9822" i="4" l="1"/>
  <c r="D9822" i="4"/>
  <c r="G9822" i="4"/>
  <c r="E9822" i="4"/>
  <c r="C9822" i="4"/>
  <c r="G9823" i="4" l="1"/>
  <c r="E9823" i="4"/>
  <c r="D9823" i="4"/>
  <c r="C9823" i="4"/>
  <c r="F9823" i="4"/>
  <c r="D9824" i="4" l="1"/>
  <c r="G9824" i="4"/>
  <c r="F9824" i="4"/>
  <c r="E9824" i="4"/>
  <c r="C9824" i="4"/>
  <c r="G9825" i="4" l="1"/>
  <c r="E9825" i="4"/>
  <c r="C9825" i="4"/>
  <c r="D9825" i="4"/>
  <c r="F9825" i="4"/>
  <c r="F9826" i="4" l="1"/>
  <c r="E9826" i="4"/>
  <c r="D9826" i="4"/>
  <c r="G9826" i="4"/>
  <c r="C9826" i="4"/>
  <c r="D9827" i="4" l="1"/>
  <c r="C9827" i="4"/>
  <c r="G9827" i="4"/>
  <c r="E9827" i="4"/>
  <c r="F9827" i="4"/>
  <c r="G9828" i="4" l="1"/>
  <c r="F9828" i="4"/>
  <c r="E9828" i="4"/>
  <c r="D9828" i="4"/>
  <c r="C9828" i="4"/>
  <c r="G9829" i="4" l="1"/>
  <c r="F9829" i="4"/>
  <c r="E9829" i="4"/>
  <c r="D9829" i="4"/>
  <c r="C9829" i="4"/>
  <c r="E9830" i="4" l="1"/>
  <c r="D9830" i="4"/>
  <c r="G9830" i="4"/>
  <c r="F9830" i="4"/>
  <c r="C9830" i="4"/>
  <c r="G9831" i="4" l="1"/>
  <c r="F9831" i="4"/>
  <c r="E9831" i="4"/>
  <c r="D9831" i="4"/>
  <c r="C9831" i="4"/>
  <c r="C9832" i="4" l="1"/>
  <c r="D9832" i="4"/>
  <c r="G9832" i="4"/>
  <c r="F9832" i="4"/>
  <c r="E9832" i="4"/>
  <c r="F9833" i="4" l="1"/>
  <c r="E9833" i="4"/>
  <c r="G9833" i="4"/>
  <c r="D9833" i="4"/>
  <c r="C9833" i="4"/>
  <c r="D9834" i="4" l="1"/>
  <c r="C9834" i="4"/>
  <c r="G9834" i="4"/>
  <c r="F9834" i="4"/>
  <c r="E9834" i="4"/>
  <c r="D9835" i="4" l="1"/>
  <c r="C9835" i="4"/>
  <c r="G9835" i="4"/>
  <c r="F9835" i="4"/>
  <c r="E9835" i="4"/>
  <c r="G9836" i="4" l="1"/>
  <c r="F9836" i="4"/>
  <c r="D9836" i="4"/>
  <c r="C9836" i="4"/>
  <c r="E9836" i="4"/>
  <c r="G9837" i="4" l="1"/>
  <c r="F9837" i="4"/>
  <c r="E9837" i="4"/>
  <c r="D9837" i="4"/>
  <c r="C9837" i="4"/>
  <c r="E9838" i="4" l="1"/>
  <c r="D9838" i="4"/>
  <c r="F9838" i="4"/>
  <c r="C9838" i="4"/>
  <c r="G9838" i="4"/>
  <c r="G9839" i="4" l="1"/>
  <c r="F9839" i="4"/>
  <c r="E9839" i="4"/>
  <c r="D9839" i="4"/>
  <c r="C9839" i="4"/>
  <c r="F9840" i="4" l="1"/>
  <c r="C9840" i="4"/>
  <c r="G9840" i="4"/>
  <c r="E9840" i="4"/>
  <c r="D9840" i="4"/>
  <c r="C9841" i="4" l="1"/>
  <c r="G9841" i="4"/>
  <c r="F9841" i="4"/>
  <c r="E9841" i="4"/>
  <c r="D9841" i="4"/>
  <c r="F9842" i="4" l="1"/>
  <c r="D9842" i="4"/>
  <c r="G9842" i="4"/>
  <c r="E9842" i="4"/>
  <c r="C9842" i="4"/>
  <c r="G9843" i="4" l="1"/>
  <c r="E9843" i="4"/>
  <c r="D9843" i="4"/>
  <c r="C9843" i="4"/>
  <c r="F9843" i="4"/>
  <c r="D9844" i="4" l="1"/>
  <c r="G9844" i="4"/>
  <c r="F9844" i="4"/>
  <c r="E9844" i="4"/>
  <c r="C9844" i="4"/>
  <c r="G9845" i="4" l="1"/>
  <c r="E9845" i="4"/>
  <c r="C9845" i="4"/>
  <c r="D9845" i="4"/>
  <c r="F9845" i="4"/>
  <c r="F9846" i="4" l="1"/>
  <c r="E9846" i="4"/>
  <c r="D9846" i="4"/>
  <c r="G9846" i="4"/>
  <c r="C9846" i="4"/>
  <c r="E9847" i="4" l="1"/>
  <c r="C9847" i="4"/>
  <c r="G9847" i="4"/>
  <c r="F9847" i="4"/>
  <c r="D9847" i="4"/>
  <c r="F9848" i="4" l="1"/>
  <c r="D9848" i="4"/>
  <c r="C9848" i="4"/>
  <c r="G9848" i="4"/>
  <c r="E9848" i="4"/>
  <c r="C9849" i="4" l="1"/>
  <c r="G9849" i="4"/>
  <c r="F9849" i="4"/>
  <c r="E9849" i="4"/>
  <c r="D9849" i="4"/>
  <c r="F9850" i="4" l="1"/>
  <c r="D9850" i="4"/>
  <c r="G9850" i="4"/>
  <c r="E9850" i="4"/>
  <c r="C9850" i="4"/>
  <c r="G9851" i="4" l="1"/>
  <c r="E9851" i="4"/>
  <c r="D9851" i="4"/>
  <c r="C9851" i="4"/>
  <c r="F9851" i="4"/>
  <c r="D9852" i="4" l="1"/>
  <c r="G9852" i="4"/>
  <c r="F9852" i="4"/>
  <c r="E9852" i="4"/>
  <c r="C9852" i="4"/>
  <c r="G9853" i="4" l="1"/>
  <c r="E9853" i="4"/>
  <c r="C9853" i="4"/>
  <c r="F9853" i="4"/>
  <c r="D9853" i="4"/>
  <c r="F9854" i="4" l="1"/>
  <c r="E9854" i="4"/>
  <c r="D9854" i="4"/>
  <c r="G9854" i="4"/>
  <c r="C9854" i="4"/>
  <c r="E9855" i="4" l="1"/>
  <c r="C9855" i="4"/>
  <c r="G9855" i="4"/>
  <c r="F9855" i="4"/>
  <c r="D9855" i="4"/>
  <c r="F9856" i="4" l="1"/>
  <c r="D9856" i="4"/>
  <c r="C9856" i="4"/>
  <c r="G9856" i="4"/>
  <c r="E9856" i="4"/>
  <c r="C9857" i="4" l="1"/>
  <c r="G9857" i="4"/>
  <c r="F9857" i="4"/>
  <c r="E9857" i="4"/>
  <c r="D9857" i="4"/>
  <c r="F9858" i="4" l="1"/>
  <c r="D9858" i="4"/>
  <c r="C9858" i="4"/>
  <c r="G9858" i="4"/>
  <c r="E9858" i="4"/>
  <c r="G9859" i="4" l="1"/>
  <c r="E9859" i="4"/>
  <c r="D9859" i="4"/>
  <c r="C9859" i="4"/>
  <c r="F9859" i="4"/>
  <c r="D9860" i="4" l="1"/>
  <c r="G9860" i="4"/>
  <c r="F9860" i="4"/>
  <c r="E9860" i="4"/>
  <c r="C9860" i="4"/>
  <c r="G9861" i="4" l="1"/>
  <c r="E9861" i="4"/>
  <c r="C9861" i="4"/>
  <c r="F9861" i="4"/>
  <c r="D9861" i="4"/>
  <c r="F9862" i="4" l="1"/>
  <c r="E9862" i="4"/>
  <c r="D9862" i="4"/>
  <c r="C9862" i="4"/>
  <c r="G9862" i="4"/>
  <c r="E9863" i="4" l="1"/>
  <c r="C9863" i="4"/>
  <c r="G9863" i="4"/>
  <c r="F9863" i="4"/>
  <c r="D9863" i="4"/>
  <c r="F9864" i="4" l="1"/>
  <c r="D9864" i="4"/>
  <c r="C9864" i="4"/>
  <c r="G9864" i="4"/>
  <c r="E9864" i="4"/>
  <c r="C9865" i="4" l="1"/>
  <c r="G9865" i="4"/>
  <c r="F9865" i="4"/>
  <c r="E9865" i="4"/>
  <c r="D9865" i="4"/>
  <c r="F9866" i="4" l="1"/>
  <c r="D9866" i="4"/>
  <c r="E9866" i="4"/>
  <c r="C9866" i="4"/>
  <c r="G9866" i="4"/>
  <c r="G9867" i="4" l="1"/>
  <c r="E9867" i="4"/>
  <c r="D9867" i="4"/>
  <c r="C9867" i="4"/>
  <c r="F9867" i="4"/>
  <c r="D9868" i="4" l="1"/>
  <c r="G9868" i="4"/>
  <c r="F9868" i="4"/>
  <c r="E9868" i="4"/>
  <c r="C9868" i="4"/>
  <c r="G9869" i="4" l="1"/>
  <c r="E9869" i="4"/>
  <c r="C9869" i="4"/>
  <c r="F9869" i="4"/>
  <c r="D9869" i="4"/>
  <c r="F9870" i="4" l="1"/>
  <c r="E9870" i="4"/>
  <c r="D9870" i="4"/>
  <c r="G9870" i="4"/>
  <c r="C9870" i="4"/>
  <c r="E9871" i="4" l="1"/>
  <c r="C9871" i="4"/>
  <c r="G9871" i="4"/>
  <c r="F9871" i="4"/>
  <c r="D9871" i="4"/>
  <c r="F9872" i="4" l="1"/>
  <c r="D9872" i="4"/>
  <c r="C9872" i="4"/>
  <c r="G9872" i="4"/>
  <c r="E9872" i="4"/>
  <c r="C9873" i="4" l="1"/>
  <c r="G9873" i="4"/>
  <c r="F9873" i="4"/>
  <c r="E9873" i="4"/>
  <c r="D9873" i="4"/>
  <c r="F9874" i="4" l="1"/>
  <c r="D9874" i="4"/>
  <c r="G9874" i="4"/>
  <c r="E9874" i="4"/>
  <c r="C9874" i="4"/>
  <c r="G9875" i="4" l="1"/>
  <c r="E9875" i="4"/>
  <c r="D9875" i="4"/>
  <c r="C9875" i="4"/>
  <c r="F9875" i="4"/>
  <c r="D9876" i="4" l="1"/>
  <c r="G9876" i="4"/>
  <c r="F9876" i="4"/>
  <c r="E9876" i="4"/>
  <c r="C9876" i="4"/>
  <c r="G9877" i="4" l="1"/>
  <c r="E9877" i="4"/>
  <c r="C9877" i="4"/>
  <c r="F9877" i="4"/>
  <c r="D9877" i="4"/>
  <c r="F9878" i="4" l="1"/>
  <c r="E9878" i="4"/>
  <c r="D9878" i="4"/>
  <c r="G9878" i="4"/>
  <c r="C9878" i="4"/>
  <c r="E9879" i="4" l="1"/>
  <c r="C9879" i="4"/>
  <c r="G9879" i="4"/>
  <c r="D9879" i="4"/>
  <c r="F9879" i="4"/>
  <c r="F9880" i="4" l="1"/>
  <c r="D9880" i="4"/>
  <c r="C9880" i="4"/>
  <c r="G9880" i="4"/>
  <c r="E9880" i="4"/>
  <c r="D9881" i="4" l="1"/>
  <c r="C9881" i="4"/>
  <c r="E9881" i="4"/>
  <c r="G9881" i="4"/>
  <c r="F9881" i="4"/>
  <c r="G9882" i="4" l="1"/>
  <c r="F9882" i="4"/>
  <c r="D9882" i="4"/>
  <c r="C9882" i="4"/>
  <c r="E9882" i="4"/>
  <c r="E9883" i="4" l="1"/>
  <c r="C9883" i="4"/>
  <c r="G9883" i="4"/>
  <c r="F9883" i="4"/>
  <c r="D9883" i="4"/>
  <c r="E9884" i="4" l="1"/>
  <c r="D9884" i="4"/>
  <c r="F9884" i="4"/>
  <c r="C9884" i="4"/>
  <c r="G9884" i="4"/>
  <c r="G9885" i="4" l="1"/>
  <c r="E9885" i="4"/>
  <c r="C9885" i="4"/>
  <c r="F9885" i="4"/>
  <c r="D9885" i="4"/>
  <c r="C9886" i="4" l="1"/>
  <c r="F9886" i="4"/>
  <c r="E9886" i="4"/>
  <c r="D9886" i="4"/>
  <c r="G9886" i="4"/>
  <c r="F9887" i="4" l="1"/>
  <c r="E9887" i="4"/>
  <c r="G9887" i="4"/>
  <c r="C9887" i="4"/>
  <c r="D9887" i="4"/>
  <c r="F9888" i="4" l="1"/>
  <c r="E9888" i="4"/>
  <c r="D9888" i="4"/>
  <c r="G9888" i="4"/>
  <c r="C9888" i="4"/>
  <c r="D9889" i="4" l="1"/>
  <c r="C9889" i="4"/>
  <c r="G9889" i="4"/>
  <c r="E9889" i="4"/>
  <c r="F9889" i="4"/>
  <c r="G9890" i="4" l="1"/>
  <c r="F9890" i="4"/>
  <c r="E9890" i="4"/>
  <c r="D9890" i="4"/>
  <c r="C9890" i="4"/>
  <c r="G9891" i="4" l="1"/>
  <c r="E9891" i="4"/>
  <c r="C9891" i="4"/>
  <c r="F9891" i="4"/>
  <c r="D9891" i="4"/>
  <c r="E9892" i="4" l="1"/>
  <c r="D9892" i="4"/>
  <c r="G9892" i="4"/>
  <c r="F9892" i="4"/>
  <c r="C9892" i="4"/>
  <c r="G9893" i="4" l="1"/>
  <c r="E9893" i="4"/>
  <c r="C9893" i="4"/>
  <c r="F9893" i="4"/>
  <c r="D9893" i="4"/>
  <c r="C9894" i="4" l="1"/>
  <c r="D9894" i="4"/>
  <c r="G9894" i="4"/>
  <c r="F9894" i="4"/>
  <c r="E9894" i="4"/>
  <c r="F9895" i="4" l="1"/>
  <c r="E9895" i="4"/>
  <c r="G9895" i="4"/>
  <c r="C9895" i="4"/>
  <c r="D9895" i="4"/>
  <c r="D9896" i="4" l="1"/>
  <c r="G9896" i="4"/>
  <c r="F9896" i="4"/>
  <c r="C9896" i="4"/>
  <c r="E9896" i="4"/>
  <c r="D9897" i="4" l="1"/>
  <c r="C9897" i="4"/>
  <c r="G9897" i="4"/>
  <c r="E9897" i="4"/>
  <c r="F9897" i="4"/>
  <c r="G9898" i="4" l="1"/>
  <c r="F9898" i="4"/>
  <c r="D9898" i="4"/>
  <c r="E9898" i="4"/>
  <c r="C9898" i="4"/>
  <c r="G9899" i="4" l="1"/>
  <c r="E9899" i="4"/>
  <c r="D9899" i="4"/>
  <c r="C9899" i="4"/>
  <c r="F9899" i="4"/>
  <c r="E9900" i="4" l="1"/>
  <c r="D9900" i="4"/>
  <c r="F9900" i="4"/>
  <c r="G9900" i="4"/>
  <c r="C9900" i="4"/>
  <c r="G9901" i="4" l="1"/>
  <c r="E9901" i="4"/>
  <c r="D9901" i="4"/>
  <c r="C9901" i="4"/>
  <c r="F9901" i="4"/>
  <c r="D9902" i="4" l="1"/>
  <c r="C9902" i="4"/>
  <c r="G9902" i="4"/>
  <c r="E9902" i="4"/>
  <c r="F9902" i="4"/>
  <c r="G9903" i="4" l="1"/>
  <c r="F9903" i="4"/>
  <c r="E9903" i="4"/>
  <c r="D9903" i="4"/>
  <c r="C9903" i="4"/>
  <c r="F9904" i="4" l="1"/>
  <c r="D9904" i="4"/>
  <c r="C9904" i="4"/>
  <c r="G9904" i="4"/>
  <c r="E9904" i="4"/>
  <c r="E9905" i="4" l="1"/>
  <c r="D9905" i="4"/>
  <c r="C9905" i="4"/>
  <c r="F9905" i="4"/>
  <c r="G9905" i="4"/>
  <c r="G9906" i="4" l="1"/>
  <c r="F9906" i="4"/>
  <c r="E9906" i="4"/>
  <c r="D9906" i="4"/>
  <c r="C9906" i="4"/>
  <c r="C9907" i="4" l="1"/>
  <c r="G9907" i="4"/>
  <c r="E9907" i="4"/>
  <c r="F9907" i="4"/>
  <c r="D9907" i="4"/>
  <c r="F9908" i="4" l="1"/>
  <c r="E9908" i="4"/>
  <c r="D9908" i="4"/>
  <c r="G9908" i="4"/>
  <c r="C9908" i="4"/>
  <c r="G9909" i="4" l="1"/>
  <c r="F9909" i="4"/>
  <c r="D9909" i="4"/>
  <c r="C9909" i="4"/>
  <c r="E9909" i="4"/>
  <c r="D9910" i="4" l="1"/>
  <c r="C9910" i="4"/>
  <c r="F9910" i="4"/>
  <c r="G9910" i="4"/>
  <c r="E9910" i="4"/>
  <c r="G9911" i="4" l="1"/>
  <c r="F9911" i="4"/>
  <c r="E9911" i="4"/>
  <c r="D9911" i="4"/>
  <c r="C9911" i="4"/>
  <c r="G9912" i="4" l="1"/>
  <c r="E9912" i="4"/>
  <c r="C9912" i="4"/>
  <c r="F9912" i="4"/>
  <c r="D9912" i="4"/>
  <c r="E9913" i="4" l="1"/>
  <c r="D9913" i="4"/>
  <c r="C9913" i="4"/>
  <c r="G9913" i="4"/>
  <c r="F9913" i="4"/>
  <c r="G9914" i="4" l="1"/>
  <c r="F9914" i="4"/>
  <c r="D9914" i="4"/>
  <c r="C9914" i="4"/>
  <c r="E9914" i="4"/>
  <c r="C9915" i="4" l="1"/>
  <c r="F9915" i="4"/>
  <c r="D9915" i="4"/>
  <c r="E9915" i="4"/>
  <c r="G9915" i="4"/>
  <c r="F9916" i="4" l="1"/>
  <c r="E9916" i="4"/>
  <c r="D9916" i="4"/>
  <c r="G9916" i="4"/>
  <c r="C9916" i="4"/>
  <c r="G9917" i="4" l="1"/>
  <c r="E9917" i="4"/>
  <c r="C9917" i="4"/>
  <c r="F9917" i="4"/>
  <c r="D9917" i="4"/>
  <c r="D9918" i="4" l="1"/>
  <c r="C9918" i="4"/>
  <c r="E9918" i="4"/>
  <c r="G9918" i="4"/>
  <c r="F9918" i="4"/>
  <c r="G9919" i="4" l="1"/>
  <c r="F9919" i="4"/>
  <c r="E9919" i="4"/>
  <c r="D9919" i="4"/>
  <c r="C9919" i="4"/>
  <c r="F9920" i="4" l="1"/>
  <c r="D9920" i="4"/>
  <c r="G9920" i="4"/>
  <c r="E9920" i="4"/>
  <c r="C9920" i="4"/>
  <c r="E9921" i="4" l="1"/>
  <c r="D9921" i="4"/>
  <c r="C9921" i="4"/>
  <c r="G9921" i="4"/>
  <c r="F9921" i="4"/>
  <c r="G9922" i="4" l="1"/>
  <c r="F9922" i="4"/>
  <c r="E9922" i="4"/>
  <c r="C9922" i="4"/>
  <c r="D9922" i="4"/>
  <c r="C9923" i="4" l="1"/>
  <c r="E9923" i="4"/>
  <c r="G9923" i="4"/>
  <c r="F9923" i="4"/>
  <c r="D9923" i="4"/>
  <c r="F9924" i="4" l="1"/>
  <c r="E9924" i="4"/>
  <c r="D9924" i="4"/>
  <c r="G9924" i="4"/>
  <c r="C9924" i="4"/>
  <c r="G9925" i="4" l="1"/>
  <c r="F9925" i="4"/>
  <c r="D9925" i="4"/>
  <c r="E9925" i="4"/>
  <c r="C9925" i="4"/>
  <c r="D9926" i="4" l="1"/>
  <c r="C9926" i="4"/>
  <c r="G9926" i="4"/>
  <c r="F9926" i="4"/>
  <c r="E9926" i="4"/>
  <c r="G9927" i="4" l="1"/>
  <c r="F9927" i="4"/>
  <c r="E9927" i="4"/>
  <c r="C9927" i="4"/>
  <c r="D9927" i="4"/>
  <c r="E9928" i="4" l="1"/>
  <c r="C9928" i="4"/>
  <c r="G9928" i="4"/>
  <c r="F9928" i="4"/>
  <c r="D9928" i="4"/>
  <c r="E9929" i="4" l="1"/>
  <c r="D9929" i="4"/>
  <c r="C9929" i="4"/>
  <c r="G9929" i="4"/>
  <c r="F9929" i="4"/>
  <c r="G9930" i="4" l="1"/>
  <c r="F9930" i="4"/>
  <c r="D9930" i="4"/>
  <c r="E9930" i="4"/>
  <c r="C9930" i="4"/>
  <c r="C9931" i="4" l="1"/>
  <c r="D9931" i="4"/>
  <c r="G9931" i="4"/>
  <c r="F9931" i="4"/>
  <c r="E9931" i="4"/>
  <c r="F9932" i="4" l="1"/>
  <c r="E9932" i="4"/>
  <c r="D9932" i="4"/>
  <c r="C9932" i="4"/>
  <c r="G9932" i="4"/>
  <c r="G9933" i="4" l="1"/>
  <c r="E9933" i="4"/>
  <c r="C9933" i="4"/>
  <c r="F9933" i="4"/>
  <c r="D9933" i="4"/>
  <c r="D9934" i="4" l="1"/>
  <c r="C9934" i="4"/>
  <c r="G9934" i="4"/>
  <c r="F9934" i="4"/>
  <c r="E9934" i="4"/>
  <c r="G9935" i="4" l="1"/>
  <c r="F9935" i="4"/>
  <c r="E9935" i="4"/>
  <c r="D9935" i="4"/>
  <c r="C9935" i="4"/>
  <c r="D9936" i="4" l="1"/>
  <c r="G9936" i="4"/>
  <c r="F9936" i="4"/>
  <c r="C9936" i="4"/>
  <c r="E9936" i="4"/>
  <c r="E9937" i="4" l="1"/>
  <c r="D9937" i="4"/>
  <c r="C9937" i="4"/>
  <c r="F9937" i="4"/>
  <c r="G9937" i="4"/>
  <c r="G9938" i="4" l="1"/>
  <c r="F9938" i="4"/>
  <c r="E9938" i="4"/>
  <c r="D9938" i="4"/>
  <c r="C9938" i="4"/>
  <c r="C9939" i="4" l="1"/>
  <c r="G9939" i="4"/>
  <c r="F9939" i="4"/>
  <c r="E9939" i="4"/>
  <c r="D9939" i="4"/>
  <c r="F9940" i="4" l="1"/>
  <c r="E9940" i="4"/>
  <c r="D9940" i="4"/>
  <c r="G9940" i="4"/>
  <c r="C9940" i="4"/>
  <c r="G9941" i="4" l="1"/>
  <c r="D9941" i="4"/>
  <c r="C9941" i="4"/>
  <c r="F9941" i="4"/>
  <c r="E9941" i="4"/>
  <c r="D9942" i="4" l="1"/>
  <c r="C9942" i="4"/>
  <c r="F9942" i="4"/>
  <c r="E9942" i="4"/>
  <c r="G9942" i="4"/>
  <c r="G9943" i="4" l="1"/>
  <c r="F9943" i="4"/>
  <c r="E9943" i="4"/>
  <c r="D9943" i="4"/>
  <c r="C9943" i="4"/>
  <c r="C9944" i="4" l="1"/>
  <c r="G9944" i="4"/>
  <c r="F9944" i="4"/>
  <c r="E9944" i="4"/>
  <c r="D9944" i="4"/>
  <c r="E9945" i="4" l="1"/>
  <c r="D9945" i="4"/>
  <c r="C9945" i="4"/>
  <c r="G9945" i="4"/>
  <c r="F9945" i="4"/>
  <c r="G9946" i="4" l="1"/>
  <c r="F9946" i="4"/>
  <c r="D9946" i="4"/>
  <c r="C9946" i="4"/>
  <c r="E9946" i="4"/>
  <c r="C9947" i="4" l="1"/>
  <c r="G9947" i="4"/>
  <c r="F9947" i="4"/>
  <c r="E9947" i="4"/>
  <c r="D9947" i="4"/>
  <c r="F9948" i="4" l="1"/>
  <c r="E9948" i="4"/>
  <c r="D9948" i="4"/>
  <c r="G9948" i="4"/>
  <c r="C9948" i="4"/>
  <c r="G9949" i="4" l="1"/>
  <c r="C9949" i="4"/>
  <c r="F9949" i="4"/>
  <c r="E9949" i="4"/>
  <c r="D9949" i="4"/>
  <c r="D9950" i="4" l="1"/>
  <c r="C9950" i="4"/>
  <c r="G9950" i="4"/>
  <c r="F9950" i="4"/>
  <c r="E9950" i="4"/>
  <c r="G9951" i="4" l="1"/>
  <c r="F9951" i="4"/>
  <c r="E9951" i="4"/>
  <c r="D9951" i="4"/>
  <c r="C9951" i="4"/>
  <c r="G9952" i="4" l="1"/>
  <c r="F9952" i="4"/>
  <c r="E9952" i="4"/>
  <c r="D9952" i="4"/>
  <c r="C9952" i="4"/>
  <c r="E9953" i="4" l="1"/>
  <c r="D9953" i="4"/>
  <c r="C9953" i="4"/>
  <c r="G9953" i="4"/>
  <c r="F9953" i="4"/>
  <c r="G9954" i="4" l="1"/>
  <c r="F9954" i="4"/>
  <c r="C9954" i="4"/>
  <c r="E9954" i="4"/>
  <c r="D9954" i="4"/>
  <c r="C9955" i="4" l="1"/>
  <c r="G9955" i="4"/>
  <c r="F9955" i="4"/>
  <c r="E9955" i="4"/>
  <c r="D9955" i="4"/>
  <c r="F9956" i="4" l="1"/>
  <c r="E9956" i="4"/>
  <c r="D9956" i="4"/>
  <c r="G9956" i="4"/>
  <c r="C9956" i="4"/>
  <c r="G9957" i="4" l="1"/>
  <c r="F9957" i="4"/>
  <c r="E9957" i="4"/>
  <c r="D9957" i="4"/>
  <c r="C9957" i="4"/>
  <c r="D9958" i="4" l="1"/>
  <c r="C9958" i="4"/>
  <c r="G9958" i="4"/>
  <c r="F9958" i="4"/>
  <c r="E9958" i="4"/>
  <c r="G9959" i="4" l="1"/>
  <c r="F9959" i="4"/>
  <c r="E9959" i="4"/>
  <c r="C9959" i="4"/>
  <c r="D9959" i="4"/>
  <c r="G9960" i="4" l="1"/>
  <c r="F9960" i="4"/>
  <c r="E9960" i="4"/>
  <c r="D9960" i="4"/>
  <c r="C9960" i="4"/>
  <c r="E9961" i="4" l="1"/>
  <c r="D9961" i="4"/>
  <c r="C9961" i="4"/>
  <c r="G9961" i="4"/>
  <c r="F9961" i="4"/>
  <c r="G9962" i="4" l="1"/>
  <c r="F9962" i="4"/>
  <c r="E9962" i="4"/>
  <c r="D9962" i="4"/>
  <c r="C9962" i="4"/>
  <c r="C9963" i="4" l="1"/>
  <c r="G9963" i="4"/>
  <c r="F9963" i="4"/>
  <c r="E9963" i="4"/>
  <c r="D9963" i="4"/>
  <c r="F9964" i="4" l="1"/>
  <c r="E9964" i="4"/>
  <c r="D9964" i="4"/>
  <c r="C9964" i="4"/>
  <c r="G9964" i="4"/>
  <c r="G9965" i="4" l="1"/>
  <c r="F9965" i="4"/>
  <c r="E9965" i="4"/>
  <c r="D9965" i="4"/>
  <c r="C9965" i="4"/>
  <c r="D9966" i="4" l="1"/>
  <c r="C9966" i="4"/>
  <c r="G9966" i="4"/>
  <c r="F9966" i="4"/>
  <c r="E9966" i="4"/>
  <c r="G9967" i="4" l="1"/>
  <c r="F9967" i="4"/>
  <c r="E9967" i="4"/>
  <c r="D9967" i="4"/>
  <c r="C9967" i="4"/>
  <c r="G9968" i="4" l="1"/>
  <c r="F9968" i="4"/>
  <c r="E9968" i="4"/>
  <c r="D9968" i="4"/>
  <c r="C9968" i="4"/>
  <c r="E9969" i="4" l="1"/>
  <c r="D9969" i="4"/>
  <c r="C9969" i="4"/>
  <c r="F9969" i="4"/>
  <c r="G9969" i="4"/>
  <c r="G9970" i="4" l="1"/>
  <c r="F9970" i="4"/>
  <c r="E9970" i="4"/>
  <c r="D9970" i="4"/>
  <c r="C9970" i="4"/>
  <c r="C9971" i="4" l="1"/>
  <c r="G9971" i="4"/>
  <c r="F9971" i="4"/>
  <c r="E9971" i="4"/>
  <c r="D9971" i="4"/>
  <c r="F9972" i="4" l="1"/>
  <c r="E9972" i="4"/>
  <c r="D9972" i="4"/>
  <c r="G9972" i="4"/>
  <c r="C9972" i="4"/>
  <c r="G9973" i="4" l="1"/>
  <c r="F9973" i="4"/>
  <c r="E9973" i="4"/>
  <c r="D9973" i="4"/>
  <c r="C9973" i="4"/>
  <c r="D9974" i="4" l="1"/>
  <c r="C9974" i="4"/>
  <c r="F9974" i="4"/>
  <c r="E9974" i="4"/>
  <c r="G9974" i="4"/>
  <c r="G9975" i="4" l="1"/>
  <c r="F9975" i="4"/>
  <c r="E9975" i="4"/>
  <c r="D9975" i="4"/>
  <c r="C9975" i="4"/>
  <c r="G9976" i="4" l="1"/>
  <c r="F9976" i="4"/>
  <c r="E9976" i="4"/>
  <c r="D9976" i="4"/>
  <c r="C9976" i="4"/>
  <c r="E9977" i="4" l="1"/>
  <c r="D9977" i="4"/>
  <c r="C9977" i="4"/>
  <c r="F9977" i="4"/>
  <c r="G9977" i="4"/>
  <c r="G9978" i="4" l="1"/>
  <c r="F9978" i="4"/>
  <c r="E9978" i="4"/>
  <c r="D9978" i="4"/>
  <c r="C9978" i="4"/>
  <c r="C9979" i="4" l="1"/>
  <c r="D9979" i="4"/>
  <c r="G9979" i="4"/>
  <c r="F9979" i="4"/>
  <c r="E9979" i="4"/>
  <c r="F9980" i="4" l="1"/>
  <c r="E9980" i="4"/>
  <c r="D9980" i="4"/>
  <c r="G9980" i="4"/>
  <c r="C9980" i="4"/>
  <c r="G9981" i="4" l="1"/>
  <c r="F9981" i="4"/>
  <c r="E9981" i="4"/>
  <c r="D9981" i="4"/>
  <c r="C9981" i="4"/>
  <c r="D9982" i="4" l="1"/>
  <c r="C9982" i="4"/>
  <c r="E9982" i="4"/>
  <c r="G9982" i="4"/>
  <c r="F9982" i="4"/>
  <c r="G9983" i="4" l="1"/>
  <c r="F9983" i="4"/>
  <c r="E9983" i="4"/>
  <c r="D9983" i="4"/>
  <c r="C9983" i="4"/>
  <c r="C9984" i="4" l="1"/>
  <c r="G9984" i="4"/>
  <c r="F9984" i="4"/>
  <c r="E9984" i="4"/>
  <c r="D9984" i="4"/>
  <c r="E9985" i="4" l="1"/>
  <c r="D9985" i="4"/>
  <c r="C9985" i="4"/>
  <c r="F9985" i="4"/>
  <c r="G9985" i="4"/>
  <c r="G9986" i="4" l="1"/>
  <c r="F9986" i="4"/>
  <c r="E9986" i="4"/>
  <c r="D9986" i="4"/>
  <c r="C9986" i="4"/>
  <c r="C9987" i="4" l="1"/>
  <c r="D9987" i="4"/>
  <c r="G9987" i="4"/>
  <c r="F9987" i="4"/>
  <c r="E9987" i="4"/>
  <c r="F9988" i="4" l="1"/>
  <c r="E9988" i="4"/>
  <c r="D9988" i="4"/>
  <c r="G9988" i="4"/>
  <c r="C9988" i="4"/>
  <c r="G9989" i="4" l="1"/>
  <c r="F9989" i="4"/>
  <c r="E9989" i="4"/>
  <c r="D9989" i="4"/>
  <c r="C9989" i="4"/>
  <c r="D9990" i="4" l="1"/>
  <c r="C9990" i="4"/>
  <c r="E9990" i="4"/>
  <c r="G9990" i="4"/>
  <c r="F9990" i="4"/>
  <c r="G9991" i="4" l="1"/>
  <c r="F9991" i="4"/>
  <c r="E9991" i="4"/>
  <c r="D9991" i="4"/>
  <c r="C9991" i="4"/>
  <c r="C9992" i="4" l="1"/>
  <c r="G9992" i="4"/>
  <c r="F9992" i="4"/>
  <c r="E9992" i="4"/>
  <c r="D9992" i="4"/>
  <c r="E9993" i="4" l="1"/>
  <c r="D9993" i="4"/>
  <c r="C9993" i="4"/>
  <c r="F9993" i="4"/>
  <c r="G9993" i="4"/>
  <c r="G9994" i="4" l="1"/>
  <c r="F9994" i="4"/>
  <c r="E9994" i="4"/>
  <c r="D9994" i="4"/>
  <c r="C9994" i="4"/>
  <c r="C9995" i="4" l="1"/>
  <c r="D9995" i="4"/>
  <c r="G9995" i="4"/>
  <c r="F9995" i="4"/>
  <c r="E9995" i="4"/>
  <c r="F9996" i="4" l="1"/>
  <c r="E9996" i="4"/>
  <c r="D9996" i="4"/>
  <c r="G9996" i="4"/>
  <c r="C9996" i="4"/>
  <c r="G9997" i="4" l="1"/>
  <c r="F9997" i="4"/>
  <c r="E9997" i="4"/>
  <c r="D9997" i="4"/>
  <c r="C9997" i="4"/>
  <c r="D9998" i="4" l="1"/>
  <c r="C9998" i="4"/>
  <c r="E9998" i="4"/>
  <c r="G9998" i="4"/>
  <c r="F9998" i="4"/>
  <c r="G9999" i="4" l="1"/>
  <c r="F9999" i="4"/>
  <c r="E9999" i="4"/>
  <c r="D9999" i="4"/>
  <c r="C9999" i="4"/>
  <c r="C10000" i="4" l="1"/>
  <c r="G10000" i="4"/>
  <c r="F10000" i="4"/>
  <c r="E10000" i="4"/>
  <c r="D10000" i="4"/>
  <c r="E10001" i="4" l="1"/>
  <c r="D10001" i="4"/>
  <c r="C10001" i="4"/>
  <c r="F10001" i="4"/>
  <c r="G10001" i="4"/>
  <c r="G10002" i="4" l="1"/>
  <c r="F10002" i="4"/>
  <c r="E10002" i="4"/>
  <c r="D10002" i="4"/>
  <c r="C10002" i="4"/>
  <c r="C10003" i="4" l="1"/>
  <c r="D10003" i="4"/>
  <c r="G10003" i="4"/>
  <c r="F10003" i="4"/>
  <c r="E10003" i="4"/>
  <c r="F10004" i="4" l="1"/>
  <c r="E10004" i="4"/>
  <c r="D10004" i="4"/>
  <c r="G10004" i="4"/>
  <c r="C10004" i="4"/>
  <c r="G10005" i="4" l="1"/>
  <c r="F10005" i="4"/>
  <c r="E10005" i="4"/>
  <c r="D10005" i="4"/>
  <c r="C10005" i="4"/>
  <c r="D10006" i="4" l="1"/>
  <c r="C10006" i="4"/>
  <c r="E10006" i="4"/>
  <c r="G10006" i="4"/>
  <c r="F10006" i="4"/>
  <c r="G10007" i="4" l="1"/>
  <c r="F10007" i="4"/>
  <c r="E10007" i="4"/>
  <c r="D10007" i="4"/>
  <c r="C10007" i="4"/>
  <c r="C10008" i="4" l="1"/>
  <c r="G10008" i="4"/>
  <c r="F10008" i="4"/>
  <c r="E10008" i="4"/>
  <c r="D10008" i="4"/>
  <c r="E10009" i="4" l="1"/>
  <c r="D10009" i="4"/>
  <c r="C10009" i="4"/>
  <c r="F10009" i="4"/>
  <c r="G10009" i="4"/>
  <c r="G10010" i="4" l="1"/>
  <c r="F10010" i="4"/>
  <c r="E10010" i="4"/>
  <c r="D10010" i="4"/>
  <c r="C10010" i="4"/>
  <c r="C10011" i="4" l="1"/>
  <c r="D10011" i="4"/>
  <c r="G10011" i="4"/>
  <c r="F10011" i="4"/>
  <c r="E10011" i="4"/>
  <c r="F10012" i="4" l="1"/>
  <c r="E10012" i="4"/>
  <c r="D10012" i="4"/>
  <c r="G10012" i="4"/>
  <c r="C10012" i="4"/>
  <c r="G10013" i="4" l="1"/>
  <c r="F10013" i="4"/>
  <c r="E10013" i="4"/>
  <c r="D10013" i="4"/>
  <c r="C10013" i="4"/>
  <c r="D10014" i="4" l="1"/>
  <c r="C10014" i="4"/>
  <c r="E10014" i="4"/>
  <c r="G10014" i="4"/>
  <c r="F10014" i="4"/>
  <c r="G10015" i="4" l="1"/>
  <c r="F11" i="4" s="1"/>
  <c r="F10015" i="4"/>
  <c r="E10015" i="4"/>
  <c r="D10015" i="4"/>
  <c r="C10015" i="4"/>
  <c r="F11" i="3"/>
</calcChain>
</file>

<file path=xl/sharedStrings.xml><?xml version="1.0" encoding="utf-8"?>
<sst xmlns="http://schemas.openxmlformats.org/spreadsheetml/2006/main" count="152" uniqueCount="90">
  <si>
    <t>Option Parameters</t>
  </si>
  <si>
    <t>Tree Parameters</t>
  </si>
  <si>
    <t>Spot Price</t>
  </si>
  <si>
    <t>N</t>
  </si>
  <si>
    <r>
      <t>e</t>
    </r>
    <r>
      <rPr>
        <vertAlign val="superscript"/>
        <sz val="10"/>
        <rFont val="CG Times"/>
        <family val="1"/>
      </rPr>
      <t>-r</t>
    </r>
    <r>
      <rPr>
        <vertAlign val="superscript"/>
        <sz val="10"/>
        <rFont val="Symbol"/>
        <family val="1"/>
        <charset val="2"/>
      </rPr>
      <t>D</t>
    </r>
    <r>
      <rPr>
        <vertAlign val="superscript"/>
        <sz val="10"/>
        <rFont val="CG Times"/>
        <family val="1"/>
      </rPr>
      <t>t</t>
    </r>
  </si>
  <si>
    <t>Strike</t>
  </si>
  <si>
    <r>
      <t>D</t>
    </r>
    <r>
      <rPr>
        <sz val="10"/>
        <rFont val="Arial"/>
        <family val="2"/>
      </rPr>
      <t>t</t>
    </r>
  </si>
  <si>
    <t>Maturity</t>
  </si>
  <si>
    <t>u</t>
  </si>
  <si>
    <t>Interest rate</t>
  </si>
  <si>
    <t>d</t>
  </si>
  <si>
    <t>p</t>
  </si>
  <si>
    <t>Stock price dynamic</t>
  </si>
  <si>
    <t>Option dynamic</t>
  </si>
  <si>
    <t>Delta dynamic</t>
  </si>
  <si>
    <t>Bank account dynamic</t>
  </si>
  <si>
    <t>i=0</t>
  </si>
  <si>
    <t>i=1</t>
  </si>
  <si>
    <t>i=2</t>
  </si>
  <si>
    <t>Vol</t>
  </si>
  <si>
    <t>i=3</t>
  </si>
  <si>
    <t>i=4</t>
  </si>
  <si>
    <t>i=5</t>
  </si>
  <si>
    <t>Hedging PTF</t>
  </si>
  <si>
    <t>S_T</t>
  </si>
  <si>
    <t>P(S_T)</t>
  </si>
  <si>
    <t>Payoff (S_T)</t>
  </si>
  <si>
    <t>Payoff (S_T)*P(S_T)</t>
  </si>
  <si>
    <t>BN price</t>
  </si>
  <si>
    <t>Simulation Parameters</t>
  </si>
  <si>
    <t>path_1</t>
  </si>
  <si>
    <t>path_2</t>
  </si>
  <si>
    <t>path_3</t>
  </si>
  <si>
    <t>path_4</t>
  </si>
  <si>
    <t>path_5</t>
  </si>
  <si>
    <t>path_6</t>
  </si>
  <si>
    <t>path_7</t>
  </si>
  <si>
    <t>path_8</t>
  </si>
  <si>
    <t>path_9</t>
  </si>
  <si>
    <t>path_10</t>
  </si>
  <si>
    <t>path_11</t>
  </si>
  <si>
    <t>path_12</t>
  </si>
  <si>
    <t>path_13</t>
  </si>
  <si>
    <t>path_14</t>
  </si>
  <si>
    <t>path_15</t>
  </si>
  <si>
    <t>path_16</t>
  </si>
  <si>
    <t>path_17</t>
  </si>
  <si>
    <t>path_18</t>
  </si>
  <si>
    <t>path_19</t>
  </si>
  <si>
    <t>path_20</t>
  </si>
  <si>
    <t>path_21</t>
  </si>
  <si>
    <t>path_22</t>
  </si>
  <si>
    <t>path_23</t>
  </si>
  <si>
    <t>path_24</t>
  </si>
  <si>
    <t>path_25</t>
  </si>
  <si>
    <t>path_26</t>
  </si>
  <si>
    <t>path_27</t>
  </si>
  <si>
    <t>path_28</t>
  </si>
  <si>
    <t>path_29</t>
  </si>
  <si>
    <t>path_30</t>
  </si>
  <si>
    <t>path_31</t>
  </si>
  <si>
    <t>path_32</t>
  </si>
  <si>
    <t>path_33</t>
  </si>
  <si>
    <t>path_34</t>
  </si>
  <si>
    <t>path_35</t>
  </si>
  <si>
    <t>path_36</t>
  </si>
  <si>
    <t>path_37</t>
  </si>
  <si>
    <t>path_38</t>
  </si>
  <si>
    <t>path_39</t>
  </si>
  <si>
    <t>path_40</t>
  </si>
  <si>
    <t>path_41</t>
  </si>
  <si>
    <t>path_42</t>
  </si>
  <si>
    <t>path_43</t>
  </si>
  <si>
    <t>path_44</t>
  </si>
  <si>
    <t>path_45</t>
  </si>
  <si>
    <t>path_46</t>
  </si>
  <si>
    <t>path_47</t>
  </si>
  <si>
    <t>path_48</t>
  </si>
  <si>
    <t>path_49</t>
  </si>
  <si>
    <t>path_50</t>
  </si>
  <si>
    <t>c(2,2)</t>
  </si>
  <si>
    <t>c(2,1)</t>
  </si>
  <si>
    <t>c(2,0)</t>
  </si>
  <si>
    <t>Max(St-K)</t>
  </si>
  <si>
    <t>c(1,1)</t>
  </si>
  <si>
    <t>c(1,0)</t>
  </si>
  <si>
    <t>c(0,0)</t>
  </si>
  <si>
    <t>e-rDt[p*payoff+(1-p)*payoff]</t>
  </si>
  <si>
    <t>he not using =(e-rDt-d)/(u-d)</t>
  </si>
  <si>
    <t>B=C-mS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</si>
</sst>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"/>
  </numFmts>
  <fonts count="10">
    <font>
      <sz val="10"/>
      <name val="Arial"/>
      <family val="2"/>
    </font>
    <font>
      <sz val="10"/>
      <name val="Arial"/>
      <family val="2"/>
    </font>
    <font>
      <b/>
      <u/>
      <sz val="10"/>
      <name val="CG Times"/>
      <family val="1"/>
    </font>
    <font>
      <vertAlign val="superscript"/>
      <sz val="10"/>
      <name val="CG Times"/>
      <family val="1"/>
    </font>
    <font>
      <vertAlign val="superscript"/>
      <sz val="10"/>
      <name val="Symbol"/>
      <family val="1"/>
      <charset val="2"/>
    </font>
    <font>
      <sz val="10"/>
      <name val="Symbol"/>
      <family val="1"/>
      <charset val="2"/>
    </font>
    <font>
      <b/>
      <sz val="10"/>
      <name val="CG Times"/>
      <family val="1"/>
    </font>
    <font>
      <sz val="10"/>
      <name val="Arial"/>
      <family val="2"/>
    </font>
    <font>
      <b/>
      <sz val="10"/>
      <name val="Arial"/>
      <family val="2"/>
    </font>
    <font>
      <sz val="11"/>
      <color rgb="FF0061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9" fillId="6" borderId="0" applyNumberFormat="0" applyBorder="0" applyAlignment="0" applyProtection="0"/>
  </cellStyleXfs>
  <cellXfs count="94">
    <xf numFmtId="0" fontId="0" fillId="0" borderId="0" xfId="0"/>
    <xf numFmtId="0" fontId="2" fillId="0" borderId="0" xfId="0" applyFont="1" applyBorder="1"/>
    <xf numFmtId="0" fontId="0" fillId="0" borderId="0" xfId="0" applyBorder="1"/>
    <xf numFmtId="0" fontId="0" fillId="2" borderId="1" xfId="0" applyFill="1" applyBorder="1"/>
    <xf numFmtId="0" fontId="0" fillId="2" borderId="2" xfId="0" applyFill="1" applyBorder="1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right"/>
    </xf>
    <xf numFmtId="0" fontId="0" fillId="2" borderId="3" xfId="0" applyFill="1" applyBorder="1" applyAlignment="1">
      <alignment horizontal="center"/>
    </xf>
    <xf numFmtId="2" fontId="0" fillId="0" borderId="4" xfId="0" applyNumberFormat="1" applyFill="1" applyBorder="1" applyAlignment="1">
      <alignment horizontal="right"/>
    </xf>
    <xf numFmtId="0" fontId="0" fillId="2" borderId="5" xfId="0" applyFill="1" applyBorder="1"/>
    <xf numFmtId="0" fontId="0" fillId="2" borderId="6" xfId="0" applyFill="1" applyBorder="1"/>
    <xf numFmtId="0" fontId="5" fillId="2" borderId="5" xfId="0" applyFont="1" applyFill="1" applyBorder="1" applyAlignment="1">
      <alignment horizontal="center"/>
    </xf>
    <xf numFmtId="0" fontId="0" fillId="0" borderId="6" xfId="0" applyFill="1" applyBorder="1" applyAlignment="1">
      <alignment horizontal="right"/>
    </xf>
    <xf numFmtId="0" fontId="0" fillId="2" borderId="5" xfId="0" applyFill="1" applyBorder="1" applyAlignment="1">
      <alignment horizontal="center"/>
    </xf>
    <xf numFmtId="2" fontId="0" fillId="2" borderId="6" xfId="0" applyNumberFormat="1" applyFill="1" applyBorder="1"/>
    <xf numFmtId="0" fontId="0" fillId="2" borderId="7" xfId="0" applyFill="1" applyBorder="1"/>
    <xf numFmtId="0" fontId="0" fillId="2" borderId="8" xfId="0" applyFill="1" applyBorder="1"/>
    <xf numFmtId="2" fontId="0" fillId="0" borderId="0" xfId="0" applyNumberFormat="1" applyBorder="1"/>
    <xf numFmtId="0" fontId="0" fillId="0" borderId="0" xfId="0" applyFill="1" applyBorder="1"/>
    <xf numFmtId="0" fontId="0" fillId="2" borderId="7" xfId="0" applyFill="1" applyBorder="1" applyAlignment="1">
      <alignment horizontal="center"/>
    </xf>
    <xf numFmtId="2" fontId="0" fillId="0" borderId="8" xfId="0" applyNumberFormat="1" applyFill="1" applyBorder="1"/>
    <xf numFmtId="4" fontId="0" fillId="0" borderId="12" xfId="1" applyNumberFormat="1" applyFont="1" applyBorder="1"/>
    <xf numFmtId="4" fontId="0" fillId="0" borderId="13" xfId="1" applyNumberFormat="1" applyFont="1" applyBorder="1"/>
    <xf numFmtId="4" fontId="0" fillId="0" borderId="14" xfId="1" applyNumberFormat="1" applyFont="1" applyBorder="1"/>
    <xf numFmtId="4" fontId="0" fillId="4" borderId="15" xfId="1" applyNumberFormat="1" applyFont="1" applyFill="1" applyBorder="1"/>
    <xf numFmtId="4" fontId="0" fillId="0" borderId="0" xfId="1" applyNumberFormat="1" applyFont="1" applyBorder="1"/>
    <xf numFmtId="4" fontId="0" fillId="0" borderId="16" xfId="1" applyNumberFormat="1" applyFont="1" applyBorder="1"/>
    <xf numFmtId="4" fontId="0" fillId="4" borderId="17" xfId="1" applyNumberFormat="1" applyFont="1" applyFill="1" applyBorder="1"/>
    <xf numFmtId="4" fontId="0" fillId="4" borderId="18" xfId="1" applyNumberFormat="1" applyFont="1" applyFill="1" applyBorder="1"/>
    <xf numFmtId="4" fontId="0" fillId="0" borderId="19" xfId="1" applyNumberFormat="1" applyFont="1" applyBorder="1"/>
    <xf numFmtId="4" fontId="0" fillId="4" borderId="14" xfId="1" applyNumberFormat="1" applyFont="1" applyFill="1" applyBorder="1"/>
    <xf numFmtId="4" fontId="0" fillId="4" borderId="16" xfId="1" applyNumberFormat="1" applyFont="1" applyFill="1" applyBorder="1"/>
    <xf numFmtId="4" fontId="0" fillId="4" borderId="19" xfId="1" applyNumberFormat="1" applyFont="1" applyFill="1" applyBorder="1"/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2" fontId="0" fillId="0" borderId="0" xfId="0" applyNumberFormat="1"/>
    <xf numFmtId="0" fontId="7" fillId="0" borderId="0" xfId="2"/>
    <xf numFmtId="0" fontId="2" fillId="0" borderId="0" xfId="2" applyFont="1" applyBorder="1"/>
    <xf numFmtId="0" fontId="7" fillId="0" borderId="0" xfId="2" applyBorder="1"/>
    <xf numFmtId="0" fontId="7" fillId="4" borderId="1" xfId="2" applyFill="1" applyBorder="1"/>
    <xf numFmtId="0" fontId="7" fillId="4" borderId="2" xfId="2" applyFill="1" applyBorder="1"/>
    <xf numFmtId="0" fontId="7" fillId="4" borderId="1" xfId="2" applyFill="1" applyBorder="1" applyAlignment="1">
      <alignment horizontal="center"/>
    </xf>
    <xf numFmtId="0" fontId="7" fillId="4" borderId="2" xfId="2" applyFill="1" applyBorder="1" applyAlignment="1">
      <alignment horizontal="right"/>
    </xf>
    <xf numFmtId="0" fontId="7" fillId="4" borderId="3" xfId="2" applyFill="1" applyBorder="1" applyAlignment="1">
      <alignment horizontal="center"/>
    </xf>
    <xf numFmtId="2" fontId="7" fillId="4" borderId="4" xfId="2" applyNumberFormat="1" applyFill="1" applyBorder="1" applyAlignment="1">
      <alignment horizontal="right"/>
    </xf>
    <xf numFmtId="0" fontId="7" fillId="0" borderId="0" xfId="2" applyBorder="1" applyAlignment="1">
      <alignment horizontal="right"/>
    </xf>
    <xf numFmtId="0" fontId="7" fillId="4" borderId="5" xfId="2" applyFill="1" applyBorder="1"/>
    <xf numFmtId="0" fontId="7" fillId="4" borderId="6" xfId="2" applyFill="1" applyBorder="1"/>
    <xf numFmtId="0" fontId="5" fillId="4" borderId="5" xfId="2" applyFont="1" applyFill="1" applyBorder="1" applyAlignment="1">
      <alignment horizontal="center"/>
    </xf>
    <xf numFmtId="0" fontId="7" fillId="4" borderId="6" xfId="2" applyFill="1" applyBorder="1" applyAlignment="1">
      <alignment horizontal="right"/>
    </xf>
    <xf numFmtId="0" fontId="7" fillId="4" borderId="5" xfId="2" applyFill="1" applyBorder="1" applyAlignment="1">
      <alignment horizontal="center"/>
    </xf>
    <xf numFmtId="2" fontId="7" fillId="0" borderId="6" xfId="2" applyNumberFormat="1" applyFill="1" applyBorder="1"/>
    <xf numFmtId="2" fontId="7" fillId="0" borderId="0" xfId="2" applyNumberFormat="1" applyBorder="1"/>
    <xf numFmtId="0" fontId="7" fillId="0" borderId="0" xfId="2" applyFill="1" applyBorder="1"/>
    <xf numFmtId="0" fontId="7" fillId="4" borderId="7" xfId="2" applyFill="1" applyBorder="1"/>
    <xf numFmtId="0" fontId="7" fillId="4" borderId="8" xfId="2" applyFill="1" applyBorder="1"/>
    <xf numFmtId="0" fontId="7" fillId="4" borderId="7" xfId="2" applyFill="1" applyBorder="1" applyAlignment="1">
      <alignment horizontal="center"/>
    </xf>
    <xf numFmtId="2" fontId="7" fillId="0" borderId="8" xfId="2" applyNumberFormat="1" applyFill="1" applyBorder="1"/>
    <xf numFmtId="0" fontId="7" fillId="0" borderId="9" xfId="2" applyBorder="1" applyAlignment="1">
      <alignment horizontal="center"/>
    </xf>
    <xf numFmtId="0" fontId="7" fillId="0" borderId="10" xfId="2" applyBorder="1" applyAlignment="1">
      <alignment horizontal="center"/>
    </xf>
    <xf numFmtId="0" fontId="7" fillId="0" borderId="11" xfId="2" applyBorder="1" applyAlignment="1">
      <alignment horizontal="center"/>
    </xf>
    <xf numFmtId="2" fontId="7" fillId="0" borderId="0" xfId="2" applyNumberFormat="1"/>
    <xf numFmtId="4" fontId="0" fillId="4" borderId="12" xfId="3" applyNumberFormat="1" applyFont="1" applyFill="1" applyBorder="1"/>
    <xf numFmtId="4" fontId="0" fillId="4" borderId="13" xfId="3" applyNumberFormat="1" applyFont="1" applyFill="1" applyBorder="1"/>
    <xf numFmtId="4" fontId="0" fillId="4" borderId="14" xfId="3" applyNumberFormat="1" applyFont="1" applyFill="1" applyBorder="1"/>
    <xf numFmtId="4" fontId="0" fillId="4" borderId="15" xfId="3" applyNumberFormat="1" applyFont="1" applyFill="1" applyBorder="1"/>
    <xf numFmtId="4" fontId="0" fillId="4" borderId="0" xfId="3" applyNumberFormat="1" applyFont="1" applyFill="1" applyBorder="1"/>
    <xf numFmtId="4" fontId="0" fillId="4" borderId="16" xfId="3" applyNumberFormat="1" applyFont="1" applyFill="1" applyBorder="1"/>
    <xf numFmtId="4" fontId="0" fillId="4" borderId="17" xfId="3" applyNumberFormat="1" applyFont="1" applyFill="1" applyBorder="1"/>
    <xf numFmtId="4" fontId="0" fillId="4" borderId="18" xfId="3" applyNumberFormat="1" applyFont="1" applyFill="1" applyBorder="1"/>
    <xf numFmtId="4" fontId="0" fillId="4" borderId="19" xfId="3" applyNumberFormat="1" applyFont="1" applyFill="1" applyBorder="1"/>
    <xf numFmtId="0" fontId="7" fillId="4" borderId="3" xfId="2" applyFill="1" applyBorder="1"/>
    <xf numFmtId="0" fontId="8" fillId="0" borderId="4" xfId="2" applyFont="1" applyFill="1" applyBorder="1"/>
    <xf numFmtId="4" fontId="8" fillId="0" borderId="12" xfId="3" applyNumberFormat="1" applyFont="1" applyFill="1" applyBorder="1"/>
    <xf numFmtId="164" fontId="7" fillId="4" borderId="6" xfId="2" applyNumberFormat="1" applyFill="1" applyBorder="1" applyAlignment="1">
      <alignment horizontal="right"/>
    </xf>
    <xf numFmtId="0" fontId="0" fillId="0" borderId="20" xfId="0" applyBorder="1"/>
    <xf numFmtId="0" fontId="0" fillId="0" borderId="11" xfId="0" applyBorder="1"/>
    <xf numFmtId="0" fontId="0" fillId="5" borderId="9" xfId="0" applyFill="1" applyBorder="1"/>
    <xf numFmtId="165" fontId="7" fillId="0" borderId="6" xfId="2" applyNumberFormat="1" applyFill="1" applyBorder="1"/>
    <xf numFmtId="165" fontId="7" fillId="0" borderId="8" xfId="2" applyNumberFormat="1" applyFill="1" applyBorder="1"/>
    <xf numFmtId="0" fontId="5" fillId="4" borderId="7" xfId="2" applyFont="1" applyFill="1" applyBorder="1" applyAlignment="1">
      <alignment horizontal="center"/>
    </xf>
    <xf numFmtId="164" fontId="7" fillId="4" borderId="8" xfId="2" applyNumberFormat="1" applyFill="1" applyBorder="1" applyAlignment="1">
      <alignment horizontal="right"/>
    </xf>
    <xf numFmtId="4" fontId="0" fillId="0" borderId="0" xfId="0" applyNumberFormat="1"/>
    <xf numFmtId="2" fontId="0" fillId="0" borderId="6" xfId="2" applyNumberFormat="1" applyFont="1" applyFill="1" applyBorder="1"/>
    <xf numFmtId="165" fontId="0" fillId="0" borderId="8" xfId="2" applyNumberFormat="1" applyFont="1" applyFill="1" applyBorder="1"/>
    <xf numFmtId="0" fontId="9" fillId="6" borderId="0" xfId="4"/>
    <xf numFmtId="0" fontId="0" fillId="4" borderId="3" xfId="2" applyFont="1" applyFill="1" applyBorder="1" applyAlignment="1">
      <alignment horizontal="center"/>
    </xf>
    <xf numFmtId="0" fontId="6" fillId="3" borderId="9" xfId="0" applyFont="1" applyFill="1" applyBorder="1" applyAlignment="1">
      <alignment horizontal="center"/>
    </xf>
    <xf numFmtId="0" fontId="6" fillId="3" borderId="10" xfId="0" applyFont="1" applyFill="1" applyBorder="1" applyAlignment="1">
      <alignment horizontal="center"/>
    </xf>
    <xf numFmtId="0" fontId="6" fillId="3" borderId="11" xfId="0" applyFont="1" applyFill="1" applyBorder="1" applyAlignment="1">
      <alignment horizontal="center"/>
    </xf>
    <xf numFmtId="0" fontId="6" fillId="3" borderId="9" xfId="2" applyFont="1" applyFill="1" applyBorder="1" applyAlignment="1">
      <alignment horizontal="center"/>
    </xf>
    <xf numFmtId="0" fontId="6" fillId="3" borderId="10" xfId="2" applyFont="1" applyFill="1" applyBorder="1" applyAlignment="1">
      <alignment horizontal="center"/>
    </xf>
    <xf numFmtId="0" fontId="6" fillId="3" borderId="11" xfId="2" applyFont="1" applyFill="1" applyBorder="1" applyAlignment="1">
      <alignment horizontal="center"/>
    </xf>
  </cellXfs>
  <cellStyles count="5">
    <cellStyle name="Normale" xfId="0" builtinId="0"/>
    <cellStyle name="Normale 2" xfId="2"/>
    <cellStyle name="Percentuale" xfId="1" builtinId="5"/>
    <cellStyle name="Percentuale 2" xfId="3"/>
    <cellStyle name="Valore valido" xfId="4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'bn-bs2'!$L$14</c:f>
              <c:strCache>
                <c:ptCount val="1"/>
                <c:pt idx="0">
                  <c:v>path_1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'bn-bs2'!$K$15:$K$1015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'bn-bs2'!$L$15:$L$115</c:f>
              <c:numCache>
                <c:formatCode>General</c:formatCode>
                <c:ptCount val="101"/>
                <c:pt idx="0">
                  <c:v>0</c:v>
                </c:pt>
                <c:pt idx="1">
                  <c:v>-4.3504424322886565E-2</c:v>
                </c:pt>
                <c:pt idx="2">
                  <c:v>-6.0317780814065788E-2</c:v>
                </c:pt>
                <c:pt idx="3">
                  <c:v>-2.269880882532823E-2</c:v>
                </c:pt>
                <c:pt idx="4">
                  <c:v>-6.5793267854462358E-3</c:v>
                </c:pt>
                <c:pt idx="5">
                  <c:v>-1.9305432057668628E-2</c:v>
                </c:pt>
                <c:pt idx="6">
                  <c:v>1.6798570790114768E-2</c:v>
                </c:pt>
                <c:pt idx="7">
                  <c:v>5.4794505638090144E-2</c:v>
                </c:pt>
                <c:pt idx="8">
                  <c:v>6.826729584979524E-2</c:v>
                </c:pt>
                <c:pt idx="9">
                  <c:v>0.11117459433020062</c:v>
                </c:pt>
                <c:pt idx="10">
                  <c:v>0.11207501429926071</c:v>
                </c:pt>
                <c:pt idx="11">
                  <c:v>0.14943070959555121</c:v>
                </c:pt>
                <c:pt idx="12">
                  <c:v>0.14790448232355008</c:v>
                </c:pt>
                <c:pt idx="13">
                  <c:v>0.14434366523901637</c:v>
                </c:pt>
                <c:pt idx="14">
                  <c:v>9.9100250626341757E-2</c:v>
                </c:pt>
                <c:pt idx="15">
                  <c:v>9.635747371991589E-2</c:v>
                </c:pt>
                <c:pt idx="16">
                  <c:v>7.8164960542835352E-2</c:v>
                </c:pt>
                <c:pt idx="17">
                  <c:v>9.8286756194950115E-2</c:v>
                </c:pt>
                <c:pt idx="18">
                  <c:v>4.7493788035914378E-2</c:v>
                </c:pt>
                <c:pt idx="19">
                  <c:v>4.4156787617451218E-2</c:v>
                </c:pt>
                <c:pt idx="20">
                  <c:v>8.7694813196998622E-2</c:v>
                </c:pt>
                <c:pt idx="21">
                  <c:v>3.0332817063340428E-2</c:v>
                </c:pt>
                <c:pt idx="22">
                  <c:v>3.4607398468902956E-2</c:v>
                </c:pt>
                <c:pt idx="23">
                  <c:v>1.0444652587006421E-2</c:v>
                </c:pt>
                <c:pt idx="24">
                  <c:v>5.3436689498032867E-2</c:v>
                </c:pt>
                <c:pt idx="25">
                  <c:v>9.1767468384804915E-2</c:v>
                </c:pt>
                <c:pt idx="26">
                  <c:v>0.11174930571009833</c:v>
                </c:pt>
                <c:pt idx="27">
                  <c:v>9.9580467811020229E-2</c:v>
                </c:pt>
                <c:pt idx="28">
                  <c:v>9.475876981550177E-2</c:v>
                </c:pt>
                <c:pt idx="29">
                  <c:v>0.12422027894326128</c:v>
                </c:pt>
                <c:pt idx="30">
                  <c:v>0.11532722095725094</c:v>
                </c:pt>
                <c:pt idx="31">
                  <c:v>0.11452898909791343</c:v>
                </c:pt>
                <c:pt idx="32">
                  <c:v>0.11176710492801327</c:v>
                </c:pt>
                <c:pt idx="33">
                  <c:v>0.15143944812516308</c:v>
                </c:pt>
                <c:pt idx="34">
                  <c:v>0.18407070583244942</c:v>
                </c:pt>
                <c:pt idx="35">
                  <c:v>0.2260961433117907</c:v>
                </c:pt>
                <c:pt idx="36">
                  <c:v>0.15712717421983491</c:v>
                </c:pt>
                <c:pt idx="37">
                  <c:v>0.13298302805227</c:v>
                </c:pt>
                <c:pt idx="38">
                  <c:v>0.15060456555934942</c:v>
                </c:pt>
                <c:pt idx="39">
                  <c:v>0.17827929619491939</c:v>
                </c:pt>
                <c:pt idx="40">
                  <c:v>0.16184634358211986</c:v>
                </c:pt>
                <c:pt idx="41">
                  <c:v>0.1432556933696261</c:v>
                </c:pt>
                <c:pt idx="42">
                  <c:v>0.14333502404379161</c:v>
                </c:pt>
                <c:pt idx="43">
                  <c:v>0.18912907712800092</c:v>
                </c:pt>
                <c:pt idx="44">
                  <c:v>0.12156657615827111</c:v>
                </c:pt>
                <c:pt idx="45">
                  <c:v>0.13667975628823453</c:v>
                </c:pt>
                <c:pt idx="46">
                  <c:v>0.11908191235529292</c:v>
                </c:pt>
                <c:pt idx="47">
                  <c:v>8.3194458497150042E-2</c:v>
                </c:pt>
                <c:pt idx="48">
                  <c:v>0.11871465288591775</c:v>
                </c:pt>
                <c:pt idx="49">
                  <c:v>0.12154264688586036</c:v>
                </c:pt>
                <c:pt idx="50">
                  <c:v>9.215442763980182E-2</c:v>
                </c:pt>
                <c:pt idx="51">
                  <c:v>0.10510438090172786</c:v>
                </c:pt>
                <c:pt idx="52">
                  <c:v>7.0167093530476066E-2</c:v>
                </c:pt>
                <c:pt idx="53">
                  <c:v>4.6667614122870224E-2</c:v>
                </c:pt>
                <c:pt idx="54">
                  <c:v>2.1862842874118635E-2</c:v>
                </c:pt>
                <c:pt idx="55">
                  <c:v>4.3160157633996624E-2</c:v>
                </c:pt>
                <c:pt idx="56">
                  <c:v>1.9374005750221128E-2</c:v>
                </c:pt>
                <c:pt idx="57">
                  <c:v>6.5452376431674605E-2</c:v>
                </c:pt>
                <c:pt idx="58">
                  <c:v>9.7135161163443159E-2</c:v>
                </c:pt>
                <c:pt idx="59">
                  <c:v>0.19663961000142754</c:v>
                </c:pt>
                <c:pt idx="60">
                  <c:v>0.23727026876971447</c:v>
                </c:pt>
                <c:pt idx="61">
                  <c:v>0.2585465693524957</c:v>
                </c:pt>
                <c:pt idx="62">
                  <c:v>0.28653910826462875</c:v>
                </c:pt>
                <c:pt idx="63">
                  <c:v>0.40274836482018228</c:v>
                </c:pt>
                <c:pt idx="64">
                  <c:v>0.36800733151891801</c:v>
                </c:pt>
                <c:pt idx="65">
                  <c:v>0.3878325908254931</c:v>
                </c:pt>
                <c:pt idx="66">
                  <c:v>0.3606547741805135</c:v>
                </c:pt>
                <c:pt idx="67">
                  <c:v>0.36079807084414439</c:v>
                </c:pt>
                <c:pt idx="68">
                  <c:v>0.35127917619111571</c:v>
                </c:pt>
                <c:pt idx="69">
                  <c:v>0.39179064745555708</c:v>
                </c:pt>
                <c:pt idx="70">
                  <c:v>0.42495753002261211</c:v>
                </c:pt>
                <c:pt idx="71">
                  <c:v>0.42785431347118613</c:v>
                </c:pt>
                <c:pt idx="72">
                  <c:v>0.49204926235878266</c:v>
                </c:pt>
                <c:pt idx="73">
                  <c:v>0.56988127567187352</c:v>
                </c:pt>
                <c:pt idx="74">
                  <c:v>0.53096839622702108</c:v>
                </c:pt>
                <c:pt idx="75">
                  <c:v>0.5683206009836087</c:v>
                </c:pt>
                <c:pt idx="76">
                  <c:v>0.59343292722405638</c:v>
                </c:pt>
                <c:pt idx="77">
                  <c:v>0.61497519471526596</c:v>
                </c:pt>
                <c:pt idx="78">
                  <c:v>0.57324487594444107</c:v>
                </c:pt>
                <c:pt idx="79">
                  <c:v>0.54891013197845928</c:v>
                </c:pt>
                <c:pt idx="80">
                  <c:v>0.53763539343560252</c:v>
                </c:pt>
                <c:pt idx="81">
                  <c:v>0.55322425961361921</c:v>
                </c:pt>
                <c:pt idx="82">
                  <c:v>0.5712116250675654</c:v>
                </c:pt>
                <c:pt idx="83">
                  <c:v>0.57840771723301898</c:v>
                </c:pt>
                <c:pt idx="84">
                  <c:v>0.65055613763652964</c:v>
                </c:pt>
                <c:pt idx="85">
                  <c:v>0.56552963485549812</c:v>
                </c:pt>
                <c:pt idx="86">
                  <c:v>0.54325198696471966</c:v>
                </c:pt>
                <c:pt idx="87">
                  <c:v>0.52883102589619579</c:v>
                </c:pt>
                <c:pt idx="88">
                  <c:v>0.54903090669838306</c:v>
                </c:pt>
                <c:pt idx="89">
                  <c:v>0.61606710829491462</c:v>
                </c:pt>
                <c:pt idx="90">
                  <c:v>0.61488610498825991</c:v>
                </c:pt>
                <c:pt idx="91">
                  <c:v>0.60718142772504125</c:v>
                </c:pt>
                <c:pt idx="92">
                  <c:v>0.66418240688887831</c:v>
                </c:pt>
                <c:pt idx="93">
                  <c:v>0.65508935153236036</c:v>
                </c:pt>
                <c:pt idx="94">
                  <c:v>0.65501809955316415</c:v>
                </c:pt>
                <c:pt idx="95">
                  <c:v>0.71996594479602216</c:v>
                </c:pt>
                <c:pt idx="96">
                  <c:v>0.68272909105125534</c:v>
                </c:pt>
                <c:pt idx="97">
                  <c:v>0.61409011022148741</c:v>
                </c:pt>
                <c:pt idx="98">
                  <c:v>0.63836560726609881</c:v>
                </c:pt>
                <c:pt idx="99">
                  <c:v>0.64834767962859063</c:v>
                </c:pt>
                <c:pt idx="100">
                  <c:v>0.64511527873982644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3-4CD6-9B4E-39824C592829}"/>
            </c:ext>
          </c:extLst>
        </c:ser>
        <c:ser>
          <c:idx val="1"/>
          <c:order val="1"/>
          <c:tx>
            <c:strRef>
              <c:f>'bn-bs2'!$M$14</c:f>
              <c:strCache>
                <c:ptCount val="1"/>
                <c:pt idx="0">
                  <c:v>path_2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'bn-bs2'!$K$15:$K$1015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'bn-bs2'!$M$15:$M$115</c:f>
              <c:numCache>
                <c:formatCode>General</c:formatCode>
                <c:ptCount val="101"/>
                <c:pt idx="0">
                  <c:v>0</c:v>
                </c:pt>
                <c:pt idx="1">
                  <c:v>-1.9013497468215526E-2</c:v>
                </c:pt>
                <c:pt idx="2">
                  <c:v>-1.1506372968275887E-2</c:v>
                </c:pt>
                <c:pt idx="3">
                  <c:v>-8.6838708108944312E-3</c:v>
                </c:pt>
                <c:pt idx="4">
                  <c:v>4.1699884566032998E-2</c:v>
                </c:pt>
                <c:pt idx="5">
                  <c:v>4.0789869230070747E-2</c:v>
                </c:pt>
                <c:pt idx="6">
                  <c:v>5.8352325040777676E-2</c:v>
                </c:pt>
                <c:pt idx="7">
                  <c:v>3.1759306222046646E-2</c:v>
                </c:pt>
                <c:pt idx="8">
                  <c:v>3.9589822544756847E-2</c:v>
                </c:pt>
                <c:pt idx="9">
                  <c:v>-6.2640360138775664E-4</c:v>
                </c:pt>
                <c:pt idx="10">
                  <c:v>-3.2709371306825553E-3</c:v>
                </c:pt>
                <c:pt idx="11">
                  <c:v>-1.1618923627249313E-2</c:v>
                </c:pt>
                <c:pt idx="12">
                  <c:v>-4.1042119166914769E-2</c:v>
                </c:pt>
                <c:pt idx="13">
                  <c:v>-2.9583023431866591E-2</c:v>
                </c:pt>
                <c:pt idx="14">
                  <c:v>8.2611830617642518E-3</c:v>
                </c:pt>
                <c:pt idx="15">
                  <c:v>3.927076418513601E-2</c:v>
                </c:pt>
                <c:pt idx="16">
                  <c:v>-3.7125999810136125E-2</c:v>
                </c:pt>
                <c:pt idx="17">
                  <c:v>-7.2380401962335958E-2</c:v>
                </c:pt>
                <c:pt idx="18">
                  <c:v>-5.6565696291107491E-2</c:v>
                </c:pt>
                <c:pt idx="19">
                  <c:v>-0.12248411502929749</c:v>
                </c:pt>
                <c:pt idx="20">
                  <c:v>-0.13174684355669983</c:v>
                </c:pt>
                <c:pt idx="21">
                  <c:v>-9.1587328515291597E-2</c:v>
                </c:pt>
                <c:pt idx="22">
                  <c:v>-7.9682261258464449E-2</c:v>
                </c:pt>
                <c:pt idx="23">
                  <c:v>-0.11694113618945753</c:v>
                </c:pt>
                <c:pt idx="24">
                  <c:v>-0.13653258500032722</c:v>
                </c:pt>
                <c:pt idx="25">
                  <c:v>-0.18045805856584368</c:v>
                </c:pt>
                <c:pt idx="26">
                  <c:v>-0.15399422940985044</c:v>
                </c:pt>
                <c:pt idx="27">
                  <c:v>-0.13376247812478184</c:v>
                </c:pt>
                <c:pt idx="28">
                  <c:v>-0.20444444901644326</c:v>
                </c:pt>
                <c:pt idx="29">
                  <c:v>-0.14556281758791595</c:v>
                </c:pt>
                <c:pt idx="30">
                  <c:v>-0.15928065390387736</c:v>
                </c:pt>
                <c:pt idx="31">
                  <c:v>-0.13976759999927707</c:v>
                </c:pt>
                <c:pt idx="32">
                  <c:v>-0.15267567241314517</c:v>
                </c:pt>
                <c:pt idx="33">
                  <c:v>-8.7051476238257069E-2</c:v>
                </c:pt>
                <c:pt idx="34">
                  <c:v>-6.4336748812424321E-2</c:v>
                </c:pt>
                <c:pt idx="35">
                  <c:v>-7.8138718412868721E-2</c:v>
                </c:pt>
                <c:pt idx="36">
                  <c:v>-7.1763922102606792E-2</c:v>
                </c:pt>
                <c:pt idx="37">
                  <c:v>-7.3402303164668073E-2</c:v>
                </c:pt>
                <c:pt idx="38">
                  <c:v>-0.10304991939294245</c:v>
                </c:pt>
                <c:pt idx="39">
                  <c:v>-0.13947518539544673</c:v>
                </c:pt>
                <c:pt idx="40">
                  <c:v>-0.14235391041889964</c:v>
                </c:pt>
                <c:pt idx="41">
                  <c:v>-0.16170336170405669</c:v>
                </c:pt>
                <c:pt idx="42">
                  <c:v>-0.15646800818318488</c:v>
                </c:pt>
                <c:pt idx="43">
                  <c:v>-8.251650633541692E-2</c:v>
                </c:pt>
                <c:pt idx="44">
                  <c:v>-7.7995868678482405E-2</c:v>
                </c:pt>
                <c:pt idx="45">
                  <c:v>-9.8748664043789958E-2</c:v>
                </c:pt>
                <c:pt idx="46">
                  <c:v>-0.10459448977325522</c:v>
                </c:pt>
                <c:pt idx="47">
                  <c:v>-6.9499507011704598E-2</c:v>
                </c:pt>
                <c:pt idx="48">
                  <c:v>-2.560058316566937E-2</c:v>
                </c:pt>
                <c:pt idx="49">
                  <c:v>-5.8014566704026396E-2</c:v>
                </c:pt>
                <c:pt idx="50">
                  <c:v>-2.9058212234987325E-2</c:v>
                </c:pt>
                <c:pt idx="51">
                  <c:v>-3.1448506864994556E-3</c:v>
                </c:pt>
                <c:pt idx="52">
                  <c:v>3.8747503961939891E-2</c:v>
                </c:pt>
                <c:pt idx="53">
                  <c:v>-1.93450203507705E-3</c:v>
                </c:pt>
                <c:pt idx="54">
                  <c:v>-1.6182637609219938E-2</c:v>
                </c:pt>
                <c:pt idx="55">
                  <c:v>1.5272307347991967E-2</c:v>
                </c:pt>
                <c:pt idx="56">
                  <c:v>-1.9522726765739809E-2</c:v>
                </c:pt>
                <c:pt idx="57">
                  <c:v>-3.1079844299426489E-2</c:v>
                </c:pt>
                <c:pt idx="58">
                  <c:v>-2.7050542014931095E-2</c:v>
                </c:pt>
                <c:pt idx="59">
                  <c:v>-9.6369339289017128E-3</c:v>
                </c:pt>
                <c:pt idx="60">
                  <c:v>-5.2218520781645841E-3</c:v>
                </c:pt>
                <c:pt idx="61">
                  <c:v>1.4244864805751791E-2</c:v>
                </c:pt>
                <c:pt idx="62">
                  <c:v>-3.6821387486310059E-2</c:v>
                </c:pt>
                <c:pt idx="63">
                  <c:v>-6.1951580767784301E-3</c:v>
                </c:pt>
                <c:pt idx="64">
                  <c:v>-1.928123041905944E-2</c:v>
                </c:pt>
                <c:pt idx="65">
                  <c:v>2.8235654059946547E-4</c:v>
                </c:pt>
                <c:pt idx="66">
                  <c:v>2.2103313169304958E-2</c:v>
                </c:pt>
                <c:pt idx="67">
                  <c:v>4.9360080175236895E-2</c:v>
                </c:pt>
                <c:pt idx="68">
                  <c:v>5.050794670648056E-2</c:v>
                </c:pt>
                <c:pt idx="69">
                  <c:v>2.8448772008684529E-2</c:v>
                </c:pt>
                <c:pt idx="70">
                  <c:v>4.6705248392052728E-2</c:v>
                </c:pt>
                <c:pt idx="71">
                  <c:v>2.4437421234422364E-2</c:v>
                </c:pt>
                <c:pt idx="72">
                  <c:v>-6.3556698252788153E-3</c:v>
                </c:pt>
                <c:pt idx="73">
                  <c:v>-1.4107709072447364E-3</c:v>
                </c:pt>
                <c:pt idx="74">
                  <c:v>-1.9037414232227757E-2</c:v>
                </c:pt>
                <c:pt idx="75">
                  <c:v>-1.3367041196546917E-2</c:v>
                </c:pt>
                <c:pt idx="76">
                  <c:v>1.5999482216463409E-2</c:v>
                </c:pt>
                <c:pt idx="77">
                  <c:v>3.0677533783011787E-2</c:v>
                </c:pt>
                <c:pt idx="78">
                  <c:v>4.7931819898663797E-2</c:v>
                </c:pt>
                <c:pt idx="79">
                  <c:v>9.0381170256396151E-2</c:v>
                </c:pt>
                <c:pt idx="80">
                  <c:v>9.4870800268637367E-2</c:v>
                </c:pt>
                <c:pt idx="81">
                  <c:v>0.11044923633902394</c:v>
                </c:pt>
                <c:pt idx="82">
                  <c:v>0.14055507566261202</c:v>
                </c:pt>
                <c:pt idx="83">
                  <c:v>0.15710306054244397</c:v>
                </c:pt>
                <c:pt idx="84">
                  <c:v>0.15793111731650483</c:v>
                </c:pt>
                <c:pt idx="85">
                  <c:v>0.20831629844513583</c:v>
                </c:pt>
                <c:pt idx="86">
                  <c:v>0.21756579319956523</c:v>
                </c:pt>
                <c:pt idx="87">
                  <c:v>0.1970936218274193</c:v>
                </c:pt>
                <c:pt idx="88">
                  <c:v>0.18671605670241598</c:v>
                </c:pt>
                <c:pt idx="89">
                  <c:v>0.18835800631712932</c:v>
                </c:pt>
                <c:pt idx="90">
                  <c:v>0.19107057448440401</c:v>
                </c:pt>
                <c:pt idx="91">
                  <c:v>0.22978063938791343</c:v>
                </c:pt>
                <c:pt idx="92">
                  <c:v>0.20842789618313931</c:v>
                </c:pt>
                <c:pt idx="93">
                  <c:v>0.23169201805263595</c:v>
                </c:pt>
                <c:pt idx="94">
                  <c:v>0.25902267600823803</c:v>
                </c:pt>
                <c:pt idx="95">
                  <c:v>0.2766054662594884</c:v>
                </c:pt>
                <c:pt idx="96">
                  <c:v>0.23435918504223222</c:v>
                </c:pt>
                <c:pt idx="97">
                  <c:v>0.19232577575080401</c:v>
                </c:pt>
                <c:pt idx="98">
                  <c:v>0.24149701491087039</c:v>
                </c:pt>
                <c:pt idx="99">
                  <c:v>0.2438023641059108</c:v>
                </c:pt>
                <c:pt idx="100">
                  <c:v>0.24342145509697741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D3-4CD6-9B4E-39824C592829}"/>
            </c:ext>
          </c:extLst>
        </c:ser>
        <c:ser>
          <c:idx val="2"/>
          <c:order val="2"/>
          <c:tx>
            <c:strRef>
              <c:f>'bn-bs2'!$N$14</c:f>
              <c:strCache>
                <c:ptCount val="1"/>
                <c:pt idx="0">
                  <c:v>path_3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'bn-bs2'!$K$15:$K$1015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'bn-bs2'!$N$15:$N$115</c:f>
              <c:numCache>
                <c:formatCode>General</c:formatCode>
                <c:ptCount val="101"/>
                <c:pt idx="0">
                  <c:v>0</c:v>
                </c:pt>
                <c:pt idx="1">
                  <c:v>2.5170688698206115E-2</c:v>
                </c:pt>
                <c:pt idx="2">
                  <c:v>2.7584740775180933E-2</c:v>
                </c:pt>
                <c:pt idx="3">
                  <c:v>5.6446069167156318E-2</c:v>
                </c:pt>
                <c:pt idx="4">
                  <c:v>6.0945058450996369E-2</c:v>
                </c:pt>
                <c:pt idx="5">
                  <c:v>9.9903743467747302E-3</c:v>
                </c:pt>
                <c:pt idx="6">
                  <c:v>8.1770670060997853E-3</c:v>
                </c:pt>
                <c:pt idx="7">
                  <c:v>-1.7013004620744492E-3</c:v>
                </c:pt>
                <c:pt idx="8">
                  <c:v>1.6166192347811283E-2</c:v>
                </c:pt>
                <c:pt idx="9">
                  <c:v>3.8478716154217295E-2</c:v>
                </c:pt>
                <c:pt idx="10">
                  <c:v>9.3242574969620962E-2</c:v>
                </c:pt>
                <c:pt idx="11">
                  <c:v>9.1534831285115734E-2</c:v>
                </c:pt>
                <c:pt idx="12">
                  <c:v>3.0468577088130513E-2</c:v>
                </c:pt>
                <c:pt idx="13">
                  <c:v>6.8871933266604651E-2</c:v>
                </c:pt>
                <c:pt idx="14">
                  <c:v>9.2600593207053786E-2</c:v>
                </c:pt>
                <c:pt idx="15">
                  <c:v>9.2118681784587889E-2</c:v>
                </c:pt>
                <c:pt idx="16">
                  <c:v>9.3072337907412747E-2</c:v>
                </c:pt>
                <c:pt idx="17">
                  <c:v>6.1189891313510616E-2</c:v>
                </c:pt>
                <c:pt idx="18">
                  <c:v>5.1374342165538572E-2</c:v>
                </c:pt>
                <c:pt idx="19">
                  <c:v>8.970433346917342E-3</c:v>
                </c:pt>
                <c:pt idx="20">
                  <c:v>-3.6102531586412301E-2</c:v>
                </c:pt>
                <c:pt idx="21">
                  <c:v>-3.0470906986385861E-2</c:v>
                </c:pt>
                <c:pt idx="22">
                  <c:v>-3.7353706004897014E-2</c:v>
                </c:pt>
                <c:pt idx="23">
                  <c:v>-2.7824936184185977E-2</c:v>
                </c:pt>
                <c:pt idx="24">
                  <c:v>1.0260853802647189E-2</c:v>
                </c:pt>
                <c:pt idx="25">
                  <c:v>3.1065034233489788E-2</c:v>
                </c:pt>
                <c:pt idx="26">
                  <c:v>1.8434854606240225E-2</c:v>
                </c:pt>
                <c:pt idx="27">
                  <c:v>5.6482072135149386E-2</c:v>
                </c:pt>
                <c:pt idx="28">
                  <c:v>3.2819357703410858E-2</c:v>
                </c:pt>
                <c:pt idx="29">
                  <c:v>7.7742635815289673E-2</c:v>
                </c:pt>
                <c:pt idx="30">
                  <c:v>5.50048945404331E-2</c:v>
                </c:pt>
                <c:pt idx="31">
                  <c:v>5.3066168834337998E-2</c:v>
                </c:pt>
                <c:pt idx="32">
                  <c:v>7.2654304108166437E-2</c:v>
                </c:pt>
                <c:pt idx="33">
                  <c:v>6.6690035491391866E-2</c:v>
                </c:pt>
                <c:pt idx="34">
                  <c:v>6.5078006665121022E-2</c:v>
                </c:pt>
                <c:pt idx="35">
                  <c:v>9.1239049302420758E-2</c:v>
                </c:pt>
                <c:pt idx="36">
                  <c:v>0.12406052830816433</c:v>
                </c:pt>
                <c:pt idx="37">
                  <c:v>0.14472190105625737</c:v>
                </c:pt>
                <c:pt idx="38">
                  <c:v>0.19906570236350907</c:v>
                </c:pt>
                <c:pt idx="39">
                  <c:v>0.23464294451738935</c:v>
                </c:pt>
                <c:pt idx="40">
                  <c:v>0.20328259537124677</c:v>
                </c:pt>
                <c:pt idx="41">
                  <c:v>0.18848006012636626</c:v>
                </c:pt>
                <c:pt idx="42">
                  <c:v>0.16399191392847173</c:v>
                </c:pt>
                <c:pt idx="43">
                  <c:v>0.18500949044806408</c:v>
                </c:pt>
                <c:pt idx="44">
                  <c:v>0.20273733348562045</c:v>
                </c:pt>
                <c:pt idx="45">
                  <c:v>0.24573029552253131</c:v>
                </c:pt>
                <c:pt idx="46">
                  <c:v>0.17443444117905976</c:v>
                </c:pt>
                <c:pt idx="47">
                  <c:v>0.21181197616178893</c:v>
                </c:pt>
                <c:pt idx="48">
                  <c:v>0.2207972759253313</c:v>
                </c:pt>
                <c:pt idx="49">
                  <c:v>0.24754614770729519</c:v>
                </c:pt>
                <c:pt idx="50">
                  <c:v>0.25817304536674213</c:v>
                </c:pt>
                <c:pt idx="51">
                  <c:v>0.23165096821082662</c:v>
                </c:pt>
                <c:pt idx="52">
                  <c:v>0.2616998151046438</c:v>
                </c:pt>
                <c:pt idx="53">
                  <c:v>0.26266712393041697</c:v>
                </c:pt>
                <c:pt idx="54">
                  <c:v>0.23706329622753983</c:v>
                </c:pt>
                <c:pt idx="55">
                  <c:v>0.21520699735118509</c:v>
                </c:pt>
                <c:pt idx="56">
                  <c:v>0.16782450036868407</c:v>
                </c:pt>
                <c:pt idx="57">
                  <c:v>0.14548465080405226</c:v>
                </c:pt>
                <c:pt idx="58">
                  <c:v>9.8768250061716564E-2</c:v>
                </c:pt>
                <c:pt idx="59">
                  <c:v>0.12142078034578234</c:v>
                </c:pt>
                <c:pt idx="60">
                  <c:v>0.16424993864585505</c:v>
                </c:pt>
                <c:pt idx="61">
                  <c:v>0.18475108172678706</c:v>
                </c:pt>
                <c:pt idx="62">
                  <c:v>0.21537343888129226</c:v>
                </c:pt>
                <c:pt idx="63">
                  <c:v>0.24060315730921261</c:v>
                </c:pt>
                <c:pt idx="64">
                  <c:v>0.28874572289382655</c:v>
                </c:pt>
                <c:pt idx="65">
                  <c:v>0.31446750046062943</c:v>
                </c:pt>
                <c:pt idx="66">
                  <c:v>0.36134609197875101</c:v>
                </c:pt>
                <c:pt idx="67">
                  <c:v>0.39324602557536253</c:v>
                </c:pt>
                <c:pt idx="68">
                  <c:v>0.32053523694250474</c:v>
                </c:pt>
                <c:pt idx="69">
                  <c:v>0.30562341827047401</c:v>
                </c:pt>
                <c:pt idx="70">
                  <c:v>0.27893240241852996</c:v>
                </c:pt>
                <c:pt idx="71">
                  <c:v>0.29409241855484569</c:v>
                </c:pt>
                <c:pt idx="72">
                  <c:v>0.2902454140049035</c:v>
                </c:pt>
                <c:pt idx="73">
                  <c:v>0.2656061239032122</c:v>
                </c:pt>
                <c:pt idx="74">
                  <c:v>0.27839182380273175</c:v>
                </c:pt>
                <c:pt idx="75">
                  <c:v>0.30151485842856363</c:v>
                </c:pt>
                <c:pt idx="76">
                  <c:v>0.28654993406914575</c:v>
                </c:pt>
                <c:pt idx="77">
                  <c:v>0.30294021228755308</c:v>
                </c:pt>
                <c:pt idx="78">
                  <c:v>0.30408481062842474</c:v>
                </c:pt>
                <c:pt idx="79">
                  <c:v>0.33394412563191145</c:v>
                </c:pt>
                <c:pt idx="80">
                  <c:v>0.33211339781669064</c:v>
                </c:pt>
                <c:pt idx="81">
                  <c:v>0.32085334568627927</c:v>
                </c:pt>
                <c:pt idx="82">
                  <c:v>0.32299970202276929</c:v>
                </c:pt>
                <c:pt idx="83">
                  <c:v>0.33374898798414115</c:v>
                </c:pt>
                <c:pt idx="84">
                  <c:v>0.32598584245879564</c:v>
                </c:pt>
                <c:pt idx="85">
                  <c:v>0.35722010609838878</c:v>
                </c:pt>
                <c:pt idx="86">
                  <c:v>0.38453464754352157</c:v>
                </c:pt>
                <c:pt idx="87">
                  <c:v>0.33105320505807301</c:v>
                </c:pt>
                <c:pt idx="88">
                  <c:v>0.33934056421961822</c:v>
                </c:pt>
                <c:pt idx="89">
                  <c:v>0.34027638379442365</c:v>
                </c:pt>
                <c:pt idx="90">
                  <c:v>0.33877803310726284</c:v>
                </c:pt>
                <c:pt idx="91">
                  <c:v>0.31490696480534819</c:v>
                </c:pt>
                <c:pt idx="92">
                  <c:v>0.35957485634376019</c:v>
                </c:pt>
                <c:pt idx="93">
                  <c:v>0.32922495889883163</c:v>
                </c:pt>
                <c:pt idx="94">
                  <c:v>0.40268493619398565</c:v>
                </c:pt>
                <c:pt idx="95">
                  <c:v>0.35135356331495005</c:v>
                </c:pt>
                <c:pt idx="96">
                  <c:v>0.35932974774071241</c:v>
                </c:pt>
                <c:pt idx="97">
                  <c:v>0.3811313877792627</c:v>
                </c:pt>
                <c:pt idx="98">
                  <c:v>0.42685474687963848</c:v>
                </c:pt>
                <c:pt idx="99">
                  <c:v>0.4023083690815305</c:v>
                </c:pt>
                <c:pt idx="100">
                  <c:v>0.38208450614221146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D3-4CD6-9B4E-39824C592829}"/>
            </c:ext>
          </c:extLst>
        </c:ser>
        <c:ser>
          <c:idx val="3"/>
          <c:order val="3"/>
          <c:tx>
            <c:strRef>
              <c:f>'bn-bs2'!$O$14</c:f>
              <c:strCache>
                <c:ptCount val="1"/>
                <c:pt idx="0">
                  <c:v>path_4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'bn-bs2'!$K$15:$K$1015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'bn-bs2'!$O$15:$O$115</c:f>
              <c:numCache>
                <c:formatCode>General</c:formatCode>
                <c:ptCount val="101"/>
                <c:pt idx="0">
                  <c:v>0</c:v>
                </c:pt>
                <c:pt idx="1">
                  <c:v>2.2600140994273304E-2</c:v>
                </c:pt>
                <c:pt idx="2">
                  <c:v>4.0608268342915615E-2</c:v>
                </c:pt>
                <c:pt idx="3">
                  <c:v>4.4619586842496117E-2</c:v>
                </c:pt>
                <c:pt idx="4">
                  <c:v>6.176433381146932E-2</c:v>
                </c:pt>
                <c:pt idx="5">
                  <c:v>9.7823121453465486E-2</c:v>
                </c:pt>
                <c:pt idx="6">
                  <c:v>0.14388202735751254</c:v>
                </c:pt>
                <c:pt idx="7">
                  <c:v>0.15411315005542148</c:v>
                </c:pt>
                <c:pt idx="8">
                  <c:v>0.12738524841033974</c:v>
                </c:pt>
                <c:pt idx="9">
                  <c:v>8.111628257608651E-2</c:v>
                </c:pt>
                <c:pt idx="10">
                  <c:v>0.10222841726592598</c:v>
                </c:pt>
                <c:pt idx="11">
                  <c:v>6.5914156416198799E-2</c:v>
                </c:pt>
                <c:pt idx="12">
                  <c:v>4.3262735204347896E-2</c:v>
                </c:pt>
                <c:pt idx="13">
                  <c:v>1.2943380855604005E-2</c:v>
                </c:pt>
                <c:pt idx="14">
                  <c:v>5.6060764068921798E-2</c:v>
                </c:pt>
                <c:pt idx="15">
                  <c:v>0.12347782843610361</c:v>
                </c:pt>
                <c:pt idx="16">
                  <c:v>0.17110356614750305</c:v>
                </c:pt>
                <c:pt idx="17">
                  <c:v>0.16563744803971267</c:v>
                </c:pt>
                <c:pt idx="18">
                  <c:v>0.14086047364307483</c:v>
                </c:pt>
                <c:pt idx="19">
                  <c:v>0.11710720939094885</c:v>
                </c:pt>
                <c:pt idx="20">
                  <c:v>0.11144165773466166</c:v>
                </c:pt>
                <c:pt idx="21">
                  <c:v>9.6217212754194564E-2</c:v>
                </c:pt>
                <c:pt idx="22">
                  <c:v>8.8326829647027288E-2</c:v>
                </c:pt>
                <c:pt idx="23">
                  <c:v>7.765244614691387E-2</c:v>
                </c:pt>
                <c:pt idx="24">
                  <c:v>0.13344243673349865</c:v>
                </c:pt>
                <c:pt idx="25">
                  <c:v>0.14413127908150114</c:v>
                </c:pt>
                <c:pt idx="26">
                  <c:v>8.0403598873723475E-2</c:v>
                </c:pt>
                <c:pt idx="27">
                  <c:v>8.6782200791326994E-2</c:v>
                </c:pt>
                <c:pt idx="28">
                  <c:v>8.936542270129598E-2</c:v>
                </c:pt>
                <c:pt idx="29">
                  <c:v>4.5427464841943016E-2</c:v>
                </c:pt>
                <c:pt idx="30">
                  <c:v>4.8540882388567755E-2</c:v>
                </c:pt>
                <c:pt idx="31">
                  <c:v>7.3746944754287322E-3</c:v>
                </c:pt>
                <c:pt idx="32">
                  <c:v>5.5685099285691465E-2</c:v>
                </c:pt>
                <c:pt idx="33">
                  <c:v>5.4331910706171119E-2</c:v>
                </c:pt>
                <c:pt idx="34">
                  <c:v>0.10185412736364266</c:v>
                </c:pt>
                <c:pt idx="35">
                  <c:v>0.12996433963449788</c:v>
                </c:pt>
                <c:pt idx="36">
                  <c:v>0.12955312682590164</c:v>
                </c:pt>
                <c:pt idx="37">
                  <c:v>0.13414951540420439</c:v>
                </c:pt>
                <c:pt idx="38">
                  <c:v>0.1339885472755182</c:v>
                </c:pt>
                <c:pt idx="39">
                  <c:v>5.8527522131294918E-2</c:v>
                </c:pt>
                <c:pt idx="40">
                  <c:v>5.7613305677624439E-2</c:v>
                </c:pt>
                <c:pt idx="41">
                  <c:v>7.2986883194247759E-2</c:v>
                </c:pt>
                <c:pt idx="42">
                  <c:v>5.9554367514334523E-2</c:v>
                </c:pt>
                <c:pt idx="43">
                  <c:v>8.75514611404829E-3</c:v>
                </c:pt>
                <c:pt idx="44">
                  <c:v>-2.9146267796208186E-2</c:v>
                </c:pt>
                <c:pt idx="45">
                  <c:v>-2.6328307387047615E-2</c:v>
                </c:pt>
                <c:pt idx="46">
                  <c:v>1.5556786411254065E-2</c:v>
                </c:pt>
                <c:pt idx="47">
                  <c:v>3.150965055449835E-2</c:v>
                </c:pt>
                <c:pt idx="48">
                  <c:v>-4.2939777269367513E-2</c:v>
                </c:pt>
                <c:pt idx="49">
                  <c:v>-7.871417084964305E-2</c:v>
                </c:pt>
                <c:pt idx="50">
                  <c:v>-5.410236175961021E-2</c:v>
                </c:pt>
                <c:pt idx="51">
                  <c:v>-5.9268899841631445E-2</c:v>
                </c:pt>
                <c:pt idx="52">
                  <c:v>-0.10538801481634899</c:v>
                </c:pt>
                <c:pt idx="53">
                  <c:v>-7.5986565007537255E-2</c:v>
                </c:pt>
                <c:pt idx="54">
                  <c:v>-9.6647480521313833E-3</c:v>
                </c:pt>
                <c:pt idx="55">
                  <c:v>1.823854559653644E-2</c:v>
                </c:pt>
                <c:pt idx="56">
                  <c:v>5.6412022862869365E-3</c:v>
                </c:pt>
                <c:pt idx="57">
                  <c:v>4.7317544140251605E-2</c:v>
                </c:pt>
                <c:pt idx="58">
                  <c:v>4.8597916871075876E-2</c:v>
                </c:pt>
                <c:pt idx="59">
                  <c:v>5.8521799628796327E-2</c:v>
                </c:pt>
                <c:pt idx="60">
                  <c:v>9.0195249650542805E-2</c:v>
                </c:pt>
                <c:pt idx="61">
                  <c:v>9.2193490535641812E-2</c:v>
                </c:pt>
                <c:pt idx="62">
                  <c:v>8.7297229977503263E-2</c:v>
                </c:pt>
                <c:pt idx="63">
                  <c:v>6.0807025913542895E-2</c:v>
                </c:pt>
                <c:pt idx="64">
                  <c:v>3.4739930483924708E-2</c:v>
                </c:pt>
                <c:pt idx="65">
                  <c:v>6.2110454390091205E-2</c:v>
                </c:pt>
                <c:pt idx="66">
                  <c:v>0.10050641951033987</c:v>
                </c:pt>
                <c:pt idx="67">
                  <c:v>0.10312104828631237</c:v>
                </c:pt>
                <c:pt idx="68">
                  <c:v>0.12503139800515534</c:v>
                </c:pt>
                <c:pt idx="69">
                  <c:v>7.0104557561976269E-2</c:v>
                </c:pt>
                <c:pt idx="70">
                  <c:v>4.7999513360901636E-2</c:v>
                </c:pt>
                <c:pt idx="71">
                  <c:v>7.2501543013461137E-2</c:v>
                </c:pt>
                <c:pt idx="72">
                  <c:v>6.4161841806508246E-2</c:v>
                </c:pt>
                <c:pt idx="73">
                  <c:v>7.3267388461938934E-2</c:v>
                </c:pt>
                <c:pt idx="74">
                  <c:v>4.2543726786451866E-2</c:v>
                </c:pt>
                <c:pt idx="75">
                  <c:v>8.5906754994303808E-2</c:v>
                </c:pt>
                <c:pt idx="76">
                  <c:v>9.5155198641435221E-2</c:v>
                </c:pt>
                <c:pt idx="77">
                  <c:v>0.11246698729506333</c:v>
                </c:pt>
                <c:pt idx="78">
                  <c:v>0.11828846580642853</c:v>
                </c:pt>
                <c:pt idx="79">
                  <c:v>0.12299755827976397</c:v>
                </c:pt>
                <c:pt idx="80">
                  <c:v>9.9573110202335877E-2</c:v>
                </c:pt>
                <c:pt idx="81">
                  <c:v>7.3268059470825736E-2</c:v>
                </c:pt>
                <c:pt idx="82">
                  <c:v>9.1318498617819585E-2</c:v>
                </c:pt>
                <c:pt idx="83">
                  <c:v>7.7428333481557421E-2</c:v>
                </c:pt>
                <c:pt idx="84">
                  <c:v>6.661705049912188E-2</c:v>
                </c:pt>
                <c:pt idx="85">
                  <c:v>0.1267157886217864</c:v>
                </c:pt>
                <c:pt idx="86">
                  <c:v>9.4592112332950506E-2</c:v>
                </c:pt>
                <c:pt idx="87">
                  <c:v>0.10006856088400068</c:v>
                </c:pt>
                <c:pt idx="88">
                  <c:v>0.13765550686802747</c:v>
                </c:pt>
                <c:pt idx="89">
                  <c:v>0.15258688199989129</c:v>
                </c:pt>
                <c:pt idx="90">
                  <c:v>0.11499680924838562</c:v>
                </c:pt>
                <c:pt idx="91">
                  <c:v>5.1998833054402366E-2</c:v>
                </c:pt>
                <c:pt idx="92">
                  <c:v>7.4838208696767938E-2</c:v>
                </c:pt>
                <c:pt idx="93">
                  <c:v>9.1441018424252327E-2</c:v>
                </c:pt>
                <c:pt idx="94">
                  <c:v>0.12498523502432772</c:v>
                </c:pt>
                <c:pt idx="95">
                  <c:v>0.14499994200034122</c:v>
                </c:pt>
                <c:pt idx="96">
                  <c:v>0.14038874931188641</c:v>
                </c:pt>
                <c:pt idx="97">
                  <c:v>0.16417049115056667</c:v>
                </c:pt>
                <c:pt idx="98">
                  <c:v>0.14370619804454968</c:v>
                </c:pt>
                <c:pt idx="99">
                  <c:v>9.593545287298777E-2</c:v>
                </c:pt>
                <c:pt idx="100">
                  <c:v>3.9596999747834233E-2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D3-4CD6-9B4E-39824C592829}"/>
            </c:ext>
          </c:extLst>
        </c:ser>
        <c:ser>
          <c:idx val="4"/>
          <c:order val="4"/>
          <c:tx>
            <c:strRef>
              <c:f>'bn-bs2'!$P$14</c:f>
              <c:strCache>
                <c:ptCount val="1"/>
                <c:pt idx="0">
                  <c:v>path_5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'bn-bs2'!$K$15:$K$1015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'bn-bs2'!$P$15:$P$115</c:f>
              <c:numCache>
                <c:formatCode>General</c:formatCode>
                <c:ptCount val="101"/>
                <c:pt idx="0">
                  <c:v>0</c:v>
                </c:pt>
                <c:pt idx="1">
                  <c:v>1.4982606259132912E-2</c:v>
                </c:pt>
                <c:pt idx="2">
                  <c:v>9.2626393260519281E-4</c:v>
                </c:pt>
                <c:pt idx="3">
                  <c:v>-1.7058085058279056E-2</c:v>
                </c:pt>
                <c:pt idx="4">
                  <c:v>2.9475412739754667E-2</c:v>
                </c:pt>
                <c:pt idx="5">
                  <c:v>7.3241054957615473E-3</c:v>
                </c:pt>
                <c:pt idx="6">
                  <c:v>-3.5342672585404987E-2</c:v>
                </c:pt>
                <c:pt idx="7">
                  <c:v>-9.0791949768535135E-2</c:v>
                </c:pt>
                <c:pt idx="8">
                  <c:v>-7.4587388337734123E-2</c:v>
                </c:pt>
                <c:pt idx="9">
                  <c:v>-6.7319850698510347E-2</c:v>
                </c:pt>
                <c:pt idx="10">
                  <c:v>-7.5514699337800653E-3</c:v>
                </c:pt>
                <c:pt idx="11">
                  <c:v>-3.0257614807262505E-2</c:v>
                </c:pt>
                <c:pt idx="12">
                  <c:v>-5.7142285492947364E-2</c:v>
                </c:pt>
                <c:pt idx="13">
                  <c:v>-7.0877446687136511E-2</c:v>
                </c:pt>
                <c:pt idx="14">
                  <c:v>-8.1782360268724444E-2</c:v>
                </c:pt>
                <c:pt idx="15">
                  <c:v>-0.10953919620905413</c:v>
                </c:pt>
                <c:pt idx="16">
                  <c:v>-0.13423393089736965</c:v>
                </c:pt>
                <c:pt idx="17">
                  <c:v>-0.14307329349814976</c:v>
                </c:pt>
                <c:pt idx="18">
                  <c:v>-0.14462966687198528</c:v>
                </c:pt>
                <c:pt idx="19">
                  <c:v>-0.16574930675070601</c:v>
                </c:pt>
                <c:pt idx="20">
                  <c:v>-0.18779867518871282</c:v>
                </c:pt>
                <c:pt idx="21">
                  <c:v>-0.17318247140460571</c:v>
                </c:pt>
                <c:pt idx="22">
                  <c:v>-0.12631473991539865</c:v>
                </c:pt>
                <c:pt idx="23">
                  <c:v>-8.8735789135686263E-2</c:v>
                </c:pt>
                <c:pt idx="24">
                  <c:v>-0.1004537290086121</c:v>
                </c:pt>
                <c:pt idx="25">
                  <c:v>-0.10447434186938563</c:v>
                </c:pt>
                <c:pt idx="26">
                  <c:v>-8.3199447293310774E-2</c:v>
                </c:pt>
                <c:pt idx="27">
                  <c:v>-8.4927862079276425E-2</c:v>
                </c:pt>
                <c:pt idx="28">
                  <c:v>-5.5360942899591342E-2</c:v>
                </c:pt>
                <c:pt idx="29">
                  <c:v>-0.10669116855843178</c:v>
                </c:pt>
                <c:pt idx="30">
                  <c:v>-0.12247219460825155</c:v>
                </c:pt>
                <c:pt idx="31">
                  <c:v>-9.4753676234133333E-2</c:v>
                </c:pt>
                <c:pt idx="32">
                  <c:v>-0.10215412830538968</c:v>
                </c:pt>
                <c:pt idx="33">
                  <c:v>-8.034749574641184E-2</c:v>
                </c:pt>
                <c:pt idx="34">
                  <c:v>-7.7210860661772893E-2</c:v>
                </c:pt>
                <c:pt idx="35">
                  <c:v>-2.6679208704213232E-2</c:v>
                </c:pt>
                <c:pt idx="36">
                  <c:v>-1.354762691606777E-2</c:v>
                </c:pt>
                <c:pt idx="37">
                  <c:v>-6.1715410143943467E-2</c:v>
                </c:pt>
                <c:pt idx="38">
                  <c:v>-5.7298653136179475E-2</c:v>
                </c:pt>
                <c:pt idx="39">
                  <c:v>-2.1749980320606419E-2</c:v>
                </c:pt>
                <c:pt idx="40">
                  <c:v>6.9184904746453529E-2</c:v>
                </c:pt>
                <c:pt idx="41">
                  <c:v>6.775898492209656E-2</c:v>
                </c:pt>
                <c:pt idx="42">
                  <c:v>0.11823511741618781</c:v>
                </c:pt>
                <c:pt idx="43">
                  <c:v>0.13082995332063685</c:v>
                </c:pt>
                <c:pt idx="44">
                  <c:v>0.12378079600985474</c:v>
                </c:pt>
                <c:pt idx="45">
                  <c:v>0.11520623485520276</c:v>
                </c:pt>
                <c:pt idx="46">
                  <c:v>7.7979704877596978E-2</c:v>
                </c:pt>
                <c:pt idx="47">
                  <c:v>8.4210207556588174E-2</c:v>
                </c:pt>
                <c:pt idx="48">
                  <c:v>8.5380674136298643E-2</c:v>
                </c:pt>
                <c:pt idx="49">
                  <c:v>0.10807316607740433</c:v>
                </c:pt>
                <c:pt idx="50">
                  <c:v>0.13055969414523977</c:v>
                </c:pt>
                <c:pt idx="51">
                  <c:v>7.69361960108738E-2</c:v>
                </c:pt>
                <c:pt idx="52">
                  <c:v>7.3997369377502439E-2</c:v>
                </c:pt>
                <c:pt idx="53">
                  <c:v>0.10586148493365777</c:v>
                </c:pt>
                <c:pt idx="54">
                  <c:v>7.2518039833319586E-2</c:v>
                </c:pt>
                <c:pt idx="55">
                  <c:v>1.3601604363859404E-2</c:v>
                </c:pt>
                <c:pt idx="56">
                  <c:v>-1.075073552826649E-2</c:v>
                </c:pt>
                <c:pt idx="57">
                  <c:v>-4.8235853124575671E-2</c:v>
                </c:pt>
                <c:pt idx="58">
                  <c:v>-0.10851140927595901</c:v>
                </c:pt>
                <c:pt idx="59">
                  <c:v>-9.8018655504354402E-2</c:v>
                </c:pt>
                <c:pt idx="60">
                  <c:v>-0.12661372816043043</c:v>
                </c:pt>
                <c:pt idx="61">
                  <c:v>-0.14332738813161633</c:v>
                </c:pt>
                <c:pt idx="62">
                  <c:v>-0.13347013297209512</c:v>
                </c:pt>
                <c:pt idx="63">
                  <c:v>-0.16933110767200477</c:v>
                </c:pt>
                <c:pt idx="64">
                  <c:v>-0.16357673484003799</c:v>
                </c:pt>
                <c:pt idx="65">
                  <c:v>-0.16228444548219745</c:v>
                </c:pt>
                <c:pt idx="66">
                  <c:v>-0.12956486218701702</c:v>
                </c:pt>
                <c:pt idx="67">
                  <c:v>-0.11221500050748412</c:v>
                </c:pt>
                <c:pt idx="68">
                  <c:v>-0.1294606422093641</c:v>
                </c:pt>
                <c:pt idx="69">
                  <c:v>-0.12926099042436109</c:v>
                </c:pt>
                <c:pt idx="70">
                  <c:v>-0.14168064020062207</c:v>
                </c:pt>
                <c:pt idx="71">
                  <c:v>-0.15331332931359307</c:v>
                </c:pt>
                <c:pt idx="72">
                  <c:v>-0.17711420709931908</c:v>
                </c:pt>
                <c:pt idx="73">
                  <c:v>-0.20265920535951651</c:v>
                </c:pt>
                <c:pt idx="74">
                  <c:v>-0.17620355046942299</c:v>
                </c:pt>
                <c:pt idx="75">
                  <c:v>-0.1780126289748023</c:v>
                </c:pt>
                <c:pt idx="76">
                  <c:v>-0.20427127995676606</c:v>
                </c:pt>
                <c:pt idx="77">
                  <c:v>-0.12740129491423158</c:v>
                </c:pt>
                <c:pt idx="78">
                  <c:v>-0.12978203358629228</c:v>
                </c:pt>
                <c:pt idx="79">
                  <c:v>-0.11524740056846114</c:v>
                </c:pt>
                <c:pt idx="80">
                  <c:v>-0.11785940034422811</c:v>
                </c:pt>
                <c:pt idx="81">
                  <c:v>-0.12520249881001361</c:v>
                </c:pt>
                <c:pt idx="82">
                  <c:v>-0.13305356199302004</c:v>
                </c:pt>
                <c:pt idx="83">
                  <c:v>-0.17998149372897879</c:v>
                </c:pt>
                <c:pt idx="84">
                  <c:v>-0.22414264340253165</c:v>
                </c:pt>
                <c:pt idx="85">
                  <c:v>-0.23159800237104328</c:v>
                </c:pt>
                <c:pt idx="86">
                  <c:v>-0.26698602757451939</c:v>
                </c:pt>
                <c:pt idx="87">
                  <c:v>-0.21097339791842828</c:v>
                </c:pt>
                <c:pt idx="88">
                  <c:v>-0.21540808459744967</c:v>
                </c:pt>
                <c:pt idx="89">
                  <c:v>-0.1732286926938823</c:v>
                </c:pt>
                <c:pt idx="90">
                  <c:v>-0.17479533786165477</c:v>
                </c:pt>
                <c:pt idx="91">
                  <c:v>-0.16907595717019652</c:v>
                </c:pt>
                <c:pt idx="92">
                  <c:v>-0.14688976128186854</c:v>
                </c:pt>
                <c:pt idx="93">
                  <c:v>-0.1513995676737761</c:v>
                </c:pt>
                <c:pt idx="94">
                  <c:v>-0.16422692199285063</c:v>
                </c:pt>
                <c:pt idx="95">
                  <c:v>-0.22550498948554754</c:v>
                </c:pt>
                <c:pt idx="96">
                  <c:v>-0.2668253876041109</c:v>
                </c:pt>
                <c:pt idx="97">
                  <c:v>-0.25566946057347989</c:v>
                </c:pt>
                <c:pt idx="98">
                  <c:v>-0.23744565866060782</c:v>
                </c:pt>
                <c:pt idx="99">
                  <c:v>-0.18580963820368185</c:v>
                </c:pt>
                <c:pt idx="100">
                  <c:v>-0.21553657814518179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D3-4CD6-9B4E-39824C592829}"/>
            </c:ext>
          </c:extLst>
        </c:ser>
        <c:ser>
          <c:idx val="5"/>
          <c:order val="5"/>
          <c:tx>
            <c:strRef>
              <c:f>'bn-bs2'!$Q$14</c:f>
              <c:strCache>
                <c:ptCount val="1"/>
                <c:pt idx="0">
                  <c:v>path_6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'bn-bs2'!$K$15:$K$1015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'bn-bs2'!$Q$15:$Q$115</c:f>
              <c:numCache>
                <c:formatCode>General</c:formatCode>
                <c:ptCount val="101"/>
                <c:pt idx="0">
                  <c:v>0</c:v>
                </c:pt>
                <c:pt idx="1">
                  <c:v>2.5411920905106439E-2</c:v>
                </c:pt>
                <c:pt idx="2">
                  <c:v>1.5181759793648126E-2</c:v>
                </c:pt>
                <c:pt idx="3">
                  <c:v>3.595256497593043E-3</c:v>
                </c:pt>
                <c:pt idx="4">
                  <c:v>-2.1582327133877914E-2</c:v>
                </c:pt>
                <c:pt idx="5">
                  <c:v>-9.5921157598908791E-2</c:v>
                </c:pt>
                <c:pt idx="6">
                  <c:v>-0.10198741107674399</c:v>
                </c:pt>
                <c:pt idx="7">
                  <c:v>-7.7599032698235731E-2</c:v>
                </c:pt>
                <c:pt idx="8">
                  <c:v>-0.10264475235545401</c:v>
                </c:pt>
                <c:pt idx="9">
                  <c:v>-0.12838360552133371</c:v>
                </c:pt>
                <c:pt idx="10">
                  <c:v>-0.10012875316468685</c:v>
                </c:pt>
                <c:pt idx="11">
                  <c:v>-0.16695647868847066</c:v>
                </c:pt>
                <c:pt idx="12">
                  <c:v>-0.21963722887040332</c:v>
                </c:pt>
                <c:pt idx="13">
                  <c:v>-0.22379726977284495</c:v>
                </c:pt>
                <c:pt idx="14">
                  <c:v>-0.24605518895506087</c:v>
                </c:pt>
                <c:pt idx="15">
                  <c:v>-0.21642344273833983</c:v>
                </c:pt>
                <c:pt idx="16">
                  <c:v>-0.21433612253394432</c:v>
                </c:pt>
                <c:pt idx="17">
                  <c:v>-0.1974906881148201</c:v>
                </c:pt>
                <c:pt idx="18">
                  <c:v>-0.19396552862742555</c:v>
                </c:pt>
                <c:pt idx="19">
                  <c:v>-0.22813595217703586</c:v>
                </c:pt>
                <c:pt idx="20">
                  <c:v>-0.25672751060112625</c:v>
                </c:pt>
                <c:pt idx="21">
                  <c:v>-0.21930022290340873</c:v>
                </c:pt>
                <c:pt idx="22">
                  <c:v>-0.18372696899828728</c:v>
                </c:pt>
                <c:pt idx="23">
                  <c:v>-0.17168610304076604</c:v>
                </c:pt>
                <c:pt idx="24">
                  <c:v>-0.16099497222305326</c:v>
                </c:pt>
                <c:pt idx="25">
                  <c:v>-0.24591437507171887</c:v>
                </c:pt>
                <c:pt idx="26">
                  <c:v>-0.23183047994251768</c:v>
                </c:pt>
                <c:pt idx="27">
                  <c:v>-0.27888235568275527</c:v>
                </c:pt>
                <c:pt idx="28">
                  <c:v>-0.29595377073885598</c:v>
                </c:pt>
                <c:pt idx="29">
                  <c:v>-0.27213490349237424</c:v>
                </c:pt>
                <c:pt idx="30">
                  <c:v>-0.26643709478960009</c:v>
                </c:pt>
                <c:pt idx="31">
                  <c:v>-0.25421119727983704</c:v>
                </c:pt>
                <c:pt idx="32">
                  <c:v>-0.21854598675268067</c:v>
                </c:pt>
                <c:pt idx="33">
                  <c:v>-0.2542469788533599</c:v>
                </c:pt>
                <c:pt idx="34">
                  <c:v>-0.30297217754004335</c:v>
                </c:pt>
                <c:pt idx="35">
                  <c:v>-0.30709240227521423</c:v>
                </c:pt>
                <c:pt idx="36">
                  <c:v>-0.29031007854941338</c:v>
                </c:pt>
                <c:pt idx="37">
                  <c:v>-0.2664312431261161</c:v>
                </c:pt>
                <c:pt idx="38">
                  <c:v>-0.28655619733923704</c:v>
                </c:pt>
                <c:pt idx="39">
                  <c:v>-0.32837364849913842</c:v>
                </c:pt>
                <c:pt idx="40">
                  <c:v>-0.29049382582126027</c:v>
                </c:pt>
                <c:pt idx="41">
                  <c:v>-0.28559034630918428</c:v>
                </c:pt>
                <c:pt idx="42">
                  <c:v>-0.3284711332137889</c:v>
                </c:pt>
                <c:pt idx="43">
                  <c:v>-0.34298046928315662</c:v>
                </c:pt>
                <c:pt idx="44">
                  <c:v>-0.35424953570388878</c:v>
                </c:pt>
                <c:pt idx="45">
                  <c:v>-0.36667551778534335</c:v>
                </c:pt>
                <c:pt idx="46">
                  <c:v>-0.34066669602747551</c:v>
                </c:pt>
                <c:pt idx="47">
                  <c:v>-0.36989547559890701</c:v>
                </c:pt>
                <c:pt idx="48">
                  <c:v>-0.36745060733163482</c:v>
                </c:pt>
                <c:pt idx="49">
                  <c:v>-0.44378555758399463</c:v>
                </c:pt>
                <c:pt idx="50">
                  <c:v>-0.43823600475887931</c:v>
                </c:pt>
                <c:pt idx="51">
                  <c:v>-0.47024471342054952</c:v>
                </c:pt>
                <c:pt idx="52">
                  <c:v>-0.46756074791918895</c:v>
                </c:pt>
                <c:pt idx="53">
                  <c:v>-0.43633147819598123</c:v>
                </c:pt>
                <c:pt idx="54">
                  <c:v>-0.47671664576402878</c:v>
                </c:pt>
                <c:pt idx="55">
                  <c:v>-0.46877719750743319</c:v>
                </c:pt>
                <c:pt idx="56">
                  <c:v>-0.5205140993059445</c:v>
                </c:pt>
                <c:pt idx="57">
                  <c:v>-0.46613491948745711</c:v>
                </c:pt>
                <c:pt idx="58">
                  <c:v>-0.47076195383228286</c:v>
                </c:pt>
                <c:pt idx="59">
                  <c:v>-0.45036934218554447</c:v>
                </c:pt>
                <c:pt idx="60">
                  <c:v>-0.44814534485683549</c:v>
                </c:pt>
                <c:pt idx="61">
                  <c:v>-0.49174194981455854</c:v>
                </c:pt>
                <c:pt idx="62">
                  <c:v>-0.4763075909220395</c:v>
                </c:pt>
                <c:pt idx="63">
                  <c:v>-0.46507744173166371</c:v>
                </c:pt>
                <c:pt idx="64">
                  <c:v>-0.49644434086958966</c:v>
                </c:pt>
                <c:pt idx="65">
                  <c:v>-0.48887524661778536</c:v>
                </c:pt>
                <c:pt idx="66">
                  <c:v>-0.5153162853769987</c:v>
                </c:pt>
                <c:pt idx="67">
                  <c:v>-0.56101411831853754</c:v>
                </c:pt>
                <c:pt idx="68">
                  <c:v>-0.62189812810827449</c:v>
                </c:pt>
                <c:pt idx="69">
                  <c:v>-0.62839639260645741</c:v>
                </c:pt>
                <c:pt idx="70">
                  <c:v>-0.61839729854218606</c:v>
                </c:pt>
                <c:pt idx="71">
                  <c:v>-0.60345673380664078</c:v>
                </c:pt>
                <c:pt idx="72">
                  <c:v>-0.5750413616527027</c:v>
                </c:pt>
                <c:pt idx="73">
                  <c:v>-0.57698735342013052</c:v>
                </c:pt>
                <c:pt idx="74">
                  <c:v>-0.56982862127623157</c:v>
                </c:pt>
                <c:pt idx="75">
                  <c:v>-0.60147483309134397</c:v>
                </c:pt>
                <c:pt idx="76">
                  <c:v>-0.56554500564772392</c:v>
                </c:pt>
                <c:pt idx="77">
                  <c:v>-0.57135256789757216</c:v>
                </c:pt>
                <c:pt idx="78">
                  <c:v>-0.59906784235046306</c:v>
                </c:pt>
                <c:pt idx="79">
                  <c:v>-0.53159216066366177</c:v>
                </c:pt>
                <c:pt idx="80">
                  <c:v>-0.52126971049174664</c:v>
                </c:pt>
                <c:pt idx="81">
                  <c:v>-0.55948790098547774</c:v>
                </c:pt>
                <c:pt idx="82">
                  <c:v>-0.58947025897607264</c:v>
                </c:pt>
                <c:pt idx="83">
                  <c:v>-0.55174127325234823</c:v>
                </c:pt>
                <c:pt idx="84">
                  <c:v>-0.56980548300301415</c:v>
                </c:pt>
                <c:pt idx="85">
                  <c:v>-0.56523747507911648</c:v>
                </c:pt>
                <c:pt idx="86">
                  <c:v>-0.55501925823885301</c:v>
                </c:pt>
                <c:pt idx="87">
                  <c:v>-0.49932689697188121</c:v>
                </c:pt>
                <c:pt idx="88">
                  <c:v>-0.45445265486465869</c:v>
                </c:pt>
                <c:pt idx="89">
                  <c:v>-0.40607488078308368</c:v>
                </c:pt>
                <c:pt idx="90">
                  <c:v>-0.3973568193629709</c:v>
                </c:pt>
                <c:pt idx="91">
                  <c:v>-0.37998203508093709</c:v>
                </c:pt>
                <c:pt idx="92">
                  <c:v>-0.34548478530979604</c:v>
                </c:pt>
                <c:pt idx="93">
                  <c:v>-0.31584984315654668</c:v>
                </c:pt>
                <c:pt idx="94">
                  <c:v>-0.35257654354763246</c:v>
                </c:pt>
                <c:pt idx="95">
                  <c:v>-0.3842929688308136</c:v>
                </c:pt>
                <c:pt idx="96">
                  <c:v>-0.35898939524684509</c:v>
                </c:pt>
                <c:pt idx="97">
                  <c:v>-0.3740413023904382</c:v>
                </c:pt>
                <c:pt idx="98">
                  <c:v>-0.38188748241506365</c:v>
                </c:pt>
                <c:pt idx="99">
                  <c:v>-0.35996740202381361</c:v>
                </c:pt>
                <c:pt idx="100">
                  <c:v>-0.27924147760433043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D3-4CD6-9B4E-39824C592829}"/>
            </c:ext>
          </c:extLst>
        </c:ser>
        <c:ser>
          <c:idx val="6"/>
          <c:order val="6"/>
          <c:tx>
            <c:strRef>
              <c:f>'bn-bs2'!$R$14</c:f>
              <c:strCache>
                <c:ptCount val="1"/>
                <c:pt idx="0">
                  <c:v>path_7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'bn-bs2'!$K$15:$K$1015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'bn-bs2'!$R$15:$R$115</c:f>
              <c:numCache>
                <c:formatCode>General</c:formatCode>
                <c:ptCount val="101"/>
                <c:pt idx="0">
                  <c:v>0</c:v>
                </c:pt>
                <c:pt idx="1">
                  <c:v>-4.5486140837253088E-2</c:v>
                </c:pt>
                <c:pt idx="2">
                  <c:v>-4.3634544303900014E-2</c:v>
                </c:pt>
                <c:pt idx="3">
                  <c:v>-7.0986562504502526E-2</c:v>
                </c:pt>
                <c:pt idx="4">
                  <c:v>-5.9601545553707072E-2</c:v>
                </c:pt>
                <c:pt idx="5">
                  <c:v>-4.9046810215997556E-2</c:v>
                </c:pt>
                <c:pt idx="6">
                  <c:v>-0.10609661309342355</c:v>
                </c:pt>
                <c:pt idx="7">
                  <c:v>-3.3401925104154781E-2</c:v>
                </c:pt>
                <c:pt idx="8">
                  <c:v>1.4330210361298355E-2</c:v>
                </c:pt>
                <c:pt idx="9">
                  <c:v>4.307154001351949E-2</c:v>
                </c:pt>
                <c:pt idx="10">
                  <c:v>-2.6779805485474539E-5</c:v>
                </c:pt>
                <c:pt idx="11">
                  <c:v>1.5158973603800193E-2</c:v>
                </c:pt>
                <c:pt idx="12">
                  <c:v>2.7490375607576573E-2</c:v>
                </c:pt>
                <c:pt idx="13">
                  <c:v>6.062350420344037E-2</c:v>
                </c:pt>
                <c:pt idx="14">
                  <c:v>4.6848156188850153E-2</c:v>
                </c:pt>
                <c:pt idx="15">
                  <c:v>-6.1099597856655169E-3</c:v>
                </c:pt>
                <c:pt idx="16">
                  <c:v>-8.1909007024694447E-3</c:v>
                </c:pt>
                <c:pt idx="17">
                  <c:v>4.4393257065968774E-3</c:v>
                </c:pt>
                <c:pt idx="18">
                  <c:v>5.4015024543071902E-2</c:v>
                </c:pt>
                <c:pt idx="19">
                  <c:v>5.6143937901806065E-2</c:v>
                </c:pt>
                <c:pt idx="20">
                  <c:v>8.1085208285248928E-2</c:v>
                </c:pt>
                <c:pt idx="21">
                  <c:v>0.10125372499347934</c:v>
                </c:pt>
                <c:pt idx="22">
                  <c:v>6.5133352601589978E-2</c:v>
                </c:pt>
                <c:pt idx="23">
                  <c:v>5.3990638316438327E-2</c:v>
                </c:pt>
                <c:pt idx="24">
                  <c:v>0.13454139827632128</c:v>
                </c:pt>
                <c:pt idx="25">
                  <c:v>0.15200077511098448</c:v>
                </c:pt>
                <c:pt idx="26">
                  <c:v>0.19099342589002671</c:v>
                </c:pt>
                <c:pt idx="27">
                  <c:v>0.14509880607720896</c:v>
                </c:pt>
                <c:pt idx="28">
                  <c:v>0.10713422485033358</c:v>
                </c:pt>
                <c:pt idx="29">
                  <c:v>8.4123572389803433E-2</c:v>
                </c:pt>
                <c:pt idx="30">
                  <c:v>6.0860285219370022E-2</c:v>
                </c:pt>
                <c:pt idx="31">
                  <c:v>0.11791925867919664</c:v>
                </c:pt>
                <c:pt idx="32">
                  <c:v>0.14490118761918624</c:v>
                </c:pt>
                <c:pt idx="33">
                  <c:v>0.18014550894215464</c:v>
                </c:pt>
                <c:pt idx="34">
                  <c:v>0.13779437243097506</c:v>
                </c:pt>
                <c:pt idx="35">
                  <c:v>0.18304157815209057</c:v>
                </c:pt>
                <c:pt idx="36">
                  <c:v>0.17757346334044422</c:v>
                </c:pt>
                <c:pt idx="37">
                  <c:v>0.23113733793643695</c:v>
                </c:pt>
                <c:pt idx="38">
                  <c:v>0.25955816542014509</c:v>
                </c:pt>
                <c:pt idx="39">
                  <c:v>0.24429892337263814</c:v>
                </c:pt>
                <c:pt idx="40">
                  <c:v>0.25495589227582122</c:v>
                </c:pt>
                <c:pt idx="41">
                  <c:v>0.32061363853565977</c:v>
                </c:pt>
                <c:pt idx="42">
                  <c:v>0.33704817305037849</c:v>
                </c:pt>
                <c:pt idx="43">
                  <c:v>0.35744982681903931</c:v>
                </c:pt>
                <c:pt idx="44">
                  <c:v>0.37245689541435539</c:v>
                </c:pt>
                <c:pt idx="45">
                  <c:v>0.34614112466296382</c:v>
                </c:pt>
                <c:pt idx="46">
                  <c:v>0.31505059740716368</c:v>
                </c:pt>
                <c:pt idx="47">
                  <c:v>0.2785047580554697</c:v>
                </c:pt>
                <c:pt idx="48">
                  <c:v>0.2291413188185383</c:v>
                </c:pt>
                <c:pt idx="49">
                  <c:v>0.26321650755295761</c:v>
                </c:pt>
                <c:pt idx="50">
                  <c:v>0.24751132822829816</c:v>
                </c:pt>
                <c:pt idx="51">
                  <c:v>0.26227746835859045</c:v>
                </c:pt>
                <c:pt idx="52">
                  <c:v>0.29076298409674589</c:v>
                </c:pt>
                <c:pt idx="53">
                  <c:v>0.24670980966556449</c:v>
                </c:pt>
                <c:pt idx="54">
                  <c:v>0.24558729792004533</c:v>
                </c:pt>
                <c:pt idx="55">
                  <c:v>0.26238499009905353</c:v>
                </c:pt>
                <c:pt idx="56">
                  <c:v>0.26387294898134572</c:v>
                </c:pt>
                <c:pt idx="57">
                  <c:v>0.27098281394501378</c:v>
                </c:pt>
                <c:pt idx="58">
                  <c:v>0.268961637508697</c:v>
                </c:pt>
                <c:pt idx="59">
                  <c:v>0.27014060988748329</c:v>
                </c:pt>
                <c:pt idx="60">
                  <c:v>0.26934354716437253</c:v>
                </c:pt>
                <c:pt idx="61">
                  <c:v>0.26562845688726622</c:v>
                </c:pt>
                <c:pt idx="62">
                  <c:v>0.30403978339549592</c:v>
                </c:pt>
                <c:pt idx="63">
                  <c:v>0.24470613678718139</c:v>
                </c:pt>
                <c:pt idx="64">
                  <c:v>0.26755753798602833</c:v>
                </c:pt>
                <c:pt idx="65">
                  <c:v>0.24362328287006002</c:v>
                </c:pt>
                <c:pt idx="66">
                  <c:v>0.22691009934726303</c:v>
                </c:pt>
                <c:pt idx="67">
                  <c:v>0.23776226702834805</c:v>
                </c:pt>
                <c:pt idx="68">
                  <c:v>0.29418958597369577</c:v>
                </c:pt>
                <c:pt idx="69">
                  <c:v>0.2665356937772036</c:v>
                </c:pt>
                <c:pt idx="70">
                  <c:v>0.28791102222574189</c:v>
                </c:pt>
                <c:pt idx="71">
                  <c:v>0.32982746695991666</c:v>
                </c:pt>
                <c:pt idx="72">
                  <c:v>0.3480926228159763</c:v>
                </c:pt>
                <c:pt idx="73">
                  <c:v>0.31579628497951995</c:v>
                </c:pt>
                <c:pt idx="74">
                  <c:v>0.30872021166908808</c:v>
                </c:pt>
                <c:pt idx="75">
                  <c:v>0.29609548786082673</c:v>
                </c:pt>
                <c:pt idx="76">
                  <c:v>0.34528548134824444</c:v>
                </c:pt>
                <c:pt idx="77">
                  <c:v>0.30466222869434378</c:v>
                </c:pt>
                <c:pt idx="78">
                  <c:v>0.20365073723641036</c:v>
                </c:pt>
                <c:pt idx="79">
                  <c:v>0.22953311659863909</c:v>
                </c:pt>
                <c:pt idx="80">
                  <c:v>0.25938892202717373</c:v>
                </c:pt>
                <c:pt idx="81">
                  <c:v>0.234503793676234</c:v>
                </c:pt>
                <c:pt idx="82">
                  <c:v>0.23630665066736994</c:v>
                </c:pt>
                <c:pt idx="83">
                  <c:v>0.21412987851579734</c:v>
                </c:pt>
                <c:pt idx="84">
                  <c:v>0.20969702752556879</c:v>
                </c:pt>
                <c:pt idx="85">
                  <c:v>0.18999926146794041</c:v>
                </c:pt>
                <c:pt idx="86">
                  <c:v>0.25872463432987236</c:v>
                </c:pt>
                <c:pt idx="87">
                  <c:v>0.24758577427752526</c:v>
                </c:pt>
                <c:pt idx="88">
                  <c:v>0.26133079609824572</c:v>
                </c:pt>
                <c:pt idx="89">
                  <c:v>0.22409413849473164</c:v>
                </c:pt>
                <c:pt idx="90">
                  <c:v>0.22408939488290591</c:v>
                </c:pt>
                <c:pt idx="91">
                  <c:v>0.26091966471395805</c:v>
                </c:pt>
                <c:pt idx="92">
                  <c:v>0.27370725671435142</c:v>
                </c:pt>
                <c:pt idx="93">
                  <c:v>0.26442296333928528</c:v>
                </c:pt>
                <c:pt idx="94">
                  <c:v>0.28929902151287673</c:v>
                </c:pt>
                <c:pt idx="95">
                  <c:v>0.31818512989319547</c:v>
                </c:pt>
                <c:pt idx="96">
                  <c:v>0.35820931900655156</c:v>
                </c:pt>
                <c:pt idx="97">
                  <c:v>0.41429519816643157</c:v>
                </c:pt>
                <c:pt idx="98">
                  <c:v>0.44043642272690287</c:v>
                </c:pt>
                <c:pt idx="99">
                  <c:v>0.48617794342420878</c:v>
                </c:pt>
                <c:pt idx="100">
                  <c:v>0.45693978037053762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D3-4CD6-9B4E-39824C592829}"/>
            </c:ext>
          </c:extLst>
        </c:ser>
        <c:ser>
          <c:idx val="7"/>
          <c:order val="7"/>
          <c:tx>
            <c:strRef>
              <c:f>'bn-bs2'!$S$14</c:f>
              <c:strCache>
                <c:ptCount val="1"/>
                <c:pt idx="0">
                  <c:v>path_8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'bn-bs2'!$K$15:$K$1015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'bn-bs2'!$S$15:$S$115</c:f>
              <c:numCache>
                <c:formatCode>General</c:formatCode>
                <c:ptCount val="101"/>
                <c:pt idx="0">
                  <c:v>0</c:v>
                </c:pt>
                <c:pt idx="1">
                  <c:v>6.0657304305527827E-2</c:v>
                </c:pt>
                <c:pt idx="2">
                  <c:v>8.8411619614679471E-2</c:v>
                </c:pt>
                <c:pt idx="3">
                  <c:v>3.7046457117327729E-2</c:v>
                </c:pt>
                <c:pt idx="4">
                  <c:v>2.9920410252424805E-2</c:v>
                </c:pt>
                <c:pt idx="5">
                  <c:v>4.3403651278659028E-2</c:v>
                </c:pt>
                <c:pt idx="6">
                  <c:v>2.922934880507945E-2</c:v>
                </c:pt>
                <c:pt idx="7">
                  <c:v>6.2256340362507941E-2</c:v>
                </c:pt>
                <c:pt idx="8">
                  <c:v>9.4803246158143187E-2</c:v>
                </c:pt>
                <c:pt idx="9">
                  <c:v>0.10336405956528813</c:v>
                </c:pt>
                <c:pt idx="10">
                  <c:v>6.687148751457983E-2</c:v>
                </c:pt>
                <c:pt idx="11">
                  <c:v>6.8737552880983988E-2</c:v>
                </c:pt>
                <c:pt idx="12">
                  <c:v>4.6845360205791262E-2</c:v>
                </c:pt>
                <c:pt idx="13">
                  <c:v>4.6413891731285163E-2</c:v>
                </c:pt>
                <c:pt idx="14">
                  <c:v>8.0205867954935034E-2</c:v>
                </c:pt>
                <c:pt idx="15">
                  <c:v>7.2447391591034624E-2</c:v>
                </c:pt>
                <c:pt idx="16">
                  <c:v>9.8852267773295935E-2</c:v>
                </c:pt>
                <c:pt idx="17">
                  <c:v>9.9895454287197261E-2</c:v>
                </c:pt>
                <c:pt idx="18">
                  <c:v>0.12703355517677709</c:v>
                </c:pt>
                <c:pt idx="19">
                  <c:v>0.11864091674307724</c:v>
                </c:pt>
                <c:pt idx="20">
                  <c:v>0.14343812592409522</c:v>
                </c:pt>
                <c:pt idx="21">
                  <c:v>0.17771328769863909</c:v>
                </c:pt>
                <c:pt idx="22">
                  <c:v>0.14251417933220603</c:v>
                </c:pt>
                <c:pt idx="23">
                  <c:v>0.10915065257436121</c:v>
                </c:pt>
                <c:pt idx="24">
                  <c:v>9.9595306452483143E-2</c:v>
                </c:pt>
                <c:pt idx="25">
                  <c:v>5.5424911287547854E-2</c:v>
                </c:pt>
                <c:pt idx="26">
                  <c:v>7.2725267304396907E-2</c:v>
                </c:pt>
                <c:pt idx="27">
                  <c:v>5.3219433738150565E-2</c:v>
                </c:pt>
                <c:pt idx="28">
                  <c:v>7.6746027988623469E-3</c:v>
                </c:pt>
                <c:pt idx="29">
                  <c:v>-4.6663892705690133E-3</c:v>
                </c:pt>
                <c:pt idx="30">
                  <c:v>1.8533751205108383E-2</c:v>
                </c:pt>
                <c:pt idx="31">
                  <c:v>5.4743770069332429E-3</c:v>
                </c:pt>
                <c:pt idx="32">
                  <c:v>-2.370185577741208E-2</c:v>
                </c:pt>
                <c:pt idx="33">
                  <c:v>-3.280195135271665E-2</c:v>
                </c:pt>
                <c:pt idx="34">
                  <c:v>-4.3259010686866078E-2</c:v>
                </c:pt>
                <c:pt idx="35">
                  <c:v>-2.8138201625940829E-2</c:v>
                </c:pt>
                <c:pt idx="36">
                  <c:v>-6.7989900725321968E-3</c:v>
                </c:pt>
                <c:pt idx="37">
                  <c:v>-2.7040357155101259E-2</c:v>
                </c:pt>
                <c:pt idx="38">
                  <c:v>-2.4711747291871637E-2</c:v>
                </c:pt>
                <c:pt idx="39">
                  <c:v>-4.4475777806743916E-2</c:v>
                </c:pt>
                <c:pt idx="40">
                  <c:v>-1.9974292020505425E-2</c:v>
                </c:pt>
                <c:pt idx="41">
                  <c:v>-3.7436662303804685E-2</c:v>
                </c:pt>
                <c:pt idx="42">
                  <c:v>-4.202501592016062E-2</c:v>
                </c:pt>
                <c:pt idx="43">
                  <c:v>-4.3131438934465305E-2</c:v>
                </c:pt>
                <c:pt idx="44">
                  <c:v>-5.4682540177360905E-2</c:v>
                </c:pt>
                <c:pt idx="45">
                  <c:v>-7.8784119368725675E-3</c:v>
                </c:pt>
                <c:pt idx="46">
                  <c:v>1.6370508324609068E-4</c:v>
                </c:pt>
                <c:pt idx="47">
                  <c:v>2.5078379899997585E-2</c:v>
                </c:pt>
                <c:pt idx="48">
                  <c:v>-7.2401055289486142E-3</c:v>
                </c:pt>
                <c:pt idx="49">
                  <c:v>-4.3413943290639398E-2</c:v>
                </c:pt>
                <c:pt idx="50">
                  <c:v>2.733522856310705E-3</c:v>
                </c:pt>
                <c:pt idx="51">
                  <c:v>-9.7722234339386958E-3</c:v>
                </c:pt>
                <c:pt idx="52">
                  <c:v>3.9179635735329919E-3</c:v>
                </c:pt>
                <c:pt idx="53">
                  <c:v>1.2581213481280903E-2</c:v>
                </c:pt>
                <c:pt idx="54">
                  <c:v>-4.2010442482335719E-3</c:v>
                </c:pt>
                <c:pt idx="55">
                  <c:v>-4.0649469551287676E-2</c:v>
                </c:pt>
                <c:pt idx="56">
                  <c:v>-3.973398135130566E-2</c:v>
                </c:pt>
                <c:pt idx="57">
                  <c:v>2.2612746338176178E-2</c:v>
                </c:pt>
                <c:pt idx="58">
                  <c:v>7.5292365522070664E-2</c:v>
                </c:pt>
                <c:pt idx="59">
                  <c:v>8.6274817021772365E-2</c:v>
                </c:pt>
                <c:pt idx="60">
                  <c:v>0.13570522076048422</c:v>
                </c:pt>
                <c:pt idx="61">
                  <c:v>0.13257109522755922</c:v>
                </c:pt>
                <c:pt idx="62">
                  <c:v>0.17333855992521882</c:v>
                </c:pt>
                <c:pt idx="63">
                  <c:v>0.18271470091028111</c:v>
                </c:pt>
                <c:pt idx="64">
                  <c:v>0.25437499069729586</c:v>
                </c:pt>
                <c:pt idx="65">
                  <c:v>0.20664998662205739</c:v>
                </c:pt>
                <c:pt idx="66">
                  <c:v>0.2106626479742455</c:v>
                </c:pt>
                <c:pt idx="67">
                  <c:v>0.14860013025862009</c:v>
                </c:pt>
                <c:pt idx="68">
                  <c:v>0.17803546911696824</c:v>
                </c:pt>
                <c:pt idx="69">
                  <c:v>0.18784426966399459</c:v>
                </c:pt>
                <c:pt idx="70">
                  <c:v>0.23949088553397346</c:v>
                </c:pt>
                <c:pt idx="71">
                  <c:v>0.250103626061916</c:v>
                </c:pt>
                <c:pt idx="72">
                  <c:v>0.23939012093492545</c:v>
                </c:pt>
                <c:pt idx="73">
                  <c:v>0.2068508716852322</c:v>
                </c:pt>
                <c:pt idx="74">
                  <c:v>0.22043976337357676</c:v>
                </c:pt>
                <c:pt idx="75">
                  <c:v>0.2906361875281776</c:v>
                </c:pt>
                <c:pt idx="76">
                  <c:v>0.31115233936819831</c:v>
                </c:pt>
                <c:pt idx="77">
                  <c:v>0.27820017053955404</c:v>
                </c:pt>
                <c:pt idx="78">
                  <c:v>0.23981594892862337</c:v>
                </c:pt>
                <c:pt idx="79">
                  <c:v>0.27317538241351064</c:v>
                </c:pt>
                <c:pt idx="80">
                  <c:v>0.32401723618766587</c:v>
                </c:pt>
                <c:pt idx="81">
                  <c:v>0.31128703736124197</c:v>
                </c:pt>
                <c:pt idx="82">
                  <c:v>0.37196998689236871</c:v>
                </c:pt>
                <c:pt idx="83">
                  <c:v>0.34179133666165779</c:v>
                </c:pt>
                <c:pt idx="84">
                  <c:v>0.34120675806455525</c:v>
                </c:pt>
                <c:pt idx="85">
                  <c:v>0.35838386450608889</c:v>
                </c:pt>
                <c:pt idx="86">
                  <c:v>0.36556007430264392</c:v>
                </c:pt>
                <c:pt idx="87">
                  <c:v>0.35309716345099657</c:v>
                </c:pt>
                <c:pt idx="88">
                  <c:v>0.37885547887552085</c:v>
                </c:pt>
                <c:pt idx="89">
                  <c:v>0.33559939806629385</c:v>
                </c:pt>
                <c:pt idx="90">
                  <c:v>0.30872006686288933</c:v>
                </c:pt>
                <c:pt idx="91">
                  <c:v>0.32849252590614392</c:v>
                </c:pt>
                <c:pt idx="92">
                  <c:v>0.38065224868429304</c:v>
                </c:pt>
                <c:pt idx="93">
                  <c:v>0.39282885812189172</c:v>
                </c:pt>
                <c:pt idx="94">
                  <c:v>0.40866732768820546</c:v>
                </c:pt>
                <c:pt idx="95">
                  <c:v>0.32193398926500089</c:v>
                </c:pt>
                <c:pt idx="96">
                  <c:v>0.3237009595737223</c:v>
                </c:pt>
                <c:pt idx="97">
                  <c:v>0.36360647107593425</c:v>
                </c:pt>
                <c:pt idx="98">
                  <c:v>0.37359644660406854</c:v>
                </c:pt>
                <c:pt idx="99">
                  <c:v>0.31670315783163494</c:v>
                </c:pt>
                <c:pt idx="100">
                  <c:v>0.30393669722267924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D3-4CD6-9B4E-39824C592829}"/>
            </c:ext>
          </c:extLst>
        </c:ser>
        <c:ser>
          <c:idx val="8"/>
          <c:order val="8"/>
          <c:tx>
            <c:strRef>
              <c:f>'bn-bs2'!$T$14</c:f>
              <c:strCache>
                <c:ptCount val="1"/>
                <c:pt idx="0">
                  <c:v>path_9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'bn-bs2'!$K$15:$K$1015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'bn-bs2'!$T$15:$T$115</c:f>
              <c:numCache>
                <c:formatCode>General</c:formatCode>
                <c:ptCount val="101"/>
                <c:pt idx="0">
                  <c:v>0</c:v>
                </c:pt>
                <c:pt idx="1">
                  <c:v>2.012985387298356E-2</c:v>
                </c:pt>
                <c:pt idx="2">
                  <c:v>4.1742195819182246E-2</c:v>
                </c:pt>
                <c:pt idx="3">
                  <c:v>7.9397796646843655E-2</c:v>
                </c:pt>
                <c:pt idx="4">
                  <c:v>0.1181832225657431</c:v>
                </c:pt>
                <c:pt idx="5">
                  <c:v>8.0134354514526718E-2</c:v>
                </c:pt>
                <c:pt idx="6">
                  <c:v>4.9882044627138487E-2</c:v>
                </c:pt>
                <c:pt idx="7">
                  <c:v>0.10266261061030699</c:v>
                </c:pt>
                <c:pt idx="8">
                  <c:v>6.664425419814704E-2</c:v>
                </c:pt>
                <c:pt idx="9">
                  <c:v>3.027865436928058E-2</c:v>
                </c:pt>
                <c:pt idx="10">
                  <c:v>0.10991155952930573</c:v>
                </c:pt>
                <c:pt idx="11">
                  <c:v>9.8123457349578141E-2</c:v>
                </c:pt>
                <c:pt idx="12">
                  <c:v>0.10850401771766219</c:v>
                </c:pt>
                <c:pt idx="13">
                  <c:v>0.14913237906272511</c:v>
                </c:pt>
                <c:pt idx="14">
                  <c:v>0.13302536628600206</c:v>
                </c:pt>
                <c:pt idx="15">
                  <c:v>0.19461798432616878</c:v>
                </c:pt>
                <c:pt idx="16">
                  <c:v>0.22004760215619495</c:v>
                </c:pt>
                <c:pt idx="17">
                  <c:v>0.16008354060915492</c:v>
                </c:pt>
                <c:pt idx="18">
                  <c:v>0.14532945058850685</c:v>
                </c:pt>
                <c:pt idx="19">
                  <c:v>0.14935977558771185</c:v>
                </c:pt>
                <c:pt idx="20">
                  <c:v>8.3859815052809109E-2</c:v>
                </c:pt>
                <c:pt idx="21">
                  <c:v>0.10031737822732355</c:v>
                </c:pt>
                <c:pt idx="22">
                  <c:v>5.6530216625244344E-2</c:v>
                </c:pt>
                <c:pt idx="23">
                  <c:v>3.3065694134690828E-2</c:v>
                </c:pt>
                <c:pt idx="24">
                  <c:v>7.9868953253761241E-2</c:v>
                </c:pt>
                <c:pt idx="25">
                  <c:v>9.1720399252746013E-2</c:v>
                </c:pt>
                <c:pt idx="26">
                  <c:v>0.11061876502679219</c:v>
                </c:pt>
                <c:pt idx="27">
                  <c:v>8.0838488305419634E-2</c:v>
                </c:pt>
                <c:pt idx="28">
                  <c:v>0.1181212020808878</c:v>
                </c:pt>
                <c:pt idx="29">
                  <c:v>9.0000973217973845E-2</c:v>
                </c:pt>
                <c:pt idx="30">
                  <c:v>7.2446616009222115E-2</c:v>
                </c:pt>
                <c:pt idx="31">
                  <c:v>8.8972994955267809E-2</c:v>
                </c:pt>
                <c:pt idx="32">
                  <c:v>3.3940945859222797E-2</c:v>
                </c:pt>
                <c:pt idx="33">
                  <c:v>3.2855089367709235E-2</c:v>
                </c:pt>
                <c:pt idx="34">
                  <c:v>6.0492891575344016E-2</c:v>
                </c:pt>
                <c:pt idx="35">
                  <c:v>8.7066726461492425E-2</c:v>
                </c:pt>
                <c:pt idx="36">
                  <c:v>6.5587811142010427E-2</c:v>
                </c:pt>
                <c:pt idx="37">
                  <c:v>7.4287103547624259E-2</c:v>
                </c:pt>
                <c:pt idx="38">
                  <c:v>9.8353475413676977E-2</c:v>
                </c:pt>
                <c:pt idx="39">
                  <c:v>8.1699636624025393E-2</c:v>
                </c:pt>
                <c:pt idx="40">
                  <c:v>0.1041170573182114</c:v>
                </c:pt>
                <c:pt idx="41">
                  <c:v>8.3859393948101879E-2</c:v>
                </c:pt>
                <c:pt idx="42">
                  <c:v>7.771041974237336E-2</c:v>
                </c:pt>
                <c:pt idx="43">
                  <c:v>2.3847442895975422E-2</c:v>
                </c:pt>
                <c:pt idx="44">
                  <c:v>1.8801566421292826E-2</c:v>
                </c:pt>
                <c:pt idx="45">
                  <c:v>-3.0613151629500492E-2</c:v>
                </c:pt>
                <c:pt idx="46">
                  <c:v>-1.9360894273936877E-2</c:v>
                </c:pt>
                <c:pt idx="47">
                  <c:v>-4.5759256150773052E-2</c:v>
                </c:pt>
                <c:pt idx="48">
                  <c:v>-3.2224742020093795E-2</c:v>
                </c:pt>
                <c:pt idx="49">
                  <c:v>-1.5730007181112907E-3</c:v>
                </c:pt>
                <c:pt idx="50">
                  <c:v>-5.3011335945344094E-2</c:v>
                </c:pt>
                <c:pt idx="51">
                  <c:v>-7.7398132906212488E-2</c:v>
                </c:pt>
                <c:pt idx="52">
                  <c:v>-0.12467232929655611</c:v>
                </c:pt>
                <c:pt idx="53">
                  <c:v>-0.18060320699592572</c:v>
                </c:pt>
                <c:pt idx="54">
                  <c:v>-0.24357698904995712</c:v>
                </c:pt>
                <c:pt idx="55">
                  <c:v>-0.2016149398423194</c:v>
                </c:pt>
                <c:pt idx="56">
                  <c:v>-0.20120923045692524</c:v>
                </c:pt>
                <c:pt idx="57">
                  <c:v>-0.14813386287455377</c:v>
                </c:pt>
                <c:pt idx="58">
                  <c:v>-0.14919900900276406</c:v>
                </c:pt>
                <c:pt idx="59">
                  <c:v>-0.13289513013264859</c:v>
                </c:pt>
                <c:pt idx="60">
                  <c:v>-0.13328035531029481</c:v>
                </c:pt>
                <c:pt idx="61">
                  <c:v>-0.12247095938189988</c:v>
                </c:pt>
                <c:pt idx="62">
                  <c:v>-8.9155152649341318E-2</c:v>
                </c:pt>
                <c:pt idx="63">
                  <c:v>-0.12404666895425215</c:v>
                </c:pt>
                <c:pt idx="64">
                  <c:v>-0.18563661389830294</c:v>
                </c:pt>
                <c:pt idx="65">
                  <c:v>-0.10637620689813609</c:v>
                </c:pt>
                <c:pt idx="66">
                  <c:v>-8.2513134200911831E-2</c:v>
                </c:pt>
                <c:pt idx="67">
                  <c:v>-1.4609989419880037E-2</c:v>
                </c:pt>
                <c:pt idx="68">
                  <c:v>6.5500256767603848E-3</c:v>
                </c:pt>
                <c:pt idx="69">
                  <c:v>5.706328078327056E-2</c:v>
                </c:pt>
                <c:pt idx="70">
                  <c:v>0.1000638482788925</c:v>
                </c:pt>
                <c:pt idx="71">
                  <c:v>0.12426224699644715</c:v>
                </c:pt>
                <c:pt idx="72">
                  <c:v>0.13877500389778544</c:v>
                </c:pt>
                <c:pt idx="73">
                  <c:v>0.16453317927076344</c:v>
                </c:pt>
                <c:pt idx="74">
                  <c:v>0.20939937171830558</c:v>
                </c:pt>
                <c:pt idx="75">
                  <c:v>0.17151423860493126</c:v>
                </c:pt>
                <c:pt idx="76">
                  <c:v>0.13154379521518031</c:v>
                </c:pt>
                <c:pt idx="77">
                  <c:v>0.17980857007203008</c:v>
                </c:pt>
                <c:pt idx="78">
                  <c:v>0.21871666252132924</c:v>
                </c:pt>
                <c:pt idx="79">
                  <c:v>0.24691881557937537</c:v>
                </c:pt>
                <c:pt idx="80">
                  <c:v>0.23466936400201149</c:v>
                </c:pt>
                <c:pt idx="81">
                  <c:v>0.2949062163466486</c:v>
                </c:pt>
                <c:pt idx="82">
                  <c:v>0.30674680443676056</c:v>
                </c:pt>
                <c:pt idx="83">
                  <c:v>0.31811154770922523</c:v>
                </c:pt>
                <c:pt idx="84">
                  <c:v>0.35832526942393894</c:v>
                </c:pt>
                <c:pt idx="85">
                  <c:v>0.33619793062065195</c:v>
                </c:pt>
                <c:pt idx="86">
                  <c:v>0.31731100794025152</c:v>
                </c:pt>
                <c:pt idx="87">
                  <c:v>0.33873618244155934</c:v>
                </c:pt>
                <c:pt idx="88">
                  <c:v>0.35246077443161739</c:v>
                </c:pt>
                <c:pt idx="89">
                  <c:v>0.35316653842053169</c:v>
                </c:pt>
                <c:pt idx="90">
                  <c:v>0.39783639164983231</c:v>
                </c:pt>
                <c:pt idx="91">
                  <c:v>0.39947172736873948</c:v>
                </c:pt>
                <c:pt idx="92">
                  <c:v>0.38051900602595334</c:v>
                </c:pt>
                <c:pt idx="93">
                  <c:v>0.31132272858598575</c:v>
                </c:pt>
                <c:pt idx="94">
                  <c:v>0.31545300590225733</c:v>
                </c:pt>
                <c:pt idx="95">
                  <c:v>0.30189506074204303</c:v>
                </c:pt>
                <c:pt idx="96">
                  <c:v>0.32099320033900058</c:v>
                </c:pt>
                <c:pt idx="97">
                  <c:v>0.29754476565041105</c:v>
                </c:pt>
                <c:pt idx="98">
                  <c:v>0.25825588101901692</c:v>
                </c:pt>
                <c:pt idx="99">
                  <c:v>0.23943766749212261</c:v>
                </c:pt>
                <c:pt idx="100">
                  <c:v>0.2639619408263591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D3-4CD6-9B4E-39824C592829}"/>
            </c:ext>
          </c:extLst>
        </c:ser>
        <c:ser>
          <c:idx val="9"/>
          <c:order val="9"/>
          <c:tx>
            <c:strRef>
              <c:f>'bn-bs2'!$U$14</c:f>
              <c:strCache>
                <c:ptCount val="1"/>
                <c:pt idx="0">
                  <c:v>path_10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'bn-bs2'!$K$15:$K$1015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'bn-bs2'!$U$15:$U$115</c:f>
              <c:numCache>
                <c:formatCode>General</c:formatCode>
                <c:ptCount val="101"/>
                <c:pt idx="0">
                  <c:v>0</c:v>
                </c:pt>
                <c:pt idx="1">
                  <c:v>5.5028239916608032E-2</c:v>
                </c:pt>
                <c:pt idx="2">
                  <c:v>2.5537066571358309E-2</c:v>
                </c:pt>
                <c:pt idx="3">
                  <c:v>2.9782941343779169E-2</c:v>
                </c:pt>
                <c:pt idx="4">
                  <c:v>-3.6749269529679669E-3</c:v>
                </c:pt>
                <c:pt idx="5">
                  <c:v>1.5683040359199246E-2</c:v>
                </c:pt>
                <c:pt idx="6">
                  <c:v>-5.4861849857528761E-2</c:v>
                </c:pt>
                <c:pt idx="7">
                  <c:v>-6.4079544720343648E-2</c:v>
                </c:pt>
                <c:pt idx="8">
                  <c:v>-5.2090338604603555E-2</c:v>
                </c:pt>
                <c:pt idx="9">
                  <c:v>-6.5605772324965034E-2</c:v>
                </c:pt>
                <c:pt idx="10">
                  <c:v>-6.2694424595996279E-2</c:v>
                </c:pt>
                <c:pt idx="11">
                  <c:v>-3.2607975569759112E-2</c:v>
                </c:pt>
                <c:pt idx="12">
                  <c:v>-5.3749204387155067E-2</c:v>
                </c:pt>
                <c:pt idx="13">
                  <c:v>1.7828141831347816E-2</c:v>
                </c:pt>
                <c:pt idx="14">
                  <c:v>1.5362503676424335E-2</c:v>
                </c:pt>
                <c:pt idx="15">
                  <c:v>7.8273151022561591E-2</c:v>
                </c:pt>
                <c:pt idx="16">
                  <c:v>1.5693134673919348E-2</c:v>
                </c:pt>
                <c:pt idx="17">
                  <c:v>2.9203417914002799E-2</c:v>
                </c:pt>
                <c:pt idx="18">
                  <c:v>6.7189805429205079E-2</c:v>
                </c:pt>
                <c:pt idx="19">
                  <c:v>0.123273931833975</c:v>
                </c:pt>
                <c:pt idx="20">
                  <c:v>0.10527836007995266</c:v>
                </c:pt>
                <c:pt idx="21">
                  <c:v>9.4581295102172308E-2</c:v>
                </c:pt>
                <c:pt idx="22">
                  <c:v>8.2861085019554623E-2</c:v>
                </c:pt>
                <c:pt idx="23">
                  <c:v>0.12450110428720997</c:v>
                </c:pt>
                <c:pt idx="24">
                  <c:v>7.4863397136529314E-2</c:v>
                </c:pt>
                <c:pt idx="25">
                  <c:v>5.1186876601290177E-2</c:v>
                </c:pt>
                <c:pt idx="26">
                  <c:v>6.3721108117005473E-2</c:v>
                </c:pt>
                <c:pt idx="27">
                  <c:v>5.7180337017392106E-2</c:v>
                </c:pt>
                <c:pt idx="28">
                  <c:v>9.5083259943879547E-2</c:v>
                </c:pt>
                <c:pt idx="29">
                  <c:v>6.731353206220031E-2</c:v>
                </c:pt>
                <c:pt idx="30">
                  <c:v>8.1177225070427683E-2</c:v>
                </c:pt>
                <c:pt idx="31">
                  <c:v>8.330195262379668E-2</c:v>
                </c:pt>
                <c:pt idx="32">
                  <c:v>8.0519633756148054E-2</c:v>
                </c:pt>
                <c:pt idx="33">
                  <c:v>0.10346951645527497</c:v>
                </c:pt>
                <c:pt idx="34">
                  <c:v>0.13516527876106349</c:v>
                </c:pt>
                <c:pt idx="35">
                  <c:v>0.10575302375264028</c:v>
                </c:pt>
                <c:pt idx="36">
                  <c:v>9.0685465968738097E-2</c:v>
                </c:pt>
                <c:pt idx="37">
                  <c:v>2.8551564224516414E-2</c:v>
                </c:pt>
                <c:pt idx="38">
                  <c:v>4.5613298958981516E-2</c:v>
                </c:pt>
                <c:pt idx="39">
                  <c:v>3.9151833509407069E-2</c:v>
                </c:pt>
                <c:pt idx="40">
                  <c:v>5.6956754078040191E-2</c:v>
                </c:pt>
                <c:pt idx="41">
                  <c:v>9.1657121472474845E-2</c:v>
                </c:pt>
                <c:pt idx="42">
                  <c:v>5.8343193889654504E-2</c:v>
                </c:pt>
                <c:pt idx="43">
                  <c:v>6.1872068892387042E-3</c:v>
                </c:pt>
                <c:pt idx="44">
                  <c:v>2.9549795247013143E-2</c:v>
                </c:pt>
                <c:pt idx="45">
                  <c:v>2.187461101691748E-2</c:v>
                </c:pt>
                <c:pt idx="46">
                  <c:v>3.7837085323483677E-2</c:v>
                </c:pt>
                <c:pt idx="47">
                  <c:v>5.7216976006437291E-2</c:v>
                </c:pt>
                <c:pt idx="48">
                  <c:v>9.4839436887718787E-2</c:v>
                </c:pt>
                <c:pt idx="49">
                  <c:v>0.11770588284689064</c:v>
                </c:pt>
                <c:pt idx="50">
                  <c:v>0.11926526383557225</c:v>
                </c:pt>
                <c:pt idx="51">
                  <c:v>0.10347272101678495</c:v>
                </c:pt>
                <c:pt idx="52">
                  <c:v>8.5775077673698283E-2</c:v>
                </c:pt>
                <c:pt idx="53">
                  <c:v>8.1801173310996553E-2</c:v>
                </c:pt>
                <c:pt idx="54">
                  <c:v>6.7400479844157049E-2</c:v>
                </c:pt>
                <c:pt idx="55">
                  <c:v>5.3565459259921538E-2</c:v>
                </c:pt>
                <c:pt idx="56">
                  <c:v>9.3689262960017561E-2</c:v>
                </c:pt>
                <c:pt idx="57">
                  <c:v>0.10723582913626561</c:v>
                </c:pt>
                <c:pt idx="58">
                  <c:v>0.12895124957316087</c:v>
                </c:pt>
                <c:pt idx="59">
                  <c:v>0.11038984086797402</c:v>
                </c:pt>
                <c:pt idx="60">
                  <c:v>0.1233941091465232</c:v>
                </c:pt>
                <c:pt idx="61">
                  <c:v>0.10014579833560097</c:v>
                </c:pt>
                <c:pt idx="62">
                  <c:v>0.1147928310613186</c:v>
                </c:pt>
                <c:pt idx="63">
                  <c:v>0.10519029529215652</c:v>
                </c:pt>
                <c:pt idx="64">
                  <c:v>5.9819442098589047E-2</c:v>
                </c:pt>
                <c:pt idx="65">
                  <c:v>6.6304576303166302E-2</c:v>
                </c:pt>
                <c:pt idx="66">
                  <c:v>5.7822974827926393E-2</c:v>
                </c:pt>
                <c:pt idx="67">
                  <c:v>4.1156975654534092E-2</c:v>
                </c:pt>
                <c:pt idx="68">
                  <c:v>2.4466984310993124E-2</c:v>
                </c:pt>
                <c:pt idx="69">
                  <c:v>3.3198333858450245E-2</c:v>
                </c:pt>
                <c:pt idx="70">
                  <c:v>3.4091050626688012E-2</c:v>
                </c:pt>
                <c:pt idx="71">
                  <c:v>5.6090041774972725E-2</c:v>
                </c:pt>
                <c:pt idx="72">
                  <c:v>7.3444691382095195E-2</c:v>
                </c:pt>
                <c:pt idx="73">
                  <c:v>5.7286834731450242E-2</c:v>
                </c:pt>
                <c:pt idx="74">
                  <c:v>1.2054983931066451E-2</c:v>
                </c:pt>
                <c:pt idx="75">
                  <c:v>1.8400015463613265E-2</c:v>
                </c:pt>
                <c:pt idx="76">
                  <c:v>1.7707587623942669E-2</c:v>
                </c:pt>
                <c:pt idx="77">
                  <c:v>2.6420723038507204E-2</c:v>
                </c:pt>
                <c:pt idx="78">
                  <c:v>2.9015295544869247E-2</c:v>
                </c:pt>
                <c:pt idx="79">
                  <c:v>2.4740656299446898E-2</c:v>
                </c:pt>
                <c:pt idx="80">
                  <c:v>4.1249166396396489E-2</c:v>
                </c:pt>
                <c:pt idx="81">
                  <c:v>1.9363616696912143E-2</c:v>
                </c:pt>
                <c:pt idx="82">
                  <c:v>-2.1863981923556524E-2</c:v>
                </c:pt>
                <c:pt idx="83">
                  <c:v>1.3154137082487544E-2</c:v>
                </c:pt>
                <c:pt idx="84">
                  <c:v>-1.4823034339171169E-2</c:v>
                </c:pt>
                <c:pt idx="85">
                  <c:v>-2.9242537436750787E-2</c:v>
                </c:pt>
                <c:pt idx="86">
                  <c:v>-3.9797574471388604E-2</c:v>
                </c:pt>
                <c:pt idx="87">
                  <c:v>-3.5580180487882952E-2</c:v>
                </c:pt>
                <c:pt idx="88">
                  <c:v>-6.3283672089243098E-2</c:v>
                </c:pt>
                <c:pt idx="89">
                  <c:v>-3.5938828492601563E-2</c:v>
                </c:pt>
                <c:pt idx="90">
                  <c:v>-8.9955779068619894E-3</c:v>
                </c:pt>
                <c:pt idx="91">
                  <c:v>-5.0351364859735306E-2</c:v>
                </c:pt>
                <c:pt idx="92">
                  <c:v>-3.3667951996859291E-2</c:v>
                </c:pt>
                <c:pt idx="93">
                  <c:v>-0.10424296448469514</c:v>
                </c:pt>
                <c:pt idx="94">
                  <c:v>-0.11390955758068318</c:v>
                </c:pt>
                <c:pt idx="95">
                  <c:v>-0.12846014048446461</c:v>
                </c:pt>
                <c:pt idx="96">
                  <c:v>-0.12175406739368472</c:v>
                </c:pt>
                <c:pt idx="97">
                  <c:v>-4.7877191748247658E-2</c:v>
                </c:pt>
                <c:pt idx="98">
                  <c:v>-0.10981865689301806</c:v>
                </c:pt>
                <c:pt idx="99">
                  <c:v>-9.1032717240289218E-2</c:v>
                </c:pt>
                <c:pt idx="100">
                  <c:v>-0.12895326830028359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ED3-4CD6-9B4E-39824C592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80512688"/>
        <c:axId val="-1880509424"/>
      </c:lineChart>
      <c:catAx>
        <c:axId val="-188051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-1880509424"/>
        <c:crosses val="autoZero"/>
        <c:auto val="1"/>
        <c:lblAlgn val="ctr"/>
        <c:lblOffset val="100"/>
        <c:tickLblSkip val="10"/>
        <c:tickMarkSkip val="50"/>
        <c:noMultiLvlLbl val="0"/>
      </c:catAx>
      <c:valAx>
        <c:axId val="-188050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-1880512688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561975</xdr:colOff>
      <xdr:row>0</xdr:row>
      <xdr:rowOff>134606</xdr:rowOff>
    </xdr:from>
    <xdr:to>
      <xdr:col>21</xdr:col>
      <xdr:colOff>294969</xdr:colOff>
      <xdr:row>16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B75B01-03FD-4373-BE3D-87604F3B9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7925" y="134606"/>
          <a:ext cx="3390594" cy="254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390524</xdr:colOff>
      <xdr:row>17</xdr:row>
      <xdr:rowOff>85745</xdr:rowOff>
    </xdr:from>
    <xdr:to>
      <xdr:col>21</xdr:col>
      <xdr:colOff>270635</xdr:colOff>
      <xdr:row>30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A5FBF5-B981-4DDC-8B56-FA4127CC0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74" y="2933720"/>
          <a:ext cx="4147311" cy="2152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419100</xdr:colOff>
      <xdr:row>0</xdr:row>
      <xdr:rowOff>0</xdr:rowOff>
    </xdr:from>
    <xdr:to>
      <xdr:col>13</xdr:col>
      <xdr:colOff>67941</xdr:colOff>
      <xdr:row>7</xdr:row>
      <xdr:rowOff>84310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9298F7-EA9A-4655-A680-053F83C9F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4650" y="0"/>
          <a:ext cx="1420491" cy="12558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480061</xdr:colOff>
      <xdr:row>0</xdr:row>
      <xdr:rowOff>66676</xdr:rowOff>
    </xdr:from>
    <xdr:to>
      <xdr:col>13</xdr:col>
      <xdr:colOff>75367</xdr:colOff>
      <xdr:row>7</xdr:row>
      <xdr:rowOff>150496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3286" y="66676"/>
          <a:ext cx="1424106" cy="1255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129916</xdr:colOff>
      <xdr:row>0</xdr:row>
      <xdr:rowOff>66675</xdr:rowOff>
    </xdr:from>
    <xdr:to>
      <xdr:col>19</xdr:col>
      <xdr:colOff>24765</xdr:colOff>
      <xdr:row>7</xdr:row>
      <xdr:rowOff>150495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1941" y="66675"/>
          <a:ext cx="3552449" cy="1255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499222</xdr:colOff>
      <xdr:row>20</xdr:row>
      <xdr:rowOff>139066</xdr:rowOff>
    </xdr:from>
    <xdr:to>
      <xdr:col>23</xdr:col>
      <xdr:colOff>475017</xdr:colOff>
      <xdr:row>40</xdr:row>
      <xdr:rowOff>83821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320040</xdr:colOff>
      <xdr:row>0</xdr:row>
      <xdr:rowOff>57150</xdr:rowOff>
    </xdr:from>
    <xdr:to>
      <xdr:col>19</xdr:col>
      <xdr:colOff>15240</xdr:colOff>
      <xdr:row>10</xdr:row>
      <xdr:rowOff>132278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3265" y="57150"/>
          <a:ext cx="5143500" cy="1703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0"/>
  <sheetViews>
    <sheetView showGridLines="0" tabSelected="1" topLeftCell="A3" zoomScaleNormal="100" workbookViewId="0">
      <selection activeCell="J16" sqref="J16"/>
    </sheetView>
  </sheetViews>
  <sheetFormatPr defaultRowHeight="12.75"/>
  <cols>
    <col min="2" max="2" width="11.7109375" customWidth="1"/>
    <col min="5" max="5" width="12" customWidth="1"/>
  </cols>
  <sheetData>
    <row r="2" spans="2:13">
      <c r="B2" s="1" t="s">
        <v>0</v>
      </c>
      <c r="C2" s="2"/>
      <c r="D2" s="2"/>
      <c r="E2" s="1" t="s">
        <v>1</v>
      </c>
      <c r="F2" s="2"/>
      <c r="G2" s="2"/>
      <c r="H2" s="2"/>
      <c r="I2" s="2"/>
    </row>
    <row r="3" spans="2:13" ht="15.75">
      <c r="B3" s="3" t="s">
        <v>2</v>
      </c>
      <c r="C3" s="4">
        <v>100</v>
      </c>
      <c r="D3" s="2"/>
      <c r="E3" s="5" t="s">
        <v>3</v>
      </c>
      <c r="F3" s="6">
        <v>2</v>
      </c>
      <c r="G3" s="2"/>
      <c r="H3" s="7" t="s">
        <v>4</v>
      </c>
      <c r="I3" s="8">
        <f>EXP(-C6*F4)</f>
        <v>0.97530991202833262</v>
      </c>
    </row>
    <row r="4" spans="2:13">
      <c r="B4" s="9" t="s">
        <v>5</v>
      </c>
      <c r="C4" s="10">
        <v>95</v>
      </c>
      <c r="D4" s="2"/>
      <c r="E4" s="11" t="s">
        <v>6</v>
      </c>
      <c r="F4" s="12">
        <v>0.25</v>
      </c>
      <c r="G4" s="2"/>
      <c r="H4" s="2"/>
      <c r="I4" s="2"/>
    </row>
    <row r="5" spans="2:13">
      <c r="B5" s="9" t="s">
        <v>7</v>
      </c>
      <c r="C5" s="10">
        <v>0.5</v>
      </c>
      <c r="D5" s="2"/>
      <c r="E5" s="13" t="s">
        <v>8</v>
      </c>
      <c r="F5" s="14">
        <v>1.1000000000000001</v>
      </c>
      <c r="G5" s="2"/>
      <c r="H5" s="2"/>
      <c r="I5" s="2"/>
    </row>
    <row r="6" spans="2:13">
      <c r="B6" s="15" t="s">
        <v>9</v>
      </c>
      <c r="C6" s="16">
        <v>0.1</v>
      </c>
      <c r="D6" s="2"/>
      <c r="E6" s="13" t="s">
        <v>10</v>
      </c>
      <c r="F6" s="14">
        <v>0.9</v>
      </c>
      <c r="G6" s="17"/>
      <c r="H6" s="2"/>
      <c r="I6" s="2"/>
    </row>
    <row r="7" spans="2:13">
      <c r="B7" s="18"/>
      <c r="C7" s="18"/>
      <c r="D7" s="2"/>
      <c r="E7" s="19" t="s">
        <v>11</v>
      </c>
      <c r="F7" s="20">
        <v>0.63</v>
      </c>
      <c r="G7" s="17"/>
      <c r="H7" s="2" t="s">
        <v>88</v>
      </c>
      <c r="I7" s="2"/>
    </row>
    <row r="8" spans="2:13">
      <c r="B8" s="2"/>
      <c r="C8" s="2"/>
      <c r="D8" s="2"/>
      <c r="G8" s="2"/>
      <c r="H8" s="2"/>
      <c r="I8" s="2"/>
    </row>
    <row r="9" spans="2:13">
      <c r="B9" s="2"/>
      <c r="C9" s="2"/>
      <c r="D9" s="2"/>
      <c r="E9" s="2"/>
      <c r="F9" s="2"/>
      <c r="G9" s="2"/>
      <c r="H9" s="17"/>
      <c r="I9" s="17"/>
    </row>
    <row r="10" spans="2:13" ht="13.5" thickBot="1">
      <c r="B10" s="2"/>
      <c r="C10" s="2"/>
      <c r="D10" s="2"/>
      <c r="E10" s="2"/>
      <c r="F10" s="2"/>
      <c r="G10" s="2"/>
      <c r="H10" s="2"/>
      <c r="I10" s="2"/>
    </row>
    <row r="11" spans="2:13" ht="13.5" thickBot="1">
      <c r="B11" s="88" t="s">
        <v>12</v>
      </c>
      <c r="C11" s="89"/>
      <c r="D11" s="90"/>
      <c r="E11" s="2"/>
      <c r="F11" s="88" t="s">
        <v>13</v>
      </c>
      <c r="G11" s="89"/>
      <c r="H11" s="90"/>
      <c r="M11" t="s">
        <v>83</v>
      </c>
    </row>
    <row r="12" spans="2:13">
      <c r="B12" s="21">
        <f>C3</f>
        <v>100</v>
      </c>
      <c r="C12" s="22">
        <f>B12*F5</f>
        <v>110.00000000000001</v>
      </c>
      <c r="D12" s="22">
        <f>C12*F5</f>
        <v>121.00000000000003</v>
      </c>
      <c r="E12" s="2"/>
      <c r="F12" s="21">
        <f>M20</f>
        <v>11.589969554001616</v>
      </c>
      <c r="G12" s="22">
        <f>M17</f>
        <v>17.419035028826041</v>
      </c>
      <c r="H12" s="23">
        <f>M12</f>
        <v>26.000000000000028</v>
      </c>
      <c r="L12" t="s">
        <v>80</v>
      </c>
      <c r="M12" s="83">
        <f>MAX(D12-C4,0)</f>
        <v>26.000000000000028</v>
      </c>
    </row>
    <row r="13" spans="2:13">
      <c r="B13" s="24"/>
      <c r="C13" s="25">
        <f>B12*F6</f>
        <v>90</v>
      </c>
      <c r="D13" s="26">
        <f>B12*F6*F5</f>
        <v>99.000000000000014</v>
      </c>
      <c r="E13" s="2"/>
      <c r="F13" s="24"/>
      <c r="G13" s="25">
        <f>M18</f>
        <v>2.4577809783114071</v>
      </c>
      <c r="H13" s="26">
        <f>M13</f>
        <v>4.0000000000000142</v>
      </c>
      <c r="L13" t="s">
        <v>81</v>
      </c>
      <c r="M13" s="83">
        <f>MAX(D13-C4,0)</f>
        <v>4.0000000000000142</v>
      </c>
    </row>
    <row r="14" spans="2:13" ht="13.5" thickBot="1">
      <c r="B14" s="27"/>
      <c r="C14" s="28"/>
      <c r="D14" s="29">
        <f>C13*F6</f>
        <v>81</v>
      </c>
      <c r="E14" s="2"/>
      <c r="F14" s="27"/>
      <c r="G14" s="28"/>
      <c r="H14" s="29">
        <f>M14</f>
        <v>0</v>
      </c>
      <c r="L14" t="s">
        <v>82</v>
      </c>
      <c r="M14" s="83">
        <f>MAX(D14-C4,0)</f>
        <v>0</v>
      </c>
    </row>
    <row r="15" spans="2:13" ht="13.5" thickBot="1">
      <c r="B15" s="2"/>
      <c r="C15" s="2"/>
      <c r="D15" s="2"/>
      <c r="E15" s="2"/>
      <c r="F15" s="2"/>
      <c r="G15" s="2"/>
      <c r="H15" s="2"/>
    </row>
    <row r="16" spans="2:13" ht="13.5" thickBot="1">
      <c r="B16" s="88" t="s">
        <v>14</v>
      </c>
      <c r="C16" s="89"/>
      <c r="D16" s="90"/>
      <c r="E16" s="2"/>
      <c r="F16" s="88" t="s">
        <v>15</v>
      </c>
      <c r="G16" s="89"/>
      <c r="H16" s="90"/>
      <c r="J16" t="s">
        <v>89</v>
      </c>
      <c r="M16" t="s">
        <v>87</v>
      </c>
    </row>
    <row r="17" spans="2:13" ht="13.5" thickBot="1">
      <c r="B17" s="22">
        <f>(G12-G13)/(C12-C13)</f>
        <v>0.74806270252573115</v>
      </c>
      <c r="C17" s="22">
        <f>(H12-H13)/(D12-D13)</f>
        <v>1</v>
      </c>
      <c r="D17" s="30"/>
      <c r="E17" s="2"/>
      <c r="F17" s="21">
        <f>F12-B17*B12</f>
        <v>-63.216300698571501</v>
      </c>
      <c r="G17" s="22">
        <f>G12-C17*C12</f>
        <v>-92.58096497117397</v>
      </c>
      <c r="H17" s="30"/>
      <c r="L17" t="s">
        <v>84</v>
      </c>
      <c r="M17">
        <f>I3*(F7*M12+(1-F7)*M13)</f>
        <v>17.419035028826041</v>
      </c>
    </row>
    <row r="18" spans="2:13">
      <c r="B18" s="24"/>
      <c r="C18" s="22">
        <f>(H13-H14)/(D13-D14)</f>
        <v>0.22222222222222285</v>
      </c>
      <c r="D18" s="31"/>
      <c r="E18" s="2"/>
      <c r="F18" s="24"/>
      <c r="G18" s="25">
        <f>G13-C18*C13</f>
        <v>-17.542219021688648</v>
      </c>
      <c r="H18" s="31"/>
      <c r="L18" t="s">
        <v>85</v>
      </c>
      <c r="M18" s="36">
        <f>I3*(F7*M13+(1-F7)*M14)</f>
        <v>2.4577809783114071</v>
      </c>
    </row>
    <row r="19" spans="2:13" ht="13.5" thickBot="1">
      <c r="B19" s="27"/>
      <c r="C19" s="28"/>
      <c r="D19" s="32"/>
      <c r="E19" s="2"/>
      <c r="F19" s="27"/>
      <c r="G19" s="28"/>
      <c r="H19" s="32"/>
    </row>
    <row r="20" spans="2:13" ht="15.75" thickBot="1">
      <c r="L20" t="s">
        <v>86</v>
      </c>
      <c r="M20" s="86">
        <f>I3*(F7*M17+(1-F7)*M18)</f>
        <v>11.589969554001616</v>
      </c>
    </row>
    <row r="21" spans="2:13" ht="13.5" thickBot="1">
      <c r="B21" s="33" t="s">
        <v>16</v>
      </c>
      <c r="C21" s="34" t="s">
        <v>17</v>
      </c>
      <c r="D21" s="35" t="s">
        <v>18</v>
      </c>
      <c r="E21" s="2"/>
      <c r="F21" s="33" t="s">
        <v>16</v>
      </c>
      <c r="G21" s="34" t="s">
        <v>17</v>
      </c>
      <c r="H21" s="35" t="s">
        <v>18</v>
      </c>
      <c r="I21" s="2"/>
    </row>
    <row r="22" spans="2:13">
      <c r="C22" s="17"/>
      <c r="D22" s="2"/>
      <c r="E22" s="2"/>
      <c r="F22" s="2"/>
      <c r="G22" s="2"/>
      <c r="H22" s="2"/>
      <c r="I22" s="2"/>
    </row>
    <row r="23" spans="2:13">
      <c r="B23" s="2"/>
      <c r="C23" s="2"/>
      <c r="D23" s="2"/>
      <c r="E23" s="2"/>
      <c r="F23" s="2"/>
      <c r="G23" s="2"/>
      <c r="H23" s="2"/>
      <c r="I23" s="2"/>
    </row>
    <row r="24" spans="2:13">
      <c r="D24" s="2"/>
      <c r="E24" s="2"/>
      <c r="F24" s="2"/>
      <c r="G24" s="2"/>
      <c r="H24" s="2"/>
      <c r="I24" s="2"/>
    </row>
    <row r="25" spans="2:13">
      <c r="D25" s="2"/>
      <c r="E25" s="2"/>
      <c r="F25" s="17"/>
      <c r="G25" s="2"/>
      <c r="H25" s="2"/>
      <c r="I25" s="2"/>
    </row>
    <row r="26" spans="2:13">
      <c r="B26" s="2"/>
      <c r="D26" s="2"/>
      <c r="F26" s="36"/>
      <c r="G26" s="2"/>
      <c r="H26" s="2"/>
      <c r="I26" s="2"/>
    </row>
    <row r="27" spans="2:13">
      <c r="B27" s="17"/>
    </row>
    <row r="28" spans="2:13">
      <c r="B28" s="36"/>
      <c r="E28" s="2"/>
      <c r="F28" s="2"/>
    </row>
    <row r="29" spans="2:13">
      <c r="E29" s="2"/>
      <c r="F29" s="17"/>
    </row>
    <row r="30" spans="2:13">
      <c r="F30" s="36"/>
    </row>
  </sheetData>
  <mergeCells count="4">
    <mergeCell ref="B11:D11"/>
    <mergeCell ref="F11:H11"/>
    <mergeCell ref="B16:D16"/>
    <mergeCell ref="F16:H16"/>
  </mergeCells>
  <pageMargins left="0.75" right="0.75" top="1" bottom="1" header="0.5" footer="0.5"/>
  <pageSetup paperSize="9" scale="71" orientation="landscape" verticalDpi="1200" r:id="rId1"/>
  <headerFooter alignWithMargins="0">
    <oddHeader>&amp;A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40"/>
  <sheetViews>
    <sheetView showGridLines="0" topLeftCell="C1" zoomScaleNormal="100" workbookViewId="0">
      <selection activeCell="G7" sqref="G7"/>
    </sheetView>
  </sheetViews>
  <sheetFormatPr defaultRowHeight="12.75"/>
  <cols>
    <col min="1" max="2" width="8.85546875" style="37"/>
    <col min="3" max="3" width="11.7109375" style="37" customWidth="1"/>
    <col min="4" max="8" width="8.85546875" style="37"/>
    <col min="9" max="9" width="13.28515625" style="37" customWidth="1"/>
    <col min="10" max="10" width="12" style="37" customWidth="1"/>
    <col min="11" max="258" width="8.85546875" style="37"/>
    <col min="259" max="259" width="11.7109375" style="37" customWidth="1"/>
    <col min="260" max="265" width="8.85546875" style="37"/>
    <col min="266" max="266" width="12" style="37" customWidth="1"/>
    <col min="267" max="514" width="8.85546875" style="37"/>
    <col min="515" max="515" width="11.7109375" style="37" customWidth="1"/>
    <col min="516" max="521" width="8.85546875" style="37"/>
    <col min="522" max="522" width="12" style="37" customWidth="1"/>
    <col min="523" max="770" width="8.85546875" style="37"/>
    <col min="771" max="771" width="11.7109375" style="37" customWidth="1"/>
    <col min="772" max="777" width="8.85546875" style="37"/>
    <col min="778" max="778" width="12" style="37" customWidth="1"/>
    <col min="779" max="1026" width="8.85546875" style="37"/>
    <col min="1027" max="1027" width="11.7109375" style="37" customWidth="1"/>
    <col min="1028" max="1033" width="8.85546875" style="37"/>
    <col min="1034" max="1034" width="12" style="37" customWidth="1"/>
    <col min="1035" max="1282" width="8.85546875" style="37"/>
    <col min="1283" max="1283" width="11.7109375" style="37" customWidth="1"/>
    <col min="1284" max="1289" width="8.85546875" style="37"/>
    <col min="1290" max="1290" width="12" style="37" customWidth="1"/>
    <col min="1291" max="1538" width="8.85546875" style="37"/>
    <col min="1539" max="1539" width="11.7109375" style="37" customWidth="1"/>
    <col min="1540" max="1545" width="8.85546875" style="37"/>
    <col min="1546" max="1546" width="12" style="37" customWidth="1"/>
    <col min="1547" max="1794" width="8.85546875" style="37"/>
    <col min="1795" max="1795" width="11.7109375" style="37" customWidth="1"/>
    <col min="1796" max="1801" width="8.85546875" style="37"/>
    <col min="1802" max="1802" width="12" style="37" customWidth="1"/>
    <col min="1803" max="2050" width="8.85546875" style="37"/>
    <col min="2051" max="2051" width="11.7109375" style="37" customWidth="1"/>
    <col min="2052" max="2057" width="8.85546875" style="37"/>
    <col min="2058" max="2058" width="12" style="37" customWidth="1"/>
    <col min="2059" max="2306" width="8.85546875" style="37"/>
    <col min="2307" max="2307" width="11.7109375" style="37" customWidth="1"/>
    <col min="2308" max="2313" width="8.85546875" style="37"/>
    <col min="2314" max="2314" width="12" style="37" customWidth="1"/>
    <col min="2315" max="2562" width="8.85546875" style="37"/>
    <col min="2563" max="2563" width="11.7109375" style="37" customWidth="1"/>
    <col min="2564" max="2569" width="8.85546875" style="37"/>
    <col min="2570" max="2570" width="12" style="37" customWidth="1"/>
    <col min="2571" max="2818" width="8.85546875" style="37"/>
    <col min="2819" max="2819" width="11.7109375" style="37" customWidth="1"/>
    <col min="2820" max="2825" width="8.85546875" style="37"/>
    <col min="2826" max="2826" width="12" style="37" customWidth="1"/>
    <col min="2827" max="3074" width="8.85546875" style="37"/>
    <col min="3075" max="3075" width="11.7109375" style="37" customWidth="1"/>
    <col min="3076" max="3081" width="8.85546875" style="37"/>
    <col min="3082" max="3082" width="12" style="37" customWidth="1"/>
    <col min="3083" max="3330" width="8.85546875" style="37"/>
    <col min="3331" max="3331" width="11.7109375" style="37" customWidth="1"/>
    <col min="3332" max="3337" width="8.85546875" style="37"/>
    <col min="3338" max="3338" width="12" style="37" customWidth="1"/>
    <col min="3339" max="3586" width="8.85546875" style="37"/>
    <col min="3587" max="3587" width="11.7109375" style="37" customWidth="1"/>
    <col min="3588" max="3593" width="8.85546875" style="37"/>
    <col min="3594" max="3594" width="12" style="37" customWidth="1"/>
    <col min="3595" max="3842" width="8.85546875" style="37"/>
    <col min="3843" max="3843" width="11.7109375" style="37" customWidth="1"/>
    <col min="3844" max="3849" width="8.85546875" style="37"/>
    <col min="3850" max="3850" width="12" style="37" customWidth="1"/>
    <col min="3851" max="4098" width="8.85546875" style="37"/>
    <col min="4099" max="4099" width="11.7109375" style="37" customWidth="1"/>
    <col min="4100" max="4105" width="8.85546875" style="37"/>
    <col min="4106" max="4106" width="12" style="37" customWidth="1"/>
    <col min="4107" max="4354" width="8.85546875" style="37"/>
    <col min="4355" max="4355" width="11.7109375" style="37" customWidth="1"/>
    <col min="4356" max="4361" width="8.85546875" style="37"/>
    <col min="4362" max="4362" width="12" style="37" customWidth="1"/>
    <col min="4363" max="4610" width="8.85546875" style="37"/>
    <col min="4611" max="4611" width="11.7109375" style="37" customWidth="1"/>
    <col min="4612" max="4617" width="8.85546875" style="37"/>
    <col min="4618" max="4618" width="12" style="37" customWidth="1"/>
    <col min="4619" max="4866" width="8.85546875" style="37"/>
    <col min="4867" max="4867" width="11.7109375" style="37" customWidth="1"/>
    <col min="4868" max="4873" width="8.85546875" style="37"/>
    <col min="4874" max="4874" width="12" style="37" customWidth="1"/>
    <col min="4875" max="5122" width="8.85546875" style="37"/>
    <col min="5123" max="5123" width="11.7109375" style="37" customWidth="1"/>
    <col min="5124" max="5129" width="8.85546875" style="37"/>
    <col min="5130" max="5130" width="12" style="37" customWidth="1"/>
    <col min="5131" max="5378" width="8.85546875" style="37"/>
    <col min="5379" max="5379" width="11.7109375" style="37" customWidth="1"/>
    <col min="5380" max="5385" width="8.85546875" style="37"/>
    <col min="5386" max="5386" width="12" style="37" customWidth="1"/>
    <col min="5387" max="5634" width="8.85546875" style="37"/>
    <col min="5635" max="5635" width="11.7109375" style="37" customWidth="1"/>
    <col min="5636" max="5641" width="8.85546875" style="37"/>
    <col min="5642" max="5642" width="12" style="37" customWidth="1"/>
    <col min="5643" max="5890" width="8.85546875" style="37"/>
    <col min="5891" max="5891" width="11.7109375" style="37" customWidth="1"/>
    <col min="5892" max="5897" width="8.85546875" style="37"/>
    <col min="5898" max="5898" width="12" style="37" customWidth="1"/>
    <col min="5899" max="6146" width="8.85546875" style="37"/>
    <col min="6147" max="6147" width="11.7109375" style="37" customWidth="1"/>
    <col min="6148" max="6153" width="8.85546875" style="37"/>
    <col min="6154" max="6154" width="12" style="37" customWidth="1"/>
    <col min="6155" max="6402" width="8.85546875" style="37"/>
    <col min="6403" max="6403" width="11.7109375" style="37" customWidth="1"/>
    <col min="6404" max="6409" width="8.85546875" style="37"/>
    <col min="6410" max="6410" width="12" style="37" customWidth="1"/>
    <col min="6411" max="6658" width="8.85546875" style="37"/>
    <col min="6659" max="6659" width="11.7109375" style="37" customWidth="1"/>
    <col min="6660" max="6665" width="8.85546875" style="37"/>
    <col min="6666" max="6666" width="12" style="37" customWidth="1"/>
    <col min="6667" max="6914" width="8.85546875" style="37"/>
    <col min="6915" max="6915" width="11.7109375" style="37" customWidth="1"/>
    <col min="6916" max="6921" width="8.85546875" style="37"/>
    <col min="6922" max="6922" width="12" style="37" customWidth="1"/>
    <col min="6923" max="7170" width="8.85546875" style="37"/>
    <col min="7171" max="7171" width="11.7109375" style="37" customWidth="1"/>
    <col min="7172" max="7177" width="8.85546875" style="37"/>
    <col min="7178" max="7178" width="12" style="37" customWidth="1"/>
    <col min="7179" max="7426" width="8.85546875" style="37"/>
    <col min="7427" max="7427" width="11.7109375" style="37" customWidth="1"/>
    <col min="7428" max="7433" width="8.85546875" style="37"/>
    <col min="7434" max="7434" width="12" style="37" customWidth="1"/>
    <col min="7435" max="7682" width="8.85546875" style="37"/>
    <col min="7683" max="7683" width="11.7109375" style="37" customWidth="1"/>
    <col min="7684" max="7689" width="8.85546875" style="37"/>
    <col min="7690" max="7690" width="12" style="37" customWidth="1"/>
    <col min="7691" max="7938" width="8.85546875" style="37"/>
    <col min="7939" max="7939" width="11.7109375" style="37" customWidth="1"/>
    <col min="7940" max="7945" width="8.85546875" style="37"/>
    <col min="7946" max="7946" width="12" style="37" customWidth="1"/>
    <col min="7947" max="8194" width="8.85546875" style="37"/>
    <col min="8195" max="8195" width="11.7109375" style="37" customWidth="1"/>
    <col min="8196" max="8201" width="8.85546875" style="37"/>
    <col min="8202" max="8202" width="12" style="37" customWidth="1"/>
    <col min="8203" max="8450" width="8.85546875" style="37"/>
    <col min="8451" max="8451" width="11.7109375" style="37" customWidth="1"/>
    <col min="8452" max="8457" width="8.85546875" style="37"/>
    <col min="8458" max="8458" width="12" style="37" customWidth="1"/>
    <col min="8459" max="8706" width="8.85546875" style="37"/>
    <col min="8707" max="8707" width="11.7109375" style="37" customWidth="1"/>
    <col min="8708" max="8713" width="8.85546875" style="37"/>
    <col min="8714" max="8714" width="12" style="37" customWidth="1"/>
    <col min="8715" max="8962" width="8.85546875" style="37"/>
    <col min="8963" max="8963" width="11.7109375" style="37" customWidth="1"/>
    <col min="8964" max="8969" width="8.85546875" style="37"/>
    <col min="8970" max="8970" width="12" style="37" customWidth="1"/>
    <col min="8971" max="9218" width="8.85546875" style="37"/>
    <col min="9219" max="9219" width="11.7109375" style="37" customWidth="1"/>
    <col min="9220" max="9225" width="8.85546875" style="37"/>
    <col min="9226" max="9226" width="12" style="37" customWidth="1"/>
    <col min="9227" max="9474" width="8.85546875" style="37"/>
    <col min="9475" max="9475" width="11.7109375" style="37" customWidth="1"/>
    <col min="9476" max="9481" width="8.85546875" style="37"/>
    <col min="9482" max="9482" width="12" style="37" customWidth="1"/>
    <col min="9483" max="9730" width="8.85546875" style="37"/>
    <col min="9731" max="9731" width="11.7109375" style="37" customWidth="1"/>
    <col min="9732" max="9737" width="8.85546875" style="37"/>
    <col min="9738" max="9738" width="12" style="37" customWidth="1"/>
    <col min="9739" max="9986" width="8.85546875" style="37"/>
    <col min="9987" max="9987" width="11.7109375" style="37" customWidth="1"/>
    <col min="9988" max="9993" width="8.85546875" style="37"/>
    <col min="9994" max="9994" width="12" style="37" customWidth="1"/>
    <col min="9995" max="10242" width="8.85546875" style="37"/>
    <col min="10243" max="10243" width="11.7109375" style="37" customWidth="1"/>
    <col min="10244" max="10249" width="8.85546875" style="37"/>
    <col min="10250" max="10250" width="12" style="37" customWidth="1"/>
    <col min="10251" max="10498" width="8.85546875" style="37"/>
    <col min="10499" max="10499" width="11.7109375" style="37" customWidth="1"/>
    <col min="10500" max="10505" width="8.85546875" style="37"/>
    <col min="10506" max="10506" width="12" style="37" customWidth="1"/>
    <col min="10507" max="10754" width="8.85546875" style="37"/>
    <col min="10755" max="10755" width="11.7109375" style="37" customWidth="1"/>
    <col min="10756" max="10761" width="8.85546875" style="37"/>
    <col min="10762" max="10762" width="12" style="37" customWidth="1"/>
    <col min="10763" max="11010" width="8.85546875" style="37"/>
    <col min="11011" max="11011" width="11.7109375" style="37" customWidth="1"/>
    <col min="11012" max="11017" width="8.85546875" style="37"/>
    <col min="11018" max="11018" width="12" style="37" customWidth="1"/>
    <col min="11019" max="11266" width="8.85546875" style="37"/>
    <col min="11267" max="11267" width="11.7109375" style="37" customWidth="1"/>
    <col min="11268" max="11273" width="8.85546875" style="37"/>
    <col min="11274" max="11274" width="12" style="37" customWidth="1"/>
    <col min="11275" max="11522" width="8.85546875" style="37"/>
    <col min="11523" max="11523" width="11.7109375" style="37" customWidth="1"/>
    <col min="11524" max="11529" width="8.85546875" style="37"/>
    <col min="11530" max="11530" width="12" style="37" customWidth="1"/>
    <col min="11531" max="11778" width="8.85546875" style="37"/>
    <col min="11779" max="11779" width="11.7109375" style="37" customWidth="1"/>
    <col min="11780" max="11785" width="8.85546875" style="37"/>
    <col min="11786" max="11786" width="12" style="37" customWidth="1"/>
    <col min="11787" max="12034" width="8.85546875" style="37"/>
    <col min="12035" max="12035" width="11.7109375" style="37" customWidth="1"/>
    <col min="12036" max="12041" width="8.85546875" style="37"/>
    <col min="12042" max="12042" width="12" style="37" customWidth="1"/>
    <col min="12043" max="12290" width="8.85546875" style="37"/>
    <col min="12291" max="12291" width="11.7109375" style="37" customWidth="1"/>
    <col min="12292" max="12297" width="8.85546875" style="37"/>
    <col min="12298" max="12298" width="12" style="37" customWidth="1"/>
    <col min="12299" max="12546" width="8.85546875" style="37"/>
    <col min="12547" max="12547" width="11.7109375" style="37" customWidth="1"/>
    <col min="12548" max="12553" width="8.85546875" style="37"/>
    <col min="12554" max="12554" width="12" style="37" customWidth="1"/>
    <col min="12555" max="12802" width="8.85546875" style="37"/>
    <col min="12803" max="12803" width="11.7109375" style="37" customWidth="1"/>
    <col min="12804" max="12809" width="8.85546875" style="37"/>
    <col min="12810" max="12810" width="12" style="37" customWidth="1"/>
    <col min="12811" max="13058" width="8.85546875" style="37"/>
    <col min="13059" max="13059" width="11.7109375" style="37" customWidth="1"/>
    <col min="13060" max="13065" width="8.85546875" style="37"/>
    <col min="13066" max="13066" width="12" style="37" customWidth="1"/>
    <col min="13067" max="13314" width="8.85546875" style="37"/>
    <col min="13315" max="13315" width="11.7109375" style="37" customWidth="1"/>
    <col min="13316" max="13321" width="8.85546875" style="37"/>
    <col min="13322" max="13322" width="12" style="37" customWidth="1"/>
    <col min="13323" max="13570" width="8.85546875" style="37"/>
    <col min="13571" max="13571" width="11.7109375" style="37" customWidth="1"/>
    <col min="13572" max="13577" width="8.85546875" style="37"/>
    <col min="13578" max="13578" width="12" style="37" customWidth="1"/>
    <col min="13579" max="13826" width="8.85546875" style="37"/>
    <col min="13827" max="13827" width="11.7109375" style="37" customWidth="1"/>
    <col min="13828" max="13833" width="8.85546875" style="37"/>
    <col min="13834" max="13834" width="12" style="37" customWidth="1"/>
    <col min="13835" max="14082" width="8.85546875" style="37"/>
    <col min="14083" max="14083" width="11.7109375" style="37" customWidth="1"/>
    <col min="14084" max="14089" width="8.85546875" style="37"/>
    <col min="14090" max="14090" width="12" style="37" customWidth="1"/>
    <col min="14091" max="14338" width="8.85546875" style="37"/>
    <col min="14339" max="14339" width="11.7109375" style="37" customWidth="1"/>
    <col min="14340" max="14345" width="8.85546875" style="37"/>
    <col min="14346" max="14346" width="12" style="37" customWidth="1"/>
    <col min="14347" max="14594" width="8.85546875" style="37"/>
    <col min="14595" max="14595" width="11.7109375" style="37" customWidth="1"/>
    <col min="14596" max="14601" width="8.85546875" style="37"/>
    <col min="14602" max="14602" width="12" style="37" customWidth="1"/>
    <col min="14603" max="14850" width="8.85546875" style="37"/>
    <col min="14851" max="14851" width="11.7109375" style="37" customWidth="1"/>
    <col min="14852" max="14857" width="8.85546875" style="37"/>
    <col min="14858" max="14858" width="12" style="37" customWidth="1"/>
    <col min="14859" max="15106" width="8.85546875" style="37"/>
    <col min="15107" max="15107" width="11.7109375" style="37" customWidth="1"/>
    <col min="15108" max="15113" width="8.85546875" style="37"/>
    <col min="15114" max="15114" width="12" style="37" customWidth="1"/>
    <col min="15115" max="15362" width="8.85546875" style="37"/>
    <col min="15363" max="15363" width="11.7109375" style="37" customWidth="1"/>
    <col min="15364" max="15369" width="8.85546875" style="37"/>
    <col min="15370" max="15370" width="12" style="37" customWidth="1"/>
    <col min="15371" max="15618" width="8.85546875" style="37"/>
    <col min="15619" max="15619" width="11.7109375" style="37" customWidth="1"/>
    <col min="15620" max="15625" width="8.85546875" style="37"/>
    <col min="15626" max="15626" width="12" style="37" customWidth="1"/>
    <col min="15627" max="15874" width="8.85546875" style="37"/>
    <col min="15875" max="15875" width="11.7109375" style="37" customWidth="1"/>
    <col min="15876" max="15881" width="8.85546875" style="37"/>
    <col min="15882" max="15882" width="12" style="37" customWidth="1"/>
    <col min="15883" max="16130" width="8.85546875" style="37"/>
    <col min="16131" max="16131" width="11.7109375" style="37" customWidth="1"/>
    <col min="16132" max="16137" width="8.85546875" style="37"/>
    <col min="16138" max="16138" width="12" style="37" customWidth="1"/>
    <col min="16139" max="16384" width="8.85546875" style="37"/>
  </cols>
  <sheetData>
    <row r="2" spans="2:18">
      <c r="C2" s="38" t="s">
        <v>0</v>
      </c>
      <c r="D2" s="39"/>
      <c r="E2" s="39"/>
      <c r="F2" s="38" t="s">
        <v>1</v>
      </c>
      <c r="G2" s="39"/>
      <c r="H2" s="39"/>
      <c r="I2" s="39"/>
      <c r="L2" s="39"/>
      <c r="M2" s="39"/>
      <c r="N2" s="39"/>
      <c r="O2" s="39"/>
      <c r="P2" s="39"/>
      <c r="Q2" s="39"/>
      <c r="R2" s="39"/>
    </row>
    <row r="3" spans="2:18" ht="15.75">
      <c r="C3" s="40" t="s">
        <v>2</v>
      </c>
      <c r="D3" s="41">
        <v>100</v>
      </c>
      <c r="E3" s="39"/>
      <c r="F3" s="42" t="s">
        <v>3</v>
      </c>
      <c r="G3" s="43">
        <v>5</v>
      </c>
      <c r="H3" s="39"/>
      <c r="I3" s="44" t="s">
        <v>4</v>
      </c>
      <c r="J3" s="45">
        <f>EXP(-D6*G4)</f>
        <v>0.99004983374916811</v>
      </c>
      <c r="L3" s="46"/>
      <c r="M3" s="46"/>
      <c r="N3" s="46"/>
      <c r="O3" s="46"/>
      <c r="P3" s="39"/>
    </row>
    <row r="4" spans="2:18">
      <c r="C4" s="47" t="s">
        <v>5</v>
      </c>
      <c r="D4" s="48">
        <v>100</v>
      </c>
      <c r="E4" s="39"/>
      <c r="F4" s="49" t="s">
        <v>6</v>
      </c>
      <c r="G4" s="50">
        <f>D5/G3</f>
        <v>0.1</v>
      </c>
      <c r="H4" s="39"/>
      <c r="I4" s="39"/>
      <c r="L4" s="46"/>
      <c r="M4" s="46"/>
      <c r="N4" s="46"/>
      <c r="O4" s="46"/>
      <c r="P4" s="39"/>
      <c r="Q4" s="39"/>
      <c r="R4" s="39"/>
    </row>
    <row r="5" spans="2:18">
      <c r="C5" s="47" t="s">
        <v>7</v>
      </c>
      <c r="D5" s="48">
        <v>0.5</v>
      </c>
      <c r="E5" s="39"/>
      <c r="F5" s="51" t="s">
        <v>8</v>
      </c>
      <c r="G5" s="84">
        <f>EXP(D7*SQRT(G4))</f>
        <v>1.0995140723622681</v>
      </c>
      <c r="H5" s="39"/>
      <c r="I5" s="72" t="s">
        <v>23</v>
      </c>
      <c r="J5" s="73"/>
      <c r="L5" s="53"/>
      <c r="M5" s="53"/>
      <c r="N5" s="53"/>
      <c r="O5" s="53"/>
      <c r="P5" s="39"/>
      <c r="Q5" s="39"/>
      <c r="R5" s="39"/>
    </row>
    <row r="6" spans="2:18">
      <c r="C6" s="47" t="s">
        <v>9</v>
      </c>
      <c r="D6" s="48">
        <v>0.1</v>
      </c>
      <c r="E6" s="54"/>
      <c r="F6" s="51" t="s">
        <v>10</v>
      </c>
      <c r="G6" s="52">
        <f>1/G5</f>
        <v>0.90949267966305747</v>
      </c>
      <c r="H6" s="54"/>
      <c r="I6" s="39"/>
      <c r="L6" s="53"/>
      <c r="M6" s="53"/>
      <c r="N6" s="53"/>
      <c r="O6" s="53"/>
      <c r="P6" s="53"/>
      <c r="Q6" s="39"/>
      <c r="R6" s="39"/>
    </row>
    <row r="7" spans="2:18">
      <c r="C7" s="55" t="s">
        <v>19</v>
      </c>
      <c r="D7" s="56">
        <v>0.3</v>
      </c>
      <c r="E7" s="54"/>
      <c r="F7" s="57" t="s">
        <v>11</v>
      </c>
      <c r="G7" s="58">
        <f>(J3-G6)/(G5-G6)</f>
        <v>0.42393728906948119</v>
      </c>
      <c r="H7" s="54"/>
      <c r="I7" s="39"/>
      <c r="L7" s="53"/>
      <c r="M7" s="53"/>
      <c r="N7" s="53"/>
      <c r="O7" s="53"/>
      <c r="P7" s="53"/>
      <c r="Q7" s="39"/>
      <c r="R7" s="39"/>
    </row>
    <row r="8" spans="2:18">
      <c r="C8" s="39"/>
      <c r="D8" s="39"/>
      <c r="E8" s="39"/>
      <c r="F8" s="39"/>
      <c r="G8" s="39"/>
      <c r="H8" s="39"/>
      <c r="I8" s="39"/>
      <c r="P8" s="39"/>
      <c r="Q8" s="39"/>
      <c r="R8" s="39"/>
    </row>
    <row r="9" spans="2:18"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53"/>
      <c r="R9" s="53"/>
    </row>
    <row r="10" spans="2:18" ht="13.5" thickBot="1">
      <c r="C10" s="39"/>
      <c r="D10" s="54"/>
      <c r="E10" s="39"/>
      <c r="F10" s="39"/>
      <c r="G10" s="54"/>
      <c r="H10" s="54"/>
      <c r="I10" s="39"/>
      <c r="J10" s="39"/>
      <c r="K10" s="39"/>
      <c r="L10" s="39"/>
      <c r="M10" s="39"/>
      <c r="N10" s="39"/>
      <c r="O10" s="39"/>
      <c r="P10" s="39"/>
      <c r="Q10" s="39"/>
      <c r="R10" s="39"/>
    </row>
    <row r="11" spans="2:18" ht="13.5" thickBot="1">
      <c r="C11" s="91" t="s">
        <v>12</v>
      </c>
      <c r="D11" s="92"/>
      <c r="E11" s="92"/>
      <c r="F11" s="92"/>
      <c r="G11" s="92"/>
      <c r="H11" s="92"/>
      <c r="I11" s="93"/>
      <c r="J11" s="39"/>
      <c r="K11" s="91" t="s">
        <v>13</v>
      </c>
      <c r="L11" s="92"/>
      <c r="M11" s="92"/>
      <c r="N11" s="92"/>
      <c r="O11" s="92"/>
      <c r="P11" s="92"/>
      <c r="Q11" s="93"/>
    </row>
    <row r="12" spans="2:18">
      <c r="B12" s="37">
        <v>0</v>
      </c>
      <c r="C12" s="63">
        <f>D3</f>
        <v>100</v>
      </c>
      <c r="D12" s="64">
        <f>$C$12*$G$5^(D$33-$B12)*$G$6^$B12</f>
        <v>109.9514072362268</v>
      </c>
      <c r="E12" s="64">
        <f t="shared" ref="E12:H17" si="0">$C$12*$G$5^(E$33-$B12)*$G$6^$B12</f>
        <v>120.89311953226589</v>
      </c>
      <c r="F12" s="64">
        <f t="shared" si="0"/>
        <v>132.92368617750012</v>
      </c>
      <c r="G12" s="64">
        <f t="shared" si="0"/>
        <v>146.1514635024273</v>
      </c>
      <c r="H12" s="64">
        <f t="shared" si="0"/>
        <v>160.69559081725922</v>
      </c>
      <c r="I12" s="65"/>
      <c r="J12" s="39"/>
      <c r="K12" s="74">
        <f>J3*(L12*G7+L13*(1-G7))</f>
        <v>6.0976496835116842</v>
      </c>
      <c r="L12" s="64">
        <f t="shared" ref="L12:O16" si="1">(M12*$G$7+M13*(1-$G$7))*$J$3</f>
        <v>10.858594049072043</v>
      </c>
      <c r="M12" s="64">
        <f t="shared" si="1"/>
        <v>18.487351043003617</v>
      </c>
      <c r="N12" s="64">
        <f t="shared" si="1"/>
        <v>29.691806561864247</v>
      </c>
      <c r="O12" s="64">
        <f>(P12*$G$7+P13*(1-$G$7))*$J$3</f>
        <v>44.2524872520031</v>
      </c>
      <c r="P12" s="64">
        <f>MAX(H12-$D$4,0)</f>
        <v>60.695590817259216</v>
      </c>
      <c r="Q12" s="65"/>
    </row>
    <row r="13" spans="2:18">
      <c r="B13" s="37">
        <f>B12+1</f>
        <v>1</v>
      </c>
      <c r="C13" s="66"/>
      <c r="D13" s="67">
        <f t="shared" ref="D13" si="2">$C$12*$G$5^(D$33-$B13)*$G$6^$B13</f>
        <v>90.94926796630574</v>
      </c>
      <c r="E13" s="67">
        <f t="shared" si="0"/>
        <v>100</v>
      </c>
      <c r="F13" s="67">
        <f t="shared" si="0"/>
        <v>109.95140723622681</v>
      </c>
      <c r="G13" s="67">
        <f t="shared" si="0"/>
        <v>120.8931195322659</v>
      </c>
      <c r="H13" s="67">
        <f t="shared" si="0"/>
        <v>132.92368617750014</v>
      </c>
      <c r="I13" s="68"/>
      <c r="J13" s="39"/>
      <c r="K13" s="66"/>
      <c r="L13" s="67">
        <f t="shared" si="1"/>
        <v>2.7003469029775853</v>
      </c>
      <c r="M13" s="67">
        <f t="shared" si="1"/>
        <v>5.4338654297919353</v>
      </c>
      <c r="N13" s="67">
        <f t="shared" si="1"/>
        <v>10.564280438647117</v>
      </c>
      <c r="O13" s="67">
        <f t="shared" si="1"/>
        <v>19.494292002525221</v>
      </c>
      <c r="P13" s="67">
        <f t="shared" ref="P13:P17" si="3">MAX(H13-$D$4,0)</f>
        <v>32.923686177500144</v>
      </c>
      <c r="Q13" s="68"/>
    </row>
    <row r="14" spans="2:18">
      <c r="B14" s="37">
        <f t="shared" ref="B14:B19" si="4">B13+1</f>
        <v>2</v>
      </c>
      <c r="C14" s="66"/>
      <c r="D14" s="67"/>
      <c r="E14" s="67">
        <f t="shared" si="0"/>
        <v>82.717693436068885</v>
      </c>
      <c r="F14" s="67">
        <f t="shared" si="0"/>
        <v>90.94926796630574</v>
      </c>
      <c r="G14" s="67">
        <f t="shared" si="0"/>
        <v>100.00000000000001</v>
      </c>
      <c r="H14" s="67">
        <f t="shared" si="0"/>
        <v>109.95140723622681</v>
      </c>
      <c r="I14" s="68"/>
      <c r="J14" s="39"/>
      <c r="K14" s="66"/>
      <c r="L14" s="67"/>
      <c r="M14" s="67">
        <f t="shared" si="1"/>
        <v>0.7358012470182016</v>
      </c>
      <c r="N14" s="67">
        <f t="shared" si="1"/>
        <v>1.7530804476358945</v>
      </c>
      <c r="O14" s="67">
        <f t="shared" si="1"/>
        <v>4.1767951173467424</v>
      </c>
      <c r="P14" s="67">
        <f t="shared" si="3"/>
        <v>9.9514072362268138</v>
      </c>
      <c r="Q14" s="68"/>
    </row>
    <row r="15" spans="2:18">
      <c r="B15" s="37">
        <f t="shared" si="4"/>
        <v>3</v>
      </c>
      <c r="C15" s="66"/>
      <c r="D15" s="67"/>
      <c r="E15" s="67"/>
      <c r="F15" s="67">
        <f t="shared" si="0"/>
        <v>75.231136658717588</v>
      </c>
      <c r="G15" s="67">
        <f t="shared" si="0"/>
        <v>82.717693436068885</v>
      </c>
      <c r="H15" s="67">
        <f t="shared" si="0"/>
        <v>90.949267966305754</v>
      </c>
      <c r="I15" s="68"/>
      <c r="J15" s="39"/>
      <c r="K15" s="66"/>
      <c r="L15" s="67"/>
      <c r="M15" s="67"/>
      <c r="N15" s="67">
        <f t="shared" si="1"/>
        <v>0</v>
      </c>
      <c r="O15" s="67">
        <f t="shared" si="1"/>
        <v>0</v>
      </c>
      <c r="P15" s="67">
        <f t="shared" si="3"/>
        <v>0</v>
      </c>
      <c r="Q15" s="68"/>
    </row>
    <row r="16" spans="2:18">
      <c r="B16" s="37">
        <f t="shared" si="4"/>
        <v>4</v>
      </c>
      <c r="C16" s="66"/>
      <c r="D16" s="67"/>
      <c r="E16" s="67"/>
      <c r="F16" s="67"/>
      <c r="G16" s="67">
        <f t="shared" si="0"/>
        <v>68.422168073834726</v>
      </c>
      <c r="H16" s="67">
        <f t="shared" si="0"/>
        <v>75.231136658717588</v>
      </c>
      <c r="I16" s="68"/>
      <c r="J16" s="39"/>
      <c r="K16" s="66"/>
      <c r="L16" s="67"/>
      <c r="M16" s="67"/>
      <c r="N16" s="67"/>
      <c r="O16" s="67">
        <f t="shared" si="1"/>
        <v>0</v>
      </c>
      <c r="P16" s="67">
        <f t="shared" si="3"/>
        <v>0</v>
      </c>
      <c r="Q16" s="68"/>
    </row>
    <row r="17" spans="2:18">
      <c r="B17" s="37">
        <f t="shared" si="4"/>
        <v>5</v>
      </c>
      <c r="C17" s="66"/>
      <c r="D17" s="67"/>
      <c r="E17" s="67"/>
      <c r="F17" s="67"/>
      <c r="G17" s="67"/>
      <c r="H17" s="67">
        <f t="shared" si="0"/>
        <v>62.229460989828041</v>
      </c>
      <c r="I17" s="68"/>
      <c r="J17" s="39"/>
      <c r="K17" s="66"/>
      <c r="L17" s="67"/>
      <c r="M17" s="67"/>
      <c r="N17" s="67"/>
      <c r="O17" s="67"/>
      <c r="P17" s="67">
        <f t="shared" si="3"/>
        <v>0</v>
      </c>
      <c r="Q17" s="68"/>
    </row>
    <row r="18" spans="2:18">
      <c r="B18" s="37">
        <f t="shared" si="4"/>
        <v>6</v>
      </c>
      <c r="C18" s="66"/>
      <c r="D18" s="67"/>
      <c r="E18" s="67"/>
      <c r="F18" s="67"/>
      <c r="G18" s="67"/>
      <c r="H18" s="67"/>
      <c r="I18" s="68"/>
      <c r="J18" s="39"/>
      <c r="K18" s="66"/>
      <c r="L18" s="67"/>
      <c r="M18" s="67"/>
      <c r="N18" s="67"/>
      <c r="O18" s="67"/>
      <c r="P18" s="67"/>
      <c r="Q18" s="68"/>
    </row>
    <row r="19" spans="2:18" ht="13.5" thickBot="1">
      <c r="B19" s="37">
        <f t="shared" si="4"/>
        <v>7</v>
      </c>
      <c r="C19" s="69"/>
      <c r="D19" s="70"/>
      <c r="E19" s="70"/>
      <c r="F19" s="70"/>
      <c r="G19" s="70"/>
      <c r="H19" s="70"/>
      <c r="I19" s="71"/>
      <c r="J19" s="39"/>
      <c r="K19" s="69"/>
      <c r="L19" s="70"/>
      <c r="M19" s="70"/>
      <c r="N19" s="70"/>
      <c r="O19" s="70"/>
      <c r="P19" s="70"/>
      <c r="Q19" s="71"/>
    </row>
    <row r="20" spans="2:18" ht="13.5" thickBot="1"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</row>
    <row r="21" spans="2:18" ht="13.5" thickBot="1">
      <c r="C21" s="91" t="s">
        <v>14</v>
      </c>
      <c r="D21" s="92"/>
      <c r="E21" s="92"/>
      <c r="F21" s="92"/>
      <c r="G21" s="92"/>
      <c r="H21" s="92"/>
      <c r="I21" s="93"/>
      <c r="J21" s="39"/>
      <c r="K21" s="91" t="s">
        <v>15</v>
      </c>
      <c r="L21" s="92"/>
      <c r="M21" s="92"/>
      <c r="N21" s="92"/>
      <c r="O21" s="92"/>
      <c r="P21" s="92"/>
      <c r="Q21" s="93"/>
    </row>
    <row r="22" spans="2:18">
      <c r="B22" s="37">
        <v>1</v>
      </c>
      <c r="C22" s="63">
        <f t="shared" ref="C22:G26" si="5">(L12-L13)/(D12-D13)</f>
        <v>0.42933308877534337</v>
      </c>
      <c r="D22" s="64">
        <f t="shared" si="5"/>
        <v>0.6247743709623057</v>
      </c>
      <c r="E22" s="64">
        <f t="shared" si="5"/>
        <v>0.83263511522365896</v>
      </c>
      <c r="F22" s="64">
        <f t="shared" si="5"/>
        <v>0.98019867330675481</v>
      </c>
      <c r="G22" s="64">
        <f>(P12-P13)/(H12-H13)</f>
        <v>1</v>
      </c>
      <c r="H22" s="64"/>
      <c r="I22" s="65"/>
      <c r="J22" s="39"/>
      <c r="K22" s="63">
        <f t="shared" ref="K22:O26" si="6">K12-C22*C12</f>
        <v>-36.835659194022654</v>
      </c>
      <c r="L22" s="64">
        <f t="shared" si="6"/>
        <v>-57.836227243361861</v>
      </c>
      <c r="M22" s="64">
        <f t="shared" si="6"/>
        <v>-82.172505468492162</v>
      </c>
      <c r="N22" s="64">
        <f t="shared" si="6"/>
        <v>-100.5998142803648</v>
      </c>
      <c r="O22" s="64">
        <f>O12-G22*G12</f>
        <v>-101.8989762504242</v>
      </c>
      <c r="P22" s="64"/>
      <c r="Q22" s="65"/>
    </row>
    <row r="23" spans="2:18">
      <c r="B23" s="37">
        <f>(B22=0)*1</f>
        <v>0</v>
      </c>
      <c r="C23" s="66"/>
      <c r="D23" s="67">
        <f t="shared" si="5"/>
        <v>0.27184242828898697</v>
      </c>
      <c r="E23" s="67">
        <f t="shared" si="5"/>
        <v>0.46369515904762759</v>
      </c>
      <c r="F23" s="67">
        <f t="shared" si="5"/>
        <v>0.73313594274532334</v>
      </c>
      <c r="G23" s="67">
        <f t="shared" si="5"/>
        <v>1</v>
      </c>
      <c r="H23" s="67"/>
      <c r="I23" s="68"/>
      <c r="J23" s="39"/>
      <c r="K23" s="66"/>
      <c r="L23" s="67">
        <f t="shared" si="6"/>
        <v>-22.023522952088744</v>
      </c>
      <c r="M23" s="67">
        <f t="shared" si="6"/>
        <v>-40.935650474970821</v>
      </c>
      <c r="N23" s="67">
        <f t="shared" si="6"/>
        <v>-70.045048161658997</v>
      </c>
      <c r="O23" s="67">
        <f t="shared" si="6"/>
        <v>-101.39882752974069</v>
      </c>
      <c r="P23" s="67"/>
      <c r="Q23" s="68"/>
    </row>
    <row r="24" spans="2:18">
      <c r="B24" s="37">
        <f t="shared" ref="B24:B29" si="7">(B23=0)*1</f>
        <v>1</v>
      </c>
      <c r="C24" s="66"/>
      <c r="D24" s="67"/>
      <c r="E24" s="67">
        <f t="shared" si="5"/>
        <v>0.11153237069533641</v>
      </c>
      <c r="F24" s="67">
        <f t="shared" si="5"/>
        <v>0.24168042048645763</v>
      </c>
      <c r="G24" s="67">
        <f t="shared" si="5"/>
        <v>0.52369931063388919</v>
      </c>
      <c r="H24" s="67"/>
      <c r="I24" s="68"/>
      <c r="J24" s="39"/>
      <c r="K24" s="66"/>
      <c r="L24" s="67"/>
      <c r="M24" s="67">
        <f t="shared" si="6"/>
        <v>-8.4898992003566285</v>
      </c>
      <c r="N24" s="67">
        <f t="shared" si="6"/>
        <v>-20.227576877396388</v>
      </c>
      <c r="O24" s="67">
        <f t="shared" si="6"/>
        <v>-48.193135946042183</v>
      </c>
      <c r="P24" s="67"/>
      <c r="Q24" s="68"/>
    </row>
    <row r="25" spans="2:18">
      <c r="B25" s="37">
        <f t="shared" si="7"/>
        <v>0</v>
      </c>
      <c r="C25" s="66"/>
      <c r="D25" s="67"/>
      <c r="E25" s="67"/>
      <c r="F25" s="67">
        <f t="shared" si="5"/>
        <v>0</v>
      </c>
      <c r="G25" s="67">
        <f t="shared" si="5"/>
        <v>0</v>
      </c>
      <c r="H25" s="67"/>
      <c r="I25" s="68"/>
      <c r="J25" s="39"/>
      <c r="K25" s="66"/>
      <c r="L25" s="67"/>
      <c r="M25" s="67"/>
      <c r="N25" s="67">
        <f t="shared" si="6"/>
        <v>0</v>
      </c>
      <c r="O25" s="67">
        <f t="shared" si="6"/>
        <v>0</v>
      </c>
      <c r="P25" s="67"/>
      <c r="Q25" s="68"/>
    </row>
    <row r="26" spans="2:18">
      <c r="B26" s="37">
        <f t="shared" si="7"/>
        <v>1</v>
      </c>
      <c r="C26" s="66"/>
      <c r="D26" s="67"/>
      <c r="E26" s="67"/>
      <c r="F26" s="67"/>
      <c r="G26" s="67">
        <f t="shared" si="5"/>
        <v>0</v>
      </c>
      <c r="H26" s="67"/>
      <c r="I26" s="68"/>
      <c r="J26" s="39"/>
      <c r="K26" s="66"/>
      <c r="L26" s="67"/>
      <c r="M26" s="67"/>
      <c r="N26" s="67"/>
      <c r="O26" s="67">
        <f t="shared" si="6"/>
        <v>0</v>
      </c>
      <c r="P26" s="67"/>
      <c r="Q26" s="68"/>
    </row>
    <row r="27" spans="2:18">
      <c r="B27" s="37">
        <f t="shared" si="7"/>
        <v>0</v>
      </c>
      <c r="C27" s="66"/>
      <c r="D27" s="67"/>
      <c r="E27" s="67"/>
      <c r="F27" s="67"/>
      <c r="G27" s="67"/>
      <c r="H27" s="67"/>
      <c r="I27" s="68"/>
      <c r="J27" s="39"/>
      <c r="K27" s="66"/>
      <c r="L27" s="67"/>
      <c r="M27" s="67"/>
      <c r="N27" s="67"/>
      <c r="O27" s="67"/>
      <c r="P27" s="67"/>
      <c r="Q27" s="68"/>
    </row>
    <row r="28" spans="2:18">
      <c r="B28" s="37">
        <f t="shared" si="7"/>
        <v>1</v>
      </c>
      <c r="C28" s="66"/>
      <c r="D28" s="67"/>
      <c r="E28" s="67"/>
      <c r="F28" s="67"/>
      <c r="G28" s="67"/>
      <c r="H28" s="67"/>
      <c r="I28" s="68"/>
      <c r="J28" s="39"/>
      <c r="K28" s="66"/>
      <c r="L28" s="67"/>
      <c r="M28" s="67"/>
      <c r="N28" s="67"/>
      <c r="O28" s="67"/>
      <c r="P28" s="67"/>
      <c r="Q28" s="68"/>
    </row>
    <row r="29" spans="2:18" ht="13.5" thickBot="1">
      <c r="B29" s="37">
        <f t="shared" si="7"/>
        <v>0</v>
      </c>
      <c r="C29" s="69"/>
      <c r="D29" s="70"/>
      <c r="E29" s="70"/>
      <c r="F29" s="70"/>
      <c r="G29" s="70"/>
      <c r="H29" s="70"/>
      <c r="I29" s="71"/>
      <c r="J29" s="39"/>
      <c r="K29" s="69"/>
      <c r="L29" s="70"/>
      <c r="M29" s="70"/>
      <c r="N29" s="70"/>
      <c r="O29" s="70"/>
      <c r="P29" s="70"/>
      <c r="Q29" s="71"/>
    </row>
    <row r="30" spans="2:18" ht="13.5" thickBot="1"/>
    <row r="31" spans="2:18" ht="13.5" thickBot="1">
      <c r="C31" s="59" t="s">
        <v>16</v>
      </c>
      <c r="D31" s="60" t="s">
        <v>17</v>
      </c>
      <c r="E31" s="60" t="s">
        <v>18</v>
      </c>
      <c r="F31" s="60" t="s">
        <v>20</v>
      </c>
      <c r="G31" s="60" t="s">
        <v>21</v>
      </c>
      <c r="H31" s="60" t="s">
        <v>22</v>
      </c>
      <c r="I31" s="61"/>
      <c r="J31" s="39"/>
      <c r="K31" s="59" t="s">
        <v>16</v>
      </c>
      <c r="L31" s="60" t="s">
        <v>17</v>
      </c>
      <c r="M31" s="60" t="s">
        <v>18</v>
      </c>
      <c r="N31" s="60" t="s">
        <v>20</v>
      </c>
      <c r="O31" s="60" t="s">
        <v>21</v>
      </c>
      <c r="P31" s="60" t="s">
        <v>22</v>
      </c>
      <c r="Q31" s="61"/>
      <c r="R31" s="39"/>
    </row>
    <row r="32" spans="2:18">
      <c r="D32" s="53"/>
      <c r="E32" s="53"/>
      <c r="F32" s="53"/>
      <c r="G32" s="53"/>
      <c r="H32" s="53"/>
      <c r="I32" s="53"/>
      <c r="J32" s="39"/>
      <c r="K32" s="39"/>
      <c r="L32" s="39"/>
      <c r="M32" s="39"/>
      <c r="N32" s="39"/>
      <c r="O32" s="39"/>
      <c r="P32" s="39"/>
      <c r="Q32" s="39"/>
      <c r="R32" s="39"/>
    </row>
    <row r="33" spans="3:18">
      <c r="C33" s="39"/>
      <c r="D33" s="39">
        <v>1</v>
      </c>
      <c r="E33" s="39">
        <v>2</v>
      </c>
      <c r="F33" s="39">
        <v>3</v>
      </c>
      <c r="G33" s="54">
        <v>4</v>
      </c>
      <c r="H33" s="54">
        <v>5</v>
      </c>
      <c r="I33" s="39"/>
      <c r="J33" s="39"/>
      <c r="K33" s="39"/>
      <c r="L33" s="39">
        <v>1</v>
      </c>
      <c r="M33" s="39">
        <v>2</v>
      </c>
      <c r="N33" s="39">
        <v>3</v>
      </c>
      <c r="O33" s="54">
        <v>4</v>
      </c>
      <c r="P33" s="54">
        <v>5</v>
      </c>
      <c r="Q33" s="39"/>
      <c r="R33" s="39"/>
    </row>
    <row r="34" spans="3:18">
      <c r="I34" s="39"/>
      <c r="J34" s="39"/>
      <c r="K34" s="39"/>
      <c r="L34" s="39"/>
      <c r="M34" s="39"/>
      <c r="N34" s="39"/>
      <c r="O34" s="39"/>
      <c r="P34" s="39"/>
      <c r="Q34" s="39"/>
      <c r="R34" s="39"/>
    </row>
    <row r="35" spans="3:18">
      <c r="I35" s="39"/>
      <c r="J35" s="39"/>
      <c r="K35" s="53"/>
      <c r="L35" s="53"/>
      <c r="M35" s="53"/>
      <c r="N35" s="53"/>
      <c r="O35" s="53"/>
      <c r="P35" s="39"/>
      <c r="Q35" s="39"/>
      <c r="R35" s="39"/>
    </row>
    <row r="36" spans="3:18">
      <c r="C36" s="39"/>
      <c r="I36" s="39"/>
      <c r="K36" s="62"/>
      <c r="L36" s="62"/>
      <c r="M36" s="62"/>
      <c r="N36" s="62"/>
      <c r="O36" s="62"/>
      <c r="P36" s="39"/>
      <c r="Q36" s="39"/>
      <c r="R36" s="39"/>
    </row>
    <row r="37" spans="3:18">
      <c r="C37" s="53"/>
    </row>
    <row r="38" spans="3:18">
      <c r="C38" s="62"/>
      <c r="J38" s="39"/>
      <c r="K38" s="39"/>
      <c r="L38" s="39"/>
      <c r="M38" s="39"/>
      <c r="N38" s="39"/>
      <c r="O38" s="39"/>
    </row>
    <row r="39" spans="3:18">
      <c r="J39" s="39"/>
      <c r="K39" s="53"/>
      <c r="L39" s="53"/>
      <c r="M39" s="53"/>
      <c r="N39" s="53"/>
      <c r="O39" s="53"/>
    </row>
    <row r="40" spans="3:18">
      <c r="K40" s="62"/>
      <c r="L40" s="62"/>
      <c r="M40" s="62"/>
      <c r="N40" s="62"/>
      <c r="O40" s="62"/>
    </row>
  </sheetData>
  <mergeCells count="4">
    <mergeCell ref="C11:I11"/>
    <mergeCell ref="K11:Q11"/>
    <mergeCell ref="C21:I21"/>
    <mergeCell ref="K21:Q21"/>
  </mergeCells>
  <pageMargins left="0.75" right="0.75" top="1" bottom="1" header="0.5" footer="0.5"/>
  <pageSetup paperSize="9" scale="71" orientation="landscape" verticalDpi="1200" r:id="rId1"/>
  <headerFooter alignWithMargins="0">
    <oddHeader>&amp;A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10015"/>
  <sheetViews>
    <sheetView topLeftCell="C1" workbookViewId="0">
      <selection activeCell="K21" sqref="K21"/>
    </sheetView>
  </sheetViews>
  <sheetFormatPr defaultRowHeight="12.75"/>
  <cols>
    <col min="5" max="7" width="12.42578125" bestFit="1" customWidth="1"/>
  </cols>
  <sheetData>
    <row r="3" spans="3:11" ht="15.75">
      <c r="C3" s="38" t="s">
        <v>0</v>
      </c>
      <c r="D3" s="39"/>
      <c r="F3" s="38" t="s">
        <v>1</v>
      </c>
      <c r="G3" s="39"/>
      <c r="I3" s="87" t="s">
        <v>4</v>
      </c>
      <c r="J3" s="45">
        <f>EXP(D7*G5)</f>
        <v>1.0001000050001667</v>
      </c>
    </row>
    <row r="4" spans="3:11">
      <c r="C4" s="40" t="s">
        <v>2</v>
      </c>
      <c r="D4" s="41">
        <v>100</v>
      </c>
      <c r="F4" s="42" t="s">
        <v>3</v>
      </c>
      <c r="G4" s="43">
        <v>1000</v>
      </c>
    </row>
    <row r="5" spans="3:11">
      <c r="C5" s="47" t="s">
        <v>5</v>
      </c>
      <c r="D5" s="48">
        <v>110</v>
      </c>
      <c r="F5" s="49" t="s">
        <v>6</v>
      </c>
      <c r="G5" s="75">
        <f>D6/G4</f>
        <v>1E-3</v>
      </c>
    </row>
    <row r="6" spans="3:11">
      <c r="C6" s="47" t="s">
        <v>7</v>
      </c>
      <c r="D6" s="48">
        <v>1</v>
      </c>
      <c r="F6" s="51" t="s">
        <v>8</v>
      </c>
      <c r="G6" s="79">
        <f>EXP(D8*SQRT(G5))</f>
        <v>1.0063445975507901</v>
      </c>
    </row>
    <row r="7" spans="3:11">
      <c r="C7" s="47" t="s">
        <v>9</v>
      </c>
      <c r="D7" s="48">
        <v>0.1</v>
      </c>
      <c r="F7" s="51" t="s">
        <v>10</v>
      </c>
      <c r="G7" s="79">
        <f>1/G6</f>
        <v>0.99369540258254341</v>
      </c>
    </row>
    <row r="8" spans="3:11">
      <c r="C8" s="55" t="s">
        <v>19</v>
      </c>
      <c r="D8" s="56">
        <v>0.2</v>
      </c>
      <c r="F8" s="57" t="s">
        <v>11</v>
      </c>
      <c r="G8" s="85">
        <f>(J3-G7)/(G6-G7)</f>
        <v>0.50632490318164936</v>
      </c>
    </row>
    <row r="10" spans="3:11" ht="13.5" thickBot="1"/>
    <row r="11" spans="3:11" ht="13.5" thickBot="1">
      <c r="E11" s="78" t="s">
        <v>28</v>
      </c>
      <c r="F11" s="77">
        <f>EXP(-D7*D6)*SUM(G15:G10015)</f>
        <v>8.1840466827313563</v>
      </c>
    </row>
    <row r="13" spans="3:11" ht="13.5" thickBot="1"/>
    <row r="14" spans="3:11" ht="13.5" thickBot="1">
      <c r="C14" s="76">
        <f>G4</f>
        <v>1000</v>
      </c>
      <c r="D14" t="s">
        <v>24</v>
      </c>
      <c r="E14" t="s">
        <v>25</v>
      </c>
      <c r="F14" t="s">
        <v>26</v>
      </c>
      <c r="G14" t="s">
        <v>27</v>
      </c>
      <c r="K14" s="76"/>
    </row>
    <row r="15" spans="3:11">
      <c r="C15">
        <v>0</v>
      </c>
      <c r="D15">
        <f>$D$4*($G$6^($C$14-$C15))*($G$7^$C15)</f>
        <v>55810.957849716338</v>
      </c>
      <c r="E15">
        <f>_xlfn.BINOM.DIST($C$14-$C15,$C$14,$G$8,0)</f>
        <v>2.6871278846185639E-296</v>
      </c>
      <c r="F15">
        <f>MAX($D15-$D$5,0)</f>
        <v>55700.957849716338</v>
      </c>
      <c r="G15">
        <f>F15*E15</f>
        <v>1.4967559703793606E-291</v>
      </c>
    </row>
    <row r="16" spans="3:11">
      <c r="C16">
        <f>IF($C15&lt;$C$14,C15+1,"")</f>
        <v>1</v>
      </c>
      <c r="D16">
        <f>IF(C15&lt;$C$14,$D$4*($G$6^($C$14-$C16))*($G$7^$C16),"")</f>
        <v>55109.444979349857</v>
      </c>
      <c r="E16">
        <f>IF(C15&lt;$C$14,_xlfn.BINOM.DIST($C$14-$C16,$C$14,$G$8,0),"")</f>
        <v>2.6199938226750743E-293</v>
      </c>
      <c r="F16">
        <f>IF(C15&lt;$C$14,MAX($D16-$D$5,0),"")</f>
        <v>54999.444979349857</v>
      </c>
      <c r="G16">
        <f>IF(C15&lt;$C$14,F16*E16,"")</f>
        <v>1.4409820609645425E-288</v>
      </c>
    </row>
    <row r="17" spans="3:7">
      <c r="C17">
        <f t="shared" ref="C17:C80" si="0">IF($C16&lt;$C$14,C16+1,"")</f>
        <v>2</v>
      </c>
      <c r="D17">
        <f t="shared" ref="D17:D80" si="1">IF(C16&lt;$C$14,$D$4*($G$6^($C$14-$C17))*($G$7^$C17),"")</f>
        <v>54416.749737747508</v>
      </c>
      <c r="E17">
        <f t="shared" ref="E17:E80" si="2">IF(C16&lt;$C$14,_xlfn.BINOM.DIST($C$14-$C17,$C$14,$G$8,0),"")</f>
        <v>1.275991236307916E-290</v>
      </c>
      <c r="F17">
        <f t="shared" ref="F17:F80" si="3">IF(C16&lt;$C$14,MAX($D17-$D$5,0),"")</f>
        <v>54306.749737747508</v>
      </c>
      <c r="G17">
        <f t="shared" ref="G17:G80" si="4">IF(C16&lt;$C$14,F17*E17,"")</f>
        <v>6.9294936737733034E-286</v>
      </c>
    </row>
    <row r="18" spans="3:7">
      <c r="C18">
        <f t="shared" si="0"/>
        <v>3</v>
      </c>
      <c r="D18">
        <f t="shared" si="1"/>
        <v>53732.761292192874</v>
      </c>
      <c r="E18">
        <f t="shared" si="2"/>
        <v>4.138747294336814E-288</v>
      </c>
      <c r="F18">
        <f t="shared" si="3"/>
        <v>53622.761292192874</v>
      </c>
      <c r="G18">
        <f t="shared" si="4"/>
        <v>2.219310582129321E-283</v>
      </c>
    </row>
    <row r="19" spans="3:7">
      <c r="C19">
        <f t="shared" si="0"/>
        <v>4</v>
      </c>
      <c r="D19">
        <f t="shared" si="1"/>
        <v>53057.370203075508</v>
      </c>
      <c r="E19">
        <f t="shared" si="2"/>
        <v>1.0058101374353644E-285</v>
      </c>
      <c r="F19">
        <f t="shared" si="3"/>
        <v>52947.370203075508</v>
      </c>
      <c r="G19">
        <f t="shared" si="4"/>
        <v>5.3255001700796496E-281</v>
      </c>
    </row>
    <row r="20" spans="3:7">
      <c r="C20">
        <f t="shared" si="0"/>
        <v>5</v>
      </c>
      <c r="D20">
        <f t="shared" si="1"/>
        <v>52390.4684063803</v>
      </c>
      <c r="E20">
        <f t="shared" si="2"/>
        <v>1.9535173569527634E-283</v>
      </c>
      <c r="F20">
        <f t="shared" si="3"/>
        <v>52280.4684063803</v>
      </c>
      <c r="G20">
        <f t="shared" si="4"/>
        <v>1.0213080246148449E-278</v>
      </c>
    </row>
    <row r="21" spans="3:7">
      <c r="C21">
        <f t="shared" si="0"/>
        <v>6</v>
      </c>
      <c r="D21">
        <f t="shared" si="1"/>
        <v>51731.949196397029</v>
      </c>
      <c r="E21">
        <f t="shared" si="2"/>
        <v>3.1586465855830642E-281</v>
      </c>
      <c r="F21">
        <f t="shared" si="3"/>
        <v>51621.949196397029</v>
      </c>
      <c r="G21">
        <f t="shared" si="4"/>
        <v>1.6305549357034187E-276</v>
      </c>
    </row>
    <row r="22" spans="3:7">
      <c r="C22">
        <f t="shared" si="0"/>
        <v>7</v>
      </c>
      <c r="D22">
        <f t="shared" si="1"/>
        <v>51081.707208647269</v>
      </c>
      <c r="E22">
        <f t="shared" si="2"/>
        <v>4.3732198669248317E-279</v>
      </c>
      <c r="F22">
        <f t="shared" si="3"/>
        <v>50971.707208647269</v>
      </c>
      <c r="G22">
        <f t="shared" si="4"/>
        <v>2.2291048261593189E-274</v>
      </c>
    </row>
    <row r="23" spans="3:7">
      <c r="C23">
        <f t="shared" si="0"/>
        <v>8</v>
      </c>
      <c r="D23">
        <f t="shared" si="1"/>
        <v>50439.63840302579</v>
      </c>
      <c r="E23">
        <f t="shared" si="2"/>
        <v>5.2926418381561907E-277</v>
      </c>
      <c r="F23">
        <f t="shared" si="3"/>
        <v>50329.63840302579</v>
      </c>
      <c r="G23">
        <f t="shared" si="4"/>
        <v>2.6637674991112681E-272</v>
      </c>
    </row>
    <row r="24" spans="3:7">
      <c r="C24">
        <f t="shared" si="0"/>
        <v>9</v>
      </c>
      <c r="D24">
        <f t="shared" si="1"/>
        <v>49805.640047153924</v>
      </c>
      <c r="E24">
        <f t="shared" si="2"/>
        <v>5.6879215780970916E-275</v>
      </c>
      <c r="F24">
        <f t="shared" si="3"/>
        <v>49695.640047153924</v>
      </c>
      <c r="G24">
        <f t="shared" si="4"/>
        <v>2.8266490336155276E-270</v>
      </c>
    </row>
    <row r="25" spans="3:7">
      <c r="C25">
        <f t="shared" si="0"/>
        <v>10</v>
      </c>
      <c r="D25">
        <f t="shared" si="1"/>
        <v>49179.610699942183</v>
      </c>
      <c r="E25">
        <f t="shared" si="2"/>
        <v>5.4959046081966776E-273</v>
      </c>
      <c r="F25">
        <f t="shared" si="3"/>
        <v>49069.610699942183</v>
      </c>
      <c r="G25">
        <f t="shared" si="4"/>
        <v>2.6968189956822925E-268</v>
      </c>
    </row>
    <row r="26" spans="3:7">
      <c r="C26">
        <f t="shared" si="0"/>
        <v>11</v>
      </c>
      <c r="D26">
        <f t="shared" si="1"/>
        <v>48561.450195359517</v>
      </c>
      <c r="E26">
        <f t="shared" si="2"/>
        <v>4.82273753523925E-271</v>
      </c>
      <c r="F26">
        <f t="shared" si="3"/>
        <v>48451.450195359517</v>
      </c>
      <c r="G26">
        <f t="shared" si="4"/>
        <v>2.3366862749393544E-266</v>
      </c>
    </row>
    <row r="27" spans="3:7">
      <c r="C27">
        <f t="shared" si="0"/>
        <v>12</v>
      </c>
      <c r="D27">
        <f t="shared" si="1"/>
        <v>47951.059626406401</v>
      </c>
      <c r="E27">
        <f t="shared" si="2"/>
        <v>3.8754363144204115E-269</v>
      </c>
      <c r="F27">
        <f t="shared" si="3"/>
        <v>47841.059626406401</v>
      </c>
      <c r="G27">
        <f t="shared" si="4"/>
        <v>1.8540497979652757E-264</v>
      </c>
    </row>
    <row r="28" spans="3:7">
      <c r="C28">
        <f t="shared" si="0"/>
        <v>13</v>
      </c>
      <c r="D28">
        <f t="shared" si="1"/>
        <v>47348.341329289688</v>
      </c>
      <c r="E28">
        <f t="shared" si="2"/>
        <v>2.8717466850663375E-267</v>
      </c>
      <c r="F28">
        <f t="shared" si="3"/>
        <v>47238.341329289688</v>
      </c>
      <c r="G28">
        <f t="shared" si="4"/>
        <v>1.3565655012041983E-262</v>
      </c>
    </row>
    <row r="29" spans="3:7">
      <c r="C29">
        <f t="shared" si="0"/>
        <v>14</v>
      </c>
      <c r="D29">
        <f t="shared" si="1"/>
        <v>46753.198867795967</v>
      </c>
      <c r="E29">
        <f t="shared" si="2"/>
        <v>1.9740001307161377E-265</v>
      </c>
      <c r="F29">
        <f t="shared" si="3"/>
        <v>46643.198867795967</v>
      </c>
      <c r="G29">
        <f t="shared" si="4"/>
        <v>9.2073680662048051E-261</v>
      </c>
    </row>
    <row r="30" spans="3:7">
      <c r="C30">
        <f t="shared" si="0"/>
        <v>15</v>
      </c>
      <c r="D30">
        <f t="shared" si="1"/>
        <v>46165.537017861796</v>
      </c>
      <c r="E30">
        <f t="shared" si="2"/>
        <v>1.2651579960267737E-263</v>
      </c>
      <c r="F30">
        <f t="shared" si="3"/>
        <v>46055.537017861796</v>
      </c>
      <c r="G30">
        <f t="shared" si="4"/>
        <v>5.8267530919454927E-259</v>
      </c>
    </row>
    <row r="31" spans="3:7">
      <c r="C31">
        <f t="shared" si="0"/>
        <v>16</v>
      </c>
      <c r="D31">
        <f t="shared" si="1"/>
        <v>45585.261752337472</v>
      </c>
      <c r="E31">
        <f t="shared" si="2"/>
        <v>7.5940411158246688E-262</v>
      </c>
      <c r="F31">
        <f t="shared" si="3"/>
        <v>45475.261752337472</v>
      </c>
      <c r="G31">
        <f t="shared" si="4"/>
        <v>3.4534100750013972E-257</v>
      </c>
    </row>
    <row r="32" spans="3:7">
      <c r="C32">
        <f t="shared" si="0"/>
        <v>17</v>
      </c>
      <c r="D32">
        <f t="shared" si="1"/>
        <v>45012.280225942617</v>
      </c>
      <c r="E32">
        <f t="shared" si="2"/>
        <v>4.285791635541654E-260</v>
      </c>
      <c r="F32">
        <f t="shared" si="3"/>
        <v>44902.280225942617</v>
      </c>
      <c r="G32">
        <f t="shared" si="4"/>
        <v>1.9244181700909229E-255</v>
      </c>
    </row>
    <row r="33" spans="3:7">
      <c r="C33">
        <f t="shared" si="0"/>
        <v>18</v>
      </c>
      <c r="D33">
        <f t="shared" si="1"/>
        <v>44446.500760410614</v>
      </c>
      <c r="E33">
        <f t="shared" si="2"/>
        <v>2.2820439135023237E-258</v>
      </c>
      <c r="F33">
        <f t="shared" si="3"/>
        <v>44336.500760410614</v>
      </c>
      <c r="G33">
        <f t="shared" si="4"/>
        <v>1.0117784170628618E-253</v>
      </c>
    </row>
    <row r="34" spans="3:7">
      <c r="C34">
        <f t="shared" si="0"/>
        <v>19</v>
      </c>
      <c r="D34">
        <f t="shared" si="1"/>
        <v>43887.832829819978</v>
      </c>
      <c r="E34">
        <f t="shared" si="2"/>
        <v>1.1499893432178429E-256</v>
      </c>
      <c r="F34">
        <f t="shared" si="3"/>
        <v>43777.832829819978</v>
      </c>
      <c r="G34">
        <f t="shared" si="4"/>
        <v>5.0344041223465197E-252</v>
      </c>
    </row>
    <row r="35" spans="3:7">
      <c r="C35">
        <f t="shared" si="0"/>
        <v>20</v>
      </c>
      <c r="D35">
        <f t="shared" si="1"/>
        <v>43336.187046109997</v>
      </c>
      <c r="E35">
        <f t="shared" si="2"/>
        <v>5.4997729318345498E-255</v>
      </c>
      <c r="F35">
        <f t="shared" si="3"/>
        <v>43226.187046109997</v>
      </c>
      <c r="G35">
        <f t="shared" si="4"/>
        <v>2.3773421346261302E-250</v>
      </c>
    </row>
    <row r="36" spans="3:7">
      <c r="C36">
        <f t="shared" si="0"/>
        <v>21</v>
      </c>
      <c r="D36">
        <f t="shared" si="1"/>
        <v>42791.475144778415</v>
      </c>
      <c r="E36">
        <f t="shared" si="2"/>
        <v>2.502438838880974E-253</v>
      </c>
      <c r="F36">
        <f t="shared" si="3"/>
        <v>42681.475144778415</v>
      </c>
      <c r="G36">
        <f t="shared" si="4"/>
        <v>1.0680778110302646E-248</v>
      </c>
    </row>
    <row r="37" spans="3:7">
      <c r="C37">
        <f t="shared" si="0"/>
        <v>22</v>
      </c>
      <c r="D37">
        <f t="shared" si="1"/>
        <v>42253.609970758975</v>
      </c>
      <c r="E37">
        <f t="shared" si="2"/>
        <v>1.0857639414832746E-251</v>
      </c>
      <c r="F37">
        <f t="shared" si="3"/>
        <v>42143.609970758975</v>
      </c>
      <c r="G37">
        <f t="shared" si="4"/>
        <v>4.5758012070185095E-247</v>
      </c>
    </row>
    <row r="38" spans="3:7">
      <c r="C38">
        <f t="shared" si="0"/>
        <v>23</v>
      </c>
      <c r="D38">
        <f t="shared" si="1"/>
        <v>41722.505464476373</v>
      </c>
      <c r="E38">
        <f t="shared" si="2"/>
        <v>4.5015115103315984E-250</v>
      </c>
      <c r="F38">
        <f t="shared" si="3"/>
        <v>41612.505464476373</v>
      </c>
      <c r="G38">
        <f t="shared" si="4"/>
        <v>1.8731917232207693E-245</v>
      </c>
    </row>
    <row r="39" spans="3:7">
      <c r="C39">
        <f t="shared" si="0"/>
        <v>24</v>
      </c>
      <c r="D39">
        <f t="shared" si="1"/>
        <v>41198.07664807656</v>
      </c>
      <c r="E39">
        <f t="shared" si="2"/>
        <v>1.7867081509343484E-248</v>
      </c>
      <c r="F39">
        <f t="shared" si="3"/>
        <v>41088.07664807656</v>
      </c>
      <c r="G39">
        <f t="shared" si="4"/>
        <v>7.3412401453333654E-244</v>
      </c>
    </row>
    <row r="40" spans="3:7">
      <c r="C40">
        <f t="shared" si="0"/>
        <v>25</v>
      </c>
      <c r="D40">
        <f t="shared" si="1"/>
        <v>40680.23961183014</v>
      </c>
      <c r="E40">
        <f t="shared" si="2"/>
        <v>6.8010404728152055E-247</v>
      </c>
      <c r="F40">
        <f t="shared" si="3"/>
        <v>40570.23961183014</v>
      </c>
      <c r="G40">
        <f t="shared" si="4"/>
        <v>2.7591984159186744E-242</v>
      </c>
    </row>
    <row r="41" spans="3:7">
      <c r="C41">
        <f t="shared" si="0"/>
        <v>26</v>
      </c>
      <c r="D41">
        <f t="shared" si="1"/>
        <v>40168.911500706585</v>
      </c>
      <c r="E41">
        <f t="shared" si="2"/>
        <v>2.4866723121739586E-245</v>
      </c>
      <c r="F41">
        <f t="shared" si="3"/>
        <v>40058.911500706585</v>
      </c>
      <c r="G41">
        <f t="shared" si="4"/>
        <v>9.9613386084634026E-241</v>
      </c>
    </row>
    <row r="42" spans="3:7">
      <c r="C42">
        <f t="shared" si="0"/>
        <v>27</v>
      </c>
      <c r="D42">
        <f t="shared" si="1"/>
        <v>39664.010501117285</v>
      </c>
      <c r="E42">
        <f t="shared" si="2"/>
        <v>8.7463264522244654E-244</v>
      </c>
      <c r="F42">
        <f t="shared" si="3"/>
        <v>39554.010501117285</v>
      </c>
      <c r="G42">
        <f t="shared" si="4"/>
        <v>3.4595228833748638E-239</v>
      </c>
    </row>
    <row r="43" spans="3:7">
      <c r="C43">
        <f t="shared" si="0"/>
        <v>28</v>
      </c>
      <c r="D43">
        <f t="shared" si="1"/>
        <v>39165.455827825164</v>
      </c>
      <c r="E43">
        <f t="shared" si="2"/>
        <v>2.9634146513704556E-242</v>
      </c>
      <c r="F43">
        <f t="shared" si="3"/>
        <v>39055.455827825164</v>
      </c>
      <c r="G43">
        <f t="shared" si="4"/>
        <v>1.1573751001612874E-237</v>
      </c>
    </row>
    <row r="44" spans="3:7">
      <c r="C44">
        <f t="shared" si="0"/>
        <v>29</v>
      </c>
      <c r="D44">
        <f t="shared" si="1"/>
        <v>38673.167711018934</v>
      </c>
      <c r="E44">
        <f t="shared" si="2"/>
        <v>9.6843978460216876E-241</v>
      </c>
      <c r="F44">
        <f t="shared" si="3"/>
        <v>38563.167711018934</v>
      </c>
      <c r="G44">
        <f t="shared" si="4"/>
        <v>3.7346105831636486E-236</v>
      </c>
    </row>
    <row r="45" spans="3:7">
      <c r="C45">
        <f t="shared" si="0"/>
        <v>30</v>
      </c>
      <c r="D45">
        <f t="shared" si="1"/>
        <v>38187.067383549649</v>
      </c>
      <c r="E45">
        <f t="shared" si="2"/>
        <v>3.0562053336420441E-239</v>
      </c>
      <c r="F45">
        <f t="shared" si="3"/>
        <v>38077.067383549649</v>
      </c>
      <c r="G45">
        <f t="shared" si="4"/>
        <v>1.1637133642705195E-234</v>
      </c>
    </row>
    <row r="46" spans="3:7">
      <c r="C46">
        <f t="shared" si="0"/>
        <v>31</v>
      </c>
      <c r="D46">
        <f t="shared" si="1"/>
        <v>37707.077068327919</v>
      </c>
      <c r="E46">
        <f t="shared" si="2"/>
        <v>9.3240480178146333E-238</v>
      </c>
      <c r="F46">
        <f t="shared" si="3"/>
        <v>37597.077068327919</v>
      </c>
      <c r="G46">
        <f t="shared" si="4"/>
        <v>3.5055695191456691E-233</v>
      </c>
    </row>
    <row r="47" spans="3:7">
      <c r="C47">
        <f t="shared" si="0"/>
        <v>32</v>
      </c>
      <c r="D47">
        <f t="shared" si="1"/>
        <v>37233.119965879305</v>
      </c>
      <c r="E47">
        <f t="shared" si="2"/>
        <v>2.7528987071583216E-236</v>
      </c>
      <c r="F47">
        <f t="shared" si="3"/>
        <v>37123.119965879305</v>
      </c>
      <c r="G47">
        <f t="shared" si="4"/>
        <v>1.0219618895975241E-231</v>
      </c>
    </row>
    <row r="48" spans="3:7">
      <c r="C48">
        <f t="shared" si="0"/>
        <v>33</v>
      </c>
      <c r="D48">
        <f t="shared" si="1"/>
        <v>36765.120242056313</v>
      </c>
      <c r="E48">
        <f t="shared" si="2"/>
        <v>7.8734229344175737E-235</v>
      </c>
      <c r="F48">
        <f t="shared" si="3"/>
        <v>36655.120242056313</v>
      </c>
      <c r="G48">
        <f t="shared" si="4"/>
        <v>2.8860126437764004E-230</v>
      </c>
    </row>
    <row r="49" spans="3:7">
      <c r="C49">
        <f t="shared" si="0"/>
        <v>34</v>
      </c>
      <c r="D49">
        <f t="shared" si="1"/>
        <v>36303.003015904724</v>
      </c>
      <c r="E49">
        <f t="shared" si="2"/>
        <v>2.1833485379296003E-233</v>
      </c>
      <c r="F49">
        <f t="shared" si="3"/>
        <v>36193.003015904724</v>
      </c>
      <c r="G49">
        <f t="shared" si="4"/>
        <v>7.9021940218057198E-229</v>
      </c>
    </row>
    <row r="50" spans="3:7">
      <c r="C50">
        <f t="shared" si="0"/>
        <v>35</v>
      </c>
      <c r="D50">
        <f t="shared" si="1"/>
        <v>35846.694347682504</v>
      </c>
      <c r="E50">
        <f t="shared" si="2"/>
        <v>5.8754898912816566E-232</v>
      </c>
      <c r="F50">
        <f t="shared" si="3"/>
        <v>35736.694347682504</v>
      </c>
      <c r="G50">
        <f t="shared" si="4"/>
        <v>2.0997058638763087E-227</v>
      </c>
    </row>
    <row r="51" spans="3:7">
      <c r="C51">
        <f t="shared" si="0"/>
        <v>36</v>
      </c>
      <c r="D51">
        <f t="shared" si="1"/>
        <v>35396.121227029274</v>
      </c>
      <c r="E51">
        <f t="shared" si="2"/>
        <v>1.5356096324448792E-230</v>
      </c>
      <c r="F51">
        <f t="shared" si="3"/>
        <v>35286.121227029274</v>
      </c>
      <c r="G51">
        <f t="shared" si="4"/>
        <v>5.4185707647843874E-226</v>
      </c>
    </row>
    <row r="52" spans="3:7">
      <c r="C52">
        <f t="shared" si="0"/>
        <v>37</v>
      </c>
      <c r="D52">
        <f t="shared" si="1"/>
        <v>34951.211561284494</v>
      </c>
      <c r="E52">
        <f t="shared" si="2"/>
        <v>3.9009292092414638E-229</v>
      </c>
      <c r="F52">
        <f t="shared" si="3"/>
        <v>34841.211561284494</v>
      </c>
      <c r="G52">
        <f t="shared" si="4"/>
        <v>1.3591309986477608E-224</v>
      </c>
    </row>
    <row r="53" spans="3:7">
      <c r="C53">
        <f t="shared" si="0"/>
        <v>38</v>
      </c>
      <c r="D53">
        <f t="shared" si="1"/>
        <v>34511.8941639525</v>
      </c>
      <c r="E53">
        <f t="shared" si="2"/>
        <v>9.6387938384040901E-228</v>
      </c>
      <c r="F53">
        <f t="shared" si="3"/>
        <v>34401.8941639525</v>
      </c>
      <c r="G53">
        <f t="shared" si="4"/>
        <v>3.31592765496935E-223</v>
      </c>
    </row>
    <row r="54" spans="3:7">
      <c r="C54">
        <f t="shared" si="0"/>
        <v>39</v>
      </c>
      <c r="D54">
        <f t="shared" si="1"/>
        <v>34078.098743312505</v>
      </c>
      <c r="E54">
        <f t="shared" si="2"/>
        <v>2.3181689689096029E-226</v>
      </c>
      <c r="F54">
        <f t="shared" si="3"/>
        <v>33968.098743312505</v>
      </c>
      <c r="G54">
        <f t="shared" si="4"/>
        <v>7.8743792439604328E-222</v>
      </c>
    </row>
    <row r="55" spans="3:7">
      <c r="C55">
        <f t="shared" si="0"/>
        <v>40</v>
      </c>
      <c r="D55">
        <f t="shared" si="1"/>
        <v>33649.755891171764</v>
      </c>
      <c r="E55">
        <f t="shared" si="2"/>
        <v>5.4302573996484099E-225</v>
      </c>
      <c r="F55">
        <f t="shared" si="3"/>
        <v>33539.755891171764</v>
      </c>
      <c r="G55">
        <f t="shared" si="4"/>
        <v>1.8212950761043682E-220</v>
      </c>
    </row>
    <row r="56" spans="3:7">
      <c r="C56">
        <f t="shared" si="0"/>
        <v>41</v>
      </c>
      <c r="D56">
        <f t="shared" si="1"/>
        <v>33226.797071760157</v>
      </c>
      <c r="E56">
        <f t="shared" si="2"/>
        <v>1.2397089142964718E-223</v>
      </c>
      <c r="F56">
        <f t="shared" si="3"/>
        <v>33116.797071760157</v>
      </c>
      <c r="G56">
        <f t="shared" si="4"/>
        <v>4.105518854280836E-219</v>
      </c>
    </row>
    <row r="57" spans="3:7">
      <c r="C57">
        <f t="shared" si="0"/>
        <v>42</v>
      </c>
      <c r="D57">
        <f t="shared" si="1"/>
        <v>32809.154610764228</v>
      </c>
      <c r="E57">
        <f t="shared" si="2"/>
        <v>2.7599484632339848E-222</v>
      </c>
      <c r="F57">
        <f t="shared" si="3"/>
        <v>32699.154610764228</v>
      </c>
      <c r="G57">
        <f t="shared" si="4"/>
        <v>9.0247981517029199E-218</v>
      </c>
    </row>
    <row r="58" spans="3:7">
      <c r="C58">
        <f t="shared" si="0"/>
        <v>43</v>
      </c>
      <c r="D58">
        <f t="shared" si="1"/>
        <v>32396.761684499266</v>
      </c>
      <c r="E58">
        <f t="shared" si="2"/>
        <v>5.9952867195287893E-221</v>
      </c>
      <c r="F58">
        <f t="shared" si="3"/>
        <v>32286.761684499266</v>
      </c>
      <c r="G58">
        <f t="shared" si="4"/>
        <v>1.9356839354366941E-216</v>
      </c>
    </row>
    <row r="59" spans="3:7">
      <c r="C59">
        <f t="shared" si="0"/>
        <v>44</v>
      </c>
      <c r="D59">
        <f t="shared" si="1"/>
        <v>31989.552309217277</v>
      </c>
      <c r="E59">
        <f t="shared" si="2"/>
        <v>1.2713969073085861E-219</v>
      </c>
      <c r="F59">
        <f t="shared" si="3"/>
        <v>31879.552309217277</v>
      </c>
      <c r="G59">
        <f t="shared" si="4"/>
        <v>4.0531564212321141E-215</v>
      </c>
    </row>
    <row r="60" spans="3:7">
      <c r="C60">
        <f t="shared" si="0"/>
        <v>45</v>
      </c>
      <c r="D60">
        <f t="shared" si="1"/>
        <v>31587.461330549515</v>
      </c>
      <c r="E60">
        <f t="shared" si="2"/>
        <v>2.6335311572203089E-218</v>
      </c>
      <c r="F60">
        <f t="shared" si="3"/>
        <v>31477.461330549515</v>
      </c>
      <c r="G60">
        <f t="shared" si="4"/>
        <v>8.2896875164199586E-214</v>
      </c>
    </row>
    <row r="61" spans="3:7">
      <c r="C61">
        <f t="shared" si="0"/>
        <v>46</v>
      </c>
      <c r="D61">
        <f t="shared" si="1"/>
        <v>31190.424413081586</v>
      </c>
      <c r="E61">
        <f t="shared" si="2"/>
        <v>5.3308434938295684E-217</v>
      </c>
      <c r="F61">
        <f t="shared" si="3"/>
        <v>31080.424413081586</v>
      </c>
      <c r="G61">
        <f t="shared" si="4"/>
        <v>1.6568487826793766E-212</v>
      </c>
    </row>
    <row r="62" spans="3:7">
      <c r="C62">
        <f t="shared" si="0"/>
        <v>47</v>
      </c>
      <c r="D62">
        <f t="shared" si="1"/>
        <v>30798.378030059677</v>
      </c>
      <c r="E62">
        <f t="shared" si="2"/>
        <v>1.0550143841404977E-215</v>
      </c>
      <c r="F62">
        <f t="shared" si="3"/>
        <v>30688.378030059677</v>
      </c>
      <c r="G62">
        <f t="shared" si="4"/>
        <v>3.2376680247654191E-211</v>
      </c>
    </row>
    <row r="63" spans="3:7">
      <c r="C63">
        <f t="shared" si="0"/>
        <v>48</v>
      </c>
      <c r="D63">
        <f t="shared" si="1"/>
        <v>30411.259453226121</v>
      </c>
      <c r="E63">
        <f t="shared" si="2"/>
        <v>2.0423114671087953E-214</v>
      </c>
      <c r="F63">
        <f t="shared" si="3"/>
        <v>30301.259453226121</v>
      </c>
      <c r="G63">
        <f t="shared" si="4"/>
        <v>6.1884609649162497E-210</v>
      </c>
    </row>
    <row r="64" spans="3:7">
      <c r="C64">
        <f t="shared" si="0"/>
        <v>49</v>
      </c>
      <c r="D64">
        <f t="shared" si="1"/>
        <v>30029.006742782796</v>
      </c>
      <c r="E64">
        <f t="shared" si="2"/>
        <v>3.868786608007715E-213</v>
      </c>
      <c r="F64">
        <f t="shared" si="3"/>
        <v>29919.006742782796</v>
      </c>
      <c r="G64">
        <f t="shared" si="4"/>
        <v>1.157502526113706E-208</v>
      </c>
    </row>
    <row r="65" spans="3:7">
      <c r="C65">
        <f t="shared" si="0"/>
        <v>50</v>
      </c>
      <c r="D65">
        <f t="shared" si="1"/>
        <v>29651.558737480529</v>
      </c>
      <c r="E65">
        <f t="shared" si="2"/>
        <v>7.1745921849935248E-212</v>
      </c>
      <c r="F65">
        <f t="shared" si="3"/>
        <v>29541.558737480529</v>
      </c>
      <c r="G65">
        <f t="shared" si="4"/>
        <v>2.1194863645045499E-207</v>
      </c>
    </row>
    <row r="66" spans="3:7">
      <c r="C66">
        <f t="shared" si="0"/>
        <v>51</v>
      </c>
      <c r="D66">
        <f t="shared" si="1"/>
        <v>29278.855044833253</v>
      </c>
      <c r="E66">
        <f t="shared" si="2"/>
        <v>1.3030545018826472E-210</v>
      </c>
      <c r="F66">
        <f t="shared" si="3"/>
        <v>29168.855044833253</v>
      </c>
      <c r="G66">
        <f t="shared" si="4"/>
        <v>3.8008607880932335E-206</v>
      </c>
    </row>
    <row r="67" spans="3:7">
      <c r="C67">
        <f t="shared" si="0"/>
        <v>52</v>
      </c>
      <c r="D67">
        <f t="shared" si="1"/>
        <v>28910.836031455048</v>
      </c>
      <c r="E67">
        <f t="shared" si="2"/>
        <v>2.3186616633604896E-209</v>
      </c>
      <c r="F67">
        <f t="shared" si="3"/>
        <v>28800.836031455048</v>
      </c>
      <c r="G67">
        <f t="shared" si="4"/>
        <v>6.677939437886628E-205</v>
      </c>
    </row>
    <row r="68" spans="3:7">
      <c r="C68">
        <f t="shared" si="0"/>
        <v>53</v>
      </c>
      <c r="D68">
        <f t="shared" si="1"/>
        <v>28547.442813518654</v>
      </c>
      <c r="E68">
        <f t="shared" si="2"/>
        <v>4.0437265629314255E-208</v>
      </c>
      <c r="F68">
        <f t="shared" si="3"/>
        <v>28437.442813518654</v>
      </c>
      <c r="G68">
        <f t="shared" si="4"/>
        <v>1.1499324288686875E-203</v>
      </c>
    </row>
    <row r="69" spans="3:7">
      <c r="C69">
        <f t="shared" si="0"/>
        <v>54</v>
      </c>
      <c r="D69">
        <f t="shared" si="1"/>
        <v>28188.617247333965</v>
      </c>
      <c r="E69">
        <f t="shared" si="2"/>
        <v>6.9143272693966688E-207</v>
      </c>
      <c r="F69">
        <f t="shared" si="3"/>
        <v>28078.617247333965</v>
      </c>
      <c r="G69">
        <f t="shared" si="4"/>
        <v>1.9414474892019286E-202</v>
      </c>
    </row>
    <row r="70" spans="3:7">
      <c r="C70">
        <f t="shared" si="0"/>
        <v>55</v>
      </c>
      <c r="D70">
        <f t="shared" si="1"/>
        <v>27834.30192004488</v>
      </c>
      <c r="E70">
        <f t="shared" si="2"/>
        <v>1.1595522163438192E-205</v>
      </c>
      <c r="F70">
        <f t="shared" si="3"/>
        <v>27724.30192004488</v>
      </c>
      <c r="G70">
        <f t="shared" si="4"/>
        <v>3.2147775737973243E-201</v>
      </c>
    </row>
    <row r="71" spans="3:7">
      <c r="C71">
        <f t="shared" si="0"/>
        <v>56</v>
      </c>
      <c r="D71">
        <f t="shared" si="1"/>
        <v>27484.440140443163</v>
      </c>
      <c r="E71">
        <f t="shared" si="2"/>
        <v>1.9078578948211423E-204</v>
      </c>
      <c r="F71">
        <f t="shared" si="3"/>
        <v>27374.440140443163</v>
      </c>
      <c r="G71">
        <f t="shared" si="4"/>
        <v>5.2226541738253269E-200</v>
      </c>
    </row>
    <row r="72" spans="3:7">
      <c r="C72">
        <f t="shared" si="0"/>
        <v>57</v>
      </c>
      <c r="D72">
        <f t="shared" si="1"/>
        <v>27138.975929897693</v>
      </c>
      <c r="E72">
        <f t="shared" si="2"/>
        <v>3.0807403289577886E-203</v>
      </c>
      <c r="F72">
        <f t="shared" si="3"/>
        <v>27028.975929897693</v>
      </c>
      <c r="G72">
        <f t="shared" si="4"/>
        <v>8.326925619766517E-199</v>
      </c>
    </row>
    <row r="73" spans="3:7">
      <c r="C73">
        <f t="shared" si="0"/>
        <v>58</v>
      </c>
      <c r="D73">
        <f t="shared" si="1"/>
        <v>26797.85401339782</v>
      </c>
      <c r="E73">
        <f t="shared" si="2"/>
        <v>4.8837196428773229E-202</v>
      </c>
      <c r="F73">
        <f t="shared" si="3"/>
        <v>26687.85401339782</v>
      </c>
      <c r="G73">
        <f t="shared" si="4"/>
        <v>1.3033599687147333E-197</v>
      </c>
    </row>
    <row r="74" spans="3:7">
      <c r="C74">
        <f t="shared" si="0"/>
        <v>59</v>
      </c>
      <c r="D74">
        <f t="shared" si="1"/>
        <v>26461.019810709138</v>
      </c>
      <c r="E74">
        <f t="shared" si="2"/>
        <v>7.60258960520911E-201</v>
      </c>
      <c r="F74">
        <f t="shared" si="3"/>
        <v>26351.019810709138</v>
      </c>
      <c r="G74">
        <f t="shared" si="4"/>
        <v>2.0033598929955663E-196</v>
      </c>
    </row>
    <row r="75" spans="3:7">
      <c r="C75">
        <f t="shared" si="0"/>
        <v>60</v>
      </c>
      <c r="D75">
        <f t="shared" si="1"/>
        <v>26128.419427640642</v>
      </c>
      <c r="E75">
        <f t="shared" si="2"/>
        <v>1.1625505667811979E-199</v>
      </c>
      <c r="F75">
        <f t="shared" si="3"/>
        <v>26018.419427640642</v>
      </c>
      <c r="G75">
        <f t="shared" si="4"/>
        <v>3.024772825235456E-195</v>
      </c>
    </row>
    <row r="76" spans="3:7">
      <c r="C76">
        <f t="shared" si="0"/>
        <v>61</v>
      </c>
      <c r="D76">
        <f t="shared" si="1"/>
        <v>25799.999647421508</v>
      </c>
      <c r="E76">
        <f t="shared" si="2"/>
        <v>1.746714005388392E-198</v>
      </c>
      <c r="F76">
        <f t="shared" si="3"/>
        <v>25689.999647421508</v>
      </c>
      <c r="G76">
        <f t="shared" si="4"/>
        <v>4.4873082182573997E-194</v>
      </c>
    </row>
    <row r="77" spans="3:7">
      <c r="C77">
        <f t="shared" si="0"/>
        <v>62</v>
      </c>
      <c r="D77">
        <f t="shared" si="1"/>
        <v>25475.70792218624</v>
      </c>
      <c r="E77">
        <f t="shared" si="2"/>
        <v>2.5793343208592025E-197</v>
      </c>
      <c r="F77">
        <f t="shared" si="3"/>
        <v>25365.70792218624</v>
      </c>
      <c r="G77">
        <f t="shared" si="4"/>
        <v>6.542664101658514E-193</v>
      </c>
    </row>
    <row r="78" spans="3:7">
      <c r="C78">
        <f t="shared" si="0"/>
        <v>63</v>
      </c>
      <c r="D78">
        <f t="shared" si="1"/>
        <v>25155.492364566999</v>
      </c>
      <c r="E78">
        <f t="shared" si="2"/>
        <v>3.744396732109757E-196</v>
      </c>
      <c r="F78">
        <f t="shared" si="3"/>
        <v>25045.492364566999</v>
      </c>
      <c r="G78">
        <f t="shared" si="4"/>
        <v>9.3780259763964544E-192</v>
      </c>
    </row>
    <row r="79" spans="3:7">
      <c r="C79">
        <f t="shared" si="0"/>
        <v>64</v>
      </c>
      <c r="D79">
        <f t="shared" si="1"/>
        <v>24839.301739391416</v>
      </c>
      <c r="E79">
        <f t="shared" si="2"/>
        <v>5.3450701101027407E-195</v>
      </c>
      <c r="F79">
        <f t="shared" si="3"/>
        <v>24729.301739391416</v>
      </c>
      <c r="G79">
        <f t="shared" si="4"/>
        <v>1.3217985157093278E-190</v>
      </c>
    </row>
    <row r="80" spans="3:7">
      <c r="C80">
        <f t="shared" si="0"/>
        <v>65</v>
      </c>
      <c r="D80">
        <f t="shared" si="1"/>
        <v>24527.085455484936</v>
      </c>
      <c r="E80">
        <f t="shared" si="2"/>
        <v>7.504604853593832E-194</v>
      </c>
      <c r="F80">
        <f t="shared" si="3"/>
        <v>24417.085455484936</v>
      </c>
      <c r="G80">
        <f t="shared" si="4"/>
        <v>1.8324057801984761E-189</v>
      </c>
    </row>
    <row r="81" spans="3:7">
      <c r="C81">
        <f t="shared" ref="C81:C144" si="5">IF($C80&lt;$C$14,C80+1,"")</f>
        <v>66</v>
      </c>
      <c r="D81">
        <f t="shared" ref="D81:D144" si="6">IF(C80&lt;$C$14,$D$4*($G$6^($C$14-$C81))*($G$7^$C81),"")</f>
        <v>24218.79355757606</v>
      </c>
      <c r="E81">
        <f t="shared" ref="E81:E144" si="7">IF(C80&lt;$C$14,_xlfn.BINOM.DIST($C$14-$C81,$C$14,$G$8,0),"")</f>
        <v>1.0365910073224121E-192</v>
      </c>
      <c r="F81">
        <f t="shared" ref="F81:F144" si="8">IF(C80&lt;$C$14,MAX($D81-$D$5,0),"")</f>
        <v>24108.79355757606</v>
      </c>
      <c r="G81">
        <f t="shared" ref="G81:G144" si="9">IF(C80&lt;$C$14,F81*E81,"")</f>
        <v>2.4990958599175847E-188</v>
      </c>
    </row>
    <row r="82" spans="3:7">
      <c r="C82">
        <f t="shared" si="5"/>
        <v>67</v>
      </c>
      <c r="D82">
        <f t="shared" si="6"/>
        <v>23914.376718303429</v>
      </c>
      <c r="E82">
        <f t="shared" si="7"/>
        <v>1.4089365713183529E-191</v>
      </c>
      <c r="F82">
        <f t="shared" si="8"/>
        <v>23804.376718303429</v>
      </c>
      <c r="G82">
        <f t="shared" si="9"/>
        <v>3.3538856915856858E-187</v>
      </c>
    </row>
    <row r="83" spans="3:7">
      <c r="C83">
        <f t="shared" si="5"/>
        <v>68</v>
      </c>
      <c r="D83">
        <f t="shared" si="6"/>
        <v>23613.786230323338</v>
      </c>
      <c r="E83">
        <f t="shared" si="7"/>
        <v>1.8848470093464203E-190</v>
      </c>
      <c r="F83">
        <f t="shared" si="8"/>
        <v>23503.786230323338</v>
      </c>
      <c r="G83">
        <f t="shared" si="9"/>
        <v>4.4301041184542517E-186</v>
      </c>
    </row>
    <row r="84" spans="3:7">
      <c r="C84">
        <f t="shared" si="5"/>
        <v>69</v>
      </c>
      <c r="D84">
        <f t="shared" si="6"/>
        <v>23316.973998516449</v>
      </c>
      <c r="E84">
        <f t="shared" si="7"/>
        <v>2.482303377143027E-189</v>
      </c>
      <c r="F84">
        <f t="shared" si="8"/>
        <v>23206.973998516449</v>
      </c>
      <c r="G84">
        <f t="shared" si="9"/>
        <v>5.7606749929787799E-185</v>
      </c>
    </row>
    <row r="85" spans="3:7">
      <c r="C85">
        <f t="shared" si="5"/>
        <v>70</v>
      </c>
      <c r="D85">
        <f t="shared" si="6"/>
        <v>23023.892532292459</v>
      </c>
      <c r="E85">
        <f t="shared" si="7"/>
        <v>3.2189811297378183E-188</v>
      </c>
      <c r="F85">
        <f t="shared" si="8"/>
        <v>22913.892532292459</v>
      </c>
      <c r="G85">
        <f t="shared" si="9"/>
        <v>7.3759387670289739E-184</v>
      </c>
    </row>
    <row r="86" spans="3:7">
      <c r="C86">
        <f t="shared" si="5"/>
        <v>71</v>
      </c>
      <c r="D86">
        <f t="shared" si="6"/>
        <v>22734.494937991534</v>
      </c>
      <c r="E86">
        <f t="shared" si="7"/>
        <v>4.1110708579219942E-187</v>
      </c>
      <c r="F86">
        <f t="shared" si="8"/>
        <v>22624.494937991534</v>
      </c>
      <c r="G86">
        <f t="shared" si="9"/>
        <v>9.301090181478068E-183</v>
      </c>
    </row>
    <row r="87" spans="3:7">
      <c r="C87">
        <f t="shared" si="5"/>
        <v>72</v>
      </c>
      <c r="D87">
        <f t="shared" si="6"/>
        <v>22448.734911381209</v>
      </c>
      <c r="E87">
        <f t="shared" si="7"/>
        <v>5.1718999099449035E-186</v>
      </c>
      <c r="F87">
        <f t="shared" si="8"/>
        <v>22338.734911381209</v>
      </c>
      <c r="G87">
        <f t="shared" si="9"/>
        <v>1.1553370107645554E-181</v>
      </c>
    </row>
    <row r="88" spans="3:7">
      <c r="C88">
        <f t="shared" si="5"/>
        <v>73</v>
      </c>
      <c r="D88">
        <f t="shared" si="6"/>
        <v>22166.566730247592</v>
      </c>
      <c r="E88">
        <f t="shared" si="7"/>
        <v>6.4104299576321492E-185</v>
      </c>
      <c r="F88">
        <f t="shared" si="8"/>
        <v>22056.566730247592</v>
      </c>
      <c r="G88">
        <f t="shared" si="9"/>
        <v>1.4139207613009175E-180</v>
      </c>
    </row>
    <row r="89" spans="3:7">
      <c r="C89">
        <f t="shared" si="5"/>
        <v>74</v>
      </c>
      <c r="D89">
        <f t="shared" si="6"/>
        <v>21887.945247079744</v>
      </c>
      <c r="E89">
        <f t="shared" si="7"/>
        <v>7.8297357560871545E-184</v>
      </c>
      <c r="F89">
        <f t="shared" si="8"/>
        <v>21777.945247079744</v>
      </c>
      <c r="G89">
        <f t="shared" si="9"/>
        <v>1.7051555659516857E-179</v>
      </c>
    </row>
    <row r="90" spans="3:7">
      <c r="C90">
        <f t="shared" si="5"/>
        <v>75</v>
      </c>
      <c r="D90">
        <f t="shared" si="6"/>
        <v>21612.825881845965</v>
      </c>
      <c r="E90">
        <f t="shared" si="7"/>
        <v>9.4255946822695681E-183</v>
      </c>
      <c r="F90">
        <f t="shared" si="8"/>
        <v>21502.825881845965</v>
      </c>
      <c r="G90">
        <f t="shared" si="9"/>
        <v>2.0267692128569577E-178</v>
      </c>
    </row>
    <row r="91" spans="3:7">
      <c r="C91">
        <f t="shared" si="5"/>
        <v>76</v>
      </c>
      <c r="D91">
        <f t="shared" si="6"/>
        <v>21341.164614860874</v>
      </c>
      <c r="E91">
        <f t="shared" si="7"/>
        <v>1.1185330796549903E-181</v>
      </c>
      <c r="F91">
        <f t="shared" si="8"/>
        <v>21231.164614860874</v>
      </c>
      <c r="G91">
        <f t="shared" si="9"/>
        <v>2.3747759941322392E-177</v>
      </c>
    </row>
    <row r="92" spans="3:7">
      <c r="C92">
        <f t="shared" si="5"/>
        <v>77</v>
      </c>
      <c r="D92">
        <f t="shared" si="6"/>
        <v>21072.91797974224</v>
      </c>
      <c r="E92">
        <f t="shared" si="7"/>
        <v>1.308705749031846E-180</v>
      </c>
      <c r="F92">
        <f t="shared" si="8"/>
        <v>20962.91797974224</v>
      </c>
      <c r="G92">
        <f t="shared" si="9"/>
        <v>2.7434291276571722E-176</v>
      </c>
    </row>
    <row r="93" spans="3:7">
      <c r="C93">
        <f t="shared" si="5"/>
        <v>78</v>
      </c>
      <c r="D93">
        <f t="shared" si="6"/>
        <v>20808.043056456154</v>
      </c>
      <c r="E93">
        <f t="shared" si="7"/>
        <v>1.5099446937566566E-179</v>
      </c>
      <c r="F93">
        <f t="shared" si="8"/>
        <v>20698.043056456154</v>
      </c>
      <c r="G93">
        <f t="shared" si="9"/>
        <v>3.1252900284242782E-175</v>
      </c>
    </row>
    <row r="94" spans="3:7">
      <c r="C94">
        <f t="shared" si="5"/>
        <v>79</v>
      </c>
      <c r="D94">
        <f t="shared" si="6"/>
        <v>20546.497464449836</v>
      </c>
      <c r="E94">
        <f t="shared" si="7"/>
        <v>1.7182122131142946E-178</v>
      </c>
      <c r="F94">
        <f t="shared" si="8"/>
        <v>20436.497464449836</v>
      </c>
      <c r="G94">
        <f t="shared" si="9"/>
        <v>3.5114239536697026E-174</v>
      </c>
    </row>
    <row r="95" spans="3:7">
      <c r="C95">
        <f t="shared" si="5"/>
        <v>80</v>
      </c>
      <c r="D95">
        <f t="shared" si="6"/>
        <v>20288.239355870581</v>
      </c>
      <c r="E95">
        <f t="shared" si="7"/>
        <v>1.9286720045817244E-177</v>
      </c>
      <c r="F95">
        <f t="shared" si="8"/>
        <v>20178.239355870581</v>
      </c>
      <c r="G95">
        <f t="shared" si="9"/>
        <v>3.8917205347416759E-173</v>
      </c>
    </row>
    <row r="96" spans="3:7">
      <c r="C96">
        <f t="shared" si="5"/>
        <v>81</v>
      </c>
      <c r="D96">
        <f t="shared" si="6"/>
        <v>20033.227408870083</v>
      </c>
      <c r="E96">
        <f t="shared" si="7"/>
        <v>2.1358616440442517E-176</v>
      </c>
      <c r="F96">
        <f t="shared" si="8"/>
        <v>19923.227408870083</v>
      </c>
      <c r="G96">
        <f t="shared" si="9"/>
        <v>4.2553257248176752E-172</v>
      </c>
    </row>
    <row r="97" spans="3:7">
      <c r="C97">
        <f t="shared" si="5"/>
        <v>82</v>
      </c>
      <c r="D97">
        <f t="shared" si="6"/>
        <v>19781.420820992778</v>
      </c>
      <c r="E97">
        <f t="shared" si="7"/>
        <v>2.3339239864248634E-175</v>
      </c>
      <c r="F97">
        <f t="shared" si="8"/>
        <v>19671.420820992778</v>
      </c>
      <c r="G97">
        <f t="shared" si="9"/>
        <v>4.5911600901172528E-171</v>
      </c>
    </row>
    <row r="98" spans="3:7">
      <c r="C98">
        <f t="shared" si="5"/>
        <v>83</v>
      </c>
      <c r="D98">
        <f t="shared" si="6"/>
        <v>19532.779302647417</v>
      </c>
      <c r="E98">
        <f t="shared" si="7"/>
        <v>2.5168841621504885E-174</v>
      </c>
      <c r="F98">
        <f t="shared" si="8"/>
        <v>19422.779302647417</v>
      </c>
      <c r="G98">
        <f t="shared" si="9"/>
        <v>4.8884885611777593E-170</v>
      </c>
    </row>
    <row r="99" spans="3:7">
      <c r="C99">
        <f t="shared" si="5"/>
        <v>84</v>
      </c>
      <c r="D99">
        <f t="shared" si="6"/>
        <v>19287.263070660647</v>
      </c>
      <c r="E99">
        <f t="shared" si="7"/>
        <v>2.6789537084713196E-173</v>
      </c>
      <c r="F99">
        <f t="shared" si="8"/>
        <v>19177.263070660647</v>
      </c>
      <c r="G99">
        <f t="shared" si="9"/>
        <v>5.1375000021476427E-169</v>
      </c>
    </row>
    <row r="100" spans="3:7">
      <c r="C100">
        <f t="shared" si="5"/>
        <v>85</v>
      </c>
      <c r="D100">
        <f t="shared" si="6"/>
        <v>19044.83284191155</v>
      </c>
      <c r="E100">
        <f t="shared" si="7"/>
        <v>2.8148398374968191E-172</v>
      </c>
      <c r="F100">
        <f t="shared" si="8"/>
        <v>18934.83284191155</v>
      </c>
      <c r="G100">
        <f t="shared" si="9"/>
        <v>5.3298521799755742E-168</v>
      </c>
    </row>
    <row r="101" spans="3:7">
      <c r="C101">
        <f t="shared" si="5"/>
        <v>86</v>
      </c>
      <c r="D101">
        <f t="shared" si="6"/>
        <v>18805.449827046359</v>
      </c>
      <c r="E101">
        <f t="shared" si="7"/>
        <v>2.9200363872520471E-171</v>
      </c>
      <c r="F101">
        <f t="shared" si="8"/>
        <v>18695.449827046359</v>
      </c>
      <c r="G101">
        <f t="shared" si="9"/>
        <v>5.459139377102036E-167</v>
      </c>
    </row>
    <row r="102" spans="3:7">
      <c r="C102">
        <f t="shared" si="5"/>
        <v>87</v>
      </c>
      <c r="D102">
        <f t="shared" si="6"/>
        <v>18569.075724272006</v>
      </c>
      <c r="E102">
        <f t="shared" si="7"/>
        <v>2.9910738649450076E-170</v>
      </c>
      <c r="F102">
        <f t="shared" si="8"/>
        <v>18459.075724272006</v>
      </c>
      <c r="G102">
        <f t="shared" si="9"/>
        <v>5.5212458969910837E-166</v>
      </c>
    </row>
    <row r="103" spans="3:7">
      <c r="C103">
        <f t="shared" si="5"/>
        <v>88</v>
      </c>
      <c r="D103">
        <f t="shared" si="6"/>
        <v>18335.672713227767</v>
      </c>
      <c r="E103">
        <f t="shared" si="7"/>
        <v>3.0257091261676695E-169</v>
      </c>
      <c r="F103">
        <f t="shared" si="8"/>
        <v>18225.672713227767</v>
      </c>
      <c r="G103">
        <f t="shared" si="9"/>
        <v>5.5145584258958329E-165</v>
      </c>
    </row>
    <row r="104" spans="3:7">
      <c r="C104">
        <f t="shared" si="5"/>
        <v>89</v>
      </c>
      <c r="D104">
        <f t="shared" si="6"/>
        <v>18105.20344893396</v>
      </c>
      <c r="E104">
        <f t="shared" si="7"/>
        <v>3.0230403123289901E-168</v>
      </c>
      <c r="F104">
        <f t="shared" si="8"/>
        <v>17995.20344893396</v>
      </c>
      <c r="G104">
        <f t="shared" si="9"/>
        <v>5.4400225454689038E-164</v>
      </c>
    </row>
    <row r="105" spans="3:7">
      <c r="C105">
        <f t="shared" si="5"/>
        <v>90</v>
      </c>
      <c r="D105">
        <f t="shared" si="6"/>
        <v>17877.631055816615</v>
      </c>
      <c r="E105">
        <f t="shared" si="7"/>
        <v>2.9835391275255746E-167</v>
      </c>
      <c r="F105">
        <f t="shared" si="8"/>
        <v>17767.631055816615</v>
      </c>
      <c r="G105">
        <f t="shared" si="9"/>
        <v>5.3010422458467408E-163</v>
      </c>
    </row>
    <row r="106" spans="3:7">
      <c r="C106">
        <f t="shared" si="5"/>
        <v>91</v>
      </c>
      <c r="D106">
        <f t="shared" si="6"/>
        <v>17652.919121807357</v>
      </c>
      <c r="E106">
        <f t="shared" si="7"/>
        <v>2.9089996529641654E-166</v>
      </c>
      <c r="F106">
        <f t="shared" si="8"/>
        <v>17542.919121807357</v>
      </c>
      <c r="G106">
        <f t="shared" si="9"/>
        <v>5.1032345637316022E-162</v>
      </c>
    </row>
    <row r="107" spans="3:7">
      <c r="C107">
        <f t="shared" si="5"/>
        <v>92</v>
      </c>
      <c r="D107">
        <f t="shared" si="6"/>
        <v>17431.03169251735</v>
      </c>
      <c r="E107">
        <f t="shared" si="7"/>
        <v>2.8024098900562247E-165</v>
      </c>
      <c r="F107">
        <f t="shared" si="8"/>
        <v>17321.03169251735</v>
      </c>
      <c r="G107">
        <f t="shared" si="9"/>
        <v>4.8540630521087928E-161</v>
      </c>
    </row>
    <row r="108" spans="3:7">
      <c r="C108">
        <f t="shared" si="5"/>
        <v>93</v>
      </c>
      <c r="D108">
        <f t="shared" si="6"/>
        <v>17211.933265484549</v>
      </c>
      <c r="E108">
        <f t="shared" si="7"/>
        <v>2.6677583544857754E-164</v>
      </c>
      <c r="F108">
        <f t="shared" si="8"/>
        <v>17101.933265484549</v>
      </c>
      <c r="G108">
        <f t="shared" si="9"/>
        <v>4.5623825346854603E-160</v>
      </c>
    </row>
    <row r="109" spans="3:7">
      <c r="C109">
        <f t="shared" si="5"/>
        <v>94</v>
      </c>
      <c r="D109">
        <f t="shared" si="6"/>
        <v>16995.588784493204</v>
      </c>
      <c r="E109">
        <f t="shared" si="7"/>
        <v>2.5097927115746523E-163</v>
      </c>
      <c r="F109">
        <f t="shared" si="8"/>
        <v>16885.588784493204</v>
      </c>
      <c r="G109">
        <f t="shared" si="9"/>
        <v>4.2379327661967737E-159</v>
      </c>
    </row>
    <row r="110" spans="3:7">
      <c r="C110">
        <f t="shared" si="5"/>
        <v>95</v>
      </c>
      <c r="D110">
        <f t="shared" si="6"/>
        <v>16781.963633964839</v>
      </c>
      <c r="E110">
        <f t="shared" si="7"/>
        <v>2.3337502519533007E-162</v>
      </c>
      <c r="F110">
        <f t="shared" si="8"/>
        <v>16671.963633964839</v>
      </c>
      <c r="G110">
        <f t="shared" si="9"/>
        <v>3.890819933132171E-158</v>
      </c>
    </row>
    <row r="111" spans="3:7">
      <c r="C111">
        <f t="shared" si="5"/>
        <v>96</v>
      </c>
      <c r="D111">
        <f t="shared" si="6"/>
        <v>16571.023633419609</v>
      </c>
      <c r="E111">
        <f t="shared" si="7"/>
        <v>2.1450808001867686E-161</v>
      </c>
      <c r="F111">
        <f t="shared" si="8"/>
        <v>16461.023633419609</v>
      </c>
      <c r="G111">
        <f t="shared" si="9"/>
        <v>3.531022574746904E-157</v>
      </c>
    </row>
    <row r="112" spans="3:7">
      <c r="C112">
        <f t="shared" si="5"/>
        <v>97</v>
      </c>
      <c r="D112">
        <f t="shared" si="6"/>
        <v>16362.735032007438</v>
      </c>
      <c r="E112">
        <f t="shared" si="7"/>
        <v>1.9491815125991797E-160</v>
      </c>
      <c r="F112">
        <f t="shared" si="8"/>
        <v>16252.735032007438</v>
      </c>
      <c r="G112">
        <f t="shared" si="9"/>
        <v>3.1679530653561938E-156</v>
      </c>
    </row>
    <row r="113" spans="3:7">
      <c r="C113">
        <f t="shared" si="5"/>
        <v>98</v>
      </c>
      <c r="D113">
        <f t="shared" si="6"/>
        <v>16157.064503107742</v>
      </c>
      <c r="E113">
        <f t="shared" si="7"/>
        <v>1.7511602474080795E-159</v>
      </c>
      <c r="F113">
        <f t="shared" si="8"/>
        <v>16047.064503107742</v>
      </c>
      <c r="G113">
        <f t="shared" si="9"/>
        <v>2.8100981445435563E-155</v>
      </c>
    </row>
    <row r="114" spans="3:7">
      <c r="C114">
        <f t="shared" si="5"/>
        <v>99</v>
      </c>
      <c r="D114">
        <f t="shared" si="6"/>
        <v>15953.979138997129</v>
      </c>
      <c r="E114">
        <f t="shared" si="7"/>
        <v>1.5556402253573678E-158</v>
      </c>
      <c r="F114">
        <f t="shared" si="8"/>
        <v>15843.979138997129</v>
      </c>
      <c r="G114">
        <f t="shared" si="9"/>
        <v>2.4647531278346929E-154</v>
      </c>
    </row>
    <row r="115" spans="3:7">
      <c r="C115">
        <f t="shared" si="5"/>
        <v>100</v>
      </c>
      <c r="D115">
        <f t="shared" si="6"/>
        <v>15753.446445584093</v>
      </c>
      <c r="E115">
        <f t="shared" si="7"/>
        <v>1.3666140683023168E-157</v>
      </c>
      <c r="F115">
        <f t="shared" si="8"/>
        <v>15643.446445584093</v>
      </c>
      <c r="G115">
        <f t="shared" si="9"/>
        <v>2.1378553989269095E-153</v>
      </c>
    </row>
    <row r="116" spans="3:7">
      <c r="C116">
        <f t="shared" si="5"/>
        <v>101</v>
      </c>
      <c r="D116">
        <f t="shared" si="6"/>
        <v>15555.434337209887</v>
      </c>
      <c r="E116">
        <f t="shared" si="7"/>
        <v>1.1873505410831332E-156</v>
      </c>
      <c r="F116">
        <f t="shared" si="8"/>
        <v>15445.434337209887</v>
      </c>
      <c r="G116">
        <f t="shared" si="9"/>
        <v>1.8339144817550163E-152</v>
      </c>
    </row>
    <row r="117" spans="3:7">
      <c r="C117">
        <f t="shared" si="5"/>
        <v>102</v>
      </c>
      <c r="D117">
        <f t="shared" si="6"/>
        <v>15359.911131514737</v>
      </c>
      <c r="E117">
        <f t="shared" si="7"/>
        <v>1.0203529070304279E-155</v>
      </c>
      <c r="F117">
        <f t="shared" si="8"/>
        <v>15249.911131514737</v>
      </c>
      <c r="G117">
        <f t="shared" si="9"/>
        <v>1.5560291154996743E-151</v>
      </c>
    </row>
    <row r="118" spans="3:7">
      <c r="C118">
        <f t="shared" si="5"/>
        <v>103</v>
      </c>
      <c r="D118">
        <f t="shared" si="6"/>
        <v>15166.845544368613</v>
      </c>
      <c r="E118">
        <f t="shared" si="7"/>
        <v>8.6736411387436141E-155</v>
      </c>
      <c r="F118">
        <f t="shared" si="8"/>
        <v>15056.845544368613</v>
      </c>
      <c r="G118">
        <f t="shared" si="9"/>
        <v>1.3059767493334408E-150</v>
      </c>
    </row>
    <row r="119" spans="3:7">
      <c r="C119">
        <f t="shared" si="5"/>
        <v>104</v>
      </c>
      <c r="D119">
        <f t="shared" si="6"/>
        <v>14976.206684865696</v>
      </c>
      <c r="E119">
        <f t="shared" si="7"/>
        <v>7.2941129682757222E-154</v>
      </c>
      <c r="F119">
        <f t="shared" si="8"/>
        <v>14866.206684865696</v>
      </c>
      <c r="G119">
        <f t="shared" si="9"/>
        <v>1.084357909691461E-149</v>
      </c>
    </row>
    <row r="120" spans="3:7">
      <c r="C120">
        <f t="shared" si="5"/>
        <v>105</v>
      </c>
      <c r="D120">
        <f t="shared" si="6"/>
        <v>14787.964050381772</v>
      </c>
      <c r="E120">
        <f t="shared" si="7"/>
        <v>6.0688042217992307E-153</v>
      </c>
      <c r="F120">
        <f t="shared" si="8"/>
        <v>14677.964050381772</v>
      </c>
      <c r="G120">
        <f t="shared" si="9"/>
        <v>8.9077690196374232E-149</v>
      </c>
    </row>
    <row r="121" spans="3:7">
      <c r="C121">
        <f t="shared" si="5"/>
        <v>106</v>
      </c>
      <c r="D121">
        <f t="shared" si="6"/>
        <v>14602.087521693733</v>
      </c>
      <c r="E121">
        <f t="shared" si="7"/>
        <v>4.9961127319984823E-152</v>
      </c>
      <c r="F121">
        <f t="shared" si="8"/>
        <v>14492.087521693733</v>
      </c>
      <c r="G121">
        <f t="shared" si="9"/>
        <v>7.2404102980370389E-148</v>
      </c>
    </row>
    <row r="122" spans="3:7">
      <c r="C122">
        <f t="shared" si="5"/>
        <v>107</v>
      </c>
      <c r="D122">
        <f t="shared" si="6"/>
        <v>14418.547358160451</v>
      </c>
      <c r="E122">
        <f t="shared" si="7"/>
        <v>4.0700327327234321E-151</v>
      </c>
      <c r="F122">
        <f t="shared" si="8"/>
        <v>14308.547358160451</v>
      </c>
      <c r="G122">
        <f t="shared" si="9"/>
        <v>5.823625610543642E-147</v>
      </c>
    </row>
    <row r="123" spans="3:7">
      <c r="C123">
        <f t="shared" si="5"/>
        <v>108</v>
      </c>
      <c r="D123">
        <f t="shared" si="6"/>
        <v>14237.314192964206</v>
      </c>
      <c r="E123">
        <f t="shared" si="7"/>
        <v>3.2812365237486222E-150</v>
      </c>
      <c r="F123">
        <f t="shared" si="8"/>
        <v>14127.314192964206</v>
      </c>
      <c r="G123">
        <f t="shared" si="9"/>
        <v>4.6355059312426447E-146</v>
      </c>
    </row>
    <row r="124" spans="3:7">
      <c r="C124">
        <f t="shared" si="5"/>
        <v>109</v>
      </c>
      <c r="D124">
        <f t="shared" si="6"/>
        <v>14058.359028411936</v>
      </c>
      <c r="E124">
        <f t="shared" si="7"/>
        <v>2.6181096123341879E-149</v>
      </c>
      <c r="F124">
        <f t="shared" si="8"/>
        <v>13948.359028411936</v>
      </c>
      <c r="G124">
        <f t="shared" si="9"/>
        <v>3.6518332848573643E-145</v>
      </c>
    </row>
    <row r="125" spans="3:7">
      <c r="C125">
        <f t="shared" si="5"/>
        <v>110</v>
      </c>
      <c r="D125">
        <f t="shared" si="6"/>
        <v>13881.653231295539</v>
      </c>
      <c r="E125">
        <f t="shared" si="7"/>
        <v>2.0676868976125489E-148</v>
      </c>
      <c r="F125">
        <f t="shared" si="8"/>
        <v>13771.653231295539</v>
      </c>
      <c r="G125">
        <f t="shared" si="9"/>
        <v>2.8475466944813305E-144</v>
      </c>
    </row>
    <row r="126" spans="3:7">
      <c r="C126">
        <f t="shared" si="5"/>
        <v>111</v>
      </c>
      <c r="D126">
        <f t="shared" si="6"/>
        <v>13707.168528310502</v>
      </c>
      <c r="E126">
        <f t="shared" si="7"/>
        <v>1.6164554331064775E-147</v>
      </c>
      <c r="F126">
        <f t="shared" si="8"/>
        <v>13597.168528310502</v>
      </c>
      <c r="G126">
        <f t="shared" si="9"/>
        <v>2.1979216942451916E-143</v>
      </c>
    </row>
    <row r="127" spans="3:7">
      <c r="C127">
        <f t="shared" si="5"/>
        <v>112</v>
      </c>
      <c r="D127">
        <f t="shared" si="6"/>
        <v>13534.877001532102</v>
      </c>
      <c r="E127">
        <f t="shared" si="7"/>
        <v>1.2510060363812677E-146</v>
      </c>
      <c r="F127">
        <f t="shared" si="8"/>
        <v>13424.877001532102</v>
      </c>
      <c r="G127">
        <f t="shared" si="9"/>
        <v>1.6794602166592713E-142</v>
      </c>
    </row>
    <row r="128" spans="3:7">
      <c r="C128">
        <f t="shared" si="5"/>
        <v>113</v>
      </c>
      <c r="D128">
        <f t="shared" si="6"/>
        <v>13364.751083948515</v>
      </c>
      <c r="E128">
        <f t="shared" si="7"/>
        <v>9.5853032951195975E-146</v>
      </c>
      <c r="F128">
        <f t="shared" si="8"/>
        <v>13254.751083948515</v>
      </c>
      <c r="G128">
        <f t="shared" si="9"/>
        <v>1.2705080924096175E-141</v>
      </c>
    </row>
    <row r="129" spans="3:7">
      <c r="C129">
        <f t="shared" si="5"/>
        <v>114</v>
      </c>
      <c r="D129">
        <f t="shared" si="6"/>
        <v>13196.763555049974</v>
      </c>
      <c r="E129">
        <f t="shared" si="7"/>
        <v>7.271710146830281E-145</v>
      </c>
      <c r="F129">
        <f t="shared" si="8"/>
        <v>13086.763555049974</v>
      </c>
      <c r="G129">
        <f t="shared" si="9"/>
        <v>9.5163151332425616E-141</v>
      </c>
    </row>
    <row r="130" spans="3:7">
      <c r="C130">
        <f t="shared" si="5"/>
        <v>115</v>
      </c>
      <c r="D130">
        <f t="shared" si="6"/>
        <v>13030.887536473489</v>
      </c>
      <c r="E130">
        <f t="shared" si="7"/>
        <v>5.4624109826941855E-144</v>
      </c>
      <c r="F130">
        <f t="shared" si="8"/>
        <v>12920.887536473489</v>
      </c>
      <c r="G130">
        <f t="shared" si="9"/>
        <v>7.0579197985389199E-140</v>
      </c>
    </row>
    <row r="131" spans="3:7">
      <c r="C131">
        <f t="shared" si="5"/>
        <v>116</v>
      </c>
      <c r="D131">
        <f t="shared" si="6"/>
        <v>12867.096487702212</v>
      </c>
      <c r="E131">
        <f t="shared" si="7"/>
        <v>4.0633252390998281E-143</v>
      </c>
      <c r="F131">
        <f t="shared" si="8"/>
        <v>12757.096487702212</v>
      </c>
      <c r="G131">
        <f t="shared" si="9"/>
        <v>5.1836232136112167E-139</v>
      </c>
    </row>
    <row r="132" spans="3:7">
      <c r="C132">
        <f t="shared" si="5"/>
        <v>117</v>
      </c>
      <c r="D132">
        <f t="shared" si="6"/>
        <v>12705.364201818928</v>
      </c>
      <c r="E132">
        <f t="shared" si="7"/>
        <v>2.9933666843036929E-142</v>
      </c>
      <c r="F132">
        <f t="shared" si="8"/>
        <v>12595.364201818928</v>
      </c>
      <c r="G132">
        <f t="shared" si="9"/>
        <v>3.770254357839615E-138</v>
      </c>
    </row>
    <row r="133" spans="3:7">
      <c r="C133">
        <f t="shared" si="5"/>
        <v>118</v>
      </c>
      <c r="D133">
        <f t="shared" si="6"/>
        <v>12545.664801312852</v>
      </c>
      <c r="E133">
        <f t="shared" si="7"/>
        <v>2.1839895130636642E-141</v>
      </c>
      <c r="F133">
        <f t="shared" si="8"/>
        <v>12435.664801312852</v>
      </c>
      <c r="G133">
        <f t="shared" si="9"/>
        <v>2.7159361514042208E-137</v>
      </c>
    </row>
    <row r="134" spans="3:7">
      <c r="C134">
        <f t="shared" si="5"/>
        <v>119</v>
      </c>
      <c r="D134">
        <f t="shared" si="6"/>
        <v>12387.972733939212</v>
      </c>
      <c r="E134">
        <f t="shared" si="7"/>
        <v>1.5782801850755749E-140</v>
      </c>
      <c r="F134">
        <f t="shared" si="8"/>
        <v>12277.972733939212</v>
      </c>
      <c r="G134">
        <f t="shared" si="9"/>
        <v>1.9378081078874443E-136</v>
      </c>
    </row>
    <row r="135" spans="3:7">
      <c r="C135">
        <f t="shared" si="5"/>
        <v>120</v>
      </c>
      <c r="D135">
        <f t="shared" si="6"/>
        <v>12232.262768630817</v>
      </c>
      <c r="E135">
        <f t="shared" si="7"/>
        <v>1.129771716577255E-139</v>
      </c>
      <c r="F135">
        <f t="shared" si="8"/>
        <v>12122.262768630817</v>
      </c>
      <c r="G135">
        <f t="shared" si="9"/>
        <v>1.3695389616916587E-135</v>
      </c>
    </row>
    <row r="136" spans="3:7">
      <c r="C136">
        <f t="shared" si="5"/>
        <v>121</v>
      </c>
      <c r="D136">
        <f t="shared" si="6"/>
        <v>12078.509991461038</v>
      </c>
      <c r="E136">
        <f t="shared" si="7"/>
        <v>8.0112434893331433E-139</v>
      </c>
      <c r="F136">
        <f t="shared" si="8"/>
        <v>11968.509991461038</v>
      </c>
      <c r="G136">
        <f t="shared" si="9"/>
        <v>9.5882647746110913E-135</v>
      </c>
    </row>
    <row r="137" spans="3:7">
      <c r="C137">
        <f t="shared" si="5"/>
        <v>122</v>
      </c>
      <c r="D137">
        <f t="shared" si="6"/>
        <v>11926.68980165752</v>
      </c>
      <c r="E137">
        <f t="shared" si="7"/>
        <v>5.6278291901690341E-138</v>
      </c>
      <c r="F137">
        <f t="shared" si="8"/>
        <v>11816.68980165752</v>
      </c>
      <c r="G137">
        <f t="shared" si="9"/>
        <v>6.6502311796940918E-134</v>
      </c>
    </row>
    <row r="138" spans="3:7">
      <c r="C138">
        <f t="shared" si="5"/>
        <v>123</v>
      </c>
      <c r="D138">
        <f t="shared" si="6"/>
        <v>11776.777907666004</v>
      </c>
      <c r="E138">
        <f t="shared" si="7"/>
        <v>3.9168978344317997E-137</v>
      </c>
      <c r="F138">
        <f t="shared" si="8"/>
        <v>11666.777907666004</v>
      </c>
      <c r="G138">
        <f t="shared" si="9"/>
        <v>4.569757712133374E-133</v>
      </c>
    </row>
    <row r="139" spans="3:7">
      <c r="C139">
        <f t="shared" si="5"/>
        <v>124</v>
      </c>
      <c r="D139">
        <f t="shared" si="6"/>
        <v>11628.750323263646</v>
      </c>
      <c r="E139">
        <f t="shared" si="7"/>
        <v>2.7010466423043022E-136</v>
      </c>
      <c r="F139">
        <f t="shared" si="8"/>
        <v>11518.750323263646</v>
      </c>
      <c r="G139">
        <f t="shared" si="9"/>
        <v>3.1112681884192868E-132</v>
      </c>
    </row>
    <row r="140" spans="3:7">
      <c r="C140">
        <f t="shared" si="5"/>
        <v>125</v>
      </c>
      <c r="D140">
        <f t="shared" si="6"/>
        <v>11482.583363721142</v>
      </c>
      <c r="E140">
        <f t="shared" si="7"/>
        <v>1.8456022398924995E-135</v>
      </c>
      <c r="F140">
        <f t="shared" si="8"/>
        <v>11372.583363721142</v>
      </c>
      <c r="G140">
        <f t="shared" si="9"/>
        <v>2.0989265329447916E-131</v>
      </c>
    </row>
    <row r="141" spans="3:7">
      <c r="C141">
        <f t="shared" si="5"/>
        <v>126</v>
      </c>
      <c r="D141">
        <f t="shared" si="6"/>
        <v>11338.253642013144</v>
      </c>
      <c r="E141">
        <f t="shared" si="7"/>
        <v>1.2496475675633934E-134</v>
      </c>
      <c r="F141">
        <f t="shared" si="8"/>
        <v>11228.253642013144</v>
      </c>
      <c r="G141">
        <f t="shared" si="9"/>
        <v>1.4031359851726537E-130</v>
      </c>
    </row>
    <row r="142" spans="3:7">
      <c r="C142">
        <f t="shared" si="5"/>
        <v>127</v>
      </c>
      <c r="D142">
        <f t="shared" si="6"/>
        <v>11195.738065076272</v>
      </c>
      <c r="E142">
        <f t="shared" si="7"/>
        <v>8.3850796345274708E-134</v>
      </c>
      <c r="F142">
        <f t="shared" si="8"/>
        <v>11085.738065076272</v>
      </c>
      <c r="G142">
        <f t="shared" si="9"/>
        <v>9.2954796483177018E-130</v>
      </c>
    </row>
    <row r="143" spans="3:7">
      <c r="C143">
        <f t="shared" si="5"/>
        <v>128</v>
      </c>
      <c r="D143">
        <f t="shared" si="6"/>
        <v>11055.013830114174</v>
      </c>
      <c r="E143">
        <f t="shared" si="7"/>
        <v>5.5760081166588945E-133</v>
      </c>
      <c r="F143">
        <f t="shared" si="8"/>
        <v>10945.013830114174</v>
      </c>
      <c r="G143">
        <f t="shared" si="9"/>
        <v>6.1029485953660488E-129</v>
      </c>
    </row>
    <row r="144" spans="3:7">
      <c r="C144">
        <f t="shared" si="5"/>
        <v>129</v>
      </c>
      <c r="D144">
        <f t="shared" si="6"/>
        <v>10916.058420949055</v>
      </c>
      <c r="E144">
        <f t="shared" si="7"/>
        <v>3.6750402806837097E-132</v>
      </c>
      <c r="F144">
        <f t="shared" si="8"/>
        <v>10806.058420949055</v>
      </c>
      <c r="G144">
        <f t="shared" si="9"/>
        <v>3.9712699972409181E-128</v>
      </c>
    </row>
    <row r="145" spans="3:7">
      <c r="C145">
        <f t="shared" ref="C145:C208" si="10">IF($C144&lt;$C$14,C144+1,"")</f>
        <v>130</v>
      </c>
      <c r="D145">
        <f t="shared" ref="D145:D208" si="11">IF(C144&lt;$C$14,$D$4*($G$6^($C$14-$C145))*($G$7^$C145),"")</f>
        <v>10778.849604419005</v>
      </c>
      <c r="E145">
        <f t="shared" ref="E145:E208" si="12">IF(C144&lt;$C$14,_xlfn.BINOM.DIST($C$14-$C145,$C$14,$G$8,0),"")</f>
        <v>2.4007605054280322E-131</v>
      </c>
      <c r="F145">
        <f t="shared" ref="F145:F208" si="13">IF(C144&lt;$C$14,MAX($D145-$D$5,0),"")</f>
        <v>10668.849604419005</v>
      </c>
      <c r="G145">
        <f t="shared" ref="G145:G208" si="14">IF(C144&lt;$C$14,F145*E145,"")</f>
        <v>2.5613352768640634E-127</v>
      </c>
    </row>
    <row r="146" spans="3:7">
      <c r="C146">
        <f t="shared" si="10"/>
        <v>131</v>
      </c>
      <c r="D146">
        <f t="shared" si="11"/>
        <v>10643.365426820659</v>
      </c>
      <c r="E146">
        <f t="shared" si="12"/>
        <v>1.5545644307590566E-130</v>
      </c>
      <c r="F146">
        <f t="shared" si="13"/>
        <v>10533.365426820659</v>
      </c>
      <c r="G146">
        <f t="shared" si="14"/>
        <v>1.6374795228722584E-126</v>
      </c>
    </row>
    <row r="147" spans="3:7">
      <c r="C147">
        <f t="shared" si="10"/>
        <v>132</v>
      </c>
      <c r="D147">
        <f t="shared" si="11"/>
        <v>10509.584210396573</v>
      </c>
      <c r="E147">
        <f t="shared" si="12"/>
        <v>9.9785285334879126E-130</v>
      </c>
      <c r="F147">
        <f t="shared" si="13"/>
        <v>10399.584210396573</v>
      </c>
      <c r="G147">
        <f t="shared" si="14"/>
        <v>1.0377254777985257E-125</v>
      </c>
    </row>
    <row r="148" spans="3:7">
      <c r="C148">
        <f t="shared" si="10"/>
        <v>133</v>
      </c>
      <c r="D148">
        <f t="shared" si="11"/>
        <v>10377.484549866716</v>
      </c>
      <c r="E148">
        <f t="shared" si="12"/>
        <v>6.349602223955653E-129</v>
      </c>
      <c r="F148">
        <f t="shared" si="13"/>
        <v>10267.484549866716</v>
      </c>
      <c r="G148">
        <f t="shared" si="14"/>
        <v>6.5194442732264006E-125</v>
      </c>
    </row>
    <row r="149" spans="3:7">
      <c r="C149">
        <f t="shared" si="10"/>
        <v>134</v>
      </c>
      <c r="D149">
        <f t="shared" si="11"/>
        <v>10247.045309003594</v>
      </c>
      <c r="E149">
        <f t="shared" si="12"/>
        <v>4.0056477010934693E-128</v>
      </c>
      <c r="F149">
        <f t="shared" si="13"/>
        <v>10137.045309003594</v>
      </c>
      <c r="G149">
        <f t="shared" si="14"/>
        <v>4.0605432237890583E-124</v>
      </c>
    </row>
    <row r="150" spans="3:7">
      <c r="C150">
        <f t="shared" si="10"/>
        <v>135</v>
      </c>
      <c r="D150">
        <f t="shared" si="11"/>
        <v>10118.24561725039</v>
      </c>
      <c r="E150">
        <f t="shared" si="12"/>
        <v>2.5053523050258605E-127</v>
      </c>
      <c r="F150">
        <f t="shared" si="13"/>
        <v>10008.24561725039</v>
      </c>
      <c r="G150">
        <f t="shared" si="14"/>
        <v>2.5074181226443231E-123</v>
      </c>
    </row>
    <row r="151" spans="3:7">
      <c r="C151">
        <f t="shared" si="10"/>
        <v>136</v>
      </c>
      <c r="D151">
        <f t="shared" si="11"/>
        <v>9991.0648663816501</v>
      </c>
      <c r="E151">
        <f t="shared" si="12"/>
        <v>1.5536669813441959E-126</v>
      </c>
      <c r="F151">
        <f t="shared" si="13"/>
        <v>9881.0648663816501</v>
      </c>
      <c r="G151">
        <f t="shared" si="14"/>
        <v>1.5351884223417368E-122</v>
      </c>
    </row>
    <row r="152" spans="3:7">
      <c r="C152">
        <f t="shared" si="10"/>
        <v>137</v>
      </c>
      <c r="D152">
        <f t="shared" si="11"/>
        <v>9865.4827072059197</v>
      </c>
      <c r="E152">
        <f t="shared" si="12"/>
        <v>9.5535117739549658E-126</v>
      </c>
      <c r="F152">
        <f t="shared" si="13"/>
        <v>9755.4827072059197</v>
      </c>
      <c r="G152">
        <f t="shared" si="14"/>
        <v>9.3199118903905817E-122</v>
      </c>
    </row>
    <row r="153" spans="3:7">
      <c r="C153">
        <f t="shared" si="10"/>
        <v>138</v>
      </c>
      <c r="D153">
        <f t="shared" si="11"/>
        <v>9741.4790463098125</v>
      </c>
      <c r="E153">
        <f t="shared" si="12"/>
        <v>5.8251442467440834E-125</v>
      </c>
      <c r="F153">
        <f t="shared" si="13"/>
        <v>9631.4790463098125</v>
      </c>
      <c r="G153">
        <f t="shared" si="14"/>
        <v>5.6104754754247799E-121</v>
      </c>
    </row>
    <row r="154" spans="3:7">
      <c r="C154">
        <f t="shared" si="10"/>
        <v>139</v>
      </c>
      <c r="D154">
        <f t="shared" si="11"/>
        <v>9619.0340428430536</v>
      </c>
      <c r="E154">
        <f t="shared" si="12"/>
        <v>3.5221762265603324E-124</v>
      </c>
      <c r="F154">
        <f t="shared" si="13"/>
        <v>9509.0340428430536</v>
      </c>
      <c r="G154">
        <f t="shared" si="14"/>
        <v>3.3492493643254687E-120</v>
      </c>
    </row>
    <row r="155" spans="3:7">
      <c r="C155">
        <f t="shared" si="10"/>
        <v>140</v>
      </c>
      <c r="D155">
        <f t="shared" si="11"/>
        <v>9498.1281053438615</v>
      </c>
      <c r="E155">
        <f t="shared" si="12"/>
        <v>2.112020497945549E-123</v>
      </c>
      <c r="F155">
        <f t="shared" si="13"/>
        <v>9388.1281053438615</v>
      </c>
      <c r="G155">
        <f t="shared" si="14"/>
        <v>1.9827918995824945E-119</v>
      </c>
    </row>
    <row r="156" spans="3:7">
      <c r="C156">
        <f t="shared" si="10"/>
        <v>141</v>
      </c>
      <c r="D156">
        <f t="shared" si="11"/>
        <v>9378.7418886043088</v>
      </c>
      <c r="E156">
        <f t="shared" si="12"/>
        <v>1.2559993051502406E-122</v>
      </c>
      <c r="F156">
        <f t="shared" si="13"/>
        <v>9268.7418886043088</v>
      </c>
      <c r="G156">
        <f t="shared" si="14"/>
        <v>1.164153337170394E-118</v>
      </c>
    </row>
    <row r="157" spans="3:7">
      <c r="C157">
        <f t="shared" si="10"/>
        <v>142</v>
      </c>
      <c r="D157">
        <f t="shared" si="11"/>
        <v>9260.8562905750186</v>
      </c>
      <c r="E157">
        <f t="shared" si="12"/>
        <v>7.4080883005037286E-122</v>
      </c>
      <c r="F157">
        <f t="shared" si="13"/>
        <v>9150.8562905750186</v>
      </c>
      <c r="G157">
        <f t="shared" si="14"/>
        <v>6.7790351425799744E-118</v>
      </c>
    </row>
    <row r="158" spans="3:7">
      <c r="C158">
        <f t="shared" si="10"/>
        <v>143</v>
      </c>
      <c r="D158">
        <f t="shared" si="11"/>
        <v>9144.4524493088247</v>
      </c>
      <c r="E158">
        <f t="shared" si="12"/>
        <v>4.3338046610098628E-121</v>
      </c>
      <c r="F158">
        <f t="shared" si="13"/>
        <v>9034.4524493088247</v>
      </c>
      <c r="G158">
        <f t="shared" si="14"/>
        <v>3.9153552134486555E-117</v>
      </c>
    </row>
    <row r="159" spans="3:7">
      <c r="C159">
        <f t="shared" si="10"/>
        <v>144</v>
      </c>
      <c r="D159">
        <f t="shared" si="11"/>
        <v>9029.5117399427818</v>
      </c>
      <c r="E159">
        <f t="shared" si="12"/>
        <v>2.5147776610999243E-120</v>
      </c>
      <c r="F159">
        <f t="shared" si="13"/>
        <v>8919.5117399427818</v>
      </c>
      <c r="G159">
        <f t="shared" si="14"/>
        <v>2.2430588871526626E-116</v>
      </c>
    </row>
    <row r="160" spans="3:7">
      <c r="C160">
        <f t="shared" si="10"/>
        <v>145</v>
      </c>
      <c r="D160">
        <f t="shared" si="11"/>
        <v>8916.0157717181992</v>
      </c>
      <c r="E160">
        <f t="shared" si="12"/>
        <v>1.4474957189661093E-119</v>
      </c>
      <c r="F160">
        <f t="shared" si="13"/>
        <v>8806.0157717181992</v>
      </c>
      <c r="G160">
        <f t="shared" si="14"/>
        <v>1.2746670130710134E-115</v>
      </c>
    </row>
    <row r="161" spans="3:7">
      <c r="C161">
        <f t="shared" si="10"/>
        <v>146</v>
      </c>
      <c r="D161">
        <f t="shared" si="11"/>
        <v>8803.9463850380198</v>
      </c>
      <c r="E161">
        <f t="shared" si="12"/>
        <v>8.264992781041993E-119</v>
      </c>
      <c r="F161">
        <f t="shared" si="13"/>
        <v>8693.9463850380198</v>
      </c>
      <c r="G161">
        <f t="shared" si="14"/>
        <v>7.1855404111105363E-115</v>
      </c>
    </row>
    <row r="162" spans="3:7">
      <c r="C162">
        <f t="shared" si="10"/>
        <v>147</v>
      </c>
      <c r="D162">
        <f t="shared" si="11"/>
        <v>8693.2856485613011</v>
      </c>
      <c r="E162">
        <f t="shared" si="12"/>
        <v>4.6816069179596395E-118</v>
      </c>
      <c r="F162">
        <f t="shared" si="13"/>
        <v>8583.2856485613011</v>
      </c>
      <c r="G162">
        <f t="shared" si="14"/>
        <v>4.0183569471128279E-114</v>
      </c>
    </row>
    <row r="163" spans="3:7">
      <c r="C163">
        <f t="shared" si="10"/>
        <v>148</v>
      </c>
      <c r="D163">
        <f t="shared" si="11"/>
        <v>8584.0158563341283</v>
      </c>
      <c r="E163">
        <f t="shared" si="12"/>
        <v>2.6308385296768244E-117</v>
      </c>
      <c r="F163">
        <f t="shared" si="13"/>
        <v>8474.0158563341283</v>
      </c>
      <c r="G163">
        <f t="shared" si="14"/>
        <v>2.2293767415936175E-113</v>
      </c>
    </row>
    <row r="164" spans="3:7">
      <c r="C164">
        <f t="shared" si="10"/>
        <v>149</v>
      </c>
      <c r="D164">
        <f t="shared" si="11"/>
        <v>8476.1195249566335</v>
      </c>
      <c r="E164">
        <f t="shared" si="12"/>
        <v>1.4667613302456236E-116</v>
      </c>
      <c r="F164">
        <f t="shared" si="13"/>
        <v>8366.1195249566335</v>
      </c>
      <c r="G164">
        <f t="shared" si="14"/>
        <v>1.2271100603419275E-112</v>
      </c>
    </row>
    <row r="165" spans="3:7">
      <c r="C165">
        <f t="shared" si="10"/>
        <v>150</v>
      </c>
      <c r="D165">
        <f t="shared" si="11"/>
        <v>8369.5793907856187</v>
      </c>
      <c r="E165">
        <f t="shared" si="12"/>
        <v>8.1135269748771066E-116</v>
      </c>
      <c r="F165">
        <f t="shared" si="13"/>
        <v>8259.5793907856187</v>
      </c>
      <c r="G165">
        <f t="shared" si="14"/>
        <v>6.7014320188278134E-112</v>
      </c>
    </row>
    <row r="166" spans="3:7">
      <c r="C166">
        <f t="shared" si="10"/>
        <v>151</v>
      </c>
      <c r="D166">
        <f t="shared" si="11"/>
        <v>8264.3784071723258</v>
      </c>
      <c r="E166">
        <f t="shared" si="12"/>
        <v>4.4531117570119589E-115</v>
      </c>
      <c r="F166">
        <f t="shared" si="13"/>
        <v>8154.3784071723258</v>
      </c>
      <c r="G166">
        <f t="shared" si="14"/>
        <v>3.6312358356103533E-111</v>
      </c>
    </row>
    <row r="167" spans="3:7">
      <c r="C167">
        <f t="shared" si="10"/>
        <v>152</v>
      </c>
      <c r="D167">
        <f t="shared" si="11"/>
        <v>8160.4997417349459</v>
      </c>
      <c r="E167">
        <f t="shared" si="12"/>
        <v>2.425155711350927E-114</v>
      </c>
      <c r="F167">
        <f t="shared" si="13"/>
        <v>8050.4997417349459</v>
      </c>
      <c r="G167">
        <f t="shared" si="14"/>
        <v>1.9523715427897668E-110</v>
      </c>
    </row>
    <row r="168" spans="3:7">
      <c r="C168">
        <f t="shared" si="10"/>
        <v>153</v>
      </c>
      <c r="D168">
        <f t="shared" si="11"/>
        <v>8057.9267736654047</v>
      </c>
      <c r="E168">
        <f t="shared" si="12"/>
        <v>1.3105572026090734E-113</v>
      </c>
      <c r="F168">
        <f t="shared" si="13"/>
        <v>7947.9267736654047</v>
      </c>
      <c r="G168">
        <f t="shared" si="14"/>
        <v>1.0416212679036691E-109</v>
      </c>
    </row>
    <row r="169" spans="3:7">
      <c r="C169">
        <f t="shared" si="10"/>
        <v>154</v>
      </c>
      <c r="D169">
        <f t="shared" si="11"/>
        <v>7956.6430910699855</v>
      </c>
      <c r="E169">
        <f t="shared" si="12"/>
        <v>7.027981389028332E-113</v>
      </c>
      <c r="F169">
        <f t="shared" si="13"/>
        <v>7846.6430910699855</v>
      </c>
      <c r="G169">
        <f t="shared" si="14"/>
        <v>5.5146061610387601E-109</v>
      </c>
    </row>
    <row r="170" spans="3:7">
      <c r="C170">
        <f t="shared" si="10"/>
        <v>155</v>
      </c>
      <c r="D170">
        <f t="shared" si="11"/>
        <v>7856.6324883433981</v>
      </c>
      <c r="E170">
        <f t="shared" si="12"/>
        <v>3.7400826480048786E-112</v>
      </c>
      <c r="F170">
        <f t="shared" si="13"/>
        <v>7746.6324883433981</v>
      </c>
      <c r="G170">
        <f t="shared" si="14"/>
        <v>2.8973045750123999E-108</v>
      </c>
    </row>
    <row r="171" spans="3:7">
      <c r="C171">
        <f t="shared" si="10"/>
        <v>156</v>
      </c>
      <c r="D171">
        <f t="shared" si="11"/>
        <v>7757.878963575853</v>
      </c>
      <c r="E171">
        <f t="shared" si="12"/>
        <v>1.9752644228441412E-111</v>
      </c>
      <c r="F171">
        <f t="shared" si="13"/>
        <v>7647.878963575853</v>
      </c>
      <c r="G171">
        <f t="shared" si="14"/>
        <v>1.5106583226969505E-107</v>
      </c>
    </row>
    <row r="172" spans="3:7">
      <c r="C172">
        <f t="shared" si="10"/>
        <v>157</v>
      </c>
      <c r="D172">
        <f t="shared" si="11"/>
        <v>7660.3667159927118</v>
      </c>
      <c r="E172">
        <f t="shared" si="12"/>
        <v>1.0353327869399519E-110</v>
      </c>
      <c r="F172">
        <f t="shared" si="13"/>
        <v>7550.3667159927118</v>
      </c>
      <c r="G172">
        <f t="shared" si="14"/>
        <v>7.8171422144873868E-107</v>
      </c>
    </row>
    <row r="173" spans="3:7">
      <c r="C173">
        <f t="shared" si="10"/>
        <v>158</v>
      </c>
      <c r="D173">
        <f t="shared" si="11"/>
        <v>7564.0801434263321</v>
      </c>
      <c r="E173">
        <f t="shared" si="12"/>
        <v>5.3859508614847304E-110</v>
      </c>
      <c r="F173">
        <f t="shared" si="13"/>
        <v>7454.0801434263321</v>
      </c>
      <c r="G173">
        <f t="shared" si="14"/>
        <v>4.0147309370063277E-106</v>
      </c>
    </row>
    <row r="174" spans="3:7">
      <c r="C174">
        <f t="shared" si="10"/>
        <v>159</v>
      </c>
      <c r="D174">
        <f t="shared" si="11"/>
        <v>7469.0038398196884</v>
      </c>
      <c r="E174">
        <f t="shared" si="12"/>
        <v>2.7809250598130356E-109</v>
      </c>
      <c r="F174">
        <f t="shared" si="13"/>
        <v>7359.0038398196884</v>
      </c>
      <c r="G174">
        <f t="shared" si="14"/>
        <v>2.0464838193414925E-105</v>
      </c>
    </row>
    <row r="175" spans="3:7">
      <c r="C175">
        <f t="shared" si="10"/>
        <v>160</v>
      </c>
      <c r="D175">
        <f t="shared" si="11"/>
        <v>7375.1225927613768</v>
      </c>
      <c r="E175">
        <f t="shared" si="12"/>
        <v>1.4252046495209365E-108</v>
      </c>
      <c r="F175">
        <f t="shared" si="13"/>
        <v>7265.1225927613768</v>
      </c>
      <c r="G175">
        <f t="shared" si="14"/>
        <v>1.0354286498543116E-104</v>
      </c>
    </row>
    <row r="176" spans="3:7">
      <c r="C176">
        <f t="shared" si="10"/>
        <v>161</v>
      </c>
      <c r="D176">
        <f t="shared" si="11"/>
        <v>7282.4213810515876</v>
      </c>
      <c r="E176">
        <f t="shared" si="12"/>
        <v>7.250076218033727E-108</v>
      </c>
      <c r="F176">
        <f t="shared" si="13"/>
        <v>7172.4213810515876</v>
      </c>
      <c r="G176">
        <f t="shared" si="14"/>
        <v>5.2000601680478737E-104</v>
      </c>
    </row>
    <row r="177" spans="3:7">
      <c r="C177">
        <f t="shared" si="10"/>
        <v>162</v>
      </c>
      <c r="D177">
        <f t="shared" si="11"/>
        <v>7190.8853722986787</v>
      </c>
      <c r="E177">
        <f t="shared" si="12"/>
        <v>3.6610145101425179E-107</v>
      </c>
      <c r="F177">
        <f t="shared" si="13"/>
        <v>7080.8853722986787</v>
      </c>
      <c r="G177">
        <f t="shared" si="14"/>
        <v>2.5923224092641365E-103</v>
      </c>
    </row>
    <row r="178" spans="3:7">
      <c r="C178">
        <f t="shared" si="10"/>
        <v>163</v>
      </c>
      <c r="D178">
        <f t="shared" si="11"/>
        <v>7100.4999205459762</v>
      </c>
      <c r="E178">
        <f t="shared" si="12"/>
        <v>1.8351425124128042E-106</v>
      </c>
      <c r="F178">
        <f t="shared" si="13"/>
        <v>6990.4999205459762</v>
      </c>
      <c r="G178">
        <f t="shared" si="14"/>
        <v>1.2828563587212252E-102</v>
      </c>
    </row>
    <row r="179" spans="3:7">
      <c r="C179">
        <f t="shared" si="10"/>
        <v>164</v>
      </c>
      <c r="D179">
        <f t="shared" si="11"/>
        <v>7011.2505639283763</v>
      </c>
      <c r="E179">
        <f t="shared" si="12"/>
        <v>9.1319460630198451E-106</v>
      </c>
      <c r="F179">
        <f t="shared" si="13"/>
        <v>6901.2505639283763</v>
      </c>
      <c r="G179">
        <f t="shared" si="14"/>
        <v>6.3021847917179223E-102</v>
      </c>
    </row>
    <row r="180" spans="3:7">
      <c r="C180">
        <f t="shared" si="10"/>
        <v>165</v>
      </c>
      <c r="D180">
        <f t="shared" si="11"/>
        <v>6923.1230223584189</v>
      </c>
      <c r="E180">
        <f t="shared" si="12"/>
        <v>4.5112573496311463E-105</v>
      </c>
      <c r="F180">
        <f t="shared" si="13"/>
        <v>6813.1230223584189</v>
      </c>
      <c r="G180">
        <f t="shared" si="14"/>
        <v>3.0735751308555588E-101</v>
      </c>
    </row>
    <row r="181" spans="3:7">
      <c r="C181">
        <f t="shared" si="10"/>
        <v>166</v>
      </c>
      <c r="D181">
        <f t="shared" si="11"/>
        <v>6836.103195241446</v>
      </c>
      <c r="E181">
        <f t="shared" si="12"/>
        <v>2.2125236505012344E-104</v>
      </c>
      <c r="F181">
        <f t="shared" si="13"/>
        <v>6726.103195241446</v>
      </c>
      <c r="G181">
        <f t="shared" si="14"/>
        <v>1.488166239518362E-100</v>
      </c>
    </row>
    <row r="182" spans="3:7">
      <c r="C182">
        <f t="shared" si="10"/>
        <v>167</v>
      </c>
      <c r="D182">
        <f t="shared" si="11"/>
        <v>6750.1771592194764</v>
      </c>
      <c r="E182">
        <f t="shared" si="12"/>
        <v>1.07733168498748E-103</v>
      </c>
      <c r="F182">
        <f t="shared" si="13"/>
        <v>6640.1771592194764</v>
      </c>
      <c r="G182">
        <f t="shared" si="14"/>
        <v>7.1536732475572972E-100</v>
      </c>
    </row>
    <row r="183" spans="3:7">
      <c r="C183">
        <f t="shared" si="10"/>
        <v>168</v>
      </c>
      <c r="D183">
        <f t="shared" si="11"/>
        <v>6665.3311659434385</v>
      </c>
      <c r="E183">
        <f t="shared" si="12"/>
        <v>5.2083131013806037E-103</v>
      </c>
      <c r="F183">
        <f t="shared" si="13"/>
        <v>6555.3311659434385</v>
      </c>
      <c r="G183">
        <f t="shared" si="14"/>
        <v>3.4142217195471798E-99</v>
      </c>
    </row>
    <row r="184" spans="3:7">
      <c r="C184">
        <f t="shared" si="10"/>
        <v>169</v>
      </c>
      <c r="D184">
        <f t="shared" si="11"/>
        <v>6581.551639873398</v>
      </c>
      <c r="E184">
        <f t="shared" si="12"/>
        <v>2.5000324030213839E-102</v>
      </c>
      <c r="F184">
        <f t="shared" si="13"/>
        <v>6471.551639873398</v>
      </c>
      <c r="G184">
        <f t="shared" si="14"/>
        <v>1.6179088797509669E-98</v>
      </c>
    </row>
    <row r="185" spans="3:7">
      <c r="C185">
        <f t="shared" si="10"/>
        <v>170</v>
      </c>
      <c r="D185">
        <f t="shared" si="11"/>
        <v>6498.8251761064566</v>
      </c>
      <c r="E185">
        <f t="shared" si="12"/>
        <v>1.1915428684817856E-101</v>
      </c>
      <c r="F185">
        <f t="shared" si="13"/>
        <v>6388.8251761064566</v>
      </c>
      <c r="G185">
        <f t="shared" si="14"/>
        <v>7.6125590765665369E-98</v>
      </c>
    </row>
    <row r="186" spans="3:7">
      <c r="C186">
        <f t="shared" si="10"/>
        <v>171</v>
      </c>
      <c r="D186">
        <f t="shared" si="11"/>
        <v>6417.1385382319268</v>
      </c>
      <c r="E186">
        <f t="shared" si="12"/>
        <v>5.6390193566794868E-101</v>
      </c>
      <c r="F186">
        <f t="shared" si="13"/>
        <v>6307.1385382319268</v>
      </c>
      <c r="G186">
        <f t="shared" si="14"/>
        <v>3.5566076302348998E-97</v>
      </c>
    </row>
    <row r="187" spans="3:7">
      <c r="C187">
        <f t="shared" si="10"/>
        <v>172</v>
      </c>
      <c r="D187">
        <f t="shared" si="11"/>
        <v>6336.4786562134823</v>
      </c>
      <c r="E187">
        <f t="shared" si="12"/>
        <v>2.6499739253884493E-100</v>
      </c>
      <c r="F187">
        <f t="shared" si="13"/>
        <v>6226.4786562134823</v>
      </c>
      <c r="G187">
        <f t="shared" si="14"/>
        <v>1.6500006085953439E-96</v>
      </c>
    </row>
    <row r="188" spans="3:7">
      <c r="C188">
        <f t="shared" si="10"/>
        <v>173</v>
      </c>
      <c r="D188">
        <f t="shared" si="11"/>
        <v>6256.8326242979256</v>
      </c>
      <c r="E188">
        <f t="shared" si="12"/>
        <v>1.2366242708719788E-99</v>
      </c>
      <c r="F188">
        <f t="shared" si="13"/>
        <v>6146.8326242979256</v>
      </c>
      <c r="G188">
        <f t="shared" si="14"/>
        <v>7.6013224121945147E-96</v>
      </c>
    </row>
    <row r="189" spans="3:7">
      <c r="C189">
        <f t="shared" si="10"/>
        <v>174</v>
      </c>
      <c r="D189">
        <f t="shared" si="11"/>
        <v>6178.187698950238</v>
      </c>
      <c r="E189">
        <f t="shared" si="12"/>
        <v>5.7306773708146911E-99</v>
      </c>
      <c r="F189">
        <f t="shared" si="13"/>
        <v>6068.187698950238</v>
      </c>
      <c r="G189">
        <f t="shared" si="14"/>
        <v>3.4774825928230201E-95</v>
      </c>
    </row>
    <row r="190" spans="3:7">
      <c r="C190">
        <f t="shared" si="10"/>
        <v>175</v>
      </c>
      <c r="D190">
        <f t="shared" si="11"/>
        <v>6100.5312968145872</v>
      </c>
      <c r="E190">
        <f t="shared" si="12"/>
        <v>2.6373021527886246E-98</v>
      </c>
      <c r="F190">
        <f t="shared" si="13"/>
        <v>5990.5312968145872</v>
      </c>
      <c r="G190">
        <f t="shared" si="14"/>
        <v>1.5798841085436742E-94</v>
      </c>
    </row>
    <row r="191" spans="3:7">
      <c r="C191">
        <f t="shared" si="10"/>
        <v>176</v>
      </c>
      <c r="D191">
        <f t="shared" si="11"/>
        <v>6023.8509927009609</v>
      </c>
      <c r="E191">
        <f t="shared" si="12"/>
        <v>1.2053498042671292E-97</v>
      </c>
      <c r="F191">
        <f t="shared" si="13"/>
        <v>5913.8509927009609</v>
      </c>
      <c r="G191">
        <f t="shared" si="14"/>
        <v>7.1282591365170716E-94</v>
      </c>
    </row>
    <row r="192" spans="3:7">
      <c r="C192">
        <f t="shared" si="10"/>
        <v>177</v>
      </c>
      <c r="D192">
        <f t="shared" si="11"/>
        <v>5948.1345175971192</v>
      </c>
      <c r="E192">
        <f t="shared" si="12"/>
        <v>5.4711544963810845E-97</v>
      </c>
      <c r="F192">
        <f t="shared" si="13"/>
        <v>5838.1345175971192</v>
      </c>
      <c r="G192">
        <f t="shared" si="14"/>
        <v>3.1941335916429091E-93</v>
      </c>
    </row>
    <row r="193" spans="3:7">
      <c r="C193">
        <f t="shared" si="10"/>
        <v>178</v>
      </c>
      <c r="D193">
        <f t="shared" si="11"/>
        <v>5873.3697567055106</v>
      </c>
      <c r="E193">
        <f t="shared" si="12"/>
        <v>2.4664410691459564E-96</v>
      </c>
      <c r="F193">
        <f t="shared" si="13"/>
        <v>5763.3697567055106</v>
      </c>
      <c r="G193">
        <f t="shared" si="14"/>
        <v>1.4215011864612211E-92</v>
      </c>
    </row>
    <row r="194" spans="3:7">
      <c r="C194">
        <f t="shared" si="10"/>
        <v>179</v>
      </c>
      <c r="D194">
        <f t="shared" si="11"/>
        <v>5799.5447475049014</v>
      </c>
      <c r="E194">
        <f t="shared" si="12"/>
        <v>1.1043365890889991E-95</v>
      </c>
      <c r="F194">
        <f t="shared" si="13"/>
        <v>5689.5447475049014</v>
      </c>
      <c r="G194">
        <f t="shared" si="14"/>
        <v>6.2831724399287941E-92</v>
      </c>
    </row>
    <row r="195" spans="3:7">
      <c r="C195">
        <f t="shared" si="10"/>
        <v>180</v>
      </c>
      <c r="D195">
        <f t="shared" si="11"/>
        <v>5726.6476778363185</v>
      </c>
      <c r="E195">
        <f t="shared" si="12"/>
        <v>4.9111595707900059E-95</v>
      </c>
      <c r="F195">
        <f t="shared" si="13"/>
        <v>5616.6476778363185</v>
      </c>
      <c r="G195">
        <f t="shared" si="14"/>
        <v>2.7584252998761296E-91</v>
      </c>
    </row>
    <row r="196" spans="3:7">
      <c r="C196">
        <f t="shared" si="10"/>
        <v>181</v>
      </c>
      <c r="D196">
        <f t="shared" si="11"/>
        <v>5654.6668840131051</v>
      </c>
      <c r="E196">
        <f t="shared" si="12"/>
        <v>2.1693581333948757E-94</v>
      </c>
      <c r="F196">
        <f t="shared" si="13"/>
        <v>5544.6668840131051</v>
      </c>
      <c r="G196">
        <f t="shared" si="14"/>
        <v>1.2028368201799052E-90</v>
      </c>
    </row>
    <row r="197" spans="3:7">
      <c r="C197">
        <f t="shared" si="10"/>
        <v>182</v>
      </c>
      <c r="D197">
        <f t="shared" si="11"/>
        <v>5583.5908489546882</v>
      </c>
      <c r="E197">
        <f t="shared" si="12"/>
        <v>9.5182191496687788E-94</v>
      </c>
      <c r="F197">
        <f t="shared" si="13"/>
        <v>5473.5908489546882</v>
      </c>
      <c r="G197">
        <f t="shared" si="14"/>
        <v>5.2098837235972303E-90</v>
      </c>
    </row>
    <row r="198" spans="3:7">
      <c r="C198">
        <f t="shared" si="10"/>
        <v>183</v>
      </c>
      <c r="D198">
        <f t="shared" si="11"/>
        <v>5513.4082003438261</v>
      </c>
      <c r="E198">
        <f t="shared" si="12"/>
        <v>4.1482970293226737E-93</v>
      </c>
      <c r="F198">
        <f t="shared" si="13"/>
        <v>5403.4082003438261</v>
      </c>
      <c r="G198">
        <f t="shared" si="14"/>
        <v>2.241494218570407E-89</v>
      </c>
    </row>
    <row r="199" spans="3:7">
      <c r="C199">
        <f t="shared" si="10"/>
        <v>184</v>
      </c>
      <c r="D199">
        <f t="shared" si="11"/>
        <v>5444.1077088070188</v>
      </c>
      <c r="E199">
        <f t="shared" si="12"/>
        <v>1.7959159630021736E-92</v>
      </c>
      <c r="F199">
        <f t="shared" si="13"/>
        <v>5334.1077088070188</v>
      </c>
      <c r="G199">
        <f t="shared" si="14"/>
        <v>9.5796091826194748E-89</v>
      </c>
    </row>
    <row r="200" spans="3:7">
      <c r="C200">
        <f t="shared" si="10"/>
        <v>185</v>
      </c>
      <c r="D200">
        <f t="shared" si="11"/>
        <v>5375.6782861177799</v>
      </c>
      <c r="E200">
        <f t="shared" si="12"/>
        <v>7.7235395133741379E-92</v>
      </c>
      <c r="F200">
        <f t="shared" si="13"/>
        <v>5265.6782861177799</v>
      </c>
      <c r="G200">
        <f t="shared" si="14"/>
        <v>4.0669674307546883E-88</v>
      </c>
    </row>
    <row r="201" spans="3:7">
      <c r="C201">
        <f t="shared" si="10"/>
        <v>186</v>
      </c>
      <c r="D201">
        <f t="shared" si="11"/>
        <v>5308.1089834224949</v>
      </c>
      <c r="E201">
        <f t="shared" si="12"/>
        <v>3.2996886956420899E-91</v>
      </c>
      <c r="F201">
        <f t="shared" si="13"/>
        <v>5198.1089834224949</v>
      </c>
      <c r="G201">
        <f t="shared" si="14"/>
        <v>1.7152141451314802E-87</v>
      </c>
    </row>
    <row r="202" spans="3:7">
      <c r="C202">
        <f t="shared" si="10"/>
        <v>187</v>
      </c>
      <c r="D202">
        <f t="shared" si="11"/>
        <v>5241.3889894885833</v>
      </c>
      <c r="E202">
        <f t="shared" si="12"/>
        <v>1.4004502936180662E-90</v>
      </c>
      <c r="F202">
        <f t="shared" si="13"/>
        <v>5131.3889894885833</v>
      </c>
      <c r="G202">
        <f t="shared" si="14"/>
        <v>7.1862552169977982E-87</v>
      </c>
    </row>
    <row r="203" spans="3:7">
      <c r="C203">
        <f t="shared" si="10"/>
        <v>188</v>
      </c>
      <c r="D203">
        <f t="shared" si="11"/>
        <v>5175.5076289746794</v>
      </c>
      <c r="E203">
        <f t="shared" si="12"/>
        <v>5.9048970056321406E-90</v>
      </c>
      <c r="F203">
        <f t="shared" si="13"/>
        <v>5065.5076289746794</v>
      </c>
      <c r="G203">
        <f t="shared" si="14"/>
        <v>2.9911300830339348E-86</v>
      </c>
    </row>
    <row r="204" spans="3:7">
      <c r="C204">
        <f t="shared" si="10"/>
        <v>189</v>
      </c>
      <c r="D204">
        <f t="shared" si="11"/>
        <v>5110.4543607225551</v>
      </c>
      <c r="E204">
        <f t="shared" si="12"/>
        <v>2.4735374137291706E-89</v>
      </c>
      <c r="F204">
        <f t="shared" si="13"/>
        <v>5000.4543607225551</v>
      </c>
      <c r="G204">
        <f t="shared" si="14"/>
        <v>1.2368810946892423E-85</v>
      </c>
    </row>
    <row r="205" spans="3:7">
      <c r="C205">
        <f t="shared" si="10"/>
        <v>190</v>
      </c>
      <c r="D205">
        <f t="shared" si="11"/>
        <v>5046.2187760705056</v>
      </c>
      <c r="E205">
        <f t="shared" si="12"/>
        <v>1.0294320105180479E-88</v>
      </c>
      <c r="F205">
        <f t="shared" si="13"/>
        <v>4936.2187760705056</v>
      </c>
      <c r="G205">
        <f t="shared" si="14"/>
        <v>5.0815016190071981E-85</v>
      </c>
    </row>
    <row r="206" spans="3:7">
      <c r="C206">
        <f t="shared" si="10"/>
        <v>191</v>
      </c>
      <c r="D206">
        <f t="shared" si="11"/>
        <v>4982.7905971879527</v>
      </c>
      <c r="E206">
        <f t="shared" si="12"/>
        <v>4.2565844285183532E-88</v>
      </c>
      <c r="F206">
        <f t="shared" si="13"/>
        <v>4872.7905971879527</v>
      </c>
      <c r="G206">
        <f t="shared" si="14"/>
        <v>2.0741444579420887E-84</v>
      </c>
    </row>
    <row r="207" spans="3:7">
      <c r="C207">
        <f t="shared" si="10"/>
        <v>192</v>
      </c>
      <c r="D207">
        <f t="shared" si="11"/>
        <v>4920.1596754309585</v>
      </c>
      <c r="E207">
        <f t="shared" si="12"/>
        <v>1.7487208032266983E-87</v>
      </c>
      <c r="F207">
        <f t="shared" si="13"/>
        <v>4810.1596754309585</v>
      </c>
      <c r="G207">
        <f t="shared" si="14"/>
        <v>8.4116262912683001E-84</v>
      </c>
    </row>
    <row r="208" spans="3:7">
      <c r="C208">
        <f t="shared" si="10"/>
        <v>193</v>
      </c>
      <c r="D208">
        <f t="shared" si="11"/>
        <v>4858.3159897184296</v>
      </c>
      <c r="E208">
        <f t="shared" si="12"/>
        <v>7.1381629859074845E-87</v>
      </c>
      <c r="F208">
        <f t="shared" si="13"/>
        <v>4748.3159897184296</v>
      </c>
      <c r="G208">
        <f t="shared" si="14"/>
        <v>3.3894253443200756E-83</v>
      </c>
    </row>
    <row r="209" spans="3:7">
      <c r="C209">
        <f t="shared" ref="C209:C272" si="15">IF($C208&lt;$C$14,C208+1,"")</f>
        <v>194</v>
      </c>
      <c r="D209">
        <f t="shared" ref="D209:D272" si="16">IF(C208&lt;$C$14,$D$4*($G$6^($C$14-$C209))*($G$7^$C209),"")</f>
        <v>4797.2496449287191</v>
      </c>
      <c r="E209">
        <f t="shared" ref="E209:E272" si="17">IF(C208&lt;$C$14,_xlfn.BINOM.DIST($C$14-$C209,$C$14,$G$8,0),"")</f>
        <v>2.8951441781549948E-86</v>
      </c>
      <c r="F209">
        <f t="shared" ref="F209:F272" si="18">IF(C208&lt;$C$14,MAX($D209-$D$5,0),"")</f>
        <v>4687.2496449287191</v>
      </c>
      <c r="G209">
        <f t="shared" ref="G209:G272" si="19">IF(C208&lt;$C$14,F209*E209,"")</f>
        <v>1.3570263521074448E-82</v>
      </c>
    </row>
    <row r="210" spans="3:7">
      <c r="C210">
        <f t="shared" si="15"/>
        <v>195</v>
      </c>
      <c r="D210">
        <f t="shared" si="16"/>
        <v>4736.9508703163838</v>
      </c>
      <c r="E210">
        <f t="shared" si="17"/>
        <v>1.166762758527747E-85</v>
      </c>
      <c r="F210">
        <f t="shared" si="18"/>
        <v>4626.9508703163838</v>
      </c>
      <c r="G210">
        <f t="shared" si="19"/>
        <v>5.3985539610227034E-82</v>
      </c>
    </row>
    <row r="211" spans="3:7">
      <c r="C211">
        <f t="shared" si="15"/>
        <v>196</v>
      </c>
      <c r="D211">
        <f t="shared" si="16"/>
        <v>4677.4100179488496</v>
      </c>
      <c r="E211">
        <f t="shared" si="17"/>
        <v>4.6723385044216464E-85</v>
      </c>
      <c r="F211">
        <f t="shared" si="18"/>
        <v>4567.4100179488496</v>
      </c>
      <c r="G211">
        <f t="shared" si="19"/>
        <v>2.1340485692343573E-81</v>
      </c>
    </row>
    <row r="212" spans="3:7">
      <c r="C212">
        <f t="shared" si="15"/>
        <v>197</v>
      </c>
      <c r="D212">
        <f t="shared" si="16"/>
        <v>4618.617561162715</v>
      </c>
      <c r="E212">
        <f t="shared" si="17"/>
        <v>1.8592425654077886E-84</v>
      </c>
      <c r="F212">
        <f t="shared" si="18"/>
        <v>4508.617561162715</v>
      </c>
      <c r="G212">
        <f t="shared" si="19"/>
        <v>8.3826136808587729E-81</v>
      </c>
    </row>
    <row r="213" spans="3:7">
      <c r="C213">
        <f t="shared" si="15"/>
        <v>198</v>
      </c>
      <c r="D213">
        <f t="shared" si="16"/>
        <v>4560.5640930394684</v>
      </c>
      <c r="E213">
        <f t="shared" si="17"/>
        <v>7.3518788236428762E-84</v>
      </c>
      <c r="F213">
        <f t="shared" si="18"/>
        <v>4450.5640930394684</v>
      </c>
      <c r="G213">
        <f t="shared" si="19"/>
        <v>3.2720007908882229E-80</v>
      </c>
    </row>
    <row r="214" spans="3:7">
      <c r="C214">
        <f t="shared" si="15"/>
        <v>199</v>
      </c>
      <c r="D214">
        <f t="shared" si="16"/>
        <v>4503.2403249003646</v>
      </c>
      <c r="E214">
        <f t="shared" si="17"/>
        <v>2.888893713246817E-83</v>
      </c>
      <c r="F214">
        <f t="shared" si="18"/>
        <v>4393.2403249003646</v>
      </c>
      <c r="G214">
        <f t="shared" si="19"/>
        <v>1.2691604355387067E-79</v>
      </c>
    </row>
    <row r="215" spans="3:7">
      <c r="C215">
        <f t="shared" si="15"/>
        <v>200</v>
      </c>
      <c r="D215">
        <f t="shared" si="16"/>
        <v>4446.6370848202087</v>
      </c>
      <c r="E215">
        <f t="shared" si="17"/>
        <v>1.1280958872191054E-82</v>
      </c>
      <c r="F215">
        <f t="shared" si="18"/>
        <v>4336.6370848202087</v>
      </c>
      <c r="G215">
        <f t="shared" si="19"/>
        <v>4.8921424597475282E-79</v>
      </c>
    </row>
    <row r="216" spans="3:7">
      <c r="C216">
        <f t="shared" si="15"/>
        <v>201</v>
      </c>
      <c r="D216">
        <f t="shared" si="16"/>
        <v>4390.7453161598341</v>
      </c>
      <c r="E216">
        <f t="shared" si="17"/>
        <v>4.3777592781460901E-82</v>
      </c>
      <c r="F216">
        <f t="shared" si="18"/>
        <v>4280.7453161598341</v>
      </c>
      <c r="G216">
        <f t="shared" si="19"/>
        <v>1.8740072525199131E-78</v>
      </c>
    </row>
    <row r="217" spans="3:7">
      <c r="C217">
        <f t="shared" si="15"/>
        <v>202</v>
      </c>
      <c r="D217">
        <f t="shared" si="16"/>
        <v>4335.5560761170173</v>
      </c>
      <c r="E217">
        <f t="shared" si="17"/>
        <v>1.6883373130365235E-81</v>
      </c>
      <c r="F217">
        <f t="shared" si="18"/>
        <v>4225.5560761170173</v>
      </c>
      <c r="G217">
        <f t="shared" si="19"/>
        <v>7.1341639916365602E-78</v>
      </c>
    </row>
    <row r="218" spans="3:7">
      <c r="C218">
        <f t="shared" si="15"/>
        <v>203</v>
      </c>
      <c r="D218">
        <f t="shared" si="16"/>
        <v>4281.0605342956151</v>
      </c>
      <c r="E218">
        <f t="shared" si="17"/>
        <v>6.4710984002230033E-81</v>
      </c>
      <c r="F218">
        <f t="shared" si="18"/>
        <v>4171.0605342956151</v>
      </c>
      <c r="G218">
        <f t="shared" si="19"/>
        <v>2.6991343150713662E-77</v>
      </c>
    </row>
    <row r="219" spans="3:7">
      <c r="C219">
        <f t="shared" si="15"/>
        <v>204</v>
      </c>
      <c r="D219">
        <f t="shared" si="16"/>
        <v>4227.2499712926774</v>
      </c>
      <c r="E219">
        <f t="shared" si="17"/>
        <v>2.46500661715132E-80</v>
      </c>
      <c r="F219">
        <f t="shared" si="18"/>
        <v>4117.2499712926774</v>
      </c>
      <c r="G219">
        <f t="shared" si="19"/>
        <v>1.0149048423702533E-76</v>
      </c>
    </row>
    <row r="220" spans="3:7">
      <c r="C220">
        <f t="shared" si="15"/>
        <v>205</v>
      </c>
      <c r="D220">
        <f t="shared" si="16"/>
        <v>4174.1157773033301</v>
      </c>
      <c r="E220">
        <f t="shared" si="17"/>
        <v>9.3323115275469253E-80</v>
      </c>
      <c r="F220">
        <f t="shared" si="18"/>
        <v>4064.1157773033301</v>
      </c>
      <c r="G220">
        <f t="shared" si="19"/>
        <v>3.7927594517813199E-76</v>
      </c>
    </row>
    <row r="221" spans="3:7">
      <c r="C221">
        <f t="shared" si="15"/>
        <v>206</v>
      </c>
      <c r="D221">
        <f t="shared" si="16"/>
        <v>4121.649450743178</v>
      </c>
      <c r="E221">
        <f t="shared" si="17"/>
        <v>3.5115678788597545E-79</v>
      </c>
      <c r="F221">
        <f t="shared" si="18"/>
        <v>4011.649450743178</v>
      </c>
      <c r="G221">
        <f t="shared" si="19"/>
        <v>1.408717935247512E-75</v>
      </c>
    </row>
    <row r="222" spans="3:7">
      <c r="C222">
        <f t="shared" si="15"/>
        <v>207</v>
      </c>
      <c r="D222">
        <f t="shared" si="16"/>
        <v>4069.8425968880442</v>
      </c>
      <c r="E222">
        <f t="shared" si="17"/>
        <v>1.3132976175934498E-78</v>
      </c>
      <c r="F222">
        <f t="shared" si="18"/>
        <v>3959.8425968880442</v>
      </c>
      <c r="G222">
        <f t="shared" si="19"/>
        <v>5.2004518485381277E-75</v>
      </c>
    </row>
    <row r="223" spans="3:7">
      <c r="C223">
        <f t="shared" si="15"/>
        <v>208</v>
      </c>
      <c r="D223">
        <f t="shared" si="16"/>
        <v>4018.6869265307896</v>
      </c>
      <c r="E223">
        <f t="shared" si="17"/>
        <v>4.8818557253213794E-78</v>
      </c>
      <c r="F223">
        <f t="shared" si="18"/>
        <v>3908.6869265307896</v>
      </c>
      <c r="G223">
        <f t="shared" si="19"/>
        <v>1.9081645650773162E-74</v>
      </c>
    </row>
    <row r="224" spans="3:7">
      <c r="C224">
        <f t="shared" si="15"/>
        <v>209</v>
      </c>
      <c r="D224">
        <f t="shared" si="16"/>
        <v>3968.174254655024</v>
      </c>
      <c r="E224">
        <f t="shared" si="17"/>
        <v>1.8037476056943366E-77</v>
      </c>
      <c r="F224">
        <f t="shared" si="18"/>
        <v>3858.174254655024</v>
      </c>
      <c r="G224">
        <f t="shared" si="19"/>
        <v>6.9591725741855316E-74</v>
      </c>
    </row>
    <row r="225" spans="3:7">
      <c r="C225">
        <f t="shared" si="15"/>
        <v>210</v>
      </c>
      <c r="D225">
        <f t="shared" si="16"/>
        <v>3918.2964991254867</v>
      </c>
      <c r="E225">
        <f t="shared" si="17"/>
        <v>6.6243746729825098E-77</v>
      </c>
      <c r="F225">
        <f t="shared" si="18"/>
        <v>3808.2964991254867</v>
      </c>
      <c r="G225">
        <f t="shared" si="19"/>
        <v>2.5227582876014832E-73</v>
      </c>
    </row>
    <row r="226" spans="3:7">
      <c r="C226">
        <f t="shared" si="15"/>
        <v>211</v>
      </c>
      <c r="D226">
        <f t="shared" si="16"/>
        <v>3869.0456793948874</v>
      </c>
      <c r="E226">
        <f t="shared" si="17"/>
        <v>2.418251443760446E-76</v>
      </c>
      <c r="F226">
        <f t="shared" si="18"/>
        <v>3759.0456793948874</v>
      </c>
      <c r="G226">
        <f t="shared" si="19"/>
        <v>9.0903176413581533E-73</v>
      </c>
    </row>
    <row r="227" spans="3:7">
      <c r="C227">
        <f t="shared" si="15"/>
        <v>212</v>
      </c>
      <c r="D227">
        <f t="shared" si="16"/>
        <v>3820.4139152269991</v>
      </c>
      <c r="E227">
        <f t="shared" si="17"/>
        <v>8.7751496116202648E-76</v>
      </c>
      <c r="F227">
        <f t="shared" si="18"/>
        <v>3710.4139152269991</v>
      </c>
      <c r="G227">
        <f t="shared" si="19"/>
        <v>3.2559437227154625E-72</v>
      </c>
    </row>
    <row r="228" spans="3:7">
      <c r="C228">
        <f t="shared" si="15"/>
        <v>213</v>
      </c>
      <c r="D228">
        <f t="shared" si="16"/>
        <v>3772.3934254358069</v>
      </c>
      <c r="E228">
        <f t="shared" si="17"/>
        <v>3.1652868639278566E-75</v>
      </c>
      <c r="F228">
        <f t="shared" si="18"/>
        <v>3662.3934254358069</v>
      </c>
      <c r="G228">
        <f t="shared" si="19"/>
        <v>1.1592525800067706E-71</v>
      </c>
    </row>
    <row r="229" spans="3:7">
      <c r="C229">
        <f t="shared" si="15"/>
        <v>214</v>
      </c>
      <c r="D229">
        <f t="shared" si="16"/>
        <v>3724.9765266405007</v>
      </c>
      <c r="E229">
        <f t="shared" si="17"/>
        <v>1.1349741392649755E-74</v>
      </c>
      <c r="F229">
        <f t="shared" si="18"/>
        <v>3614.9765266405007</v>
      </c>
      <c r="G229">
        <f t="shared" si="19"/>
        <v>4.1029048717868931E-71</v>
      </c>
    </row>
    <row r="230" spans="3:7">
      <c r="C230">
        <f t="shared" si="15"/>
        <v>215</v>
      </c>
      <c r="D230">
        <f t="shared" si="16"/>
        <v>3678.1556320361146</v>
      </c>
      <c r="E230">
        <f t="shared" si="17"/>
        <v>4.0455910879001224E-74</v>
      </c>
      <c r="F230">
        <f t="shared" si="18"/>
        <v>3568.1556320361146</v>
      </c>
      <c r="G230">
        <f t="shared" si="19"/>
        <v>1.4435298625205933E-70</v>
      </c>
    </row>
    <row r="231" spans="3:7">
      <c r="C231">
        <f t="shared" si="15"/>
        <v>216</v>
      </c>
      <c r="D231">
        <f t="shared" si="16"/>
        <v>3631.9232501796287</v>
      </c>
      <c r="E231">
        <f t="shared" si="17"/>
        <v>1.433540018596345E-73</v>
      </c>
      <c r="F231">
        <f t="shared" si="18"/>
        <v>3521.9232501796287</v>
      </c>
      <c r="G231">
        <f t="shared" si="19"/>
        <v>5.0488179215574047E-70</v>
      </c>
    </row>
    <row r="232" spans="3:7">
      <c r="C232">
        <f t="shared" si="15"/>
        <v>217</v>
      </c>
      <c r="D232">
        <f t="shared" si="16"/>
        <v>3586.2719837913164</v>
      </c>
      <c r="E232">
        <f t="shared" si="17"/>
        <v>5.0498453908681552E-73</v>
      </c>
      <c r="F232">
        <f t="shared" si="18"/>
        <v>3476.2719837913164</v>
      </c>
      <c r="G232">
        <f t="shared" si="19"/>
        <v>1.7554636054752676E-69</v>
      </c>
    </row>
    <row r="233" spans="3:7">
      <c r="C233">
        <f t="shared" si="15"/>
        <v>218</v>
      </c>
      <c r="D233">
        <f t="shared" si="16"/>
        <v>3541.1945285711636</v>
      </c>
      <c r="E233">
        <f t="shared" si="17"/>
        <v>1.7684601656511212E-72</v>
      </c>
      <c r="F233">
        <f t="shared" si="18"/>
        <v>3431.1945285711636</v>
      </c>
      <c r="G233">
        <f t="shared" si="19"/>
        <v>6.0679308443781812E-69</v>
      </c>
    </row>
    <row r="234" spans="3:7">
      <c r="C234">
        <f t="shared" si="15"/>
        <v>219</v>
      </c>
      <c r="D234">
        <f t="shared" si="16"/>
        <v>3496.6836720301731</v>
      </c>
      <c r="E234">
        <f t="shared" si="17"/>
        <v>6.1570098975201243E-72</v>
      </c>
      <c r="F234">
        <f t="shared" si="18"/>
        <v>3386.6836720301731</v>
      </c>
      <c r="G234">
        <f t="shared" si="19"/>
        <v>2.0851844888459572E-68</v>
      </c>
    </row>
    <row r="235" spans="3:7">
      <c r="C235">
        <f t="shared" si="15"/>
        <v>220</v>
      </c>
      <c r="D235">
        <f t="shared" si="16"/>
        <v>3452.7322923363377</v>
      </c>
      <c r="E235">
        <f t="shared" si="17"/>
        <v>2.1311309507989733E-71</v>
      </c>
      <c r="F235">
        <f t="shared" si="18"/>
        <v>3342.7322923363377</v>
      </c>
      <c r="G235">
        <f t="shared" si="19"/>
        <v>7.1238002484331709E-68</v>
      </c>
    </row>
    <row r="236" spans="3:7">
      <c r="C236">
        <f t="shared" si="15"/>
        <v>221</v>
      </c>
      <c r="D236">
        <f t="shared" si="16"/>
        <v>3409.333357175145</v>
      </c>
      <c r="E236">
        <f t="shared" si="17"/>
        <v>7.3337212240169366E-71</v>
      </c>
      <c r="F236">
        <f t="shared" si="18"/>
        <v>3299.333357175145</v>
      </c>
      <c r="G236">
        <f t="shared" si="19"/>
        <v>2.4196391066622414E-67</v>
      </c>
    </row>
    <row r="237" spans="3:7">
      <c r="C237">
        <f t="shared" si="15"/>
        <v>222</v>
      </c>
      <c r="D237">
        <f t="shared" si="16"/>
        <v>3366.4799226243827</v>
      </c>
      <c r="E237">
        <f t="shared" si="17"/>
        <v>2.5091164172356443E-70</v>
      </c>
      <c r="F237">
        <f t="shared" si="18"/>
        <v>3256.4799226243827</v>
      </c>
      <c r="G237">
        <f t="shared" si="19"/>
        <v>8.1708872362550995E-67</v>
      </c>
    </row>
    <row r="238" spans="3:7">
      <c r="C238">
        <f t="shared" si="15"/>
        <v>223</v>
      </c>
      <c r="D238">
        <f t="shared" si="16"/>
        <v>3324.1651320431033</v>
      </c>
      <c r="E238">
        <f t="shared" si="17"/>
        <v>8.5350776715611426E-70</v>
      </c>
      <c r="F238">
        <f t="shared" si="18"/>
        <v>3214.1651320431033</v>
      </c>
      <c r="G238">
        <f t="shared" si="19"/>
        <v>2.743314905121146E-66</v>
      </c>
    </row>
    <row r="239" spans="3:7">
      <c r="C239">
        <f t="shared" si="15"/>
        <v>224</v>
      </c>
      <c r="D239">
        <f t="shared" si="16"/>
        <v>3282.3822149745401</v>
      </c>
      <c r="E239">
        <f t="shared" si="17"/>
        <v>2.8866385675822176E-69</v>
      </c>
      <c r="F239">
        <f t="shared" si="18"/>
        <v>3172.3822149745401</v>
      </c>
      <c r="G239">
        <f t="shared" si="19"/>
        <v>9.1575208528574093E-66</v>
      </c>
    </row>
    <row r="240" spans="3:7">
      <c r="C240">
        <f t="shared" si="15"/>
        <v>225</v>
      </c>
      <c r="D240">
        <f t="shared" si="16"/>
        <v>3241.1244860628267</v>
      </c>
      <c r="E240">
        <f t="shared" si="17"/>
        <v>9.706966808876511E-69</v>
      </c>
      <c r="F240">
        <f t="shared" si="18"/>
        <v>3131.1244860628267</v>
      </c>
      <c r="G240">
        <f t="shared" si="19"/>
        <v>3.0393721460672384E-65</v>
      </c>
    </row>
    <row r="241" spans="3:7">
      <c r="C241">
        <f t="shared" si="15"/>
        <v>226</v>
      </c>
      <c r="D241">
        <f t="shared" si="16"/>
        <v>3200.3853439833174</v>
      </c>
      <c r="E241">
        <f t="shared" si="17"/>
        <v>3.2455532548884372E-68</v>
      </c>
      <c r="F241">
        <f t="shared" si="18"/>
        <v>3090.3853439833174</v>
      </c>
      <c r="G241">
        <f t="shared" si="19"/>
        <v>1.0030010212024579E-64</v>
      </c>
    </row>
    <row r="242" spans="3:7">
      <c r="C242">
        <f t="shared" si="15"/>
        <v>227</v>
      </c>
      <c r="D242">
        <f t="shared" si="16"/>
        <v>3160.1582703863728</v>
      </c>
      <c r="E242">
        <f t="shared" si="17"/>
        <v>1.0789859134418518E-67</v>
      </c>
      <c r="F242">
        <f t="shared" si="18"/>
        <v>3050.1582703863728</v>
      </c>
      <c r="G242">
        <f t="shared" si="19"/>
        <v>3.2910778075150594E-64</v>
      </c>
    </row>
    <row r="243" spans="3:7">
      <c r="C243">
        <f t="shared" si="15"/>
        <v>228</v>
      </c>
      <c r="D243">
        <f t="shared" si="16"/>
        <v>3120.4368288543951</v>
      </c>
      <c r="E243">
        <f t="shared" si="17"/>
        <v>3.5667474008963337E-67</v>
      </c>
      <c r="F243">
        <f t="shared" si="18"/>
        <v>3010.4368288543951</v>
      </c>
      <c r="G243">
        <f t="shared" si="19"/>
        <v>1.0737467734879014E-63</v>
      </c>
    </row>
    <row r="244" spans="3:7">
      <c r="C244">
        <f t="shared" si="15"/>
        <v>229</v>
      </c>
      <c r="D244">
        <f t="shared" si="16"/>
        <v>3081.2146638720023</v>
      </c>
      <c r="E244">
        <f t="shared" si="17"/>
        <v>1.1723737966995764E-66</v>
      </c>
      <c r="F244">
        <f t="shared" si="18"/>
        <v>2971.2146638720023</v>
      </c>
      <c r="G244">
        <f t="shared" si="19"/>
        <v>3.4833742162930752E-63</v>
      </c>
    </row>
    <row r="245" spans="3:7">
      <c r="C245">
        <f t="shared" si="15"/>
        <v>230</v>
      </c>
      <c r="D245">
        <f t="shared" si="16"/>
        <v>3042.4854998091223</v>
      </c>
      <c r="E245">
        <f t="shared" si="17"/>
        <v>3.8318153851338512E-66</v>
      </c>
      <c r="F245">
        <f t="shared" si="18"/>
        <v>2932.4854998091223</v>
      </c>
      <c r="G245">
        <f t="shared" si="19"/>
        <v>1.1236743054850525E-62</v>
      </c>
    </row>
    <row r="246" spans="3:7">
      <c r="C246">
        <f t="shared" si="15"/>
        <v>231</v>
      </c>
      <c r="D246">
        <f t="shared" si="16"/>
        <v>3004.2431399168818</v>
      </c>
      <c r="E246">
        <f t="shared" si="17"/>
        <v>1.2453609789280393E-65</v>
      </c>
      <c r="F246">
        <f t="shared" si="18"/>
        <v>2894.2431399168818</v>
      </c>
      <c r="G246">
        <f t="shared" si="19"/>
        <v>3.6043774699826501E-62</v>
      </c>
    </row>
    <row r="247" spans="3:7">
      <c r="C247">
        <f t="shared" si="15"/>
        <v>232</v>
      </c>
      <c r="D247">
        <f t="shared" si="16"/>
        <v>2966.4814653361145</v>
      </c>
      <c r="E247">
        <f t="shared" si="17"/>
        <v>4.0248114551306936E-65</v>
      </c>
      <c r="F247">
        <f t="shared" si="18"/>
        <v>2856.4814653361145</v>
      </c>
      <c r="G247">
        <f t="shared" si="19"/>
        <v>1.1496799323053302E-61</v>
      </c>
    </row>
    <row r="248" spans="3:7">
      <c r="C248">
        <f t="shared" si="15"/>
        <v>233</v>
      </c>
      <c r="D248">
        <f t="shared" si="16"/>
        <v>2929.1944341183284</v>
      </c>
      <c r="E248">
        <f t="shared" si="17"/>
        <v>1.2934890931948033E-64</v>
      </c>
      <c r="F248">
        <f t="shared" si="18"/>
        <v>2819.1944341183284</v>
      </c>
      <c r="G248">
        <f t="shared" si="19"/>
        <v>3.6465972521275533E-61</v>
      </c>
    </row>
    <row r="249" spans="3:7">
      <c r="C249">
        <f t="shared" si="15"/>
        <v>234</v>
      </c>
      <c r="D249">
        <f t="shared" si="16"/>
        <v>2892.3760802589827</v>
      </c>
      <c r="E249">
        <f t="shared" si="17"/>
        <v>4.1338451971281248E-64</v>
      </c>
      <c r="F249">
        <f t="shared" si="18"/>
        <v>2782.3760802589827</v>
      </c>
      <c r="G249">
        <f t="shared" si="19"/>
        <v>1.1501911995982773E-60</v>
      </c>
    </row>
    <row r="250" spans="3:7">
      <c r="C250">
        <f t="shared" si="15"/>
        <v>235</v>
      </c>
      <c r="D250">
        <f t="shared" si="16"/>
        <v>2856.0205127429135</v>
      </c>
      <c r="E250">
        <f t="shared" si="17"/>
        <v>1.3137933168468565E-63</v>
      </c>
      <c r="F250">
        <f t="shared" si="18"/>
        <v>2746.0205127429135</v>
      </c>
      <c r="G250">
        <f t="shared" si="19"/>
        <v>3.607703397566018E-60</v>
      </c>
    </row>
    <row r="251" spans="3:7">
      <c r="C251">
        <f t="shared" si="15"/>
        <v>236</v>
      </c>
      <c r="D251">
        <f t="shared" si="16"/>
        <v>2820.1219146017593</v>
      </c>
      <c r="E251">
        <f t="shared" si="17"/>
        <v>4.152297024756194E-63</v>
      </c>
      <c r="F251">
        <f t="shared" si="18"/>
        <v>2710.1219146017593</v>
      </c>
      <c r="G251">
        <f t="shared" si="19"/>
        <v>1.1253231162727446E-59</v>
      </c>
    </row>
    <row r="252" spans="3:7">
      <c r="C252">
        <f t="shared" si="15"/>
        <v>237</v>
      </c>
      <c r="D252">
        <f t="shared" si="16"/>
        <v>2784.6745419832337</v>
      </c>
      <c r="E252">
        <f t="shared" si="17"/>
        <v>1.3051047082715382E-62</v>
      </c>
      <c r="F252">
        <f t="shared" si="18"/>
        <v>2674.6745419832337</v>
      </c>
      <c r="G252">
        <f t="shared" si="19"/>
        <v>3.4907303378363383E-59</v>
      </c>
    </row>
    <row r="253" spans="3:7">
      <c r="C253">
        <f t="shared" si="15"/>
        <v>238</v>
      </c>
      <c r="D253">
        <f t="shared" si="16"/>
        <v>2749.6727232320968</v>
      </c>
      <c r="E253">
        <f t="shared" si="17"/>
        <v>4.0794805701559291E-62</v>
      </c>
      <c r="F253">
        <f t="shared" si="18"/>
        <v>2639.6727232320968</v>
      </c>
      <c r="G253">
        <f t="shared" si="19"/>
        <v>1.0768493585995929E-58</v>
      </c>
    </row>
    <row r="254" spans="3:7">
      <c r="C254">
        <f t="shared" si="15"/>
        <v>239</v>
      </c>
      <c r="D254">
        <f t="shared" si="16"/>
        <v>2715.1108579826773</v>
      </c>
      <c r="E254">
        <f t="shared" si="17"/>
        <v>1.2681594756145107E-61</v>
      </c>
      <c r="F254">
        <f t="shared" si="18"/>
        <v>2605.1108579826773</v>
      </c>
      <c r="G254">
        <f t="shared" si="19"/>
        <v>3.3036960195769799E-58</v>
      </c>
    </row>
    <row r="255" spans="3:7">
      <c r="C255">
        <f t="shared" si="15"/>
        <v>240</v>
      </c>
      <c r="D255">
        <f t="shared" si="16"/>
        <v>2680.9834162628003</v>
      </c>
      <c r="E255">
        <f t="shared" si="17"/>
        <v>3.9206603244117609E-61</v>
      </c>
      <c r="F255">
        <f t="shared" si="18"/>
        <v>2570.9834162628003</v>
      </c>
      <c r="G255">
        <f t="shared" si="19"/>
        <v>1.0079952674862168E-57</v>
      </c>
    </row>
    <row r="256" spans="3:7">
      <c r="C256">
        <f t="shared" si="15"/>
        <v>241</v>
      </c>
      <c r="D256">
        <f t="shared" si="16"/>
        <v>2647.2849376089894</v>
      </c>
      <c r="E256">
        <f t="shared" si="17"/>
        <v>1.2055013448089371E-60</v>
      </c>
      <c r="F256">
        <f t="shared" si="18"/>
        <v>2537.2849376089894</v>
      </c>
      <c r="G256">
        <f t="shared" si="19"/>
        <v>3.0587004044510966E-57</v>
      </c>
    </row>
    <row r="257" spans="3:7">
      <c r="C257">
        <f t="shared" si="15"/>
        <v>242</v>
      </c>
      <c r="D257">
        <f t="shared" si="16"/>
        <v>2614.010030192765</v>
      </c>
      <c r="E257">
        <f t="shared" si="17"/>
        <v>3.6864304167661014E-60</v>
      </c>
      <c r="F257">
        <f t="shared" si="18"/>
        <v>2504.010030192765</v>
      </c>
      <c r="G257">
        <f t="shared" si="19"/>
        <v>9.230858739190013E-57</v>
      </c>
    </row>
    <row r="258" spans="3:7">
      <c r="C258">
        <f t="shared" si="15"/>
        <v>243</v>
      </c>
      <c r="D258">
        <f t="shared" si="16"/>
        <v>2581.1533699579577</v>
      </c>
      <c r="E258">
        <f t="shared" si="17"/>
        <v>1.1211943601575428E-59</v>
      </c>
      <c r="F258">
        <f t="shared" si="18"/>
        <v>2471.1533699579577</v>
      </c>
      <c r="G258">
        <f t="shared" si="19"/>
        <v>2.7706432214811681E-56</v>
      </c>
    </row>
    <row r="259" spans="3:7">
      <c r="C259">
        <f t="shared" si="15"/>
        <v>244</v>
      </c>
      <c r="D259">
        <f t="shared" si="16"/>
        <v>2548.7096997688318</v>
      </c>
      <c r="E259">
        <f t="shared" si="17"/>
        <v>3.3915551955335946E-59</v>
      </c>
      <c r="F259">
        <f t="shared" si="18"/>
        <v>2438.7096997688318</v>
      </c>
      <c r="G259">
        <f t="shared" si="19"/>
        <v>8.271018552649154E-56</v>
      </c>
    </row>
    <row r="260" spans="3:7">
      <c r="C260">
        <f t="shared" si="15"/>
        <v>245</v>
      </c>
      <c r="D260">
        <f t="shared" si="16"/>
        <v>2516.6738285689476</v>
      </c>
      <c r="E260">
        <f t="shared" si="17"/>
        <v>1.0203907949893022E-58</v>
      </c>
      <c r="F260">
        <f t="shared" si="18"/>
        <v>2406.6738285689476</v>
      </c>
      <c r="G260">
        <f t="shared" si="19"/>
        <v>2.4557478212134159E-55</v>
      </c>
    </row>
    <row r="261" spans="3:7">
      <c r="C261">
        <f t="shared" si="15"/>
        <v>246</v>
      </c>
      <c r="D261">
        <f t="shared" si="16"/>
        <v>2485.0406305505662</v>
      </c>
      <c r="E261">
        <f t="shared" si="17"/>
        <v>3.0534464530124076E-58</v>
      </c>
      <c r="F261">
        <f t="shared" si="18"/>
        <v>2375.0406305505662</v>
      </c>
      <c r="G261">
        <f t="shared" si="19"/>
        <v>7.2520593891149784E-55</v>
      </c>
    </row>
    <row r="262" spans="3:7">
      <c r="C262">
        <f t="shared" si="15"/>
        <v>247</v>
      </c>
      <c r="D262">
        <f t="shared" si="16"/>
        <v>2453.8050443345219</v>
      </c>
      <c r="E262">
        <f t="shared" si="17"/>
        <v>9.0881739854765284E-58</v>
      </c>
      <c r="F262">
        <f t="shared" si="18"/>
        <v>2343.8050443345219</v>
      </c>
      <c r="G262">
        <f t="shared" si="19"/>
        <v>2.1300908030949663E-54</v>
      </c>
    </row>
    <row r="263" spans="3:7">
      <c r="C263">
        <f t="shared" si="15"/>
        <v>248</v>
      </c>
      <c r="D263">
        <f t="shared" si="16"/>
        <v>2422.9620721603815</v>
      </c>
      <c r="E263">
        <f t="shared" si="17"/>
        <v>2.6904929581646731E-57</v>
      </c>
      <c r="F263">
        <f t="shared" si="18"/>
        <v>2312.9620721603815</v>
      </c>
      <c r="G263">
        <f t="shared" si="19"/>
        <v>6.2230081676494767E-54</v>
      </c>
    </row>
    <row r="264" spans="3:7">
      <c r="C264">
        <f t="shared" si="15"/>
        <v>249</v>
      </c>
      <c r="D264">
        <f t="shared" si="16"/>
        <v>2392.5067790868006</v>
      </c>
      <c r="E264">
        <f t="shared" si="17"/>
        <v>7.9225006752561011E-57</v>
      </c>
      <c r="F264">
        <f t="shared" si="18"/>
        <v>2282.5067790868006</v>
      </c>
      <c r="G264">
        <f t="shared" si="19"/>
        <v>1.8083161498591806E-53</v>
      </c>
    </row>
    <row r="265" spans="3:7">
      <c r="C265">
        <f t="shared" si="15"/>
        <v>250</v>
      </c>
      <c r="D265">
        <f t="shared" si="16"/>
        <v>2362.4342922019159</v>
      </c>
      <c r="E265">
        <f t="shared" si="17"/>
        <v>2.3204603121483414E-56</v>
      </c>
      <c r="F265">
        <f t="shared" si="18"/>
        <v>2252.4342922019159</v>
      </c>
      <c r="G265">
        <f t="shared" si="19"/>
        <v>5.2266843807764858E-53</v>
      </c>
    </row>
    <row r="266" spans="3:7">
      <c r="C266">
        <f t="shared" si="15"/>
        <v>251</v>
      </c>
      <c r="D266">
        <f t="shared" si="16"/>
        <v>2332.7397998436695</v>
      </c>
      <c r="E266">
        <f t="shared" si="17"/>
        <v>6.7604190750744795E-56</v>
      </c>
      <c r="F266">
        <f t="shared" si="18"/>
        <v>2222.7397998436695</v>
      </c>
      <c r="G266">
        <f t="shared" si="19"/>
        <v>1.5026652541790375E-52</v>
      </c>
    </row>
    <row r="267" spans="3:7">
      <c r="C267">
        <f t="shared" si="15"/>
        <v>252</v>
      </c>
      <c r="D267">
        <f t="shared" si="16"/>
        <v>2303.418550829937</v>
      </c>
      <c r="E267">
        <f t="shared" si="17"/>
        <v>1.959146113975891E-55</v>
      </c>
      <c r="F267">
        <f t="shared" si="18"/>
        <v>2193.418550829937</v>
      </c>
      <c r="G267">
        <f t="shared" si="19"/>
        <v>4.2972274301811016E-52</v>
      </c>
    </row>
    <row r="268" spans="3:7">
      <c r="C268">
        <f t="shared" si="15"/>
        <v>253</v>
      </c>
      <c r="D268">
        <f t="shared" si="16"/>
        <v>2274.4658536983229</v>
      </c>
      <c r="E268">
        <f t="shared" si="17"/>
        <v>5.6475467600904851E-55</v>
      </c>
      <c r="F268">
        <f t="shared" si="18"/>
        <v>2164.4658536983229</v>
      </c>
      <c r="G268">
        <f t="shared" si="19"/>
        <v>1.2223922119380449E-51</v>
      </c>
    </row>
    <row r="269" spans="3:7">
      <c r="C269">
        <f t="shared" si="15"/>
        <v>254</v>
      </c>
      <c r="D269">
        <f t="shared" si="16"/>
        <v>2245.87707595552</v>
      </c>
      <c r="E269">
        <f t="shared" si="17"/>
        <v>1.6194168445110367E-54</v>
      </c>
      <c r="F269">
        <f t="shared" si="18"/>
        <v>2135.87707595552</v>
      </c>
      <c r="G269">
        <f t="shared" si="19"/>
        <v>3.4588753146073483E-51</v>
      </c>
    </row>
    <row r="270" spans="3:7">
      <c r="C270">
        <f t="shared" si="15"/>
        <v>255</v>
      </c>
      <c r="D270">
        <f t="shared" si="16"/>
        <v>2217.6476433361008</v>
      </c>
      <c r="E270">
        <f t="shared" si="17"/>
        <v>4.6192262127224794E-54</v>
      </c>
      <c r="F270">
        <f t="shared" si="18"/>
        <v>2107.6476433361008</v>
      </c>
      <c r="G270">
        <f t="shared" si="19"/>
        <v>9.7357012412808762E-51</v>
      </c>
    </row>
    <row r="271" spans="3:7">
      <c r="C271">
        <f t="shared" si="15"/>
        <v>256</v>
      </c>
      <c r="D271">
        <f t="shared" si="16"/>
        <v>2189.7730390706215</v>
      </c>
      <c r="E271">
        <f t="shared" si="17"/>
        <v>1.3106824073625555E-53</v>
      </c>
      <c r="F271">
        <f t="shared" si="18"/>
        <v>2079.7730390706215</v>
      </c>
      <c r="G271">
        <f t="shared" si="19"/>
        <v>2.7259219336168207E-50</v>
      </c>
    </row>
    <row r="272" spans="3:7">
      <c r="C272">
        <f t="shared" si="15"/>
        <v>257</v>
      </c>
      <c r="D272">
        <f t="shared" si="16"/>
        <v>2162.2488031629341</v>
      </c>
      <c r="E272">
        <f t="shared" si="17"/>
        <v>3.6995526644902464E-53</v>
      </c>
      <c r="F272">
        <f t="shared" si="18"/>
        <v>2052.2488031629341</v>
      </c>
      <c r="G272">
        <f t="shared" si="19"/>
        <v>7.5924025279383517E-50</v>
      </c>
    </row>
    <row r="273" spans="3:7">
      <c r="C273">
        <f t="shared" ref="C273:C336" si="20">IF($C272&lt;$C$14,C272+1,"")</f>
        <v>258</v>
      </c>
      <c r="D273">
        <f t="shared" ref="D273:D336" si="21">IF(C272&lt;$C$14,$D$4*($G$6^($C$14-$C273))*($G$7^$C273),"")</f>
        <v>2135.0705316765752</v>
      </c>
      <c r="E273">
        <f t="shared" ref="E273:E336" si="22">IF(C272&lt;$C$14,_xlfn.BINOM.DIST($C$14-$C273,$C$14,$G$8,0),"")</f>
        <v>1.038795963781846E-52</v>
      </c>
      <c r="F273">
        <f t="shared" ref="F273:F336" si="23">IF(C272&lt;$C$14,MAX($D273-$D$5,0),"")</f>
        <v>2025.0705316765752</v>
      </c>
      <c r="G273">
        <f t="shared" ref="G273:G336" si="24">IF(C272&lt;$C$14,F273*E273,"")</f>
        <v>2.1036350946791831E-49</v>
      </c>
    </row>
    <row r="274" spans="3:7">
      <c r="C274">
        <f t="shared" si="20"/>
        <v>259</v>
      </c>
      <c r="D274">
        <f t="shared" si="21"/>
        <v>2108.2338760301254</v>
      </c>
      <c r="E274">
        <f t="shared" si="22"/>
        <v>2.9016586869063017E-52</v>
      </c>
      <c r="F274">
        <f t="shared" si="23"/>
        <v>1998.2338760301254</v>
      </c>
      <c r="G274">
        <f t="shared" si="24"/>
        <v>5.7981926848532631E-49</v>
      </c>
    </row>
    <row r="275" spans="3:7">
      <c r="C275">
        <f t="shared" si="20"/>
        <v>260</v>
      </c>
      <c r="D275">
        <f t="shared" si="21"/>
        <v>2081.7345423014308</v>
      </c>
      <c r="E275">
        <f t="shared" si="22"/>
        <v>8.0631199037294777E-52</v>
      </c>
      <c r="F275">
        <f t="shared" si="23"/>
        <v>1971.7345423014308</v>
      </c>
      <c r="G275">
        <f t="shared" si="24"/>
        <v>1.5898332032901599E-48</v>
      </c>
    </row>
    <row r="276" spans="3:7">
      <c r="C276">
        <f t="shared" si="20"/>
        <v>261</v>
      </c>
      <c r="D276">
        <f t="shared" si="21"/>
        <v>2055.5682905405615</v>
      </c>
      <c r="E276">
        <f t="shared" si="22"/>
        <v>2.228980464262316E-51</v>
      </c>
      <c r="F276">
        <f t="shared" si="23"/>
        <v>1945.5682905405615</v>
      </c>
      <c r="G276">
        <f t="shared" si="24"/>
        <v>4.3366337115031411E-48</v>
      </c>
    </row>
    <row r="277" spans="3:7">
      <c r="C277">
        <f t="shared" si="20"/>
        <v>262</v>
      </c>
      <c r="D277">
        <f t="shared" si="21"/>
        <v>2029.7309340914144</v>
      </c>
      <c r="E277">
        <f t="shared" si="22"/>
        <v>6.130012228972127E-51</v>
      </c>
      <c r="F277">
        <f t="shared" si="23"/>
        <v>1919.7309340914144</v>
      </c>
      <c r="G277">
        <f t="shared" si="24"/>
        <v>1.1767974102316455E-47</v>
      </c>
    </row>
    <row r="278" spans="3:7">
      <c r="C278">
        <f t="shared" si="20"/>
        <v>263</v>
      </c>
      <c r="D278">
        <f t="shared" si="21"/>
        <v>2004.2183389218378</v>
      </c>
      <c r="E278">
        <f t="shared" si="22"/>
        <v>1.6771576439916444E-50</v>
      </c>
      <c r="F278">
        <f t="shared" si="23"/>
        <v>1894.2183389218378</v>
      </c>
      <c r="G278">
        <f t="shared" si="24"/>
        <v>3.1769027665119158E-47</v>
      </c>
    </row>
    <row r="279" spans="3:7">
      <c r="C279">
        <f t="shared" si="20"/>
        <v>264</v>
      </c>
      <c r="D279">
        <f t="shared" si="21"/>
        <v>1979.0264229621775</v>
      </c>
      <c r="E279">
        <f t="shared" si="22"/>
        <v>4.565090363584323E-50</v>
      </c>
      <c r="F279">
        <f t="shared" si="23"/>
        <v>1869.0264229621775</v>
      </c>
      <c r="G279">
        <f t="shared" si="24"/>
        <v>8.5322745127491141E-47</v>
      </c>
    </row>
    <row r="280" spans="3:7">
      <c r="C280">
        <f t="shared" si="20"/>
        <v>265</v>
      </c>
      <c r="D280">
        <f t="shared" si="21"/>
        <v>1954.1511554521364</v>
      </c>
      <c r="E280">
        <f t="shared" si="22"/>
        <v>1.2362128416009763E-49</v>
      </c>
      <c r="F280">
        <f t="shared" si="23"/>
        <v>1844.1511554521364</v>
      </c>
      <c r="G280">
        <f t="shared" si="24"/>
        <v>2.2797633402232092E-46</v>
      </c>
    </row>
    <row r="281" spans="3:7">
      <c r="C281">
        <f t="shared" si="20"/>
        <v>266</v>
      </c>
      <c r="D281">
        <f t="shared" si="21"/>
        <v>1929.5885562958458</v>
      </c>
      <c r="E281">
        <f t="shared" si="22"/>
        <v>3.3305110952319808E-49</v>
      </c>
      <c r="F281">
        <f t="shared" si="23"/>
        <v>1819.5885562958458</v>
      </c>
      <c r="G281">
        <f t="shared" si="24"/>
        <v>6.060159875500456E-46</v>
      </c>
    </row>
    <row r="282" spans="3:7">
      <c r="C282">
        <f t="shared" si="20"/>
        <v>267</v>
      </c>
      <c r="D282">
        <f t="shared" si="21"/>
        <v>1905.3346954250401</v>
      </c>
      <c r="E282">
        <f t="shared" si="22"/>
        <v>8.9270427601338496E-49</v>
      </c>
      <c r="F282">
        <f t="shared" si="23"/>
        <v>1795.3346954250401</v>
      </c>
      <c r="G282">
        <f t="shared" si="24"/>
        <v>1.6027029594811214E-45</v>
      </c>
    </row>
    <row r="283" spans="3:7">
      <c r="C283">
        <f t="shared" si="20"/>
        <v>268</v>
      </c>
      <c r="D283">
        <f t="shared" si="21"/>
        <v>1881.3856921702375</v>
      </c>
      <c r="E283">
        <f t="shared" si="22"/>
        <v>2.3806125969224857E-48</v>
      </c>
      <c r="F283">
        <f t="shared" si="23"/>
        <v>1771.3856921702375</v>
      </c>
      <c r="G283">
        <f t="shared" si="24"/>
        <v>4.2169830927887238E-45</v>
      </c>
    </row>
    <row r="284" spans="3:7">
      <c r="C284">
        <f t="shared" si="20"/>
        <v>269</v>
      </c>
      <c r="D284">
        <f t="shared" si="21"/>
        <v>1857.7377146398276</v>
      </c>
      <c r="E284">
        <f t="shared" si="22"/>
        <v>6.3162521642405659E-48</v>
      </c>
      <c r="F284">
        <f t="shared" si="23"/>
        <v>1747.7377146398276</v>
      </c>
      <c r="G284">
        <f t="shared" si="24"/>
        <v>1.1039152122618672E-44</v>
      </c>
    </row>
    <row r="285" spans="3:7">
      <c r="C285">
        <f t="shared" si="20"/>
        <v>270</v>
      </c>
      <c r="D285">
        <f t="shared" si="21"/>
        <v>1834.3869791069542</v>
      </c>
      <c r="E285">
        <f t="shared" si="22"/>
        <v>1.6673432071824577E-47</v>
      </c>
      <c r="F285">
        <f t="shared" si="23"/>
        <v>1724.3869791069542</v>
      </c>
      <c r="G285">
        <f t="shared" si="24"/>
        <v>2.8751449161678588E-44</v>
      </c>
    </row>
    <row r="286" spans="3:7">
      <c r="C286">
        <f t="shared" si="20"/>
        <v>271</v>
      </c>
      <c r="D286">
        <f t="shared" si="21"/>
        <v>1811.3297494041183</v>
      </c>
      <c r="E286">
        <f t="shared" si="22"/>
        <v>4.3791568972865183E-47</v>
      </c>
      <c r="F286">
        <f t="shared" si="23"/>
        <v>1701.3297494041183</v>
      </c>
      <c r="G286">
        <f t="shared" si="24"/>
        <v>7.4503899066617878E-44</v>
      </c>
    </row>
    <row r="287" spans="3:7">
      <c r="C287">
        <f t="shared" si="20"/>
        <v>272</v>
      </c>
      <c r="D287">
        <f t="shared" si="21"/>
        <v>1788.5623363253762</v>
      </c>
      <c r="E287">
        <f t="shared" si="22"/>
        <v>1.14435576391672E-46</v>
      </c>
      <c r="F287">
        <f t="shared" si="23"/>
        <v>1678.5623363253762</v>
      </c>
      <c r="G287">
        <f t="shared" si="24"/>
        <v>1.9208724846674602E-43</v>
      </c>
    </row>
    <row r="288" spans="3:7">
      <c r="C288">
        <f t="shared" si="20"/>
        <v>273</v>
      </c>
      <c r="D288">
        <f t="shared" si="21"/>
        <v>1766.0810970360681</v>
      </c>
      <c r="E288">
        <f t="shared" si="22"/>
        <v>2.9753751079394251E-46</v>
      </c>
      <c r="F288">
        <f t="shared" si="23"/>
        <v>1656.0810970360681</v>
      </c>
      <c r="G288">
        <f t="shared" si="24"/>
        <v>4.9274624728501322E-43</v>
      </c>
    </row>
    <row r="289" spans="3:7">
      <c r="C289">
        <f t="shared" si="20"/>
        <v>274</v>
      </c>
      <c r="D289">
        <f t="shared" si="21"/>
        <v>1743.8824344899447</v>
      </c>
      <c r="E289">
        <f t="shared" si="22"/>
        <v>7.6972839015969808E-46</v>
      </c>
      <c r="F289">
        <f t="shared" si="23"/>
        <v>1633.8824344899447</v>
      </c>
      <c r="G289">
        <f t="shared" si="24"/>
        <v>1.2576456960101534E-42</v>
      </c>
    </row>
    <row r="290" spans="3:7">
      <c r="C290">
        <f t="shared" si="20"/>
        <v>275</v>
      </c>
      <c r="D290">
        <f t="shared" si="21"/>
        <v>1721.9627968536417</v>
      </c>
      <c r="E290">
        <f t="shared" si="22"/>
        <v>1.9813142525499536E-45</v>
      </c>
      <c r="F290">
        <f t="shared" si="23"/>
        <v>1611.9627968536417</v>
      </c>
      <c r="G290">
        <f t="shared" si="24"/>
        <v>3.1938048639864055E-42</v>
      </c>
    </row>
    <row r="291" spans="3:7">
      <c r="C291">
        <f t="shared" si="20"/>
        <v>276</v>
      </c>
      <c r="D291">
        <f t="shared" si="21"/>
        <v>1700.318676938376</v>
      </c>
      <c r="E291">
        <f t="shared" si="22"/>
        <v>5.0745112519056951E-45</v>
      </c>
      <c r="F291">
        <f t="shared" si="23"/>
        <v>1590.318676938376</v>
      </c>
      <c r="G291">
        <f t="shared" si="24"/>
        <v>8.070090020239567E-42</v>
      </c>
    </row>
    <row r="292" spans="3:7">
      <c r="C292">
        <f t="shared" si="20"/>
        <v>277</v>
      </c>
      <c r="D292">
        <f t="shared" si="21"/>
        <v>1678.9466116387864</v>
      </c>
      <c r="E292">
        <f t="shared" si="22"/>
        <v>1.2931977747472952E-44</v>
      </c>
      <c r="F292">
        <f t="shared" si="23"/>
        <v>1568.9466116387864</v>
      </c>
      <c r="G292">
        <f t="shared" si="24"/>
        <v>2.0289582668685873E-41</v>
      </c>
    </row>
    <row r="293" spans="3:7">
      <c r="C293">
        <f t="shared" si="20"/>
        <v>278</v>
      </c>
      <c r="D293">
        <f t="shared" si="21"/>
        <v>1657.8431813788311</v>
      </c>
      <c r="E293">
        <f t="shared" si="22"/>
        <v>3.279218698303992E-44</v>
      </c>
      <c r="F293">
        <f t="shared" si="23"/>
        <v>1547.8431813788311</v>
      </c>
      <c r="G293">
        <f t="shared" si="24"/>
        <v>5.0757163024198008E-41</v>
      </c>
    </row>
    <row r="294" spans="3:7">
      <c r="C294">
        <f t="shared" si="20"/>
        <v>279</v>
      </c>
      <c r="D294">
        <f t="shared" si="21"/>
        <v>1637.0050095646468</v>
      </c>
      <c r="E294">
        <f t="shared" si="22"/>
        <v>8.2739960202053153E-44</v>
      </c>
      <c r="F294">
        <f t="shared" si="23"/>
        <v>1527.0050095646468</v>
      </c>
      <c r="G294">
        <f t="shared" si="24"/>
        <v>1.2634433371971467E-40</v>
      </c>
    </row>
    <row r="295" spans="3:7">
      <c r="C295">
        <f t="shared" si="20"/>
        <v>280</v>
      </c>
      <c r="D295">
        <f t="shared" si="21"/>
        <v>1616.4287620442892</v>
      </c>
      <c r="E295">
        <f t="shared" si="22"/>
        <v>2.0773251194554171E-43</v>
      </c>
      <c r="F295">
        <f t="shared" si="23"/>
        <v>1506.4287620442892</v>
      </c>
      <c r="G295">
        <f t="shared" si="24"/>
        <v>3.1293423080647293E-40</v>
      </c>
    </row>
    <row r="296" spans="3:7">
      <c r="C296">
        <f t="shared" si="20"/>
        <v>281</v>
      </c>
      <c r="D296">
        <f t="shared" si="21"/>
        <v>1596.1111465742586</v>
      </c>
      <c r="E296">
        <f t="shared" si="22"/>
        <v>5.1897039138843074E-43</v>
      </c>
      <c r="F296">
        <f t="shared" si="23"/>
        <v>1486.1111465742586</v>
      </c>
      <c r="G296">
        <f t="shared" si="24"/>
        <v>7.7124768338435244E-40</v>
      </c>
    </row>
    <row r="297" spans="3:7">
      <c r="C297">
        <f t="shared" si="20"/>
        <v>282</v>
      </c>
      <c r="D297">
        <f t="shared" si="21"/>
        <v>1576.0489122927343</v>
      </c>
      <c r="E297">
        <f t="shared" si="22"/>
        <v>1.2901324372954869E-42</v>
      </c>
      <c r="F297">
        <f t="shared" si="23"/>
        <v>1466.0489122927343</v>
      </c>
      <c r="G297">
        <f t="shared" si="24"/>
        <v>1.8913972564106227E-39</v>
      </c>
    </row>
    <row r="298" spans="3:7">
      <c r="C298">
        <f t="shared" si="20"/>
        <v>283</v>
      </c>
      <c r="D298">
        <f t="shared" si="21"/>
        <v>1556.2388491994329</v>
      </c>
      <c r="E298">
        <f t="shared" si="22"/>
        <v>3.1914220040372066E-42</v>
      </c>
      <c r="F298">
        <f t="shared" si="23"/>
        <v>1446.2388491994329</v>
      </c>
      <c r="G298">
        <f t="shared" si="24"/>
        <v>4.615558486428518E-39</v>
      </c>
    </row>
    <row r="299" spans="3:7">
      <c r="C299">
        <f t="shared" si="20"/>
        <v>284</v>
      </c>
      <c r="D299">
        <f t="shared" si="21"/>
        <v>1536.6777876419978</v>
      </c>
      <c r="E299">
        <f t="shared" si="22"/>
        <v>7.8559187366264847E-42</v>
      </c>
      <c r="F299">
        <f t="shared" si="23"/>
        <v>1426.6777876419978</v>
      </c>
      <c r="G299">
        <f t="shared" si="24"/>
        <v>1.1207864763065592E-38</v>
      </c>
    </row>
    <row r="300" spans="3:7">
      <c r="C300">
        <f t="shared" si="20"/>
        <v>285</v>
      </c>
      <c r="D300">
        <f t="shared" si="21"/>
        <v>1517.3625978088487</v>
      </c>
      <c r="E300">
        <f t="shared" si="22"/>
        <v>1.9243190372310723E-41</v>
      </c>
      <c r="F300">
        <f t="shared" si="23"/>
        <v>1407.3625978088487</v>
      </c>
      <c r="G300">
        <f t="shared" si="24"/>
        <v>2.7082146392505447E-38</v>
      </c>
    </row>
    <row r="301" spans="3:7">
      <c r="C301">
        <f t="shared" si="20"/>
        <v>286</v>
      </c>
      <c r="D301">
        <f t="shared" si="21"/>
        <v>1498.2901892284065</v>
      </c>
      <c r="E301">
        <f t="shared" si="22"/>
        <v>4.6906066689834551E-41</v>
      </c>
      <c r="F301">
        <f t="shared" si="23"/>
        <v>1388.2901892284065</v>
      </c>
      <c r="G301">
        <f t="shared" si="24"/>
        <v>6.5119232200790665E-38</v>
      </c>
    </row>
    <row r="302" spans="3:7">
      <c r="C302">
        <f t="shared" si="20"/>
        <v>287</v>
      </c>
      <c r="D302">
        <f t="shared" si="21"/>
        <v>1479.4575102746105</v>
      </c>
      <c r="E302">
        <f t="shared" si="22"/>
        <v>1.1377772962862169E-40</v>
      </c>
      <c r="F302">
        <f t="shared" si="23"/>
        <v>1369.4575102746105</v>
      </c>
      <c r="G302">
        <f t="shared" si="24"/>
        <v>1.5581376634191005E-37</v>
      </c>
    </row>
    <row r="303" spans="3:7">
      <c r="C303">
        <f t="shared" si="20"/>
        <v>288</v>
      </c>
      <c r="D303">
        <f t="shared" si="21"/>
        <v>1460.8615476786504</v>
      </c>
      <c r="E303">
        <f t="shared" si="22"/>
        <v>2.7464154729557464E-40</v>
      </c>
      <c r="F303">
        <f t="shared" si="23"/>
        <v>1350.8615476786504</v>
      </c>
      <c r="G303">
        <f t="shared" si="24"/>
        <v>3.7100270563655922E-37</v>
      </c>
    </row>
    <row r="304" spans="3:7">
      <c r="C304">
        <f t="shared" si="20"/>
        <v>289</v>
      </c>
      <c r="D304">
        <f t="shared" si="21"/>
        <v>1442.4993260468409</v>
      </c>
      <c r="E304">
        <f t="shared" si="22"/>
        <v>6.5972101691994046E-40</v>
      </c>
      <c r="F304">
        <f t="shared" si="23"/>
        <v>1332.4993260468409</v>
      </c>
      <c r="G304">
        <f t="shared" si="24"/>
        <v>8.7907781042475712E-37</v>
      </c>
    </row>
    <row r="305" spans="3:7">
      <c r="C305">
        <f t="shared" si="20"/>
        <v>290</v>
      </c>
      <c r="D305">
        <f t="shared" si="21"/>
        <v>1424.3679073845472</v>
      </c>
      <c r="E305">
        <f t="shared" si="22"/>
        <v>1.5770441590829436E-39</v>
      </c>
      <c r="F305">
        <f t="shared" si="23"/>
        <v>1314.3679073845472</v>
      </c>
      <c r="G305">
        <f t="shared" si="24"/>
        <v>2.0728162312268714E-36</v>
      </c>
    </row>
    <row r="306" spans="3:7">
      <c r="C306">
        <f t="shared" si="20"/>
        <v>291</v>
      </c>
      <c r="D306">
        <f t="shared" si="21"/>
        <v>1406.4643906261024</v>
      </c>
      <c r="E306">
        <f t="shared" si="22"/>
        <v>3.7516398963687965E-39</v>
      </c>
      <c r="F306">
        <f t="shared" si="23"/>
        <v>1296.4643906261024</v>
      </c>
      <c r="G306">
        <f t="shared" si="24"/>
        <v>4.8638675320943455E-36</v>
      </c>
    </row>
    <row r="307" spans="3:7">
      <c r="C307">
        <f t="shared" si="20"/>
        <v>292</v>
      </c>
      <c r="D307">
        <f t="shared" si="21"/>
        <v>1388.7859111706314</v>
      </c>
      <c r="E307">
        <f t="shared" si="22"/>
        <v>8.881707388813898E-39</v>
      </c>
      <c r="F307">
        <f t="shared" si="23"/>
        <v>1278.7859111706314</v>
      </c>
      <c r="G307">
        <f t="shared" si="24"/>
        <v>1.1357802275955309E-35</v>
      </c>
    </row>
    <row r="308" spans="3:7">
      <c r="C308">
        <f t="shared" si="20"/>
        <v>293</v>
      </c>
      <c r="D308">
        <f t="shared" si="21"/>
        <v>1371.3296404237071</v>
      </c>
      <c r="E308">
        <f t="shared" si="22"/>
        <v>2.0925412603652248E-38</v>
      </c>
      <c r="F308">
        <f t="shared" si="23"/>
        <v>1261.3296404237071</v>
      </c>
      <c r="G308">
        <f t="shared" si="24"/>
        <v>2.6393843155082398E-35</v>
      </c>
    </row>
    <row r="309" spans="3:7">
      <c r="C309">
        <f t="shared" si="20"/>
        <v>294</v>
      </c>
      <c r="D309">
        <f t="shared" si="21"/>
        <v>1354.0927853447688</v>
      </c>
      <c r="E309">
        <f t="shared" si="22"/>
        <v>4.9063445693429067E-38</v>
      </c>
      <c r="F309">
        <f t="shared" si="23"/>
        <v>1244.0927853447688</v>
      </c>
      <c r="G309">
        <f t="shared" si="24"/>
        <v>6.103947881134997E-35</v>
      </c>
    </row>
    <row r="310" spans="3:7">
      <c r="C310">
        <f t="shared" si="20"/>
        <v>295</v>
      </c>
      <c r="D310">
        <f t="shared" si="21"/>
        <v>1337.0725880002331</v>
      </c>
      <c r="E310">
        <f t="shared" si="22"/>
        <v>1.1448607380878678E-37</v>
      </c>
      <c r="F310">
        <f t="shared" si="23"/>
        <v>1227.0725880002331</v>
      </c>
      <c r="G310">
        <f t="shared" si="24"/>
        <v>1.404827228785337E-34</v>
      </c>
    </row>
    <row r="311" spans="3:7">
      <c r="C311">
        <f t="shared" si="20"/>
        <v>296</v>
      </c>
      <c r="D311">
        <f t="shared" si="21"/>
        <v>1320.2663251222134</v>
      </c>
      <c r="E311">
        <f t="shared" si="22"/>
        <v>2.6586550899650799E-37</v>
      </c>
      <c r="F311">
        <f t="shared" si="23"/>
        <v>1210.2663251222134</v>
      </c>
      <c r="G311">
        <f t="shared" si="24"/>
        <v>3.2176807254995047E-34</v>
      </c>
    </row>
    <row r="312" spans="3:7">
      <c r="C312">
        <f t="shared" si="20"/>
        <v>297</v>
      </c>
      <c r="D312">
        <f t="shared" si="21"/>
        <v>1303.6713076727972</v>
      </c>
      <c r="E312">
        <f t="shared" si="22"/>
        <v>6.1445508272154798E-37</v>
      </c>
      <c r="F312">
        <f t="shared" si="23"/>
        <v>1193.6713076727972</v>
      </c>
      <c r="G312">
        <f t="shared" si="24"/>
        <v>7.3345740209842692E-34</v>
      </c>
    </row>
    <row r="313" spans="3:7">
      <c r="C313">
        <f t="shared" si="20"/>
        <v>298</v>
      </c>
      <c r="D313">
        <f t="shared" si="21"/>
        <v>1287.2848804137884</v>
      </c>
      <c r="E313">
        <f t="shared" si="22"/>
        <v>1.4133220466567595E-36</v>
      </c>
      <c r="F313">
        <f t="shared" si="23"/>
        <v>1177.2848804137884</v>
      </c>
      <c r="G313">
        <f t="shared" si="24"/>
        <v>1.6638826766844739E-33</v>
      </c>
    </row>
    <row r="314" spans="3:7">
      <c r="C314">
        <f t="shared" si="20"/>
        <v>299</v>
      </c>
      <c r="D314">
        <f t="shared" si="21"/>
        <v>1271.1044214818678</v>
      </c>
      <c r="E314">
        <f t="shared" si="22"/>
        <v>3.2353330120348561E-36</v>
      </c>
      <c r="F314">
        <f t="shared" si="23"/>
        <v>1161.1044214818678</v>
      </c>
      <c r="G314">
        <f t="shared" si="24"/>
        <v>3.7565594652399206E-33</v>
      </c>
    </row>
    <row r="315" spans="3:7">
      <c r="C315">
        <f t="shared" si="20"/>
        <v>300</v>
      </c>
      <c r="D315">
        <f t="shared" si="21"/>
        <v>1255.127341969089</v>
      </c>
      <c r="E315">
        <f t="shared" si="22"/>
        <v>7.3710216033985803E-36</v>
      </c>
      <c r="F315">
        <f t="shared" si="23"/>
        <v>1145.127341969089</v>
      </c>
      <c r="G315">
        <f t="shared" si="24"/>
        <v>8.440758376296549E-33</v>
      </c>
    </row>
    <row r="316" spans="3:7">
      <c r="C316">
        <f t="shared" si="20"/>
        <v>301</v>
      </c>
      <c r="D316">
        <f t="shared" si="21"/>
        <v>1239.3510855086445</v>
      </c>
      <c r="E316">
        <f t="shared" si="22"/>
        <v>1.6713644488055963E-35</v>
      </c>
      <c r="F316">
        <f t="shared" si="23"/>
        <v>1129.3510855086445</v>
      </c>
      <c r="G316">
        <f t="shared" si="24"/>
        <v>1.8875572545391574E-32</v>
      </c>
    </row>
    <row r="317" spans="3:7">
      <c r="C317">
        <f t="shared" si="20"/>
        <v>302</v>
      </c>
      <c r="D317">
        <f t="shared" si="21"/>
        <v>1223.7731278658443</v>
      </c>
      <c r="E317">
        <f t="shared" si="22"/>
        <v>3.7718405451650694E-35</v>
      </c>
      <c r="F317">
        <f t="shared" si="23"/>
        <v>1113.7731278658443</v>
      </c>
      <c r="G317">
        <f t="shared" si="24"/>
        <v>4.2009746417997108E-32</v>
      </c>
    </row>
    <row r="318" spans="3:7">
      <c r="C318">
        <f t="shared" si="20"/>
        <v>303</v>
      </c>
      <c r="D318">
        <f t="shared" si="21"/>
        <v>1208.3909765342328</v>
      </c>
      <c r="E318">
        <f t="shared" si="22"/>
        <v>8.4718459569586355E-35</v>
      </c>
      <c r="F318">
        <f t="shared" si="23"/>
        <v>1098.3909765342328</v>
      </c>
      <c r="G318">
        <f t="shared" si="24"/>
        <v>9.305399153711387E-32</v>
      </c>
    </row>
    <row r="319" spans="3:7">
      <c r="C319">
        <f t="shared" si="20"/>
        <v>304</v>
      </c>
      <c r="D319">
        <f t="shared" si="21"/>
        <v>1193.2021703367807</v>
      </c>
      <c r="E319">
        <f t="shared" si="22"/>
        <v>1.8938656913856577E-34</v>
      </c>
      <c r="F319">
        <f t="shared" si="23"/>
        <v>1083.2021703367807</v>
      </c>
      <c r="G319">
        <f t="shared" si="24"/>
        <v>2.0514394272353121E-31</v>
      </c>
    </row>
    <row r="320" spans="3:7">
      <c r="C320">
        <f t="shared" si="20"/>
        <v>305</v>
      </c>
      <c r="D320">
        <f t="shared" si="21"/>
        <v>1178.2042790320945</v>
      </c>
      <c r="E320">
        <f t="shared" si="22"/>
        <v>4.2137669115567982E-34</v>
      </c>
      <c r="F320">
        <f t="shared" si="23"/>
        <v>1068.2042790320945</v>
      </c>
      <c r="G320">
        <f t="shared" si="24"/>
        <v>4.5011638457688255E-31</v>
      </c>
    </row>
    <row r="321" spans="3:7">
      <c r="C321">
        <f t="shared" si="20"/>
        <v>306</v>
      </c>
      <c r="D321">
        <f t="shared" si="21"/>
        <v>1163.3949029255689</v>
      </c>
      <c r="E321">
        <f t="shared" si="22"/>
        <v>9.3313787718569056E-34</v>
      </c>
      <c r="F321">
        <f t="shared" si="23"/>
        <v>1053.3949029255689</v>
      </c>
      <c r="G321">
        <f t="shared" si="24"/>
        <v>9.8296268355419192E-31</v>
      </c>
    </row>
    <row r="322" spans="3:7">
      <c r="C322">
        <f t="shared" si="20"/>
        <v>307</v>
      </c>
      <c r="D322">
        <f t="shared" si="21"/>
        <v>1148.7716724854342</v>
      </c>
      <c r="E322">
        <f t="shared" si="22"/>
        <v>2.0567373979541363E-33</v>
      </c>
      <c r="F322">
        <f t="shared" si="23"/>
        <v>1038.7716724854342</v>
      </c>
      <c r="G322">
        <f t="shared" si="24"/>
        <v>2.1364805467361582E-30</v>
      </c>
    </row>
    <row r="323" spans="3:7">
      <c r="C323">
        <f t="shared" si="20"/>
        <v>308</v>
      </c>
      <c r="D323">
        <f t="shared" si="21"/>
        <v>1134.3322479636229</v>
      </c>
      <c r="E323">
        <f t="shared" si="22"/>
        <v>4.5120436745068583E-33</v>
      </c>
      <c r="F323">
        <f t="shared" si="23"/>
        <v>1024.3322479636229</v>
      </c>
      <c r="G323">
        <f t="shared" si="24"/>
        <v>4.6218318400176556E-30</v>
      </c>
    </row>
    <row r="324" spans="3:7">
      <c r="C324">
        <f t="shared" si="20"/>
        <v>309</v>
      </c>
      <c r="D324">
        <f t="shared" si="21"/>
        <v>1120.0743190214075</v>
      </c>
      <c r="E324">
        <f t="shared" si="22"/>
        <v>9.8521914254992977E-33</v>
      </c>
      <c r="F324">
        <f t="shared" si="23"/>
        <v>1010.0743190214075</v>
      </c>
      <c r="G324">
        <f t="shared" si="24"/>
        <v>9.951445544979753E-30</v>
      </c>
    </row>
    <row r="325" spans="3:7">
      <c r="C325">
        <f t="shared" si="20"/>
        <v>310</v>
      </c>
      <c r="D325">
        <f t="shared" si="21"/>
        <v>1105.9956043597406</v>
      </c>
      <c r="E325">
        <f t="shared" si="22"/>
        <v>2.1412191887178786E-32</v>
      </c>
      <c r="F325">
        <f t="shared" si="23"/>
        <v>995.99560435974058</v>
      </c>
      <c r="G325">
        <f t="shared" si="24"/>
        <v>2.132644899933737E-29</v>
      </c>
    </row>
    <row r="326" spans="3:7">
      <c r="C326">
        <f t="shared" si="20"/>
        <v>311</v>
      </c>
      <c r="D326">
        <f t="shared" si="21"/>
        <v>1092.0938513542405</v>
      </c>
      <c r="E326">
        <f t="shared" si="22"/>
        <v>4.631927574550997E-32</v>
      </c>
      <c r="F326">
        <f t="shared" si="23"/>
        <v>982.09385135424054</v>
      </c>
      <c r="G326">
        <f t="shared" si="24"/>
        <v>4.5489875908846945E-29</v>
      </c>
    </row>
    <row r="327" spans="3:7">
      <c r="C327">
        <f t="shared" si="20"/>
        <v>312</v>
      </c>
      <c r="D327">
        <f t="shared" si="21"/>
        <v>1078.3668356947699</v>
      </c>
      <c r="E327">
        <f t="shared" si="22"/>
        <v>9.9732870642129645E-32</v>
      </c>
      <c r="F327">
        <f t="shared" si="23"/>
        <v>968.36683569476986</v>
      </c>
      <c r="G327">
        <f t="shared" si="24"/>
        <v>9.657800435847489E-29</v>
      </c>
    </row>
    <row r="328" spans="3:7">
      <c r="C328">
        <f t="shared" si="20"/>
        <v>313</v>
      </c>
      <c r="D328">
        <f t="shared" si="21"/>
        <v>1064.8123610295388</v>
      </c>
      <c r="E328">
        <f t="shared" si="22"/>
        <v>2.1374420646962792E-31</v>
      </c>
      <c r="F328">
        <f t="shared" si="23"/>
        <v>954.81236102953881</v>
      </c>
      <c r="G328">
        <f t="shared" si="24"/>
        <v>2.0408561043565067E-28</v>
      </c>
    </row>
    <row r="329" spans="3:7">
      <c r="C329">
        <f t="shared" si="20"/>
        <v>314</v>
      </c>
      <c r="D329">
        <f t="shared" si="21"/>
        <v>1051.4282586136842</v>
      </c>
      <c r="E329">
        <f t="shared" si="22"/>
        <v>4.5596695838668511E-31</v>
      </c>
      <c r="F329">
        <f t="shared" si="23"/>
        <v>941.42825861368419</v>
      </c>
      <c r="G329">
        <f t="shared" si="24"/>
        <v>4.2926017961935519E-28</v>
      </c>
    </row>
    <row r="330" spans="3:7">
      <c r="C330">
        <f t="shared" si="20"/>
        <v>315</v>
      </c>
      <c r="D330">
        <f t="shared" si="21"/>
        <v>1038.2123869622667</v>
      </c>
      <c r="E330">
        <f t="shared" si="22"/>
        <v>9.681861512451699E-31</v>
      </c>
      <c r="F330">
        <f t="shared" si="23"/>
        <v>928.21238696226669</v>
      </c>
      <c r="G330">
        <f t="shared" si="24"/>
        <v>8.9868237847108926E-28</v>
      </c>
    </row>
    <row r="331" spans="3:7">
      <c r="C331">
        <f t="shared" si="20"/>
        <v>316</v>
      </c>
      <c r="D331">
        <f t="shared" si="21"/>
        <v>1025.1626315076282</v>
      </c>
      <c r="E331">
        <f t="shared" si="22"/>
        <v>2.0463234769722383E-30</v>
      </c>
      <c r="F331">
        <f t="shared" si="23"/>
        <v>915.16263150762825</v>
      </c>
      <c r="G331">
        <f t="shared" si="24"/>
        <v>1.8727187781017532E-27</v>
      </c>
    </row>
    <row r="332" spans="3:7">
      <c r="C332">
        <f t="shared" si="20"/>
        <v>317</v>
      </c>
      <c r="D332">
        <f t="shared" si="21"/>
        <v>1012.2769042610562</v>
      </c>
      <c r="E332">
        <f t="shared" si="22"/>
        <v>4.3050981582094185E-30</v>
      </c>
      <c r="F332">
        <f t="shared" si="23"/>
        <v>902.27690426105619</v>
      </c>
      <c r="G332">
        <f t="shared" si="24"/>
        <v>3.884390638729169E-27</v>
      </c>
    </row>
    <row r="333" spans="3:7">
      <c r="C333">
        <f t="shared" si="20"/>
        <v>318</v>
      </c>
      <c r="D333">
        <f t="shared" si="21"/>
        <v>999.55314347870126</v>
      </c>
      <c r="E333">
        <f t="shared" si="22"/>
        <v>9.0154741691564276E-30</v>
      </c>
      <c r="F333">
        <f t="shared" si="23"/>
        <v>889.55314347870126</v>
      </c>
      <c r="G333">
        <f t="shared" si="24"/>
        <v>8.0197433871241329E-27</v>
      </c>
    </row>
    <row r="334" spans="3:7">
      <c r="C334">
        <f t="shared" si="20"/>
        <v>319</v>
      </c>
      <c r="D334">
        <f t="shared" si="21"/>
        <v>986.98931333169446</v>
      </c>
      <c r="E334">
        <f t="shared" si="22"/>
        <v>1.8792917042952888E-29</v>
      </c>
      <c r="F334">
        <f t="shared" si="23"/>
        <v>876.98931333169446</v>
      </c>
      <c r="G334">
        <f t="shared" si="24"/>
        <v>1.6481187412998752E-26</v>
      </c>
    </row>
    <row r="335" spans="3:7">
      <c r="C335">
        <f t="shared" si="20"/>
        <v>320</v>
      </c>
      <c r="D335">
        <f t="shared" si="21"/>
        <v>974.58340358040914</v>
      </c>
      <c r="E335">
        <f t="shared" si="22"/>
        <v>3.8994491550169217E-29</v>
      </c>
      <c r="F335">
        <f t="shared" si="23"/>
        <v>864.58340358040914</v>
      </c>
      <c r="G335">
        <f t="shared" si="24"/>
        <v>3.3713990225332806E-26</v>
      </c>
    </row>
    <row r="336" spans="3:7">
      <c r="C336">
        <f t="shared" si="20"/>
        <v>321</v>
      </c>
      <c r="D336">
        <f t="shared" si="21"/>
        <v>962.3334292528192</v>
      </c>
      <c r="E336">
        <f t="shared" si="22"/>
        <v>8.0541381365481753E-29</v>
      </c>
      <c r="F336">
        <f t="shared" si="23"/>
        <v>852.3334292528192</v>
      </c>
      <c r="G336">
        <f t="shared" si="24"/>
        <v>6.8648111776000175E-26</v>
      </c>
    </row>
    <row r="337" spans="3:7">
      <c r="C337">
        <f t="shared" ref="C337:C400" si="25">IF($C336&lt;$C$14,C336+1,"")</f>
        <v>322</v>
      </c>
      <c r="D337">
        <f t="shared" ref="D337:D400" si="26">IF(C336&lt;$C$14,$D$4*($G$6^($C$14-$C337))*($G$7^$C337),"")</f>
        <v>950.23743032689868</v>
      </c>
      <c r="E337">
        <f t="shared" ref="E337:E400" si="27">IF(C336&lt;$C$14,_xlfn.BINOM.DIST($C$14-$C337,$C$14,$G$8,0),"")</f>
        <v>1.6559411870772803E-28</v>
      </c>
      <c r="F337">
        <f t="shared" ref="F337:F400" si="28">IF(C336&lt;$C$14,MAX($D337-$D$5,0),"")</f>
        <v>840.23743032689868</v>
      </c>
      <c r="G337">
        <f t="shared" ref="G337:G400" si="29">IF(C336&lt;$C$14,F337*E337,"")</f>
        <v>1.3913837678022882E-25</v>
      </c>
    </row>
    <row r="338" spans="3:7">
      <c r="C338">
        <f t="shared" si="25"/>
        <v>323</v>
      </c>
      <c r="D338">
        <f t="shared" si="26"/>
        <v>938.29347141701419</v>
      </c>
      <c r="E338">
        <f t="shared" si="27"/>
        <v>3.3890970964375016E-28</v>
      </c>
      <c r="F338">
        <f t="shared" si="28"/>
        <v>828.29347141701419</v>
      </c>
      <c r="G338">
        <f t="shared" si="29"/>
        <v>2.8071669989775415E-25</v>
      </c>
    </row>
    <row r="339" spans="3:7">
      <c r="C339">
        <f t="shared" si="25"/>
        <v>324</v>
      </c>
      <c r="D339">
        <f t="shared" si="26"/>
        <v>926.49964146426032</v>
      </c>
      <c r="E339">
        <f t="shared" si="27"/>
        <v>6.9046171326755208E-28</v>
      </c>
      <c r="F339">
        <f t="shared" si="28"/>
        <v>816.49964146426032</v>
      </c>
      <c r="G339">
        <f t="shared" si="29"/>
        <v>5.6376174132775515E-25</v>
      </c>
    </row>
    <row r="340" spans="3:7">
      <c r="C340">
        <f t="shared" si="25"/>
        <v>325</v>
      </c>
      <c r="D340">
        <f t="shared" si="26"/>
        <v>914.85405343068351</v>
      </c>
      <c r="E340">
        <f t="shared" si="27"/>
        <v>1.4002799429575472E-27</v>
      </c>
      <c r="F340">
        <f t="shared" si="28"/>
        <v>804.85405343068351</v>
      </c>
      <c r="G340">
        <f t="shared" si="29"/>
        <v>1.1270209880270681E-24</v>
      </c>
    </row>
    <row r="341" spans="3:7">
      <c r="C341">
        <f t="shared" si="25"/>
        <v>326</v>
      </c>
      <c r="D341">
        <f t="shared" si="26"/>
        <v>903.35484399735469</v>
      </c>
      <c r="E341">
        <f t="shared" si="27"/>
        <v>2.8269164474532102E-27</v>
      </c>
      <c r="F341">
        <f t="shared" si="28"/>
        <v>793.35484399735469</v>
      </c>
      <c r="G341">
        <f t="shared" si="29"/>
        <v>2.2427478571627977E-24</v>
      </c>
    </row>
    <row r="342" spans="3:7">
      <c r="C342">
        <f t="shared" si="25"/>
        <v>327</v>
      </c>
      <c r="D342">
        <f t="shared" si="26"/>
        <v>892.00017326623265</v>
      </c>
      <c r="E342">
        <f t="shared" si="27"/>
        <v>5.6811603609789774E-27</v>
      </c>
      <c r="F342">
        <f t="shared" si="28"/>
        <v>782.00017326623265</v>
      </c>
      <c r="G342">
        <f t="shared" si="29"/>
        <v>4.4426683866388129E-24</v>
      </c>
    </row>
    <row r="343" spans="3:7">
      <c r="C343">
        <f t="shared" si="25"/>
        <v>328</v>
      </c>
      <c r="D343">
        <f t="shared" si="26"/>
        <v>880.78822446577703</v>
      </c>
      <c r="E343">
        <f t="shared" si="27"/>
        <v>1.1365543287403838E-26</v>
      </c>
      <c r="F343">
        <f t="shared" si="28"/>
        <v>770.78822446577703</v>
      </c>
      <c r="G343">
        <f t="shared" si="29"/>
        <v>8.7604269305869346E-24</v>
      </c>
    </row>
    <row r="344" spans="3:7">
      <c r="C344">
        <f t="shared" si="25"/>
        <v>329</v>
      </c>
      <c r="D344">
        <f t="shared" si="26"/>
        <v>869.71720366026113</v>
      </c>
      <c r="E344">
        <f t="shared" si="27"/>
        <v>2.2634739840908053E-26</v>
      </c>
      <c r="F344">
        <f t="shared" si="28"/>
        <v>759.71720366026113</v>
      </c>
      <c r="G344">
        <f t="shared" si="29"/>
        <v>1.7196001257512169E-23</v>
      </c>
    </row>
    <row r="345" spans="3:7">
      <c r="C345">
        <f t="shared" si="25"/>
        <v>330</v>
      </c>
      <c r="D345">
        <f t="shared" si="26"/>
        <v>858.7853394627374</v>
      </c>
      <c r="E345">
        <f t="shared" si="27"/>
        <v>4.4874127662843332E-26</v>
      </c>
      <c r="F345">
        <f t="shared" si="28"/>
        <v>748.7853394627374</v>
      </c>
      <c r="G345">
        <f t="shared" si="29"/>
        <v>3.3601088915116362E-23</v>
      </c>
    </row>
    <row r="346" spans="3:7">
      <c r="C346">
        <f t="shared" si="25"/>
        <v>331</v>
      </c>
      <c r="D346">
        <f t="shared" si="26"/>
        <v>847.99088275161262</v>
      </c>
      <c r="E346">
        <f t="shared" si="27"/>
        <v>8.856349762597089E-26</v>
      </c>
      <c r="F346">
        <f t="shared" si="28"/>
        <v>737.99088275161262</v>
      </c>
      <c r="G346">
        <f t="shared" si="29"/>
        <v>6.535905379256061E-23</v>
      </c>
    </row>
    <row r="347" spans="3:7">
      <c r="C347">
        <f t="shared" si="25"/>
        <v>332</v>
      </c>
      <c r="D347">
        <f t="shared" si="26"/>
        <v>837.33210639078504</v>
      </c>
      <c r="E347">
        <f t="shared" si="27"/>
        <v>1.7400219445345839E-25</v>
      </c>
      <c r="F347">
        <f t="shared" si="28"/>
        <v>727.33210639078504</v>
      </c>
      <c r="G347">
        <f t="shared" si="29"/>
        <v>1.2655738260845286E-22</v>
      </c>
    </row>
    <row r="348" spans="3:7">
      <c r="C348">
        <f t="shared" si="25"/>
        <v>333</v>
      </c>
      <c r="D348">
        <f t="shared" si="26"/>
        <v>826.80730495329851</v>
      </c>
      <c r="E348">
        <f t="shared" si="27"/>
        <v>3.4032894397335773E-25</v>
      </c>
      <c r="F348">
        <f t="shared" si="28"/>
        <v>716.80730495329851</v>
      </c>
      <c r="G348">
        <f t="shared" si="29"/>
        <v>2.439502731271447E-22</v>
      </c>
    </row>
    <row r="349" spans="3:7">
      <c r="C349">
        <f t="shared" si="25"/>
        <v>334</v>
      </c>
      <c r="D349">
        <f t="shared" si="26"/>
        <v>816.4147944484688</v>
      </c>
      <c r="E349">
        <f t="shared" si="27"/>
        <v>6.626591283783143E-25</v>
      </c>
      <c r="F349">
        <f t="shared" si="28"/>
        <v>706.4147944484688</v>
      </c>
      <c r="G349">
        <f t="shared" si="29"/>
        <v>4.6811221196276841E-22</v>
      </c>
    </row>
    <row r="350" spans="3:7">
      <c r="C350">
        <f t="shared" si="25"/>
        <v>335</v>
      </c>
      <c r="D350">
        <f t="shared" si="26"/>
        <v>806.15291205244569</v>
      </c>
      <c r="E350">
        <f t="shared" si="27"/>
        <v>1.2844923991801862E-24</v>
      </c>
      <c r="F350">
        <f t="shared" si="28"/>
        <v>696.15291205244569</v>
      </c>
      <c r="G350">
        <f t="shared" si="29"/>
        <v>8.942031241985191E-22</v>
      </c>
    </row>
    <row r="351" spans="3:7">
      <c r="C351">
        <f t="shared" si="25"/>
        <v>336</v>
      </c>
      <c r="D351">
        <f t="shared" si="26"/>
        <v>796.02001584215247</v>
      </c>
      <c r="E351">
        <f t="shared" si="27"/>
        <v>2.4787106817260437E-24</v>
      </c>
      <c r="F351">
        <f t="shared" si="28"/>
        <v>686.02001584215247</v>
      </c>
      <c r="G351">
        <f t="shared" si="29"/>
        <v>1.7004451411458131E-21</v>
      </c>
    </row>
    <row r="352" spans="3:7">
      <c r="C352">
        <f t="shared" si="25"/>
        <v>337</v>
      </c>
      <c r="D352">
        <f t="shared" si="26"/>
        <v>786.01448453257956</v>
      </c>
      <c r="E352">
        <f t="shared" si="27"/>
        <v>4.7618526056686479E-24</v>
      </c>
      <c r="F352">
        <f t="shared" si="28"/>
        <v>676.01448453257956</v>
      </c>
      <c r="G352">
        <f t="shared" si="29"/>
        <v>3.2190813346412118E-21</v>
      </c>
    </row>
    <row r="353" spans="3:7">
      <c r="C353">
        <f t="shared" si="25"/>
        <v>338</v>
      </c>
      <c r="D353">
        <f t="shared" si="26"/>
        <v>776.13471721737119</v>
      </c>
      <c r="E353">
        <f t="shared" si="27"/>
        <v>9.1071965238492374E-24</v>
      </c>
      <c r="F353">
        <f t="shared" si="28"/>
        <v>666.13471721737119</v>
      </c>
      <c r="G353">
        <f t="shared" si="29"/>
        <v>6.0666197810573376E-21</v>
      </c>
    </row>
    <row r="354" spans="3:7">
      <c r="C354">
        <f t="shared" si="25"/>
        <v>339</v>
      </c>
      <c r="D354">
        <f t="shared" si="26"/>
        <v>766.37913311268085</v>
      </c>
      <c r="E354">
        <f t="shared" si="27"/>
        <v>1.7340233097422114E-23</v>
      </c>
      <c r="F354">
        <f t="shared" si="28"/>
        <v>656.37913311268085</v>
      </c>
      <c r="G354">
        <f t="shared" si="29"/>
        <v>1.1381767168457744E-20</v>
      </c>
    </row>
    <row r="355" spans="3:7">
      <c r="C355">
        <f t="shared" si="25"/>
        <v>340</v>
      </c>
      <c r="D355">
        <f t="shared" si="26"/>
        <v>756.7461713042394</v>
      </c>
      <c r="E355">
        <f t="shared" si="27"/>
        <v>3.2869220538870764E-23</v>
      </c>
      <c r="F355">
        <f t="shared" si="28"/>
        <v>646.7461713042394</v>
      </c>
      <c r="G355">
        <f t="shared" si="29"/>
        <v>2.1258042537269337E-20</v>
      </c>
    </row>
    <row r="356" spans="3:7">
      <c r="C356">
        <f t="shared" si="25"/>
        <v>341</v>
      </c>
      <c r="D356">
        <f t="shared" si="26"/>
        <v>747.23429049760705</v>
      </c>
      <c r="E356">
        <f t="shared" si="27"/>
        <v>6.2028444950888943E-23</v>
      </c>
      <c r="F356">
        <f t="shared" si="28"/>
        <v>637.23429049760705</v>
      </c>
      <c r="G356">
        <f t="shared" si="29"/>
        <v>3.9526652108949589E-20</v>
      </c>
    </row>
    <row r="357" spans="3:7">
      <c r="C357">
        <f t="shared" si="25"/>
        <v>342</v>
      </c>
      <c r="D357">
        <f t="shared" si="26"/>
        <v>737.84196877156262</v>
      </c>
      <c r="E357">
        <f t="shared" si="27"/>
        <v>1.1653654379783881E-22</v>
      </c>
      <c r="F357">
        <f t="shared" si="28"/>
        <v>627.84196877156262</v>
      </c>
      <c r="G357">
        <f t="shared" si="29"/>
        <v>7.3166533091868546E-20</v>
      </c>
    </row>
    <row r="358" spans="3:7">
      <c r="C358">
        <f t="shared" si="25"/>
        <v>343</v>
      </c>
      <c r="D358">
        <f t="shared" si="26"/>
        <v>728.56770333459292</v>
      </c>
      <c r="E358">
        <f t="shared" si="27"/>
        <v>2.1797457473438486E-22</v>
      </c>
      <c r="F358">
        <f t="shared" si="28"/>
        <v>618.56770333459292</v>
      </c>
      <c r="G358">
        <f t="shared" si="29"/>
        <v>1.3483203207878303E-19</v>
      </c>
    </row>
    <row r="359" spans="3:7">
      <c r="C359">
        <f t="shared" si="25"/>
        <v>344</v>
      </c>
      <c r="D359">
        <f t="shared" si="26"/>
        <v>719.41001028444259</v>
      </c>
      <c r="E359">
        <f t="shared" si="27"/>
        <v>4.0590527725286516E-22</v>
      </c>
      <c r="F359">
        <f t="shared" si="28"/>
        <v>609.41001028444259</v>
      </c>
      <c r="G359">
        <f t="shared" si="29"/>
        <v>2.4736273918517807E-19</v>
      </c>
    </row>
    <row r="360" spans="3:7">
      <c r="C360">
        <f t="shared" si="25"/>
        <v>345</v>
      </c>
      <c r="D360">
        <f t="shared" si="26"/>
        <v>710.36742437068756</v>
      </c>
      <c r="E360">
        <f t="shared" si="27"/>
        <v>7.5252576460742215E-22</v>
      </c>
      <c r="F360">
        <f t="shared" si="28"/>
        <v>600.36742437068756</v>
      </c>
      <c r="G360">
        <f t="shared" si="29"/>
        <v>4.5179195506994039E-19</v>
      </c>
    </row>
    <row r="361" spans="3:7">
      <c r="C361">
        <f t="shared" si="25"/>
        <v>346</v>
      </c>
      <c r="D361">
        <f t="shared" si="26"/>
        <v>701.43849876029037</v>
      </c>
      <c r="E361">
        <f t="shared" si="27"/>
        <v>1.3889880410722716E-21</v>
      </c>
      <c r="F361">
        <f t="shared" si="28"/>
        <v>591.43849876029037</v>
      </c>
      <c r="G361">
        <f t="shared" si="29"/>
        <v>8.215010018077809E-19</v>
      </c>
    </row>
    <row r="362" spans="3:7">
      <c r="C362">
        <f t="shared" si="25"/>
        <v>347</v>
      </c>
      <c r="D362">
        <f t="shared" si="26"/>
        <v>692.62180480610493</v>
      </c>
      <c r="E362">
        <f t="shared" si="27"/>
        <v>2.5524586297530065E-21</v>
      </c>
      <c r="F362">
        <f t="shared" si="28"/>
        <v>582.62180480610493</v>
      </c>
      <c r="G362">
        <f t="shared" si="29"/>
        <v>1.4871180535596141E-18</v>
      </c>
    </row>
    <row r="363" spans="3:7">
      <c r="C363">
        <f t="shared" si="25"/>
        <v>348</v>
      </c>
      <c r="D363">
        <f t="shared" si="26"/>
        <v>683.91593181828955</v>
      </c>
      <c r="E363">
        <f t="shared" si="27"/>
        <v>4.669867741368779E-21</v>
      </c>
      <c r="F363">
        <f t="shared" si="28"/>
        <v>573.91593181828955</v>
      </c>
      <c r="G363">
        <f t="shared" si="29"/>
        <v>2.6801114962558341E-18</v>
      </c>
    </row>
    <row r="364" spans="3:7">
      <c r="C364">
        <f t="shared" si="25"/>
        <v>349</v>
      </c>
      <c r="D364">
        <f t="shared" si="26"/>
        <v>675.31948683859378</v>
      </c>
      <c r="E364">
        <f t="shared" si="27"/>
        <v>8.5062605508443411E-21</v>
      </c>
      <c r="F364">
        <f t="shared" si="28"/>
        <v>565.31948683859378</v>
      </c>
      <c r="G364">
        <f t="shared" si="29"/>
        <v>4.808754849518697E-18</v>
      </c>
    </row>
    <row r="365" spans="3:7">
      <c r="C365">
        <f t="shared" si="25"/>
        <v>350</v>
      </c>
      <c r="D365">
        <f t="shared" si="26"/>
        <v>666.83109441748104</v>
      </c>
      <c r="E365">
        <f t="shared" si="27"/>
        <v>1.5426363374147574E-20</v>
      </c>
      <c r="F365">
        <f t="shared" si="28"/>
        <v>556.83109441748104</v>
      </c>
      <c r="G365">
        <f t="shared" si="29"/>
        <v>8.5898788005083386E-18</v>
      </c>
    </row>
    <row r="366" spans="3:7">
      <c r="C366">
        <f t="shared" si="25"/>
        <v>351</v>
      </c>
      <c r="D366">
        <f t="shared" si="26"/>
        <v>658.44939639405618</v>
      </c>
      <c r="E366">
        <f t="shared" si="27"/>
        <v>2.7853625301155996E-20</v>
      </c>
      <c r="F366">
        <f t="shared" si="28"/>
        <v>548.44939639405618</v>
      </c>
      <c r="G366">
        <f t="shared" si="29"/>
        <v>1.5276303983805216E-17</v>
      </c>
    </row>
    <row r="367" spans="3:7">
      <c r="C367">
        <f t="shared" si="25"/>
        <v>352</v>
      </c>
      <c r="D367">
        <f t="shared" si="26"/>
        <v>650.17305167875338</v>
      </c>
      <c r="E367">
        <f t="shared" si="27"/>
        <v>5.0072087098383209E-20</v>
      </c>
      <c r="F367">
        <f t="shared" si="28"/>
        <v>540.17305167875338</v>
      </c>
      <c r="G367">
        <f t="shared" si="29"/>
        <v>2.7047592091857995E-17</v>
      </c>
    </row>
    <row r="368" spans="3:7">
      <c r="C368">
        <f t="shared" si="25"/>
        <v>353</v>
      </c>
      <c r="D368">
        <f t="shared" si="26"/>
        <v>642.00073603876262</v>
      </c>
      <c r="E368">
        <f t="shared" si="27"/>
        <v>8.962061630339017E-20</v>
      </c>
      <c r="F368">
        <f t="shared" si="28"/>
        <v>532.00073603876262</v>
      </c>
      <c r="G368">
        <f t="shared" si="29"/>
        <v>4.7678233837651102E-17</v>
      </c>
    </row>
    <row r="369" spans="3:7">
      <c r="C369">
        <f t="shared" si="25"/>
        <v>354</v>
      </c>
      <c r="D369">
        <f t="shared" si="26"/>
        <v>633.93114188614697</v>
      </c>
      <c r="E369">
        <f t="shared" si="27"/>
        <v>1.5970586908511908E-19</v>
      </c>
      <c r="F369">
        <f t="shared" si="28"/>
        <v>523.93114188614697</v>
      </c>
      <c r="G369">
        <f t="shared" si="29"/>
        <v>8.3674878355685937E-17</v>
      </c>
    </row>
    <row r="370" spans="3:7">
      <c r="C370">
        <f t="shared" si="25"/>
        <v>355</v>
      </c>
      <c r="D370">
        <f t="shared" si="26"/>
        <v>625.96297806862674</v>
      </c>
      <c r="E370">
        <f t="shared" si="27"/>
        <v>2.8335897514274304E-19</v>
      </c>
      <c r="F370">
        <f t="shared" si="28"/>
        <v>515.96297806862674</v>
      </c>
      <c r="G370">
        <f t="shared" si="29"/>
        <v>1.4620274067712368E-16</v>
      </c>
    </row>
    <row r="371" spans="3:7">
      <c r="C371">
        <f t="shared" si="25"/>
        <v>356</v>
      </c>
      <c r="D371">
        <f t="shared" si="26"/>
        <v>618.0949696629923</v>
      </c>
      <c r="E371">
        <f t="shared" si="27"/>
        <v>5.0056285778601907E-19</v>
      </c>
      <c r="F371">
        <f t="shared" si="28"/>
        <v>508.0949696629923</v>
      </c>
      <c r="G371">
        <f t="shared" si="29"/>
        <v>2.5433347004120807E-16</v>
      </c>
    </row>
    <row r="372" spans="3:7">
      <c r="C372">
        <f t="shared" si="25"/>
        <v>357</v>
      </c>
      <c r="D372">
        <f t="shared" si="26"/>
        <v>610.32585777111353</v>
      </c>
      <c r="E372">
        <f t="shared" si="27"/>
        <v>8.8041656330299266E-19</v>
      </c>
      <c r="F372">
        <f t="shared" si="28"/>
        <v>500.32585777111353</v>
      </c>
      <c r="G372">
        <f t="shared" si="29"/>
        <v>4.4049517223046569E-16</v>
      </c>
    </row>
    <row r="373" spans="3:7">
      <c r="C373">
        <f t="shared" si="25"/>
        <v>358</v>
      </c>
      <c r="D373">
        <f t="shared" si="26"/>
        <v>602.6543993185137</v>
      </c>
      <c r="E373">
        <f t="shared" si="27"/>
        <v>1.5418001454741925E-18</v>
      </c>
      <c r="F373">
        <f t="shared" si="28"/>
        <v>492.6543993185137</v>
      </c>
      <c r="G373">
        <f t="shared" si="29"/>
        <v>7.5957462453778538E-16</v>
      </c>
    </row>
    <row r="374" spans="3:7">
      <c r="C374">
        <f t="shared" si="25"/>
        <v>359</v>
      </c>
      <c r="D374">
        <f t="shared" si="26"/>
        <v>595.07936685547452</v>
      </c>
      <c r="E374">
        <f t="shared" si="27"/>
        <v>2.6883177124734172E-18</v>
      </c>
      <c r="F374">
        <f t="shared" si="28"/>
        <v>485.07936685547452</v>
      </c>
      <c r="G374">
        <f t="shared" si="29"/>
        <v>1.3040474538729627E-15</v>
      </c>
    </row>
    <row r="375" spans="3:7">
      <c r="C375">
        <f t="shared" si="25"/>
        <v>360</v>
      </c>
      <c r="D375">
        <f t="shared" si="26"/>
        <v>587.59954836064128</v>
      </c>
      <c r="E375">
        <f t="shared" si="27"/>
        <v>4.6671101820135964E-18</v>
      </c>
      <c r="F375">
        <f t="shared" si="28"/>
        <v>477.59954836064128</v>
      </c>
      <c r="G375">
        <f t="shared" si="29"/>
        <v>2.2290097150790438E-15</v>
      </c>
    </row>
    <row r="376" spans="3:7">
      <c r="C376">
        <f t="shared" si="25"/>
        <v>361</v>
      </c>
      <c r="D376">
        <f t="shared" si="26"/>
        <v>580.21374704709831</v>
      </c>
      <c r="E376">
        <f t="shared" si="27"/>
        <v>8.0673845241940864E-18</v>
      </c>
      <c r="F376">
        <f t="shared" si="28"/>
        <v>470.21374704709831</v>
      </c>
      <c r="G376">
        <f t="shared" si="29"/>
        <v>3.7933951059910733E-15</v>
      </c>
    </row>
    <row r="377" spans="3:7">
      <c r="C377">
        <f t="shared" si="25"/>
        <v>362</v>
      </c>
      <c r="D377">
        <f t="shared" si="26"/>
        <v>572.92078117087885</v>
      </c>
      <c r="E377">
        <f t="shared" si="27"/>
        <v>1.3884715230086936E-17</v>
      </c>
      <c r="F377">
        <f t="shared" si="28"/>
        <v>462.92078117087885</v>
      </c>
      <c r="G377">
        <f t="shared" si="29"/>
        <v>6.4275232206470428E-15</v>
      </c>
    </row>
    <row r="378" spans="3:7">
      <c r="C378">
        <f t="shared" si="25"/>
        <v>363</v>
      </c>
      <c r="D378">
        <f t="shared" si="26"/>
        <v>565.71948384188443</v>
      </c>
      <c r="E378">
        <f t="shared" si="27"/>
        <v>2.3793753735289562E-17</v>
      </c>
      <c r="F378">
        <f t="shared" si="28"/>
        <v>455.71948384188443</v>
      </c>
      <c r="G378">
        <f t="shared" si="29"/>
        <v>1.0843277170907068E-14</v>
      </c>
    </row>
    <row r="379" spans="3:7">
      <c r="C379">
        <f t="shared" si="25"/>
        <v>364</v>
      </c>
      <c r="D379">
        <f t="shared" si="26"/>
        <v>558.60870283717907</v>
      </c>
      <c r="E379">
        <f t="shared" si="27"/>
        <v>4.0598776218542774E-17</v>
      </c>
      <c r="F379">
        <f t="shared" si="28"/>
        <v>448.60870283717907</v>
      </c>
      <c r="G379">
        <f t="shared" si="29"/>
        <v>1.8212964336177387E-14</v>
      </c>
    </row>
    <row r="380" spans="3:7">
      <c r="C380">
        <f t="shared" si="25"/>
        <v>365</v>
      </c>
      <c r="D380">
        <f t="shared" si="26"/>
        <v>551.58730041663262</v>
      </c>
      <c r="E380">
        <f t="shared" si="27"/>
        <v>6.897458967514713E-17</v>
      </c>
      <c r="F380">
        <f t="shared" si="28"/>
        <v>441.58730041663262</v>
      </c>
      <c r="G380">
        <f t="shared" si="29"/>
        <v>3.0458302851993159E-14</v>
      </c>
    </row>
    <row r="381" spans="3:7">
      <c r="C381">
        <f t="shared" si="25"/>
        <v>366</v>
      </c>
      <c r="D381">
        <f t="shared" si="26"/>
        <v>544.65415314087886</v>
      </c>
      <c r="E381">
        <f t="shared" si="27"/>
        <v>1.1667926834492913E-16</v>
      </c>
      <c r="F381">
        <f t="shared" si="28"/>
        <v>434.65415314087886</v>
      </c>
      <c r="G381">
        <f t="shared" si="29"/>
        <v>5.0715128571562527E-14</v>
      </c>
    </row>
    <row r="382" spans="3:7">
      <c r="C382">
        <f t="shared" si="25"/>
        <v>367</v>
      </c>
      <c r="D382">
        <f t="shared" si="26"/>
        <v>537.80815169156278</v>
      </c>
      <c r="E382">
        <f t="shared" si="27"/>
        <v>1.9652998565740366E-16</v>
      </c>
      <c r="F382">
        <f t="shared" si="28"/>
        <v>427.80815169156278</v>
      </c>
      <c r="G382">
        <f t="shared" si="29"/>
        <v>8.4077129916063198E-14</v>
      </c>
    </row>
    <row r="383" spans="3:7">
      <c r="C383">
        <f t="shared" si="25"/>
        <v>368</v>
      </c>
      <c r="D383">
        <f t="shared" si="26"/>
        <v>531.04820069384721</v>
      </c>
      <c r="E383">
        <f t="shared" si="27"/>
        <v>3.296071662593526E-16</v>
      </c>
      <c r="F383">
        <f t="shared" si="28"/>
        <v>421.04820069384721</v>
      </c>
      <c r="G383">
        <f t="shared" si="29"/>
        <v>1.3878050428929817E-13</v>
      </c>
    </row>
    <row r="384" spans="3:7">
      <c r="C384">
        <f t="shared" si="25"/>
        <v>369</v>
      </c>
      <c r="D384">
        <f t="shared" si="26"/>
        <v>524.37321854115191</v>
      </c>
      <c r="E384">
        <f t="shared" si="27"/>
        <v>5.5042644254499012E-16</v>
      </c>
      <c r="F384">
        <f t="shared" si="28"/>
        <v>414.37321854115191</v>
      </c>
      <c r="G384">
        <f t="shared" si="29"/>
        <v>2.2808197656752397E-13</v>
      </c>
    </row>
    <row r="385" spans="3:7">
      <c r="C385">
        <f t="shared" si="25"/>
        <v>370</v>
      </c>
      <c r="D385">
        <f t="shared" si="26"/>
        <v>517.78213722209159</v>
      </c>
      <c r="E385">
        <f t="shared" si="27"/>
        <v>9.152481424699992E-16</v>
      </c>
      <c r="F385">
        <f t="shared" si="28"/>
        <v>407.78213722209159</v>
      </c>
      <c r="G385">
        <f t="shared" si="29"/>
        <v>3.7322184362496563E-13</v>
      </c>
    </row>
    <row r="386" spans="3:7">
      <c r="C386">
        <f t="shared" si="25"/>
        <v>371</v>
      </c>
      <c r="D386">
        <f t="shared" si="26"/>
        <v>511.27390214959485</v>
      </c>
      <c r="E386">
        <f t="shared" si="27"/>
        <v>1.5153656120680022E-15</v>
      </c>
      <c r="F386">
        <f t="shared" si="28"/>
        <v>401.27390214959485</v>
      </c>
      <c r="G386">
        <f t="shared" si="29"/>
        <v>6.080766723378364E-13</v>
      </c>
    </row>
    <row r="387" spans="3:7">
      <c r="C387">
        <f t="shared" si="25"/>
        <v>372</v>
      </c>
      <c r="D387">
        <f t="shared" si="26"/>
        <v>504.84747199216537</v>
      </c>
      <c r="E387">
        <f t="shared" si="27"/>
        <v>2.4982567235351191E-15</v>
      </c>
      <c r="F387">
        <f t="shared" si="28"/>
        <v>394.84747199216537</v>
      </c>
      <c r="G387">
        <f t="shared" si="29"/>
        <v>9.8643035167527184E-13</v>
      </c>
    </row>
    <row r="388" spans="3:7">
      <c r="C388">
        <f t="shared" si="25"/>
        <v>373</v>
      </c>
      <c r="D388">
        <f t="shared" si="26"/>
        <v>498.50181850726847</v>
      </c>
      <c r="E388">
        <f t="shared" si="27"/>
        <v>4.1010948004320225E-15</v>
      </c>
      <c r="F388">
        <f t="shared" si="28"/>
        <v>388.50181850726847</v>
      </c>
      <c r="G388">
        <f t="shared" si="29"/>
        <v>1.5932827878385439E-12</v>
      </c>
    </row>
    <row r="389" spans="3:7">
      <c r="C389">
        <f t="shared" si="25"/>
        <v>374</v>
      </c>
      <c r="D389">
        <f t="shared" si="26"/>
        <v>492.235926376809</v>
      </c>
      <c r="E389">
        <f t="shared" si="27"/>
        <v>6.7035936177314726E-15</v>
      </c>
      <c r="F389">
        <f t="shared" si="28"/>
        <v>382.235926376809</v>
      </c>
      <c r="G389">
        <f t="shared" si="29"/>
        <v>2.562354316527254E-12</v>
      </c>
    </row>
    <row r="390" spans="3:7">
      <c r="C390">
        <f t="shared" si="25"/>
        <v>375</v>
      </c>
      <c r="D390">
        <f t="shared" si="26"/>
        <v>486.04879304467869</v>
      </c>
      <c r="E390">
        <f t="shared" si="27"/>
        <v>1.0910952772949035E-14</v>
      </c>
      <c r="F390">
        <f t="shared" si="28"/>
        <v>376.04879304467869</v>
      </c>
      <c r="G390">
        <f t="shared" si="29"/>
        <v>4.1030506212349743E-12</v>
      </c>
    </row>
    <row r="391" spans="3:7">
      <c r="C391">
        <f t="shared" si="25"/>
        <v>376</v>
      </c>
      <c r="D391">
        <f t="shared" si="26"/>
        <v>479.93942855634498</v>
      </c>
      <c r="E391">
        <f t="shared" si="27"/>
        <v>1.7683441094339042E-14</v>
      </c>
      <c r="F391">
        <f t="shared" si="28"/>
        <v>369.93942855634498</v>
      </c>
      <c r="G391">
        <f t="shared" si="29"/>
        <v>6.5418020933495727E-12</v>
      </c>
    </row>
    <row r="392" spans="3:7">
      <c r="C392">
        <f t="shared" si="25"/>
        <v>377</v>
      </c>
      <c r="D392">
        <f t="shared" si="26"/>
        <v>473.90685540045666</v>
      </c>
      <c r="E392">
        <f t="shared" si="27"/>
        <v>2.8537896019122548E-14</v>
      </c>
      <c r="F392">
        <f t="shared" si="28"/>
        <v>363.90685540045666</v>
      </c>
      <c r="G392">
        <f t="shared" si="29"/>
        <v>1.0385136000064096E-11</v>
      </c>
    </row>
    <row r="393" spans="3:7">
      <c r="C393">
        <f t="shared" si="25"/>
        <v>378</v>
      </c>
      <c r="D393">
        <f t="shared" si="26"/>
        <v>467.95010835243914</v>
      </c>
      <c r="E393">
        <f t="shared" si="27"/>
        <v>4.5859585992870734E-14</v>
      </c>
      <c r="F393">
        <f t="shared" si="28"/>
        <v>357.95010835243914</v>
      </c>
      <c r="G393">
        <f t="shared" si="29"/>
        <v>1.6415443775146079E-11</v>
      </c>
    </row>
    <row r="394" spans="3:7">
      <c r="C394">
        <f t="shared" si="25"/>
        <v>379</v>
      </c>
      <c r="D394">
        <f t="shared" si="26"/>
        <v>462.06823432005683</v>
      </c>
      <c r="E394">
        <f t="shared" si="27"/>
        <v>7.3382623834731841E-14</v>
      </c>
      <c r="F394">
        <f t="shared" si="28"/>
        <v>352.06823432005683</v>
      </c>
      <c r="G394">
        <f t="shared" si="29"/>
        <v>2.5835690803266958E-11</v>
      </c>
    </row>
    <row r="395" spans="3:7">
      <c r="C395">
        <f t="shared" si="25"/>
        <v>380</v>
      </c>
      <c r="D395">
        <f t="shared" si="26"/>
        <v>456.26029219091657</v>
      </c>
      <c r="E395">
        <f t="shared" si="27"/>
        <v>1.1692655960070446E-13</v>
      </c>
      <c r="F395">
        <f t="shared" si="28"/>
        <v>346.26029219091657</v>
      </c>
      <c r="G395">
        <f t="shared" si="29"/>
        <v>4.0487024692218549E-11</v>
      </c>
    </row>
    <row r="396" spans="3:7">
      <c r="C396">
        <f t="shared" si="25"/>
        <v>381</v>
      </c>
      <c r="D396">
        <f t="shared" si="26"/>
        <v>450.5253526818874</v>
      </c>
      <c r="E396">
        <f t="shared" si="27"/>
        <v>1.8552046187890832E-13</v>
      </c>
      <c r="F396">
        <f t="shared" si="28"/>
        <v>340.5253526818874</v>
      </c>
      <c r="G396">
        <f t="shared" si="29"/>
        <v>6.3174420711021906E-11</v>
      </c>
    </row>
    <row r="397" spans="3:7">
      <c r="C397">
        <f t="shared" si="25"/>
        <v>382</v>
      </c>
      <c r="D397">
        <f t="shared" si="26"/>
        <v>444.86249819041313</v>
      </c>
      <c r="E397">
        <f t="shared" si="27"/>
        <v>2.9311026941700101E-13</v>
      </c>
      <c r="F397">
        <f t="shared" si="28"/>
        <v>334.86249819041313</v>
      </c>
      <c r="G397">
        <f t="shared" si="29"/>
        <v>9.8151637062242006E-11</v>
      </c>
    </row>
    <row r="398" spans="3:7">
      <c r="C398">
        <f t="shared" si="25"/>
        <v>383</v>
      </c>
      <c r="D398">
        <f t="shared" si="26"/>
        <v>439.27082264769467</v>
      </c>
      <c r="E398">
        <f t="shared" si="27"/>
        <v>4.6113986432387409E-13</v>
      </c>
      <c r="F398">
        <f t="shared" si="28"/>
        <v>329.27082264769467</v>
      </c>
      <c r="G398">
        <f t="shared" si="29"/>
        <v>1.5183990248156834E-10</v>
      </c>
    </row>
    <row r="399" spans="3:7">
      <c r="C399">
        <f t="shared" si="25"/>
        <v>384</v>
      </c>
      <c r="D399">
        <f t="shared" si="26"/>
        <v>433.74943137371554</v>
      </c>
      <c r="E399">
        <f t="shared" si="27"/>
        <v>7.22434601771045E-13</v>
      </c>
      <c r="F399">
        <f t="shared" si="28"/>
        <v>323.74943137371554</v>
      </c>
      <c r="G399">
        <f t="shared" si="29"/>
        <v>2.3388779152807244E-10</v>
      </c>
    </row>
    <row r="400" spans="3:7">
      <c r="C400">
        <f t="shared" si="25"/>
        <v>385</v>
      </c>
      <c r="D400">
        <f t="shared" si="26"/>
        <v>428.2974409340934</v>
      </c>
      <c r="E400">
        <f t="shared" si="27"/>
        <v>1.1270169639554203E-12</v>
      </c>
      <c r="F400">
        <f t="shared" si="28"/>
        <v>318.2974409340934</v>
      </c>
      <c r="G400">
        <f t="shared" si="29"/>
        <v>3.5872661551632167E-10</v>
      </c>
    </row>
    <row r="401" spans="3:7">
      <c r="C401">
        <f t="shared" ref="C401:C464" si="30">IF($C400&lt;$C$14,C400+1,"")</f>
        <v>386</v>
      </c>
      <c r="D401">
        <f t="shared" ref="D401:D464" si="31">IF(C400&lt;$C$14,$D$4*($G$6^($C$14-$C401))*($G$7^$C401),"")</f>
        <v>422.91397899872686</v>
      </c>
      <c r="E401">
        <f t="shared" ref="E401:E464" si="32">IF(C400&lt;$C$14,_xlfn.BINOM.DIST($C$14-$C401,$C$14,$G$8,0),"")</f>
        <v>1.7507744331596609E-12</v>
      </c>
      <c r="F401">
        <f t="shared" ref="F401:F464" si="33">IF(C400&lt;$C$14,MAX($D401-$D$5,0),"")</f>
        <v>312.91397899872686</v>
      </c>
      <c r="G401">
        <f t="shared" ref="G401:G464" si="34">IF(C400&lt;$C$14,F401*E401,"")</f>
        <v>5.478417942092301E-10</v>
      </c>
    </row>
    <row r="402" spans="3:7">
      <c r="C402">
        <f t="shared" si="30"/>
        <v>387</v>
      </c>
      <c r="D402">
        <f t="shared" si="31"/>
        <v>417.59818420222132</v>
      </c>
      <c r="E402">
        <f t="shared" si="32"/>
        <v>2.7083172364911744E-12</v>
      </c>
      <c r="F402">
        <f t="shared" si="33"/>
        <v>307.59818420222132</v>
      </c>
      <c r="G402">
        <f t="shared" si="34"/>
        <v>8.3307346418826329E-10</v>
      </c>
    </row>
    <row r="403" spans="3:7">
      <c r="C403">
        <f t="shared" si="30"/>
        <v>388</v>
      </c>
      <c r="D403">
        <f t="shared" si="31"/>
        <v>412.3492060060691</v>
      </c>
      <c r="E403">
        <f t="shared" si="32"/>
        <v>4.1719607539209261E-12</v>
      </c>
      <c r="F403">
        <f t="shared" si="33"/>
        <v>302.3492060060691</v>
      </c>
      <c r="G403">
        <f t="shared" si="34"/>
        <v>1.2613890214364735E-9</v>
      </c>
    </row>
    <row r="404" spans="3:7">
      <c r="C404">
        <f t="shared" si="30"/>
        <v>389</v>
      </c>
      <c r="D404">
        <f t="shared" si="31"/>
        <v>407.16620456256084</v>
      </c>
      <c r="E404">
        <f t="shared" si="32"/>
        <v>6.3996167557135371E-12</v>
      </c>
      <c r="F404">
        <f t="shared" si="33"/>
        <v>297.16620456256084</v>
      </c>
      <c r="G404">
        <f t="shared" si="34"/>
        <v>1.9017498219503608E-9</v>
      </c>
    </row>
    <row r="405" spans="3:7">
      <c r="C405">
        <f t="shared" si="30"/>
        <v>390</v>
      </c>
      <c r="D405">
        <f t="shared" si="31"/>
        <v>402.0483505804084</v>
      </c>
      <c r="E405">
        <f t="shared" si="32"/>
        <v>9.7755792691186447E-12</v>
      </c>
      <c r="F405">
        <f t="shared" si="33"/>
        <v>292.0483505804084</v>
      </c>
      <c r="G405">
        <f t="shared" si="34"/>
        <v>2.8549418015141345E-9</v>
      </c>
    </row>
    <row r="406" spans="3:7">
      <c r="C406">
        <f t="shared" si="30"/>
        <v>391</v>
      </c>
      <c r="D406">
        <f t="shared" si="31"/>
        <v>396.99482519205668</v>
      </c>
      <c r="E406">
        <f t="shared" si="32"/>
        <v>1.4869881617072409E-11</v>
      </c>
      <c r="F406">
        <f t="shared" si="33"/>
        <v>286.99482519205668</v>
      </c>
      <c r="G406">
        <f t="shared" si="34"/>
        <v>4.2675790753182734E-9</v>
      </c>
    </row>
    <row r="407" spans="3:7">
      <c r="C407">
        <f t="shared" si="30"/>
        <v>392</v>
      </c>
      <c r="D407">
        <f t="shared" si="31"/>
        <v>392.00481982266245</v>
      </c>
      <c r="E407">
        <f t="shared" si="32"/>
        <v>2.2524267078967028E-11</v>
      </c>
      <c r="F407">
        <f t="shared" si="33"/>
        <v>282.00481982266245</v>
      </c>
      <c r="G407">
        <f t="shared" si="34"/>
        <v>6.3519518792416246E-9</v>
      </c>
    </row>
    <row r="408" spans="3:7">
      <c r="C408">
        <f t="shared" si="30"/>
        <v>393</v>
      </c>
      <c r="D408">
        <f t="shared" si="31"/>
        <v>387.07753606072112</v>
      </c>
      <c r="E408">
        <f t="shared" si="32"/>
        <v>3.3976108030907478E-11</v>
      </c>
      <c r="F408">
        <f t="shared" si="33"/>
        <v>277.07753606072112</v>
      </c>
      <c r="G408">
        <f t="shared" si="34"/>
        <v>9.4140162981367237E-9</v>
      </c>
    </row>
    <row r="409" spans="3:7">
      <c r="C409">
        <f t="shared" si="30"/>
        <v>394</v>
      </c>
      <c r="D409">
        <f t="shared" si="31"/>
        <v>382.2121855303194</v>
      </c>
      <c r="E409">
        <f t="shared" si="32"/>
        <v>5.1036164643155552E-11</v>
      </c>
      <c r="F409">
        <f t="shared" si="33"/>
        <v>272.2121855303194</v>
      </c>
      <c r="G409">
        <f t="shared" si="34"/>
        <v>1.3892665918598587E-8</v>
      </c>
    </row>
    <row r="410" spans="3:7">
      <c r="C410">
        <f t="shared" si="30"/>
        <v>395</v>
      </c>
      <c r="D410">
        <f t="shared" si="31"/>
        <v>377.40798976499298</v>
      </c>
      <c r="E410">
        <f t="shared" si="32"/>
        <v>7.6342343949424356E-11</v>
      </c>
      <c r="F410">
        <f t="shared" si="33"/>
        <v>267.40798976499298</v>
      </c>
      <c r="G410">
        <f t="shared" si="34"/>
        <v>2.0414552729463243E-8</v>
      </c>
    </row>
    <row r="411" spans="3:7">
      <c r="C411">
        <f t="shared" si="30"/>
        <v>396</v>
      </c>
      <c r="D411">
        <f t="shared" si="31"/>
        <v>372.66418008317015</v>
      </c>
      <c r="E411">
        <f t="shared" si="32"/>
        <v>1.1372019885112945E-10</v>
      </c>
      <c r="F411">
        <f t="shared" si="33"/>
        <v>262.66418008317015</v>
      </c>
      <c r="G411">
        <f t="shared" si="34"/>
        <v>2.9870222790126984E-8</v>
      </c>
    </row>
    <row r="412" spans="3:7">
      <c r="C412">
        <f t="shared" si="30"/>
        <v>397</v>
      </c>
      <c r="D412">
        <f t="shared" si="31"/>
        <v>367.97999746518195</v>
      </c>
      <c r="E412">
        <f t="shared" si="32"/>
        <v>1.686925774919514E-10</v>
      </c>
      <c r="F412">
        <f t="shared" si="33"/>
        <v>257.97999746518195</v>
      </c>
      <c r="G412">
        <f t="shared" si="34"/>
        <v>4.3519310713768632E-8</v>
      </c>
    </row>
    <row r="413" spans="3:7">
      <c r="C413">
        <f t="shared" si="30"/>
        <v>398</v>
      </c>
      <c r="D413">
        <f t="shared" si="31"/>
        <v>363.3546924318162</v>
      </c>
      <c r="E413">
        <f t="shared" si="32"/>
        <v>2.4919661900859872E-10</v>
      </c>
      <c r="F413">
        <f t="shared" si="33"/>
        <v>253.3546924318162</v>
      </c>
      <c r="G413">
        <f t="shared" si="34"/>
        <v>6.3135132763972015E-8</v>
      </c>
    </row>
    <row r="414" spans="3:7">
      <c r="C414">
        <f t="shared" si="30"/>
        <v>399</v>
      </c>
      <c r="D414">
        <f t="shared" si="31"/>
        <v>358.78752492440054</v>
      </c>
      <c r="E414">
        <f t="shared" si="32"/>
        <v>3.665875175324101E-10</v>
      </c>
      <c r="F414">
        <f t="shared" si="33"/>
        <v>248.78752492440054</v>
      </c>
      <c r="G414">
        <f t="shared" si="34"/>
        <v>9.1202401155068595E-8</v>
      </c>
    </row>
    <row r="415" spans="3:7">
      <c r="C415">
        <f t="shared" si="30"/>
        <v>400</v>
      </c>
      <c r="D415">
        <f t="shared" si="31"/>
        <v>354.27776418639007</v>
      </c>
      <c r="E415">
        <f t="shared" si="32"/>
        <v>5.3703684813284312E-10</v>
      </c>
      <c r="F415">
        <f t="shared" si="33"/>
        <v>244.27776418639007</v>
      </c>
      <c r="G415">
        <f t="shared" si="34"/>
        <v>1.3118616054759684E-7</v>
      </c>
    </row>
    <row r="416" spans="3:7">
      <c r="C416">
        <f t="shared" si="30"/>
        <v>401</v>
      </c>
      <c r="D416">
        <f t="shared" si="31"/>
        <v>349.82468864644608</v>
      </c>
      <c r="E416">
        <f t="shared" si="32"/>
        <v>7.8347094400868013E-10</v>
      </c>
      <c r="F416">
        <f t="shared" si="33"/>
        <v>239.82468864644608</v>
      </c>
      <c r="G416">
        <f t="shared" si="34"/>
        <v>1.8789567521041891E-7</v>
      </c>
    </row>
    <row r="417" spans="3:7">
      <c r="C417">
        <f t="shared" si="30"/>
        <v>402</v>
      </c>
      <c r="D417">
        <f t="shared" si="31"/>
        <v>345.42758580298226</v>
      </c>
      <c r="E417">
        <f t="shared" si="32"/>
        <v>1.1382445924240563E-9</v>
      </c>
      <c r="F417">
        <f t="shared" si="33"/>
        <v>235.42758580298226</v>
      </c>
      <c r="G417">
        <f t="shared" si="34"/>
        <v>2.6797417644769507E-7</v>
      </c>
    </row>
    <row r="418" spans="3:7">
      <c r="C418">
        <f t="shared" si="30"/>
        <v>403</v>
      </c>
      <c r="D418">
        <f t="shared" si="31"/>
        <v>341.08575211016296</v>
      </c>
      <c r="E418">
        <f t="shared" si="32"/>
        <v>1.646810643655179E-9</v>
      </c>
      <c r="F418">
        <f t="shared" si="33"/>
        <v>231.08575211016296</v>
      </c>
      <c r="G418">
        <f t="shared" si="34"/>
        <v>3.8055447617207859E-7</v>
      </c>
    </row>
    <row r="419" spans="3:7">
      <c r="C419">
        <f t="shared" si="30"/>
        <v>404</v>
      </c>
      <c r="D419">
        <f t="shared" si="31"/>
        <v>336.79849286533477</v>
      </c>
      <c r="E419">
        <f t="shared" si="32"/>
        <v>2.3727313199188784E-9</v>
      </c>
      <c r="F419">
        <f t="shared" si="33"/>
        <v>226.79849286533477</v>
      </c>
      <c r="G419">
        <f t="shared" si="34"/>
        <v>5.3813188733197808E-7</v>
      </c>
    </row>
    <row r="420" spans="3:7">
      <c r="C420">
        <f t="shared" si="30"/>
        <v>405</v>
      </c>
      <c r="D420">
        <f t="shared" si="31"/>
        <v>332.56512209787229</v>
      </c>
      <c r="E420">
        <f t="shared" si="32"/>
        <v>3.4044873997727885E-9</v>
      </c>
      <c r="F420">
        <f t="shared" si="33"/>
        <v>222.56512209787229</v>
      </c>
      <c r="G420">
        <f t="shared" si="34"/>
        <v>7.5772015381109843E-7</v>
      </c>
    </row>
    <row r="421" spans="3:7">
      <c r="C421">
        <f t="shared" si="30"/>
        <v>406</v>
      </c>
      <c r="D421">
        <f t="shared" si="31"/>
        <v>328.38496245942162</v>
      </c>
      <c r="E421">
        <f t="shared" si="32"/>
        <v>4.8646835560139737E-9</v>
      </c>
      <c r="F421">
        <f t="shared" si="33"/>
        <v>218.38496245942162</v>
      </c>
      <c r="G421">
        <f t="shared" si="34"/>
        <v>1.0623737357570773E-6</v>
      </c>
    </row>
    <row r="422" spans="3:7">
      <c r="C422">
        <f t="shared" si="30"/>
        <v>407</v>
      </c>
      <c r="D422">
        <f t="shared" si="31"/>
        <v>324.2573451155227</v>
      </c>
      <c r="E422">
        <f t="shared" si="32"/>
        <v>6.9224298342395735E-9</v>
      </c>
      <c r="F422">
        <f t="shared" si="33"/>
        <v>214.2573451155227</v>
      </c>
      <c r="G422">
        <f t="shared" si="34"/>
        <v>1.4831814380326589E-6</v>
      </c>
    </row>
    <row r="423" spans="3:7">
      <c r="C423">
        <f t="shared" si="30"/>
        <v>408</v>
      </c>
      <c r="D423">
        <f t="shared" si="31"/>
        <v>320.18160963859486</v>
      </c>
      <c r="E423">
        <f t="shared" si="32"/>
        <v>9.8099100310551421E-9</v>
      </c>
      <c r="F423">
        <f t="shared" si="33"/>
        <v>210.18160963859486</v>
      </c>
      <c r="G423">
        <f t="shared" si="34"/>
        <v>2.0618626807369681E-6</v>
      </c>
    </row>
    <row r="424" spans="3:7">
      <c r="C424">
        <f t="shared" si="30"/>
        <v>409</v>
      </c>
      <c r="D424">
        <f t="shared" si="31"/>
        <v>316.15710390226712</v>
      </c>
      <c r="E424">
        <f t="shared" si="32"/>
        <v>1.3844438766779557E-8</v>
      </c>
      <c r="F424">
        <f t="shared" si="33"/>
        <v>206.15710390226712</v>
      </c>
      <c r="G424">
        <f t="shared" si="34"/>
        <v>2.8541294013115482E-6</v>
      </c>
    </row>
    <row r="425" spans="3:7">
      <c r="C425">
        <f t="shared" si="30"/>
        <v>410</v>
      </c>
      <c r="D425">
        <f t="shared" si="31"/>
        <v>312.18318397703575</v>
      </c>
      <c r="E425">
        <f t="shared" si="32"/>
        <v>1.9457673453721556E-8</v>
      </c>
      <c r="F425">
        <f t="shared" si="33"/>
        <v>202.18318397703575</v>
      </c>
      <c r="G425">
        <f t="shared" si="34"/>
        <v>3.9340143716588702E-6</v>
      </c>
    </row>
    <row r="426" spans="3:7">
      <c r="C426">
        <f t="shared" si="30"/>
        <v>411</v>
      </c>
      <c r="D426">
        <f t="shared" si="31"/>
        <v>308.25921402723503</v>
      </c>
      <c r="E426">
        <f t="shared" si="32"/>
        <v>2.7234100267253582E-8</v>
      </c>
      <c r="F426">
        <f t="shared" si="33"/>
        <v>198.25921402723503</v>
      </c>
      <c r="G426">
        <f t="shared" si="34"/>
        <v>5.3994113137246064E-6</v>
      </c>
    </row>
    <row r="427" spans="3:7">
      <c r="C427">
        <f t="shared" si="30"/>
        <v>412</v>
      </c>
      <c r="D427">
        <f t="shared" si="31"/>
        <v>304.38456620930185</v>
      </c>
      <c r="E427">
        <f t="shared" si="32"/>
        <v>3.7961471837666959E-8</v>
      </c>
      <c r="F427">
        <f t="shared" si="33"/>
        <v>194.38456620930185</v>
      </c>
      <c r="G427">
        <f t="shared" si="34"/>
        <v>7.3791242358315205E-6</v>
      </c>
    </row>
    <row r="428" spans="3:7">
      <c r="C428">
        <f t="shared" si="30"/>
        <v>413</v>
      </c>
      <c r="D428">
        <f t="shared" si="31"/>
        <v>300.55862057131947</v>
      </c>
      <c r="E428">
        <f t="shared" si="32"/>
        <v>5.2696557930087353E-8</v>
      </c>
      <c r="F428">
        <f t="shared" si="33"/>
        <v>190.55862057131947</v>
      </c>
      <c r="G428">
        <f t="shared" si="34"/>
        <v>1.0041783388014071E-5</v>
      </c>
    </row>
    <row r="429" spans="3:7">
      <c r="C429">
        <f t="shared" si="30"/>
        <v>414</v>
      </c>
      <c r="D429">
        <f t="shared" si="31"/>
        <v>296.78076495382356</v>
      </c>
      <c r="E429">
        <f t="shared" si="32"/>
        <v>7.2850399950433421E-8</v>
      </c>
      <c r="F429">
        <f t="shared" si="33"/>
        <v>186.78076495382356</v>
      </c>
      <c r="G429">
        <f t="shared" si="34"/>
        <v>1.3607053429933945E-5</v>
      </c>
    </row>
    <row r="430" spans="3:7">
      <c r="C430">
        <f t="shared" si="30"/>
        <v>415</v>
      </c>
      <c r="D430">
        <f t="shared" si="31"/>
        <v>293.05039489185594</v>
      </c>
      <c r="E430">
        <f t="shared" si="32"/>
        <v>1.0029825827967332E-7</v>
      </c>
      <c r="F430">
        <f t="shared" si="33"/>
        <v>183.05039489185594</v>
      </c>
      <c r="G430">
        <f t="shared" si="34"/>
        <v>1.8359635785059563E-5</v>
      </c>
    </row>
    <row r="431" spans="3:7">
      <c r="C431">
        <f t="shared" si="30"/>
        <v>416</v>
      </c>
      <c r="D431">
        <f t="shared" si="31"/>
        <v>289.36691351824851</v>
      </c>
      <c r="E431">
        <f t="shared" si="32"/>
        <v>1.3752063167039994E-7</v>
      </c>
      <c r="F431">
        <f t="shared" si="33"/>
        <v>179.36691351824851</v>
      </c>
      <c r="G431">
        <f t="shared" si="34"/>
        <v>2.4666651247799534E-5</v>
      </c>
    </row>
    <row r="432" spans="3:7">
      <c r="C432">
        <f t="shared" si="30"/>
        <v>417</v>
      </c>
      <c r="D432">
        <f t="shared" si="31"/>
        <v>285.72973146812342</v>
      </c>
      <c r="E432">
        <f t="shared" si="32"/>
        <v>1.8778313374464785E-7</v>
      </c>
      <c r="F432">
        <f t="shared" si="33"/>
        <v>175.72973146812342</v>
      </c>
      <c r="G432">
        <f t="shared" si="34"/>
        <v>3.2999079667189675E-5</v>
      </c>
    </row>
    <row r="433" spans="3:7">
      <c r="C433">
        <f t="shared" si="30"/>
        <v>418</v>
      </c>
      <c r="D433">
        <f t="shared" si="31"/>
        <v>282.13826678459316</v>
      </c>
      <c r="E433">
        <f t="shared" si="32"/>
        <v>2.5536465533735891E-7</v>
      </c>
      <c r="F433">
        <f t="shared" si="33"/>
        <v>172.13826678459316</v>
      </c>
      <c r="G433">
        <f t="shared" si="34"/>
        <v>4.395802916781797E-5</v>
      </c>
    </row>
    <row r="434" spans="3:7">
      <c r="C434">
        <f t="shared" si="30"/>
        <v>419</v>
      </c>
      <c r="D434">
        <f t="shared" si="31"/>
        <v>278.59194482564669</v>
      </c>
      <c r="E434">
        <f t="shared" si="32"/>
        <v>3.4584514258070911E-7</v>
      </c>
      <c r="F434">
        <f t="shared" si="33"/>
        <v>168.59194482564669</v>
      </c>
      <c r="G434">
        <f t="shared" si="34"/>
        <v>5.8306705196184827E-5</v>
      </c>
    </row>
    <row r="435" spans="3:7">
      <c r="C435">
        <f t="shared" si="30"/>
        <v>420</v>
      </c>
      <c r="D435">
        <f t="shared" si="31"/>
        <v>275.09019817220502</v>
      </c>
      <c r="E435">
        <f t="shared" si="32"/>
        <v>4.6646649392877629E-7</v>
      </c>
      <c r="F435">
        <f t="shared" si="33"/>
        <v>165.09019817220502</v>
      </c>
      <c r="G435">
        <f t="shared" si="34"/>
        <v>7.7009045923395343E-5</v>
      </c>
    </row>
    <row r="436" spans="3:7">
      <c r="C436">
        <f t="shared" si="30"/>
        <v>421</v>
      </c>
      <c r="D436">
        <f t="shared" si="31"/>
        <v>271.63246653733307</v>
      </c>
      <c r="E436">
        <f t="shared" si="32"/>
        <v>6.2658253211112555E-7</v>
      </c>
      <c r="F436">
        <f t="shared" si="33"/>
        <v>161.63246653733307</v>
      </c>
      <c r="G436">
        <f t="shared" si="34"/>
        <v>1.0127608015432893E-4</v>
      </c>
    </row>
    <row r="437" spans="3:7">
      <c r="C437">
        <f t="shared" si="30"/>
        <v>422</v>
      </c>
      <c r="D437">
        <f t="shared" si="31"/>
        <v>268.21819667659275</v>
      </c>
      <c r="E437">
        <f t="shared" si="32"/>
        <v>8.3821673617271289E-7</v>
      </c>
      <c r="F437">
        <f t="shared" si="33"/>
        <v>158.21819667659275</v>
      </c>
      <c r="G437">
        <f t="shared" si="34"/>
        <v>1.3262114042138595E-4</v>
      </c>
    </row>
    <row r="438" spans="3:7">
      <c r="C438">
        <f t="shared" si="30"/>
        <v>423</v>
      </c>
      <c r="D438">
        <f t="shared" si="31"/>
        <v>264.84684229952256</v>
      </c>
      <c r="E438">
        <f t="shared" si="32"/>
        <v>1.1167494071950444E-6</v>
      </c>
      <c r="F438">
        <f t="shared" si="33"/>
        <v>154.84684229952256</v>
      </c>
      <c r="G438">
        <f t="shared" si="34"/>
        <v>1.7292511934401635E-4</v>
      </c>
    </row>
    <row r="439" spans="3:7">
      <c r="C439">
        <f t="shared" si="30"/>
        <v>424</v>
      </c>
      <c r="D439">
        <f t="shared" si="31"/>
        <v>261.51786398222998</v>
      </c>
      <c r="E439">
        <f t="shared" si="32"/>
        <v>1.4817591538241301E-6</v>
      </c>
      <c r="F439">
        <f t="shared" si="33"/>
        <v>151.51786398222998</v>
      </c>
      <c r="G439">
        <f t="shared" si="34"/>
        <v>2.2451298192354874E-4</v>
      </c>
    </row>
    <row r="440" spans="3:7">
      <c r="C440">
        <f t="shared" si="30"/>
        <v>425</v>
      </c>
      <c r="D440">
        <f t="shared" si="31"/>
        <v>258.2307290810823</v>
      </c>
      <c r="E440">
        <f t="shared" si="32"/>
        <v>1.9580469626531556E-6</v>
      </c>
      <c r="F440">
        <f t="shared" si="33"/>
        <v>148.2307290810823</v>
      </c>
      <c r="G440">
        <f t="shared" si="34"/>
        <v>2.90242728849076E-4</v>
      </c>
    </row>
    <row r="441" spans="3:7">
      <c r="C441">
        <f t="shared" si="30"/>
        <v>426</v>
      </c>
      <c r="D441">
        <f t="shared" si="31"/>
        <v>254.9849116474827</v>
      </c>
      <c r="E441">
        <f t="shared" si="32"/>
        <v>2.5768745788463512E-6</v>
      </c>
      <c r="F441">
        <f t="shared" si="33"/>
        <v>144.9849116474827</v>
      </c>
      <c r="G441">
        <f t="shared" si="34"/>
        <v>3.7360793314068243E-4</v>
      </c>
    </row>
    <row r="442" spans="3:7">
      <c r="C442">
        <f t="shared" si="30"/>
        <v>427</v>
      </c>
      <c r="D442">
        <f t="shared" si="31"/>
        <v>251.77989234371745</v>
      </c>
      <c r="E442">
        <f t="shared" si="32"/>
        <v>3.3774523470692198E-6</v>
      </c>
      <c r="F442">
        <f t="shared" si="33"/>
        <v>141.77989234371745</v>
      </c>
      <c r="G442">
        <f t="shared" si="34"/>
        <v>4.7885483016350979E-4</v>
      </c>
    </row>
    <row r="443" spans="3:7">
      <c r="C443">
        <f t="shared" si="30"/>
        <v>428</v>
      </c>
      <c r="D443">
        <f t="shared" si="31"/>
        <v>248.61515835986043</v>
      </c>
      <c r="E443">
        <f t="shared" si="32"/>
        <v>4.4087148979561003E-6</v>
      </c>
      <c r="F443">
        <f t="shared" si="33"/>
        <v>138.61515835986043</v>
      </c>
      <c r="G443">
        <f t="shared" si="34"/>
        <v>6.111147137436608E-4</v>
      </c>
    </row>
    <row r="444" spans="3:7">
      <c r="C444">
        <f t="shared" si="30"/>
        <v>429</v>
      </c>
      <c r="D444">
        <f t="shared" si="31"/>
        <v>245.49020333172291</v>
      </c>
      <c r="E444">
        <f t="shared" si="32"/>
        <v>5.7314259162222168E-6</v>
      </c>
      <c r="F444">
        <f t="shared" si="33"/>
        <v>135.49020333172291</v>
      </c>
      <c r="G444">
        <f t="shared" si="34"/>
        <v>7.765520627696544E-4</v>
      </c>
    </row>
    <row r="445" spans="3:7">
      <c r="C445">
        <f t="shared" si="30"/>
        <v>430</v>
      </c>
      <c r="D445">
        <f t="shared" si="31"/>
        <v>242.40452725983363</v>
      </c>
      <c r="E445">
        <f t="shared" si="32"/>
        <v>7.4206554541605656E-6</v>
      </c>
      <c r="F445">
        <f t="shared" si="33"/>
        <v>132.40452725983363</v>
      </c>
      <c r="G445">
        <f t="shared" si="34"/>
        <v>9.8252837736623579E-4</v>
      </c>
    </row>
    <row r="446" spans="3:7">
      <c r="C446">
        <f t="shared" si="30"/>
        <v>431</v>
      </c>
      <c r="D446">
        <f t="shared" si="31"/>
        <v>239.35763642943849</v>
      </c>
      <c r="E446">
        <f t="shared" si="32"/>
        <v>9.5686745736857921E-6</v>
      </c>
      <c r="F446">
        <f t="shared" si="33"/>
        <v>129.35763642943849</v>
      </c>
      <c r="G446">
        <f t="shared" si="34"/>
        <v>1.237781126614459E-3</v>
      </c>
    </row>
    <row r="447" spans="3:7">
      <c r="C447">
        <f t="shared" si="30"/>
        <v>432</v>
      </c>
      <c r="D447">
        <f t="shared" si="31"/>
        <v>236.34904333150422</v>
      </c>
      <c r="E447">
        <f t="shared" si="32"/>
        <v>1.2288312180424891E-5</v>
      </c>
      <c r="F447">
        <f t="shared" si="33"/>
        <v>126.34904333150422</v>
      </c>
      <c r="G447">
        <f t="shared" si="34"/>
        <v>1.5526164881555556E-3</v>
      </c>
    </row>
    <row r="448" spans="3:7">
      <c r="C448">
        <f t="shared" si="30"/>
        <v>433</v>
      </c>
      <c r="D448">
        <f t="shared" si="31"/>
        <v>233.3782665847171</v>
      </c>
      <c r="E448">
        <f t="shared" si="32"/>
        <v>1.5716817380488364E-5</v>
      </c>
      <c r="F448">
        <f t="shared" si="33"/>
        <v>123.3782665847171</v>
      </c>
      <c r="G448">
        <f t="shared" si="34"/>
        <v>1.9391136846332083E-3</v>
      </c>
    </row>
    <row r="449" spans="3:7">
      <c r="C449">
        <f t="shared" si="30"/>
        <v>434</v>
      </c>
      <c r="D449">
        <f t="shared" si="31"/>
        <v>230.44483085845968</v>
      </c>
      <c r="E449">
        <f t="shared" si="32"/>
        <v>2.0020267132945923E-5</v>
      </c>
      <c r="F449">
        <f t="shared" si="33"/>
        <v>120.44483085845968</v>
      </c>
      <c r="G449">
        <f t="shared" si="34"/>
        <v>2.4113376885688512E-3</v>
      </c>
    </row>
    <row r="450" spans="3:7">
      <c r="C450">
        <f t="shared" si="30"/>
        <v>435</v>
      </c>
      <c r="D450">
        <f t="shared" si="31"/>
        <v>227.54826679675799</v>
      </c>
      <c r="E450">
        <f t="shared" si="32"/>
        <v>2.5398552949240638E-5</v>
      </c>
      <c r="F450">
        <f t="shared" si="33"/>
        <v>117.54826679675799</v>
      </c>
      <c r="G450">
        <f t="shared" si="34"/>
        <v>2.985555878328923E-3</v>
      </c>
    </row>
    <row r="451" spans="3:7">
      <c r="C451">
        <f t="shared" si="30"/>
        <v>436</v>
      </c>
      <c r="D451">
        <f t="shared" si="31"/>
        <v>224.68811094318261</v>
      </c>
      <c r="E451">
        <f t="shared" si="32"/>
        <v>3.2090971451450728E-5</v>
      </c>
      <c r="F451">
        <f t="shared" si="33"/>
        <v>114.68811094318261</v>
      </c>
      <c r="G451">
        <f t="shared" si="34"/>
        <v>3.6804528940984869E-3</v>
      </c>
    </row>
    <row r="452" spans="3:7">
      <c r="C452">
        <f t="shared" si="30"/>
        <v>437</v>
      </c>
      <c r="D452">
        <f t="shared" si="31"/>
        <v>221.86390566669539</v>
      </c>
      <c r="E452">
        <f t="shared" si="32"/>
        <v>4.0382431295646848E-5</v>
      </c>
      <c r="F452">
        <f t="shared" si="33"/>
        <v>111.86390566669539</v>
      </c>
      <c r="G452">
        <f t="shared" si="34"/>
        <v>4.5173364850480463E-3</v>
      </c>
    </row>
    <row r="453" spans="3:7">
      <c r="C453">
        <f t="shared" si="30"/>
        <v>438</v>
      </c>
      <c r="D453">
        <f t="shared" si="31"/>
        <v>219.07519908842707</v>
      </c>
      <c r="E453">
        <f t="shared" si="32"/>
        <v>5.061027287388983E-5</v>
      </c>
      <c r="F453">
        <f t="shared" si="33"/>
        <v>109.07519908842707</v>
      </c>
      <c r="G453">
        <f t="shared" si="34"/>
        <v>5.520325589639153E-3</v>
      </c>
    </row>
    <row r="454" spans="3:7">
      <c r="C454">
        <f t="shared" si="30"/>
        <v>439</v>
      </c>
      <c r="D454">
        <f t="shared" si="31"/>
        <v>216.32154500937571</v>
      </c>
      <c r="E454">
        <f t="shared" si="32"/>
        <v>6.3171676964735756E-5</v>
      </c>
      <c r="F454">
        <f t="shared" si="33"/>
        <v>106.32154500937571</v>
      </c>
      <c r="G454">
        <f t="shared" si="34"/>
        <v>6.7165102957238952E-3</v>
      </c>
    </row>
    <row r="455" spans="3:7">
      <c r="C455">
        <f t="shared" si="30"/>
        <v>440</v>
      </c>
      <c r="D455">
        <f t="shared" si="31"/>
        <v>213.60250283901431</v>
      </c>
      <c r="E455">
        <f t="shared" si="32"/>
        <v>7.8531613833061133E-5</v>
      </c>
      <c r="F455">
        <f t="shared" si="33"/>
        <v>103.60250283901431</v>
      </c>
      <c r="G455">
        <f t="shared" si="34"/>
        <v>8.1360717450920904E-3</v>
      </c>
    </row>
    <row r="456" spans="3:7">
      <c r="C456">
        <f t="shared" si="30"/>
        <v>441</v>
      </c>
      <c r="D456">
        <f t="shared" si="31"/>
        <v>210.91763752479491</v>
      </c>
      <c r="E456">
        <f t="shared" si="32"/>
        <v>9.72312550381949E-5</v>
      </c>
      <c r="F456">
        <f t="shared" si="33"/>
        <v>100.91763752479491</v>
      </c>
      <c r="G456">
        <f t="shared" si="34"/>
        <v>9.8123485520254412E-3</v>
      </c>
    </row>
    <row r="457" spans="3:7">
      <c r="C457">
        <f t="shared" si="30"/>
        <v>442</v>
      </c>
      <c r="D457">
        <f t="shared" si="31"/>
        <v>208.26651948253956</v>
      </c>
      <c r="E457">
        <f t="shared" si="32"/>
        <v>1.198967364139654E-4</v>
      </c>
      <c r="F457">
        <f t="shared" si="33"/>
        <v>98.266519482539564</v>
      </c>
      <c r="G457">
        <f t="shared" si="34"/>
        <v>1.1781834984715842E-2</v>
      </c>
    </row>
    <row r="458" spans="3:7">
      <c r="C458">
        <f t="shared" si="30"/>
        <v>443</v>
      </c>
      <c r="D458">
        <f t="shared" si="31"/>
        <v>205.64872452770567</v>
      </c>
      <c r="E458">
        <f t="shared" si="32"/>
        <v>1.472481225622799E-4</v>
      </c>
      <c r="F458">
        <f t="shared" si="33"/>
        <v>95.648724527705667</v>
      </c>
      <c r="G458">
        <f t="shared" si="34"/>
        <v>1.4084095112181352E-2</v>
      </c>
    </row>
    <row r="459" spans="3:7">
      <c r="C459">
        <f t="shared" si="30"/>
        <v>444</v>
      </c>
      <c r="D459">
        <f t="shared" si="31"/>
        <v>203.06383380751581</v>
      </c>
      <c r="E459">
        <f t="shared" si="32"/>
        <v>1.8010838122861682E-4</v>
      </c>
      <c r="F459">
        <f t="shared" si="33"/>
        <v>93.063833807515806</v>
      </c>
      <c r="G459">
        <f t="shared" si="34"/>
        <v>1.6761576458000697E-2</v>
      </c>
    </row>
    <row r="460" spans="3:7">
      <c r="C460">
        <f t="shared" si="30"/>
        <v>445</v>
      </c>
      <c r="D460">
        <f t="shared" si="31"/>
        <v>200.51143373394041</v>
      </c>
      <c r="E460">
        <f t="shared" si="32"/>
        <v>2.1941213086319552E-4</v>
      </c>
      <c r="F460">
        <f t="shared" si="33"/>
        <v>90.511433733940407</v>
      </c>
      <c r="G460">
        <f t="shared" si="34"/>
        <v>1.9859306543046781E-2</v>
      </c>
    </row>
    <row r="461" spans="3:7">
      <c r="C461">
        <f t="shared" si="30"/>
        <v>446</v>
      </c>
      <c r="D461">
        <f t="shared" si="31"/>
        <v>197.99111591752234</v>
      </c>
      <c r="E461">
        <f t="shared" si="32"/>
        <v>2.6621387759181764E-4</v>
      </c>
      <c r="F461">
        <f t="shared" si="33"/>
        <v>87.991115917522336</v>
      </c>
      <c r="G461">
        <f t="shared" si="34"/>
        <v>2.3424456162034729E-2</v>
      </c>
    </row>
    <row r="462" spans="3:7">
      <c r="C462">
        <f t="shared" si="30"/>
        <v>447</v>
      </c>
      <c r="D462">
        <f t="shared" si="31"/>
        <v>195.50247710203445</v>
      </c>
      <c r="E462">
        <f t="shared" si="32"/>
        <v>3.2169541013755124E-4</v>
      </c>
      <c r="F462">
        <f t="shared" si="33"/>
        <v>85.502477102034447</v>
      </c>
      <c r="G462">
        <f t="shared" si="34"/>
        <v>2.7505754439115557E-2</v>
      </c>
    </row>
    <row r="463" spans="3:7">
      <c r="C463">
        <f t="shared" si="30"/>
        <v>448</v>
      </c>
      <c r="D463">
        <f t="shared" si="31"/>
        <v>193.04511909995699</v>
      </c>
      <c r="E463">
        <f t="shared" si="32"/>
        <v>3.8717197470654942E-4</v>
      </c>
      <c r="F463">
        <f t="shared" si="33"/>
        <v>83.045119099956992</v>
      </c>
      <c r="G463">
        <f t="shared" si="34"/>
        <v>3.2152742751670932E-2</v>
      </c>
    </row>
    <row r="464" spans="3:7">
      <c r="C464">
        <f t="shared" si="30"/>
        <v>449</v>
      </c>
      <c r="D464">
        <f t="shared" si="31"/>
        <v>190.61864872876731</v>
      </c>
      <c r="E464">
        <f t="shared" si="32"/>
        <v>4.6409680857151193E-4</v>
      </c>
      <c r="F464">
        <f t="shared" si="33"/>
        <v>80.618648728767312</v>
      </c>
      <c r="G464">
        <f t="shared" si="34"/>
        <v>3.7414857586368686E-2</v>
      </c>
    </row>
    <row r="465" spans="3:7">
      <c r="C465">
        <f t="shared" ref="C465:C528" si="35">IF($C464&lt;$C$14,C464+1,"")</f>
        <v>450</v>
      </c>
      <c r="D465">
        <f t="shared" ref="D465:D528" si="36">IF(C464&lt;$C$14,$D$4*($G$6^($C$14-$C465))*($G$7^$C465),"")</f>
        <v>188.22267774802958</v>
      </c>
      <c r="E465">
        <f t="shared" ref="E465:E528" si="37">IF(C464&lt;$C$14,_xlfn.BINOM.DIST($C$14-$C465,$C$14,$G$8,0),"")</f>
        <v>5.5406357345813236E-4</v>
      </c>
      <c r="F465">
        <f t="shared" ref="F465:F528" si="38">IF(C464&lt;$C$14,MAX($D465-$D$5,0),"")</f>
        <v>78.222677748029582</v>
      </c>
      <c r="G465">
        <f t="shared" ref="G465:G528" si="39">IF(C464&lt;$C$14,F465*E465,"")</f>
        <v>4.3340336358537207E-2</v>
      </c>
    </row>
    <row r="466" spans="3:7">
      <c r="C466">
        <f t="shared" si="35"/>
        <v>451</v>
      </c>
      <c r="D466">
        <f t="shared" si="36"/>
        <v>185.85682279727536</v>
      </c>
      <c r="E466">
        <f t="shared" si="37"/>
        <v>6.5880620052381615E-4</v>
      </c>
      <c r="F466">
        <f t="shared" si="38"/>
        <v>75.856822797275356</v>
      </c>
      <c r="G466">
        <f t="shared" si="39"/>
        <v>4.9974945210881375E-2</v>
      </c>
    </row>
    <row r="467" spans="3:7">
      <c r="C467">
        <f t="shared" si="35"/>
        <v>452</v>
      </c>
      <c r="D467">
        <f t="shared" si="36"/>
        <v>183.52070533466539</v>
      </c>
      <c r="E467">
        <f t="shared" si="37"/>
        <v>7.8019564056053226E-4</v>
      </c>
      <c r="F467">
        <f t="shared" si="38"/>
        <v>73.520705334665394</v>
      </c>
      <c r="G467">
        <f t="shared" si="39"/>
        <v>5.7360533793041409E-2</v>
      </c>
    </row>
    <row r="468" spans="3:7">
      <c r="C468">
        <f t="shared" si="35"/>
        <v>453</v>
      </c>
      <c r="D468">
        <f t="shared" si="36"/>
        <v>181.21395157642186</v>
      </c>
      <c r="E468">
        <f t="shared" si="37"/>
        <v>9.2023300898595576E-4</v>
      </c>
      <c r="F468">
        <f t="shared" si="38"/>
        <v>71.213951576421863</v>
      </c>
      <c r="G468">
        <f t="shared" si="39"/>
        <v>6.5533428940950836E-2</v>
      </c>
    </row>
    <row r="469" spans="3:7">
      <c r="C469">
        <f t="shared" si="35"/>
        <v>454</v>
      </c>
      <c r="D469">
        <f t="shared" si="36"/>
        <v>178.93619243702238</v>
      </c>
      <c r="E469">
        <f t="shared" si="37"/>
        <v>1.0810386281026416E-3</v>
      </c>
      <c r="F469">
        <f t="shared" si="38"/>
        <v>68.936192437022385</v>
      </c>
      <c r="G469">
        <f t="shared" si="39"/>
        <v>7.452268689873838E-2</v>
      </c>
    </row>
    <row r="470" spans="3:7">
      <c r="C470">
        <f t="shared" si="35"/>
        <v>455</v>
      </c>
      <c r="D470">
        <f t="shared" si="36"/>
        <v>176.68706347014546</v>
      </c>
      <c r="E470">
        <f t="shared" si="37"/>
        <v>1.2648365017151446E-3</v>
      </c>
      <c r="F470">
        <f t="shared" si="38"/>
        <v>66.687063470145461</v>
      </c>
      <c r="G470">
        <f t="shared" si="39"/>
        <v>8.4348232069234599E-2</v>
      </c>
    </row>
    <row r="471" spans="3:7">
      <c r="C471">
        <f t="shared" si="35"/>
        <v>456</v>
      </c>
      <c r="D471">
        <f t="shared" si="36"/>
        <v>174.46620481035814</v>
      </c>
      <c r="E471">
        <f t="shared" si="37"/>
        <v>1.4739338118620626E-3</v>
      </c>
      <c r="F471">
        <f t="shared" si="38"/>
        <v>64.466204810358136</v>
      </c>
      <c r="G471">
        <f t="shared" si="39"/>
        <v>9.5018918992411605E-2</v>
      </c>
    </row>
    <row r="472" spans="3:7">
      <c r="C472">
        <f t="shared" si="35"/>
        <v>457</v>
      </c>
      <c r="D472">
        <f t="shared" si="36"/>
        <v>172.27326111553705</v>
      </c>
      <c r="E472">
        <f t="shared" si="37"/>
        <v>1.7106951059854564E-3</v>
      </c>
      <c r="F472">
        <f t="shared" si="38"/>
        <v>62.273261115537053</v>
      </c>
      <c r="G472">
        <f t="shared" si="39"/>
        <v>0.10653056302410366</v>
      </c>
    </row>
    <row r="473" spans="3:7">
      <c r="C473">
        <f t="shared" si="35"/>
        <v>458</v>
      </c>
      <c r="D473">
        <f t="shared" si="36"/>
        <v>170.10788151001267</v>
      </c>
      <c r="E473">
        <f t="shared" si="37"/>
        <v>1.9775109464599937E-3</v>
      </c>
      <c r="F473">
        <f t="shared" si="38"/>
        <v>60.107881510012675</v>
      </c>
      <c r="G473">
        <f t="shared" si="39"/>
        <v>0.11886399365457032</v>
      </c>
    </row>
    <row r="474" spans="3:7">
      <c r="C474">
        <f t="shared" si="35"/>
        <v>459</v>
      </c>
      <c r="D474">
        <f t="shared" si="36"/>
        <v>167.96971952842864</v>
      </c>
      <c r="E474">
        <f t="shared" si="37"/>
        <v>2.2767609232916246E-3</v>
      </c>
      <c r="F474">
        <f t="shared" si="38"/>
        <v>57.969719528428641</v>
      </c>
      <c r="G474">
        <f t="shared" si="39"/>
        <v>0.13198319215650173</v>
      </c>
    </row>
    <row r="475" spans="3:7">
      <c r="C475">
        <f t="shared" si="35"/>
        <v>460</v>
      </c>
      <c r="D475">
        <f t="shared" si="36"/>
        <v>165.85843306030645</v>
      </c>
      <c r="E475">
        <f t="shared" si="37"/>
        <v>2.6107710841865124E-3</v>
      </c>
      <c r="F475">
        <f t="shared" si="38"/>
        <v>55.858433060306453</v>
      </c>
      <c r="G475">
        <f t="shared" si="39"/>
        <v>0.145833581841816</v>
      </c>
    </row>
    <row r="476" spans="3:7">
      <c r="C476">
        <f t="shared" si="35"/>
        <v>461</v>
      </c>
      <c r="D476">
        <f t="shared" si="36"/>
        <v>163.77368429530725</v>
      </c>
      <c r="E476">
        <f t="shared" si="37"/>
        <v>2.9817660121131719E-3</v>
      </c>
      <c r="F476">
        <f t="shared" si="38"/>
        <v>53.773684295307248</v>
      </c>
      <c r="G476">
        <f t="shared" si="39"/>
        <v>0.16034054417785099</v>
      </c>
    </row>
    <row r="477" spans="3:7">
      <c r="C477">
        <f t="shared" si="35"/>
        <v>462</v>
      </c>
      <c r="D477">
        <f t="shared" si="36"/>
        <v>161.71513966918087</v>
      </c>
      <c r="E477">
        <f t="shared" si="37"/>
        <v>3.3918159756999382E-3</v>
      </c>
      <c r="F477">
        <f t="shared" si="38"/>
        <v>51.715139669180871</v>
      </c>
      <c r="G477">
        <f t="shared" si="39"/>
        <v>0.1754082369154813</v>
      </c>
    </row>
    <row r="478" spans="3:7">
      <c r="C478">
        <f t="shared" si="35"/>
        <v>463</v>
      </c>
      <c r="D478">
        <f t="shared" si="36"/>
        <v>159.68246981039582</v>
      </c>
      <c r="E478">
        <f t="shared" si="37"/>
        <v>3.8427797877544595E-3</v>
      </c>
      <c r="F478">
        <f t="shared" si="38"/>
        <v>49.682469810395816</v>
      </c>
      <c r="G478">
        <f t="shared" si="39"/>
        <v>0.19091879079311017</v>
      </c>
    </row>
    <row r="479" spans="3:7">
      <c r="C479">
        <f t="shared" si="35"/>
        <v>464</v>
      </c>
      <c r="D479">
        <f t="shared" si="36"/>
        <v>157.6753494874381</v>
      </c>
      <c r="E479">
        <f t="shared" si="37"/>
        <v>4.3362442259953738E-3</v>
      </c>
      <c r="F479">
        <f t="shared" si="38"/>
        <v>47.675349487438098</v>
      </c>
      <c r="G479">
        <f t="shared" si="39"/>
        <v>0.20673195893721497</v>
      </c>
    </row>
    <row r="480" spans="3:7">
      <c r="C480">
        <f t="shared" si="35"/>
        <v>465</v>
      </c>
      <c r="D480">
        <f t="shared" si="36"/>
        <v>155.69345755677432</v>
      </c>
      <c r="E480">
        <f t="shared" si="37"/>
        <v>4.8734610906460253E-3</v>
      </c>
      <c r="F480">
        <f t="shared" si="38"/>
        <v>45.69345755677432</v>
      </c>
      <c r="G480">
        <f t="shared" si="39"/>
        <v>0.22268528750002525</v>
      </c>
    </row>
    <row r="481" spans="3:7">
      <c r="C481">
        <f t="shared" si="35"/>
        <v>466</v>
      </c>
      <c r="D481">
        <f t="shared" si="36"/>
        <v>153.73647691146735</v>
      </c>
      <c r="E481">
        <f t="shared" si="37"/>
        <v>5.4552831876855537E-3</v>
      </c>
      <c r="F481">
        <f t="shared" si="38"/>
        <v>43.736476911467349</v>
      </c>
      <c r="G481">
        <f t="shared" si="39"/>
        <v>0.23859486718372522</v>
      </c>
    </row>
    <row r="482" spans="3:7">
      <c r="C482">
        <f t="shared" si="35"/>
        <v>467</v>
      </c>
      <c r="D482">
        <f t="shared" si="36"/>
        <v>151.80409443043916</v>
      </c>
      <c r="E482">
        <f t="shared" si="37"/>
        <v>6.0821007252779427E-3</v>
      </c>
      <c r="F482">
        <f t="shared" si="38"/>
        <v>41.804094430439164</v>
      </c>
      <c r="G482">
        <f t="shared" si="39"/>
        <v>0.25425671305496167</v>
      </c>
    </row>
    <row r="483" spans="3:7">
      <c r="C483">
        <f t="shared" si="35"/>
        <v>468</v>
      </c>
      <c r="D483">
        <f t="shared" si="36"/>
        <v>149.89600092837028</v>
      </c>
      <c r="E483">
        <f t="shared" si="37"/>
        <v>6.7537797846610225E-3</v>
      </c>
      <c r="F483">
        <f t="shared" si="38"/>
        <v>39.896000928370285</v>
      </c>
      <c r="G483">
        <f t="shared" si="39"/>
        <v>0.26944880455884462</v>
      </c>
    </row>
    <row r="484" spans="3:7">
      <c r="C484">
        <f t="shared" si="35"/>
        <v>469</v>
      </c>
      <c r="D484">
        <f t="shared" si="36"/>
        <v>148.01189110622985</v>
      </c>
      <c r="E484">
        <f t="shared" si="37"/>
        <v>7.4696046658814042E-3</v>
      </c>
      <c r="F484">
        <f t="shared" si="38"/>
        <v>38.011891106229854</v>
      </c>
      <c r="G484">
        <f t="shared" si="39"/>
        <v>0.28393379916607037</v>
      </c>
    </row>
    <row r="485" spans="3:7">
      <c r="C485">
        <f t="shared" si="35"/>
        <v>470</v>
      </c>
      <c r="D485">
        <f t="shared" si="36"/>
        <v>146.15146350242676</v>
      </c>
      <c r="E485">
        <f t="shared" si="37"/>
        <v>8.2282260037738145E-3</v>
      </c>
      <c r="F485">
        <f t="shared" si="38"/>
        <v>36.151463502426765</v>
      </c>
      <c r="G485">
        <f t="shared" si="39"/>
        <v>0.2974624120651479</v>
      </c>
    </row>
    <row r="486" spans="3:7">
      <c r="C486">
        <f t="shared" si="35"/>
        <v>471</v>
      </c>
      <c r="D486">
        <f t="shared" si="36"/>
        <v>144.31442044457549</v>
      </c>
      <c r="E486">
        <f t="shared" si="37"/>
        <v>9.0276165918212956E-3</v>
      </c>
      <c r="F486">
        <f t="shared" si="38"/>
        <v>34.314420444575489</v>
      </c>
      <c r="G486">
        <f t="shared" si="39"/>
        <v>0.30977743134418156</v>
      </c>
    </row>
    <row r="487" spans="3:7">
      <c r="C487">
        <f t="shared" si="35"/>
        <v>472</v>
      </c>
      <c r="D487">
        <f t="shared" si="36"/>
        <v>142.50046800186777</v>
      </c>
      <c r="E487">
        <f t="shared" si="37"/>
        <v>9.8650368335194364E-3</v>
      </c>
      <c r="F487">
        <f t="shared" si="38"/>
        <v>32.500468001867773</v>
      </c>
      <c r="G487">
        <f t="shared" si="39"/>
        <v>0.32061831394504542</v>
      </c>
    </row>
    <row r="488" spans="3:7">
      <c r="C488">
        <f t="shared" si="35"/>
        <v>473</v>
      </c>
      <c r="D488">
        <f t="shared" si="36"/>
        <v>140.70931593804298</v>
      </c>
      <c r="E488">
        <f t="shared" si="37"/>
        <v>1.0737011656848585E-2</v>
      </c>
      <c r="F488">
        <f t="shared" si="38"/>
        <v>30.709315938042977</v>
      </c>
      <c r="G488">
        <f t="shared" si="39"/>
        <v>0.32972628320061348</v>
      </c>
    </row>
    <row r="489" spans="3:7">
      <c r="C489">
        <f t="shared" si="35"/>
        <v>474</v>
      </c>
      <c r="D489">
        <f t="shared" si="36"/>
        <v>138.9406776649497</v>
      </c>
      <c r="E489">
        <f t="shared" si="37"/>
        <v>1.1639320573800899E-2</v>
      </c>
      <c r="F489">
        <f t="shared" si="38"/>
        <v>28.940677664949703</v>
      </c>
      <c r="G489">
        <f t="shared" si="39"/>
        <v>0.33684982496538923</v>
      </c>
    </row>
    <row r="490" spans="3:7">
      <c r="C490">
        <f t="shared" si="35"/>
        <v>475</v>
      </c>
      <c r="D490">
        <f t="shared" si="36"/>
        <v>137.19427019669126</v>
      </c>
      <c r="E490">
        <f t="shared" si="37"/>
        <v>1.256700234254049E-2</v>
      </c>
      <c r="F490">
        <f t="shared" si="38"/>
        <v>27.194270196691264</v>
      </c>
      <c r="G490">
        <f t="shared" si="39"/>
        <v>0.34175045726549813</v>
      </c>
    </row>
    <row r="491" spans="3:7">
      <c r="C491">
        <f t="shared" si="35"/>
        <v>476</v>
      </c>
      <c r="D491">
        <f t="shared" si="36"/>
        <v>135.46981410434691</v>
      </c>
      <c r="E491">
        <f t="shared" si="37"/>
        <v>1.3514375396430706E-2</v>
      </c>
      <c r="F491">
        <f t="shared" si="38"/>
        <v>25.469814104346909</v>
      </c>
      <c r="G491">
        <f t="shared" si="39"/>
        <v>0.34420862908344968</v>
      </c>
    </row>
    <row r="492" spans="3:7">
      <c r="C492">
        <f t="shared" si="35"/>
        <v>477</v>
      </c>
      <c r="D492">
        <f t="shared" si="36"/>
        <v>133.76703347126312</v>
      </c>
      <c r="E492">
        <f t="shared" si="37"/>
        <v>1.447507484660256E-2</v>
      </c>
      <c r="F492">
        <f t="shared" si="38"/>
        <v>23.767033471263119</v>
      </c>
      <c r="G492">
        <f t="shared" si="39"/>
        <v>0.34402958837824188</v>
      </c>
    </row>
    <row r="493" spans="3:7">
      <c r="C493">
        <f t="shared" si="35"/>
        <v>478</v>
      </c>
      <c r="D493">
        <f t="shared" si="36"/>
        <v>132.08565584890584</v>
      </c>
      <c r="E493">
        <f t="shared" si="37"/>
        <v>1.5442106450797514E-2</v>
      </c>
      <c r="F493">
        <f t="shared" si="38"/>
        <v>22.085655848905844</v>
      </c>
      <c r="G493">
        <f t="shared" si="39"/>
        <v>0.34104904865448277</v>
      </c>
    </row>
    <row r="494" spans="3:7">
      <c r="C494">
        <f t="shared" si="35"/>
        <v>479</v>
      </c>
      <c r="D494">
        <f t="shared" si="36"/>
        <v>130.42541221326871</v>
      </c>
      <c r="E494">
        <f t="shared" si="37"/>
        <v>1.6407917481684173E-2</v>
      </c>
      <c r="F494">
        <f t="shared" si="38"/>
        <v>20.425412213268714</v>
      </c>
      <c r="G494">
        <f t="shared" si="39"/>
        <v>0.33513847812469716</v>
      </c>
    </row>
    <row r="495" spans="3:7">
      <c r="C495">
        <f t="shared" si="35"/>
        <v>480</v>
      </c>
      <c r="D495">
        <f t="shared" si="36"/>
        <v>128.78603692182801</v>
      </c>
      <c r="E495">
        <f t="shared" si="37"/>
        <v>1.7364483936263841E-2</v>
      </c>
      <c r="F495">
        <f t="shared" si="38"/>
        <v>18.786036921828014</v>
      </c>
      <c r="G495">
        <f t="shared" si="39"/>
        <v>0.32620983635514195</v>
      </c>
    </row>
    <row r="496" spans="3:7">
      <c r="C496">
        <f t="shared" si="35"/>
        <v>481</v>
      </c>
      <c r="D496">
        <f t="shared" si="36"/>
        <v>127.16726767103987</v>
      </c>
      <c r="E496">
        <f t="shared" si="37"/>
        <v>1.8303413020179161E-2</v>
      </c>
      <c r="F496">
        <f t="shared" si="38"/>
        <v>17.167267671039866</v>
      </c>
      <c r="G496">
        <f t="shared" si="39"/>
        <v>0.3142195906110119</v>
      </c>
    </row>
    <row r="497" spans="3:7">
      <c r="C497">
        <f t="shared" si="35"/>
        <v>482</v>
      </c>
      <c r="D497">
        <f t="shared" si="36"/>
        <v>125.56884545437065</v>
      </c>
      <c r="E497">
        <f t="shared" si="37"/>
        <v>1.9216059334353205E-2</v>
      </c>
      <c r="F497">
        <f t="shared" si="38"/>
        <v>15.568845454370646</v>
      </c>
      <c r="G497">
        <f t="shared" si="39"/>
        <v>0.2991718580185615</v>
      </c>
    </row>
    <row r="498" spans="3:7">
      <c r="C498">
        <f t="shared" si="35"/>
        <v>483</v>
      </c>
      <c r="D498">
        <f t="shared" si="36"/>
        <v>123.9905145208558</v>
      </c>
      <c r="E498">
        <f t="shared" si="37"/>
        <v>2.0093652705139742E-2</v>
      </c>
      <c r="F498">
        <f t="shared" si="38"/>
        <v>13.990514520855797</v>
      </c>
      <c r="G498">
        <f t="shared" si="39"/>
        <v>0.28112053994829089</v>
      </c>
    </row>
    <row r="499" spans="3:7">
      <c r="C499">
        <f t="shared" si="35"/>
        <v>484</v>
      </c>
      <c r="D499">
        <f t="shared" si="36"/>
        <v>122.43202233417874</v>
      </c>
      <c r="E499">
        <f t="shared" si="37"/>
        <v>2.0927435152112393E-2</v>
      </c>
      <c r="F499">
        <f t="shared" si="38"/>
        <v>12.43202233417874</v>
      </c>
      <c r="G499">
        <f t="shared" si="39"/>
        <v>0.26017034120813853</v>
      </c>
    </row>
    <row r="500" spans="3:7">
      <c r="C500">
        <f t="shared" si="35"/>
        <v>485</v>
      </c>
      <c r="D500">
        <f t="shared" si="36"/>
        <v>120.89311953226495</v>
      </c>
      <c r="E500">
        <f t="shared" si="37"/>
        <v>2.1708804098323729E-2</v>
      </c>
      <c r="F500">
        <f t="shared" si="38"/>
        <v>10.893119532264947</v>
      </c>
      <c r="G500">
        <f t="shared" si="39"/>
        <v>0.23647659794556355</v>
      </c>
    </row>
    <row r="501" spans="3:7">
      <c r="C501">
        <f t="shared" si="35"/>
        <v>486</v>
      </c>
      <c r="D501">
        <f t="shared" si="36"/>
        <v>119.37355988738297</v>
      </c>
      <c r="E501">
        <f t="shared" si="37"/>
        <v>2.2429458613520355E-2</v>
      </c>
      <c r="F501">
        <f t="shared" si="38"/>
        <v>9.3735598873829673</v>
      </c>
      <c r="G501">
        <f t="shared" si="39"/>
        <v>0.2102438735554108</v>
      </c>
    </row>
    <row r="502" spans="3:7">
      <c r="C502">
        <f t="shared" si="35"/>
        <v>487</v>
      </c>
      <c r="D502">
        <f t="shared" si="36"/>
        <v>117.87310026674793</v>
      </c>
      <c r="E502">
        <f t="shared" si="37"/>
        <v>2.3081545256408913E-2</v>
      </c>
      <c r="F502">
        <f t="shared" si="38"/>
        <v>7.873100266747926</v>
      </c>
      <c r="G502">
        <f t="shared" si="39"/>
        <v>0.18172332011518735</v>
      </c>
    </row>
    <row r="503" spans="3:7">
      <c r="C503">
        <f t="shared" si="35"/>
        <v>488</v>
      </c>
      <c r="D503">
        <f t="shared" si="36"/>
        <v>116.39150059361951</v>
      </c>
      <c r="E503">
        <f t="shared" si="37"/>
        <v>2.3657799959670676E-2</v>
      </c>
      <c r="F503">
        <f t="shared" si="38"/>
        <v>6.3915005936195115</v>
      </c>
      <c r="G503">
        <f t="shared" si="39"/>
        <v>0.15120884248596678</v>
      </c>
    </row>
    <row r="504" spans="3:7">
      <c r="C504">
        <f t="shared" si="35"/>
        <v>489</v>
      </c>
      <c r="D504">
        <f t="shared" si="36"/>
        <v>114.9285238088893</v>
      </c>
      <c r="E504">
        <f t="shared" si="37"/>
        <v>2.4151682389423799E-2</v>
      </c>
      <c r="F504">
        <f t="shared" si="38"/>
        <v>4.9285238088892953</v>
      </c>
      <c r="G504">
        <f t="shared" si="39"/>
        <v>0.11903214168100749</v>
      </c>
    </row>
    <row r="505" spans="3:7">
      <c r="C505">
        <f t="shared" si="35"/>
        <v>490</v>
      </c>
      <c r="D505">
        <f t="shared" si="36"/>
        <v>113.48393583315064</v>
      </c>
      <c r="E505">
        <f t="shared" si="37"/>
        <v>2.4557499313503449E-2</v>
      </c>
      <c r="F505">
        <f t="shared" si="38"/>
        <v>3.4839358331506389</v>
      </c>
      <c r="G505">
        <f t="shared" si="39"/>
        <v>8.5556751830886887E-2</v>
      </c>
    </row>
    <row r="506" spans="3:7">
      <c r="C506">
        <f t="shared" si="35"/>
        <v>491</v>
      </c>
      <c r="D506">
        <f t="shared" si="36"/>
        <v>112.05750552924563</v>
      </c>
      <c r="E506">
        <f t="shared" si="37"/>
        <v>2.4870513730060408E-2</v>
      </c>
      <c r="F506">
        <f t="shared" si="38"/>
        <v>2.0575055292456312</v>
      </c>
      <c r="G506">
        <f t="shared" si="39"/>
        <v>5.1171219514778682E-2</v>
      </c>
    </row>
    <row r="507" spans="3:7">
      <c r="C507">
        <f t="shared" si="35"/>
        <v>492</v>
      </c>
      <c r="D507">
        <f t="shared" si="36"/>
        <v>110.64900466528259</v>
      </c>
      <c r="E507">
        <f t="shared" si="37"/>
        <v>2.5087036834767887E-2</v>
      </c>
      <c r="F507">
        <f t="shared" si="38"/>
        <v>0.6490046652825896</v>
      </c>
      <c r="G507">
        <f t="shared" si="39"/>
        <v>1.6281603943880528E-2</v>
      </c>
    </row>
    <row r="508" spans="3:7">
      <c r="C508">
        <f t="shared" si="35"/>
        <v>493</v>
      </c>
      <c r="D508">
        <f t="shared" si="36"/>
        <v>109.25820787811847</v>
      </c>
      <c r="E508">
        <f t="shared" si="37"/>
        <v>2.5204500332050541E-2</v>
      </c>
      <c r="F508">
        <f t="shared" si="38"/>
        <v>0</v>
      </c>
      <c r="G508">
        <f t="shared" si="39"/>
        <v>0</v>
      </c>
    </row>
    <row r="509" spans="3:7">
      <c r="C509">
        <f t="shared" si="35"/>
        <v>494</v>
      </c>
      <c r="D509">
        <f t="shared" si="36"/>
        <v>107.8848926373003</v>
      </c>
      <c r="E509">
        <f t="shared" si="37"/>
        <v>2.5221507109695201E-2</v>
      </c>
      <c r="F509">
        <f t="shared" si="38"/>
        <v>0</v>
      </c>
      <c r="G509">
        <f t="shared" si="39"/>
        <v>0</v>
      </c>
    </row>
    <row r="510" spans="3:7">
      <c r="C510">
        <f t="shared" si="35"/>
        <v>495</v>
      </c>
      <c r="D510">
        <f t="shared" si="36"/>
        <v>106.52883920945979</v>
      </c>
      <c r="E510">
        <f t="shared" si="37"/>
        <v>2.5137858879762665E-2</v>
      </c>
      <c r="F510">
        <f t="shared" si="38"/>
        <v>0</v>
      </c>
      <c r="G510">
        <f t="shared" si="39"/>
        <v>0</v>
      </c>
    </row>
    <row r="511" spans="3:7">
      <c r="C511">
        <f t="shared" si="35"/>
        <v>496</v>
      </c>
      <c r="D511">
        <f t="shared" si="36"/>
        <v>105.18983062315543</v>
      </c>
      <c r="E511">
        <f t="shared" si="37"/>
        <v>2.4954560021706203E-2</v>
      </c>
      <c r="F511">
        <f t="shared" si="38"/>
        <v>0</v>
      </c>
      <c r="G511">
        <f t="shared" si="39"/>
        <v>0</v>
      </c>
    </row>
    <row r="512" spans="3:7">
      <c r="C512">
        <f t="shared" si="35"/>
        <v>497</v>
      </c>
      <c r="D512">
        <f t="shared" si="36"/>
        <v>103.86765263415704</v>
      </c>
      <c r="E512">
        <f t="shared" si="37"/>
        <v>2.4673797523692434E-2</v>
      </c>
      <c r="F512">
        <f t="shared" si="38"/>
        <v>0</v>
      </c>
      <c r="G512">
        <f t="shared" si="39"/>
        <v>0</v>
      </c>
    </row>
    <row r="513" spans="3:7">
      <c r="C513">
        <f t="shared" si="35"/>
        <v>498</v>
      </c>
      <c r="D513">
        <f t="shared" si="36"/>
        <v>102.56209369116553</v>
      </c>
      <c r="E513">
        <f t="shared" si="37"/>
        <v>2.4298897581819766E-2</v>
      </c>
      <c r="F513">
        <f t="shared" si="38"/>
        <v>0</v>
      </c>
      <c r="G513">
        <f t="shared" si="39"/>
        <v>0</v>
      </c>
    </row>
    <row r="514" spans="3:7">
      <c r="C514">
        <f t="shared" si="35"/>
        <v>499</v>
      </c>
      <c r="D514">
        <f t="shared" si="36"/>
        <v>101.27294490196499</v>
      </c>
      <c r="E514">
        <f t="shared" si="37"/>
        <v>2.3834260060589779E-2</v>
      </c>
      <c r="F514">
        <f t="shared" si="38"/>
        <v>0</v>
      </c>
      <c r="G514">
        <f t="shared" si="39"/>
        <v>0</v>
      </c>
    </row>
    <row r="515" spans="3:7">
      <c r="C515">
        <f t="shared" si="35"/>
        <v>500</v>
      </c>
      <c r="D515">
        <f t="shared" si="36"/>
        <v>99.999999999998778</v>
      </c>
      <c r="E515">
        <f t="shared" si="37"/>
        <v>2.3285272618837928E-2</v>
      </c>
      <c r="F515">
        <f t="shared" si="38"/>
        <v>0</v>
      </c>
      <c r="G515">
        <f t="shared" si="39"/>
        <v>0</v>
      </c>
    </row>
    <row r="516" spans="3:7">
      <c r="C516">
        <f t="shared" si="35"/>
        <v>501</v>
      </c>
      <c r="D516">
        <f t="shared" si="36"/>
        <v>98.743055311367129</v>
      </c>
      <c r="E516">
        <f t="shared" si="37"/>
        <v>2.2658206842453271E-2</v>
      </c>
      <c r="F516">
        <f t="shared" si="38"/>
        <v>0</v>
      </c>
      <c r="G516">
        <f t="shared" si="39"/>
        <v>0</v>
      </c>
    </row>
    <row r="517" spans="3:7">
      <c r="C517">
        <f t="shared" si="35"/>
        <v>502</v>
      </c>
      <c r="D517">
        <f t="shared" si="36"/>
        <v>97.501909722238253</v>
      </c>
      <c r="E517">
        <f t="shared" si="37"/>
        <v>2.1960099180447237E-2</v>
      </c>
      <c r="F517">
        <f t="shared" si="38"/>
        <v>0</v>
      </c>
      <c r="G517">
        <f t="shared" si="39"/>
        <v>0</v>
      </c>
    </row>
    <row r="518" spans="3:7">
      <c r="C518">
        <f t="shared" si="35"/>
        <v>503</v>
      </c>
      <c r="D518">
        <f t="shared" si="36"/>
        <v>96.276364646670118</v>
      </c>
      <c r="E518">
        <f t="shared" si="37"/>
        <v>2.1198619839589043E-2</v>
      </c>
      <c r="F518">
        <f t="shared" si="38"/>
        <v>0</v>
      </c>
      <c r="G518">
        <f t="shared" si="39"/>
        <v>0</v>
      </c>
    </row>
    <row r="519" spans="3:7">
      <c r="C519">
        <f t="shared" si="35"/>
        <v>504</v>
      </c>
      <c r="D519">
        <f t="shared" si="36"/>
        <v>95.066223994836065</v>
      </c>
      <c r="E519">
        <f t="shared" si="37"/>
        <v>2.0381933044303233E-2</v>
      </c>
      <c r="F519">
        <f t="shared" si="38"/>
        <v>0</v>
      </c>
      <c r="G519">
        <f t="shared" si="39"/>
        <v>0</v>
      </c>
    </row>
    <row r="520" spans="3:7">
      <c r="C520">
        <f t="shared" si="35"/>
        <v>505</v>
      </c>
      <c r="D520">
        <f t="shared" si="36"/>
        <v>93.871294141650267</v>
      </c>
      <c r="E520">
        <f t="shared" si="37"/>
        <v>1.9518552206647614E-2</v>
      </c>
      <c r="F520">
        <f t="shared" si="38"/>
        <v>0</v>
      </c>
      <c r="G520">
        <f t="shared" si="39"/>
        <v>0</v>
      </c>
    </row>
    <row r="521" spans="3:7">
      <c r="C521">
        <f t="shared" si="35"/>
        <v>506</v>
      </c>
      <c r="D521">
        <f t="shared" si="36"/>
        <v>92.691383895786956</v>
      </c>
      <c r="E521">
        <f t="shared" si="37"/>
        <v>1.8617193574372942E-2</v>
      </c>
      <c r="F521">
        <f t="shared" si="38"/>
        <v>0</v>
      </c>
      <c r="G521">
        <f t="shared" si="39"/>
        <v>0</v>
      </c>
    </row>
    <row r="522" spans="3:7">
      <c r="C522">
        <f t="shared" si="35"/>
        <v>507</v>
      </c>
      <c r="D522">
        <f t="shared" si="36"/>
        <v>91.526304469089624</v>
      </c>
      <c r="E522">
        <f t="shared" si="37"/>
        <v>1.768663183625508E-2</v>
      </c>
      <c r="F522">
        <f t="shared" si="38"/>
        <v>0</v>
      </c>
      <c r="G522">
        <f t="shared" si="39"/>
        <v>0</v>
      </c>
    </row>
    <row r="523" spans="3:7">
      <c r="C523">
        <f t="shared" si="35"/>
        <v>508</v>
      </c>
      <c r="D523">
        <f t="shared" si="36"/>
        <v>90.375869446364533</v>
      </c>
      <c r="E523">
        <f t="shared" si="37"/>
        <v>1.673556097028097E-2</v>
      </c>
      <c r="F523">
        <f t="shared" si="38"/>
        <v>0</v>
      </c>
      <c r="G523">
        <f t="shared" si="39"/>
        <v>0</v>
      </c>
    </row>
    <row r="524" spans="3:7">
      <c r="C524">
        <f t="shared" si="35"/>
        <v>509</v>
      </c>
      <c r="D524">
        <f t="shared" si="36"/>
        <v>89.239894755553735</v>
      </c>
      <c r="E524">
        <f t="shared" si="37"/>
        <v>1.5772463332841359E-2</v>
      </c>
      <c r="F524">
        <f t="shared" si="38"/>
        <v>0</v>
      </c>
      <c r="G524">
        <f t="shared" si="39"/>
        <v>0</v>
      </c>
    </row>
    <row r="525" spans="3:7">
      <c r="C525">
        <f t="shared" si="35"/>
        <v>510</v>
      </c>
      <c r="D525">
        <f t="shared" si="36"/>
        <v>88.118198638283289</v>
      </c>
      <c r="E525">
        <f t="shared" si="37"/>
        <v>1.4805489620001116E-2</v>
      </c>
      <c r="F525">
        <f t="shared" si="38"/>
        <v>0</v>
      </c>
      <c r="G525">
        <f t="shared" si="39"/>
        <v>0</v>
      </c>
    </row>
    <row r="526" spans="3:7">
      <c r="C526">
        <f t="shared" si="35"/>
        <v>511</v>
      </c>
      <c r="D526">
        <f t="shared" si="36"/>
        <v>87.010601620781472</v>
      </c>
      <c r="E526">
        <f t="shared" si="37"/>
        <v>1.3842351901756159E-2</v>
      </c>
      <c r="F526">
        <f t="shared" si="38"/>
        <v>0</v>
      </c>
      <c r="G526">
        <f t="shared" si="39"/>
        <v>0</v>
      </c>
    </row>
    <row r="527" spans="3:7">
      <c r="C527">
        <f t="shared" si="35"/>
        <v>512</v>
      </c>
      <c r="D527">
        <f t="shared" si="36"/>
        <v>85.916926485162548</v>
      </c>
      <c r="E527">
        <f t="shared" si="37"/>
        <v>1.2890231455139194E-2</v>
      </c>
      <c r="F527">
        <f t="shared" si="38"/>
        <v>0</v>
      </c>
      <c r="G527">
        <f t="shared" si="39"/>
        <v>0</v>
      </c>
    </row>
    <row r="528" spans="3:7">
      <c r="C528">
        <f t="shared" si="35"/>
        <v>513</v>
      </c>
      <c r="D528">
        <f t="shared" si="36"/>
        <v>84.836998241071697</v>
      </c>
      <c r="E528">
        <f t="shared" si="37"/>
        <v>1.1955702621054103E-2</v>
      </c>
      <c r="F528">
        <f t="shared" si="38"/>
        <v>0</v>
      </c>
      <c r="G528">
        <f t="shared" si="39"/>
        <v>0</v>
      </c>
    </row>
    <row r="529" spans="3:7">
      <c r="C529">
        <f t="shared" ref="C529:C592" si="40">IF($C528&lt;$C$14,C528+1,"")</f>
        <v>514</v>
      </c>
      <c r="D529">
        <f t="shared" ref="D529:D592" si="41">IF(C528&lt;$C$14,$D$4*($G$6^($C$14-$C529))*($G$7^$C529),"")</f>
        <v>83.770644097686002</v>
      </c>
      <c r="E529">
        <f t="shared" ref="E529:E592" si="42">IF(C528&lt;$C$14,_xlfn.BINOM.DIST($C$14-$C529,$C$14,$G$8,0),"")</f>
        <v>1.1044673401653994E-2</v>
      </c>
      <c r="F529">
        <f t="shared" ref="F529:F592" si="43">IF(C528&lt;$C$14,MAX($D529-$D$5,0),"")</f>
        <v>0</v>
      </c>
      <c r="G529">
        <f t="shared" ref="G529:G592" si="44">IF(C528&lt;$C$14,F529*E529,"")</f>
        <v>0</v>
      </c>
    </row>
    <row r="530" spans="3:7">
      <c r="C530">
        <f t="shared" si="40"/>
        <v>515</v>
      </c>
      <c r="D530">
        <f t="shared" si="41"/>
        <v>82.717693436067549</v>
      </c>
      <c r="E530">
        <f t="shared" si="42"/>
        <v>1.0162343017914676E-2</v>
      </c>
      <c r="F530">
        <f t="shared" si="43"/>
        <v>0</v>
      </c>
      <c r="G530">
        <f t="shared" si="44"/>
        <v>0</v>
      </c>
    </row>
    <row r="531" spans="3:7">
      <c r="C531">
        <f t="shared" si="40"/>
        <v>516</v>
      </c>
      <c r="D531">
        <f t="shared" si="41"/>
        <v>81.677977781864229</v>
      </c>
      <c r="E531">
        <f t="shared" si="42"/>
        <v>9.3131761771967064E-3</v>
      </c>
      <c r="F531">
        <f t="shared" si="43"/>
        <v>0</v>
      </c>
      <c r="G531">
        <f t="shared" si="44"/>
        <v>0</v>
      </c>
    </row>
    <row r="532" spans="3:7">
      <c r="C532">
        <f t="shared" si="40"/>
        <v>517</v>
      </c>
      <c r="D532">
        <f t="shared" si="41"/>
        <v>80.651330778353312</v>
      </c>
      <c r="E532">
        <f t="shared" si="42"/>
        <v>8.5008933722626311E-3</v>
      </c>
      <c r="F532">
        <f t="shared" si="43"/>
        <v>0</v>
      </c>
      <c r="G532">
        <f t="shared" si="44"/>
        <v>0</v>
      </c>
    </row>
    <row r="533" spans="3:7">
      <c r="C533">
        <f t="shared" si="40"/>
        <v>518</v>
      </c>
      <c r="D533">
        <f t="shared" si="41"/>
        <v>79.637588159824034</v>
      </c>
      <c r="E533">
        <f t="shared" si="42"/>
        <v>7.7284761580630893E-3</v>
      </c>
      <c r="F533">
        <f t="shared" si="43"/>
        <v>0</v>
      </c>
      <c r="G533">
        <f t="shared" si="44"/>
        <v>0</v>
      </c>
    </row>
    <row r="534" spans="3:7">
      <c r="C534">
        <f t="shared" si="40"/>
        <v>519</v>
      </c>
      <c r="D534">
        <f t="shared" si="41"/>
        <v>78.636587725294717</v>
      </c>
      <c r="E534">
        <f t="shared" si="42"/>
        <v>6.9981860393359139E-3</v>
      </c>
      <c r="F534">
        <f t="shared" si="43"/>
        <v>0</v>
      </c>
      <c r="G534">
        <f t="shared" si="44"/>
        <v>0</v>
      </c>
    </row>
    <row r="535" spans="3:7">
      <c r="C535">
        <f t="shared" si="40"/>
        <v>520</v>
      </c>
      <c r="D535">
        <f t="shared" si="41"/>
        <v>77.648169312560441</v>
      </c>
      <c r="E535">
        <f t="shared" si="42"/>
        <v>6.3115953563642278E-3</v>
      </c>
      <c r="F535">
        <f t="shared" si="43"/>
        <v>0</v>
      </c>
      <c r="G535">
        <f t="shared" si="44"/>
        <v>0</v>
      </c>
    </row>
    <row r="536" spans="3:7">
      <c r="C536">
        <f t="shared" si="40"/>
        <v>521</v>
      </c>
      <c r="D536">
        <f t="shared" si="41"/>
        <v>76.672174772566464</v>
      </c>
      <c r="E536">
        <f t="shared" si="42"/>
        <v>5.6696283807625642E-3</v>
      </c>
      <c r="F536">
        <f t="shared" si="43"/>
        <v>0</v>
      </c>
      <c r="G536">
        <f t="shared" si="44"/>
        <v>0</v>
      </c>
    </row>
    <row r="537" spans="3:7">
      <c r="C537">
        <f t="shared" si="40"/>
        <v>522</v>
      </c>
      <c r="D537">
        <f t="shared" si="41"/>
        <v>75.70844794410425</v>
      </c>
      <c r="E537">
        <f t="shared" si="42"/>
        <v>5.0726107276604562E-3</v>
      </c>
      <c r="F537">
        <f t="shared" si="43"/>
        <v>0</v>
      </c>
      <c r="G537">
        <f t="shared" si="44"/>
        <v>0</v>
      </c>
    </row>
    <row r="538" spans="3:7">
      <c r="C538">
        <f t="shared" si="40"/>
        <v>523</v>
      </c>
      <c r="D538">
        <f t="shared" si="41"/>
        <v>74.756834628825345</v>
      </c>
      <c r="E538">
        <f t="shared" si="42"/>
        <v>4.5203251522722117E-3</v>
      </c>
      <c r="F538">
        <f t="shared" si="43"/>
        <v>0</v>
      </c>
      <c r="G538">
        <f t="shared" si="44"/>
        <v>0</v>
      </c>
    </row>
    <row r="539" spans="3:7">
      <c r="C539">
        <f t="shared" si="40"/>
        <v>524</v>
      </c>
      <c r="D539">
        <f t="shared" si="41"/>
        <v>73.817182566569116</v>
      </c>
      <c r="E539">
        <f t="shared" si="42"/>
        <v>4.0120718224661896E-3</v>
      </c>
      <c r="F539">
        <f t="shared" si="43"/>
        <v>0</v>
      </c>
      <c r="G539">
        <f t="shared" si="44"/>
        <v>0</v>
      </c>
    </row>
    <row r="540" spans="3:7">
      <c r="C540">
        <f t="shared" si="40"/>
        <v>525</v>
      </c>
      <c r="D540">
        <f t="shared" si="41"/>
        <v>72.889341411001098</v>
      </c>
      <c r="E540">
        <f t="shared" si="42"/>
        <v>3.5467312376102579E-3</v>
      </c>
      <c r="F540">
        <f t="shared" si="43"/>
        <v>0</v>
      </c>
      <c r="G540">
        <f t="shared" si="44"/>
        <v>0</v>
      </c>
    </row>
    <row r="541" spans="3:7">
      <c r="C541">
        <f t="shared" si="40"/>
        <v>526</v>
      </c>
      <c r="D541">
        <f t="shared" si="41"/>
        <v>71.973162705556874</v>
      </c>
      <c r="E541">
        <f t="shared" si="42"/>
        <v>3.1228280893639067E-3</v>
      </c>
      <c r="F541">
        <f t="shared" si="43"/>
        <v>0</v>
      </c>
      <c r="G541">
        <f t="shared" si="44"/>
        <v>0</v>
      </c>
    </row>
    <row r="542" spans="3:7">
      <c r="C542">
        <f t="shared" si="40"/>
        <v>527</v>
      </c>
      <c r="D542">
        <f t="shared" si="41"/>
        <v>71.068499859689155</v>
      </c>
      <c r="E542">
        <f t="shared" si="42"/>
        <v>2.7385945230050009E-3</v>
      </c>
      <c r="F542">
        <f t="shared" si="43"/>
        <v>0</v>
      </c>
      <c r="G542">
        <f t="shared" si="44"/>
        <v>0</v>
      </c>
    </row>
    <row r="543" spans="3:7">
      <c r="C543">
        <f t="shared" si="40"/>
        <v>528</v>
      </c>
      <c r="D543">
        <f t="shared" si="41"/>
        <v>70.175208125412539</v>
      </c>
      <c r="E543">
        <f t="shared" si="42"/>
        <v>2.3920314487130253E-3</v>
      </c>
      <c r="F543">
        <f t="shared" si="43"/>
        <v>0</v>
      </c>
      <c r="G543">
        <f t="shared" si="44"/>
        <v>0</v>
      </c>
    </row>
    <row r="544" spans="3:7">
      <c r="C544">
        <f t="shared" si="40"/>
        <v>529</v>
      </c>
      <c r="D544">
        <f t="shared" si="41"/>
        <v>69.293144574143938</v>
      </c>
      <c r="E544">
        <f t="shared" si="42"/>
        <v>2.0809667614007732E-3</v>
      </c>
      <c r="F544">
        <f t="shared" si="43"/>
        <v>0</v>
      </c>
      <c r="G544">
        <f t="shared" si="44"/>
        <v>0</v>
      </c>
    </row>
    <row r="545" spans="3:7">
      <c r="C545">
        <f t="shared" si="40"/>
        <v>530</v>
      </c>
      <c r="D545">
        <f t="shared" si="41"/>
        <v>68.422168073833348</v>
      </c>
      <c r="E545">
        <f t="shared" si="42"/>
        <v>1.8031095460333308E-3</v>
      </c>
      <c r="F545">
        <f t="shared" si="43"/>
        <v>0</v>
      </c>
      <c r="G545">
        <f t="shared" si="44"/>
        <v>0</v>
      </c>
    </row>
    <row r="546" spans="3:7">
      <c r="C546">
        <f t="shared" si="40"/>
        <v>531</v>
      </c>
      <c r="D546">
        <f t="shared" si="41"/>
        <v>67.56213926638263</v>
      </c>
      <c r="E546">
        <f t="shared" si="42"/>
        <v>1.5560995644814698E-3</v>
      </c>
      <c r="F546">
        <f t="shared" si="43"/>
        <v>0</v>
      </c>
      <c r="G546">
        <f t="shared" si="44"/>
        <v>0</v>
      </c>
    </row>
    <row r="547" spans="3:7">
      <c r="C547">
        <f t="shared" si="40"/>
        <v>532</v>
      </c>
      <c r="D547">
        <f t="shared" si="41"/>
        <v>66.712920545347885</v>
      </c>
      <c r="E547">
        <f t="shared" si="42"/>
        <v>1.3375515324125617E-3</v>
      </c>
      <c r="F547">
        <f t="shared" si="43"/>
        <v>0</v>
      </c>
      <c r="G547">
        <f t="shared" si="44"/>
        <v>0</v>
      </c>
    </row>
    <row r="548" spans="3:7">
      <c r="C548">
        <f t="shared" si="40"/>
        <v>533</v>
      </c>
      <c r="D548">
        <f t="shared" si="41"/>
        <v>65.874376033922047</v>
      </c>
      <c r="E548">
        <f t="shared" si="42"/>
        <v>1.1450938942855432E-3</v>
      </c>
      <c r="F548">
        <f t="shared" si="43"/>
        <v>0</v>
      </c>
      <c r="G548">
        <f t="shared" si="44"/>
        <v>0</v>
      </c>
    </row>
    <row r="549" spans="3:7">
      <c r="C549">
        <f t="shared" si="40"/>
        <v>534</v>
      </c>
      <c r="D549">
        <f t="shared" si="41"/>
        <v>65.046371563194398</v>
      </c>
      <c r="E549">
        <f t="shared" si="42"/>
        <v>9.7640198623557943E-4</v>
      </c>
      <c r="F549">
        <f t="shared" si="43"/>
        <v>0</v>
      </c>
      <c r="G549">
        <f t="shared" si="44"/>
        <v>0</v>
      </c>
    </row>
    <row r="550" spans="3:7">
      <c r="C550">
        <f t="shared" si="40"/>
        <v>535</v>
      </c>
      <c r="D550">
        <f t="shared" si="41"/>
        <v>64.228774650683178</v>
      </c>
      <c r="E550">
        <f t="shared" si="42"/>
        <v>8.2922563686490267E-4</v>
      </c>
      <c r="F550">
        <f t="shared" si="43"/>
        <v>0</v>
      </c>
      <c r="G550">
        <f t="shared" si="44"/>
        <v>0</v>
      </c>
    </row>
    <row r="551" spans="3:7">
      <c r="C551">
        <f t="shared" si="40"/>
        <v>536</v>
      </c>
      <c r="D551">
        <f t="shared" si="41"/>
        <v>63.421454479138198</v>
      </c>
      <c r="E551">
        <f t="shared" si="42"/>
        <v>7.0141139234775063E-4</v>
      </c>
      <c r="F551">
        <f t="shared" si="43"/>
        <v>0</v>
      </c>
      <c r="G551">
        <f t="shared" si="44"/>
        <v>0</v>
      </c>
    </row>
    <row r="552" spans="3:7">
      <c r="C552">
        <f t="shared" si="40"/>
        <v>537</v>
      </c>
      <c r="D552">
        <f t="shared" si="41"/>
        <v>62.624281875609697</v>
      </c>
      <c r="E552">
        <f t="shared" si="42"/>
        <v>5.9091966365952661E-4</v>
      </c>
      <c r="F552">
        <f t="shared" si="43"/>
        <v>0</v>
      </c>
      <c r="G552">
        <f t="shared" si="44"/>
        <v>0</v>
      </c>
    </row>
    <row r="553" spans="3:7">
      <c r="C553">
        <f t="shared" si="40"/>
        <v>538</v>
      </c>
      <c r="D553">
        <f t="shared" si="41"/>
        <v>61.83712929078046</v>
      </c>
      <c r="E553">
        <f t="shared" si="42"/>
        <v>4.95837180086568E-4</v>
      </c>
      <c r="F553">
        <f t="shared" si="43"/>
        <v>0</v>
      </c>
      <c r="G553">
        <f t="shared" si="44"/>
        <v>0</v>
      </c>
    </row>
    <row r="554" spans="3:7">
      <c r="C554">
        <f t="shared" si="40"/>
        <v>539</v>
      </c>
      <c r="D554">
        <f t="shared" si="41"/>
        <v>61.059870778557674</v>
      </c>
      <c r="E554">
        <f t="shared" si="42"/>
        <v>4.1438519532284332E-4</v>
      </c>
      <c r="F554">
        <f t="shared" si="43"/>
        <v>0</v>
      </c>
      <c r="G554">
        <f t="shared" si="44"/>
        <v>0</v>
      </c>
    </row>
    <row r="555" spans="3:7">
      <c r="C555">
        <f t="shared" si="40"/>
        <v>540</v>
      </c>
      <c r="D555">
        <f t="shared" si="41"/>
        <v>60.292381975921224</v>
      </c>
      <c r="E555">
        <f t="shared" si="42"/>
        <v>3.4492393203167402E-4</v>
      </c>
      <c r="F555">
        <f t="shared" si="43"/>
        <v>0</v>
      </c>
      <c r="G555">
        <f t="shared" si="44"/>
        <v>0</v>
      </c>
    </row>
    <row r="556" spans="3:7">
      <c r="C556">
        <f t="shared" si="40"/>
        <v>541</v>
      </c>
      <c r="D556">
        <f t="shared" si="41"/>
        <v>59.534540083025348</v>
      </c>
      <c r="E556">
        <f t="shared" si="42"/>
        <v>2.8595376993643674E-4</v>
      </c>
      <c r="F556">
        <f t="shared" si="43"/>
        <v>0</v>
      </c>
      <c r="G556">
        <f t="shared" si="44"/>
        <v>0</v>
      </c>
    </row>
    <row r="557" spans="3:7">
      <c r="C557">
        <f t="shared" si="40"/>
        <v>542</v>
      </c>
      <c r="D557">
        <f t="shared" si="41"/>
        <v>58.786223843550452</v>
      </c>
      <c r="E557">
        <f t="shared" si="42"/>
        <v>2.3611368389958611E-4</v>
      </c>
      <c r="F557">
        <f t="shared" si="43"/>
        <v>0</v>
      </c>
      <c r="G557">
        <f t="shared" si="44"/>
        <v>0</v>
      </c>
    </row>
    <row r="558" spans="3:7">
      <c r="C558">
        <f t="shared" si="40"/>
        <v>543</v>
      </c>
      <c r="D558">
        <f t="shared" si="41"/>
        <v>58.047313525301817</v>
      </c>
      <c r="E558">
        <f t="shared" si="42"/>
        <v>1.9417742487954945E-4</v>
      </c>
      <c r="F558">
        <f t="shared" si="43"/>
        <v>0</v>
      </c>
      <c r="G558">
        <f t="shared" si="44"/>
        <v>0</v>
      </c>
    </row>
    <row r="559" spans="3:7">
      <c r="C559">
        <f t="shared" si="40"/>
        <v>544</v>
      </c>
      <c r="D559">
        <f t="shared" si="41"/>
        <v>57.317690901052131</v>
      </c>
      <c r="E559">
        <f t="shared" si="42"/>
        <v>1.5904791102996319E-4</v>
      </c>
      <c r="F559">
        <f t="shared" si="43"/>
        <v>0</v>
      </c>
      <c r="G559">
        <f t="shared" si="44"/>
        <v>0</v>
      </c>
    </row>
    <row r="560" spans="3:7">
      <c r="C560">
        <f t="shared" si="40"/>
        <v>545</v>
      </c>
      <c r="D560">
        <f t="shared" si="41"/>
        <v>56.597239229625018</v>
      </c>
      <c r="E560">
        <f t="shared" si="42"/>
        <v>1.2975026138820704E-4</v>
      </c>
      <c r="F560">
        <f t="shared" si="43"/>
        <v>0</v>
      </c>
      <c r="G560">
        <f t="shared" si="44"/>
        <v>0</v>
      </c>
    </row>
    <row r="561" spans="3:7">
      <c r="C561">
        <f t="shared" si="40"/>
        <v>546</v>
      </c>
      <c r="D561">
        <f t="shared" si="41"/>
        <v>55.885843237216058</v>
      </c>
      <c r="E561">
        <f t="shared" si="42"/>
        <v>1.0542386329825555E-4</v>
      </c>
      <c r="F561">
        <f t="shared" si="43"/>
        <v>0</v>
      </c>
      <c r="G561">
        <f t="shared" si="44"/>
        <v>0</v>
      </c>
    </row>
    <row r="562" spans="3:7">
      <c r="C562">
        <f t="shared" si="40"/>
        <v>547</v>
      </c>
      <c r="D562">
        <f t="shared" si="41"/>
        <v>55.18338909894883</v>
      </c>
      <c r="E562">
        <f t="shared" si="42"/>
        <v>8.5313819402838565E-5</v>
      </c>
      <c r="F562">
        <f t="shared" si="43"/>
        <v>0</v>
      </c>
      <c r="G562">
        <f t="shared" si="44"/>
        <v>0</v>
      </c>
    </row>
    <row r="563" spans="3:7">
      <c r="C563">
        <f t="shared" si="40"/>
        <v>548</v>
      </c>
      <c r="D563">
        <f t="shared" si="41"/>
        <v>54.489764420662652</v>
      </c>
      <c r="E563">
        <f t="shared" si="42"/>
        <v>6.8762072903935455E-5</v>
      </c>
      <c r="F563">
        <f t="shared" si="43"/>
        <v>0</v>
      </c>
      <c r="G563">
        <f t="shared" si="44"/>
        <v>0</v>
      </c>
    </row>
    <row r="564" spans="3:7">
      <c r="C564">
        <f t="shared" si="40"/>
        <v>549</v>
      </c>
      <c r="D564">
        <f t="shared" si="41"/>
        <v>53.804858220929212</v>
      </c>
      <c r="E564">
        <f t="shared" si="42"/>
        <v>5.5198462686368937E-5</v>
      </c>
      <c r="F564">
        <f t="shared" si="43"/>
        <v>0</v>
      </c>
      <c r="G564">
        <f t="shared" si="44"/>
        <v>0</v>
      </c>
    </row>
    <row r="565" spans="3:7">
      <c r="C565">
        <f t="shared" si="40"/>
        <v>550</v>
      </c>
      <c r="D565">
        <f t="shared" si="41"/>
        <v>53.128560913295402</v>
      </c>
      <c r="E565">
        <f t="shared" si="42"/>
        <v>4.4131914343023009E-5</v>
      </c>
      <c r="F565">
        <f t="shared" si="43"/>
        <v>0</v>
      </c>
      <c r="G565">
        <f t="shared" si="44"/>
        <v>0</v>
      </c>
    </row>
    <row r="566" spans="3:7">
      <c r="C566">
        <f t="shared" si="40"/>
        <v>551</v>
      </c>
      <c r="D566">
        <f t="shared" si="41"/>
        <v>52.460764288749296</v>
      </c>
      <c r="E566">
        <f t="shared" si="42"/>
        <v>3.5141930310951309E-5</v>
      </c>
      <c r="F566">
        <f t="shared" si="43"/>
        <v>0</v>
      </c>
      <c r="G566">
        <f t="shared" si="44"/>
        <v>0</v>
      </c>
    </row>
    <row r="567" spans="3:7">
      <c r="C567">
        <f t="shared" si="40"/>
        <v>552</v>
      </c>
      <c r="D567">
        <f t="shared" si="41"/>
        <v>51.801361498406251</v>
      </c>
      <c r="E567">
        <f t="shared" si="42"/>
        <v>2.787050308361613E-5</v>
      </c>
      <c r="F567">
        <f t="shared" si="43"/>
        <v>0</v>
      </c>
      <c r="G567">
        <f t="shared" si="44"/>
        <v>0</v>
      </c>
    </row>
    <row r="568" spans="3:7">
      <c r="C568">
        <f t="shared" si="40"/>
        <v>553</v>
      </c>
      <c r="D568">
        <f t="shared" si="41"/>
        <v>51.150247036413134</v>
      </c>
      <c r="E568">
        <f t="shared" si="42"/>
        <v>2.2014540370766548E-5</v>
      </c>
      <c r="F568">
        <f t="shared" si="43"/>
        <v>0</v>
      </c>
      <c r="G568">
        <f t="shared" si="44"/>
        <v>0</v>
      </c>
    </row>
    <row r="569" spans="3:7">
      <c r="C569">
        <f t="shared" si="40"/>
        <v>554</v>
      </c>
      <c r="D569">
        <f t="shared" si="41"/>
        <v>50.507316723066943</v>
      </c>
      <c r="E569">
        <f t="shared" si="42"/>
        <v>1.7318860440405852E-5</v>
      </c>
      <c r="F569">
        <f t="shared" si="43"/>
        <v>0</v>
      </c>
      <c r="G569">
        <f t="shared" si="44"/>
        <v>0</v>
      </c>
    </row>
    <row r="570" spans="3:7">
      <c r="C570">
        <f t="shared" si="40"/>
        <v>555</v>
      </c>
      <c r="D570">
        <f t="shared" si="41"/>
        <v>49.87246768814596</v>
      </c>
      <c r="E570">
        <f t="shared" si="42"/>
        <v>1.3569789783947062E-5</v>
      </c>
      <c r="F570">
        <f t="shared" si="43"/>
        <v>0</v>
      </c>
      <c r="G570">
        <f t="shared" si="44"/>
        <v>0</v>
      </c>
    </row>
    <row r="571" spans="3:7">
      <c r="C571">
        <f t="shared" si="40"/>
        <v>556</v>
      </c>
      <c r="D571">
        <f t="shared" si="41"/>
        <v>49.245598354450252</v>
      </c>
      <c r="E571">
        <f t="shared" si="42"/>
        <v>1.0589373603900673E-5</v>
      </c>
      <c r="F571">
        <f t="shared" si="43"/>
        <v>0</v>
      </c>
      <c r="G571">
        <f t="shared" si="44"/>
        <v>0</v>
      </c>
    </row>
    <row r="572" spans="3:7">
      <c r="C572">
        <f t="shared" si="40"/>
        <v>557</v>
      </c>
      <c r="D572">
        <f t="shared" si="41"/>
        <v>48.626608421549079</v>
      </c>
      <c r="E572">
        <f t="shared" si="42"/>
        <v>8.2301922022840846E-6</v>
      </c>
      <c r="F572">
        <f t="shared" si="43"/>
        <v>0</v>
      </c>
      <c r="G572">
        <f t="shared" si="44"/>
        <v>0</v>
      </c>
    </row>
    <row r="573" spans="3:7">
      <c r="C573">
        <f t="shared" si="40"/>
        <v>558</v>
      </c>
      <c r="D573">
        <f t="shared" si="41"/>
        <v>48.015398849732691</v>
      </c>
      <c r="E573">
        <f t="shared" si="42"/>
        <v>6.3707628152097181E-6</v>
      </c>
      <c r="F573">
        <f t="shared" si="43"/>
        <v>0</v>
      </c>
      <c r="G573">
        <f t="shared" si="44"/>
        <v>0</v>
      </c>
    </row>
    <row r="574" spans="3:7">
      <c r="C574">
        <f t="shared" si="40"/>
        <v>559</v>
      </c>
      <c r="D574">
        <f t="shared" si="41"/>
        <v>47.41187184416566</v>
      </c>
      <c r="E574">
        <f t="shared" si="42"/>
        <v>4.9114963954382702E-6</v>
      </c>
      <c r="F574">
        <f t="shared" si="43"/>
        <v>0</v>
      </c>
      <c r="G574">
        <f t="shared" si="44"/>
        <v>0</v>
      </c>
    </row>
    <row r="575" spans="3:7">
      <c r="C575">
        <f t="shared" si="40"/>
        <v>560</v>
      </c>
      <c r="D575">
        <f t="shared" si="41"/>
        <v>46.815930839239535</v>
      </c>
      <c r="E575">
        <f t="shared" si="42"/>
        <v>3.7711718534926918E-6</v>
      </c>
      <c r="F575">
        <f t="shared" si="43"/>
        <v>0</v>
      </c>
      <c r="G575">
        <f t="shared" si="44"/>
        <v>0</v>
      </c>
    </row>
    <row r="576" spans="3:7">
      <c r="C576">
        <f t="shared" si="40"/>
        <v>561</v>
      </c>
      <c r="D576">
        <f t="shared" si="41"/>
        <v>46.227480483122235</v>
      </c>
      <c r="E576">
        <f t="shared" si="42"/>
        <v>2.8838858803017001E-6</v>
      </c>
      <c r="F576">
        <f t="shared" si="43"/>
        <v>0</v>
      </c>
      <c r="G576">
        <f t="shared" si="44"/>
        <v>0</v>
      </c>
    </row>
    <row r="577" spans="3:7">
      <c r="C577">
        <f t="shared" si="40"/>
        <v>562</v>
      </c>
      <c r="D577">
        <f t="shared" si="41"/>
        <v>45.646426622501366</v>
      </c>
      <c r="E577">
        <f t="shared" si="42"/>
        <v>2.1964342490493967E-6</v>
      </c>
      <c r="F577">
        <f t="shared" si="43"/>
        <v>0</v>
      </c>
      <c r="G577">
        <f t="shared" si="44"/>
        <v>0</v>
      </c>
    </row>
    <row r="578" spans="3:7">
      <c r="C578">
        <f t="shared" si="40"/>
        <v>563</v>
      </c>
      <c r="D578">
        <f t="shared" si="41"/>
        <v>45.07267628751967</v>
      </c>
      <c r="E578">
        <f t="shared" si="42"/>
        <v>1.6660800128071711E-6</v>
      </c>
      <c r="F578">
        <f t="shared" si="43"/>
        <v>0</v>
      </c>
      <c r="G578">
        <f t="shared" si="44"/>
        <v>0</v>
      </c>
    </row>
    <row r="579" spans="3:7">
      <c r="C579">
        <f t="shared" si="40"/>
        <v>564</v>
      </c>
      <c r="D579">
        <f t="shared" si="41"/>
        <v>44.506137676899527</v>
      </c>
      <c r="E579">
        <f t="shared" si="42"/>
        <v>1.2586648933973437E-6</v>
      </c>
      <c r="F579">
        <f t="shared" si="43"/>
        <v>0</v>
      </c>
      <c r="G579">
        <f t="shared" si="44"/>
        <v>0</v>
      </c>
    </row>
    <row r="580" spans="3:7">
      <c r="C580">
        <f t="shared" si="40"/>
        <v>565</v>
      </c>
      <c r="D580">
        <f t="shared" si="41"/>
        <v>43.946720143254623</v>
      </c>
      <c r="E580">
        <f t="shared" si="42"/>
        <v>9.4702205252309086E-7</v>
      </c>
      <c r="F580">
        <f t="shared" si="43"/>
        <v>0</v>
      </c>
      <c r="G580">
        <f t="shared" si="44"/>
        <v>0</v>
      </c>
    </row>
    <row r="581" spans="3:7">
      <c r="C581">
        <f t="shared" si="40"/>
        <v>566</v>
      </c>
      <c r="D581">
        <f t="shared" si="41"/>
        <v>43.394334178586163</v>
      </c>
      <c r="E581">
        <f t="shared" si="42"/>
        <v>7.0965104989750017E-7</v>
      </c>
      <c r="F581">
        <f t="shared" si="43"/>
        <v>0</v>
      </c>
      <c r="G581">
        <f t="shared" si="44"/>
        <v>0</v>
      </c>
    </row>
    <row r="582" spans="3:7">
      <c r="C582">
        <f t="shared" si="40"/>
        <v>567</v>
      </c>
      <c r="D582">
        <f t="shared" si="41"/>
        <v>42.848891399961332</v>
      </c>
      <c r="E582">
        <f t="shared" si="42"/>
        <v>5.2961887190928588E-7</v>
      </c>
      <c r="F582">
        <f t="shared" si="43"/>
        <v>0</v>
      </c>
      <c r="G582">
        <f t="shared" si="44"/>
        <v>0</v>
      </c>
    </row>
    <row r="583" spans="3:7">
      <c r="C583">
        <f t="shared" si="40"/>
        <v>568</v>
      </c>
      <c r="D583">
        <f t="shared" si="41"/>
        <v>42.310304535371941</v>
      </c>
      <c r="E583">
        <f t="shared" si="42"/>
        <v>3.9365424970745514E-7</v>
      </c>
      <c r="F583">
        <f t="shared" si="43"/>
        <v>0</v>
      </c>
      <c r="G583">
        <f t="shared" si="44"/>
        <v>0</v>
      </c>
    </row>
    <row r="584" spans="3:7">
      <c r="C584">
        <f t="shared" si="40"/>
        <v>569</v>
      </c>
      <c r="D584">
        <f t="shared" si="41"/>
        <v>41.778487409770683</v>
      </c>
      <c r="E584">
        <f t="shared" si="42"/>
        <v>2.9140591060224845E-7</v>
      </c>
      <c r="F584">
        <f t="shared" si="43"/>
        <v>0</v>
      </c>
      <c r="G584">
        <f t="shared" si="44"/>
        <v>0</v>
      </c>
    </row>
    <row r="585" spans="3:7">
      <c r="C585">
        <f t="shared" si="40"/>
        <v>570</v>
      </c>
      <c r="D585">
        <f t="shared" si="41"/>
        <v>41.253354931282914</v>
      </c>
      <c r="E585">
        <f t="shared" si="42"/>
        <v>2.1483879237547991E-7</v>
      </c>
      <c r="F585">
        <f t="shared" si="43"/>
        <v>0</v>
      </c>
      <c r="G585">
        <f t="shared" si="44"/>
        <v>0</v>
      </c>
    </row>
    <row r="586" spans="3:7">
      <c r="C586">
        <f t="shared" si="40"/>
        <v>571</v>
      </c>
      <c r="D586">
        <f t="shared" si="41"/>
        <v>40.734823077591763</v>
      </c>
      <c r="E586">
        <f t="shared" si="42"/>
        <v>1.5774550091949349E-7</v>
      </c>
      <c r="F586">
        <f t="shared" si="43"/>
        <v>0</v>
      </c>
      <c r="G586">
        <f t="shared" si="44"/>
        <v>0</v>
      </c>
    </row>
    <row r="587" spans="3:7">
      <c r="C587">
        <f t="shared" si="40"/>
        <v>572</v>
      </c>
      <c r="D587">
        <f t="shared" si="41"/>
        <v>40.222808882494462</v>
      </c>
      <c r="E587">
        <f t="shared" si="42"/>
        <v>1.1535334073497839E-7</v>
      </c>
      <c r="F587">
        <f t="shared" si="43"/>
        <v>0</v>
      </c>
      <c r="G587">
        <f t="shared" si="44"/>
        <v>0</v>
      </c>
    </row>
    <row r="588" spans="3:7">
      <c r="C588">
        <f t="shared" si="40"/>
        <v>573</v>
      </c>
      <c r="D588">
        <f t="shared" si="41"/>
        <v>39.717230422627466</v>
      </c>
      <c r="E588">
        <f t="shared" si="42"/>
        <v>8.4010052346511874E-8</v>
      </c>
      <c r="F588">
        <f t="shared" si="43"/>
        <v>0</v>
      </c>
      <c r="G588">
        <f t="shared" si="44"/>
        <v>0</v>
      </c>
    </row>
    <row r="589" spans="3:7">
      <c r="C589">
        <f t="shared" si="40"/>
        <v>574</v>
      </c>
      <c r="D589">
        <f t="shared" si="41"/>
        <v>39.21800680435863</v>
      </c>
      <c r="E589">
        <f t="shared" si="42"/>
        <v>6.0933927236060282E-8</v>
      </c>
      <c r="F589">
        <f t="shared" si="43"/>
        <v>0</v>
      </c>
      <c r="G589">
        <f t="shared" si="44"/>
        <v>0</v>
      </c>
    </row>
    <row r="590" spans="3:7">
      <c r="C590">
        <f t="shared" si="40"/>
        <v>575</v>
      </c>
      <c r="D590">
        <f t="shared" si="41"/>
        <v>38.725058150844035</v>
      </c>
      <c r="E590">
        <f t="shared" si="42"/>
        <v>4.4016231350439658E-8</v>
      </c>
      <c r="F590">
        <f t="shared" si="43"/>
        <v>0</v>
      </c>
      <c r="G590">
        <f t="shared" si="44"/>
        <v>0</v>
      </c>
    </row>
    <row r="591" spans="3:7">
      <c r="C591">
        <f t="shared" si="40"/>
        <v>576</v>
      </c>
      <c r="D591">
        <f t="shared" si="41"/>
        <v>38.238305589247453</v>
      </c>
      <c r="E591">
        <f t="shared" si="42"/>
        <v>3.1665856111722297E-8</v>
      </c>
      <c r="F591">
        <f t="shared" si="43"/>
        <v>0</v>
      </c>
      <c r="G591">
        <f t="shared" si="44"/>
        <v>0</v>
      </c>
    </row>
    <row r="592" spans="3:7">
      <c r="C592">
        <f t="shared" si="40"/>
        <v>577</v>
      </c>
      <c r="D592">
        <f t="shared" si="41"/>
        <v>37.757671238120658</v>
      </c>
      <c r="E592">
        <f t="shared" si="42"/>
        <v>2.2687843049263616E-8</v>
      </c>
      <c r="F592">
        <f t="shared" si="43"/>
        <v>0</v>
      </c>
      <c r="G592">
        <f t="shared" si="44"/>
        <v>0</v>
      </c>
    </row>
    <row r="593" spans="3:7">
      <c r="C593">
        <f t="shared" ref="C593:C656" si="45">IF($C592&lt;$C$14,C592+1,"")</f>
        <v>578</v>
      </c>
      <c r="D593">
        <f t="shared" ref="D593:D656" si="46">IF(C592&lt;$C$14,$D$4*($G$6^($C$14-$C593))*($G$7^$C593),"")</f>
        <v>37.283078194942078</v>
      </c>
      <c r="E593">
        <f t="shared" ref="E593:E656" si="47">IF(C592&lt;$C$14,_xlfn.BINOM.DIST($C$14-$C593,$C$14,$G$8,0),"")</f>
        <v>1.6188912277497594E-8</v>
      </c>
      <c r="F593">
        <f t="shared" ref="F593:F656" si="48">IF(C592&lt;$C$14,MAX($D593-$D$5,0),"")</f>
        <v>0</v>
      </c>
      <c r="G593">
        <f t="shared" ref="G593:G656" si="49">IF(C592&lt;$C$14,F593*E593,"")</f>
        <v>0</v>
      </c>
    </row>
    <row r="594" spans="3:7">
      <c r="C594">
        <f t="shared" si="45"/>
        <v>579</v>
      </c>
      <c r="D594">
        <f t="shared" si="46"/>
        <v>36.814450523812347</v>
      </c>
      <c r="E594">
        <f t="shared" si="47"/>
        <v>1.1504387159405674E-8</v>
      </c>
      <c r="F594">
        <f t="shared" si="48"/>
        <v>0</v>
      </c>
      <c r="G594">
        <f t="shared" si="49"/>
        <v>0</v>
      </c>
    </row>
    <row r="595" spans="3:7">
      <c r="C595">
        <f t="shared" si="45"/>
        <v>580</v>
      </c>
      <c r="D595">
        <f t="shared" si="46"/>
        <v>36.351713243304346</v>
      </c>
      <c r="E595">
        <f t="shared" si="47"/>
        <v>8.141970464831771E-9</v>
      </c>
      <c r="F595">
        <f t="shared" si="48"/>
        <v>0</v>
      </c>
      <c r="G595">
        <f t="shared" si="49"/>
        <v>0</v>
      </c>
    </row>
    <row r="596" spans="3:7">
      <c r="C596">
        <f t="shared" si="45"/>
        <v>581</v>
      </c>
      <c r="D596">
        <f t="shared" si="46"/>
        <v>35.894792314466009</v>
      </c>
      <c r="E596">
        <f t="shared" si="47"/>
        <v>5.7387144089186937E-9</v>
      </c>
      <c r="F596">
        <f t="shared" si="48"/>
        <v>0</v>
      </c>
      <c r="G596">
        <f t="shared" si="49"/>
        <v>0</v>
      </c>
    </row>
    <row r="597" spans="3:7">
      <c r="C597">
        <f t="shared" si="45"/>
        <v>582</v>
      </c>
      <c r="D597">
        <f t="shared" si="46"/>
        <v>35.443614628973947</v>
      </c>
      <c r="E597">
        <f t="shared" si="47"/>
        <v>4.0282608202023001E-9</v>
      </c>
      <c r="F597">
        <f t="shared" si="48"/>
        <v>0</v>
      </c>
      <c r="G597">
        <f t="shared" si="49"/>
        <v>0</v>
      </c>
    </row>
    <row r="598" spans="3:7">
      <c r="C598">
        <f t="shared" si="45"/>
        <v>583</v>
      </c>
      <c r="D598">
        <f t="shared" si="46"/>
        <v>34.998107997435966</v>
      </c>
      <c r="E598">
        <f t="shared" si="47"/>
        <v>2.8160297655850247E-9</v>
      </c>
      <c r="F598">
        <f t="shared" si="48"/>
        <v>0</v>
      </c>
      <c r="G598">
        <f t="shared" si="49"/>
        <v>0</v>
      </c>
    </row>
    <row r="599" spans="3:7">
      <c r="C599">
        <f t="shared" si="45"/>
        <v>584</v>
      </c>
      <c r="D599">
        <f t="shared" si="46"/>
        <v>34.558201137840605</v>
      </c>
      <c r="E599">
        <f t="shared" si="47"/>
        <v>1.9605249814541658E-9</v>
      </c>
      <c r="F599">
        <f t="shared" si="48"/>
        <v>0</v>
      </c>
      <c r="G599">
        <f t="shared" si="49"/>
        <v>0</v>
      </c>
    </row>
    <row r="600" spans="3:7">
      <c r="C600">
        <f t="shared" si="45"/>
        <v>585</v>
      </c>
      <c r="D600">
        <f t="shared" si="46"/>
        <v>34.123823664151857</v>
      </c>
      <c r="E600">
        <f t="shared" si="47"/>
        <v>1.3593202189377876E-9</v>
      </c>
      <c r="F600">
        <f t="shared" si="48"/>
        <v>0</v>
      </c>
      <c r="G600">
        <f t="shared" si="49"/>
        <v>0</v>
      </c>
    </row>
    <row r="601" spans="3:7">
      <c r="C601">
        <f t="shared" si="45"/>
        <v>586</v>
      </c>
      <c r="D601">
        <f t="shared" si="46"/>
        <v>33.694906075047257</v>
      </c>
      <c r="E601">
        <f t="shared" si="47"/>
        <v>9.3860786524628954E-10</v>
      </c>
      <c r="F601">
        <f t="shared" si="48"/>
        <v>0</v>
      </c>
      <c r="G601">
        <f t="shared" si="49"/>
        <v>0</v>
      </c>
    </row>
    <row r="602" spans="3:7">
      <c r="C602">
        <f t="shared" si="45"/>
        <v>587</v>
      </c>
      <c r="D602">
        <f t="shared" si="46"/>
        <v>33.271379742797507</v>
      </c>
      <c r="E602">
        <f t="shared" si="47"/>
        <v>6.4544369192935255E-10</v>
      </c>
      <c r="F602">
        <f t="shared" si="48"/>
        <v>0</v>
      </c>
      <c r="G602">
        <f t="shared" si="49"/>
        <v>0</v>
      </c>
    </row>
    <row r="603" spans="3:7">
      <c r="C603">
        <f t="shared" si="45"/>
        <v>588</v>
      </c>
      <c r="D603">
        <f t="shared" si="46"/>
        <v>32.853176902285917</v>
      </c>
      <c r="E603">
        <f t="shared" si="47"/>
        <v>4.420211172473002E-10</v>
      </c>
      <c r="F603">
        <f t="shared" si="48"/>
        <v>0</v>
      </c>
      <c r="G603">
        <f t="shared" si="49"/>
        <v>0</v>
      </c>
    </row>
    <row r="604" spans="3:7">
      <c r="C604">
        <f t="shared" si="45"/>
        <v>589</v>
      </c>
      <c r="D604">
        <f t="shared" si="46"/>
        <v>32.440230640165879</v>
      </c>
      <c r="E604">
        <f t="shared" si="47"/>
        <v>3.0146498121917578E-10</v>
      </c>
      <c r="F604">
        <f t="shared" si="48"/>
        <v>0</v>
      </c>
      <c r="G604">
        <f t="shared" si="49"/>
        <v>0</v>
      </c>
    </row>
    <row r="605" spans="3:7">
      <c r="C605">
        <f t="shared" si="45"/>
        <v>590</v>
      </c>
      <c r="D605">
        <f t="shared" si="46"/>
        <v>32.032474884154439</v>
      </c>
      <c r="E605">
        <f t="shared" si="47"/>
        <v>2.0475693160931165E-10</v>
      </c>
      <c r="F605">
        <f t="shared" si="48"/>
        <v>0</v>
      </c>
      <c r="G605">
        <f t="shared" si="49"/>
        <v>0</v>
      </c>
    </row>
    <row r="606" spans="3:7">
      <c r="C606">
        <f t="shared" si="45"/>
        <v>591</v>
      </c>
      <c r="D606">
        <f t="shared" si="46"/>
        <v>31.629844392460779</v>
      </c>
      <c r="E606">
        <f t="shared" si="47"/>
        <v>1.3849909013021117E-10</v>
      </c>
      <c r="F606">
        <f t="shared" si="48"/>
        <v>0</v>
      </c>
      <c r="G606">
        <f t="shared" si="49"/>
        <v>0</v>
      </c>
    </row>
    <row r="607" spans="3:7">
      <c r="C607">
        <f t="shared" si="45"/>
        <v>592</v>
      </c>
      <c r="D607">
        <f t="shared" si="46"/>
        <v>31.232274743347261</v>
      </c>
      <c r="E607">
        <f t="shared" si="47"/>
        <v>9.3295447736945643E-11</v>
      </c>
      <c r="F607">
        <f t="shared" si="48"/>
        <v>0</v>
      </c>
      <c r="G607">
        <f t="shared" si="49"/>
        <v>0</v>
      </c>
    </row>
    <row r="608" spans="3:7">
      <c r="C608">
        <f t="shared" si="45"/>
        <v>593</v>
      </c>
      <c r="D608">
        <f t="shared" si="46"/>
        <v>30.839702324821904</v>
      </c>
      <c r="E608">
        <f t="shared" si="47"/>
        <v>6.2586094952898425E-11</v>
      </c>
      <c r="F608">
        <f t="shared" si="48"/>
        <v>0</v>
      </c>
      <c r="G608">
        <f t="shared" si="49"/>
        <v>0</v>
      </c>
    </row>
    <row r="609" spans="3:7">
      <c r="C609">
        <f t="shared" si="45"/>
        <v>594</v>
      </c>
      <c r="D609">
        <f t="shared" si="46"/>
        <v>30.45206432446022</v>
      </c>
      <c r="E609">
        <f t="shared" si="47"/>
        <v>4.1811692773732495E-11</v>
      </c>
      <c r="F609">
        <f t="shared" si="48"/>
        <v>0</v>
      </c>
      <c r="G609">
        <f t="shared" si="49"/>
        <v>0</v>
      </c>
    </row>
    <row r="610" spans="3:7">
      <c r="C610">
        <f t="shared" si="45"/>
        <v>595</v>
      </c>
      <c r="D610">
        <f t="shared" si="46"/>
        <v>30.069298719355206</v>
      </c>
      <c r="E610">
        <f t="shared" si="47"/>
        <v>2.7817541852329662E-11</v>
      </c>
      <c r="F610">
        <f t="shared" si="48"/>
        <v>0</v>
      </c>
      <c r="G610">
        <f t="shared" si="49"/>
        <v>0</v>
      </c>
    </row>
    <row r="611" spans="3:7">
      <c r="C611">
        <f t="shared" si="45"/>
        <v>596</v>
      </c>
      <c r="D611">
        <f t="shared" si="46"/>
        <v>29.691344266193479</v>
      </c>
      <c r="E611">
        <f t="shared" si="47"/>
        <v>1.8430598793482038E-11</v>
      </c>
      <c r="F611">
        <f t="shared" si="48"/>
        <v>0</v>
      </c>
      <c r="G611">
        <f t="shared" si="49"/>
        <v>0</v>
      </c>
    </row>
    <row r="612" spans="3:7">
      <c r="C612">
        <f t="shared" si="45"/>
        <v>597</v>
      </c>
      <c r="D612">
        <f t="shared" si="46"/>
        <v>29.318140491456209</v>
      </c>
      <c r="E612">
        <f t="shared" si="47"/>
        <v>1.2160695414024538E-11</v>
      </c>
      <c r="F612">
        <f t="shared" si="48"/>
        <v>0</v>
      </c>
      <c r="G612">
        <f t="shared" si="49"/>
        <v>0</v>
      </c>
    </row>
    <row r="613" spans="3:7">
      <c r="C613">
        <f t="shared" si="45"/>
        <v>598</v>
      </c>
      <c r="D613">
        <f t="shared" si="46"/>
        <v>28.949627681743269</v>
      </c>
      <c r="E613">
        <f t="shared" si="47"/>
        <v>7.990504580091002E-12</v>
      </c>
      <c r="F613">
        <f t="shared" si="48"/>
        <v>0</v>
      </c>
      <c r="G613">
        <f t="shared" si="49"/>
        <v>0</v>
      </c>
    </row>
    <row r="614" spans="3:7">
      <c r="C614">
        <f t="shared" si="45"/>
        <v>599</v>
      </c>
      <c r="D614">
        <f t="shared" si="46"/>
        <v>28.585746874218952</v>
      </c>
      <c r="E614">
        <f t="shared" si="47"/>
        <v>5.2285993809508013E-12</v>
      </c>
      <c r="F614">
        <f t="shared" si="48"/>
        <v>0</v>
      </c>
      <c r="G614">
        <f t="shared" si="49"/>
        <v>0</v>
      </c>
    </row>
    <row r="615" spans="3:7">
      <c r="C615">
        <f t="shared" si="45"/>
        <v>600</v>
      </c>
      <c r="D615">
        <f t="shared" si="46"/>
        <v>28.226439847177744</v>
      </c>
      <c r="E615">
        <f t="shared" si="47"/>
        <v>3.4071434667329445E-12</v>
      </c>
      <c r="F615">
        <f t="shared" si="48"/>
        <v>0</v>
      </c>
      <c r="G615">
        <f t="shared" si="49"/>
        <v>0</v>
      </c>
    </row>
    <row r="616" spans="3:7">
      <c r="C616">
        <f t="shared" si="45"/>
        <v>601</v>
      </c>
      <c r="D616">
        <f t="shared" si="46"/>
        <v>27.871649110728828</v>
      </c>
      <c r="E616">
        <f t="shared" si="47"/>
        <v>2.2109955682196987E-12</v>
      </c>
      <c r="F616">
        <f t="shared" si="48"/>
        <v>0</v>
      </c>
      <c r="G616">
        <f t="shared" si="49"/>
        <v>0</v>
      </c>
    </row>
    <row r="617" spans="3:7">
      <c r="C617">
        <f t="shared" si="45"/>
        <v>602</v>
      </c>
      <c r="D617">
        <f t="shared" si="46"/>
        <v>27.521317897597449</v>
      </c>
      <c r="E617">
        <f t="shared" si="47"/>
        <v>1.4288156819854446E-12</v>
      </c>
      <c r="F617">
        <f t="shared" si="48"/>
        <v>0</v>
      </c>
      <c r="G617">
        <f t="shared" si="49"/>
        <v>0</v>
      </c>
    </row>
    <row r="618" spans="3:7">
      <c r="C618">
        <f t="shared" si="45"/>
        <v>603</v>
      </c>
      <c r="D618">
        <f t="shared" si="46"/>
        <v>27.175390154042155</v>
      </c>
      <c r="E618">
        <f t="shared" si="47"/>
        <v>9.1950458637748571E-13</v>
      </c>
      <c r="F618">
        <f t="shared" si="48"/>
        <v>0</v>
      </c>
      <c r="G618">
        <f t="shared" si="49"/>
        <v>0</v>
      </c>
    </row>
    <row r="619" spans="3:7">
      <c r="C619">
        <f t="shared" si="45"/>
        <v>604</v>
      </c>
      <c r="D619">
        <f t="shared" si="46"/>
        <v>26.833810530885977</v>
      </c>
      <c r="E619">
        <f t="shared" si="47"/>
        <v>5.8927687663218154E-13</v>
      </c>
      <c r="F619">
        <f t="shared" si="48"/>
        <v>0</v>
      </c>
      <c r="G619">
        <f t="shared" si="49"/>
        <v>0</v>
      </c>
    </row>
    <row r="620" spans="3:7">
      <c r="C620">
        <f t="shared" si="45"/>
        <v>605</v>
      </c>
      <c r="D620">
        <f t="shared" si="46"/>
        <v>26.496524374660517</v>
      </c>
      <c r="E620">
        <f t="shared" si="47"/>
        <v>3.7607212367402725E-13</v>
      </c>
      <c r="F620">
        <f t="shared" si="48"/>
        <v>0</v>
      </c>
      <c r="G620">
        <f t="shared" si="49"/>
        <v>0</v>
      </c>
    </row>
    <row r="621" spans="3:7">
      <c r="C621">
        <f t="shared" si="45"/>
        <v>606</v>
      </c>
      <c r="D621">
        <f t="shared" si="46"/>
        <v>26.163477718861216</v>
      </c>
      <c r="E621">
        <f t="shared" si="47"/>
        <v>2.3900530773751134E-13</v>
      </c>
      <c r="F621">
        <f t="shared" si="48"/>
        <v>0</v>
      </c>
      <c r="G621">
        <f t="shared" si="49"/>
        <v>0</v>
      </c>
    </row>
    <row r="622" spans="3:7">
      <c r="C622">
        <f t="shared" si="45"/>
        <v>607</v>
      </c>
      <c r="D622">
        <f t="shared" si="46"/>
        <v>25.834617275312656</v>
      </c>
      <c r="E622">
        <f t="shared" si="47"/>
        <v>1.5126101424479415E-13</v>
      </c>
      <c r="F622">
        <f t="shared" si="48"/>
        <v>0</v>
      </c>
      <c r="G622">
        <f t="shared" si="49"/>
        <v>0</v>
      </c>
    </row>
    <row r="623" spans="3:7">
      <c r="C623">
        <f t="shared" si="45"/>
        <v>608</v>
      </c>
      <c r="D623">
        <f t="shared" si="46"/>
        <v>25.509890425642283</v>
      </c>
      <c r="E623">
        <f t="shared" si="47"/>
        <v>9.5329630767903913E-14</v>
      </c>
      <c r="F623">
        <f t="shared" si="48"/>
        <v>0</v>
      </c>
      <c r="G623">
        <f t="shared" si="49"/>
        <v>0</v>
      </c>
    </row>
    <row r="624" spans="3:7">
      <c r="C624">
        <f t="shared" si="45"/>
        <v>609</v>
      </c>
      <c r="D624">
        <f t="shared" si="46"/>
        <v>25.189245212861405</v>
      </c>
      <c r="E624">
        <f t="shared" si="47"/>
        <v>5.9828569222141522E-14</v>
      </c>
      <c r="F624">
        <f t="shared" si="48"/>
        <v>0</v>
      </c>
      <c r="G624">
        <f t="shared" si="49"/>
        <v>0</v>
      </c>
    </row>
    <row r="625" spans="3:7">
      <c r="C625">
        <f t="shared" si="45"/>
        <v>610</v>
      </c>
      <c r="D625">
        <f t="shared" si="46"/>
        <v>24.872630333051926</v>
      </c>
      <c r="E625">
        <f t="shared" si="47"/>
        <v>3.7391033644892928E-14</v>
      </c>
      <c r="F625">
        <f t="shared" si="48"/>
        <v>0</v>
      </c>
      <c r="G625">
        <f t="shared" si="49"/>
        <v>0</v>
      </c>
    </row>
    <row r="626" spans="3:7">
      <c r="C626">
        <f t="shared" si="45"/>
        <v>611</v>
      </c>
      <c r="D626">
        <f t="shared" si="46"/>
        <v>24.559995127157631</v>
      </c>
      <c r="E626">
        <f t="shared" si="47"/>
        <v>2.3270343790801471E-14</v>
      </c>
      <c r="F626">
        <f t="shared" si="48"/>
        <v>0</v>
      </c>
      <c r="G626">
        <f t="shared" si="49"/>
        <v>0</v>
      </c>
    </row>
    <row r="627" spans="3:7">
      <c r="C627">
        <f t="shared" si="45"/>
        <v>612</v>
      </c>
      <c r="D627">
        <f t="shared" si="46"/>
        <v>24.251289572878612</v>
      </c>
      <c r="E627">
        <f t="shared" si="47"/>
        <v>1.4421582222223915E-14</v>
      </c>
      <c r="F627">
        <f t="shared" si="48"/>
        <v>0</v>
      </c>
      <c r="G627">
        <f t="shared" si="49"/>
        <v>0</v>
      </c>
    </row>
    <row r="628" spans="3:7">
      <c r="C628">
        <f t="shared" si="45"/>
        <v>613</v>
      </c>
      <c r="D628">
        <f t="shared" si="46"/>
        <v>23.94646427666763</v>
      </c>
      <c r="E628">
        <f t="shared" si="47"/>
        <v>8.900124730973713E-15</v>
      </c>
      <c r="F628">
        <f t="shared" si="48"/>
        <v>0</v>
      </c>
      <c r="G628">
        <f t="shared" si="49"/>
        <v>0</v>
      </c>
    </row>
    <row r="629" spans="3:7">
      <c r="C629">
        <f t="shared" si="45"/>
        <v>614</v>
      </c>
      <c r="D629">
        <f t="shared" si="46"/>
        <v>23.645470465826971</v>
      </c>
      <c r="E629">
        <f t="shared" si="47"/>
        <v>5.4695376813949875E-15</v>
      </c>
      <c r="F629">
        <f t="shared" si="48"/>
        <v>0</v>
      </c>
      <c r="G629">
        <f t="shared" si="49"/>
        <v>0</v>
      </c>
    </row>
    <row r="630" spans="3:7">
      <c r="C630">
        <f t="shared" si="45"/>
        <v>615</v>
      </c>
      <c r="D630">
        <f t="shared" si="46"/>
        <v>23.348259980704785</v>
      </c>
      <c r="E630">
        <f t="shared" si="47"/>
        <v>3.3471466387402702E-15</v>
      </c>
      <c r="F630">
        <f t="shared" si="48"/>
        <v>0</v>
      </c>
      <c r="G630">
        <f t="shared" si="49"/>
        <v>0</v>
      </c>
    </row>
    <row r="631" spans="3:7">
      <c r="C631">
        <f t="shared" si="45"/>
        <v>616</v>
      </c>
      <c r="D631">
        <f t="shared" si="46"/>
        <v>23.054785266989384</v>
      </c>
      <c r="E631">
        <f t="shared" si="47"/>
        <v>2.0397018428310207E-15</v>
      </c>
      <c r="F631">
        <f t="shared" si="48"/>
        <v>0</v>
      </c>
      <c r="G631">
        <f t="shared" si="49"/>
        <v>0</v>
      </c>
    </row>
    <row r="632" spans="3:7">
      <c r="C632">
        <f t="shared" si="45"/>
        <v>617</v>
      </c>
      <c r="D632">
        <f t="shared" si="46"/>
        <v>22.764999368100522</v>
      </c>
      <c r="E632">
        <f t="shared" si="47"/>
        <v>1.2377264740680286E-15</v>
      </c>
      <c r="F632">
        <f t="shared" si="48"/>
        <v>0</v>
      </c>
      <c r="G632">
        <f t="shared" si="49"/>
        <v>0</v>
      </c>
    </row>
    <row r="633" spans="3:7">
      <c r="C633">
        <f t="shared" si="45"/>
        <v>618</v>
      </c>
      <c r="D633">
        <f t="shared" si="46"/>
        <v>22.478855917676142</v>
      </c>
      <c r="E633">
        <f t="shared" si="47"/>
        <v>7.4790581663135215E-16</v>
      </c>
      <c r="F633">
        <f t="shared" si="48"/>
        <v>0</v>
      </c>
      <c r="G633">
        <f t="shared" si="49"/>
        <v>0</v>
      </c>
    </row>
    <row r="634" spans="3:7">
      <c r="C634">
        <f t="shared" si="45"/>
        <v>619</v>
      </c>
      <c r="D634">
        <f t="shared" si="46"/>
        <v>22.196309132153743</v>
      </c>
      <c r="E634">
        <f t="shared" si="47"/>
        <v>4.5001973171424771E-16</v>
      </c>
      <c r="F634">
        <f t="shared" si="48"/>
        <v>0</v>
      </c>
      <c r="G634">
        <f t="shared" si="49"/>
        <v>0</v>
      </c>
    </row>
    <row r="635" spans="3:7">
      <c r="C635">
        <f t="shared" si="45"/>
        <v>620</v>
      </c>
      <c r="D635">
        <f t="shared" si="46"/>
        <v>21.917313803444859</v>
      </c>
      <c r="E635">
        <f t="shared" si="47"/>
        <v>2.6963531608162842E-16</v>
      </c>
      <c r="F635">
        <f t="shared" si="48"/>
        <v>0</v>
      </c>
      <c r="G635">
        <f t="shared" si="49"/>
        <v>0</v>
      </c>
    </row>
    <row r="636" spans="3:7">
      <c r="C636">
        <f t="shared" si="45"/>
        <v>621</v>
      </c>
      <c r="D636">
        <f t="shared" si="46"/>
        <v>21.641825291701714</v>
      </c>
      <c r="E636">
        <f t="shared" si="47"/>
        <v>1.6087208937618571E-16</v>
      </c>
      <c r="F636">
        <f t="shared" si="48"/>
        <v>0</v>
      </c>
      <c r="G636">
        <f t="shared" si="49"/>
        <v>0</v>
      </c>
    </row>
    <row r="637" spans="3:7">
      <c r="C637">
        <f t="shared" si="45"/>
        <v>622</v>
      </c>
      <c r="D637">
        <f t="shared" si="46"/>
        <v>21.369799518174723</v>
      </c>
      <c r="E637">
        <f t="shared" si="47"/>
        <v>9.557437338753993E-17</v>
      </c>
      <c r="F637">
        <f t="shared" si="48"/>
        <v>0</v>
      </c>
      <c r="G637">
        <f t="shared" si="49"/>
        <v>0</v>
      </c>
    </row>
    <row r="638" spans="3:7">
      <c r="C638">
        <f t="shared" si="45"/>
        <v>623</v>
      </c>
      <c r="D638">
        <f t="shared" si="46"/>
        <v>21.101192958159785</v>
      </c>
      <c r="E638">
        <f t="shared" si="47"/>
        <v>5.6540174458523639E-17</v>
      </c>
      <c r="F638">
        <f t="shared" si="48"/>
        <v>0</v>
      </c>
      <c r="G638">
        <f t="shared" si="49"/>
        <v>0</v>
      </c>
    </row>
    <row r="639" spans="3:7">
      <c r="C639">
        <f t="shared" si="45"/>
        <v>624</v>
      </c>
      <c r="D639">
        <f t="shared" si="46"/>
        <v>20.83596263403426</v>
      </c>
      <c r="E639">
        <f t="shared" si="47"/>
        <v>3.3306257578371631E-17</v>
      </c>
      <c r="F639">
        <f t="shared" si="48"/>
        <v>0</v>
      </c>
      <c r="G639">
        <f t="shared" si="49"/>
        <v>0</v>
      </c>
    </row>
    <row r="640" spans="3:7">
      <c r="C640">
        <f t="shared" si="45"/>
        <v>625</v>
      </c>
      <c r="D640">
        <f t="shared" si="46"/>
        <v>20.574066108380489</v>
      </c>
      <c r="E640">
        <f t="shared" si="47"/>
        <v>1.9536447546887533E-17</v>
      </c>
      <c r="F640">
        <f t="shared" si="48"/>
        <v>0</v>
      </c>
      <c r="G640">
        <f t="shared" si="49"/>
        <v>0</v>
      </c>
    </row>
    <row r="641" spans="3:7">
      <c r="C641">
        <f t="shared" si="45"/>
        <v>626</v>
      </c>
      <c r="D641">
        <f t="shared" si="46"/>
        <v>20.315461477195626</v>
      </c>
      <c r="E641">
        <f t="shared" si="47"/>
        <v>1.1410757131267244E-17</v>
      </c>
      <c r="F641">
        <f t="shared" si="48"/>
        <v>0</v>
      </c>
      <c r="G641">
        <f t="shared" si="49"/>
        <v>0</v>
      </c>
    </row>
    <row r="642" spans="3:7">
      <c r="C642">
        <f t="shared" si="45"/>
        <v>627</v>
      </c>
      <c r="D642">
        <f t="shared" si="46"/>
        <v>20.06010736318699</v>
      </c>
      <c r="E642">
        <f t="shared" si="47"/>
        <v>6.6363679141817949E-18</v>
      </c>
      <c r="F642">
        <f t="shared" si="48"/>
        <v>0</v>
      </c>
      <c r="G642">
        <f t="shared" si="49"/>
        <v>0</v>
      </c>
    </row>
    <row r="643" spans="3:7">
      <c r="C643">
        <f t="shared" si="45"/>
        <v>628</v>
      </c>
      <c r="D643">
        <f t="shared" si="46"/>
        <v>19.807962909151591</v>
      </c>
      <c r="E643">
        <f t="shared" si="47"/>
        <v>3.843187513107365E-18</v>
      </c>
      <c r="F643">
        <f t="shared" si="48"/>
        <v>0</v>
      </c>
      <c r="G643">
        <f t="shared" si="49"/>
        <v>0</v>
      </c>
    </row>
    <row r="644" spans="3:7">
      <c r="C644">
        <f t="shared" si="45"/>
        <v>629</v>
      </c>
      <c r="D644">
        <f t="shared" si="46"/>
        <v>19.558987771438879</v>
      </c>
      <c r="E644">
        <f t="shared" si="47"/>
        <v>2.2161328979065197E-18</v>
      </c>
      <c r="F644">
        <f t="shared" si="48"/>
        <v>0</v>
      </c>
      <c r="G644">
        <f t="shared" si="49"/>
        <v>0</v>
      </c>
    </row>
    <row r="645" spans="3:7">
      <c r="C645">
        <f t="shared" si="45"/>
        <v>630</v>
      </c>
      <c r="D645">
        <f t="shared" si="46"/>
        <v>19.313142113495655</v>
      </c>
      <c r="E645">
        <f t="shared" si="47"/>
        <v>1.2724510739878935E-18</v>
      </c>
      <c r="F645">
        <f t="shared" si="48"/>
        <v>0</v>
      </c>
      <c r="G645">
        <f t="shared" si="49"/>
        <v>0</v>
      </c>
    </row>
    <row r="646" spans="3:7">
      <c r="C646">
        <f t="shared" si="45"/>
        <v>631</v>
      </c>
      <c r="D646">
        <f t="shared" si="46"/>
        <v>19.070386599492181</v>
      </c>
      <c r="E646">
        <f t="shared" si="47"/>
        <v>7.2748725481152867E-19</v>
      </c>
      <c r="F646">
        <f t="shared" si="48"/>
        <v>0</v>
      </c>
      <c r="G646">
        <f t="shared" si="49"/>
        <v>0</v>
      </c>
    </row>
    <row r="647" spans="3:7">
      <c r="C647">
        <f t="shared" si="45"/>
        <v>632</v>
      </c>
      <c r="D647">
        <f t="shared" si="46"/>
        <v>18.830682388028325</v>
      </c>
      <c r="E647">
        <f t="shared" si="47"/>
        <v>4.1413945598492541E-19</v>
      </c>
      <c r="F647">
        <f t="shared" si="48"/>
        <v>0</v>
      </c>
      <c r="G647">
        <f t="shared" si="49"/>
        <v>0</v>
      </c>
    </row>
    <row r="648" spans="3:7">
      <c r="C648">
        <f t="shared" si="45"/>
        <v>633</v>
      </c>
      <c r="D648">
        <f t="shared" si="46"/>
        <v>18.593991125918897</v>
      </c>
      <c r="E648">
        <f t="shared" si="47"/>
        <v>2.3474840439282508E-19</v>
      </c>
      <c r="F648">
        <f t="shared" si="48"/>
        <v>0</v>
      </c>
      <c r="G648">
        <f t="shared" si="49"/>
        <v>0</v>
      </c>
    </row>
    <row r="649" spans="3:7">
      <c r="C649">
        <f t="shared" si="45"/>
        <v>634</v>
      </c>
      <c r="D649">
        <f t="shared" si="46"/>
        <v>18.360274942057018</v>
      </c>
      <c r="E649">
        <f t="shared" si="47"/>
        <v>1.3249252812366311E-19</v>
      </c>
      <c r="F649">
        <f t="shared" si="48"/>
        <v>0</v>
      </c>
      <c r="G649">
        <f t="shared" si="49"/>
        <v>0</v>
      </c>
    </row>
    <row r="650" spans="3:7">
      <c r="C650">
        <f t="shared" si="45"/>
        <v>635</v>
      </c>
      <c r="D650">
        <f t="shared" si="46"/>
        <v>18.12949644135465</v>
      </c>
      <c r="E650">
        <f t="shared" si="47"/>
        <v>7.4457882094606214E-20</v>
      </c>
      <c r="F650">
        <f t="shared" si="48"/>
        <v>0</v>
      </c>
      <c r="G650">
        <f t="shared" si="49"/>
        <v>0</v>
      </c>
    </row>
    <row r="651" spans="3:7">
      <c r="C651">
        <f t="shared" si="45"/>
        <v>636</v>
      </c>
      <c r="D651">
        <f t="shared" si="46"/>
        <v>17.901618698759368</v>
      </c>
      <c r="E651">
        <f t="shared" si="47"/>
        <v>4.1663750260358936E-20</v>
      </c>
      <c r="F651">
        <f t="shared" si="48"/>
        <v>0</v>
      </c>
      <c r="G651">
        <f t="shared" si="49"/>
        <v>0</v>
      </c>
    </row>
    <row r="652" spans="3:7">
      <c r="C652">
        <f t="shared" si="45"/>
        <v>637</v>
      </c>
      <c r="D652">
        <f t="shared" si="46"/>
        <v>17.676605253346214</v>
      </c>
      <c r="E652">
        <f t="shared" si="47"/>
        <v>2.3213051895392332E-20</v>
      </c>
      <c r="F652">
        <f t="shared" si="48"/>
        <v>0</v>
      </c>
      <c r="G652">
        <f t="shared" si="49"/>
        <v>0</v>
      </c>
    </row>
    <row r="653" spans="3:7">
      <c r="C653">
        <f t="shared" si="45"/>
        <v>638</v>
      </c>
      <c r="D653">
        <f t="shared" si="46"/>
        <v>17.454420102483883</v>
      </c>
      <c r="E653">
        <f t="shared" si="47"/>
        <v>1.2877457353983264E-20</v>
      </c>
      <c r="F653">
        <f t="shared" si="48"/>
        <v>0</v>
      </c>
      <c r="G653">
        <f t="shared" si="49"/>
        <v>0</v>
      </c>
    </row>
    <row r="654" spans="3:7">
      <c r="C654">
        <f t="shared" si="45"/>
        <v>639</v>
      </c>
      <c r="D654">
        <f t="shared" si="46"/>
        <v>17.235027696074258</v>
      </c>
      <c r="E654">
        <f t="shared" si="47"/>
        <v>7.1129501392024568E-21</v>
      </c>
      <c r="F654">
        <f t="shared" si="48"/>
        <v>0</v>
      </c>
      <c r="G654">
        <f t="shared" si="49"/>
        <v>0</v>
      </c>
    </row>
    <row r="655" spans="3:7">
      <c r="C655">
        <f t="shared" si="45"/>
        <v>640</v>
      </c>
      <c r="D655">
        <f t="shared" si="46"/>
        <v>17.018392930864245</v>
      </c>
      <c r="E655">
        <f t="shared" si="47"/>
        <v>3.9119106251353623E-21</v>
      </c>
      <c r="F655">
        <f t="shared" si="48"/>
        <v>0</v>
      </c>
      <c r="G655">
        <f t="shared" si="49"/>
        <v>0</v>
      </c>
    </row>
    <row r="656" spans="3:7">
      <c r="C656">
        <f t="shared" si="45"/>
        <v>641</v>
      </c>
      <c r="D656">
        <f t="shared" si="46"/>
        <v>16.804481144829275</v>
      </c>
      <c r="E656">
        <f t="shared" si="47"/>
        <v>2.1421275508211299E-21</v>
      </c>
      <c r="F656">
        <f t="shared" si="48"/>
        <v>0</v>
      </c>
      <c r="G656">
        <f t="shared" si="49"/>
        <v>0</v>
      </c>
    </row>
    <row r="657" spans="3:7">
      <c r="C657">
        <f t="shared" ref="C657:C720" si="50">IF($C656&lt;$C$14,C656+1,"")</f>
        <v>642</v>
      </c>
      <c r="D657">
        <f t="shared" ref="D657:D720" si="51">IF(C656&lt;$C$14,$D$4*($G$6^($C$14-$C657))*($G$7^$C657),"")</f>
        <v>16.593258111627229</v>
      </c>
      <c r="E657">
        <f t="shared" ref="E657:E720" si="52">IF(C656&lt;$C$14,_xlfn.BINOM.DIST($C$14-$C657,$C$14,$G$8,0),"")</f>
        <v>1.1679296369677685E-21</v>
      </c>
      <c r="F657">
        <f t="shared" ref="F657:F720" si="53">IF(C656&lt;$C$14,MAX($D657-$D$5,0),"")</f>
        <v>0</v>
      </c>
      <c r="G657">
        <f t="shared" ref="G657:G720" si="54">IF(C656&lt;$C$14,F657*E657,"")</f>
        <v>0</v>
      </c>
    </row>
    <row r="658" spans="3:7">
      <c r="C658">
        <f t="shared" si="50"/>
        <v>643</v>
      </c>
      <c r="D658">
        <f t="shared" si="51"/>
        <v>16.384690035122176</v>
      </c>
      <c r="E658">
        <f t="shared" si="52"/>
        <v>6.3401665201310622E-22</v>
      </c>
      <c r="F658">
        <f t="shared" si="53"/>
        <v>0</v>
      </c>
      <c r="G658">
        <f t="shared" si="54"/>
        <v>0</v>
      </c>
    </row>
    <row r="659" spans="3:7">
      <c r="C659">
        <f t="shared" si="50"/>
        <v>644</v>
      </c>
      <c r="D659">
        <f t="shared" si="51"/>
        <v>16.178743543976946</v>
      </c>
      <c r="E659">
        <f t="shared" si="52"/>
        <v>3.4268488163451284E-22</v>
      </c>
      <c r="F659">
        <f t="shared" si="53"/>
        <v>0</v>
      </c>
      <c r="G659">
        <f t="shared" si="54"/>
        <v>0</v>
      </c>
    </row>
    <row r="660" spans="3:7">
      <c r="C660">
        <f t="shared" si="50"/>
        <v>645</v>
      </c>
      <c r="D660">
        <f t="shared" si="51"/>
        <v>15.975385686313579</v>
      </c>
      <c r="E660">
        <f t="shared" si="52"/>
        <v>1.8441538938855512E-22</v>
      </c>
      <c r="F660">
        <f t="shared" si="53"/>
        <v>0</v>
      </c>
      <c r="G660">
        <f t="shared" si="54"/>
        <v>0</v>
      </c>
    </row>
    <row r="661" spans="3:7">
      <c r="C661">
        <f t="shared" si="50"/>
        <v>646</v>
      </c>
      <c r="D661">
        <f t="shared" si="51"/>
        <v>15.774583924441034</v>
      </c>
      <c r="E661">
        <f t="shared" si="52"/>
        <v>9.8810916305226744E-23</v>
      </c>
      <c r="F661">
        <f t="shared" si="53"/>
        <v>0</v>
      </c>
      <c r="G661">
        <f t="shared" si="54"/>
        <v>0</v>
      </c>
    </row>
    <row r="662" spans="3:7">
      <c r="C662">
        <f t="shared" si="50"/>
        <v>647</v>
      </c>
      <c r="D662">
        <f t="shared" si="51"/>
        <v>15.576306129649025</v>
      </c>
      <c r="E662">
        <f t="shared" si="52"/>
        <v>5.2712770142377088E-23</v>
      </c>
      <c r="F662">
        <f t="shared" si="53"/>
        <v>0</v>
      </c>
      <c r="G662">
        <f t="shared" si="54"/>
        <v>0</v>
      </c>
    </row>
    <row r="663" spans="3:7">
      <c r="C663">
        <f t="shared" si="50"/>
        <v>648</v>
      </c>
      <c r="D663">
        <f t="shared" si="51"/>
        <v>15.380520577067385</v>
      </c>
      <c r="E663">
        <f t="shared" si="52"/>
        <v>2.799802976458824E-23</v>
      </c>
      <c r="F663">
        <f t="shared" si="53"/>
        <v>0</v>
      </c>
      <c r="G663">
        <f t="shared" si="54"/>
        <v>0</v>
      </c>
    </row>
    <row r="664" spans="3:7">
      <c r="C664">
        <f t="shared" si="50"/>
        <v>649</v>
      </c>
      <c r="D664">
        <f t="shared" si="51"/>
        <v>15.187195940590033</v>
      </c>
      <c r="E664">
        <f t="shared" si="52"/>
        <v>1.4805987188445216E-23</v>
      </c>
      <c r="F664">
        <f t="shared" si="53"/>
        <v>0</v>
      </c>
      <c r="G664">
        <f t="shared" si="54"/>
        <v>0</v>
      </c>
    </row>
    <row r="665" spans="3:7">
      <c r="C665">
        <f t="shared" si="50"/>
        <v>650</v>
      </c>
      <c r="D665">
        <f t="shared" si="51"/>
        <v>14.996301287862693</v>
      </c>
      <c r="E665">
        <f t="shared" si="52"/>
        <v>7.7954835737307817E-24</v>
      </c>
      <c r="F665">
        <f t="shared" si="53"/>
        <v>0</v>
      </c>
      <c r="G665">
        <f t="shared" si="54"/>
        <v>0</v>
      </c>
    </row>
    <row r="666" spans="3:7">
      <c r="C666">
        <f t="shared" si="50"/>
        <v>651</v>
      </c>
      <c r="D666">
        <f t="shared" si="51"/>
        <v>14.8078060753337</v>
      </c>
      <c r="E666">
        <f t="shared" si="52"/>
        <v>4.086411033647029E-24</v>
      </c>
      <c r="F666">
        <f t="shared" si="53"/>
        <v>0</v>
      </c>
      <c r="G666">
        <f t="shared" si="54"/>
        <v>0</v>
      </c>
    </row>
    <row r="667" spans="3:7">
      <c r="C667">
        <f t="shared" si="50"/>
        <v>652</v>
      </c>
      <c r="D667">
        <f t="shared" si="51"/>
        <v>14.621680143366907</v>
      </c>
      <c r="E667">
        <f t="shared" si="52"/>
        <v>2.1327100285746288E-24</v>
      </c>
      <c r="F667">
        <f t="shared" si="53"/>
        <v>0</v>
      </c>
      <c r="G667">
        <f t="shared" si="54"/>
        <v>0</v>
      </c>
    </row>
    <row r="668" spans="3:7">
      <c r="C668">
        <f t="shared" si="50"/>
        <v>653</v>
      </c>
      <c r="D668">
        <f t="shared" si="51"/>
        <v>14.437893711416145</v>
      </c>
      <c r="E668">
        <f t="shared" si="52"/>
        <v>1.1081787179219624E-24</v>
      </c>
      <c r="F668">
        <f t="shared" si="53"/>
        <v>0</v>
      </c>
      <c r="G668">
        <f t="shared" si="54"/>
        <v>0</v>
      </c>
    </row>
    <row r="669" spans="3:7">
      <c r="C669">
        <f t="shared" si="50"/>
        <v>654</v>
      </c>
      <c r="D669">
        <f t="shared" si="51"/>
        <v>14.256417373260204</v>
      </c>
      <c r="E669">
        <f t="shared" si="52"/>
        <v>5.7328880833103563E-25</v>
      </c>
      <c r="F669">
        <f t="shared" si="53"/>
        <v>0</v>
      </c>
      <c r="G669">
        <f t="shared" si="54"/>
        <v>0</v>
      </c>
    </row>
    <row r="670" spans="3:7">
      <c r="C670">
        <f t="shared" si="50"/>
        <v>655</v>
      </c>
      <c r="D670">
        <f t="shared" si="51"/>
        <v>14.077222092297848</v>
      </c>
      <c r="E670">
        <f t="shared" si="52"/>
        <v>2.9527059153088868E-25</v>
      </c>
      <c r="F670">
        <f t="shared" si="53"/>
        <v>0</v>
      </c>
      <c r="G670">
        <f t="shared" si="54"/>
        <v>0</v>
      </c>
    </row>
    <row r="671" spans="3:7">
      <c r="C671">
        <f t="shared" si="50"/>
        <v>656</v>
      </c>
      <c r="D671">
        <f t="shared" si="51"/>
        <v>13.900279196901819</v>
      </c>
      <c r="E671">
        <f t="shared" si="52"/>
        <v>1.5140749752996396E-25</v>
      </c>
      <c r="F671">
        <f t="shared" si="53"/>
        <v>0</v>
      </c>
      <c r="G671">
        <f t="shared" si="54"/>
        <v>0</v>
      </c>
    </row>
    <row r="672" spans="3:7">
      <c r="C672">
        <f t="shared" si="50"/>
        <v>657</v>
      </c>
      <c r="D672">
        <f t="shared" si="51"/>
        <v>13.725560375831385</v>
      </c>
      <c r="E672">
        <f t="shared" si="52"/>
        <v>7.7295175246077961E-26</v>
      </c>
      <c r="F672">
        <f t="shared" si="53"/>
        <v>0</v>
      </c>
      <c r="G672">
        <f t="shared" si="54"/>
        <v>0</v>
      </c>
    </row>
    <row r="673" spans="3:7">
      <c r="C673">
        <f t="shared" si="50"/>
        <v>658</v>
      </c>
      <c r="D673">
        <f t="shared" si="51"/>
        <v>13.553037673702436</v>
      </c>
      <c r="E673">
        <f t="shared" si="52"/>
        <v>3.9285523459542244E-26</v>
      </c>
      <c r="F673">
        <f t="shared" si="53"/>
        <v>0</v>
      </c>
      <c r="G673">
        <f t="shared" si="54"/>
        <v>0</v>
      </c>
    </row>
    <row r="674" spans="3:7">
      <c r="C674">
        <f t="shared" si="50"/>
        <v>659</v>
      </c>
      <c r="D674">
        <f t="shared" si="51"/>
        <v>13.382683486514576</v>
      </c>
      <c r="E674">
        <f t="shared" si="52"/>
        <v>1.9878571280122238E-26</v>
      </c>
      <c r="F674">
        <f t="shared" si="53"/>
        <v>0</v>
      </c>
      <c r="G674">
        <f t="shared" si="54"/>
        <v>0</v>
      </c>
    </row>
    <row r="675" spans="3:7">
      <c r="C675">
        <f t="shared" si="50"/>
        <v>660</v>
      </c>
      <c r="D675">
        <f t="shared" si="51"/>
        <v>13.214470557234442</v>
      </c>
      <c r="E675">
        <f t="shared" si="52"/>
        <v>1.0013998973432814E-26</v>
      </c>
      <c r="F675">
        <f t="shared" si="53"/>
        <v>0</v>
      </c>
      <c r="G675">
        <f t="shared" si="54"/>
        <v>0</v>
      </c>
    </row>
    <row r="676" spans="3:7">
      <c r="C676">
        <f t="shared" si="50"/>
        <v>661</v>
      </c>
      <c r="D676">
        <f t="shared" si="51"/>
        <v>13.048371971434484</v>
      </c>
      <c r="E676">
        <f t="shared" si="52"/>
        <v>5.0222338604012068E-27</v>
      </c>
      <c r="F676">
        <f t="shared" si="53"/>
        <v>0</v>
      </c>
      <c r="G676">
        <f t="shared" si="54"/>
        <v>0</v>
      </c>
    </row>
    <row r="677" spans="3:7">
      <c r="C677">
        <f t="shared" si="50"/>
        <v>662</v>
      </c>
      <c r="D677">
        <f t="shared" si="51"/>
        <v>12.884361152986632</v>
      </c>
      <c r="E677">
        <f t="shared" si="52"/>
        <v>2.5075556046998673E-27</v>
      </c>
      <c r="F677">
        <f t="shared" si="53"/>
        <v>0</v>
      </c>
      <c r="G677">
        <f t="shared" si="54"/>
        <v>0</v>
      </c>
    </row>
    <row r="678" spans="3:7">
      <c r="C678">
        <f t="shared" si="50"/>
        <v>663</v>
      </c>
      <c r="D678">
        <f t="shared" si="51"/>
        <v>12.722411859810041</v>
      </c>
      <c r="E678">
        <f t="shared" si="52"/>
        <v>1.246423635467353E-27</v>
      </c>
      <c r="F678">
        <f t="shared" si="53"/>
        <v>0</v>
      </c>
      <c r="G678">
        <f t="shared" si="54"/>
        <v>0</v>
      </c>
    </row>
    <row r="679" spans="3:7">
      <c r="C679">
        <f t="shared" si="50"/>
        <v>664</v>
      </c>
      <c r="D679">
        <f t="shared" si="51"/>
        <v>12.562498179672307</v>
      </c>
      <c r="E679">
        <f t="shared" si="52"/>
        <v>6.1679298963506625E-28</v>
      </c>
      <c r="F679">
        <f t="shared" si="53"/>
        <v>0</v>
      </c>
      <c r="G679">
        <f t="shared" si="54"/>
        <v>0</v>
      </c>
    </row>
    <row r="680" spans="3:7">
      <c r="C680">
        <f t="shared" si="50"/>
        <v>665</v>
      </c>
      <c r="D680">
        <f t="shared" si="51"/>
        <v>12.404594526043461</v>
      </c>
      <c r="E680">
        <f t="shared" si="52"/>
        <v>3.0385682299533893E-28</v>
      </c>
      <c r="F680">
        <f t="shared" si="53"/>
        <v>0</v>
      </c>
      <c r="G680">
        <f t="shared" si="54"/>
        <v>0</v>
      </c>
    </row>
    <row r="681" spans="3:7">
      <c r="C681">
        <f t="shared" si="50"/>
        <v>666</v>
      </c>
      <c r="D681">
        <f t="shared" si="51"/>
        <v>12.248675634002058</v>
      </c>
      <c r="E681">
        <f t="shared" si="52"/>
        <v>1.4902238244864925E-28</v>
      </c>
      <c r="F681">
        <f t="shared" si="53"/>
        <v>0</v>
      </c>
      <c r="G681">
        <f t="shared" si="54"/>
        <v>0</v>
      </c>
    </row>
    <row r="682" spans="3:7">
      <c r="C682">
        <f t="shared" si="50"/>
        <v>667</v>
      </c>
      <c r="D682">
        <f t="shared" si="51"/>
        <v>12.094716556192742</v>
      </c>
      <c r="E682">
        <f t="shared" si="52"/>
        <v>7.2758555257870093E-29</v>
      </c>
      <c r="F682">
        <f t="shared" si="53"/>
        <v>0</v>
      </c>
      <c r="G682">
        <f t="shared" si="54"/>
        <v>0</v>
      </c>
    </row>
    <row r="683" spans="3:7">
      <c r="C683">
        <f t="shared" si="50"/>
        <v>668</v>
      </c>
      <c r="D683">
        <f t="shared" si="51"/>
        <v>11.942692658834618</v>
      </c>
      <c r="E683">
        <f t="shared" si="52"/>
        <v>3.5364194423559003E-29</v>
      </c>
      <c r="F683">
        <f t="shared" si="53"/>
        <v>0</v>
      </c>
      <c r="G683">
        <f t="shared" si="54"/>
        <v>0</v>
      </c>
    </row>
    <row r="684" spans="3:7">
      <c r="C684">
        <f t="shared" si="50"/>
        <v>669</v>
      </c>
      <c r="D684">
        <f t="shared" si="51"/>
        <v>11.792579617779792</v>
      </c>
      <c r="E684">
        <f t="shared" si="52"/>
        <v>1.7111483670322507E-29</v>
      </c>
      <c r="F684">
        <f t="shared" si="53"/>
        <v>0</v>
      </c>
      <c r="G684">
        <f t="shared" si="54"/>
        <v>0</v>
      </c>
    </row>
    <row r="685" spans="3:7">
      <c r="C685">
        <f t="shared" si="50"/>
        <v>670</v>
      </c>
      <c r="D685">
        <f t="shared" si="51"/>
        <v>11.644353414621444</v>
      </c>
      <c r="E685">
        <f t="shared" si="52"/>
        <v>8.2423829778742569E-30</v>
      </c>
      <c r="F685">
        <f t="shared" si="53"/>
        <v>0</v>
      </c>
      <c r="G685">
        <f t="shared" si="54"/>
        <v>0</v>
      </c>
    </row>
    <row r="686" spans="3:7">
      <c r="C686">
        <f t="shared" si="50"/>
        <v>671</v>
      </c>
      <c r="D686">
        <f t="shared" si="51"/>
        <v>11.497990332850856</v>
      </c>
      <c r="E686">
        <f t="shared" si="52"/>
        <v>3.9523567779322334E-30</v>
      </c>
      <c r="F686">
        <f t="shared" si="53"/>
        <v>0</v>
      </c>
      <c r="G686">
        <f t="shared" si="54"/>
        <v>0</v>
      </c>
    </row>
    <row r="687" spans="3:7">
      <c r="C687">
        <f t="shared" si="50"/>
        <v>672</v>
      </c>
      <c r="D687">
        <f t="shared" si="51"/>
        <v>11.3534669540627</v>
      </c>
      <c r="E687">
        <f t="shared" si="52"/>
        <v>1.88666458757182E-30</v>
      </c>
      <c r="F687">
        <f t="shared" si="53"/>
        <v>0</v>
      </c>
      <c r="G687">
        <f t="shared" si="54"/>
        <v>0</v>
      </c>
    </row>
    <row r="688" spans="3:7">
      <c r="C688">
        <f t="shared" si="50"/>
        <v>673</v>
      </c>
      <c r="D688">
        <f t="shared" si="51"/>
        <v>11.210760154208055</v>
      </c>
      <c r="E688">
        <f t="shared" si="52"/>
        <v>8.9653120224979592E-31</v>
      </c>
      <c r="F688">
        <f t="shared" si="53"/>
        <v>0</v>
      </c>
      <c r="G688">
        <f t="shared" si="54"/>
        <v>0</v>
      </c>
    </row>
    <row r="689" spans="3:7">
      <c r="C689">
        <f t="shared" si="50"/>
        <v>674</v>
      </c>
      <c r="D689">
        <f t="shared" si="51"/>
        <v>11.069847099894496</v>
      </c>
      <c r="E689">
        <f t="shared" si="52"/>
        <v>4.240969965954968E-31</v>
      </c>
      <c r="F689">
        <f t="shared" si="53"/>
        <v>0</v>
      </c>
      <c r="G689">
        <f t="shared" si="54"/>
        <v>0</v>
      </c>
    </row>
    <row r="690" spans="3:7">
      <c r="C690">
        <f t="shared" si="50"/>
        <v>675</v>
      </c>
      <c r="D690">
        <f t="shared" si="51"/>
        <v>10.930705244732721</v>
      </c>
      <c r="E690">
        <f t="shared" si="52"/>
        <v>1.9970592765918622E-31</v>
      </c>
      <c r="F690">
        <f t="shared" si="53"/>
        <v>0</v>
      </c>
      <c r="G690">
        <f t="shared" si="54"/>
        <v>0</v>
      </c>
    </row>
    <row r="691" spans="3:7">
      <c r="C691">
        <f t="shared" si="50"/>
        <v>676</v>
      </c>
      <c r="D691">
        <f t="shared" si="51"/>
        <v>10.793312325729067</v>
      </c>
      <c r="E691">
        <f t="shared" si="52"/>
        <v>9.3613730562694325E-32</v>
      </c>
      <c r="F691">
        <f t="shared" si="53"/>
        <v>0</v>
      </c>
      <c r="G691">
        <f t="shared" si="54"/>
        <v>0</v>
      </c>
    </row>
    <row r="692" spans="3:7">
      <c r="C692">
        <f t="shared" si="50"/>
        <v>677</v>
      </c>
      <c r="D692">
        <f t="shared" si="51"/>
        <v>10.657646359723385</v>
      </c>
      <c r="E692">
        <f t="shared" si="52"/>
        <v>4.3682534207893649E-32</v>
      </c>
      <c r="F692">
        <f t="shared" si="53"/>
        <v>0</v>
      </c>
      <c r="G692">
        <f t="shared" si="54"/>
        <v>0</v>
      </c>
    </row>
    <row r="693" spans="3:7">
      <c r="C693">
        <f t="shared" si="50"/>
        <v>678</v>
      </c>
      <c r="D693">
        <f t="shared" si="51"/>
        <v>10.523685639871692</v>
      </c>
      <c r="E693">
        <f t="shared" si="52"/>
        <v>2.0290492372467024E-32</v>
      </c>
      <c r="F693">
        <f t="shared" si="53"/>
        <v>0</v>
      </c>
      <c r="G693">
        <f t="shared" si="54"/>
        <v>0</v>
      </c>
    </row>
    <row r="694" spans="3:7">
      <c r="C694">
        <f t="shared" si="50"/>
        <v>679</v>
      </c>
      <c r="D694">
        <f t="shared" si="51"/>
        <v>10.391408732173028</v>
      </c>
      <c r="E694">
        <f t="shared" si="52"/>
        <v>9.3818960110587582E-33</v>
      </c>
      <c r="F694">
        <f t="shared" si="53"/>
        <v>0</v>
      </c>
      <c r="G694">
        <f t="shared" si="54"/>
        <v>0</v>
      </c>
    </row>
    <row r="695" spans="3:7">
      <c r="C695">
        <f t="shared" si="50"/>
        <v>680</v>
      </c>
      <c r="D695">
        <f t="shared" si="51"/>
        <v>10.260794472039969</v>
      </c>
      <c r="E695">
        <f t="shared" si="52"/>
        <v>4.3181593652812347E-33</v>
      </c>
      <c r="F695">
        <f t="shared" si="53"/>
        <v>0</v>
      </c>
      <c r="G695">
        <f t="shared" si="54"/>
        <v>0</v>
      </c>
    </row>
    <row r="696" spans="3:7">
      <c r="C696">
        <f t="shared" si="50"/>
        <v>681</v>
      </c>
      <c r="D696">
        <f t="shared" si="51"/>
        <v>10.131821960912246</v>
      </c>
      <c r="E696">
        <f t="shared" si="52"/>
        <v>1.978397089205049E-33</v>
      </c>
      <c r="F696">
        <f t="shared" si="53"/>
        <v>0</v>
      </c>
      <c r="G696">
        <f t="shared" si="54"/>
        <v>0</v>
      </c>
    </row>
    <row r="697" spans="3:7">
      <c r="C697">
        <f t="shared" si="50"/>
        <v>682</v>
      </c>
      <c r="D697">
        <f t="shared" si="51"/>
        <v>10.004470562912941</v>
      </c>
      <c r="E697">
        <f t="shared" si="52"/>
        <v>9.0226000061244785E-34</v>
      </c>
      <c r="F697">
        <f t="shared" si="53"/>
        <v>0</v>
      </c>
      <c r="G697">
        <f t="shared" si="54"/>
        <v>0</v>
      </c>
    </row>
    <row r="698" spans="3:7">
      <c r="C698">
        <f t="shared" si="50"/>
        <v>683</v>
      </c>
      <c r="D698">
        <f t="shared" si="51"/>
        <v>9.8787199015466829</v>
      </c>
      <c r="E698">
        <f t="shared" si="52"/>
        <v>4.0959066725140222E-34</v>
      </c>
      <c r="F698">
        <f t="shared" si="53"/>
        <v>0</v>
      </c>
      <c r="G698">
        <f t="shared" si="54"/>
        <v>0</v>
      </c>
    </row>
    <row r="699" spans="3:7">
      <c r="C699">
        <f t="shared" si="50"/>
        <v>684</v>
      </c>
      <c r="D699">
        <f t="shared" si="51"/>
        <v>9.7545498564393913</v>
      </c>
      <c r="E699">
        <f t="shared" si="52"/>
        <v>1.8508240944885703E-34</v>
      </c>
      <c r="F699">
        <f t="shared" si="53"/>
        <v>0</v>
      </c>
      <c r="G699">
        <f t="shared" si="54"/>
        <v>0</v>
      </c>
    </row>
    <row r="700" spans="3:7">
      <c r="C700">
        <f t="shared" si="50"/>
        <v>685</v>
      </c>
      <c r="D700">
        <f t="shared" si="51"/>
        <v>9.6319405601189452</v>
      </c>
      <c r="E700">
        <f t="shared" si="52"/>
        <v>8.3247957612780388E-35</v>
      </c>
      <c r="F700">
        <f t="shared" si="53"/>
        <v>0</v>
      </c>
      <c r="G700">
        <f t="shared" si="54"/>
        <v>0</v>
      </c>
    </row>
    <row r="701" spans="3:7">
      <c r="C701">
        <f t="shared" si="50"/>
        <v>686</v>
      </c>
      <c r="D701">
        <f t="shared" si="51"/>
        <v>9.5108723948363671</v>
      </c>
      <c r="E701">
        <f t="shared" si="52"/>
        <v>3.7271078261707821E-35</v>
      </c>
      <c r="F701">
        <f t="shared" si="53"/>
        <v>0</v>
      </c>
      <c r="G701">
        <f t="shared" si="54"/>
        <v>0</v>
      </c>
    </row>
    <row r="702" spans="3:7">
      <c r="C702">
        <f t="shared" si="50"/>
        <v>687</v>
      </c>
      <c r="D702">
        <f t="shared" si="51"/>
        <v>9.3913259894269352</v>
      </c>
      <c r="E702">
        <f t="shared" si="52"/>
        <v>1.6609509213404335E-35</v>
      </c>
      <c r="F702">
        <f t="shared" si="53"/>
        <v>0</v>
      </c>
      <c r="G702">
        <f t="shared" si="54"/>
        <v>0</v>
      </c>
    </row>
    <row r="703" spans="3:7">
      <c r="C703">
        <f t="shared" si="50"/>
        <v>688</v>
      </c>
      <c r="D703">
        <f t="shared" si="51"/>
        <v>9.2732822162107418</v>
      </c>
      <c r="E703">
        <f t="shared" si="52"/>
        <v>7.3675761080730104E-36</v>
      </c>
      <c r="F703">
        <f t="shared" si="53"/>
        <v>0</v>
      </c>
      <c r="G703">
        <f t="shared" si="54"/>
        <v>0</v>
      </c>
    </row>
    <row r="704" spans="3:7">
      <c r="C704">
        <f t="shared" si="50"/>
        <v>689</v>
      </c>
      <c r="D704">
        <f t="shared" si="51"/>
        <v>9.1567221879322567</v>
      </c>
      <c r="E704">
        <f t="shared" si="52"/>
        <v>3.2529091541121575E-36</v>
      </c>
      <c r="F704">
        <f t="shared" si="53"/>
        <v>0</v>
      </c>
      <c r="G704">
        <f t="shared" si="54"/>
        <v>0</v>
      </c>
    </row>
    <row r="705" spans="3:7">
      <c r="C705">
        <f t="shared" si="50"/>
        <v>690</v>
      </c>
      <c r="D705">
        <f t="shared" si="51"/>
        <v>9.0416272547382786</v>
      </c>
      <c r="E705">
        <f t="shared" si="52"/>
        <v>1.4295362236877932E-36</v>
      </c>
      <c r="F705">
        <f t="shared" si="53"/>
        <v>0</v>
      </c>
      <c r="G705">
        <f t="shared" si="54"/>
        <v>0</v>
      </c>
    </row>
    <row r="706" spans="3:7">
      <c r="C706">
        <f t="shared" si="50"/>
        <v>691</v>
      </c>
      <c r="D706">
        <f t="shared" si="51"/>
        <v>8.9279790011939681</v>
      </c>
      <c r="E706">
        <f t="shared" si="52"/>
        <v>6.2530333184031204E-37</v>
      </c>
      <c r="F706">
        <f t="shared" si="53"/>
        <v>0</v>
      </c>
      <c r="G706">
        <f t="shared" si="54"/>
        <v>0</v>
      </c>
    </row>
    <row r="707" spans="3:7">
      <c r="C707">
        <f t="shared" si="50"/>
        <v>692</v>
      </c>
      <c r="D707">
        <f t="shared" si="51"/>
        <v>8.8157592433363074</v>
      </c>
      <c r="E707">
        <f t="shared" si="52"/>
        <v>2.7224195787983437E-37</v>
      </c>
      <c r="F707">
        <f t="shared" si="53"/>
        <v>0</v>
      </c>
      <c r="G707">
        <f t="shared" si="54"/>
        <v>0</v>
      </c>
    </row>
    <row r="708" spans="3:7">
      <c r="C708">
        <f t="shared" si="50"/>
        <v>693</v>
      </c>
      <c r="D708">
        <f t="shared" si="51"/>
        <v>8.7049500257646333</v>
      </c>
      <c r="E708">
        <f t="shared" si="52"/>
        <v>1.1797350240686073E-37</v>
      </c>
      <c r="F708">
        <f t="shared" si="53"/>
        <v>0</v>
      </c>
      <c r="G708">
        <f t="shared" si="54"/>
        <v>0</v>
      </c>
    </row>
    <row r="709" spans="3:7">
      <c r="C709">
        <f t="shared" si="50"/>
        <v>694</v>
      </c>
      <c r="D709">
        <f t="shared" si="51"/>
        <v>8.5955336187677442</v>
      </c>
      <c r="E709">
        <f t="shared" si="52"/>
        <v>5.0883304717852332E-38</v>
      </c>
      <c r="F709">
        <f t="shared" si="53"/>
        <v>0</v>
      </c>
      <c r="G709">
        <f t="shared" si="54"/>
        <v>0</v>
      </c>
    </row>
    <row r="710" spans="3:7">
      <c r="C710">
        <f t="shared" si="50"/>
        <v>695</v>
      </c>
      <c r="D710">
        <f t="shared" si="51"/>
        <v>8.4874925154870908</v>
      </c>
      <c r="E710">
        <f t="shared" si="52"/>
        <v>2.1843582301248732E-38</v>
      </c>
      <c r="F710">
        <f t="shared" si="53"/>
        <v>0</v>
      </c>
      <c r="G710">
        <f t="shared" si="54"/>
        <v>0</v>
      </c>
    </row>
    <row r="711" spans="3:7">
      <c r="C711">
        <f t="shared" si="50"/>
        <v>696</v>
      </c>
      <c r="D711">
        <f t="shared" si="51"/>
        <v>8.3808094291156614</v>
      </c>
      <c r="E711">
        <f t="shared" si="52"/>
        <v>9.3331102194665583E-39</v>
      </c>
      <c r="F711">
        <f t="shared" si="53"/>
        <v>0</v>
      </c>
      <c r="G711">
        <f t="shared" si="54"/>
        <v>0</v>
      </c>
    </row>
    <row r="712" spans="3:7">
      <c r="C712">
        <f t="shared" si="50"/>
        <v>697</v>
      </c>
      <c r="D712">
        <f t="shared" si="51"/>
        <v>8.2754672901320454</v>
      </c>
      <c r="E712">
        <f t="shared" si="52"/>
        <v>3.9689820232159995E-39</v>
      </c>
      <c r="F712">
        <f t="shared" si="53"/>
        <v>0</v>
      </c>
      <c r="G712">
        <f t="shared" si="54"/>
        <v>0</v>
      </c>
    </row>
    <row r="713" spans="3:7">
      <c r="C713">
        <f t="shared" si="50"/>
        <v>698</v>
      </c>
      <c r="D713">
        <f t="shared" si="51"/>
        <v>8.1714492435692794</v>
      </c>
      <c r="E713">
        <f t="shared" si="52"/>
        <v>1.6798800380152875E-39</v>
      </c>
      <c r="F713">
        <f t="shared" si="53"/>
        <v>0</v>
      </c>
      <c r="G713">
        <f t="shared" si="54"/>
        <v>0</v>
      </c>
    </row>
    <row r="714" spans="3:7">
      <c r="C714">
        <f t="shared" si="50"/>
        <v>699</v>
      </c>
      <c r="D714">
        <f t="shared" si="51"/>
        <v>8.068738646317998</v>
      </c>
      <c r="E714">
        <f t="shared" si="52"/>
        <v>7.0765237455784917E-40</v>
      </c>
      <c r="F714">
        <f t="shared" si="53"/>
        <v>0</v>
      </c>
      <c r="G714">
        <f t="shared" si="54"/>
        <v>0</v>
      </c>
    </row>
    <row r="715" spans="3:7">
      <c r="C715">
        <f t="shared" si="50"/>
        <v>700</v>
      </c>
      <c r="D715">
        <f t="shared" si="51"/>
        <v>7.9673190644635294</v>
      </c>
      <c r="E715">
        <f t="shared" si="52"/>
        <v>2.9668825590284288E-40</v>
      </c>
      <c r="F715">
        <f t="shared" si="53"/>
        <v>0</v>
      </c>
      <c r="G715">
        <f t="shared" si="54"/>
        <v>0</v>
      </c>
    </row>
    <row r="716" spans="3:7">
      <c r="C716">
        <f t="shared" si="50"/>
        <v>701</v>
      </c>
      <c r="D716">
        <f t="shared" si="51"/>
        <v>7.8671742706564158</v>
      </c>
      <c r="E716">
        <f t="shared" si="52"/>
        <v>1.2379854030389146E-40</v>
      </c>
      <c r="F716">
        <f t="shared" si="53"/>
        <v>0</v>
      </c>
      <c r="G716">
        <f t="shared" si="54"/>
        <v>0</v>
      </c>
    </row>
    <row r="717" spans="3:7">
      <c r="C717">
        <f t="shared" si="50"/>
        <v>702</v>
      </c>
      <c r="D717">
        <f t="shared" si="51"/>
        <v>7.7682882415159993</v>
      </c>
      <c r="E717">
        <f t="shared" si="52"/>
        <v>5.1411648765749104E-41</v>
      </c>
      <c r="F717">
        <f t="shared" si="53"/>
        <v>0</v>
      </c>
      <c r="G717">
        <f t="shared" si="54"/>
        <v>0</v>
      </c>
    </row>
    <row r="718" spans="3:7">
      <c r="C718">
        <f t="shared" si="50"/>
        <v>703</v>
      </c>
      <c r="D718">
        <f t="shared" si="51"/>
        <v>7.6706451550666657</v>
      </c>
      <c r="E718">
        <f t="shared" si="52"/>
        <v>2.124879969525367E-41</v>
      </c>
      <c r="F718">
        <f t="shared" si="53"/>
        <v>0</v>
      </c>
      <c r="G718">
        <f t="shared" si="54"/>
        <v>0</v>
      </c>
    </row>
    <row r="719" spans="3:7">
      <c r="C719">
        <f t="shared" si="50"/>
        <v>704</v>
      </c>
      <c r="D719">
        <f t="shared" si="51"/>
        <v>7.5742293882062697</v>
      </c>
      <c r="E719">
        <f t="shared" si="52"/>
        <v>8.7403761733755071E-42</v>
      </c>
      <c r="F719">
        <f t="shared" si="53"/>
        <v>0</v>
      </c>
      <c r="G719">
        <f t="shared" si="54"/>
        <v>0</v>
      </c>
    </row>
    <row r="720" spans="3:7">
      <c r="C720">
        <f t="shared" si="50"/>
        <v>705</v>
      </c>
      <c r="D720">
        <f t="shared" si="51"/>
        <v>7.4790255142064286</v>
      </c>
      <c r="E720">
        <f t="shared" si="52"/>
        <v>3.5780355414565659E-42</v>
      </c>
      <c r="F720">
        <f t="shared" si="53"/>
        <v>0</v>
      </c>
      <c r="G720">
        <f t="shared" si="54"/>
        <v>0</v>
      </c>
    </row>
    <row r="721" spans="3:7">
      <c r="C721">
        <f t="shared" ref="C721:C784" si="55">IF($C720&lt;$C$14,C720+1,"")</f>
        <v>706</v>
      </c>
      <c r="D721">
        <f t="shared" ref="D721:D784" si="56">IF(C720&lt;$C$14,$D$4*($G$6^($C$14-$C721))*($G$7^$C721),"")</f>
        <v>7.3850183002442034</v>
      </c>
      <c r="E721">
        <f t="shared" ref="E721:E784" si="57">IF(C720&lt;$C$14,_xlfn.BINOM.DIST($C$14-$C721,$C$14,$G$8,0),"")</f>
        <v>1.4577192764594942E-42</v>
      </c>
      <c r="F721">
        <f t="shared" ref="F721:F784" si="58">IF(C720&lt;$C$14,MAX($D721-$D$5,0),"")</f>
        <v>0</v>
      </c>
      <c r="G721">
        <f t="shared" ref="G721:G784" si="59">IF(C720&lt;$C$14,F721*E721,"")</f>
        <v>0</v>
      </c>
    </row>
    <row r="722" spans="3:7">
      <c r="C722">
        <f t="shared" si="55"/>
        <v>707</v>
      </c>
      <c r="D722">
        <f t="shared" si="56"/>
        <v>7.2921927049648012</v>
      </c>
      <c r="E722">
        <f t="shared" si="57"/>
        <v>5.9103574215908384E-43</v>
      </c>
      <c r="F722">
        <f t="shared" si="58"/>
        <v>0</v>
      </c>
      <c r="G722">
        <f t="shared" si="59"/>
        <v>0</v>
      </c>
    </row>
    <row r="723" spans="3:7">
      <c r="C723">
        <f t="shared" si="55"/>
        <v>708</v>
      </c>
      <c r="D723">
        <f t="shared" si="56"/>
        <v>7.2005338760749593</v>
      </c>
      <c r="E723">
        <f t="shared" si="57"/>
        <v>2.3848443496798661E-43</v>
      </c>
      <c r="F723">
        <f t="shared" si="58"/>
        <v>0</v>
      </c>
      <c r="G723">
        <f t="shared" si="59"/>
        <v>0</v>
      </c>
    </row>
    <row r="724" spans="3:7">
      <c r="C724">
        <f t="shared" si="55"/>
        <v>709</v>
      </c>
      <c r="D724">
        <f t="shared" si="56"/>
        <v>7.110027147966508</v>
      </c>
      <c r="E724">
        <f t="shared" si="57"/>
        <v>9.57653912653928E-44</v>
      </c>
      <c r="F724">
        <f t="shared" si="58"/>
        <v>0</v>
      </c>
      <c r="G724">
        <f t="shared" si="59"/>
        <v>0</v>
      </c>
    </row>
    <row r="725" spans="3:7">
      <c r="C725">
        <f t="shared" si="55"/>
        <v>710</v>
      </c>
      <c r="D725">
        <f t="shared" si="56"/>
        <v>7.0206580393698719</v>
      </c>
      <c r="E725">
        <f t="shared" si="57"/>
        <v>3.8269708950489447E-44</v>
      </c>
      <c r="F725">
        <f t="shared" si="58"/>
        <v>0</v>
      </c>
      <c r="G725">
        <f t="shared" si="59"/>
        <v>0</v>
      </c>
    </row>
    <row r="726" spans="3:7">
      <c r="C726">
        <f t="shared" si="55"/>
        <v>711</v>
      </c>
      <c r="D726">
        <f t="shared" si="56"/>
        <v>6.9324122510370163</v>
      </c>
      <c r="E726">
        <f t="shared" si="57"/>
        <v>1.5219328396919319E-44</v>
      </c>
      <c r="F726">
        <f t="shared" si="58"/>
        <v>0</v>
      </c>
      <c r="G726">
        <f t="shared" si="59"/>
        <v>0</v>
      </c>
    </row>
    <row r="727" spans="3:7">
      <c r="C727">
        <f t="shared" si="55"/>
        <v>712</v>
      </c>
      <c r="D727">
        <f t="shared" si="56"/>
        <v>6.8452756634535552</v>
      </c>
      <c r="E727">
        <f t="shared" si="57"/>
        <v>6.0231720520382558E-45</v>
      </c>
      <c r="F727">
        <f t="shared" si="58"/>
        <v>0</v>
      </c>
      <c r="G727">
        <f t="shared" si="59"/>
        <v>0</v>
      </c>
    </row>
    <row r="728" spans="3:7">
      <c r="C728">
        <f t="shared" si="55"/>
        <v>713</v>
      </c>
      <c r="D728">
        <f t="shared" si="56"/>
        <v>6.7592343345795767</v>
      </c>
      <c r="E728">
        <f t="shared" si="57"/>
        <v>2.3721391355425592E-45</v>
      </c>
      <c r="F728">
        <f t="shared" si="58"/>
        <v>0</v>
      </c>
      <c r="G728">
        <f t="shared" si="59"/>
        <v>0</v>
      </c>
    </row>
    <row r="729" spans="3:7">
      <c r="C729">
        <f t="shared" si="55"/>
        <v>714</v>
      </c>
      <c r="D729">
        <f t="shared" si="56"/>
        <v>6.6742744976189092</v>
      </c>
      <c r="E729">
        <f t="shared" si="57"/>
        <v>9.2968489576868973E-46</v>
      </c>
      <c r="F729">
        <f t="shared" si="58"/>
        <v>0</v>
      </c>
      <c r="G729">
        <f t="shared" si="59"/>
        <v>0</v>
      </c>
    </row>
    <row r="730" spans="3:7">
      <c r="C730">
        <f t="shared" si="55"/>
        <v>715</v>
      </c>
      <c r="D730">
        <f t="shared" si="56"/>
        <v>6.5903825588163869</v>
      </c>
      <c r="E730">
        <f t="shared" si="57"/>
        <v>3.6258321725448052E-46</v>
      </c>
      <c r="F730">
        <f t="shared" si="58"/>
        <v>0</v>
      </c>
      <c r="G730">
        <f t="shared" si="59"/>
        <v>0</v>
      </c>
    </row>
    <row r="731" spans="3:7">
      <c r="C731">
        <f t="shared" si="55"/>
        <v>716</v>
      </c>
      <c r="D731">
        <f t="shared" si="56"/>
        <v>6.5075450952828326</v>
      </c>
      <c r="E731">
        <f t="shared" si="57"/>
        <v>1.4071858764971186E-46</v>
      </c>
      <c r="F731">
        <f t="shared" si="58"/>
        <v>0</v>
      </c>
      <c r="G731">
        <f t="shared" si="59"/>
        <v>0</v>
      </c>
    </row>
    <row r="732" spans="3:7">
      <c r="C732">
        <f t="shared" si="55"/>
        <v>717</v>
      </c>
      <c r="D732">
        <f t="shared" si="56"/>
        <v>6.4257488528473656</v>
      </c>
      <c r="E732">
        <f t="shared" si="57"/>
        <v>5.4345374221425003E-47</v>
      </c>
      <c r="F732">
        <f t="shared" si="58"/>
        <v>0</v>
      </c>
      <c r="G732">
        <f t="shared" si="59"/>
        <v>0</v>
      </c>
    </row>
    <row r="733" spans="3:7">
      <c r="C733">
        <f t="shared" si="55"/>
        <v>718</v>
      </c>
      <c r="D733">
        <f t="shared" si="56"/>
        <v>6.3449807439366879</v>
      </c>
      <c r="E733">
        <f t="shared" si="57"/>
        <v>2.0885097477879955E-47</v>
      </c>
      <c r="F733">
        <f t="shared" si="58"/>
        <v>0</v>
      </c>
      <c r="G733">
        <f t="shared" si="59"/>
        <v>0</v>
      </c>
    </row>
    <row r="734" spans="3:7">
      <c r="C734">
        <f t="shared" si="55"/>
        <v>719</v>
      </c>
      <c r="D734">
        <f t="shared" si="56"/>
        <v>6.2652278454810713</v>
      </c>
      <c r="E734">
        <f t="shared" si="57"/>
        <v>7.9867236247574817E-48</v>
      </c>
      <c r="F734">
        <f t="shared" si="58"/>
        <v>0</v>
      </c>
      <c r="G734">
        <f t="shared" si="59"/>
        <v>0</v>
      </c>
    </row>
    <row r="735" spans="3:7">
      <c r="C735">
        <f t="shared" si="55"/>
        <v>720</v>
      </c>
      <c r="D735">
        <f t="shared" si="56"/>
        <v>6.1864773968466213</v>
      </c>
      <c r="E735">
        <f t="shared" si="57"/>
        <v>3.0391659256419893E-48</v>
      </c>
      <c r="F735">
        <f t="shared" si="58"/>
        <v>0</v>
      </c>
      <c r="G735">
        <f t="shared" si="59"/>
        <v>0</v>
      </c>
    </row>
    <row r="736" spans="3:7">
      <c r="C736">
        <f t="shared" si="55"/>
        <v>721</v>
      </c>
      <c r="D736">
        <f t="shared" si="56"/>
        <v>6.1087167977935586</v>
      </c>
      <c r="E736">
        <f t="shared" si="57"/>
        <v>1.1507715319529812E-48</v>
      </c>
      <c r="F736">
        <f t="shared" si="58"/>
        <v>0</v>
      </c>
      <c r="G736">
        <f t="shared" si="59"/>
        <v>0</v>
      </c>
    </row>
    <row r="737" spans="3:7">
      <c r="C737">
        <f t="shared" si="55"/>
        <v>722</v>
      </c>
      <c r="D737">
        <f t="shared" si="56"/>
        <v>6.0319336064601385</v>
      </c>
      <c r="E737">
        <f t="shared" si="57"/>
        <v>4.3357880798947021E-49</v>
      </c>
      <c r="F737">
        <f t="shared" si="58"/>
        <v>0</v>
      </c>
      <c r="G737">
        <f t="shared" si="59"/>
        <v>0</v>
      </c>
    </row>
    <row r="738" spans="3:7">
      <c r="C738">
        <f t="shared" si="55"/>
        <v>723</v>
      </c>
      <c r="D738">
        <f t="shared" si="56"/>
        <v>5.9561155373719483</v>
      </c>
      <c r="E738">
        <f t="shared" si="57"/>
        <v>1.625498141782564E-49</v>
      </c>
      <c r="F738">
        <f t="shared" si="58"/>
        <v>0</v>
      </c>
      <c r="G738">
        <f t="shared" si="59"/>
        <v>0</v>
      </c>
    </row>
    <row r="739" spans="3:7">
      <c r="C739">
        <f t="shared" si="55"/>
        <v>724</v>
      </c>
      <c r="D739">
        <f t="shared" si="56"/>
        <v>5.881250459476183</v>
      </c>
      <c r="E739">
        <f t="shared" si="57"/>
        <v>6.0637266030392455E-50</v>
      </c>
      <c r="F739">
        <f t="shared" si="58"/>
        <v>0</v>
      </c>
      <c r="G739">
        <f t="shared" si="59"/>
        <v>0</v>
      </c>
    </row>
    <row r="740" spans="3:7">
      <c r="C740">
        <f t="shared" si="55"/>
        <v>725</v>
      </c>
      <c r="D740">
        <f t="shared" si="56"/>
        <v>5.8073263942006692</v>
      </c>
      <c r="E740">
        <f t="shared" si="57"/>
        <v>2.2507259544917951E-50</v>
      </c>
      <c r="F740">
        <f t="shared" si="58"/>
        <v>0</v>
      </c>
      <c r="G740">
        <f t="shared" si="59"/>
        <v>0</v>
      </c>
    </row>
    <row r="741" spans="3:7">
      <c r="C741">
        <f t="shared" si="55"/>
        <v>726</v>
      </c>
      <c r="D741">
        <f t="shared" si="56"/>
        <v>5.7343315135372581</v>
      </c>
      <c r="E741">
        <f t="shared" si="57"/>
        <v>8.3124802009338088E-51</v>
      </c>
      <c r="F741">
        <f t="shared" si="58"/>
        <v>0</v>
      </c>
      <c r="G741">
        <f t="shared" si="59"/>
        <v>0</v>
      </c>
    </row>
    <row r="742" spans="3:7">
      <c r="C742">
        <f t="shared" si="55"/>
        <v>727</v>
      </c>
      <c r="D742">
        <f t="shared" si="56"/>
        <v>5.6622541381493185</v>
      </c>
      <c r="E742">
        <f t="shared" si="57"/>
        <v>3.0546306668706359E-51</v>
      </c>
      <c r="F742">
        <f t="shared" si="58"/>
        <v>0</v>
      </c>
      <c r="G742">
        <f t="shared" si="59"/>
        <v>0</v>
      </c>
    </row>
    <row r="743" spans="3:7">
      <c r="C743">
        <f t="shared" si="55"/>
        <v>728</v>
      </c>
      <c r="D743">
        <f t="shared" si="56"/>
        <v>5.5910827355030204</v>
      </c>
      <c r="E743">
        <f t="shared" si="57"/>
        <v>1.1168681518050059E-51</v>
      </c>
      <c r="F743">
        <f t="shared" si="58"/>
        <v>0</v>
      </c>
      <c r="G743">
        <f t="shared" si="59"/>
        <v>0</v>
      </c>
    </row>
    <row r="744" spans="3:7">
      <c r="C744">
        <f t="shared" si="55"/>
        <v>729</v>
      </c>
      <c r="D744">
        <f t="shared" si="56"/>
        <v>5.5208059180221118</v>
      </c>
      <c r="E744">
        <f t="shared" si="57"/>
        <v>4.0630785113400788E-52</v>
      </c>
      <c r="F744">
        <f t="shared" si="58"/>
        <v>0</v>
      </c>
      <c r="G744">
        <f t="shared" si="59"/>
        <v>0</v>
      </c>
    </row>
    <row r="745" spans="3:7">
      <c r="C745">
        <f t="shared" si="55"/>
        <v>730</v>
      </c>
      <c r="D745">
        <f t="shared" si="56"/>
        <v>5.4514124412658669</v>
      </c>
      <c r="E745">
        <f t="shared" si="57"/>
        <v>1.4706643900849885E-52</v>
      </c>
      <c r="F745">
        <f t="shared" si="58"/>
        <v>0</v>
      </c>
      <c r="G745">
        <f t="shared" si="59"/>
        <v>0</v>
      </c>
    </row>
    <row r="746" spans="3:7">
      <c r="C746">
        <f t="shared" si="55"/>
        <v>731</v>
      </c>
      <c r="D746">
        <f t="shared" si="56"/>
        <v>5.3828912021299686</v>
      </c>
      <c r="E746">
        <f t="shared" si="57"/>
        <v>5.2962916906316545E-53</v>
      </c>
      <c r="F746">
        <f t="shared" si="58"/>
        <v>0</v>
      </c>
      <c r="G746">
        <f t="shared" si="59"/>
        <v>0</v>
      </c>
    </row>
    <row r="747" spans="3:7">
      <c r="C747">
        <f t="shared" si="55"/>
        <v>732</v>
      </c>
      <c r="D747">
        <f t="shared" si="56"/>
        <v>5.3152312370699732</v>
      </c>
      <c r="E747">
        <f t="shared" si="57"/>
        <v>1.897688939097482E-53</v>
      </c>
      <c r="F747">
        <f t="shared" si="58"/>
        <v>0</v>
      </c>
      <c r="G747">
        <f t="shared" si="59"/>
        <v>0</v>
      </c>
    </row>
    <row r="748" spans="3:7">
      <c r="C748">
        <f t="shared" si="55"/>
        <v>733</v>
      </c>
      <c r="D748">
        <f t="shared" si="56"/>
        <v>5.2484217203471308</v>
      </c>
      <c r="E748">
        <f t="shared" si="57"/>
        <v>6.7649996323611879E-54</v>
      </c>
      <c r="F748">
        <f t="shared" si="58"/>
        <v>0</v>
      </c>
      <c r="G748">
        <f t="shared" si="59"/>
        <v>0</v>
      </c>
    </row>
    <row r="749" spans="3:7">
      <c r="C749">
        <f t="shared" si="55"/>
        <v>734</v>
      </c>
      <c r="D749">
        <f t="shared" si="56"/>
        <v>5.1824519622962333</v>
      </c>
      <c r="E749">
        <f t="shared" si="57"/>
        <v>2.399357215836023E-54</v>
      </c>
      <c r="F749">
        <f t="shared" si="58"/>
        <v>0</v>
      </c>
      <c r="G749">
        <f t="shared" si="59"/>
        <v>0</v>
      </c>
    </row>
    <row r="750" spans="3:7">
      <c r="C750">
        <f t="shared" si="55"/>
        <v>735</v>
      </c>
      <c r="D750">
        <f t="shared" si="56"/>
        <v>5.1173114076152624</v>
      </c>
      <c r="E750">
        <f t="shared" si="57"/>
        <v>8.4664459404631522E-55</v>
      </c>
      <c r="F750">
        <f t="shared" si="58"/>
        <v>0</v>
      </c>
      <c r="G750">
        <f t="shared" si="59"/>
        <v>0</v>
      </c>
    </row>
    <row r="751" spans="3:7">
      <c r="C751">
        <f t="shared" si="55"/>
        <v>736</v>
      </c>
      <c r="D751">
        <f t="shared" si="56"/>
        <v>5.0529896336764972</v>
      </c>
      <c r="E751">
        <f t="shared" si="57"/>
        <v>2.9722212233383022E-55</v>
      </c>
      <c r="F751">
        <f t="shared" si="58"/>
        <v>0</v>
      </c>
      <c r="G751">
        <f t="shared" si="59"/>
        <v>0</v>
      </c>
    </row>
    <row r="752" spans="3:7">
      <c r="C752">
        <f t="shared" si="55"/>
        <v>737</v>
      </c>
      <c r="D752">
        <f t="shared" si="56"/>
        <v>4.9894763488588909</v>
      </c>
      <c r="E752">
        <f t="shared" si="57"/>
        <v>1.0380768395780271E-55</v>
      </c>
      <c r="F752">
        <f t="shared" si="58"/>
        <v>0</v>
      </c>
      <c r="G752">
        <f t="shared" si="59"/>
        <v>0</v>
      </c>
    </row>
    <row r="753" spans="3:7">
      <c r="C753">
        <f t="shared" si="55"/>
        <v>738</v>
      </c>
      <c r="D753">
        <f t="shared" si="56"/>
        <v>4.9267613909013726</v>
      </c>
      <c r="E753">
        <f t="shared" si="57"/>
        <v>3.6069557961429226E-56</v>
      </c>
      <c r="F753">
        <f t="shared" si="58"/>
        <v>0</v>
      </c>
      <c r="G753">
        <f t="shared" si="59"/>
        <v>0</v>
      </c>
    </row>
    <row r="754" spans="3:7">
      <c r="C754">
        <f t="shared" si="55"/>
        <v>739</v>
      </c>
      <c r="D754">
        <f t="shared" si="56"/>
        <v>4.8648347252768813</v>
      </c>
      <c r="E754">
        <f t="shared" si="57"/>
        <v>1.2468367791611835E-56</v>
      </c>
      <c r="F754">
        <f t="shared" si="58"/>
        <v>0</v>
      </c>
      <c r="G754">
        <f t="shared" si="59"/>
        <v>0</v>
      </c>
    </row>
    <row r="755" spans="3:7">
      <c r="C755">
        <f t="shared" si="55"/>
        <v>740</v>
      </c>
      <c r="D755">
        <f t="shared" si="56"/>
        <v>4.8036864435868027</v>
      </c>
      <c r="E755">
        <f t="shared" si="57"/>
        <v>4.2877585724777172E-57</v>
      </c>
      <c r="F755">
        <f t="shared" si="58"/>
        <v>0</v>
      </c>
      <c r="G755">
        <f t="shared" si="59"/>
        <v>0</v>
      </c>
    </row>
    <row r="756" spans="3:7">
      <c r="C756">
        <f t="shared" si="55"/>
        <v>741</v>
      </c>
      <c r="D756">
        <f t="shared" si="56"/>
        <v>4.7433067619756173</v>
      </c>
      <c r="E756">
        <f t="shared" si="57"/>
        <v>1.4668894853187792E-57</v>
      </c>
      <c r="F756">
        <f t="shared" si="58"/>
        <v>0</v>
      </c>
      <c r="G756">
        <f t="shared" si="59"/>
        <v>0</v>
      </c>
    </row>
    <row r="757" spans="3:7">
      <c r="C757">
        <f t="shared" si="55"/>
        <v>742</v>
      </c>
      <c r="D757">
        <f t="shared" si="56"/>
        <v>4.6836860195654575</v>
      </c>
      <c r="E757">
        <f t="shared" si="57"/>
        <v>4.992351851889298E-58</v>
      </c>
      <c r="F757">
        <f t="shared" si="58"/>
        <v>0</v>
      </c>
      <c r="G757">
        <f t="shared" si="59"/>
        <v>0</v>
      </c>
    </row>
    <row r="758" spans="3:7">
      <c r="C758">
        <f t="shared" si="55"/>
        <v>743</v>
      </c>
      <c r="D758">
        <f t="shared" si="56"/>
        <v>4.6248146769103426</v>
      </c>
      <c r="E758">
        <f t="shared" si="57"/>
        <v>1.6902385783975919E-58</v>
      </c>
      <c r="F758">
        <f t="shared" si="58"/>
        <v>0</v>
      </c>
      <c r="G758">
        <f t="shared" si="59"/>
        <v>0</v>
      </c>
    </row>
    <row r="759" spans="3:7">
      <c r="C759">
        <f t="shared" si="55"/>
        <v>744</v>
      </c>
      <c r="D759">
        <f t="shared" si="56"/>
        <v>4.5666833144698584</v>
      </c>
      <c r="E759">
        <f t="shared" si="57"/>
        <v>5.6927240122748621E-59</v>
      </c>
      <c r="F759">
        <f t="shared" si="58"/>
        <v>0</v>
      </c>
      <c r="G759">
        <f t="shared" si="59"/>
        <v>0</v>
      </c>
    </row>
    <row r="760" spans="3:7">
      <c r="C760">
        <f t="shared" si="55"/>
        <v>745</v>
      </c>
      <c r="D760">
        <f t="shared" si="56"/>
        <v>4.5092826311020007</v>
      </c>
      <c r="E760">
        <f t="shared" si="57"/>
        <v>1.9072857043483588E-59</v>
      </c>
      <c r="F760">
        <f t="shared" si="58"/>
        <v>0</v>
      </c>
      <c r="G760">
        <f t="shared" si="59"/>
        <v>0</v>
      </c>
    </row>
    <row r="761" spans="3:7">
      <c r="C761">
        <f t="shared" si="55"/>
        <v>746</v>
      </c>
      <c r="D761">
        <f t="shared" si="56"/>
        <v>4.4526034425749721</v>
      </c>
      <c r="E761">
        <f t="shared" si="57"/>
        <v>6.3566608110967299E-60</v>
      </c>
      <c r="F761">
        <f t="shared" si="58"/>
        <v>0</v>
      </c>
      <c r="G761">
        <f t="shared" si="59"/>
        <v>0</v>
      </c>
    </row>
    <row r="762" spans="3:7">
      <c r="C762">
        <f t="shared" si="55"/>
        <v>747</v>
      </c>
      <c r="D762">
        <f t="shared" si="56"/>
        <v>4.3966366800976937</v>
      </c>
      <c r="E762">
        <f t="shared" si="57"/>
        <v>2.1074344966478979E-60</v>
      </c>
      <c r="F762">
        <f t="shared" si="58"/>
        <v>0</v>
      </c>
      <c r="G762">
        <f t="shared" si="59"/>
        <v>0</v>
      </c>
    </row>
    <row r="763" spans="3:7">
      <c r="C763">
        <f t="shared" si="55"/>
        <v>748</v>
      </c>
      <c r="D763">
        <f t="shared" si="56"/>
        <v>4.3413733888687718</v>
      </c>
      <c r="E763">
        <f t="shared" si="57"/>
        <v>6.9500021628084462E-61</v>
      </c>
      <c r="F763">
        <f t="shared" si="58"/>
        <v>0</v>
      </c>
      <c r="G763">
        <f t="shared" si="59"/>
        <v>0</v>
      </c>
    </row>
    <row r="764" spans="3:7">
      <c r="C764">
        <f t="shared" si="55"/>
        <v>749</v>
      </c>
      <c r="D764">
        <f t="shared" si="56"/>
        <v>4.2868047266437159</v>
      </c>
      <c r="E764">
        <f t="shared" si="57"/>
        <v>2.2798989286606247E-61</v>
      </c>
      <c r="F764">
        <f t="shared" si="58"/>
        <v>0</v>
      </c>
      <c r="G764">
        <f t="shared" si="59"/>
        <v>0</v>
      </c>
    </row>
    <row r="765" spans="3:7">
      <c r="C765">
        <f t="shared" si="55"/>
        <v>750</v>
      </c>
      <c r="D765">
        <f t="shared" si="56"/>
        <v>4.2329219623201553</v>
      </c>
      <c r="E765">
        <f t="shared" si="57"/>
        <v>7.4394355254178631E-62</v>
      </c>
      <c r="F765">
        <f t="shared" si="58"/>
        <v>0</v>
      </c>
      <c r="G765">
        <f t="shared" si="59"/>
        <v>0</v>
      </c>
    </row>
    <row r="766" spans="3:7">
      <c r="C766">
        <f t="shared" si="55"/>
        <v>751</v>
      </c>
      <c r="D766">
        <f t="shared" si="56"/>
        <v>4.1797164745408493</v>
      </c>
      <c r="E766">
        <f t="shared" si="57"/>
        <v>2.4146377588245843E-62</v>
      </c>
      <c r="F766">
        <f t="shared" si="58"/>
        <v>0</v>
      </c>
      <c r="G766">
        <f t="shared" si="59"/>
        <v>0</v>
      </c>
    </row>
    <row r="767" spans="3:7">
      <c r="C767">
        <f t="shared" si="55"/>
        <v>752</v>
      </c>
      <c r="D767">
        <f t="shared" si="56"/>
        <v>4.1271797503142427</v>
      </c>
      <c r="E767">
        <f t="shared" si="57"/>
        <v>7.7955260258276608E-63</v>
      </c>
      <c r="F767">
        <f t="shared" si="58"/>
        <v>0</v>
      </c>
      <c r="G767">
        <f t="shared" si="59"/>
        <v>0</v>
      </c>
    </row>
    <row r="768" spans="3:7">
      <c r="C768">
        <f t="shared" si="55"/>
        <v>753</v>
      </c>
      <c r="D768">
        <f t="shared" si="56"/>
        <v>4.0753033836523853</v>
      </c>
      <c r="E768">
        <f t="shared" si="57"/>
        <v>2.5033067021125335E-63</v>
      </c>
      <c r="F768">
        <f t="shared" si="58"/>
        <v>0</v>
      </c>
      <c r="G768">
        <f t="shared" si="59"/>
        <v>0</v>
      </c>
    </row>
    <row r="769" spans="3:7">
      <c r="C769">
        <f t="shared" si="55"/>
        <v>754</v>
      </c>
      <c r="D769">
        <f t="shared" si="56"/>
        <v>4.0240790742259378</v>
      </c>
      <c r="E769">
        <f t="shared" si="57"/>
        <v>7.9956099758750513E-64</v>
      </c>
      <c r="F769">
        <f t="shared" si="58"/>
        <v>0</v>
      </c>
      <c r="G769">
        <f t="shared" si="59"/>
        <v>0</v>
      </c>
    </row>
    <row r="770" spans="3:7">
      <c r="C770">
        <f t="shared" si="55"/>
        <v>755</v>
      </c>
      <c r="D770">
        <f t="shared" si="56"/>
        <v>3.973498626036116</v>
      </c>
      <c r="E770">
        <f t="shared" si="57"/>
        <v>2.5401051108796489E-64</v>
      </c>
      <c r="F770">
        <f t="shared" si="58"/>
        <v>0</v>
      </c>
      <c r="G770">
        <f t="shared" si="59"/>
        <v>0</v>
      </c>
    </row>
    <row r="771" spans="3:7">
      <c r="C771">
        <f t="shared" si="55"/>
        <v>756</v>
      </c>
      <c r="D771">
        <f t="shared" si="56"/>
        <v>3.9235539461032993</v>
      </c>
      <c r="E771">
        <f t="shared" si="57"/>
        <v>8.0261617705363152E-65</v>
      </c>
      <c r="F771">
        <f t="shared" si="58"/>
        <v>0</v>
      </c>
      <c r="G771">
        <f t="shared" si="59"/>
        <v>0</v>
      </c>
    </row>
    <row r="772" spans="3:7">
      <c r="C772">
        <f t="shared" si="55"/>
        <v>757</v>
      </c>
      <c r="D772">
        <f t="shared" si="56"/>
        <v>3.8742370431721556</v>
      </c>
      <c r="E772">
        <f t="shared" si="57"/>
        <v>2.5223990105685986E-65</v>
      </c>
      <c r="F772">
        <f t="shared" si="58"/>
        <v>0</v>
      </c>
      <c r="G772">
        <f t="shared" si="59"/>
        <v>0</v>
      </c>
    </row>
    <row r="773" spans="3:7">
      <c r="C773">
        <f t="shared" si="55"/>
        <v>758</v>
      </c>
      <c r="D773">
        <f t="shared" si="56"/>
        <v>3.8255400264330017</v>
      </c>
      <c r="E773">
        <f t="shared" si="57"/>
        <v>7.884293574682581E-66</v>
      </c>
      <c r="F773">
        <f t="shared" si="58"/>
        <v>0</v>
      </c>
      <c r="G773">
        <f t="shared" si="59"/>
        <v>0</v>
      </c>
    </row>
    <row r="774" spans="3:7">
      <c r="C774">
        <f t="shared" si="55"/>
        <v>759</v>
      </c>
      <c r="D774">
        <f t="shared" si="56"/>
        <v>3.777455104259273</v>
      </c>
      <c r="E774">
        <f t="shared" si="57"/>
        <v>2.4510282044648201E-66</v>
      </c>
      <c r="F774">
        <f t="shared" si="58"/>
        <v>0</v>
      </c>
      <c r="G774">
        <f t="shared" si="59"/>
        <v>0</v>
      </c>
    </row>
    <row r="775" spans="3:7">
      <c r="C775">
        <f t="shared" si="55"/>
        <v>760</v>
      </c>
      <c r="D775">
        <f t="shared" si="56"/>
        <v>3.7299745829608382</v>
      </c>
      <c r="E775">
        <f t="shared" si="57"/>
        <v>7.5781586099583447E-67</v>
      </c>
      <c r="F775">
        <f t="shared" si="58"/>
        <v>0</v>
      </c>
      <c r="G775">
        <f t="shared" si="59"/>
        <v>0</v>
      </c>
    </row>
    <row r="776" spans="3:7">
      <c r="C776">
        <f t="shared" si="55"/>
        <v>761</v>
      </c>
      <c r="D776">
        <f t="shared" si="56"/>
        <v>3.6830908655529986</v>
      </c>
      <c r="E776">
        <f t="shared" si="57"/>
        <v>2.3302483406302803E-67</v>
      </c>
      <c r="F776">
        <f t="shared" si="58"/>
        <v>0</v>
      </c>
      <c r="G776">
        <f t="shared" si="59"/>
        <v>0</v>
      </c>
    </row>
    <row r="777" spans="3:7">
      <c r="C777">
        <f t="shared" si="55"/>
        <v>762</v>
      </c>
      <c r="D777">
        <f t="shared" si="56"/>
        <v>3.6367964505409516</v>
      </c>
      <c r="E777">
        <f t="shared" si="57"/>
        <v>7.126184605678436E-68</v>
      </c>
      <c r="F777">
        <f t="shared" si="58"/>
        <v>0</v>
      </c>
      <c r="G777">
        <f t="shared" si="59"/>
        <v>0</v>
      </c>
    </row>
    <row r="778" spans="3:7">
      <c r="C778">
        <f t="shared" si="55"/>
        <v>763</v>
      </c>
      <c r="D778">
        <f t="shared" si="56"/>
        <v>3.5910839307195297</v>
      </c>
      <c r="E778">
        <f t="shared" si="57"/>
        <v>2.1673119193994417E-68</v>
      </c>
      <c r="F778">
        <f t="shared" si="58"/>
        <v>0</v>
      </c>
      <c r="G778">
        <f t="shared" si="59"/>
        <v>0</v>
      </c>
    </row>
    <row r="779" spans="3:7">
      <c r="C779">
        <f t="shared" si="55"/>
        <v>764</v>
      </c>
      <c r="D779">
        <f t="shared" si="56"/>
        <v>3.5459459919880452</v>
      </c>
      <c r="E779">
        <f t="shared" si="57"/>
        <v>6.5552361040809226E-69</v>
      </c>
      <c r="F779">
        <f t="shared" si="58"/>
        <v>0</v>
      </c>
      <c r="G779">
        <f t="shared" si="59"/>
        <v>0</v>
      </c>
    </row>
    <row r="780" spans="3:7">
      <c r="C780">
        <f t="shared" si="55"/>
        <v>765</v>
      </c>
      <c r="D780">
        <f t="shared" si="56"/>
        <v>3.5013754121800025</v>
      </c>
      <c r="E780">
        <f t="shared" si="57"/>
        <v>1.9717454079613042E-69</v>
      </c>
      <c r="F780">
        <f t="shared" si="58"/>
        <v>0</v>
      </c>
      <c r="G780">
        <f t="shared" si="59"/>
        <v>0</v>
      </c>
    </row>
    <row r="781" spans="3:7">
      <c r="C781">
        <f t="shared" si="55"/>
        <v>766</v>
      </c>
      <c r="D781">
        <f t="shared" si="56"/>
        <v>3.4573650599075503</v>
      </c>
      <c r="E781">
        <f t="shared" si="57"/>
        <v>5.8979605369984487E-70</v>
      </c>
      <c r="F781">
        <f t="shared" si="58"/>
        <v>0</v>
      </c>
      <c r="G781">
        <f t="shared" si="59"/>
        <v>0</v>
      </c>
    </row>
    <row r="782" spans="3:7">
      <c r="C782">
        <f t="shared" si="55"/>
        <v>767</v>
      </c>
      <c r="D782">
        <f t="shared" si="56"/>
        <v>3.4139078934204341</v>
      </c>
      <c r="E782">
        <f t="shared" si="57"/>
        <v>1.7544229003501476E-70</v>
      </c>
      <c r="F782">
        <f t="shared" si="58"/>
        <v>0</v>
      </c>
      <c r="G782">
        <f t="shared" si="59"/>
        <v>0</v>
      </c>
    </row>
    <row r="783" spans="3:7">
      <c r="C783">
        <f t="shared" si="55"/>
        <v>768</v>
      </c>
      <c r="D783">
        <f t="shared" si="56"/>
        <v>3.370996959479307</v>
      </c>
      <c r="E783">
        <f t="shared" si="57"/>
        <v>5.1896840686177575E-71</v>
      </c>
      <c r="F783">
        <f t="shared" si="58"/>
        <v>0</v>
      </c>
      <c r="G783">
        <f t="shared" si="59"/>
        <v>0</v>
      </c>
    </row>
    <row r="784" spans="3:7">
      <c r="C784">
        <f t="shared" si="55"/>
        <v>769</v>
      </c>
      <c r="D784">
        <f t="shared" si="56"/>
        <v>3.3286253922431959</v>
      </c>
      <c r="E784">
        <f t="shared" si="57"/>
        <v>1.5265621738966504E-71</v>
      </c>
      <c r="F784">
        <f t="shared" si="58"/>
        <v>0</v>
      </c>
      <c r="G784">
        <f t="shared" si="59"/>
        <v>0</v>
      </c>
    </row>
    <row r="785" spans="3:7">
      <c r="C785">
        <f t="shared" ref="C785:C848" si="60">IF($C784&lt;$C$14,C784+1,"")</f>
        <v>770</v>
      </c>
      <c r="D785">
        <f t="shared" ref="D785:D848" si="61">IF(C784&lt;$C$14,$D$4*($G$6^($C$14-$C785))*($G$7^$C785),"")</f>
        <v>3.2867864121709491</v>
      </c>
      <c r="E785">
        <f t="shared" ref="E785:E848" si="62">IF(C784&lt;$C$14,_xlfn.BINOM.DIST($C$14-$C785,$C$14,$G$8,0),"")</f>
        <v>4.465269578458281E-72</v>
      </c>
      <c r="F785">
        <f t="shared" ref="F785:F848" si="63">IF(C784&lt;$C$14,MAX($D785-$D$5,0),"")</f>
        <v>0</v>
      </c>
      <c r="G785">
        <f t="shared" ref="G785:G848" si="64">IF(C784&lt;$C$14,F785*E785,"")</f>
        <v>0</v>
      </c>
    </row>
    <row r="786" spans="3:7">
      <c r="C786">
        <f t="shared" si="60"/>
        <v>771</v>
      </c>
      <c r="D786">
        <f t="shared" si="61"/>
        <v>3.2454733249364973</v>
      </c>
      <c r="E786">
        <f t="shared" si="62"/>
        <v>1.2987724660130218E-72</v>
      </c>
      <c r="F786">
        <f t="shared" si="63"/>
        <v>0</v>
      </c>
      <c r="G786">
        <f t="shared" si="64"/>
        <v>0</v>
      </c>
    </row>
    <row r="787" spans="3:7">
      <c r="C787">
        <f t="shared" si="60"/>
        <v>772</v>
      </c>
      <c r="D787">
        <f t="shared" si="61"/>
        <v>3.2046795203577494</v>
      </c>
      <c r="E787">
        <f t="shared" si="62"/>
        <v>3.7563252247977095E-73</v>
      </c>
      <c r="F787">
        <f t="shared" si="63"/>
        <v>0</v>
      </c>
      <c r="G787">
        <f t="shared" si="64"/>
        <v>0</v>
      </c>
    </row>
    <row r="788" spans="3:7">
      <c r="C788">
        <f t="shared" si="60"/>
        <v>773</v>
      </c>
      <c r="D788">
        <f t="shared" si="61"/>
        <v>3.164398471338945</v>
      </c>
      <c r="E788">
        <f t="shared" si="62"/>
        <v>1.0802654129970901E-73</v>
      </c>
      <c r="F788">
        <f t="shared" si="63"/>
        <v>0</v>
      </c>
      <c r="G788">
        <f t="shared" si="64"/>
        <v>0</v>
      </c>
    </row>
    <row r="789" spans="3:7">
      <c r="C789">
        <f t="shared" si="60"/>
        <v>774</v>
      </c>
      <c r="D789">
        <f t="shared" si="61"/>
        <v>3.1246237328263073</v>
      </c>
      <c r="E789">
        <f t="shared" si="62"/>
        <v>3.0890667983423416E-74</v>
      </c>
      <c r="F789">
        <f t="shared" si="63"/>
        <v>0</v>
      </c>
      <c r="G789">
        <f t="shared" si="64"/>
        <v>0</v>
      </c>
    </row>
    <row r="790" spans="3:7">
      <c r="C790">
        <f t="shared" si="60"/>
        <v>775</v>
      </c>
      <c r="D790">
        <f t="shared" si="61"/>
        <v>3.085348940776822</v>
      </c>
      <c r="E790">
        <f t="shared" si="62"/>
        <v>8.7830623941980462E-75</v>
      </c>
      <c r="F790">
        <f t="shared" si="63"/>
        <v>0</v>
      </c>
      <c r="G790">
        <f t="shared" si="64"/>
        <v>0</v>
      </c>
    </row>
    <row r="791" spans="3:7">
      <c r="C791">
        <f t="shared" si="60"/>
        <v>776</v>
      </c>
      <c r="D791">
        <f t="shared" si="61"/>
        <v>3.0465678111399734</v>
      </c>
      <c r="E791">
        <f t="shared" si="62"/>
        <v>2.4830113027932582E-75</v>
      </c>
      <c r="F791">
        <f t="shared" si="63"/>
        <v>0</v>
      </c>
      <c r="G791">
        <f t="shared" si="64"/>
        <v>0</v>
      </c>
    </row>
    <row r="792" spans="3:7">
      <c r="C792">
        <f t="shared" si="60"/>
        <v>777</v>
      </c>
      <c r="D792">
        <f t="shared" si="61"/>
        <v>3.0082741388522862</v>
      </c>
      <c r="E792">
        <f t="shared" si="62"/>
        <v>6.9793925847893188E-76</v>
      </c>
      <c r="F792">
        <f t="shared" si="63"/>
        <v>0</v>
      </c>
      <c r="G792">
        <f t="shared" si="64"/>
        <v>0</v>
      </c>
    </row>
    <row r="793" spans="3:7">
      <c r="C793">
        <f t="shared" si="60"/>
        <v>778</v>
      </c>
      <c r="D793">
        <f t="shared" si="61"/>
        <v>2.9704617968445013</v>
      </c>
      <c r="E793">
        <f t="shared" si="62"/>
        <v>1.9505398408343576E-76</v>
      </c>
      <c r="F793">
        <f t="shared" si="63"/>
        <v>0</v>
      </c>
      <c r="G793">
        <f t="shared" si="64"/>
        <v>0</v>
      </c>
    </row>
    <row r="794" spans="3:7">
      <c r="C794">
        <f t="shared" si="60"/>
        <v>779</v>
      </c>
      <c r="D794">
        <f t="shared" si="61"/>
        <v>2.9331247350612304</v>
      </c>
      <c r="E794">
        <f t="shared" si="62"/>
        <v>5.4197876861863496E-77</v>
      </c>
      <c r="F794">
        <f t="shared" si="63"/>
        <v>0</v>
      </c>
      <c r="G794">
        <f t="shared" si="64"/>
        <v>0</v>
      </c>
    </row>
    <row r="795" spans="3:7">
      <c r="C795">
        <f t="shared" si="60"/>
        <v>780</v>
      </c>
      <c r="D795">
        <f t="shared" si="61"/>
        <v>2.8962569794929349</v>
      </c>
      <c r="E795">
        <f t="shared" si="62"/>
        <v>1.4972415701293411E-77</v>
      </c>
      <c r="F795">
        <f t="shared" si="63"/>
        <v>0</v>
      </c>
      <c r="G795">
        <f t="shared" si="64"/>
        <v>0</v>
      </c>
    </row>
    <row r="796" spans="3:7">
      <c r="C796">
        <f t="shared" si="60"/>
        <v>781</v>
      </c>
      <c r="D796">
        <f t="shared" si="61"/>
        <v>2.8598526312200745</v>
      </c>
      <c r="E796">
        <f t="shared" si="62"/>
        <v>4.11221161286033E-78</v>
      </c>
      <c r="F796">
        <f t="shared" si="63"/>
        <v>0</v>
      </c>
      <c r="G796">
        <f t="shared" si="64"/>
        <v>0</v>
      </c>
    </row>
    <row r="797" spans="3:7">
      <c r="C797">
        <f t="shared" si="60"/>
        <v>782</v>
      </c>
      <c r="D797">
        <f t="shared" si="61"/>
        <v>2.8239058654692597</v>
      </c>
      <c r="E797">
        <f t="shared" si="62"/>
        <v>1.1228577701619157E-78</v>
      </c>
      <c r="F797">
        <f t="shared" si="63"/>
        <v>0</v>
      </c>
      <c r="G797">
        <f t="shared" si="64"/>
        <v>0</v>
      </c>
    </row>
    <row r="798" spans="3:7">
      <c r="C798">
        <f t="shared" si="60"/>
        <v>783</v>
      </c>
      <c r="D798">
        <f t="shared" si="61"/>
        <v>2.7884109306812852</v>
      </c>
      <c r="E798">
        <f t="shared" si="62"/>
        <v>3.0481154473343844E-79</v>
      </c>
      <c r="F798">
        <f t="shared" si="63"/>
        <v>0</v>
      </c>
      <c r="G798">
        <f t="shared" si="64"/>
        <v>0</v>
      </c>
    </row>
    <row r="799" spans="3:7">
      <c r="C799">
        <f t="shared" si="60"/>
        <v>784</v>
      </c>
      <c r="D799">
        <f t="shared" si="61"/>
        <v>2.7533621475908601</v>
      </c>
      <c r="E799">
        <f t="shared" si="62"/>
        <v>8.2259679810784346E-80</v>
      </c>
      <c r="F799">
        <f t="shared" si="63"/>
        <v>0</v>
      </c>
      <c r="G799">
        <f t="shared" si="64"/>
        <v>0</v>
      </c>
    </row>
    <row r="800" spans="3:7">
      <c r="C800">
        <f t="shared" si="60"/>
        <v>785</v>
      </c>
      <c r="D800">
        <f t="shared" si="61"/>
        <v>2.7187539083179213</v>
      </c>
      <c r="E800">
        <f t="shared" si="62"/>
        <v>2.2069019621742242E-80</v>
      </c>
      <c r="F800">
        <f t="shared" si="63"/>
        <v>0</v>
      </c>
      <c r="G800">
        <f t="shared" si="64"/>
        <v>0</v>
      </c>
    </row>
    <row r="801" spans="3:7">
      <c r="C801">
        <f t="shared" si="60"/>
        <v>786</v>
      </c>
      <c r="D801">
        <f t="shared" si="61"/>
        <v>2.6845806754703525</v>
      </c>
      <c r="E801">
        <f t="shared" si="62"/>
        <v>5.8858729905809518E-81</v>
      </c>
      <c r="F801">
        <f t="shared" si="63"/>
        <v>0</v>
      </c>
      <c r="G801">
        <f t="shared" si="64"/>
        <v>0</v>
      </c>
    </row>
    <row r="802" spans="3:7">
      <c r="C802">
        <f t="shared" si="60"/>
        <v>787</v>
      </c>
      <c r="D802">
        <f t="shared" si="61"/>
        <v>2.6508369812579944</v>
      </c>
      <c r="E802">
        <f t="shared" si="62"/>
        <v>1.5604931227574889E-81</v>
      </c>
      <c r="F802">
        <f t="shared" si="63"/>
        <v>0</v>
      </c>
      <c r="G802">
        <f t="shared" si="64"/>
        <v>0</v>
      </c>
    </row>
    <row r="803" spans="3:7">
      <c r="C803">
        <f t="shared" si="60"/>
        <v>788</v>
      </c>
      <c r="D803">
        <f t="shared" si="61"/>
        <v>2.6175174266177876</v>
      </c>
      <c r="E803">
        <f t="shared" si="62"/>
        <v>4.1127013779327015E-82</v>
      </c>
      <c r="F803">
        <f t="shared" si="63"/>
        <v>0</v>
      </c>
      <c r="G803">
        <f t="shared" si="64"/>
        <v>0</v>
      </c>
    </row>
    <row r="804" spans="3:7">
      <c r="C804">
        <f t="shared" si="60"/>
        <v>789</v>
      </c>
      <c r="D804">
        <f t="shared" si="61"/>
        <v>2.5846166803499058</v>
      </c>
      <c r="E804">
        <f t="shared" si="62"/>
        <v>1.0774520853775458E-82</v>
      </c>
      <c r="F804">
        <f t="shared" si="63"/>
        <v>0</v>
      </c>
      <c r="G804">
        <f t="shared" si="64"/>
        <v>0</v>
      </c>
    </row>
    <row r="805" spans="3:7">
      <c r="C805">
        <f t="shared" si="60"/>
        <v>790</v>
      </c>
      <c r="D805">
        <f t="shared" si="61"/>
        <v>2.5521294782647592</v>
      </c>
      <c r="E805">
        <f t="shared" si="62"/>
        <v>2.8058552441341624E-83</v>
      </c>
      <c r="F805">
        <f t="shared" si="63"/>
        <v>0</v>
      </c>
      <c r="G805">
        <f t="shared" si="64"/>
        <v>0</v>
      </c>
    </row>
    <row r="806" spans="3:7">
      <c r="C806">
        <f t="shared" si="60"/>
        <v>791</v>
      </c>
      <c r="D806">
        <f t="shared" si="61"/>
        <v>2.5200506223407064</v>
      </c>
      <c r="E806">
        <f t="shared" si="62"/>
        <v>7.2630662343166729E-84</v>
      </c>
      <c r="F806">
        <f t="shared" si="63"/>
        <v>0</v>
      </c>
      <c r="G806">
        <f t="shared" si="64"/>
        <v>0</v>
      </c>
    </row>
    <row r="807" spans="3:7">
      <c r="C807">
        <f t="shared" si="60"/>
        <v>792</v>
      </c>
      <c r="D807">
        <f t="shared" si="61"/>
        <v>2.4883749798923649</v>
      </c>
      <c r="E807">
        <f t="shared" si="62"/>
        <v>1.8687578967459634E-84</v>
      </c>
      <c r="F807">
        <f t="shared" si="63"/>
        <v>0</v>
      </c>
      <c r="G807">
        <f t="shared" si="64"/>
        <v>0</v>
      </c>
    </row>
    <row r="808" spans="3:7">
      <c r="C808">
        <f t="shared" si="60"/>
        <v>793</v>
      </c>
      <c r="D808">
        <f t="shared" si="61"/>
        <v>2.4570974827493672</v>
      </c>
      <c r="E808">
        <f t="shared" si="62"/>
        <v>4.7791990637303386E-85</v>
      </c>
      <c r="F808">
        <f t="shared" si="63"/>
        <v>0</v>
      </c>
      <c r="G808">
        <f t="shared" si="64"/>
        <v>0</v>
      </c>
    </row>
    <row r="809" spans="3:7">
      <c r="C809">
        <f t="shared" si="60"/>
        <v>794</v>
      </c>
      <c r="D809">
        <f t="shared" si="61"/>
        <v>2.4262131264454458</v>
      </c>
      <c r="E809">
        <f t="shared" si="62"/>
        <v>1.2148338789193697E-85</v>
      </c>
      <c r="F809">
        <f t="shared" si="63"/>
        <v>0</v>
      </c>
      <c r="G809">
        <f t="shared" si="64"/>
        <v>0</v>
      </c>
    </row>
    <row r="810" spans="3:7">
      <c r="C810">
        <f t="shared" si="60"/>
        <v>795</v>
      </c>
      <c r="D810">
        <f t="shared" si="61"/>
        <v>2.3957169694177045</v>
      </c>
      <c r="E810">
        <f t="shared" si="62"/>
        <v>3.0692263515467965E-86</v>
      </c>
      <c r="F810">
        <f t="shared" si="63"/>
        <v>0</v>
      </c>
      <c r="G810">
        <f t="shared" si="64"/>
        <v>0</v>
      </c>
    </row>
    <row r="811" spans="3:7">
      <c r="C811">
        <f t="shared" si="60"/>
        <v>796</v>
      </c>
      <c r="D811">
        <f t="shared" si="61"/>
        <v>2.3656041322159602</v>
      </c>
      <c r="E811">
        <f t="shared" si="62"/>
        <v>7.706934061212824E-87</v>
      </c>
      <c r="F811">
        <f t="shared" si="63"/>
        <v>0</v>
      </c>
      <c r="G811">
        <f t="shared" si="64"/>
        <v>0</v>
      </c>
    </row>
    <row r="812" spans="3:7">
      <c r="C812">
        <f t="shared" si="60"/>
        <v>797</v>
      </c>
      <c r="D812">
        <f t="shared" si="61"/>
        <v>2.3358697967220201</v>
      </c>
      <c r="E812">
        <f t="shared" si="62"/>
        <v>1.9233814402390139E-87</v>
      </c>
      <c r="F812">
        <f t="shared" si="63"/>
        <v>0</v>
      </c>
      <c r="G812">
        <f t="shared" si="64"/>
        <v>0</v>
      </c>
    </row>
    <row r="813" spans="3:7">
      <c r="C813">
        <f t="shared" si="60"/>
        <v>798</v>
      </c>
      <c r="D813">
        <f t="shared" si="61"/>
        <v>2.3065092053787706</v>
      </c>
      <c r="E813">
        <f t="shared" si="62"/>
        <v>4.7705724876018465E-88</v>
      </c>
      <c r="F813">
        <f t="shared" si="63"/>
        <v>0</v>
      </c>
      <c r="G813">
        <f t="shared" si="64"/>
        <v>0</v>
      </c>
    </row>
    <row r="814" spans="3:7">
      <c r="C814">
        <f t="shared" si="60"/>
        <v>799</v>
      </c>
      <c r="D814">
        <f t="shared" si="61"/>
        <v>2.2775176604289609</v>
      </c>
      <c r="E814">
        <f t="shared" si="62"/>
        <v>1.175945030228994E-88</v>
      </c>
      <c r="F814">
        <f t="shared" si="63"/>
        <v>0</v>
      </c>
      <c r="G814">
        <f t="shared" si="64"/>
        <v>0</v>
      </c>
    </row>
    <row r="815" spans="3:7">
      <c r="C815">
        <f t="shared" si="60"/>
        <v>800</v>
      </c>
      <c r="D815">
        <f t="shared" si="61"/>
        <v>2.2488905231635496</v>
      </c>
      <c r="E815">
        <f t="shared" si="62"/>
        <v>2.8807463689246033E-89</v>
      </c>
      <c r="F815">
        <f t="shared" si="63"/>
        <v>0</v>
      </c>
      <c r="G815">
        <f t="shared" si="64"/>
        <v>0</v>
      </c>
    </row>
    <row r="816" spans="3:7">
      <c r="C816">
        <f t="shared" si="60"/>
        <v>801</v>
      </c>
      <c r="D816">
        <f t="shared" si="61"/>
        <v>2.2206232131795041</v>
      </c>
      <c r="E816">
        <f t="shared" si="62"/>
        <v>7.0131710986059702E-90</v>
      </c>
      <c r="F816">
        <f t="shared" si="63"/>
        <v>0</v>
      </c>
      <c r="G816">
        <f t="shared" si="64"/>
        <v>0</v>
      </c>
    </row>
    <row r="817" spans="3:7">
      <c r="C817">
        <f t="shared" si="60"/>
        <v>802</v>
      </c>
      <c r="D817">
        <f t="shared" si="61"/>
        <v>2.1927112076469215</v>
      </c>
      <c r="E817">
        <f t="shared" si="62"/>
        <v>1.6967000561264067E-90</v>
      </c>
      <c r="F817">
        <f t="shared" si="63"/>
        <v>0</v>
      </c>
      <c r="G817">
        <f t="shared" si="64"/>
        <v>0</v>
      </c>
    </row>
    <row r="818" spans="3:7">
      <c r="C818">
        <f t="shared" si="60"/>
        <v>803</v>
      </c>
      <c r="D818">
        <f t="shared" si="61"/>
        <v>2.1651500405853712</v>
      </c>
      <c r="E818">
        <f t="shared" si="62"/>
        <v>4.0791215896050003E-91</v>
      </c>
      <c r="F818">
        <f t="shared" si="63"/>
        <v>0</v>
      </c>
      <c r="G818">
        <f t="shared" si="64"/>
        <v>0</v>
      </c>
    </row>
    <row r="819" spans="3:7">
      <c r="C819">
        <f t="shared" si="60"/>
        <v>804</v>
      </c>
      <c r="D819">
        <f t="shared" si="61"/>
        <v>2.1379353021493266</v>
      </c>
      <c r="E819">
        <f t="shared" si="62"/>
        <v>9.7451551986174349E-92</v>
      </c>
      <c r="F819">
        <f t="shared" si="63"/>
        <v>0</v>
      </c>
      <c r="G819">
        <f t="shared" si="64"/>
        <v>0</v>
      </c>
    </row>
    <row r="820" spans="3:7">
      <c r="C820">
        <f t="shared" si="60"/>
        <v>805</v>
      </c>
      <c r="D820">
        <f t="shared" si="61"/>
        <v>2.1110626379225788</v>
      </c>
      <c r="E820">
        <f t="shared" si="62"/>
        <v>2.3134540750203535E-92</v>
      </c>
      <c r="F820">
        <f t="shared" si="63"/>
        <v>0</v>
      </c>
      <c r="G820">
        <f t="shared" si="64"/>
        <v>0</v>
      </c>
    </row>
    <row r="821" spans="3:7">
      <c r="C821">
        <f t="shared" si="60"/>
        <v>806</v>
      </c>
      <c r="D821">
        <f t="shared" si="61"/>
        <v>2.0845277482215225</v>
      </c>
      <c r="E821">
        <f t="shared" si="62"/>
        <v>5.4572315827019307E-93</v>
      </c>
      <c r="F821">
        <f t="shared" si="63"/>
        <v>0</v>
      </c>
      <c r="G821">
        <f t="shared" si="64"/>
        <v>0</v>
      </c>
    </row>
    <row r="822" spans="3:7">
      <c r="C822">
        <f t="shared" si="60"/>
        <v>807</v>
      </c>
      <c r="D822">
        <f t="shared" si="61"/>
        <v>2.0583263874071984</v>
      </c>
      <c r="E822">
        <f t="shared" si="62"/>
        <v>1.2791235969114094E-93</v>
      </c>
      <c r="F822">
        <f t="shared" si="63"/>
        <v>0</v>
      </c>
      <c r="G822">
        <f t="shared" si="64"/>
        <v>0</v>
      </c>
    </row>
    <row r="823" spans="3:7">
      <c r="C823">
        <f t="shared" si="60"/>
        <v>808</v>
      </c>
      <c r="D823">
        <f t="shared" si="61"/>
        <v>2.0324543632059786</v>
      </c>
      <c r="E823">
        <f t="shared" si="62"/>
        <v>2.9789992279648818E-94</v>
      </c>
      <c r="F823">
        <f t="shared" si="63"/>
        <v>0</v>
      </c>
      <c r="G823">
        <f t="shared" si="64"/>
        <v>0</v>
      </c>
    </row>
    <row r="824" spans="3:7">
      <c r="C824">
        <f t="shared" si="60"/>
        <v>809</v>
      </c>
      <c r="D824">
        <f t="shared" si="61"/>
        <v>2.0069075360387978</v>
      </c>
      <c r="E824">
        <f t="shared" si="62"/>
        <v>6.8934245964726462E-95</v>
      </c>
      <c r="F824">
        <f t="shared" si="63"/>
        <v>0</v>
      </c>
      <c r="G824">
        <f t="shared" si="64"/>
        <v>0</v>
      </c>
    </row>
    <row r="825" spans="3:7">
      <c r="C825">
        <f t="shared" si="60"/>
        <v>810</v>
      </c>
      <c r="D825">
        <f t="shared" si="61"/>
        <v>1.9816818183588087</v>
      </c>
      <c r="E825">
        <f t="shared" si="62"/>
        <v>1.5848760752031652E-95</v>
      </c>
      <c r="F825">
        <f t="shared" si="63"/>
        <v>0</v>
      </c>
      <c r="G825">
        <f t="shared" si="64"/>
        <v>0</v>
      </c>
    </row>
    <row r="826" spans="3:7">
      <c r="C826">
        <f t="shared" si="60"/>
        <v>811</v>
      </c>
      <c r="D826">
        <f t="shared" si="61"/>
        <v>1.9567731739973675</v>
      </c>
      <c r="E826">
        <f t="shared" si="62"/>
        <v>3.6202618844897635E-96</v>
      </c>
      <c r="F826">
        <f t="shared" si="63"/>
        <v>0</v>
      </c>
      <c r="G826">
        <f t="shared" si="64"/>
        <v>0</v>
      </c>
    </row>
    <row r="827" spans="3:7">
      <c r="C827">
        <f t="shared" si="60"/>
        <v>812</v>
      </c>
      <c r="D827">
        <f t="shared" si="61"/>
        <v>1.9321776175182375</v>
      </c>
      <c r="E827">
        <f t="shared" si="62"/>
        <v>8.2159482389614136E-97</v>
      </c>
      <c r="F827">
        <f t="shared" si="63"/>
        <v>0</v>
      </c>
      <c r="G827">
        <f t="shared" si="64"/>
        <v>0</v>
      </c>
    </row>
    <row r="828" spans="3:7">
      <c r="C828">
        <f t="shared" si="60"/>
        <v>813</v>
      </c>
      <c r="D828">
        <f t="shared" si="61"/>
        <v>1.907891213579912</v>
      </c>
      <c r="E828">
        <f t="shared" si="62"/>
        <v>1.8524092025937094E-97</v>
      </c>
      <c r="F828">
        <f t="shared" si="63"/>
        <v>0</v>
      </c>
      <c r="G828">
        <f t="shared" si="64"/>
        <v>0</v>
      </c>
    </row>
    <row r="829" spans="3:7">
      <c r="C829">
        <f t="shared" si="60"/>
        <v>814</v>
      </c>
      <c r="D829">
        <f t="shared" si="61"/>
        <v>1.8839100763059482</v>
      </c>
      <c r="E829">
        <f t="shared" si="62"/>
        <v>4.1492161839677643E-98</v>
      </c>
      <c r="F829">
        <f t="shared" si="63"/>
        <v>0</v>
      </c>
      <c r="G829">
        <f t="shared" si="64"/>
        <v>0</v>
      </c>
    </row>
    <row r="830" spans="3:7">
      <c r="C830">
        <f t="shared" si="60"/>
        <v>815</v>
      </c>
      <c r="D830">
        <f t="shared" si="61"/>
        <v>1.8602303686632236</v>
      </c>
      <c r="E830">
        <f t="shared" si="62"/>
        <v>9.2327979235070228E-99</v>
      </c>
      <c r="F830">
        <f t="shared" si="63"/>
        <v>0</v>
      </c>
      <c r="G830">
        <f t="shared" si="64"/>
        <v>0</v>
      </c>
    </row>
    <row r="831" spans="3:7">
      <c r="C831">
        <f t="shared" si="60"/>
        <v>816</v>
      </c>
      <c r="D831">
        <f t="shared" si="61"/>
        <v>1.8368483018479966</v>
      </c>
      <c r="E831">
        <f t="shared" si="62"/>
        <v>2.0409239949618939E-99</v>
      </c>
      <c r="F831">
        <f t="shared" si="63"/>
        <v>0</v>
      </c>
      <c r="G831">
        <f t="shared" si="64"/>
        <v>0</v>
      </c>
    </row>
    <row r="832" spans="3:7">
      <c r="C832">
        <f t="shared" si="60"/>
        <v>817</v>
      </c>
      <c r="D832">
        <f t="shared" si="61"/>
        <v>1.8137601346796972</v>
      </c>
      <c r="E832">
        <f t="shared" si="62"/>
        <v>4.4816148427215606E-100</v>
      </c>
      <c r="F832">
        <f t="shared" si="63"/>
        <v>0</v>
      </c>
      <c r="G832">
        <f t="shared" si="64"/>
        <v>0</v>
      </c>
    </row>
    <row r="833" spans="3:7">
      <c r="C833">
        <f t="shared" si="60"/>
        <v>818</v>
      </c>
      <c r="D833">
        <f t="shared" si="61"/>
        <v>1.7909621730023213</v>
      </c>
      <c r="E833">
        <f t="shared" si="62"/>
        <v>9.7756185667802049E-101</v>
      </c>
      <c r="F833">
        <f t="shared" si="63"/>
        <v>0</v>
      </c>
      <c r="G833">
        <f t="shared" si="64"/>
        <v>0</v>
      </c>
    </row>
    <row r="834" spans="3:7">
      <c r="C834">
        <f t="shared" si="60"/>
        <v>819</v>
      </c>
      <c r="D834">
        <f t="shared" si="61"/>
        <v>1.7684507690933657</v>
      </c>
      <c r="E834">
        <f t="shared" si="62"/>
        <v>2.1180863697460325E-101</v>
      </c>
      <c r="F834">
        <f t="shared" si="63"/>
        <v>0</v>
      </c>
      <c r="G834">
        <f t="shared" si="64"/>
        <v>0</v>
      </c>
    </row>
    <row r="835" spans="3:7">
      <c r="C835">
        <f t="shared" si="60"/>
        <v>820</v>
      </c>
      <c r="D835">
        <f t="shared" si="61"/>
        <v>1.7462223210801802</v>
      </c>
      <c r="E835">
        <f t="shared" si="62"/>
        <v>4.5584827912674585E-102</v>
      </c>
      <c r="F835">
        <f t="shared" si="63"/>
        <v>0</v>
      </c>
      <c r="G835">
        <f t="shared" si="64"/>
        <v>0</v>
      </c>
    </row>
    <row r="836" spans="3:7">
      <c r="C836">
        <f t="shared" si="60"/>
        <v>821</v>
      </c>
      <c r="D836">
        <f t="shared" si="61"/>
        <v>1.7242732723636618</v>
      </c>
      <c r="E836">
        <f t="shared" si="62"/>
        <v>9.74454575817054E-103</v>
      </c>
      <c r="F836">
        <f t="shared" si="63"/>
        <v>0</v>
      </c>
      <c r="G836">
        <f t="shared" si="64"/>
        <v>0</v>
      </c>
    </row>
    <row r="837" spans="3:7">
      <c r="C837">
        <f t="shared" si="60"/>
        <v>822</v>
      </c>
      <c r="D837">
        <f t="shared" si="61"/>
        <v>1.7026001110491908</v>
      </c>
      <c r="E837">
        <f t="shared" si="62"/>
        <v>2.0689726247608229E-103</v>
      </c>
      <c r="F837">
        <f t="shared" si="63"/>
        <v>0</v>
      </c>
      <c r="G837">
        <f t="shared" si="64"/>
        <v>0</v>
      </c>
    </row>
    <row r="838" spans="3:7">
      <c r="C838">
        <f t="shared" si="60"/>
        <v>823</v>
      </c>
      <c r="D838">
        <f t="shared" si="61"/>
        <v>1.6811993693847209</v>
      </c>
      <c r="E838">
        <f t="shared" si="62"/>
        <v>4.3630163773417948E-104</v>
      </c>
      <c r="F838">
        <f t="shared" si="63"/>
        <v>0</v>
      </c>
      <c r="G838">
        <f t="shared" si="64"/>
        <v>0</v>
      </c>
    </row>
    <row r="839" spans="3:7">
      <c r="C839">
        <f t="shared" si="60"/>
        <v>824</v>
      </c>
      <c r="D839">
        <f t="shared" si="61"/>
        <v>1.6600676232059293</v>
      </c>
      <c r="E839">
        <f t="shared" si="62"/>
        <v>9.1378669336195886E-105</v>
      </c>
      <c r="F839">
        <f t="shared" si="63"/>
        <v>0</v>
      </c>
      <c r="G839">
        <f t="shared" si="64"/>
        <v>0</v>
      </c>
    </row>
    <row r="840" spans="3:7">
      <c r="C840">
        <f t="shared" si="60"/>
        <v>825</v>
      </c>
      <c r="D840">
        <f t="shared" si="61"/>
        <v>1.6392014913883477</v>
      </c>
      <c r="E840">
        <f t="shared" si="62"/>
        <v>1.900708340623091E-105</v>
      </c>
      <c r="F840">
        <f t="shared" si="63"/>
        <v>0</v>
      </c>
      <c r="G840">
        <f t="shared" si="64"/>
        <v>0</v>
      </c>
    </row>
    <row r="841" spans="3:7">
      <c r="C841">
        <f t="shared" si="60"/>
        <v>826</v>
      </c>
      <c r="D841">
        <f t="shared" si="61"/>
        <v>1.6185976353063705</v>
      </c>
      <c r="E841">
        <f t="shared" si="62"/>
        <v>3.9263174800903546E-106</v>
      </c>
      <c r="F841">
        <f t="shared" si="63"/>
        <v>0</v>
      </c>
      <c r="G841">
        <f t="shared" si="64"/>
        <v>0</v>
      </c>
    </row>
    <row r="842" spans="3:7">
      <c r="C842">
        <f t="shared" si="60"/>
        <v>827</v>
      </c>
      <c r="D842">
        <f t="shared" si="61"/>
        <v>1.5982527582990687</v>
      </c>
      <c r="E842">
        <f t="shared" si="62"/>
        <v>8.0545463299474087E-107</v>
      </c>
      <c r="F842">
        <f t="shared" si="63"/>
        <v>0</v>
      </c>
      <c r="G842">
        <f t="shared" si="64"/>
        <v>0</v>
      </c>
    </row>
    <row r="843" spans="3:7">
      <c r="C843">
        <f t="shared" si="60"/>
        <v>828</v>
      </c>
      <c r="D843">
        <f t="shared" si="61"/>
        <v>1.5781636051427193</v>
      </c>
      <c r="E843">
        <f t="shared" si="62"/>
        <v>1.6408496243115165E-107</v>
      </c>
      <c r="F843">
        <f t="shared" si="63"/>
        <v>0</v>
      </c>
      <c r="G843">
        <f t="shared" si="64"/>
        <v>0</v>
      </c>
    </row>
    <row r="844" spans="3:7">
      <c r="C844">
        <f t="shared" si="60"/>
        <v>829</v>
      </c>
      <c r="D844">
        <f t="shared" si="61"/>
        <v>1.5583269615299591</v>
      </c>
      <c r="E844">
        <f t="shared" si="62"/>
        <v>3.3193620924775692E-108</v>
      </c>
      <c r="F844">
        <f t="shared" si="63"/>
        <v>0</v>
      </c>
      <c r="G844">
        <f t="shared" si="64"/>
        <v>0</v>
      </c>
    </row>
    <row r="845" spans="3:7">
      <c r="C845">
        <f t="shared" si="60"/>
        <v>830</v>
      </c>
      <c r="D845">
        <f t="shared" si="61"/>
        <v>1.5387396535554925</v>
      </c>
      <c r="E845">
        <f t="shared" si="62"/>
        <v>6.6678309359853973E-109</v>
      </c>
      <c r="F845">
        <f t="shared" si="63"/>
        <v>0</v>
      </c>
      <c r="G845">
        <f t="shared" si="64"/>
        <v>0</v>
      </c>
    </row>
    <row r="846" spans="3:7">
      <c r="C846">
        <f t="shared" si="60"/>
        <v>831</v>
      </c>
      <c r="D846">
        <f t="shared" si="61"/>
        <v>1.519398547208257</v>
      </c>
      <c r="E846">
        <f t="shared" si="62"/>
        <v>1.3299778525982463E-109</v>
      </c>
      <c r="F846">
        <f t="shared" si="63"/>
        <v>0</v>
      </c>
      <c r="G846">
        <f t="shared" si="64"/>
        <v>0</v>
      </c>
    </row>
    <row r="847" spans="3:7">
      <c r="C847">
        <f t="shared" si="60"/>
        <v>832</v>
      </c>
      <c r="D847">
        <f t="shared" si="61"/>
        <v>1.5003005478699754</v>
      </c>
      <c r="E847">
        <f t="shared" si="62"/>
        <v>2.634023946779637E-110</v>
      </c>
      <c r="F847">
        <f t="shared" si="63"/>
        <v>0</v>
      </c>
      <c r="G847">
        <f t="shared" si="64"/>
        <v>0</v>
      </c>
    </row>
    <row r="848" spans="3:7">
      <c r="C848">
        <f t="shared" si="60"/>
        <v>833</v>
      </c>
      <c r="D848">
        <f t="shared" si="61"/>
        <v>1.4814425998200114</v>
      </c>
      <c r="E848">
        <f t="shared" si="62"/>
        <v>5.179596526522275E-111</v>
      </c>
      <c r="F848">
        <f t="shared" si="63"/>
        <v>0</v>
      </c>
      <c r="G848">
        <f t="shared" si="64"/>
        <v>0</v>
      </c>
    </row>
    <row r="849" spans="3:7">
      <c r="C849">
        <f t="shared" ref="C849:C912" si="65">IF($C848&lt;$C$14,C848+1,"")</f>
        <v>834</v>
      </c>
      <c r="D849">
        <f t="shared" ref="D849:D912" si="66">IF(C848&lt;$C$14,$D$4*($G$6^($C$14-$C849))*($G$7^$C849),"")</f>
        <v>1.4628216857464464</v>
      </c>
      <c r="E849">
        <f t="shared" ref="E849:E912" si="67">IF(C848&lt;$C$14,_xlfn.BINOM.DIST($C$14-$C849,$C$14,$G$8,0),"")</f>
        <v>1.0112494144411057E-111</v>
      </c>
      <c r="F849">
        <f t="shared" ref="F849:F912" si="68">IF(C848&lt;$C$14,MAX($D849-$D$5,0),"")</f>
        <v>0</v>
      </c>
      <c r="G849">
        <f t="shared" ref="G849:G912" si="69">IF(C848&lt;$C$14,F849*E849,"")</f>
        <v>0</v>
      </c>
    </row>
    <row r="850" spans="3:7">
      <c r="C850">
        <f t="shared" si="65"/>
        <v>835</v>
      </c>
      <c r="D850">
        <f t="shared" si="66"/>
        <v>1.4444348262633036</v>
      </c>
      <c r="E850">
        <f t="shared" si="67"/>
        <v>1.9601613759632352E-112</v>
      </c>
      <c r="F850">
        <f t="shared" si="68"/>
        <v>0</v>
      </c>
      <c r="G850">
        <f t="shared" si="69"/>
        <v>0</v>
      </c>
    </row>
    <row r="851" spans="3:7">
      <c r="C851">
        <f t="shared" si="65"/>
        <v>836</v>
      </c>
      <c r="D851">
        <f t="shared" si="66"/>
        <v>1.4262790794338409</v>
      </c>
      <c r="E851">
        <f t="shared" si="67"/>
        <v>3.7720846116228009E-113</v>
      </c>
      <c r="F851">
        <f t="shared" si="68"/>
        <v>0</v>
      </c>
      <c r="G851">
        <f t="shared" si="69"/>
        <v>0</v>
      </c>
    </row>
    <row r="852" spans="3:7">
      <c r="C852">
        <f t="shared" si="65"/>
        <v>837</v>
      </c>
      <c r="D852">
        <f t="shared" si="66"/>
        <v>1.4083515402998319</v>
      </c>
      <c r="E852">
        <f t="shared" si="67"/>
        <v>7.2062902037604083E-114</v>
      </c>
      <c r="F852">
        <f t="shared" si="68"/>
        <v>0</v>
      </c>
      <c r="G852">
        <f t="shared" si="69"/>
        <v>0</v>
      </c>
    </row>
    <row r="853" spans="3:7">
      <c r="C853">
        <f t="shared" si="65"/>
        <v>838</v>
      </c>
      <c r="D853">
        <f t="shared" si="66"/>
        <v>1.3906493404167706</v>
      </c>
      <c r="E853">
        <f t="shared" si="67"/>
        <v>1.3666813406421299E-114</v>
      </c>
      <c r="F853">
        <f t="shared" si="68"/>
        <v>0</v>
      </c>
      <c r="G853">
        <f t="shared" si="69"/>
        <v>0</v>
      </c>
    </row>
    <row r="854" spans="3:7">
      <c r="C854">
        <f t="shared" si="65"/>
        <v>839</v>
      </c>
      <c r="D854">
        <f t="shared" si="66"/>
        <v>1.3731696473949098</v>
      </c>
      <c r="E854">
        <f t="shared" si="67"/>
        <v>2.5729553541599486E-115</v>
      </c>
      <c r="F854">
        <f t="shared" si="68"/>
        <v>0</v>
      </c>
      <c r="G854">
        <f t="shared" si="69"/>
        <v>0</v>
      </c>
    </row>
    <row r="855" spans="3:7">
      <c r="C855">
        <f t="shared" si="65"/>
        <v>840</v>
      </c>
      <c r="D855">
        <f t="shared" si="66"/>
        <v>1.3559096644460769</v>
      </c>
      <c r="E855">
        <f t="shared" si="67"/>
        <v>4.8082913162777891E-116</v>
      </c>
      <c r="F855">
        <f t="shared" si="68"/>
        <v>0</v>
      </c>
      <c r="G855">
        <f t="shared" si="69"/>
        <v>0</v>
      </c>
    </row>
    <row r="856" spans="3:7">
      <c r="C856">
        <f t="shared" si="65"/>
        <v>841</v>
      </c>
      <c r="D856">
        <f t="shared" si="66"/>
        <v>1.3388666299361784</v>
      </c>
      <c r="E856">
        <f t="shared" si="67"/>
        <v>8.91921618632841E-117</v>
      </c>
      <c r="F856">
        <f t="shared" si="68"/>
        <v>0</v>
      </c>
      <c r="G856">
        <f t="shared" si="69"/>
        <v>0</v>
      </c>
    </row>
    <row r="857" spans="3:7">
      <c r="C857">
        <f t="shared" si="65"/>
        <v>842</v>
      </c>
      <c r="D857">
        <f t="shared" si="66"/>
        <v>1.3220378169433331</v>
      </c>
      <c r="E857">
        <f t="shared" si="67"/>
        <v>1.64219095250658E-117</v>
      </c>
      <c r="F857">
        <f t="shared" si="68"/>
        <v>0</v>
      </c>
      <c r="G857">
        <f t="shared" si="69"/>
        <v>0</v>
      </c>
    </row>
    <row r="858" spans="3:7">
      <c r="C858">
        <f t="shared" si="65"/>
        <v>843</v>
      </c>
      <c r="D858">
        <f t="shared" si="66"/>
        <v>1.3054205328215613</v>
      </c>
      <c r="E858">
        <f t="shared" si="67"/>
        <v>3.0009938063848463E-118</v>
      </c>
      <c r="F858">
        <f t="shared" si="68"/>
        <v>0</v>
      </c>
      <c r="G858">
        <f t="shared" si="69"/>
        <v>0</v>
      </c>
    </row>
    <row r="859" spans="3:7">
      <c r="C859">
        <f t="shared" si="65"/>
        <v>844</v>
      </c>
      <c r="D859">
        <f t="shared" si="66"/>
        <v>1.2890121187699526</v>
      </c>
      <c r="E859">
        <f t="shared" si="67"/>
        <v>5.4429486432665606E-119</v>
      </c>
      <c r="F859">
        <f t="shared" si="68"/>
        <v>0</v>
      </c>
      <c r="G859">
        <f t="shared" si="69"/>
        <v>0</v>
      </c>
    </row>
    <row r="860" spans="3:7">
      <c r="C860">
        <f t="shared" si="65"/>
        <v>845</v>
      </c>
      <c r="D860">
        <f t="shared" si="66"/>
        <v>1.2728099494072553</v>
      </c>
      <c r="E860">
        <f t="shared" si="67"/>
        <v>9.7974726014494002E-120</v>
      </c>
      <c r="F860">
        <f t="shared" si="68"/>
        <v>0</v>
      </c>
      <c r="G860">
        <f t="shared" si="69"/>
        <v>0</v>
      </c>
    </row>
    <row r="861" spans="3:7">
      <c r="C861">
        <f t="shared" si="65"/>
        <v>846</v>
      </c>
      <c r="D861">
        <f t="shared" si="66"/>
        <v>1.2568114323518049</v>
      </c>
      <c r="E861">
        <f t="shared" si="67"/>
        <v>1.750198569177127E-120</v>
      </c>
      <c r="F861">
        <f t="shared" si="68"/>
        <v>0</v>
      </c>
      <c r="G861">
        <f t="shared" si="69"/>
        <v>0</v>
      </c>
    </row>
    <row r="862" spans="3:7">
      <c r="C862">
        <f t="shared" si="65"/>
        <v>847</v>
      </c>
      <c r="D862">
        <f t="shared" si="66"/>
        <v>1.2410140078067433</v>
      </c>
      <c r="E862">
        <f t="shared" si="67"/>
        <v>3.1026770024919145E-121</v>
      </c>
      <c r="F862">
        <f t="shared" si="68"/>
        <v>0</v>
      </c>
      <c r="G862">
        <f t="shared" si="69"/>
        <v>0</v>
      </c>
    </row>
    <row r="863" spans="3:7">
      <c r="C863">
        <f t="shared" si="65"/>
        <v>848</v>
      </c>
      <c r="D863">
        <f t="shared" si="66"/>
        <v>1.2254151481504405</v>
      </c>
      <c r="E863">
        <f t="shared" si="67"/>
        <v>5.4581325329244202E-122</v>
      </c>
      <c r="F863">
        <f t="shared" si="68"/>
        <v>0</v>
      </c>
      <c r="G863">
        <f t="shared" si="69"/>
        <v>0</v>
      </c>
    </row>
    <row r="864" spans="3:7">
      <c r="C864">
        <f t="shared" si="65"/>
        <v>849</v>
      </c>
      <c r="D864">
        <f t="shared" si="66"/>
        <v>1.2100123575320754</v>
      </c>
      <c r="E864">
        <f t="shared" si="67"/>
        <v>9.5277840738980911E-123</v>
      </c>
      <c r="F864">
        <f t="shared" si="68"/>
        <v>0</v>
      </c>
      <c r="G864">
        <f t="shared" si="69"/>
        <v>0</v>
      </c>
    </row>
    <row r="865" spans="3:7">
      <c r="C865">
        <f t="shared" si="65"/>
        <v>850</v>
      </c>
      <c r="D865">
        <f t="shared" si="66"/>
        <v>1.1948031714722886</v>
      </c>
      <c r="E865">
        <f t="shared" si="67"/>
        <v>1.650296047491315E-123</v>
      </c>
      <c r="F865">
        <f t="shared" si="68"/>
        <v>0</v>
      </c>
      <c r="G865">
        <f t="shared" si="69"/>
        <v>0</v>
      </c>
    </row>
    <row r="866" spans="3:7">
      <c r="C866">
        <f t="shared" si="65"/>
        <v>851</v>
      </c>
      <c r="D866">
        <f t="shared" si="66"/>
        <v>1.1797851564688646</v>
      </c>
      <c r="E866">
        <f t="shared" si="67"/>
        <v>2.8361911019889435E-124</v>
      </c>
      <c r="F866">
        <f t="shared" si="68"/>
        <v>0</v>
      </c>
      <c r="G866">
        <f t="shared" si="69"/>
        <v>0</v>
      </c>
    </row>
    <row r="867" spans="3:7">
      <c r="C867">
        <f t="shared" si="65"/>
        <v>852</v>
      </c>
      <c r="D867">
        <f t="shared" si="66"/>
        <v>1.1649559096073643</v>
      </c>
      <c r="E867">
        <f t="shared" si="67"/>
        <v>4.8360868929660271E-125</v>
      </c>
      <c r="F867">
        <f t="shared" si="68"/>
        <v>0</v>
      </c>
      <c r="G867">
        <f t="shared" si="69"/>
        <v>0</v>
      </c>
    </row>
    <row r="868" spans="3:7">
      <c r="C868">
        <f t="shared" si="65"/>
        <v>853</v>
      </c>
      <c r="D868">
        <f t="shared" si="66"/>
        <v>1.1503130581766534</v>
      </c>
      <c r="E868">
        <f t="shared" si="67"/>
        <v>8.1812320569508284E-126</v>
      </c>
      <c r="F868">
        <f t="shared" si="68"/>
        <v>0</v>
      </c>
      <c r="G868">
        <f t="shared" si="69"/>
        <v>0</v>
      </c>
    </row>
    <row r="869" spans="3:7">
      <c r="C869">
        <f t="shared" si="65"/>
        <v>854</v>
      </c>
      <c r="D869">
        <f t="shared" si="66"/>
        <v>1.1358542592892651</v>
      </c>
      <c r="E869">
        <f t="shared" si="67"/>
        <v>1.3730618706535683E-126</v>
      </c>
      <c r="F869">
        <f t="shared" si="68"/>
        <v>0</v>
      </c>
      <c r="G869">
        <f t="shared" si="69"/>
        <v>0</v>
      </c>
    </row>
    <row r="870" spans="3:7">
      <c r="C870">
        <f t="shared" si="65"/>
        <v>855</v>
      </c>
      <c r="D870">
        <f t="shared" si="66"/>
        <v>1.1215771995065318</v>
      </c>
      <c r="E870">
        <f t="shared" si="67"/>
        <v>2.2860660805981618E-127</v>
      </c>
      <c r="F870">
        <f t="shared" si="68"/>
        <v>0</v>
      </c>
      <c r="G870">
        <f t="shared" si="69"/>
        <v>0</v>
      </c>
    </row>
    <row r="871" spans="3:7">
      <c r="C871">
        <f t="shared" si="65"/>
        <v>856</v>
      </c>
      <c r="D871">
        <f t="shared" si="66"/>
        <v>1.1074795944684299</v>
      </c>
      <c r="E871">
        <f t="shared" si="67"/>
        <v>3.7756779974904764E-128</v>
      </c>
      <c r="F871">
        <f t="shared" si="68"/>
        <v>0</v>
      </c>
      <c r="G871">
        <f t="shared" si="69"/>
        <v>0</v>
      </c>
    </row>
    <row r="872" spans="3:7">
      <c r="C872">
        <f t="shared" si="65"/>
        <v>857</v>
      </c>
      <c r="D872">
        <f t="shared" si="66"/>
        <v>1.0935591885280793</v>
      </c>
      <c r="E872">
        <f t="shared" si="67"/>
        <v>6.1856956930971715E-129</v>
      </c>
      <c r="F872">
        <f t="shared" si="68"/>
        <v>0</v>
      </c>
      <c r="G872">
        <f t="shared" si="69"/>
        <v>0</v>
      </c>
    </row>
    <row r="873" spans="3:7">
      <c r="C873">
        <f t="shared" si="65"/>
        <v>858</v>
      </c>
      <c r="D873">
        <f t="shared" si="66"/>
        <v>1.0798137543908315</v>
      </c>
      <c r="E873">
        <f t="shared" si="67"/>
        <v>1.0051924831235261E-129</v>
      </c>
      <c r="F873">
        <f t="shared" si="68"/>
        <v>0</v>
      </c>
      <c r="G873">
        <f t="shared" si="69"/>
        <v>0</v>
      </c>
    </row>
    <row r="874" spans="3:7">
      <c r="C874">
        <f t="shared" si="65"/>
        <v>859</v>
      </c>
      <c r="D874">
        <f t="shared" si="66"/>
        <v>1.0662410927579014</v>
      </c>
      <c r="E874">
        <f t="shared" si="67"/>
        <v>1.6201541757989147E-130</v>
      </c>
      <c r="F874">
        <f t="shared" si="68"/>
        <v>0</v>
      </c>
      <c r="G874">
        <f t="shared" si="69"/>
        <v>0</v>
      </c>
    </row>
    <row r="875" spans="3:7">
      <c r="C875">
        <f t="shared" si="65"/>
        <v>860</v>
      </c>
      <c r="D875">
        <f t="shared" si="66"/>
        <v>1.0528390319744723</v>
      </c>
      <c r="E875">
        <f t="shared" si="67"/>
        <v>2.589935434845232E-131</v>
      </c>
      <c r="F875">
        <f t="shared" si="68"/>
        <v>0</v>
      </c>
      <c r="G875">
        <f t="shared" si="69"/>
        <v>0</v>
      </c>
    </row>
    <row r="876" spans="3:7">
      <c r="C876">
        <f t="shared" si="65"/>
        <v>861</v>
      </c>
      <c r="D876">
        <f t="shared" si="66"/>
        <v>1.039605427682228</v>
      </c>
      <c r="E876">
        <f t="shared" si="67"/>
        <v>4.1060643703944324E-132</v>
      </c>
      <c r="F876">
        <f t="shared" si="68"/>
        <v>0</v>
      </c>
      <c r="G876">
        <f t="shared" si="69"/>
        <v>0</v>
      </c>
    </row>
    <row r="877" spans="3:7">
      <c r="C877">
        <f t="shared" si="65"/>
        <v>862</v>
      </c>
      <c r="D877">
        <f t="shared" si="66"/>
        <v>1.0265381624762493</v>
      </c>
      <c r="E877">
        <f t="shared" si="67"/>
        <v>6.4557279357156521E-133</v>
      </c>
      <c r="F877">
        <f t="shared" si="68"/>
        <v>0</v>
      </c>
      <c r="G877">
        <f t="shared" si="69"/>
        <v>0</v>
      </c>
    </row>
    <row r="878" spans="3:7">
      <c r="C878">
        <f t="shared" si="65"/>
        <v>863</v>
      </c>
      <c r="D878">
        <f t="shared" si="66"/>
        <v>1.0136351455662269</v>
      </c>
      <c r="E878">
        <f t="shared" si="67"/>
        <v>1.0065270293471564E-133</v>
      </c>
      <c r="F878">
        <f t="shared" si="68"/>
        <v>0</v>
      </c>
      <c r="G878">
        <f t="shared" si="69"/>
        <v>0</v>
      </c>
    </row>
    <row r="879" spans="3:7">
      <c r="C879">
        <f t="shared" si="65"/>
        <v>864</v>
      </c>
      <c r="D879">
        <f t="shared" si="66"/>
        <v>1.0008943124419278</v>
      </c>
      <c r="E879">
        <f t="shared" si="67"/>
        <v>1.5561239908676615E-134</v>
      </c>
      <c r="F879">
        <f t="shared" si="68"/>
        <v>0</v>
      </c>
      <c r="G879">
        <f t="shared" si="69"/>
        <v>0</v>
      </c>
    </row>
    <row r="880" spans="3:7">
      <c r="C880">
        <f t="shared" si="65"/>
        <v>865</v>
      </c>
      <c r="D880">
        <f t="shared" si="66"/>
        <v>0.98831362454287219</v>
      </c>
      <c r="E880">
        <f t="shared" si="67"/>
        <v>2.3854973085275451E-135</v>
      </c>
      <c r="F880">
        <f t="shared" si="68"/>
        <v>0</v>
      </c>
      <c r="G880">
        <f t="shared" si="69"/>
        <v>0</v>
      </c>
    </row>
    <row r="881" spans="3:7">
      <c r="C881">
        <f t="shared" si="65"/>
        <v>866</v>
      </c>
      <c r="D881">
        <f t="shared" si="66"/>
        <v>0.97589106893215694</v>
      </c>
      <c r="E881">
        <f t="shared" si="67"/>
        <v>3.6258241647656464E-136</v>
      </c>
      <c r="F881">
        <f t="shared" si="68"/>
        <v>0</v>
      </c>
      <c r="G881">
        <f t="shared" si="69"/>
        <v>0</v>
      </c>
    </row>
    <row r="882" spans="3:7">
      <c r="C882">
        <f t="shared" si="65"/>
        <v>867</v>
      </c>
      <c r="D882">
        <f t="shared" si="66"/>
        <v>0.96362465797438313</v>
      </c>
      <c r="E882">
        <f t="shared" si="67"/>
        <v>5.4639204985114066E-137</v>
      </c>
      <c r="F882">
        <f t="shared" si="68"/>
        <v>0</v>
      </c>
      <c r="G882">
        <f t="shared" si="69"/>
        <v>0</v>
      </c>
    </row>
    <row r="883" spans="3:7">
      <c r="C883">
        <f t="shared" si="65"/>
        <v>868</v>
      </c>
      <c r="D883">
        <f t="shared" si="66"/>
        <v>0.95151242901762856</v>
      </c>
      <c r="E883">
        <f t="shared" si="67"/>
        <v>8.1629703510478532E-138</v>
      </c>
      <c r="F883">
        <f t="shared" si="68"/>
        <v>0</v>
      </c>
      <c r="G883">
        <f t="shared" si="69"/>
        <v>0</v>
      </c>
    </row>
    <row r="884" spans="3:7">
      <c r="C884">
        <f t="shared" si="65"/>
        <v>869</v>
      </c>
      <c r="D884">
        <f t="shared" si="66"/>
        <v>0.93955244407942129</v>
      </c>
      <c r="E884">
        <f t="shared" si="67"/>
        <v>1.208966607541373E-138</v>
      </c>
      <c r="F884">
        <f t="shared" si="68"/>
        <v>0</v>
      </c>
      <c r="G884">
        <f t="shared" si="69"/>
        <v>0</v>
      </c>
    </row>
    <row r="885" spans="3:7">
      <c r="C885">
        <f t="shared" si="65"/>
        <v>870</v>
      </c>
      <c r="D885">
        <f t="shared" si="66"/>
        <v>0.92774278953665568</v>
      </c>
      <c r="E885">
        <f t="shared" si="67"/>
        <v>1.7749179448064979E-139</v>
      </c>
      <c r="F885">
        <f t="shared" si="68"/>
        <v>0</v>
      </c>
      <c r="G885">
        <f t="shared" si="69"/>
        <v>0</v>
      </c>
    </row>
    <row r="886" spans="3:7">
      <c r="C886">
        <f t="shared" si="65"/>
        <v>871</v>
      </c>
      <c r="D886">
        <f t="shared" si="66"/>
        <v>0.91608157581941119</v>
      </c>
      <c r="E886">
        <f t="shared" si="67"/>
        <v>2.5829464904728436E-140</v>
      </c>
      <c r="F886">
        <f t="shared" si="68"/>
        <v>0</v>
      </c>
      <c r="G886">
        <f t="shared" si="69"/>
        <v>0</v>
      </c>
    </row>
    <row r="887" spans="3:7">
      <c r="C887">
        <f t="shared" si="65"/>
        <v>872</v>
      </c>
      <c r="D887">
        <f t="shared" si="66"/>
        <v>0.90456693710861524</v>
      </c>
      <c r="E887">
        <f t="shared" si="67"/>
        <v>3.7256372424174727E-141</v>
      </c>
      <c r="F887">
        <f t="shared" si="68"/>
        <v>0</v>
      </c>
      <c r="G887">
        <f t="shared" si="69"/>
        <v>0</v>
      </c>
    </row>
    <row r="888" spans="3:7">
      <c r="C888">
        <f t="shared" si="65"/>
        <v>873</v>
      </c>
      <c r="D888">
        <f t="shared" si="66"/>
        <v>0.89319703103751003</v>
      </c>
      <c r="E888">
        <f t="shared" si="67"/>
        <v>5.32608660335652E-142</v>
      </c>
      <c r="F888">
        <f t="shared" si="68"/>
        <v>0</v>
      </c>
      <c r="G888">
        <f t="shared" si="69"/>
        <v>0</v>
      </c>
    </row>
    <row r="889" spans="3:7">
      <c r="C889">
        <f t="shared" si="65"/>
        <v>874</v>
      </c>
      <c r="D889">
        <f t="shared" si="66"/>
        <v>0.88197003839686794</v>
      </c>
      <c r="E889">
        <f t="shared" si="67"/>
        <v>7.5459242965283914E-143</v>
      </c>
      <c r="F889">
        <f t="shared" si="68"/>
        <v>0</v>
      </c>
      <c r="G889">
        <f t="shared" si="69"/>
        <v>0</v>
      </c>
    </row>
    <row r="890" spans="3:7">
      <c r="C890">
        <f t="shared" si="65"/>
        <v>875</v>
      </c>
      <c r="D890">
        <f t="shared" si="66"/>
        <v>0.87088416284391568</v>
      </c>
      <c r="E890">
        <f t="shared" si="67"/>
        <v>1.0594656184872436E-143</v>
      </c>
      <c r="F890">
        <f t="shared" si="68"/>
        <v>0</v>
      </c>
      <c r="G890">
        <f t="shared" si="69"/>
        <v>0</v>
      </c>
    </row>
    <row r="891" spans="3:7">
      <c r="C891">
        <f t="shared" si="65"/>
        <v>876</v>
      </c>
      <c r="D891">
        <f t="shared" si="66"/>
        <v>0.85993763061491424</v>
      </c>
      <c r="E891">
        <f t="shared" si="67"/>
        <v>1.4740245139718785E-144</v>
      </c>
      <c r="F891">
        <f t="shared" si="68"/>
        <v>0</v>
      </c>
      <c r="G891">
        <f t="shared" si="69"/>
        <v>0</v>
      </c>
    </row>
    <row r="892" spans="3:7">
      <c r="C892">
        <f t="shared" si="65"/>
        <v>877</v>
      </c>
      <c r="D892">
        <f t="shared" si="66"/>
        <v>0.84912869024135484</v>
      </c>
      <c r="E892">
        <f t="shared" si="67"/>
        <v>2.0320703058545783E-145</v>
      </c>
      <c r="F892">
        <f t="shared" si="68"/>
        <v>0</v>
      </c>
      <c r="G892">
        <f t="shared" si="69"/>
        <v>0</v>
      </c>
    </row>
    <row r="893" spans="3:7">
      <c r="C893">
        <f t="shared" si="65"/>
        <v>878</v>
      </c>
      <c r="D893">
        <f t="shared" si="66"/>
        <v>0.83845561226971832</v>
      </c>
      <c r="E893">
        <f t="shared" si="67"/>
        <v>2.7756279804829496E-146</v>
      </c>
      <c r="F893">
        <f t="shared" si="68"/>
        <v>0</v>
      </c>
      <c r="G893">
        <f t="shared" si="69"/>
        <v>0</v>
      </c>
    </row>
    <row r="894" spans="3:7">
      <c r="C894">
        <f t="shared" si="65"/>
        <v>879</v>
      </c>
      <c r="D894">
        <f t="shared" si="66"/>
        <v>0.82791668898476001</v>
      </c>
      <c r="E894">
        <f t="shared" si="67"/>
        <v>3.7561605245355657E-147</v>
      </c>
      <c r="F894">
        <f t="shared" si="68"/>
        <v>0</v>
      </c>
      <c r="G894">
        <f t="shared" si="69"/>
        <v>0</v>
      </c>
    </row>
    <row r="895" spans="3:7">
      <c r="C895">
        <f t="shared" si="65"/>
        <v>880</v>
      </c>
      <c r="D895">
        <f t="shared" si="66"/>
        <v>0.81751023413627033</v>
      </c>
      <c r="E895">
        <f t="shared" si="67"/>
        <v>5.035687532006201E-148</v>
      </c>
      <c r="F895">
        <f t="shared" si="68"/>
        <v>0</v>
      </c>
      <c r="G895">
        <f t="shared" si="69"/>
        <v>0</v>
      </c>
    </row>
    <row r="896" spans="3:7">
      <c r="C896">
        <f t="shared" si="65"/>
        <v>881</v>
      </c>
      <c r="D896">
        <f t="shared" si="66"/>
        <v>0.80723458266927417</v>
      </c>
      <c r="E896">
        <f t="shared" si="67"/>
        <v>6.6876886081914609E-149</v>
      </c>
      <c r="F896">
        <f t="shared" si="68"/>
        <v>0</v>
      </c>
      <c r="G896">
        <f t="shared" si="69"/>
        <v>0</v>
      </c>
    </row>
    <row r="897" spans="3:7">
      <c r="C897">
        <f t="shared" si="65"/>
        <v>882</v>
      </c>
      <c r="D897">
        <f t="shared" si="66"/>
        <v>0.7970880904576142</v>
      </c>
      <c r="E897">
        <f t="shared" si="67"/>
        <v>8.7976433343163842E-150</v>
      </c>
      <c r="F897">
        <f t="shared" si="68"/>
        <v>0</v>
      </c>
      <c r="G897">
        <f t="shared" si="69"/>
        <v>0</v>
      </c>
    </row>
    <row r="898" spans="3:7">
      <c r="C898">
        <f t="shared" si="65"/>
        <v>883</v>
      </c>
      <c r="D898">
        <f t="shared" si="66"/>
        <v>0.7870691340408914</v>
      </c>
      <c r="E898">
        <f t="shared" si="67"/>
        <v>1.1463034161000691E-150</v>
      </c>
      <c r="F898">
        <f t="shared" si="68"/>
        <v>0</v>
      </c>
      <c r="G898">
        <f t="shared" si="69"/>
        <v>0</v>
      </c>
    </row>
    <row r="899" spans="3:7">
      <c r="C899">
        <f t="shared" si="65"/>
        <v>884</v>
      </c>
      <c r="D899">
        <f t="shared" si="66"/>
        <v>0.7771761103647048</v>
      </c>
      <c r="E899">
        <f t="shared" si="67"/>
        <v>1.4792620478102349E-151</v>
      </c>
      <c r="F899">
        <f t="shared" si="68"/>
        <v>0</v>
      </c>
      <c r="G899">
        <f t="shared" si="69"/>
        <v>0</v>
      </c>
    </row>
    <row r="900" spans="3:7">
      <c r="C900">
        <f t="shared" si="65"/>
        <v>885</v>
      </c>
      <c r="D900">
        <f t="shared" si="66"/>
        <v>0.76740743652416121</v>
      </c>
      <c r="E900">
        <f t="shared" si="67"/>
        <v>1.89047859873007E-152</v>
      </c>
      <c r="F900">
        <f t="shared" si="68"/>
        <v>0</v>
      </c>
      <c r="G900">
        <f t="shared" si="69"/>
        <v>0</v>
      </c>
    </row>
    <row r="901" spans="3:7">
      <c r="C901">
        <f t="shared" si="65"/>
        <v>886</v>
      </c>
      <c r="D901">
        <f t="shared" si="66"/>
        <v>0.75776154951060626</v>
      </c>
      <c r="E901">
        <f t="shared" si="67"/>
        <v>2.3924772425199035E-153</v>
      </c>
      <c r="F901">
        <f t="shared" si="68"/>
        <v>0</v>
      </c>
      <c r="G901">
        <f t="shared" si="69"/>
        <v>0</v>
      </c>
    </row>
    <row r="902" spans="3:7">
      <c r="C902">
        <f t="shared" si="65"/>
        <v>887</v>
      </c>
      <c r="D902">
        <f t="shared" si="66"/>
        <v>0.74823690596153947</v>
      </c>
      <c r="E902">
        <f t="shared" si="67"/>
        <v>2.998064545753799E-154</v>
      </c>
      <c r="F902">
        <f t="shared" si="68"/>
        <v>0</v>
      </c>
      <c r="G902">
        <f t="shared" si="69"/>
        <v>0</v>
      </c>
    </row>
    <row r="903" spans="3:7">
      <c r="C903">
        <f t="shared" si="65"/>
        <v>888</v>
      </c>
      <c r="D903">
        <f t="shared" si="66"/>
        <v>0.73883198191367339</v>
      </c>
      <c r="E903">
        <f t="shared" si="67"/>
        <v>3.7197897037981192E-155</v>
      </c>
      <c r="F903">
        <f t="shared" si="68"/>
        <v>0</v>
      </c>
      <c r="G903">
        <f t="shared" si="69"/>
        <v>0</v>
      </c>
    </row>
    <row r="904" spans="3:7">
      <c r="C904">
        <f t="shared" si="65"/>
        <v>889</v>
      </c>
      <c r="D904">
        <f t="shared" si="66"/>
        <v>0.72954527255909718</v>
      </c>
      <c r="E904">
        <f t="shared" si="67"/>
        <v>4.5692674740128044E-156</v>
      </c>
      <c r="F904">
        <f t="shared" si="68"/>
        <v>0</v>
      </c>
      <c r="G904">
        <f t="shared" si="69"/>
        <v>0</v>
      </c>
    </row>
    <row r="905" spans="3:7">
      <c r="C905">
        <f t="shared" si="65"/>
        <v>890</v>
      </c>
      <c r="D905">
        <f t="shared" si="66"/>
        <v>0.72037529200450212</v>
      </c>
      <c r="E905">
        <f t="shared" si="67"/>
        <v>5.5563741885249722E-157</v>
      </c>
      <c r="F905">
        <f t="shared" si="68"/>
        <v>0</v>
      </c>
      <c r="G905">
        <f t="shared" si="69"/>
        <v>0</v>
      </c>
    </row>
    <row r="906" spans="3:7">
      <c r="C906">
        <f t="shared" si="65"/>
        <v>891</v>
      </c>
      <c r="D906">
        <f t="shared" si="66"/>
        <v>0.71132057303343621</v>
      </c>
      <c r="E906">
        <f t="shared" si="67"/>
        <v>6.6883408585041085E-158</v>
      </c>
      <c r="F906">
        <f t="shared" si="68"/>
        <v>0</v>
      </c>
      <c r="G906">
        <f t="shared" si="69"/>
        <v>0</v>
      </c>
    </row>
    <row r="907" spans="3:7">
      <c r="C907">
        <f t="shared" si="65"/>
        <v>892</v>
      </c>
      <c r="D907">
        <f t="shared" si="66"/>
        <v>0.70237966687154785</v>
      </c>
      <c r="E907">
        <f t="shared" si="67"/>
        <v>7.9687824977157362E-159</v>
      </c>
      <c r="F907">
        <f t="shared" si="68"/>
        <v>0</v>
      </c>
      <c r="G907">
        <f t="shared" si="69"/>
        <v>0</v>
      </c>
    </row>
    <row r="908" spans="3:7">
      <c r="C908">
        <f t="shared" si="65"/>
        <v>893</v>
      </c>
      <c r="D908">
        <f t="shared" si="66"/>
        <v>0.69355114295477693</v>
      </c>
      <c r="E908">
        <f t="shared" si="67"/>
        <v>9.3967181695763238E-160</v>
      </c>
      <c r="F908">
        <f t="shared" si="68"/>
        <v>0</v>
      </c>
      <c r="G908">
        <f t="shared" si="69"/>
        <v>0</v>
      </c>
    </row>
    <row r="909" spans="3:7">
      <c r="C909">
        <f t="shared" si="65"/>
        <v>894</v>
      </c>
      <c r="D909">
        <f t="shared" si="66"/>
        <v>0.6848335887004624</v>
      </c>
      <c r="E909">
        <f t="shared" si="67"/>
        <v>1.096565030425341E-160</v>
      </c>
      <c r="F909">
        <f t="shared" si="68"/>
        <v>0</v>
      </c>
      <c r="G909">
        <f t="shared" si="69"/>
        <v>0</v>
      </c>
    </row>
    <row r="910" spans="3:7">
      <c r="C910">
        <f t="shared" si="65"/>
        <v>895</v>
      </c>
      <c r="D910">
        <f t="shared" si="66"/>
        <v>0.67622560928132625</v>
      </c>
      <c r="E910">
        <f t="shared" si="67"/>
        <v>1.2662782684907518E-161</v>
      </c>
      <c r="F910">
        <f t="shared" si="68"/>
        <v>0</v>
      </c>
      <c r="G910">
        <f t="shared" si="69"/>
        <v>0</v>
      </c>
    </row>
    <row r="911" spans="3:7">
      <c r="C911">
        <f t="shared" si="65"/>
        <v>896</v>
      </c>
      <c r="D911">
        <f t="shared" si="66"/>
        <v>0.66772582740229713</v>
      </c>
      <c r="E911">
        <f t="shared" si="67"/>
        <v>1.4468462226245662E-162</v>
      </c>
      <c r="F911">
        <f t="shared" si="68"/>
        <v>0</v>
      </c>
      <c r="G911">
        <f t="shared" si="69"/>
        <v>0</v>
      </c>
    </row>
    <row r="912" spans="3:7">
      <c r="C912">
        <f t="shared" si="65"/>
        <v>897</v>
      </c>
      <c r="D912">
        <f t="shared" si="66"/>
        <v>0.65933288308014204</v>
      </c>
      <c r="E912">
        <f t="shared" si="67"/>
        <v>1.6355928475614095E-163</v>
      </c>
      <c r="F912">
        <f t="shared" si="68"/>
        <v>0</v>
      </c>
      <c r="G912">
        <f t="shared" si="69"/>
        <v>0</v>
      </c>
    </row>
    <row r="913" spans="3:7">
      <c r="C913">
        <f t="shared" ref="C913:C976" si="70">IF($C912&lt;$C$14,C912+1,"")</f>
        <v>898</v>
      </c>
      <c r="D913">
        <f t="shared" ref="D913:D976" si="71">IF(C912&lt;$C$14,$D$4*($G$6^($C$14-$C913))*($G$7^$C913),"")</f>
        <v>0.65104543342586385</v>
      </c>
      <c r="E913">
        <f t="shared" ref="E913:E976" si="72">IF(C912&lt;$C$14,_xlfn.BINOM.DIST($C$14-$C913,$C$14,$G$8,0),"")</f>
        <v>1.8291445291177158E-164</v>
      </c>
      <c r="F913">
        <f t="shared" ref="F913:F976" si="73">IF(C912&lt;$C$14,MAX($D913-$D$5,0),"")</f>
        <v>0</v>
      </c>
      <c r="G913">
        <f t="shared" ref="G913:G976" si="74">IF(C912&lt;$C$14,F913*E913,"")</f>
        <v>0</v>
      </c>
    </row>
    <row r="914" spans="3:7">
      <c r="C914">
        <f t="shared" si="70"/>
        <v>899</v>
      </c>
      <c r="D914">
        <f t="shared" si="71"/>
        <v>0.64286215242983824</v>
      </c>
      <c r="E914">
        <f t="shared" si="72"/>
        <v>2.0234870724727639E-165</v>
      </c>
      <c r="F914">
        <f t="shared" si="73"/>
        <v>0</v>
      </c>
      <c r="G914">
        <f t="shared" si="74"/>
        <v>0</v>
      </c>
    </row>
    <row r="915" spans="3:7">
      <c r="C915">
        <f t="shared" si="70"/>
        <v>900</v>
      </c>
      <c r="D915">
        <f t="shared" si="71"/>
        <v>0.63478173074964783</v>
      </c>
      <c r="E915">
        <f t="shared" si="72"/>
        <v>2.214069402292163E-166</v>
      </c>
      <c r="F915">
        <f t="shared" si="73"/>
        <v>0</v>
      </c>
      <c r="G915">
        <f t="shared" si="74"/>
        <v>0</v>
      </c>
    </row>
    <row r="916" spans="3:7">
      <c r="C916">
        <f t="shared" si="70"/>
        <v>901</v>
      </c>
      <c r="D916">
        <f t="shared" si="71"/>
        <v>0.62680287550058578</v>
      </c>
      <c r="E916">
        <f t="shared" si="72"/>
        <v>2.39595342128765E-167</v>
      </c>
      <c r="F916">
        <f t="shared" si="73"/>
        <v>0</v>
      </c>
      <c r="G916">
        <f t="shared" si="74"/>
        <v>0</v>
      </c>
    </row>
    <row r="917" spans="3:7">
      <c r="C917">
        <f t="shared" si="70"/>
        <v>902</v>
      </c>
      <c r="D917">
        <f t="shared" si="71"/>
        <v>0.61892431004879045</v>
      </c>
      <c r="E917">
        <f t="shared" si="72"/>
        <v>2.5640055422393864E-168</v>
      </c>
      <c r="F917">
        <f t="shared" si="73"/>
        <v>0</v>
      </c>
      <c r="G917">
        <f t="shared" si="74"/>
        <v>0</v>
      </c>
    </row>
    <row r="918" spans="3:7">
      <c r="C918">
        <f t="shared" si="70"/>
        <v>903</v>
      </c>
      <c r="D918">
        <f t="shared" si="71"/>
        <v>0.61114477380698184</v>
      </c>
      <c r="E918">
        <f t="shared" si="72"/>
        <v>2.7131213358580031E-169</v>
      </c>
      <c r="F918">
        <f t="shared" si="73"/>
        <v>0</v>
      </c>
      <c r="G918">
        <f t="shared" si="74"/>
        <v>0</v>
      </c>
    </row>
    <row r="919" spans="3:7">
      <c r="C919">
        <f t="shared" si="70"/>
        <v>904</v>
      </c>
      <c r="D919">
        <f t="shared" si="71"/>
        <v>0.6034630220327647</v>
      </c>
      <c r="E919">
        <f t="shared" si="72"/>
        <v>2.8384709387499006E-170</v>
      </c>
      <c r="F919">
        <f t="shared" si="73"/>
        <v>0</v>
      </c>
      <c r="G919">
        <f t="shared" si="74"/>
        <v>0</v>
      </c>
    </row>
    <row r="920" spans="3:7">
      <c r="C920">
        <f t="shared" si="70"/>
        <v>905</v>
      </c>
      <c r="D920">
        <f t="shared" si="71"/>
        <v>0.59587782562946756</v>
      </c>
      <c r="E920">
        <f t="shared" si="72"/>
        <v>2.93574978426853E-171</v>
      </c>
      <c r="F920">
        <f t="shared" si="73"/>
        <v>0</v>
      </c>
      <c r="G920">
        <f t="shared" si="74"/>
        <v>0</v>
      </c>
    </row>
    <row r="921" spans="3:7">
      <c r="C921">
        <f t="shared" si="70"/>
        <v>906</v>
      </c>
      <c r="D921">
        <f t="shared" si="71"/>
        <v>0.58838797094948381</v>
      </c>
      <c r="E921">
        <f t="shared" si="72"/>
        <v>3.0014172687048309E-172</v>
      </c>
      <c r="F921">
        <f t="shared" si="73"/>
        <v>0</v>
      </c>
      <c r="G921">
        <f t="shared" si="74"/>
        <v>0</v>
      </c>
    </row>
    <row r="922" spans="3:7">
      <c r="C922">
        <f t="shared" si="70"/>
        <v>907</v>
      </c>
      <c r="D922">
        <f t="shared" si="71"/>
        <v>0.58099225960008649</v>
      </c>
      <c r="E922">
        <f t="shared" si="72"/>
        <v>3.0329054754146037E-173</v>
      </c>
      <c r="F922">
        <f t="shared" si="73"/>
        <v>0</v>
      </c>
      <c r="G922">
        <f t="shared" si="74"/>
        <v>0</v>
      </c>
    </row>
    <row r="923" spans="3:7">
      <c r="C923">
        <f t="shared" si="70"/>
        <v>908</v>
      </c>
      <c r="D923">
        <f t="shared" si="71"/>
        <v>0.57368950825168175</v>
      </c>
      <c r="E923">
        <f t="shared" si="72"/>
        <v>3.0287812414900195E-174</v>
      </c>
      <c r="F923">
        <f t="shared" si="73"/>
        <v>0</v>
      </c>
      <c r="G923">
        <f t="shared" si="74"/>
        <v>0</v>
      </c>
    </row>
    <row r="924" spans="3:7">
      <c r="C924">
        <f t="shared" si="70"/>
        <v>909</v>
      </c>
      <c r="D924">
        <f t="shared" si="71"/>
        <v>0.56647854844847501</v>
      </c>
      <c r="E924">
        <f t="shared" si="72"/>
        <v>2.988847679419891E-175</v>
      </c>
      <c r="F924">
        <f t="shared" si="73"/>
        <v>0</v>
      </c>
      <c r="G924">
        <f t="shared" si="74"/>
        <v>0</v>
      </c>
    </row>
    <row r="925" spans="3:7">
      <c r="C925">
        <f t="shared" si="70"/>
        <v>910</v>
      </c>
      <c r="D925">
        <f t="shared" si="71"/>
        <v>0.559358226421514</v>
      </c>
      <c r="E925">
        <f t="shared" si="72"/>
        <v>2.9141755782520978E-176</v>
      </c>
      <c r="F925">
        <f t="shared" si="73"/>
        <v>0</v>
      </c>
      <c r="G925">
        <f t="shared" si="74"/>
        <v>0</v>
      </c>
    </row>
    <row r="926" spans="3:7">
      <c r="C926">
        <f t="shared" si="70"/>
        <v>911</v>
      </c>
      <c r="D926">
        <f t="shared" si="71"/>
        <v>0.55232740290408444</v>
      </c>
      <c r="E926">
        <f t="shared" si="72"/>
        <v>2.8070605354935745E-177</v>
      </c>
      <c r="F926">
        <f t="shared" si="73"/>
        <v>0</v>
      </c>
      <c r="G926">
        <f t="shared" si="74"/>
        <v>0</v>
      </c>
    </row>
    <row r="927" spans="3:7">
      <c r="C927">
        <f t="shared" si="70"/>
        <v>912</v>
      </c>
      <c r="D927">
        <f t="shared" si="71"/>
        <v>0.54538495294942391</v>
      </c>
      <c r="E927">
        <f t="shared" si="72"/>
        <v>2.670907689854113E-178</v>
      </c>
      <c r="F927">
        <f t="shared" si="73"/>
        <v>0</v>
      </c>
      <c r="G927">
        <f t="shared" si="74"/>
        <v>0</v>
      </c>
    </row>
    <row r="928" spans="3:7">
      <c r="C928">
        <f t="shared" si="70"/>
        <v>913</v>
      </c>
      <c r="D928">
        <f t="shared" si="71"/>
        <v>0.53852976575072964</v>
      </c>
      <c r="E928">
        <f t="shared" si="72"/>
        <v>2.5100519193909533E-179</v>
      </c>
      <c r="F928">
        <f t="shared" si="73"/>
        <v>0</v>
      </c>
      <c r="G928">
        <f t="shared" si="74"/>
        <v>0</v>
      </c>
    </row>
    <row r="929" spans="3:7">
      <c r="C929">
        <f t="shared" si="70"/>
        <v>914</v>
      </c>
      <c r="D929">
        <f t="shared" si="71"/>
        <v>0.53176074446342514</v>
      </c>
      <c r="E929">
        <f t="shared" si="72"/>
        <v>2.3295267044896629E-180</v>
      </c>
      <c r="F929">
        <f t="shared" si="73"/>
        <v>0</v>
      </c>
      <c r="G929">
        <f t="shared" si="74"/>
        <v>0</v>
      </c>
    </row>
    <row r="930" spans="3:7">
      <c r="C930">
        <f t="shared" si="70"/>
        <v>915</v>
      </c>
      <c r="D930">
        <f t="shared" si="71"/>
        <v>0.52507680602966367</v>
      </c>
      <c r="E930">
        <f t="shared" si="72"/>
        <v>2.1347989582188817E-181</v>
      </c>
      <c r="F930">
        <f t="shared" si="73"/>
        <v>0</v>
      </c>
      <c r="G930">
        <f t="shared" si="74"/>
        <v>0</v>
      </c>
    </row>
    <row r="931" spans="3:7">
      <c r="C931">
        <f t="shared" si="70"/>
        <v>916</v>
      </c>
      <c r="D931">
        <f t="shared" si="71"/>
        <v>0.51847688100503686</v>
      </c>
      <c r="E931">
        <f t="shared" si="72"/>
        <v>1.9314895638381021E-182</v>
      </c>
      <c r="F931">
        <f t="shared" si="73"/>
        <v>0</v>
      </c>
      <c r="G931">
        <f t="shared" si="74"/>
        <v>0</v>
      </c>
    </row>
    <row r="932" spans="3:7">
      <c r="C932">
        <f t="shared" si="70"/>
        <v>917</v>
      </c>
      <c r="D932">
        <f t="shared" si="71"/>
        <v>0.51195991338746083</v>
      </c>
      <c r="E932">
        <f t="shared" si="72"/>
        <v>1.7250998920382532E-183</v>
      </c>
      <c r="F932">
        <f t="shared" si="73"/>
        <v>0</v>
      </c>
      <c r="G932">
        <f t="shared" si="74"/>
        <v>0</v>
      </c>
    </row>
    <row r="933" spans="3:7">
      <c r="C933">
        <f t="shared" si="70"/>
        <v>918</v>
      </c>
      <c r="D933">
        <f t="shared" si="71"/>
        <v>0.50552486044821365</v>
      </c>
      <c r="E933">
        <f t="shared" si="72"/>
        <v>1.5207631862810791E-184</v>
      </c>
      <c r="F933">
        <f t="shared" si="73"/>
        <v>0</v>
      </c>
      <c r="G933">
        <f t="shared" si="74"/>
        <v>0</v>
      </c>
    </row>
    <row r="934" spans="3:7">
      <c r="C934">
        <f t="shared" si="70"/>
        <v>919</v>
      </c>
      <c r="D934">
        <f t="shared" si="71"/>
        <v>0.49917069256509705</v>
      </c>
      <c r="E934">
        <f t="shared" si="72"/>
        <v>1.3230366152461288E-185</v>
      </c>
      <c r="F934">
        <f t="shared" si="73"/>
        <v>0</v>
      </c>
      <c r="G934">
        <f t="shared" si="74"/>
        <v>0</v>
      </c>
    </row>
    <row r="935" spans="3:7">
      <c r="C935">
        <f t="shared" si="70"/>
        <v>920</v>
      </c>
      <c r="D935">
        <f t="shared" si="71"/>
        <v>0.49289639305769384</v>
      </c>
      <c r="E935">
        <f t="shared" si="72"/>
        <v>1.1357454005870759E-186</v>
      </c>
      <c r="F935">
        <f t="shared" si="73"/>
        <v>0</v>
      </c>
      <c r="G935">
        <f t="shared" si="74"/>
        <v>0</v>
      </c>
    </row>
    <row r="936" spans="3:7">
      <c r="C936">
        <f t="shared" si="70"/>
        <v>921</v>
      </c>
      <c r="D936">
        <f t="shared" si="71"/>
        <v>0.48670095802469798</v>
      </c>
      <c r="E936">
        <f t="shared" si="72"/>
        <v>9.6188527236361458E-188</v>
      </c>
      <c r="F936">
        <f t="shared" si="73"/>
        <v>0</v>
      </c>
      <c r="G936">
        <f t="shared" si="74"/>
        <v>0</v>
      </c>
    </row>
    <row r="937" spans="3:7">
      <c r="C937">
        <f t="shared" si="70"/>
        <v>922</v>
      </c>
      <c r="D937">
        <f t="shared" si="71"/>
        <v>0.48058339618328694</v>
      </c>
      <c r="E937">
        <f t="shared" si="72"/>
        <v>8.0358417783665028E-189</v>
      </c>
      <c r="F937">
        <f t="shared" si="73"/>
        <v>0</v>
      </c>
      <c r="G937">
        <f t="shared" si="74"/>
        <v>0</v>
      </c>
    </row>
    <row r="938" spans="3:7">
      <c r="C938">
        <f t="shared" si="70"/>
        <v>923</v>
      </c>
      <c r="D938">
        <f t="shared" si="71"/>
        <v>0.47454272871051512</v>
      </c>
      <c r="E938">
        <f t="shared" si="72"/>
        <v>6.6211924393567103E-190</v>
      </c>
      <c r="F938">
        <f t="shared" si="73"/>
        <v>0</v>
      </c>
      <c r="G938">
        <f t="shared" si="74"/>
        <v>0</v>
      </c>
    </row>
    <row r="939" spans="3:7">
      <c r="C939">
        <f t="shared" si="70"/>
        <v>924</v>
      </c>
      <c r="D939">
        <f t="shared" si="71"/>
        <v>0.4685779890867004</v>
      </c>
      <c r="E939">
        <f t="shared" si="72"/>
        <v>5.3798094826926882E-191</v>
      </c>
      <c r="F939">
        <f t="shared" si="73"/>
        <v>0</v>
      </c>
      <c r="G939">
        <f t="shared" si="74"/>
        <v>0</v>
      </c>
    </row>
    <row r="940" spans="3:7">
      <c r="C940">
        <f t="shared" si="70"/>
        <v>925</v>
      </c>
      <c r="D940">
        <f t="shared" si="71"/>
        <v>0.46268822294077805</v>
      </c>
      <c r="E940">
        <f t="shared" si="72"/>
        <v>4.3097361961754133E-192</v>
      </c>
      <c r="F940">
        <f t="shared" si="73"/>
        <v>0</v>
      </c>
      <c r="G940">
        <f t="shared" si="74"/>
        <v>0</v>
      </c>
    </row>
    <row r="941" spans="3:7">
      <c r="C941">
        <f t="shared" si="70"/>
        <v>926</v>
      </c>
      <c r="D941">
        <f t="shared" si="71"/>
        <v>0.45687248789759949</v>
      </c>
      <c r="E941">
        <f t="shared" si="72"/>
        <v>3.4033992256248171E-193</v>
      </c>
      <c r="F941">
        <f t="shared" si="73"/>
        <v>0</v>
      </c>
      <c r="G941">
        <f t="shared" si="74"/>
        <v>0</v>
      </c>
    </row>
    <row r="942" spans="3:7">
      <c r="C942">
        <f t="shared" si="70"/>
        <v>927</v>
      </c>
      <c r="D942">
        <f t="shared" si="71"/>
        <v>0.45112985342715117</v>
      </c>
      <c r="E942">
        <f t="shared" si="72"/>
        <v>2.6489686160272729E-194</v>
      </c>
      <c r="F942">
        <f t="shared" si="73"/>
        <v>0</v>
      </c>
      <c r="G942">
        <f t="shared" si="74"/>
        <v>0</v>
      </c>
    </row>
    <row r="943" spans="3:7">
      <c r="C943">
        <f t="shared" si="70"/>
        <v>928</v>
      </c>
      <c r="D943">
        <f t="shared" si="71"/>
        <v>0.44545940069566647</v>
      </c>
      <c r="E943">
        <f t="shared" si="72"/>
        <v>2.0317189370721323E-195</v>
      </c>
      <c r="F943">
        <f t="shared" si="73"/>
        <v>0</v>
      </c>
      <c r="G943">
        <f t="shared" si="74"/>
        <v>0</v>
      </c>
    </row>
    <row r="944" spans="3:7">
      <c r="C944">
        <f t="shared" si="70"/>
        <v>929</v>
      </c>
      <c r="D944">
        <f t="shared" si="71"/>
        <v>0.43986022241861178</v>
      </c>
      <c r="E944">
        <f t="shared" si="72"/>
        <v>1.535296792724215E-196</v>
      </c>
      <c r="F944">
        <f t="shared" si="73"/>
        <v>0</v>
      </c>
      <c r="G944">
        <f t="shared" si="74"/>
        <v>0</v>
      </c>
    </row>
    <row r="945" spans="3:7">
      <c r="C945">
        <f t="shared" si="70"/>
        <v>930</v>
      </c>
      <c r="D945">
        <f t="shared" si="71"/>
        <v>0.43433142271551739</v>
      </c>
      <c r="E945">
        <f t="shared" si="72"/>
        <v>1.1428248480045743E-197</v>
      </c>
      <c r="F945">
        <f t="shared" si="73"/>
        <v>0</v>
      </c>
      <c r="G945">
        <f t="shared" si="74"/>
        <v>0</v>
      </c>
    </row>
    <row r="946" spans="3:7">
      <c r="C946">
        <f t="shared" si="70"/>
        <v>931</v>
      </c>
      <c r="D946">
        <f t="shared" si="71"/>
        <v>0.42887211696663624</v>
      </c>
      <c r="E946">
        <f t="shared" si="72"/>
        <v>8.3779924610379389E-199</v>
      </c>
      <c r="F946">
        <f t="shared" si="73"/>
        <v>0</v>
      </c>
      <c r="G946">
        <f t="shared" si="74"/>
        <v>0</v>
      </c>
    </row>
    <row r="947" spans="3:7">
      <c r="C947">
        <f t="shared" si="70"/>
        <v>932</v>
      </c>
      <c r="D947">
        <f t="shared" si="71"/>
        <v>0.42348143167140179</v>
      </c>
      <c r="E947">
        <f t="shared" si="72"/>
        <v>6.0476280859463584E-200</v>
      </c>
      <c r="F947">
        <f t="shared" si="73"/>
        <v>0</v>
      </c>
      <c r="G947">
        <f t="shared" si="74"/>
        <v>0</v>
      </c>
    </row>
    <row r="948" spans="3:7">
      <c r="C948">
        <f t="shared" si="70"/>
        <v>933</v>
      </c>
      <c r="D948">
        <f t="shared" si="71"/>
        <v>0.41815850430866663</v>
      </c>
      <c r="E948">
        <f t="shared" si="72"/>
        <v>4.2975830284649228E-201</v>
      </c>
      <c r="F948">
        <f t="shared" si="73"/>
        <v>0</v>
      </c>
      <c r="G948">
        <f t="shared" si="74"/>
        <v>0</v>
      </c>
    </row>
    <row r="949" spans="3:7">
      <c r="C949">
        <f t="shared" si="70"/>
        <v>934</v>
      </c>
      <c r="D949">
        <f t="shared" si="71"/>
        <v>0.41290248319869705</v>
      </c>
      <c r="E949">
        <f t="shared" si="72"/>
        <v>3.0058280580331109E-202</v>
      </c>
      <c r="F949">
        <f t="shared" si="73"/>
        <v>0</v>
      </c>
      <c r="G949">
        <f t="shared" si="74"/>
        <v>0</v>
      </c>
    </row>
    <row r="950" spans="3:7">
      <c r="C950">
        <f t="shared" si="70"/>
        <v>935</v>
      </c>
      <c r="D950">
        <f t="shared" si="71"/>
        <v>0.40771252736690261</v>
      </c>
      <c r="E950">
        <f t="shared" si="72"/>
        <v>2.0687518067981745E-203</v>
      </c>
      <c r="F950">
        <f t="shared" si="73"/>
        <v>0</v>
      </c>
      <c r="G950">
        <f t="shared" si="74"/>
        <v>0</v>
      </c>
    </row>
    <row r="951" spans="3:7">
      <c r="C951">
        <f t="shared" si="70"/>
        <v>936</v>
      </c>
      <c r="D951">
        <f t="shared" si="71"/>
        <v>0.40258780640927833</v>
      </c>
      <c r="E951">
        <f t="shared" si="72"/>
        <v>1.4007409654032849E-204</v>
      </c>
      <c r="F951">
        <f t="shared" si="73"/>
        <v>0</v>
      </c>
      <c r="G951">
        <f t="shared" si="74"/>
        <v>0</v>
      </c>
    </row>
    <row r="952" spans="3:7">
      <c r="C952">
        <f t="shared" si="70"/>
        <v>937</v>
      </c>
      <c r="D952">
        <f t="shared" si="71"/>
        <v>0.39752750035953804</v>
      </c>
      <c r="E952">
        <f t="shared" si="72"/>
        <v>9.3284641056479209E-206</v>
      </c>
      <c r="F952">
        <f t="shared" si="73"/>
        <v>0</v>
      </c>
      <c r="G952">
        <f t="shared" si="74"/>
        <v>0</v>
      </c>
    </row>
    <row r="953" spans="3:7">
      <c r="C953">
        <f t="shared" si="70"/>
        <v>938</v>
      </c>
      <c r="D953">
        <f t="shared" si="71"/>
        <v>0.39253079955791842</v>
      </c>
      <c r="E953">
        <f t="shared" si="72"/>
        <v>6.1088545879866655E-207</v>
      </c>
      <c r="F953">
        <f t="shared" si="73"/>
        <v>0</v>
      </c>
      <c r="G953">
        <f t="shared" si="74"/>
        <v>0</v>
      </c>
    </row>
    <row r="954" spans="3:7">
      <c r="C954">
        <f t="shared" si="70"/>
        <v>939</v>
      </c>
      <c r="D954">
        <f t="shared" si="71"/>
        <v>0.38759690452163165</v>
      </c>
      <c r="E954">
        <f t="shared" si="72"/>
        <v>3.9327633724016348E-208</v>
      </c>
      <c r="F954">
        <f t="shared" si="73"/>
        <v>0</v>
      </c>
      <c r="G954">
        <f t="shared" si="74"/>
        <v>0</v>
      </c>
    </row>
    <row r="955" spans="3:7">
      <c r="C955">
        <f t="shared" si="70"/>
        <v>940</v>
      </c>
      <c r="D955">
        <f t="shared" si="71"/>
        <v>0.38272502581694601</v>
      </c>
      <c r="E955">
        <f t="shared" si="72"/>
        <v>2.4883515087958833E-209</v>
      </c>
      <c r="F955">
        <f t="shared" si="73"/>
        <v>0</v>
      </c>
      <c r="G955">
        <f t="shared" si="74"/>
        <v>0</v>
      </c>
    </row>
    <row r="956" spans="3:7">
      <c r="C956">
        <f t="shared" si="70"/>
        <v>941</v>
      </c>
      <c r="D956">
        <f t="shared" si="71"/>
        <v>0.37791438393287569</v>
      </c>
      <c r="E956">
        <f t="shared" si="72"/>
        <v>1.5469820986692692E-210</v>
      </c>
      <c r="F956">
        <f t="shared" si="73"/>
        <v>0</v>
      </c>
      <c r="G956">
        <f t="shared" si="74"/>
        <v>0</v>
      </c>
    </row>
    <row r="957" spans="3:7">
      <c r="C957">
        <f t="shared" si="70"/>
        <v>942</v>
      </c>
      <c r="D957">
        <f t="shared" si="71"/>
        <v>0.37316420915645609</v>
      </c>
      <c r="E957">
        <f t="shared" si="72"/>
        <v>9.447096001795863E-212</v>
      </c>
      <c r="F957">
        <f t="shared" si="73"/>
        <v>0</v>
      </c>
      <c r="G957">
        <f t="shared" si="74"/>
        <v>0</v>
      </c>
    </row>
    <row r="958" spans="3:7">
      <c r="C958">
        <f t="shared" si="70"/>
        <v>943</v>
      </c>
      <c r="D958">
        <f t="shared" si="71"/>
        <v>0.36847374144958972</v>
      </c>
      <c r="E958">
        <f t="shared" si="72"/>
        <v>5.6653475980202612E-213</v>
      </c>
      <c r="F958">
        <f t="shared" si="73"/>
        <v>0</v>
      </c>
      <c r="G958">
        <f t="shared" si="74"/>
        <v>0</v>
      </c>
    </row>
    <row r="959" spans="3:7">
      <c r="C959">
        <f t="shared" si="70"/>
        <v>944</v>
      </c>
      <c r="D959">
        <f t="shared" si="71"/>
        <v>0.36384223032743651</v>
      </c>
      <c r="E959">
        <f t="shared" si="72"/>
        <v>3.3353495412231176E-214</v>
      </c>
      <c r="F959">
        <f t="shared" si="73"/>
        <v>0</v>
      </c>
      <c r="G959">
        <f t="shared" si="74"/>
        <v>0</v>
      </c>
    </row>
    <row r="960" spans="3:7">
      <c r="C960">
        <f t="shared" si="70"/>
        <v>945</v>
      </c>
      <c r="D960">
        <f t="shared" si="71"/>
        <v>0.35926893473833676</v>
      </c>
      <c r="E960">
        <f t="shared" si="72"/>
        <v>1.9271233094439314E-215</v>
      </c>
      <c r="F960">
        <f t="shared" si="73"/>
        <v>0</v>
      </c>
      <c r="G960">
        <f t="shared" si="74"/>
        <v>0</v>
      </c>
    </row>
    <row r="961" spans="3:7">
      <c r="C961">
        <f t="shared" si="70"/>
        <v>946</v>
      </c>
      <c r="D961">
        <f t="shared" si="71"/>
        <v>0.35475312294523947</v>
      </c>
      <c r="E961">
        <f t="shared" si="72"/>
        <v>1.0924284180581456E-216</v>
      </c>
      <c r="F961">
        <f t="shared" si="73"/>
        <v>0</v>
      </c>
      <c r="G961">
        <f t="shared" si="74"/>
        <v>0</v>
      </c>
    </row>
    <row r="962" spans="3:7">
      <c r="C962">
        <f t="shared" si="70"/>
        <v>947</v>
      </c>
      <c r="D962">
        <f t="shared" si="71"/>
        <v>0.35029407240862415</v>
      </c>
      <c r="E962">
        <f t="shared" si="72"/>
        <v>6.0736351763787231E-218</v>
      </c>
      <c r="F962">
        <f t="shared" si="73"/>
        <v>0</v>
      </c>
      <c r="G962">
        <f t="shared" si="74"/>
        <v>0</v>
      </c>
    </row>
    <row r="963" spans="3:7">
      <c r="C963">
        <f t="shared" si="70"/>
        <v>948</v>
      </c>
      <c r="D963">
        <f t="shared" si="71"/>
        <v>0.34589106967089223</v>
      </c>
      <c r="E963">
        <f t="shared" si="72"/>
        <v>3.3107635536115369E-219</v>
      </c>
      <c r="F963">
        <f t="shared" si="73"/>
        <v>0</v>
      </c>
      <c r="G963">
        <f t="shared" si="74"/>
        <v>0</v>
      </c>
    </row>
    <row r="964" spans="3:7">
      <c r="C964">
        <f t="shared" si="70"/>
        <v>949</v>
      </c>
      <c r="D964">
        <f t="shared" si="71"/>
        <v>0.34154341024221263</v>
      </c>
      <c r="E964">
        <f t="shared" si="72"/>
        <v>1.7687938865473235E-220</v>
      </c>
      <c r="F964">
        <f t="shared" si="73"/>
        <v>0</v>
      </c>
      <c r="G964">
        <f t="shared" si="74"/>
        <v>0</v>
      </c>
    </row>
    <row r="965" spans="3:7">
      <c r="C965">
        <f t="shared" si="70"/>
        <v>950</v>
      </c>
      <c r="D965">
        <f t="shared" si="71"/>
        <v>0.33725039848780164</v>
      </c>
      <c r="E965">
        <f t="shared" si="72"/>
        <v>9.25839554238511E-222</v>
      </c>
      <c r="F965">
        <f t="shared" si="73"/>
        <v>0</v>
      </c>
      <c r="G965">
        <f t="shared" si="74"/>
        <v>0</v>
      </c>
    </row>
    <row r="966" spans="3:7">
      <c r="C966">
        <f t="shared" si="70"/>
        <v>951</v>
      </c>
      <c r="D966">
        <f t="shared" si="71"/>
        <v>0.33301134751661993</v>
      </c>
      <c r="E966">
        <f t="shared" si="72"/>
        <v>4.7461029021332204E-223</v>
      </c>
      <c r="F966">
        <f t="shared" si="73"/>
        <v>0</v>
      </c>
      <c r="G966">
        <f t="shared" si="74"/>
        <v>0</v>
      </c>
    </row>
    <row r="967" spans="3:7">
      <c r="C967">
        <f t="shared" si="70"/>
        <v>952</v>
      </c>
      <c r="D967">
        <f t="shared" si="71"/>
        <v>0.32882557907146881</v>
      </c>
      <c r="E967">
        <f t="shared" si="72"/>
        <v>2.3818160278727483E-224</v>
      </c>
      <c r="F967">
        <f t="shared" si="73"/>
        <v>0</v>
      </c>
      <c r="G967">
        <f t="shared" si="74"/>
        <v>0</v>
      </c>
    </row>
    <row r="968" spans="3:7">
      <c r="C968">
        <f t="shared" si="70"/>
        <v>953</v>
      </c>
      <c r="D968">
        <f t="shared" si="71"/>
        <v>0.32469242342046761</v>
      </c>
      <c r="E968">
        <f t="shared" si="72"/>
        <v>1.1696838183603758E-225</v>
      </c>
      <c r="F968">
        <f t="shared" si="73"/>
        <v>0</v>
      </c>
      <c r="G968">
        <f t="shared" si="74"/>
        <v>0</v>
      </c>
    </row>
    <row r="969" spans="3:7">
      <c r="C969">
        <f t="shared" si="70"/>
        <v>954</v>
      </c>
      <c r="D969">
        <f t="shared" si="71"/>
        <v>0.32061121924989455</v>
      </c>
      <c r="E969">
        <f t="shared" si="72"/>
        <v>5.6186230528868814E-227</v>
      </c>
      <c r="F969">
        <f t="shared" si="73"/>
        <v>0</v>
      </c>
      <c r="G969">
        <f t="shared" si="74"/>
        <v>0</v>
      </c>
    </row>
    <row r="970" spans="3:7">
      <c r="C970">
        <f t="shared" si="70"/>
        <v>955</v>
      </c>
      <c r="D970">
        <f t="shared" si="71"/>
        <v>0.3165813135583756</v>
      </c>
      <c r="E970">
        <f t="shared" si="72"/>
        <v>2.638738104562376E-228</v>
      </c>
      <c r="F970">
        <f t="shared" si="73"/>
        <v>0</v>
      </c>
      <c r="G970">
        <f t="shared" si="74"/>
        <v>0</v>
      </c>
    </row>
    <row r="971" spans="3:7">
      <c r="C971">
        <f t="shared" si="70"/>
        <v>956</v>
      </c>
      <c r="D971">
        <f t="shared" si="71"/>
        <v>0.31260206155240305</v>
      </c>
      <c r="E971">
        <f t="shared" si="72"/>
        <v>1.2110521407430006E-229</v>
      </c>
      <c r="F971">
        <f t="shared" si="73"/>
        <v>0</v>
      </c>
      <c r="G971">
        <f t="shared" si="74"/>
        <v>0</v>
      </c>
    </row>
    <row r="972" spans="3:7">
      <c r="C972">
        <f t="shared" si="70"/>
        <v>957</v>
      </c>
      <c r="D972">
        <f t="shared" si="71"/>
        <v>0.30867282654316702</v>
      </c>
      <c r="E972">
        <f t="shared" si="72"/>
        <v>5.4289458774648586E-231</v>
      </c>
      <c r="F972">
        <f t="shared" si="73"/>
        <v>0</v>
      </c>
      <c r="G972">
        <f t="shared" si="74"/>
        <v>0</v>
      </c>
    </row>
    <row r="973" spans="3:7">
      <c r="C973">
        <f t="shared" si="70"/>
        <v>958</v>
      </c>
      <c r="D973">
        <f t="shared" si="71"/>
        <v>0.30479297984468329</v>
      </c>
      <c r="E973">
        <f t="shared" si="72"/>
        <v>2.3759122146445306E-232</v>
      </c>
      <c r="F973">
        <f t="shared" si="73"/>
        <v>0</v>
      </c>
      <c r="G973">
        <f t="shared" si="74"/>
        <v>0</v>
      </c>
    </row>
    <row r="974" spans="3:7">
      <c r="C974">
        <f t="shared" si="70"/>
        <v>959</v>
      </c>
      <c r="D974">
        <f t="shared" si="71"/>
        <v>0.30096190067320333</v>
      </c>
      <c r="E974">
        <f t="shared" si="72"/>
        <v>1.0145489486878753E-233</v>
      </c>
      <c r="F974">
        <f t="shared" si="73"/>
        <v>0</v>
      </c>
      <c r="G974">
        <f t="shared" si="74"/>
        <v>0</v>
      </c>
    </row>
    <row r="975" spans="3:7">
      <c r="C975">
        <f t="shared" si="70"/>
        <v>960</v>
      </c>
      <c r="D975">
        <f t="shared" si="71"/>
        <v>0.2971789760478864</v>
      </c>
      <c r="E975">
        <f t="shared" si="72"/>
        <v>4.2247163992121831E-235</v>
      </c>
      <c r="F975">
        <f t="shared" si="73"/>
        <v>0</v>
      </c>
      <c r="G975">
        <f t="shared" si="74"/>
        <v>0</v>
      </c>
    </row>
    <row r="976" spans="3:7">
      <c r="C976">
        <f t="shared" si="70"/>
        <v>961</v>
      </c>
      <c r="D976">
        <f t="shared" si="71"/>
        <v>0.29344360069272246</v>
      </c>
      <c r="E976">
        <f t="shared" si="72"/>
        <v>1.7145339765983101E-236</v>
      </c>
      <c r="F976">
        <f t="shared" si="73"/>
        <v>0</v>
      </c>
      <c r="G976">
        <f t="shared" si="74"/>
        <v>0</v>
      </c>
    </row>
    <row r="977" spans="3:7">
      <c r="C977">
        <f t="shared" ref="C977:C1040" si="75">IF($C976&lt;$C$14,C976+1,"")</f>
        <v>962</v>
      </c>
      <c r="D977">
        <f t="shared" ref="D977:D1040" si="76">IF(C976&lt;$C$14,$D$4*($G$6^($C$14-$C977))*($G$7^$C977),"")</f>
        <v>0.28975517693968572</v>
      </c>
      <c r="E977">
        <f t="shared" ref="E977:E1040" si="77">IF(C976&lt;$C$14,_xlfn.BINOM.DIST($C$14-$C977,$C$14,$G$8,0),"")</f>
        <v>6.7771572479484686E-238</v>
      </c>
      <c r="F977">
        <f t="shared" ref="F977:F1040" si="78">IF(C976&lt;$C$14,MAX($D977-$D$5,0),"")</f>
        <v>0</v>
      </c>
      <c r="G977">
        <f t="shared" ref="G977:G1040" si="79">IF(C976&lt;$C$14,F977*E977,"")</f>
        <v>0</v>
      </c>
    </row>
    <row r="978" spans="3:7">
      <c r="C978">
        <f t="shared" si="75"/>
        <v>963</v>
      </c>
      <c r="D978">
        <f t="shared" si="76"/>
        <v>0.28611311463310685</v>
      </c>
      <c r="E978">
        <f t="shared" si="77"/>
        <v>2.6074548900577589E-239</v>
      </c>
      <c r="F978">
        <f t="shared" si="78"/>
        <v>0</v>
      </c>
      <c r="G978">
        <f t="shared" si="79"/>
        <v>0</v>
      </c>
    </row>
    <row r="979" spans="3:7">
      <c r="C979">
        <f t="shared" si="75"/>
        <v>964</v>
      </c>
      <c r="D979">
        <f t="shared" si="76"/>
        <v>0.28251683103524738</v>
      </c>
      <c r="E979">
        <f t="shared" si="77"/>
        <v>9.7578339981246871E-241</v>
      </c>
      <c r="F979">
        <f t="shared" si="78"/>
        <v>0</v>
      </c>
      <c r="G979">
        <f t="shared" si="79"/>
        <v>0</v>
      </c>
    </row>
    <row r="980" spans="3:7">
      <c r="C980">
        <f t="shared" si="75"/>
        <v>965</v>
      </c>
      <c r="D980">
        <f t="shared" si="76"/>
        <v>0.27896575073305918</v>
      </c>
      <c r="E980">
        <f t="shared" si="77"/>
        <v>3.5492823111211927E-242</v>
      </c>
      <c r="F980">
        <f t="shared" si="78"/>
        <v>0</v>
      </c>
      <c r="G980">
        <f t="shared" si="79"/>
        <v>0</v>
      </c>
    </row>
    <row r="981" spans="3:7">
      <c r="C981">
        <f t="shared" si="75"/>
        <v>966</v>
      </c>
      <c r="D981">
        <f t="shared" si="76"/>
        <v>0.27545930554611847</v>
      </c>
      <c r="E981">
        <f t="shared" si="77"/>
        <v>1.2538436772145023E-243</v>
      </c>
      <c r="F981">
        <f t="shared" si="78"/>
        <v>0</v>
      </c>
      <c r="G981">
        <f t="shared" si="79"/>
        <v>0</v>
      </c>
    </row>
    <row r="982" spans="3:7">
      <c r="C982">
        <f t="shared" si="75"/>
        <v>967</v>
      </c>
      <c r="D982">
        <f t="shared" si="76"/>
        <v>0.27199693443571477</v>
      </c>
      <c r="E982">
        <f t="shared" si="77"/>
        <v>4.2984093168893675E-245</v>
      </c>
      <c r="F982">
        <f t="shared" si="78"/>
        <v>0</v>
      </c>
      <c r="G982">
        <f t="shared" si="79"/>
        <v>0</v>
      </c>
    </row>
    <row r="983" spans="3:7">
      <c r="C983">
        <f t="shared" si="75"/>
        <v>968</v>
      </c>
      <c r="D983">
        <f t="shared" si="76"/>
        <v>0.26857808341508405</v>
      </c>
      <c r="E983">
        <f t="shared" si="77"/>
        <v>1.4287567104186317E-246</v>
      </c>
      <c r="F983">
        <f t="shared" si="78"/>
        <v>0</v>
      </c>
      <c r="G983">
        <f t="shared" si="79"/>
        <v>0</v>
      </c>
    </row>
    <row r="984" spans="3:7">
      <c r="C984">
        <f t="shared" si="75"/>
        <v>969</v>
      </c>
      <c r="D984">
        <f t="shared" si="76"/>
        <v>0.26520220546076939</v>
      </c>
      <c r="E984">
        <f t="shared" si="77"/>
        <v>4.600408700124711E-248</v>
      </c>
      <c r="F984">
        <f t="shared" si="78"/>
        <v>0</v>
      </c>
      <c r="G984">
        <f t="shared" si="79"/>
        <v>0</v>
      </c>
    </row>
    <row r="985" spans="3:7">
      <c r="C985">
        <f t="shared" si="75"/>
        <v>970</v>
      </c>
      <c r="D985">
        <f t="shared" si="76"/>
        <v>0.26186876042509605</v>
      </c>
      <c r="E985">
        <f t="shared" si="77"/>
        <v>1.4335020136744098E-249</v>
      </c>
      <c r="F985">
        <f t="shared" si="78"/>
        <v>0</v>
      </c>
      <c r="G985">
        <f t="shared" si="79"/>
        <v>0</v>
      </c>
    </row>
    <row r="986" spans="3:7">
      <c r="C986">
        <f t="shared" si="75"/>
        <v>971</v>
      </c>
      <c r="D986">
        <f t="shared" si="76"/>
        <v>0.25857721494974706</v>
      </c>
      <c r="E986">
        <f t="shared" si="77"/>
        <v>4.3182945668003565E-251</v>
      </c>
      <c r="F986">
        <f t="shared" si="78"/>
        <v>0</v>
      </c>
      <c r="G986">
        <f t="shared" si="79"/>
        <v>0</v>
      </c>
    </row>
    <row r="987" spans="3:7">
      <c r="C987">
        <f t="shared" si="75"/>
        <v>972</v>
      </c>
      <c r="D987">
        <f t="shared" si="76"/>
        <v>0.25532704238042442</v>
      </c>
      <c r="E987">
        <f t="shared" si="77"/>
        <v>1.256191725779814E-252</v>
      </c>
      <c r="F987">
        <f t="shared" si="78"/>
        <v>0</v>
      </c>
      <c r="G987">
        <f t="shared" si="79"/>
        <v>0</v>
      </c>
    </row>
    <row r="988" spans="3:7">
      <c r="C988">
        <f t="shared" si="75"/>
        <v>973</v>
      </c>
      <c r="D988">
        <f t="shared" si="76"/>
        <v>0.25211772268258331</v>
      </c>
      <c r="E988">
        <f t="shared" si="77"/>
        <v>3.5246260867976222E-254</v>
      </c>
      <c r="F988">
        <f t="shared" si="78"/>
        <v>0</v>
      </c>
      <c r="G988">
        <f t="shared" si="79"/>
        <v>0</v>
      </c>
    </row>
    <row r="989" spans="3:7">
      <c r="C989">
        <f t="shared" si="75"/>
        <v>974</v>
      </c>
      <c r="D989">
        <f t="shared" si="76"/>
        <v>0.24894874235822534</v>
      </c>
      <c r="E989">
        <f t="shared" si="77"/>
        <v>9.5264214359838486E-256</v>
      </c>
      <c r="F989">
        <f t="shared" si="78"/>
        <v>0</v>
      </c>
      <c r="G989">
        <f t="shared" si="79"/>
        <v>0</v>
      </c>
    </row>
    <row r="990" spans="3:7">
      <c r="C990">
        <f t="shared" si="75"/>
        <v>975</v>
      </c>
      <c r="D990">
        <f t="shared" si="76"/>
        <v>0.24581959436373829</v>
      </c>
      <c r="E990">
        <f t="shared" si="77"/>
        <v>2.4769112982274059E-257</v>
      </c>
      <c r="F990">
        <f t="shared" si="78"/>
        <v>0</v>
      </c>
      <c r="G990">
        <f t="shared" si="79"/>
        <v>0</v>
      </c>
    </row>
    <row r="991" spans="3:7">
      <c r="C991">
        <f t="shared" si="75"/>
        <v>976</v>
      </c>
      <c r="D991">
        <f t="shared" si="76"/>
        <v>0.24272977802876719</v>
      </c>
      <c r="E991">
        <f t="shared" si="77"/>
        <v>6.1860379052424383E-259</v>
      </c>
      <c r="F991">
        <f t="shared" si="78"/>
        <v>0</v>
      </c>
      <c r="G991">
        <f t="shared" si="79"/>
        <v>0</v>
      </c>
    </row>
    <row r="992" spans="3:7">
      <c r="C992">
        <f t="shared" si="75"/>
        <v>977</v>
      </c>
      <c r="D992">
        <f t="shared" si="76"/>
        <v>0.23967879897610722</v>
      </c>
      <c r="E992">
        <f t="shared" si="77"/>
        <v>1.4816348563856271E-260</v>
      </c>
      <c r="F992">
        <f t="shared" si="78"/>
        <v>0</v>
      </c>
      <c r="G992">
        <f t="shared" si="79"/>
        <v>0</v>
      </c>
    </row>
    <row r="993" spans="3:7">
      <c r="C993">
        <f t="shared" si="75"/>
        <v>978</v>
      </c>
      <c r="D993">
        <f t="shared" si="76"/>
        <v>0.23666616904260071</v>
      </c>
      <c r="E993">
        <f t="shared" si="77"/>
        <v>3.3973641480164152E-262</v>
      </c>
      <c r="F993">
        <f t="shared" si="78"/>
        <v>0</v>
      </c>
      <c r="G993">
        <f t="shared" si="79"/>
        <v>0</v>
      </c>
    </row>
    <row r="994" spans="3:7">
      <c r="C994">
        <f t="shared" si="75"/>
        <v>979</v>
      </c>
      <c r="D994">
        <f t="shared" si="76"/>
        <v>0.2336914062010316</v>
      </c>
      <c r="E994">
        <f t="shared" si="77"/>
        <v>7.4437884154579371E-264</v>
      </c>
      <c r="F994">
        <f t="shared" si="78"/>
        <v>0</v>
      </c>
      <c r="G994">
        <f t="shared" si="79"/>
        <v>0</v>
      </c>
    </row>
    <row r="995" spans="3:7">
      <c r="C995">
        <f t="shared" si="75"/>
        <v>980</v>
      </c>
      <c r="D995">
        <f t="shared" si="76"/>
        <v>0.230754034482999</v>
      </c>
      <c r="E995">
        <f t="shared" si="77"/>
        <v>1.5552462785985415E-265</v>
      </c>
      <c r="F995">
        <f t="shared" si="78"/>
        <v>0</v>
      </c>
      <c r="G995">
        <f t="shared" si="79"/>
        <v>0</v>
      </c>
    </row>
    <row r="996" spans="3:7">
      <c r="C996">
        <f t="shared" si="75"/>
        <v>981</v>
      </c>
      <c r="D996">
        <f t="shared" si="76"/>
        <v>0.22785358390276161</v>
      </c>
      <c r="E996">
        <f t="shared" si="77"/>
        <v>3.0915202161685838E-267</v>
      </c>
      <c r="F996">
        <f t="shared" si="78"/>
        <v>0</v>
      </c>
      <c r="G996">
        <f t="shared" si="79"/>
        <v>0</v>
      </c>
    </row>
    <row r="997" spans="3:7">
      <c r="C997">
        <f t="shared" si="75"/>
        <v>982</v>
      </c>
      <c r="D997">
        <f t="shared" si="76"/>
        <v>0.22498959038203886</v>
      </c>
      <c r="E997">
        <f t="shared" si="77"/>
        <v>5.8321157607875585E-269</v>
      </c>
      <c r="F997">
        <f t="shared" si="78"/>
        <v>0</v>
      </c>
      <c r="G997">
        <f t="shared" si="79"/>
        <v>0</v>
      </c>
    </row>
    <row r="998" spans="3:7">
      <c r="C998">
        <f t="shared" si="75"/>
        <v>983</v>
      </c>
      <c r="D998">
        <f t="shared" si="76"/>
        <v>0.22216159567575763</v>
      </c>
      <c r="E998">
        <f t="shared" si="77"/>
        <v>1.0412548914705269E-270</v>
      </c>
      <c r="F998">
        <f t="shared" si="78"/>
        <v>0</v>
      </c>
      <c r="G998">
        <f t="shared" si="79"/>
        <v>0</v>
      </c>
    </row>
    <row r="999" spans="3:7">
      <c r="C999">
        <f t="shared" si="75"/>
        <v>984</v>
      </c>
      <c r="D999">
        <f t="shared" si="76"/>
        <v>0.21936914729873172</v>
      </c>
      <c r="E999">
        <f t="shared" si="77"/>
        <v>1.7539726183501255E-272</v>
      </c>
      <c r="F999">
        <f t="shared" si="78"/>
        <v>0</v>
      </c>
      <c r="G999">
        <f t="shared" si="79"/>
        <v>0</v>
      </c>
    </row>
    <row r="1000" spans="3:7">
      <c r="C1000">
        <f t="shared" si="75"/>
        <v>985</v>
      </c>
      <c r="D1000">
        <f t="shared" si="76"/>
        <v>0.2166117984532637</v>
      </c>
      <c r="E1000">
        <f t="shared" si="77"/>
        <v>2.7779120589675356E-274</v>
      </c>
      <c r="F1000">
        <f t="shared" si="78"/>
        <v>0</v>
      </c>
      <c r="G1000">
        <f t="shared" si="79"/>
        <v>0</v>
      </c>
    </row>
    <row r="1001" spans="3:7">
      <c r="C1001">
        <f t="shared" si="75"/>
        <v>986</v>
      </c>
      <c r="D1001">
        <f t="shared" si="76"/>
        <v>0.21388910795765576</v>
      </c>
      <c r="E1001">
        <f t="shared" si="77"/>
        <v>4.1204511416294853E-276</v>
      </c>
      <c r="F1001">
        <f t="shared" si="78"/>
        <v>0</v>
      </c>
      <c r="G1001">
        <f t="shared" si="79"/>
        <v>0</v>
      </c>
    </row>
    <row r="1002" spans="3:7">
      <c r="C1002">
        <f t="shared" si="75"/>
        <v>987</v>
      </c>
      <c r="D1002">
        <f t="shared" si="76"/>
        <v>0.21120064017562029</v>
      </c>
      <c r="E1002">
        <f t="shared" si="77"/>
        <v>5.6985922554793059E-278</v>
      </c>
      <c r="F1002">
        <f t="shared" si="78"/>
        <v>0</v>
      </c>
      <c r="G1002">
        <f t="shared" si="79"/>
        <v>0</v>
      </c>
    </row>
    <row r="1003" spans="3:7">
      <c r="C1003">
        <f t="shared" si="75"/>
        <v>988</v>
      </c>
      <c r="D1003">
        <f t="shared" si="76"/>
        <v>0.20854596494657665</v>
      </c>
      <c r="E1003">
        <f t="shared" si="77"/>
        <v>7.3108171665167508E-280</v>
      </c>
      <c r="F1003">
        <f t="shared" si="78"/>
        <v>0</v>
      </c>
      <c r="G1003">
        <f t="shared" si="79"/>
        <v>0</v>
      </c>
    </row>
    <row r="1004" spans="3:7">
      <c r="C1004">
        <f t="shared" si="75"/>
        <v>989</v>
      </c>
      <c r="D1004">
        <f t="shared" si="76"/>
        <v>0.20592465751682498</v>
      </c>
      <c r="E1004">
        <f t="shared" si="77"/>
        <v>8.648938501599457E-282</v>
      </c>
      <c r="F1004">
        <f t="shared" si="78"/>
        <v>0</v>
      </c>
      <c r="G1004">
        <f t="shared" si="79"/>
        <v>0</v>
      </c>
    </row>
    <row r="1005" spans="3:7">
      <c r="C1005">
        <f t="shared" si="75"/>
        <v>990</v>
      </c>
      <c r="D1005">
        <f t="shared" si="76"/>
        <v>0.20333629847158416</v>
      </c>
      <c r="E1005">
        <f t="shared" si="77"/>
        <v>9.3698412166280311E-284</v>
      </c>
      <c r="F1005">
        <f t="shared" si="78"/>
        <v>0</v>
      </c>
      <c r="G1005">
        <f t="shared" si="79"/>
        <v>0</v>
      </c>
    </row>
    <row r="1006" spans="3:7">
      <c r="C1006">
        <f t="shared" si="75"/>
        <v>991</v>
      </c>
      <c r="D1006">
        <f t="shared" si="76"/>
        <v>0.20078047366788535</v>
      </c>
      <c r="E1006">
        <f t="shared" si="77"/>
        <v>9.2187175405673733E-286</v>
      </c>
      <c r="F1006">
        <f t="shared" si="78"/>
        <v>0</v>
      </c>
      <c r="G1006">
        <f t="shared" si="79"/>
        <v>0</v>
      </c>
    </row>
    <row r="1007" spans="3:7">
      <c r="C1007">
        <f t="shared" si="75"/>
        <v>992</v>
      </c>
      <c r="D1007">
        <f t="shared" si="76"/>
        <v>0.19825677416830725</v>
      </c>
      <c r="E1007">
        <f t="shared" si="77"/>
        <v>8.154799309223531E-288</v>
      </c>
      <c r="F1007">
        <f t="shared" si="78"/>
        <v>0</v>
      </c>
      <c r="G1007">
        <f t="shared" si="79"/>
        <v>0</v>
      </c>
    </row>
    <row r="1008" spans="3:7">
      <c r="C1008">
        <f t="shared" si="75"/>
        <v>993</v>
      </c>
      <c r="D1008">
        <f t="shared" si="76"/>
        <v>0.19576479617554621</v>
      </c>
      <c r="E1008">
        <f t="shared" si="77"/>
        <v>6.4056904461879224E-290</v>
      </c>
      <c r="F1008">
        <f t="shared" si="78"/>
        <v>0</v>
      </c>
      <c r="G1008">
        <f t="shared" si="79"/>
        <v>0</v>
      </c>
    </row>
    <row r="1009" spans="3:12">
      <c r="C1009">
        <f t="shared" si="75"/>
        <v>994</v>
      </c>
      <c r="D1009">
        <f t="shared" si="76"/>
        <v>0.19330414096780699</v>
      </c>
      <c r="E1009">
        <f t="shared" si="77"/>
        <v>4.398347462213609E-292</v>
      </c>
      <c r="F1009">
        <f t="shared" si="78"/>
        <v>0</v>
      </c>
      <c r="G1009">
        <f t="shared" si="79"/>
        <v>0</v>
      </c>
    </row>
    <row r="1010" spans="3:12">
      <c r="C1010">
        <f t="shared" si="75"/>
        <v>995</v>
      </c>
      <c r="D1010">
        <f t="shared" si="76"/>
        <v>0.190874414835007</v>
      </c>
      <c r="E1010">
        <f t="shared" si="77"/>
        <v>2.5860066434389257E-294</v>
      </c>
      <c r="F1010">
        <f t="shared" si="78"/>
        <v>0</v>
      </c>
      <c r="G1010">
        <f t="shared" si="79"/>
        <v>0</v>
      </c>
    </row>
    <row r="1011" spans="3:12">
      <c r="C1011">
        <f t="shared" si="75"/>
        <v>996</v>
      </c>
      <c r="D1011">
        <f t="shared" si="76"/>
        <v>0.18847522901578151</v>
      </c>
      <c r="E1011">
        <f t="shared" si="77"/>
        <v>1.2657625259247185E-296</v>
      </c>
      <c r="F1011">
        <f t="shared" si="78"/>
        <v>0</v>
      </c>
      <c r="G1011">
        <f t="shared" si="79"/>
        <v>0</v>
      </c>
    </row>
    <row r="1012" spans="3:12">
      <c r="C1012">
        <f t="shared" si="75"/>
        <v>997</v>
      </c>
      <c r="D1012">
        <f t="shared" si="76"/>
        <v>0.18610619963528124</v>
      </c>
      <c r="E1012">
        <f t="shared" si="77"/>
        <v>4.951411243733295E-299</v>
      </c>
      <c r="F1012">
        <f t="shared" si="78"/>
        <v>0</v>
      </c>
      <c r="G1012">
        <f t="shared" si="79"/>
        <v>0</v>
      </c>
    </row>
    <row r="1013" spans="3:12">
      <c r="C1013">
        <f t="shared" si="75"/>
        <v>998</v>
      </c>
      <c r="D1013">
        <f t="shared" si="76"/>
        <v>0.18376694764375126</v>
      </c>
      <c r="E1013">
        <f t="shared" si="77"/>
        <v>1.4512146156023731E-301</v>
      </c>
      <c r="F1013">
        <f t="shared" si="78"/>
        <v>0</v>
      </c>
      <c r="G1013">
        <f t="shared" si="79"/>
        <v>0</v>
      </c>
    </row>
    <row r="1014" spans="3:12">
      <c r="C1014">
        <f t="shared" si="75"/>
        <v>999</v>
      </c>
      <c r="D1014">
        <f t="shared" si="76"/>
        <v>0.18145709875588253</v>
      </c>
      <c r="E1014">
        <f t="shared" si="77"/>
        <v>2.8327489207692779E-304</v>
      </c>
      <c r="F1014">
        <f t="shared" si="78"/>
        <v>0</v>
      </c>
      <c r="G1014">
        <f t="shared" si="79"/>
        <v>0</v>
      </c>
    </row>
    <row r="1015" spans="3:12">
      <c r="C1015">
        <f t="shared" si="75"/>
        <v>1000</v>
      </c>
      <c r="D1015">
        <f t="shared" si="76"/>
        <v>0.17917628339092528</v>
      </c>
      <c r="E1015">
        <f t="shared" si="77"/>
        <v>2.7619767246985474E-307</v>
      </c>
      <c r="F1015">
        <f t="shared" si="78"/>
        <v>0</v>
      </c>
      <c r="G1015">
        <f t="shared" si="79"/>
        <v>0</v>
      </c>
    </row>
    <row r="1016" spans="3:12">
      <c r="C1016" t="str">
        <f t="shared" si="75"/>
        <v/>
      </c>
      <c r="D1016" t="str">
        <f t="shared" si="76"/>
        <v/>
      </c>
      <c r="E1016" t="str">
        <f t="shared" si="77"/>
        <v/>
      </c>
      <c r="F1016" t="str">
        <f t="shared" si="78"/>
        <v/>
      </c>
      <c r="G1016" t="str">
        <f t="shared" si="79"/>
        <v/>
      </c>
      <c r="J1016" t="s">
        <v>24</v>
      </c>
      <c r="L1016">
        <f>D4*EXP($D$7*$D$6)</f>
        <v>110.51709180756477</v>
      </c>
    </row>
    <row r="1017" spans="3:12">
      <c r="C1017" t="str">
        <f t="shared" si="75"/>
        <v/>
      </c>
      <c r="D1017" t="str">
        <f t="shared" si="76"/>
        <v/>
      </c>
      <c r="E1017" t="str">
        <f t="shared" si="77"/>
        <v/>
      </c>
      <c r="F1017" t="str">
        <f t="shared" si="78"/>
        <v/>
      </c>
      <c r="G1017" t="str">
        <f t="shared" si="79"/>
        <v/>
      </c>
    </row>
    <row r="1018" spans="3:12">
      <c r="C1018" t="str">
        <f t="shared" si="75"/>
        <v/>
      </c>
      <c r="D1018" t="str">
        <f t="shared" si="76"/>
        <v/>
      </c>
      <c r="E1018" t="str">
        <f t="shared" si="77"/>
        <v/>
      </c>
      <c r="F1018" t="str">
        <f t="shared" si="78"/>
        <v/>
      </c>
      <c r="G1018" t="str">
        <f t="shared" si="79"/>
        <v/>
      </c>
    </row>
    <row r="1019" spans="3:12">
      <c r="C1019" t="str">
        <f t="shared" si="75"/>
        <v/>
      </c>
      <c r="D1019" t="str">
        <f t="shared" si="76"/>
        <v/>
      </c>
      <c r="E1019" t="str">
        <f t="shared" si="77"/>
        <v/>
      </c>
      <c r="F1019" t="str">
        <f t="shared" si="78"/>
        <v/>
      </c>
      <c r="G1019" t="str">
        <f t="shared" si="79"/>
        <v/>
      </c>
    </row>
    <row r="1020" spans="3:12">
      <c r="C1020" t="str">
        <f t="shared" si="75"/>
        <v/>
      </c>
      <c r="D1020" t="str">
        <f t="shared" si="76"/>
        <v/>
      </c>
      <c r="E1020" t="str">
        <f t="shared" si="77"/>
        <v/>
      </c>
      <c r="F1020" t="str">
        <f t="shared" si="78"/>
        <v/>
      </c>
      <c r="G1020" t="str">
        <f t="shared" si="79"/>
        <v/>
      </c>
    </row>
    <row r="1021" spans="3:12">
      <c r="C1021" t="str">
        <f t="shared" si="75"/>
        <v/>
      </c>
      <c r="D1021" t="str">
        <f t="shared" si="76"/>
        <v/>
      </c>
      <c r="E1021" t="str">
        <f t="shared" si="77"/>
        <v/>
      </c>
      <c r="F1021" t="str">
        <f t="shared" si="78"/>
        <v/>
      </c>
      <c r="G1021" t="str">
        <f t="shared" si="79"/>
        <v/>
      </c>
    </row>
    <row r="1022" spans="3:12">
      <c r="C1022" t="str">
        <f t="shared" si="75"/>
        <v/>
      </c>
      <c r="D1022" t="str">
        <f t="shared" si="76"/>
        <v/>
      </c>
      <c r="E1022" t="str">
        <f t="shared" si="77"/>
        <v/>
      </c>
      <c r="F1022" t="str">
        <f t="shared" si="78"/>
        <v/>
      </c>
      <c r="G1022" t="str">
        <f t="shared" si="79"/>
        <v/>
      </c>
    </row>
    <row r="1023" spans="3:12">
      <c r="C1023" t="str">
        <f t="shared" si="75"/>
        <v/>
      </c>
      <c r="D1023" t="str">
        <f t="shared" si="76"/>
        <v/>
      </c>
      <c r="E1023" t="str">
        <f t="shared" si="77"/>
        <v/>
      </c>
      <c r="F1023" t="str">
        <f t="shared" si="78"/>
        <v/>
      </c>
      <c r="G1023" t="str">
        <f t="shared" si="79"/>
        <v/>
      </c>
    </row>
    <row r="1024" spans="3:12">
      <c r="C1024" t="str">
        <f t="shared" si="75"/>
        <v/>
      </c>
      <c r="D1024" t="str">
        <f t="shared" si="76"/>
        <v/>
      </c>
      <c r="E1024" t="str">
        <f t="shared" si="77"/>
        <v/>
      </c>
      <c r="F1024" t="str">
        <f t="shared" si="78"/>
        <v/>
      </c>
      <c r="G1024" t="str">
        <f t="shared" si="79"/>
        <v/>
      </c>
    </row>
    <row r="1025" spans="3:7">
      <c r="C1025" t="str">
        <f t="shared" si="75"/>
        <v/>
      </c>
      <c r="D1025" t="str">
        <f t="shared" si="76"/>
        <v/>
      </c>
      <c r="E1025" t="str">
        <f t="shared" si="77"/>
        <v/>
      </c>
      <c r="F1025" t="str">
        <f t="shared" si="78"/>
        <v/>
      </c>
      <c r="G1025" t="str">
        <f t="shared" si="79"/>
        <v/>
      </c>
    </row>
    <row r="1026" spans="3:7">
      <c r="C1026" t="str">
        <f t="shared" si="75"/>
        <v/>
      </c>
      <c r="D1026" t="str">
        <f t="shared" si="76"/>
        <v/>
      </c>
      <c r="E1026" t="str">
        <f t="shared" si="77"/>
        <v/>
      </c>
      <c r="F1026" t="str">
        <f t="shared" si="78"/>
        <v/>
      </c>
      <c r="G1026" t="str">
        <f t="shared" si="79"/>
        <v/>
      </c>
    </row>
    <row r="1027" spans="3:7">
      <c r="C1027" t="str">
        <f t="shared" si="75"/>
        <v/>
      </c>
      <c r="D1027" t="str">
        <f t="shared" si="76"/>
        <v/>
      </c>
      <c r="E1027" t="str">
        <f t="shared" si="77"/>
        <v/>
      </c>
      <c r="F1027" t="str">
        <f t="shared" si="78"/>
        <v/>
      </c>
      <c r="G1027" t="str">
        <f t="shared" si="79"/>
        <v/>
      </c>
    </row>
    <row r="1028" spans="3:7">
      <c r="C1028" t="str">
        <f t="shared" si="75"/>
        <v/>
      </c>
      <c r="D1028" t="str">
        <f t="shared" si="76"/>
        <v/>
      </c>
      <c r="E1028" t="str">
        <f t="shared" si="77"/>
        <v/>
      </c>
      <c r="F1028" t="str">
        <f t="shared" si="78"/>
        <v/>
      </c>
      <c r="G1028" t="str">
        <f t="shared" si="79"/>
        <v/>
      </c>
    </row>
    <row r="1029" spans="3:7">
      <c r="C1029" t="str">
        <f t="shared" si="75"/>
        <v/>
      </c>
      <c r="D1029" t="str">
        <f t="shared" si="76"/>
        <v/>
      </c>
      <c r="E1029" t="str">
        <f t="shared" si="77"/>
        <v/>
      </c>
      <c r="F1029" t="str">
        <f t="shared" si="78"/>
        <v/>
      </c>
      <c r="G1029" t="str">
        <f t="shared" si="79"/>
        <v/>
      </c>
    </row>
    <row r="1030" spans="3:7">
      <c r="C1030" t="str">
        <f t="shared" si="75"/>
        <v/>
      </c>
      <c r="D1030" t="str">
        <f t="shared" si="76"/>
        <v/>
      </c>
      <c r="E1030" t="str">
        <f t="shared" si="77"/>
        <v/>
      </c>
      <c r="F1030" t="str">
        <f t="shared" si="78"/>
        <v/>
      </c>
      <c r="G1030" t="str">
        <f t="shared" si="79"/>
        <v/>
      </c>
    </row>
    <row r="1031" spans="3:7">
      <c r="C1031" t="str">
        <f t="shared" si="75"/>
        <v/>
      </c>
      <c r="D1031" t="str">
        <f t="shared" si="76"/>
        <v/>
      </c>
      <c r="E1031" t="str">
        <f t="shared" si="77"/>
        <v/>
      </c>
      <c r="F1031" t="str">
        <f t="shared" si="78"/>
        <v/>
      </c>
      <c r="G1031" t="str">
        <f t="shared" si="79"/>
        <v/>
      </c>
    </row>
    <row r="1032" spans="3:7">
      <c r="C1032" t="str">
        <f t="shared" si="75"/>
        <v/>
      </c>
      <c r="D1032" t="str">
        <f t="shared" si="76"/>
        <v/>
      </c>
      <c r="E1032" t="str">
        <f t="shared" si="77"/>
        <v/>
      </c>
      <c r="F1032" t="str">
        <f t="shared" si="78"/>
        <v/>
      </c>
      <c r="G1032" t="str">
        <f t="shared" si="79"/>
        <v/>
      </c>
    </row>
    <row r="1033" spans="3:7">
      <c r="C1033" t="str">
        <f t="shared" si="75"/>
        <v/>
      </c>
      <c r="D1033" t="str">
        <f t="shared" si="76"/>
        <v/>
      </c>
      <c r="E1033" t="str">
        <f t="shared" si="77"/>
        <v/>
      </c>
      <c r="F1033" t="str">
        <f t="shared" si="78"/>
        <v/>
      </c>
      <c r="G1033" t="str">
        <f t="shared" si="79"/>
        <v/>
      </c>
    </row>
    <row r="1034" spans="3:7">
      <c r="C1034" t="str">
        <f t="shared" si="75"/>
        <v/>
      </c>
      <c r="D1034" t="str">
        <f t="shared" si="76"/>
        <v/>
      </c>
      <c r="E1034" t="str">
        <f t="shared" si="77"/>
        <v/>
      </c>
      <c r="F1034" t="str">
        <f t="shared" si="78"/>
        <v/>
      </c>
      <c r="G1034" t="str">
        <f t="shared" si="79"/>
        <v/>
      </c>
    </row>
    <row r="1035" spans="3:7">
      <c r="C1035" t="str">
        <f t="shared" si="75"/>
        <v/>
      </c>
      <c r="D1035" t="str">
        <f t="shared" si="76"/>
        <v/>
      </c>
      <c r="E1035" t="str">
        <f t="shared" si="77"/>
        <v/>
      </c>
      <c r="F1035" t="str">
        <f t="shared" si="78"/>
        <v/>
      </c>
      <c r="G1035" t="str">
        <f t="shared" si="79"/>
        <v/>
      </c>
    </row>
    <row r="1036" spans="3:7">
      <c r="C1036" t="str">
        <f t="shared" si="75"/>
        <v/>
      </c>
      <c r="D1036" t="str">
        <f t="shared" si="76"/>
        <v/>
      </c>
      <c r="E1036" t="str">
        <f t="shared" si="77"/>
        <v/>
      </c>
      <c r="F1036" t="str">
        <f t="shared" si="78"/>
        <v/>
      </c>
      <c r="G1036" t="str">
        <f t="shared" si="79"/>
        <v/>
      </c>
    </row>
    <row r="1037" spans="3:7">
      <c r="C1037" t="str">
        <f t="shared" si="75"/>
        <v/>
      </c>
      <c r="D1037" t="str">
        <f t="shared" si="76"/>
        <v/>
      </c>
      <c r="E1037" t="str">
        <f t="shared" si="77"/>
        <v/>
      </c>
      <c r="F1037" t="str">
        <f t="shared" si="78"/>
        <v/>
      </c>
      <c r="G1037" t="str">
        <f t="shared" si="79"/>
        <v/>
      </c>
    </row>
    <row r="1038" spans="3:7">
      <c r="C1038" t="str">
        <f t="shared" si="75"/>
        <v/>
      </c>
      <c r="D1038" t="str">
        <f t="shared" si="76"/>
        <v/>
      </c>
      <c r="E1038" t="str">
        <f t="shared" si="77"/>
        <v/>
      </c>
      <c r="F1038" t="str">
        <f t="shared" si="78"/>
        <v/>
      </c>
      <c r="G1038" t="str">
        <f t="shared" si="79"/>
        <v/>
      </c>
    </row>
    <row r="1039" spans="3:7">
      <c r="C1039" t="str">
        <f t="shared" si="75"/>
        <v/>
      </c>
      <c r="D1039" t="str">
        <f t="shared" si="76"/>
        <v/>
      </c>
      <c r="E1039" t="str">
        <f t="shared" si="77"/>
        <v/>
      </c>
      <c r="F1039" t="str">
        <f t="shared" si="78"/>
        <v/>
      </c>
      <c r="G1039" t="str">
        <f t="shared" si="79"/>
        <v/>
      </c>
    </row>
    <row r="1040" spans="3:7">
      <c r="C1040" t="str">
        <f t="shared" si="75"/>
        <v/>
      </c>
      <c r="D1040" t="str">
        <f t="shared" si="76"/>
        <v/>
      </c>
      <c r="E1040" t="str">
        <f t="shared" si="77"/>
        <v/>
      </c>
      <c r="F1040" t="str">
        <f t="shared" si="78"/>
        <v/>
      </c>
      <c r="G1040" t="str">
        <f t="shared" si="79"/>
        <v/>
      </c>
    </row>
    <row r="1041" spans="3:7">
      <c r="C1041" t="str">
        <f t="shared" ref="C1041:C1104" si="80">IF($C1040&lt;$C$14,C1040+1,"")</f>
        <v/>
      </c>
      <c r="D1041" t="str">
        <f t="shared" ref="D1041:D1104" si="81">IF(C1040&lt;$C$14,$D$4*($G$6^($C$14-$C1041))*($G$7^$C1041),"")</f>
        <v/>
      </c>
      <c r="E1041" t="str">
        <f t="shared" ref="E1041:E1104" si="82">IF(C1040&lt;$C$14,_xlfn.BINOM.DIST($C$14-$C1041,$C$14,$G$8,0),"")</f>
        <v/>
      </c>
      <c r="F1041" t="str">
        <f t="shared" ref="F1041:F1104" si="83">IF(C1040&lt;$C$14,MAX($D1041-$D$5,0),"")</f>
        <v/>
      </c>
      <c r="G1041" t="str">
        <f t="shared" ref="G1041:G1104" si="84">IF(C1040&lt;$C$14,F1041*E1041,"")</f>
        <v/>
      </c>
    </row>
    <row r="1042" spans="3:7">
      <c r="C1042" t="str">
        <f t="shared" si="80"/>
        <v/>
      </c>
      <c r="D1042" t="str">
        <f t="shared" si="81"/>
        <v/>
      </c>
      <c r="E1042" t="str">
        <f t="shared" si="82"/>
        <v/>
      </c>
      <c r="F1042" t="str">
        <f t="shared" si="83"/>
        <v/>
      </c>
      <c r="G1042" t="str">
        <f t="shared" si="84"/>
        <v/>
      </c>
    </row>
    <row r="1043" spans="3:7">
      <c r="C1043" t="str">
        <f t="shared" si="80"/>
        <v/>
      </c>
      <c r="D1043" t="str">
        <f t="shared" si="81"/>
        <v/>
      </c>
      <c r="E1043" t="str">
        <f t="shared" si="82"/>
        <v/>
      </c>
      <c r="F1043" t="str">
        <f t="shared" si="83"/>
        <v/>
      </c>
      <c r="G1043" t="str">
        <f t="shared" si="84"/>
        <v/>
      </c>
    </row>
    <row r="1044" spans="3:7">
      <c r="C1044" t="str">
        <f t="shared" si="80"/>
        <v/>
      </c>
      <c r="D1044" t="str">
        <f t="shared" si="81"/>
        <v/>
      </c>
      <c r="E1044" t="str">
        <f t="shared" si="82"/>
        <v/>
      </c>
      <c r="F1044" t="str">
        <f t="shared" si="83"/>
        <v/>
      </c>
      <c r="G1044" t="str">
        <f t="shared" si="84"/>
        <v/>
      </c>
    </row>
    <row r="1045" spans="3:7">
      <c r="C1045" t="str">
        <f t="shared" si="80"/>
        <v/>
      </c>
      <c r="D1045" t="str">
        <f t="shared" si="81"/>
        <v/>
      </c>
      <c r="E1045" t="str">
        <f t="shared" si="82"/>
        <v/>
      </c>
      <c r="F1045" t="str">
        <f t="shared" si="83"/>
        <v/>
      </c>
      <c r="G1045" t="str">
        <f t="shared" si="84"/>
        <v/>
      </c>
    </row>
    <row r="1046" spans="3:7">
      <c r="C1046" t="str">
        <f t="shared" si="80"/>
        <v/>
      </c>
      <c r="D1046" t="str">
        <f t="shared" si="81"/>
        <v/>
      </c>
      <c r="E1046" t="str">
        <f t="shared" si="82"/>
        <v/>
      </c>
      <c r="F1046" t="str">
        <f t="shared" si="83"/>
        <v/>
      </c>
      <c r="G1046" t="str">
        <f t="shared" si="84"/>
        <v/>
      </c>
    </row>
    <row r="1047" spans="3:7">
      <c r="C1047" t="str">
        <f t="shared" si="80"/>
        <v/>
      </c>
      <c r="D1047" t="str">
        <f t="shared" si="81"/>
        <v/>
      </c>
      <c r="E1047" t="str">
        <f t="shared" si="82"/>
        <v/>
      </c>
      <c r="F1047" t="str">
        <f t="shared" si="83"/>
        <v/>
      </c>
      <c r="G1047" t="str">
        <f t="shared" si="84"/>
        <v/>
      </c>
    </row>
    <row r="1048" spans="3:7">
      <c r="C1048" t="str">
        <f t="shared" si="80"/>
        <v/>
      </c>
      <c r="D1048" t="str">
        <f t="shared" si="81"/>
        <v/>
      </c>
      <c r="E1048" t="str">
        <f t="shared" si="82"/>
        <v/>
      </c>
      <c r="F1048" t="str">
        <f t="shared" si="83"/>
        <v/>
      </c>
      <c r="G1048" t="str">
        <f t="shared" si="84"/>
        <v/>
      </c>
    </row>
    <row r="1049" spans="3:7">
      <c r="C1049" t="str">
        <f t="shared" si="80"/>
        <v/>
      </c>
      <c r="D1049" t="str">
        <f t="shared" si="81"/>
        <v/>
      </c>
      <c r="E1049" t="str">
        <f t="shared" si="82"/>
        <v/>
      </c>
      <c r="F1049" t="str">
        <f t="shared" si="83"/>
        <v/>
      </c>
      <c r="G1049" t="str">
        <f t="shared" si="84"/>
        <v/>
      </c>
    </row>
    <row r="1050" spans="3:7">
      <c r="C1050" t="str">
        <f t="shared" si="80"/>
        <v/>
      </c>
      <c r="D1050" t="str">
        <f t="shared" si="81"/>
        <v/>
      </c>
      <c r="E1050" t="str">
        <f t="shared" si="82"/>
        <v/>
      </c>
      <c r="F1050" t="str">
        <f t="shared" si="83"/>
        <v/>
      </c>
      <c r="G1050" t="str">
        <f t="shared" si="84"/>
        <v/>
      </c>
    </row>
    <row r="1051" spans="3:7">
      <c r="C1051" t="str">
        <f t="shared" si="80"/>
        <v/>
      </c>
      <c r="D1051" t="str">
        <f t="shared" si="81"/>
        <v/>
      </c>
      <c r="E1051" t="str">
        <f t="shared" si="82"/>
        <v/>
      </c>
      <c r="F1051" t="str">
        <f t="shared" si="83"/>
        <v/>
      </c>
      <c r="G1051" t="str">
        <f t="shared" si="84"/>
        <v/>
      </c>
    </row>
    <row r="1052" spans="3:7">
      <c r="C1052" t="str">
        <f t="shared" si="80"/>
        <v/>
      </c>
      <c r="D1052" t="str">
        <f t="shared" si="81"/>
        <v/>
      </c>
      <c r="E1052" t="str">
        <f t="shared" si="82"/>
        <v/>
      </c>
      <c r="F1052" t="str">
        <f t="shared" si="83"/>
        <v/>
      </c>
      <c r="G1052" t="str">
        <f t="shared" si="84"/>
        <v/>
      </c>
    </row>
    <row r="1053" spans="3:7">
      <c r="C1053" t="str">
        <f t="shared" si="80"/>
        <v/>
      </c>
      <c r="D1053" t="str">
        <f t="shared" si="81"/>
        <v/>
      </c>
      <c r="E1053" t="str">
        <f t="shared" si="82"/>
        <v/>
      </c>
      <c r="F1053" t="str">
        <f t="shared" si="83"/>
        <v/>
      </c>
      <c r="G1053" t="str">
        <f t="shared" si="84"/>
        <v/>
      </c>
    </row>
    <row r="1054" spans="3:7">
      <c r="C1054" t="str">
        <f t="shared" si="80"/>
        <v/>
      </c>
      <c r="D1054" t="str">
        <f t="shared" si="81"/>
        <v/>
      </c>
      <c r="E1054" t="str">
        <f t="shared" si="82"/>
        <v/>
      </c>
      <c r="F1054" t="str">
        <f t="shared" si="83"/>
        <v/>
      </c>
      <c r="G1054" t="str">
        <f t="shared" si="84"/>
        <v/>
      </c>
    </row>
    <row r="1055" spans="3:7">
      <c r="C1055" t="str">
        <f t="shared" si="80"/>
        <v/>
      </c>
      <c r="D1055" t="str">
        <f t="shared" si="81"/>
        <v/>
      </c>
      <c r="E1055" t="str">
        <f t="shared" si="82"/>
        <v/>
      </c>
      <c r="F1055" t="str">
        <f t="shared" si="83"/>
        <v/>
      </c>
      <c r="G1055" t="str">
        <f t="shared" si="84"/>
        <v/>
      </c>
    </row>
    <row r="1056" spans="3:7">
      <c r="C1056" t="str">
        <f t="shared" si="80"/>
        <v/>
      </c>
      <c r="D1056" t="str">
        <f t="shared" si="81"/>
        <v/>
      </c>
      <c r="E1056" t="str">
        <f t="shared" si="82"/>
        <v/>
      </c>
      <c r="F1056" t="str">
        <f t="shared" si="83"/>
        <v/>
      </c>
      <c r="G1056" t="str">
        <f t="shared" si="84"/>
        <v/>
      </c>
    </row>
    <row r="1057" spans="3:7">
      <c r="C1057" t="str">
        <f t="shared" si="80"/>
        <v/>
      </c>
      <c r="D1057" t="str">
        <f t="shared" si="81"/>
        <v/>
      </c>
      <c r="E1057" t="str">
        <f t="shared" si="82"/>
        <v/>
      </c>
      <c r="F1057" t="str">
        <f t="shared" si="83"/>
        <v/>
      </c>
      <c r="G1057" t="str">
        <f t="shared" si="84"/>
        <v/>
      </c>
    </row>
    <row r="1058" spans="3:7">
      <c r="C1058" t="str">
        <f t="shared" si="80"/>
        <v/>
      </c>
      <c r="D1058" t="str">
        <f t="shared" si="81"/>
        <v/>
      </c>
      <c r="E1058" t="str">
        <f t="shared" si="82"/>
        <v/>
      </c>
      <c r="F1058" t="str">
        <f t="shared" si="83"/>
        <v/>
      </c>
      <c r="G1058" t="str">
        <f t="shared" si="84"/>
        <v/>
      </c>
    </row>
    <row r="1059" spans="3:7">
      <c r="C1059" t="str">
        <f t="shared" si="80"/>
        <v/>
      </c>
      <c r="D1059" t="str">
        <f t="shared" si="81"/>
        <v/>
      </c>
      <c r="E1059" t="str">
        <f t="shared" si="82"/>
        <v/>
      </c>
      <c r="F1059" t="str">
        <f t="shared" si="83"/>
        <v/>
      </c>
      <c r="G1059" t="str">
        <f t="shared" si="84"/>
        <v/>
      </c>
    </row>
    <row r="1060" spans="3:7">
      <c r="C1060" t="str">
        <f t="shared" si="80"/>
        <v/>
      </c>
      <c r="D1060" t="str">
        <f t="shared" si="81"/>
        <v/>
      </c>
      <c r="E1060" t="str">
        <f t="shared" si="82"/>
        <v/>
      </c>
      <c r="F1060" t="str">
        <f t="shared" si="83"/>
        <v/>
      </c>
      <c r="G1060" t="str">
        <f t="shared" si="84"/>
        <v/>
      </c>
    </row>
    <row r="1061" spans="3:7">
      <c r="C1061" t="str">
        <f t="shared" si="80"/>
        <v/>
      </c>
      <c r="D1061" t="str">
        <f t="shared" si="81"/>
        <v/>
      </c>
      <c r="E1061" t="str">
        <f t="shared" si="82"/>
        <v/>
      </c>
      <c r="F1061" t="str">
        <f t="shared" si="83"/>
        <v/>
      </c>
      <c r="G1061" t="str">
        <f t="shared" si="84"/>
        <v/>
      </c>
    </row>
    <row r="1062" spans="3:7">
      <c r="C1062" t="str">
        <f t="shared" si="80"/>
        <v/>
      </c>
      <c r="D1062" t="str">
        <f t="shared" si="81"/>
        <v/>
      </c>
      <c r="E1062" t="str">
        <f t="shared" si="82"/>
        <v/>
      </c>
      <c r="F1062" t="str">
        <f t="shared" si="83"/>
        <v/>
      </c>
      <c r="G1062" t="str">
        <f t="shared" si="84"/>
        <v/>
      </c>
    </row>
    <row r="1063" spans="3:7">
      <c r="C1063" t="str">
        <f t="shared" si="80"/>
        <v/>
      </c>
      <c r="D1063" t="str">
        <f t="shared" si="81"/>
        <v/>
      </c>
      <c r="E1063" t="str">
        <f t="shared" si="82"/>
        <v/>
      </c>
      <c r="F1063" t="str">
        <f t="shared" si="83"/>
        <v/>
      </c>
      <c r="G1063" t="str">
        <f t="shared" si="84"/>
        <v/>
      </c>
    </row>
    <row r="1064" spans="3:7">
      <c r="C1064" t="str">
        <f t="shared" si="80"/>
        <v/>
      </c>
      <c r="D1064" t="str">
        <f t="shared" si="81"/>
        <v/>
      </c>
      <c r="E1064" t="str">
        <f t="shared" si="82"/>
        <v/>
      </c>
      <c r="F1064" t="str">
        <f t="shared" si="83"/>
        <v/>
      </c>
      <c r="G1064" t="str">
        <f t="shared" si="84"/>
        <v/>
      </c>
    </row>
    <row r="1065" spans="3:7">
      <c r="C1065" t="str">
        <f t="shared" si="80"/>
        <v/>
      </c>
      <c r="D1065" t="str">
        <f t="shared" si="81"/>
        <v/>
      </c>
      <c r="E1065" t="str">
        <f t="shared" si="82"/>
        <v/>
      </c>
      <c r="F1065" t="str">
        <f t="shared" si="83"/>
        <v/>
      </c>
      <c r="G1065" t="str">
        <f t="shared" si="84"/>
        <v/>
      </c>
    </row>
    <row r="1066" spans="3:7">
      <c r="C1066" t="str">
        <f t="shared" si="80"/>
        <v/>
      </c>
      <c r="D1066" t="str">
        <f t="shared" si="81"/>
        <v/>
      </c>
      <c r="E1066" t="str">
        <f t="shared" si="82"/>
        <v/>
      </c>
      <c r="F1066" t="str">
        <f t="shared" si="83"/>
        <v/>
      </c>
      <c r="G1066" t="str">
        <f t="shared" si="84"/>
        <v/>
      </c>
    </row>
    <row r="1067" spans="3:7">
      <c r="C1067" t="str">
        <f t="shared" si="80"/>
        <v/>
      </c>
      <c r="D1067" t="str">
        <f t="shared" si="81"/>
        <v/>
      </c>
      <c r="E1067" t="str">
        <f t="shared" si="82"/>
        <v/>
      </c>
      <c r="F1067" t="str">
        <f t="shared" si="83"/>
        <v/>
      </c>
      <c r="G1067" t="str">
        <f t="shared" si="84"/>
        <v/>
      </c>
    </row>
    <row r="1068" spans="3:7">
      <c r="C1068" t="str">
        <f t="shared" si="80"/>
        <v/>
      </c>
      <c r="D1068" t="str">
        <f t="shared" si="81"/>
        <v/>
      </c>
      <c r="E1068" t="str">
        <f t="shared" si="82"/>
        <v/>
      </c>
      <c r="F1068" t="str">
        <f t="shared" si="83"/>
        <v/>
      </c>
      <c r="G1068" t="str">
        <f t="shared" si="84"/>
        <v/>
      </c>
    </row>
    <row r="1069" spans="3:7">
      <c r="C1069" t="str">
        <f t="shared" si="80"/>
        <v/>
      </c>
      <c r="D1069" t="str">
        <f t="shared" si="81"/>
        <v/>
      </c>
      <c r="E1069" t="str">
        <f t="shared" si="82"/>
        <v/>
      </c>
      <c r="F1069" t="str">
        <f t="shared" si="83"/>
        <v/>
      </c>
      <c r="G1069" t="str">
        <f t="shared" si="84"/>
        <v/>
      </c>
    </row>
    <row r="1070" spans="3:7">
      <c r="C1070" t="str">
        <f t="shared" si="80"/>
        <v/>
      </c>
      <c r="D1070" t="str">
        <f t="shared" si="81"/>
        <v/>
      </c>
      <c r="E1070" t="str">
        <f t="shared" si="82"/>
        <v/>
      </c>
      <c r="F1070" t="str">
        <f t="shared" si="83"/>
        <v/>
      </c>
      <c r="G1070" t="str">
        <f t="shared" si="84"/>
        <v/>
      </c>
    </row>
    <row r="1071" spans="3:7">
      <c r="C1071" t="str">
        <f t="shared" si="80"/>
        <v/>
      </c>
      <c r="D1071" t="str">
        <f t="shared" si="81"/>
        <v/>
      </c>
      <c r="E1071" t="str">
        <f t="shared" si="82"/>
        <v/>
      </c>
      <c r="F1071" t="str">
        <f t="shared" si="83"/>
        <v/>
      </c>
      <c r="G1071" t="str">
        <f t="shared" si="84"/>
        <v/>
      </c>
    </row>
    <row r="1072" spans="3:7">
      <c r="C1072" t="str">
        <f t="shared" si="80"/>
        <v/>
      </c>
      <c r="D1072" t="str">
        <f t="shared" si="81"/>
        <v/>
      </c>
      <c r="E1072" t="str">
        <f t="shared" si="82"/>
        <v/>
      </c>
      <c r="F1072" t="str">
        <f t="shared" si="83"/>
        <v/>
      </c>
      <c r="G1072" t="str">
        <f t="shared" si="84"/>
        <v/>
      </c>
    </row>
    <row r="1073" spans="3:7">
      <c r="C1073" t="str">
        <f t="shared" si="80"/>
        <v/>
      </c>
      <c r="D1073" t="str">
        <f t="shared" si="81"/>
        <v/>
      </c>
      <c r="E1073" t="str">
        <f t="shared" si="82"/>
        <v/>
      </c>
      <c r="F1073" t="str">
        <f t="shared" si="83"/>
        <v/>
      </c>
      <c r="G1073" t="str">
        <f t="shared" si="84"/>
        <v/>
      </c>
    </row>
    <row r="1074" spans="3:7">
      <c r="C1074" t="str">
        <f t="shared" si="80"/>
        <v/>
      </c>
      <c r="D1074" t="str">
        <f t="shared" si="81"/>
        <v/>
      </c>
      <c r="E1074" t="str">
        <f t="shared" si="82"/>
        <v/>
      </c>
      <c r="F1074" t="str">
        <f t="shared" si="83"/>
        <v/>
      </c>
      <c r="G1074" t="str">
        <f t="shared" si="84"/>
        <v/>
      </c>
    </row>
    <row r="1075" spans="3:7">
      <c r="C1075" t="str">
        <f t="shared" si="80"/>
        <v/>
      </c>
      <c r="D1075" t="str">
        <f t="shared" si="81"/>
        <v/>
      </c>
      <c r="E1075" t="str">
        <f t="shared" si="82"/>
        <v/>
      </c>
      <c r="F1075" t="str">
        <f t="shared" si="83"/>
        <v/>
      </c>
      <c r="G1075" t="str">
        <f t="shared" si="84"/>
        <v/>
      </c>
    </row>
    <row r="1076" spans="3:7">
      <c r="C1076" t="str">
        <f t="shared" si="80"/>
        <v/>
      </c>
      <c r="D1076" t="str">
        <f t="shared" si="81"/>
        <v/>
      </c>
      <c r="E1076" t="str">
        <f t="shared" si="82"/>
        <v/>
      </c>
      <c r="F1076" t="str">
        <f t="shared" si="83"/>
        <v/>
      </c>
      <c r="G1076" t="str">
        <f t="shared" si="84"/>
        <v/>
      </c>
    </row>
    <row r="1077" spans="3:7">
      <c r="C1077" t="str">
        <f t="shared" si="80"/>
        <v/>
      </c>
      <c r="D1077" t="str">
        <f t="shared" si="81"/>
        <v/>
      </c>
      <c r="E1077" t="str">
        <f t="shared" si="82"/>
        <v/>
      </c>
      <c r="F1077" t="str">
        <f t="shared" si="83"/>
        <v/>
      </c>
      <c r="G1077" t="str">
        <f t="shared" si="84"/>
        <v/>
      </c>
    </row>
    <row r="1078" spans="3:7">
      <c r="C1078" t="str">
        <f t="shared" si="80"/>
        <v/>
      </c>
      <c r="D1078" t="str">
        <f t="shared" si="81"/>
        <v/>
      </c>
      <c r="E1078" t="str">
        <f t="shared" si="82"/>
        <v/>
      </c>
      <c r="F1078" t="str">
        <f t="shared" si="83"/>
        <v/>
      </c>
      <c r="G1078" t="str">
        <f t="shared" si="84"/>
        <v/>
      </c>
    </row>
    <row r="1079" spans="3:7">
      <c r="C1079" t="str">
        <f t="shared" si="80"/>
        <v/>
      </c>
      <c r="D1079" t="str">
        <f t="shared" si="81"/>
        <v/>
      </c>
      <c r="E1079" t="str">
        <f t="shared" si="82"/>
        <v/>
      </c>
      <c r="F1079" t="str">
        <f t="shared" si="83"/>
        <v/>
      </c>
      <c r="G1079" t="str">
        <f t="shared" si="84"/>
        <v/>
      </c>
    </row>
    <row r="1080" spans="3:7">
      <c r="C1080" t="str">
        <f t="shared" si="80"/>
        <v/>
      </c>
      <c r="D1080" t="str">
        <f t="shared" si="81"/>
        <v/>
      </c>
      <c r="E1080" t="str">
        <f t="shared" si="82"/>
        <v/>
      </c>
      <c r="F1080" t="str">
        <f t="shared" si="83"/>
        <v/>
      </c>
      <c r="G1080" t="str">
        <f t="shared" si="84"/>
        <v/>
      </c>
    </row>
    <row r="1081" spans="3:7">
      <c r="C1081" t="str">
        <f t="shared" si="80"/>
        <v/>
      </c>
      <c r="D1081" t="str">
        <f t="shared" si="81"/>
        <v/>
      </c>
      <c r="E1081" t="str">
        <f t="shared" si="82"/>
        <v/>
      </c>
      <c r="F1081" t="str">
        <f t="shared" si="83"/>
        <v/>
      </c>
      <c r="G1081" t="str">
        <f t="shared" si="84"/>
        <v/>
      </c>
    </row>
    <row r="1082" spans="3:7">
      <c r="C1082" t="str">
        <f t="shared" si="80"/>
        <v/>
      </c>
      <c r="D1082" t="str">
        <f t="shared" si="81"/>
        <v/>
      </c>
      <c r="E1082" t="str">
        <f t="shared" si="82"/>
        <v/>
      </c>
      <c r="F1082" t="str">
        <f t="shared" si="83"/>
        <v/>
      </c>
      <c r="G1082" t="str">
        <f t="shared" si="84"/>
        <v/>
      </c>
    </row>
    <row r="1083" spans="3:7">
      <c r="C1083" t="str">
        <f t="shared" si="80"/>
        <v/>
      </c>
      <c r="D1083" t="str">
        <f t="shared" si="81"/>
        <v/>
      </c>
      <c r="E1083" t="str">
        <f t="shared" si="82"/>
        <v/>
      </c>
      <c r="F1083" t="str">
        <f t="shared" si="83"/>
        <v/>
      </c>
      <c r="G1083" t="str">
        <f t="shared" si="84"/>
        <v/>
      </c>
    </row>
    <row r="1084" spans="3:7">
      <c r="C1084" t="str">
        <f t="shared" si="80"/>
        <v/>
      </c>
      <c r="D1084" t="str">
        <f t="shared" si="81"/>
        <v/>
      </c>
      <c r="E1084" t="str">
        <f t="shared" si="82"/>
        <v/>
      </c>
      <c r="F1084" t="str">
        <f t="shared" si="83"/>
        <v/>
      </c>
      <c r="G1084" t="str">
        <f t="shared" si="84"/>
        <v/>
      </c>
    </row>
    <row r="1085" spans="3:7">
      <c r="C1085" t="str">
        <f t="shared" si="80"/>
        <v/>
      </c>
      <c r="D1085" t="str">
        <f t="shared" si="81"/>
        <v/>
      </c>
      <c r="E1085" t="str">
        <f t="shared" si="82"/>
        <v/>
      </c>
      <c r="F1085" t="str">
        <f t="shared" si="83"/>
        <v/>
      </c>
      <c r="G1085" t="str">
        <f t="shared" si="84"/>
        <v/>
      </c>
    </row>
    <row r="1086" spans="3:7">
      <c r="C1086" t="str">
        <f t="shared" si="80"/>
        <v/>
      </c>
      <c r="D1086" t="str">
        <f t="shared" si="81"/>
        <v/>
      </c>
      <c r="E1086" t="str">
        <f t="shared" si="82"/>
        <v/>
      </c>
      <c r="F1086" t="str">
        <f t="shared" si="83"/>
        <v/>
      </c>
      <c r="G1086" t="str">
        <f t="shared" si="84"/>
        <v/>
      </c>
    </row>
    <row r="1087" spans="3:7">
      <c r="C1087" t="str">
        <f t="shared" si="80"/>
        <v/>
      </c>
      <c r="D1087" t="str">
        <f t="shared" si="81"/>
        <v/>
      </c>
      <c r="E1087" t="str">
        <f t="shared" si="82"/>
        <v/>
      </c>
      <c r="F1087" t="str">
        <f t="shared" si="83"/>
        <v/>
      </c>
      <c r="G1087" t="str">
        <f t="shared" si="84"/>
        <v/>
      </c>
    </row>
    <row r="1088" spans="3:7">
      <c r="C1088" t="str">
        <f t="shared" si="80"/>
        <v/>
      </c>
      <c r="D1088" t="str">
        <f t="shared" si="81"/>
        <v/>
      </c>
      <c r="E1088" t="str">
        <f t="shared" si="82"/>
        <v/>
      </c>
      <c r="F1088" t="str">
        <f t="shared" si="83"/>
        <v/>
      </c>
      <c r="G1088" t="str">
        <f t="shared" si="84"/>
        <v/>
      </c>
    </row>
    <row r="1089" spans="3:7">
      <c r="C1089" t="str">
        <f t="shared" si="80"/>
        <v/>
      </c>
      <c r="D1089" t="str">
        <f t="shared" si="81"/>
        <v/>
      </c>
      <c r="E1089" t="str">
        <f t="shared" si="82"/>
        <v/>
      </c>
      <c r="F1089" t="str">
        <f t="shared" si="83"/>
        <v/>
      </c>
      <c r="G1089" t="str">
        <f t="shared" si="84"/>
        <v/>
      </c>
    </row>
    <row r="1090" spans="3:7">
      <c r="C1090" t="str">
        <f t="shared" si="80"/>
        <v/>
      </c>
      <c r="D1090" t="str">
        <f t="shared" si="81"/>
        <v/>
      </c>
      <c r="E1090" t="str">
        <f t="shared" si="82"/>
        <v/>
      </c>
      <c r="F1090" t="str">
        <f t="shared" si="83"/>
        <v/>
      </c>
      <c r="G1090" t="str">
        <f t="shared" si="84"/>
        <v/>
      </c>
    </row>
    <row r="1091" spans="3:7">
      <c r="C1091" t="str">
        <f t="shared" si="80"/>
        <v/>
      </c>
      <c r="D1091" t="str">
        <f t="shared" si="81"/>
        <v/>
      </c>
      <c r="E1091" t="str">
        <f t="shared" si="82"/>
        <v/>
      </c>
      <c r="F1091" t="str">
        <f t="shared" si="83"/>
        <v/>
      </c>
      <c r="G1091" t="str">
        <f t="shared" si="84"/>
        <v/>
      </c>
    </row>
    <row r="1092" spans="3:7">
      <c r="C1092" t="str">
        <f t="shared" si="80"/>
        <v/>
      </c>
      <c r="D1092" t="str">
        <f t="shared" si="81"/>
        <v/>
      </c>
      <c r="E1092" t="str">
        <f t="shared" si="82"/>
        <v/>
      </c>
      <c r="F1092" t="str">
        <f t="shared" si="83"/>
        <v/>
      </c>
      <c r="G1092" t="str">
        <f t="shared" si="84"/>
        <v/>
      </c>
    </row>
    <row r="1093" spans="3:7">
      <c r="C1093" t="str">
        <f t="shared" si="80"/>
        <v/>
      </c>
      <c r="D1093" t="str">
        <f t="shared" si="81"/>
        <v/>
      </c>
      <c r="E1093" t="str">
        <f t="shared" si="82"/>
        <v/>
      </c>
      <c r="F1093" t="str">
        <f t="shared" si="83"/>
        <v/>
      </c>
      <c r="G1093" t="str">
        <f t="shared" si="84"/>
        <v/>
      </c>
    </row>
    <row r="1094" spans="3:7">
      <c r="C1094" t="str">
        <f t="shared" si="80"/>
        <v/>
      </c>
      <c r="D1094" t="str">
        <f t="shared" si="81"/>
        <v/>
      </c>
      <c r="E1094" t="str">
        <f t="shared" si="82"/>
        <v/>
      </c>
      <c r="F1094" t="str">
        <f t="shared" si="83"/>
        <v/>
      </c>
      <c r="G1094" t="str">
        <f t="shared" si="84"/>
        <v/>
      </c>
    </row>
    <row r="1095" spans="3:7">
      <c r="C1095" t="str">
        <f t="shared" si="80"/>
        <v/>
      </c>
      <c r="D1095" t="str">
        <f t="shared" si="81"/>
        <v/>
      </c>
      <c r="E1095" t="str">
        <f t="shared" si="82"/>
        <v/>
      </c>
      <c r="F1095" t="str">
        <f t="shared" si="83"/>
        <v/>
      </c>
      <c r="G1095" t="str">
        <f t="shared" si="84"/>
        <v/>
      </c>
    </row>
    <row r="1096" spans="3:7">
      <c r="C1096" t="str">
        <f t="shared" si="80"/>
        <v/>
      </c>
      <c r="D1096" t="str">
        <f t="shared" si="81"/>
        <v/>
      </c>
      <c r="E1096" t="str">
        <f t="shared" si="82"/>
        <v/>
      </c>
      <c r="F1096" t="str">
        <f t="shared" si="83"/>
        <v/>
      </c>
      <c r="G1096" t="str">
        <f t="shared" si="84"/>
        <v/>
      </c>
    </row>
    <row r="1097" spans="3:7">
      <c r="C1097" t="str">
        <f t="shared" si="80"/>
        <v/>
      </c>
      <c r="D1097" t="str">
        <f t="shared" si="81"/>
        <v/>
      </c>
      <c r="E1097" t="str">
        <f t="shared" si="82"/>
        <v/>
      </c>
      <c r="F1097" t="str">
        <f t="shared" si="83"/>
        <v/>
      </c>
      <c r="G1097" t="str">
        <f t="shared" si="84"/>
        <v/>
      </c>
    </row>
    <row r="1098" spans="3:7">
      <c r="C1098" t="str">
        <f t="shared" si="80"/>
        <v/>
      </c>
      <c r="D1098" t="str">
        <f t="shared" si="81"/>
        <v/>
      </c>
      <c r="E1098" t="str">
        <f t="shared" si="82"/>
        <v/>
      </c>
      <c r="F1098" t="str">
        <f t="shared" si="83"/>
        <v/>
      </c>
      <c r="G1098" t="str">
        <f t="shared" si="84"/>
        <v/>
      </c>
    </row>
    <row r="1099" spans="3:7">
      <c r="C1099" t="str">
        <f t="shared" si="80"/>
        <v/>
      </c>
      <c r="D1099" t="str">
        <f t="shared" si="81"/>
        <v/>
      </c>
      <c r="E1099" t="str">
        <f t="shared" si="82"/>
        <v/>
      </c>
      <c r="F1099" t="str">
        <f t="shared" si="83"/>
        <v/>
      </c>
      <c r="G1099" t="str">
        <f t="shared" si="84"/>
        <v/>
      </c>
    </row>
    <row r="1100" spans="3:7">
      <c r="C1100" t="str">
        <f t="shared" si="80"/>
        <v/>
      </c>
      <c r="D1100" t="str">
        <f t="shared" si="81"/>
        <v/>
      </c>
      <c r="E1100" t="str">
        <f t="shared" si="82"/>
        <v/>
      </c>
      <c r="F1100" t="str">
        <f t="shared" si="83"/>
        <v/>
      </c>
      <c r="G1100" t="str">
        <f t="shared" si="84"/>
        <v/>
      </c>
    </row>
    <row r="1101" spans="3:7">
      <c r="C1101" t="str">
        <f t="shared" si="80"/>
        <v/>
      </c>
      <c r="D1101" t="str">
        <f t="shared" si="81"/>
        <v/>
      </c>
      <c r="E1101" t="str">
        <f t="shared" si="82"/>
        <v/>
      </c>
      <c r="F1101" t="str">
        <f t="shared" si="83"/>
        <v/>
      </c>
      <c r="G1101" t="str">
        <f t="shared" si="84"/>
        <v/>
      </c>
    </row>
    <row r="1102" spans="3:7">
      <c r="C1102" t="str">
        <f t="shared" si="80"/>
        <v/>
      </c>
      <c r="D1102" t="str">
        <f t="shared" si="81"/>
        <v/>
      </c>
      <c r="E1102" t="str">
        <f t="shared" si="82"/>
        <v/>
      </c>
      <c r="F1102" t="str">
        <f t="shared" si="83"/>
        <v/>
      </c>
      <c r="G1102" t="str">
        <f t="shared" si="84"/>
        <v/>
      </c>
    </row>
    <row r="1103" spans="3:7">
      <c r="C1103" t="str">
        <f t="shared" si="80"/>
        <v/>
      </c>
      <c r="D1103" t="str">
        <f t="shared" si="81"/>
        <v/>
      </c>
      <c r="E1103" t="str">
        <f t="shared" si="82"/>
        <v/>
      </c>
      <c r="F1103" t="str">
        <f t="shared" si="83"/>
        <v/>
      </c>
      <c r="G1103" t="str">
        <f t="shared" si="84"/>
        <v/>
      </c>
    </row>
    <row r="1104" spans="3:7">
      <c r="C1104" t="str">
        <f t="shared" si="80"/>
        <v/>
      </c>
      <c r="D1104" t="str">
        <f t="shared" si="81"/>
        <v/>
      </c>
      <c r="E1104" t="str">
        <f t="shared" si="82"/>
        <v/>
      </c>
      <c r="F1104" t="str">
        <f t="shared" si="83"/>
        <v/>
      </c>
      <c r="G1104" t="str">
        <f t="shared" si="84"/>
        <v/>
      </c>
    </row>
    <row r="1105" spans="3:7">
      <c r="C1105" t="str">
        <f t="shared" ref="C1105:C1168" si="85">IF($C1104&lt;$C$14,C1104+1,"")</f>
        <v/>
      </c>
      <c r="D1105" t="str">
        <f t="shared" ref="D1105:D1168" si="86">IF(C1104&lt;$C$14,$D$4*($G$6^($C$14-$C1105))*($G$7^$C1105),"")</f>
        <v/>
      </c>
      <c r="E1105" t="str">
        <f t="shared" ref="E1105:E1168" si="87">IF(C1104&lt;$C$14,_xlfn.BINOM.DIST($C$14-$C1105,$C$14,$G$8,0),"")</f>
        <v/>
      </c>
      <c r="F1105" t="str">
        <f t="shared" ref="F1105:F1168" si="88">IF(C1104&lt;$C$14,MAX($D1105-$D$5,0),"")</f>
        <v/>
      </c>
      <c r="G1105" t="str">
        <f t="shared" ref="G1105:G1168" si="89">IF(C1104&lt;$C$14,F1105*E1105,"")</f>
        <v/>
      </c>
    </row>
    <row r="1106" spans="3:7">
      <c r="C1106" t="str">
        <f t="shared" si="85"/>
        <v/>
      </c>
      <c r="D1106" t="str">
        <f t="shared" si="86"/>
        <v/>
      </c>
      <c r="E1106" t="str">
        <f t="shared" si="87"/>
        <v/>
      </c>
      <c r="F1106" t="str">
        <f t="shared" si="88"/>
        <v/>
      </c>
      <c r="G1106" t="str">
        <f t="shared" si="89"/>
        <v/>
      </c>
    </row>
    <row r="1107" spans="3:7">
      <c r="C1107" t="str">
        <f t="shared" si="85"/>
        <v/>
      </c>
      <c r="D1107" t="str">
        <f t="shared" si="86"/>
        <v/>
      </c>
      <c r="E1107" t="str">
        <f t="shared" si="87"/>
        <v/>
      </c>
      <c r="F1107" t="str">
        <f t="shared" si="88"/>
        <v/>
      </c>
      <c r="G1107" t="str">
        <f t="shared" si="89"/>
        <v/>
      </c>
    </row>
    <row r="1108" spans="3:7">
      <c r="C1108" t="str">
        <f t="shared" si="85"/>
        <v/>
      </c>
      <c r="D1108" t="str">
        <f t="shared" si="86"/>
        <v/>
      </c>
      <c r="E1108" t="str">
        <f t="shared" si="87"/>
        <v/>
      </c>
      <c r="F1108" t="str">
        <f t="shared" si="88"/>
        <v/>
      </c>
      <c r="G1108" t="str">
        <f t="shared" si="89"/>
        <v/>
      </c>
    </row>
    <row r="1109" spans="3:7">
      <c r="C1109" t="str">
        <f t="shared" si="85"/>
        <v/>
      </c>
      <c r="D1109" t="str">
        <f t="shared" si="86"/>
        <v/>
      </c>
      <c r="E1109" t="str">
        <f t="shared" si="87"/>
        <v/>
      </c>
      <c r="F1109" t="str">
        <f t="shared" si="88"/>
        <v/>
      </c>
      <c r="G1109" t="str">
        <f t="shared" si="89"/>
        <v/>
      </c>
    </row>
    <row r="1110" spans="3:7">
      <c r="C1110" t="str">
        <f t="shared" si="85"/>
        <v/>
      </c>
      <c r="D1110" t="str">
        <f t="shared" si="86"/>
        <v/>
      </c>
      <c r="E1110" t="str">
        <f t="shared" si="87"/>
        <v/>
      </c>
      <c r="F1110" t="str">
        <f t="shared" si="88"/>
        <v/>
      </c>
      <c r="G1110" t="str">
        <f t="shared" si="89"/>
        <v/>
      </c>
    </row>
    <row r="1111" spans="3:7">
      <c r="C1111" t="str">
        <f t="shared" si="85"/>
        <v/>
      </c>
      <c r="D1111" t="str">
        <f t="shared" si="86"/>
        <v/>
      </c>
      <c r="E1111" t="str">
        <f t="shared" si="87"/>
        <v/>
      </c>
      <c r="F1111" t="str">
        <f t="shared" si="88"/>
        <v/>
      </c>
      <c r="G1111" t="str">
        <f t="shared" si="89"/>
        <v/>
      </c>
    </row>
    <row r="1112" spans="3:7">
      <c r="C1112" t="str">
        <f t="shared" si="85"/>
        <v/>
      </c>
      <c r="D1112" t="str">
        <f t="shared" si="86"/>
        <v/>
      </c>
      <c r="E1112" t="str">
        <f t="shared" si="87"/>
        <v/>
      </c>
      <c r="F1112" t="str">
        <f t="shared" si="88"/>
        <v/>
      </c>
      <c r="G1112" t="str">
        <f t="shared" si="89"/>
        <v/>
      </c>
    </row>
    <row r="1113" spans="3:7">
      <c r="C1113" t="str">
        <f t="shared" si="85"/>
        <v/>
      </c>
      <c r="D1113" t="str">
        <f t="shared" si="86"/>
        <v/>
      </c>
      <c r="E1113" t="str">
        <f t="shared" si="87"/>
        <v/>
      </c>
      <c r="F1113" t="str">
        <f t="shared" si="88"/>
        <v/>
      </c>
      <c r="G1113" t="str">
        <f t="shared" si="89"/>
        <v/>
      </c>
    </row>
    <row r="1114" spans="3:7">
      <c r="C1114" t="str">
        <f t="shared" si="85"/>
        <v/>
      </c>
      <c r="D1114" t="str">
        <f t="shared" si="86"/>
        <v/>
      </c>
      <c r="E1114" t="str">
        <f t="shared" si="87"/>
        <v/>
      </c>
      <c r="F1114" t="str">
        <f t="shared" si="88"/>
        <v/>
      </c>
      <c r="G1114" t="str">
        <f t="shared" si="89"/>
        <v/>
      </c>
    </row>
    <row r="1115" spans="3:7">
      <c r="C1115" t="str">
        <f t="shared" si="85"/>
        <v/>
      </c>
      <c r="D1115" t="str">
        <f t="shared" si="86"/>
        <v/>
      </c>
      <c r="E1115" t="str">
        <f t="shared" si="87"/>
        <v/>
      </c>
      <c r="F1115" t="str">
        <f t="shared" si="88"/>
        <v/>
      </c>
      <c r="G1115" t="str">
        <f t="shared" si="89"/>
        <v/>
      </c>
    </row>
    <row r="1116" spans="3:7">
      <c r="C1116" t="str">
        <f t="shared" si="85"/>
        <v/>
      </c>
      <c r="D1116" t="str">
        <f t="shared" si="86"/>
        <v/>
      </c>
      <c r="E1116" t="str">
        <f t="shared" si="87"/>
        <v/>
      </c>
      <c r="F1116" t="str">
        <f t="shared" si="88"/>
        <v/>
      </c>
      <c r="G1116" t="str">
        <f t="shared" si="89"/>
        <v/>
      </c>
    </row>
    <row r="1117" spans="3:7">
      <c r="C1117" t="str">
        <f t="shared" si="85"/>
        <v/>
      </c>
      <c r="D1117" t="str">
        <f t="shared" si="86"/>
        <v/>
      </c>
      <c r="E1117" t="str">
        <f t="shared" si="87"/>
        <v/>
      </c>
      <c r="F1117" t="str">
        <f t="shared" si="88"/>
        <v/>
      </c>
      <c r="G1117" t="str">
        <f t="shared" si="89"/>
        <v/>
      </c>
    </row>
    <row r="1118" spans="3:7">
      <c r="C1118" t="str">
        <f t="shared" si="85"/>
        <v/>
      </c>
      <c r="D1118" t="str">
        <f t="shared" si="86"/>
        <v/>
      </c>
      <c r="E1118" t="str">
        <f t="shared" si="87"/>
        <v/>
      </c>
      <c r="F1118" t="str">
        <f t="shared" si="88"/>
        <v/>
      </c>
      <c r="G1118" t="str">
        <f t="shared" si="89"/>
        <v/>
      </c>
    </row>
    <row r="1119" spans="3:7">
      <c r="C1119" t="str">
        <f t="shared" si="85"/>
        <v/>
      </c>
      <c r="D1119" t="str">
        <f t="shared" si="86"/>
        <v/>
      </c>
      <c r="E1119" t="str">
        <f t="shared" si="87"/>
        <v/>
      </c>
      <c r="F1119" t="str">
        <f t="shared" si="88"/>
        <v/>
      </c>
      <c r="G1119" t="str">
        <f t="shared" si="89"/>
        <v/>
      </c>
    </row>
    <row r="1120" spans="3:7">
      <c r="C1120" t="str">
        <f t="shared" si="85"/>
        <v/>
      </c>
      <c r="D1120" t="str">
        <f t="shared" si="86"/>
        <v/>
      </c>
      <c r="E1120" t="str">
        <f t="shared" si="87"/>
        <v/>
      </c>
      <c r="F1120" t="str">
        <f t="shared" si="88"/>
        <v/>
      </c>
      <c r="G1120" t="str">
        <f t="shared" si="89"/>
        <v/>
      </c>
    </row>
    <row r="1121" spans="3:7">
      <c r="C1121" t="str">
        <f t="shared" si="85"/>
        <v/>
      </c>
      <c r="D1121" t="str">
        <f t="shared" si="86"/>
        <v/>
      </c>
      <c r="E1121" t="str">
        <f t="shared" si="87"/>
        <v/>
      </c>
      <c r="F1121" t="str">
        <f t="shared" si="88"/>
        <v/>
      </c>
      <c r="G1121" t="str">
        <f t="shared" si="89"/>
        <v/>
      </c>
    </row>
    <row r="1122" spans="3:7">
      <c r="C1122" t="str">
        <f t="shared" si="85"/>
        <v/>
      </c>
      <c r="D1122" t="str">
        <f t="shared" si="86"/>
        <v/>
      </c>
      <c r="E1122" t="str">
        <f t="shared" si="87"/>
        <v/>
      </c>
      <c r="F1122" t="str">
        <f t="shared" si="88"/>
        <v/>
      </c>
      <c r="G1122" t="str">
        <f t="shared" si="89"/>
        <v/>
      </c>
    </row>
    <row r="1123" spans="3:7">
      <c r="C1123" t="str">
        <f t="shared" si="85"/>
        <v/>
      </c>
      <c r="D1123" t="str">
        <f t="shared" si="86"/>
        <v/>
      </c>
      <c r="E1123" t="str">
        <f t="shared" si="87"/>
        <v/>
      </c>
      <c r="F1123" t="str">
        <f t="shared" si="88"/>
        <v/>
      </c>
      <c r="G1123" t="str">
        <f t="shared" si="89"/>
        <v/>
      </c>
    </row>
    <row r="1124" spans="3:7">
      <c r="C1124" t="str">
        <f t="shared" si="85"/>
        <v/>
      </c>
      <c r="D1124" t="str">
        <f t="shared" si="86"/>
        <v/>
      </c>
      <c r="E1124" t="str">
        <f t="shared" si="87"/>
        <v/>
      </c>
      <c r="F1124" t="str">
        <f t="shared" si="88"/>
        <v/>
      </c>
      <c r="G1124" t="str">
        <f t="shared" si="89"/>
        <v/>
      </c>
    </row>
    <row r="1125" spans="3:7">
      <c r="C1125" t="str">
        <f t="shared" si="85"/>
        <v/>
      </c>
      <c r="D1125" t="str">
        <f t="shared" si="86"/>
        <v/>
      </c>
      <c r="E1125" t="str">
        <f t="shared" si="87"/>
        <v/>
      </c>
      <c r="F1125" t="str">
        <f t="shared" si="88"/>
        <v/>
      </c>
      <c r="G1125" t="str">
        <f t="shared" si="89"/>
        <v/>
      </c>
    </row>
    <row r="1126" spans="3:7">
      <c r="C1126" t="str">
        <f t="shared" si="85"/>
        <v/>
      </c>
      <c r="D1126" t="str">
        <f t="shared" si="86"/>
        <v/>
      </c>
      <c r="E1126" t="str">
        <f t="shared" si="87"/>
        <v/>
      </c>
      <c r="F1126" t="str">
        <f t="shared" si="88"/>
        <v/>
      </c>
      <c r="G1126" t="str">
        <f t="shared" si="89"/>
        <v/>
      </c>
    </row>
    <row r="1127" spans="3:7">
      <c r="C1127" t="str">
        <f t="shared" si="85"/>
        <v/>
      </c>
      <c r="D1127" t="str">
        <f t="shared" si="86"/>
        <v/>
      </c>
      <c r="E1127" t="str">
        <f t="shared" si="87"/>
        <v/>
      </c>
      <c r="F1127" t="str">
        <f t="shared" si="88"/>
        <v/>
      </c>
      <c r="G1127" t="str">
        <f t="shared" si="89"/>
        <v/>
      </c>
    </row>
    <row r="1128" spans="3:7">
      <c r="C1128" t="str">
        <f t="shared" si="85"/>
        <v/>
      </c>
      <c r="D1128" t="str">
        <f t="shared" si="86"/>
        <v/>
      </c>
      <c r="E1128" t="str">
        <f t="shared" si="87"/>
        <v/>
      </c>
      <c r="F1128" t="str">
        <f t="shared" si="88"/>
        <v/>
      </c>
      <c r="G1128" t="str">
        <f t="shared" si="89"/>
        <v/>
      </c>
    </row>
    <row r="1129" spans="3:7">
      <c r="C1129" t="str">
        <f t="shared" si="85"/>
        <v/>
      </c>
      <c r="D1129" t="str">
        <f t="shared" si="86"/>
        <v/>
      </c>
      <c r="E1129" t="str">
        <f t="shared" si="87"/>
        <v/>
      </c>
      <c r="F1129" t="str">
        <f t="shared" si="88"/>
        <v/>
      </c>
      <c r="G1129" t="str">
        <f t="shared" si="89"/>
        <v/>
      </c>
    </row>
    <row r="1130" spans="3:7">
      <c r="C1130" t="str">
        <f t="shared" si="85"/>
        <v/>
      </c>
      <c r="D1130" t="str">
        <f t="shared" si="86"/>
        <v/>
      </c>
      <c r="E1130" t="str">
        <f t="shared" si="87"/>
        <v/>
      </c>
      <c r="F1130" t="str">
        <f t="shared" si="88"/>
        <v/>
      </c>
      <c r="G1130" t="str">
        <f t="shared" si="89"/>
        <v/>
      </c>
    </row>
    <row r="1131" spans="3:7">
      <c r="C1131" t="str">
        <f t="shared" si="85"/>
        <v/>
      </c>
      <c r="D1131" t="str">
        <f t="shared" si="86"/>
        <v/>
      </c>
      <c r="E1131" t="str">
        <f t="shared" si="87"/>
        <v/>
      </c>
      <c r="F1131" t="str">
        <f t="shared" si="88"/>
        <v/>
      </c>
      <c r="G1131" t="str">
        <f t="shared" si="89"/>
        <v/>
      </c>
    </row>
    <row r="1132" spans="3:7">
      <c r="C1132" t="str">
        <f t="shared" si="85"/>
        <v/>
      </c>
      <c r="D1132" t="str">
        <f t="shared" si="86"/>
        <v/>
      </c>
      <c r="E1132" t="str">
        <f t="shared" si="87"/>
        <v/>
      </c>
      <c r="F1132" t="str">
        <f t="shared" si="88"/>
        <v/>
      </c>
      <c r="G1132" t="str">
        <f t="shared" si="89"/>
        <v/>
      </c>
    </row>
    <row r="1133" spans="3:7">
      <c r="C1133" t="str">
        <f t="shared" si="85"/>
        <v/>
      </c>
      <c r="D1133" t="str">
        <f t="shared" si="86"/>
        <v/>
      </c>
      <c r="E1133" t="str">
        <f t="shared" si="87"/>
        <v/>
      </c>
      <c r="F1133" t="str">
        <f t="shared" si="88"/>
        <v/>
      </c>
      <c r="G1133" t="str">
        <f t="shared" si="89"/>
        <v/>
      </c>
    </row>
    <row r="1134" spans="3:7">
      <c r="C1134" t="str">
        <f t="shared" si="85"/>
        <v/>
      </c>
      <c r="D1134" t="str">
        <f t="shared" si="86"/>
        <v/>
      </c>
      <c r="E1134" t="str">
        <f t="shared" si="87"/>
        <v/>
      </c>
      <c r="F1134" t="str">
        <f t="shared" si="88"/>
        <v/>
      </c>
      <c r="G1134" t="str">
        <f t="shared" si="89"/>
        <v/>
      </c>
    </row>
    <row r="1135" spans="3:7">
      <c r="C1135" t="str">
        <f t="shared" si="85"/>
        <v/>
      </c>
      <c r="D1135" t="str">
        <f t="shared" si="86"/>
        <v/>
      </c>
      <c r="E1135" t="str">
        <f t="shared" si="87"/>
        <v/>
      </c>
      <c r="F1135" t="str">
        <f t="shared" si="88"/>
        <v/>
      </c>
      <c r="G1135" t="str">
        <f t="shared" si="89"/>
        <v/>
      </c>
    </row>
    <row r="1136" spans="3:7">
      <c r="C1136" t="str">
        <f t="shared" si="85"/>
        <v/>
      </c>
      <c r="D1136" t="str">
        <f t="shared" si="86"/>
        <v/>
      </c>
      <c r="E1136" t="str">
        <f t="shared" si="87"/>
        <v/>
      </c>
      <c r="F1136" t="str">
        <f t="shared" si="88"/>
        <v/>
      </c>
      <c r="G1136" t="str">
        <f t="shared" si="89"/>
        <v/>
      </c>
    </row>
    <row r="1137" spans="3:7">
      <c r="C1137" t="str">
        <f t="shared" si="85"/>
        <v/>
      </c>
      <c r="D1137" t="str">
        <f t="shared" si="86"/>
        <v/>
      </c>
      <c r="E1137" t="str">
        <f t="shared" si="87"/>
        <v/>
      </c>
      <c r="F1137" t="str">
        <f t="shared" si="88"/>
        <v/>
      </c>
      <c r="G1137" t="str">
        <f t="shared" si="89"/>
        <v/>
      </c>
    </row>
    <row r="1138" spans="3:7">
      <c r="C1138" t="str">
        <f t="shared" si="85"/>
        <v/>
      </c>
      <c r="D1138" t="str">
        <f t="shared" si="86"/>
        <v/>
      </c>
      <c r="E1138" t="str">
        <f t="shared" si="87"/>
        <v/>
      </c>
      <c r="F1138" t="str">
        <f t="shared" si="88"/>
        <v/>
      </c>
      <c r="G1138" t="str">
        <f t="shared" si="89"/>
        <v/>
      </c>
    </row>
    <row r="1139" spans="3:7">
      <c r="C1139" t="str">
        <f t="shared" si="85"/>
        <v/>
      </c>
      <c r="D1139" t="str">
        <f t="shared" si="86"/>
        <v/>
      </c>
      <c r="E1139" t="str">
        <f t="shared" si="87"/>
        <v/>
      </c>
      <c r="F1139" t="str">
        <f t="shared" si="88"/>
        <v/>
      </c>
      <c r="G1139" t="str">
        <f t="shared" si="89"/>
        <v/>
      </c>
    </row>
    <row r="1140" spans="3:7">
      <c r="C1140" t="str">
        <f t="shared" si="85"/>
        <v/>
      </c>
      <c r="D1140" t="str">
        <f t="shared" si="86"/>
        <v/>
      </c>
      <c r="E1140" t="str">
        <f t="shared" si="87"/>
        <v/>
      </c>
      <c r="F1140" t="str">
        <f t="shared" si="88"/>
        <v/>
      </c>
      <c r="G1140" t="str">
        <f t="shared" si="89"/>
        <v/>
      </c>
    </row>
    <row r="1141" spans="3:7">
      <c r="C1141" t="str">
        <f t="shared" si="85"/>
        <v/>
      </c>
      <c r="D1141" t="str">
        <f t="shared" si="86"/>
        <v/>
      </c>
      <c r="E1141" t="str">
        <f t="shared" si="87"/>
        <v/>
      </c>
      <c r="F1141" t="str">
        <f t="shared" si="88"/>
        <v/>
      </c>
      <c r="G1141" t="str">
        <f t="shared" si="89"/>
        <v/>
      </c>
    </row>
    <row r="1142" spans="3:7">
      <c r="C1142" t="str">
        <f t="shared" si="85"/>
        <v/>
      </c>
      <c r="D1142" t="str">
        <f t="shared" si="86"/>
        <v/>
      </c>
      <c r="E1142" t="str">
        <f t="shared" si="87"/>
        <v/>
      </c>
      <c r="F1142" t="str">
        <f t="shared" si="88"/>
        <v/>
      </c>
      <c r="G1142" t="str">
        <f t="shared" si="89"/>
        <v/>
      </c>
    </row>
    <row r="1143" spans="3:7">
      <c r="C1143" t="str">
        <f t="shared" si="85"/>
        <v/>
      </c>
      <c r="D1143" t="str">
        <f t="shared" si="86"/>
        <v/>
      </c>
      <c r="E1143" t="str">
        <f t="shared" si="87"/>
        <v/>
      </c>
      <c r="F1143" t="str">
        <f t="shared" si="88"/>
        <v/>
      </c>
      <c r="G1143" t="str">
        <f t="shared" si="89"/>
        <v/>
      </c>
    </row>
    <row r="1144" spans="3:7">
      <c r="C1144" t="str">
        <f t="shared" si="85"/>
        <v/>
      </c>
      <c r="D1144" t="str">
        <f t="shared" si="86"/>
        <v/>
      </c>
      <c r="E1144" t="str">
        <f t="shared" si="87"/>
        <v/>
      </c>
      <c r="F1144" t="str">
        <f t="shared" si="88"/>
        <v/>
      </c>
      <c r="G1144" t="str">
        <f t="shared" si="89"/>
        <v/>
      </c>
    </row>
    <row r="1145" spans="3:7">
      <c r="C1145" t="str">
        <f t="shared" si="85"/>
        <v/>
      </c>
      <c r="D1145" t="str">
        <f t="shared" si="86"/>
        <v/>
      </c>
      <c r="E1145" t="str">
        <f t="shared" si="87"/>
        <v/>
      </c>
      <c r="F1145" t="str">
        <f t="shared" si="88"/>
        <v/>
      </c>
      <c r="G1145" t="str">
        <f t="shared" si="89"/>
        <v/>
      </c>
    </row>
    <row r="1146" spans="3:7">
      <c r="C1146" t="str">
        <f t="shared" si="85"/>
        <v/>
      </c>
      <c r="D1146" t="str">
        <f t="shared" si="86"/>
        <v/>
      </c>
      <c r="E1146" t="str">
        <f t="shared" si="87"/>
        <v/>
      </c>
      <c r="F1146" t="str">
        <f t="shared" si="88"/>
        <v/>
      </c>
      <c r="G1146" t="str">
        <f t="shared" si="89"/>
        <v/>
      </c>
    </row>
    <row r="1147" spans="3:7">
      <c r="C1147" t="str">
        <f t="shared" si="85"/>
        <v/>
      </c>
      <c r="D1147" t="str">
        <f t="shared" si="86"/>
        <v/>
      </c>
      <c r="E1147" t="str">
        <f t="shared" si="87"/>
        <v/>
      </c>
      <c r="F1147" t="str">
        <f t="shared" si="88"/>
        <v/>
      </c>
      <c r="G1147" t="str">
        <f t="shared" si="89"/>
        <v/>
      </c>
    </row>
    <row r="1148" spans="3:7">
      <c r="C1148" t="str">
        <f t="shared" si="85"/>
        <v/>
      </c>
      <c r="D1148" t="str">
        <f t="shared" si="86"/>
        <v/>
      </c>
      <c r="E1148" t="str">
        <f t="shared" si="87"/>
        <v/>
      </c>
      <c r="F1148" t="str">
        <f t="shared" si="88"/>
        <v/>
      </c>
      <c r="G1148" t="str">
        <f t="shared" si="89"/>
        <v/>
      </c>
    </row>
    <row r="1149" spans="3:7">
      <c r="C1149" t="str">
        <f t="shared" si="85"/>
        <v/>
      </c>
      <c r="D1149" t="str">
        <f t="shared" si="86"/>
        <v/>
      </c>
      <c r="E1149" t="str">
        <f t="shared" si="87"/>
        <v/>
      </c>
      <c r="F1149" t="str">
        <f t="shared" si="88"/>
        <v/>
      </c>
      <c r="G1149" t="str">
        <f t="shared" si="89"/>
        <v/>
      </c>
    </row>
    <row r="1150" spans="3:7">
      <c r="C1150" t="str">
        <f t="shared" si="85"/>
        <v/>
      </c>
      <c r="D1150" t="str">
        <f t="shared" si="86"/>
        <v/>
      </c>
      <c r="E1150" t="str">
        <f t="shared" si="87"/>
        <v/>
      </c>
      <c r="F1150" t="str">
        <f t="shared" si="88"/>
        <v/>
      </c>
      <c r="G1150" t="str">
        <f t="shared" si="89"/>
        <v/>
      </c>
    </row>
    <row r="1151" spans="3:7">
      <c r="C1151" t="str">
        <f t="shared" si="85"/>
        <v/>
      </c>
      <c r="D1151" t="str">
        <f t="shared" si="86"/>
        <v/>
      </c>
      <c r="E1151" t="str">
        <f t="shared" si="87"/>
        <v/>
      </c>
      <c r="F1151" t="str">
        <f t="shared" si="88"/>
        <v/>
      </c>
      <c r="G1151" t="str">
        <f t="shared" si="89"/>
        <v/>
      </c>
    </row>
    <row r="1152" spans="3:7">
      <c r="C1152" t="str">
        <f t="shared" si="85"/>
        <v/>
      </c>
      <c r="D1152" t="str">
        <f t="shared" si="86"/>
        <v/>
      </c>
      <c r="E1152" t="str">
        <f t="shared" si="87"/>
        <v/>
      </c>
      <c r="F1152" t="str">
        <f t="shared" si="88"/>
        <v/>
      </c>
      <c r="G1152" t="str">
        <f t="shared" si="89"/>
        <v/>
      </c>
    </row>
    <row r="1153" spans="3:7">
      <c r="C1153" t="str">
        <f t="shared" si="85"/>
        <v/>
      </c>
      <c r="D1153" t="str">
        <f t="shared" si="86"/>
        <v/>
      </c>
      <c r="E1153" t="str">
        <f t="shared" si="87"/>
        <v/>
      </c>
      <c r="F1153" t="str">
        <f t="shared" si="88"/>
        <v/>
      </c>
      <c r="G1153" t="str">
        <f t="shared" si="89"/>
        <v/>
      </c>
    </row>
    <row r="1154" spans="3:7">
      <c r="C1154" t="str">
        <f t="shared" si="85"/>
        <v/>
      </c>
      <c r="D1154" t="str">
        <f t="shared" si="86"/>
        <v/>
      </c>
      <c r="E1154" t="str">
        <f t="shared" si="87"/>
        <v/>
      </c>
      <c r="F1154" t="str">
        <f t="shared" si="88"/>
        <v/>
      </c>
      <c r="G1154" t="str">
        <f t="shared" si="89"/>
        <v/>
      </c>
    </row>
    <row r="1155" spans="3:7">
      <c r="C1155" t="str">
        <f t="shared" si="85"/>
        <v/>
      </c>
      <c r="D1155" t="str">
        <f t="shared" si="86"/>
        <v/>
      </c>
      <c r="E1155" t="str">
        <f t="shared" si="87"/>
        <v/>
      </c>
      <c r="F1155" t="str">
        <f t="shared" si="88"/>
        <v/>
      </c>
      <c r="G1155" t="str">
        <f t="shared" si="89"/>
        <v/>
      </c>
    </row>
    <row r="1156" spans="3:7">
      <c r="C1156" t="str">
        <f t="shared" si="85"/>
        <v/>
      </c>
      <c r="D1156" t="str">
        <f t="shared" si="86"/>
        <v/>
      </c>
      <c r="E1156" t="str">
        <f t="shared" si="87"/>
        <v/>
      </c>
      <c r="F1156" t="str">
        <f t="shared" si="88"/>
        <v/>
      </c>
      <c r="G1156" t="str">
        <f t="shared" si="89"/>
        <v/>
      </c>
    </row>
    <row r="1157" spans="3:7">
      <c r="C1157" t="str">
        <f t="shared" si="85"/>
        <v/>
      </c>
      <c r="D1157" t="str">
        <f t="shared" si="86"/>
        <v/>
      </c>
      <c r="E1157" t="str">
        <f t="shared" si="87"/>
        <v/>
      </c>
      <c r="F1157" t="str">
        <f t="shared" si="88"/>
        <v/>
      </c>
      <c r="G1157" t="str">
        <f t="shared" si="89"/>
        <v/>
      </c>
    </row>
    <row r="1158" spans="3:7">
      <c r="C1158" t="str">
        <f t="shared" si="85"/>
        <v/>
      </c>
      <c r="D1158" t="str">
        <f t="shared" si="86"/>
        <v/>
      </c>
      <c r="E1158" t="str">
        <f t="shared" si="87"/>
        <v/>
      </c>
      <c r="F1158" t="str">
        <f t="shared" si="88"/>
        <v/>
      </c>
      <c r="G1158" t="str">
        <f t="shared" si="89"/>
        <v/>
      </c>
    </row>
    <row r="1159" spans="3:7">
      <c r="C1159" t="str">
        <f t="shared" si="85"/>
        <v/>
      </c>
      <c r="D1159" t="str">
        <f t="shared" si="86"/>
        <v/>
      </c>
      <c r="E1159" t="str">
        <f t="shared" si="87"/>
        <v/>
      </c>
      <c r="F1159" t="str">
        <f t="shared" si="88"/>
        <v/>
      </c>
      <c r="G1159" t="str">
        <f t="shared" si="89"/>
        <v/>
      </c>
    </row>
    <row r="1160" spans="3:7">
      <c r="C1160" t="str">
        <f t="shared" si="85"/>
        <v/>
      </c>
      <c r="D1160" t="str">
        <f t="shared" si="86"/>
        <v/>
      </c>
      <c r="E1160" t="str">
        <f t="shared" si="87"/>
        <v/>
      </c>
      <c r="F1160" t="str">
        <f t="shared" si="88"/>
        <v/>
      </c>
      <c r="G1160" t="str">
        <f t="shared" si="89"/>
        <v/>
      </c>
    </row>
    <row r="1161" spans="3:7">
      <c r="C1161" t="str">
        <f t="shared" si="85"/>
        <v/>
      </c>
      <c r="D1161" t="str">
        <f t="shared" si="86"/>
        <v/>
      </c>
      <c r="E1161" t="str">
        <f t="shared" si="87"/>
        <v/>
      </c>
      <c r="F1161" t="str">
        <f t="shared" si="88"/>
        <v/>
      </c>
      <c r="G1161" t="str">
        <f t="shared" si="89"/>
        <v/>
      </c>
    </row>
    <row r="1162" spans="3:7">
      <c r="C1162" t="str">
        <f t="shared" si="85"/>
        <v/>
      </c>
      <c r="D1162" t="str">
        <f t="shared" si="86"/>
        <v/>
      </c>
      <c r="E1162" t="str">
        <f t="shared" si="87"/>
        <v/>
      </c>
      <c r="F1162" t="str">
        <f t="shared" si="88"/>
        <v/>
      </c>
      <c r="G1162" t="str">
        <f t="shared" si="89"/>
        <v/>
      </c>
    </row>
    <row r="1163" spans="3:7">
      <c r="C1163" t="str">
        <f t="shared" si="85"/>
        <v/>
      </c>
      <c r="D1163" t="str">
        <f t="shared" si="86"/>
        <v/>
      </c>
      <c r="E1163" t="str">
        <f t="shared" si="87"/>
        <v/>
      </c>
      <c r="F1163" t="str">
        <f t="shared" si="88"/>
        <v/>
      </c>
      <c r="G1163" t="str">
        <f t="shared" si="89"/>
        <v/>
      </c>
    </row>
    <row r="1164" spans="3:7">
      <c r="C1164" t="str">
        <f t="shared" si="85"/>
        <v/>
      </c>
      <c r="D1164" t="str">
        <f t="shared" si="86"/>
        <v/>
      </c>
      <c r="E1164" t="str">
        <f t="shared" si="87"/>
        <v/>
      </c>
      <c r="F1164" t="str">
        <f t="shared" si="88"/>
        <v/>
      </c>
      <c r="G1164" t="str">
        <f t="shared" si="89"/>
        <v/>
      </c>
    </row>
    <row r="1165" spans="3:7">
      <c r="C1165" t="str">
        <f t="shared" si="85"/>
        <v/>
      </c>
      <c r="D1165" t="str">
        <f t="shared" si="86"/>
        <v/>
      </c>
      <c r="E1165" t="str">
        <f t="shared" si="87"/>
        <v/>
      </c>
      <c r="F1165" t="str">
        <f t="shared" si="88"/>
        <v/>
      </c>
      <c r="G1165" t="str">
        <f t="shared" si="89"/>
        <v/>
      </c>
    </row>
    <row r="1166" spans="3:7">
      <c r="C1166" t="str">
        <f t="shared" si="85"/>
        <v/>
      </c>
      <c r="D1166" t="str">
        <f t="shared" si="86"/>
        <v/>
      </c>
      <c r="E1166" t="str">
        <f t="shared" si="87"/>
        <v/>
      </c>
      <c r="F1166" t="str">
        <f t="shared" si="88"/>
        <v/>
      </c>
      <c r="G1166" t="str">
        <f t="shared" si="89"/>
        <v/>
      </c>
    </row>
    <row r="1167" spans="3:7">
      <c r="C1167" t="str">
        <f t="shared" si="85"/>
        <v/>
      </c>
      <c r="D1167" t="str">
        <f t="shared" si="86"/>
        <v/>
      </c>
      <c r="E1167" t="str">
        <f t="shared" si="87"/>
        <v/>
      </c>
      <c r="F1167" t="str">
        <f t="shared" si="88"/>
        <v/>
      </c>
      <c r="G1167" t="str">
        <f t="shared" si="89"/>
        <v/>
      </c>
    </row>
    <row r="1168" spans="3:7">
      <c r="C1168" t="str">
        <f t="shared" si="85"/>
        <v/>
      </c>
      <c r="D1168" t="str">
        <f t="shared" si="86"/>
        <v/>
      </c>
      <c r="E1168" t="str">
        <f t="shared" si="87"/>
        <v/>
      </c>
      <c r="F1168" t="str">
        <f t="shared" si="88"/>
        <v/>
      </c>
      <c r="G1168" t="str">
        <f t="shared" si="89"/>
        <v/>
      </c>
    </row>
    <row r="1169" spans="3:7">
      <c r="C1169" t="str">
        <f t="shared" ref="C1169:C1232" si="90">IF($C1168&lt;$C$14,C1168+1,"")</f>
        <v/>
      </c>
      <c r="D1169" t="str">
        <f t="shared" ref="D1169:D1232" si="91">IF(C1168&lt;$C$14,$D$4*($G$6^($C$14-$C1169))*($G$7^$C1169),"")</f>
        <v/>
      </c>
      <c r="E1169" t="str">
        <f t="shared" ref="E1169:E1232" si="92">IF(C1168&lt;$C$14,_xlfn.BINOM.DIST($C$14-$C1169,$C$14,$G$8,0),"")</f>
        <v/>
      </c>
      <c r="F1169" t="str">
        <f t="shared" ref="F1169:F1232" si="93">IF(C1168&lt;$C$14,MAX($D1169-$D$5,0),"")</f>
        <v/>
      </c>
      <c r="G1169" t="str">
        <f t="shared" ref="G1169:G1232" si="94">IF(C1168&lt;$C$14,F1169*E1169,"")</f>
        <v/>
      </c>
    </row>
    <row r="1170" spans="3:7">
      <c r="C1170" t="str">
        <f t="shared" si="90"/>
        <v/>
      </c>
      <c r="D1170" t="str">
        <f t="shared" si="91"/>
        <v/>
      </c>
      <c r="E1170" t="str">
        <f t="shared" si="92"/>
        <v/>
      </c>
      <c r="F1170" t="str">
        <f t="shared" si="93"/>
        <v/>
      </c>
      <c r="G1170" t="str">
        <f t="shared" si="94"/>
        <v/>
      </c>
    </row>
    <row r="1171" spans="3:7">
      <c r="C1171" t="str">
        <f t="shared" si="90"/>
        <v/>
      </c>
      <c r="D1171" t="str">
        <f t="shared" si="91"/>
        <v/>
      </c>
      <c r="E1171" t="str">
        <f t="shared" si="92"/>
        <v/>
      </c>
      <c r="F1171" t="str">
        <f t="shared" si="93"/>
        <v/>
      </c>
      <c r="G1171" t="str">
        <f t="shared" si="94"/>
        <v/>
      </c>
    </row>
    <row r="1172" spans="3:7">
      <c r="C1172" t="str">
        <f t="shared" si="90"/>
        <v/>
      </c>
      <c r="D1172" t="str">
        <f t="shared" si="91"/>
        <v/>
      </c>
      <c r="E1172" t="str">
        <f t="shared" si="92"/>
        <v/>
      </c>
      <c r="F1172" t="str">
        <f t="shared" si="93"/>
        <v/>
      </c>
      <c r="G1172" t="str">
        <f t="shared" si="94"/>
        <v/>
      </c>
    </row>
    <row r="1173" spans="3:7">
      <c r="C1173" t="str">
        <f t="shared" si="90"/>
        <v/>
      </c>
      <c r="D1173" t="str">
        <f t="shared" si="91"/>
        <v/>
      </c>
      <c r="E1173" t="str">
        <f t="shared" si="92"/>
        <v/>
      </c>
      <c r="F1173" t="str">
        <f t="shared" si="93"/>
        <v/>
      </c>
      <c r="G1173" t="str">
        <f t="shared" si="94"/>
        <v/>
      </c>
    </row>
    <row r="1174" spans="3:7">
      <c r="C1174" t="str">
        <f t="shared" si="90"/>
        <v/>
      </c>
      <c r="D1174" t="str">
        <f t="shared" si="91"/>
        <v/>
      </c>
      <c r="E1174" t="str">
        <f t="shared" si="92"/>
        <v/>
      </c>
      <c r="F1174" t="str">
        <f t="shared" si="93"/>
        <v/>
      </c>
      <c r="G1174" t="str">
        <f t="shared" si="94"/>
        <v/>
      </c>
    </row>
    <row r="1175" spans="3:7">
      <c r="C1175" t="str">
        <f t="shared" si="90"/>
        <v/>
      </c>
      <c r="D1175" t="str">
        <f t="shared" si="91"/>
        <v/>
      </c>
      <c r="E1175" t="str">
        <f t="shared" si="92"/>
        <v/>
      </c>
      <c r="F1175" t="str">
        <f t="shared" si="93"/>
        <v/>
      </c>
      <c r="G1175" t="str">
        <f t="shared" si="94"/>
        <v/>
      </c>
    </row>
    <row r="1176" spans="3:7">
      <c r="C1176" t="str">
        <f t="shared" si="90"/>
        <v/>
      </c>
      <c r="D1176" t="str">
        <f t="shared" si="91"/>
        <v/>
      </c>
      <c r="E1176" t="str">
        <f t="shared" si="92"/>
        <v/>
      </c>
      <c r="F1176" t="str">
        <f t="shared" si="93"/>
        <v/>
      </c>
      <c r="G1176" t="str">
        <f t="shared" si="94"/>
        <v/>
      </c>
    </row>
    <row r="1177" spans="3:7">
      <c r="C1177" t="str">
        <f t="shared" si="90"/>
        <v/>
      </c>
      <c r="D1177" t="str">
        <f t="shared" si="91"/>
        <v/>
      </c>
      <c r="E1177" t="str">
        <f t="shared" si="92"/>
        <v/>
      </c>
      <c r="F1177" t="str">
        <f t="shared" si="93"/>
        <v/>
      </c>
      <c r="G1177" t="str">
        <f t="shared" si="94"/>
        <v/>
      </c>
    </row>
    <row r="1178" spans="3:7">
      <c r="C1178" t="str">
        <f t="shared" si="90"/>
        <v/>
      </c>
      <c r="D1178" t="str">
        <f t="shared" si="91"/>
        <v/>
      </c>
      <c r="E1178" t="str">
        <f t="shared" si="92"/>
        <v/>
      </c>
      <c r="F1178" t="str">
        <f t="shared" si="93"/>
        <v/>
      </c>
      <c r="G1178" t="str">
        <f t="shared" si="94"/>
        <v/>
      </c>
    </row>
    <row r="1179" spans="3:7">
      <c r="C1179" t="str">
        <f t="shared" si="90"/>
        <v/>
      </c>
      <c r="D1179" t="str">
        <f t="shared" si="91"/>
        <v/>
      </c>
      <c r="E1179" t="str">
        <f t="shared" si="92"/>
        <v/>
      </c>
      <c r="F1179" t="str">
        <f t="shared" si="93"/>
        <v/>
      </c>
      <c r="G1179" t="str">
        <f t="shared" si="94"/>
        <v/>
      </c>
    </row>
    <row r="1180" spans="3:7">
      <c r="C1180" t="str">
        <f t="shared" si="90"/>
        <v/>
      </c>
      <c r="D1180" t="str">
        <f t="shared" si="91"/>
        <v/>
      </c>
      <c r="E1180" t="str">
        <f t="shared" si="92"/>
        <v/>
      </c>
      <c r="F1180" t="str">
        <f t="shared" si="93"/>
        <v/>
      </c>
      <c r="G1180" t="str">
        <f t="shared" si="94"/>
        <v/>
      </c>
    </row>
    <row r="1181" spans="3:7">
      <c r="C1181" t="str">
        <f t="shared" si="90"/>
        <v/>
      </c>
      <c r="D1181" t="str">
        <f t="shared" si="91"/>
        <v/>
      </c>
      <c r="E1181" t="str">
        <f t="shared" si="92"/>
        <v/>
      </c>
      <c r="F1181" t="str">
        <f t="shared" si="93"/>
        <v/>
      </c>
      <c r="G1181" t="str">
        <f t="shared" si="94"/>
        <v/>
      </c>
    </row>
    <row r="1182" spans="3:7">
      <c r="C1182" t="str">
        <f t="shared" si="90"/>
        <v/>
      </c>
      <c r="D1182" t="str">
        <f t="shared" si="91"/>
        <v/>
      </c>
      <c r="E1182" t="str">
        <f t="shared" si="92"/>
        <v/>
      </c>
      <c r="F1182" t="str">
        <f t="shared" si="93"/>
        <v/>
      </c>
      <c r="G1182" t="str">
        <f t="shared" si="94"/>
        <v/>
      </c>
    </row>
    <row r="1183" spans="3:7">
      <c r="C1183" t="str">
        <f t="shared" si="90"/>
        <v/>
      </c>
      <c r="D1183" t="str">
        <f t="shared" si="91"/>
        <v/>
      </c>
      <c r="E1183" t="str">
        <f t="shared" si="92"/>
        <v/>
      </c>
      <c r="F1183" t="str">
        <f t="shared" si="93"/>
        <v/>
      </c>
      <c r="G1183" t="str">
        <f t="shared" si="94"/>
        <v/>
      </c>
    </row>
    <row r="1184" spans="3:7">
      <c r="C1184" t="str">
        <f t="shared" si="90"/>
        <v/>
      </c>
      <c r="D1184" t="str">
        <f t="shared" si="91"/>
        <v/>
      </c>
      <c r="E1184" t="str">
        <f t="shared" si="92"/>
        <v/>
      </c>
      <c r="F1184" t="str">
        <f t="shared" si="93"/>
        <v/>
      </c>
      <c r="G1184" t="str">
        <f t="shared" si="94"/>
        <v/>
      </c>
    </row>
    <row r="1185" spans="3:7">
      <c r="C1185" t="str">
        <f t="shared" si="90"/>
        <v/>
      </c>
      <c r="D1185" t="str">
        <f t="shared" si="91"/>
        <v/>
      </c>
      <c r="E1185" t="str">
        <f t="shared" si="92"/>
        <v/>
      </c>
      <c r="F1185" t="str">
        <f t="shared" si="93"/>
        <v/>
      </c>
      <c r="G1185" t="str">
        <f t="shared" si="94"/>
        <v/>
      </c>
    </row>
    <row r="1186" spans="3:7">
      <c r="C1186" t="str">
        <f t="shared" si="90"/>
        <v/>
      </c>
      <c r="D1186" t="str">
        <f t="shared" si="91"/>
        <v/>
      </c>
      <c r="E1186" t="str">
        <f t="shared" si="92"/>
        <v/>
      </c>
      <c r="F1186" t="str">
        <f t="shared" si="93"/>
        <v/>
      </c>
      <c r="G1186" t="str">
        <f t="shared" si="94"/>
        <v/>
      </c>
    </row>
    <row r="1187" spans="3:7">
      <c r="C1187" t="str">
        <f t="shared" si="90"/>
        <v/>
      </c>
      <c r="D1187" t="str">
        <f t="shared" si="91"/>
        <v/>
      </c>
      <c r="E1187" t="str">
        <f t="shared" si="92"/>
        <v/>
      </c>
      <c r="F1187" t="str">
        <f t="shared" si="93"/>
        <v/>
      </c>
      <c r="G1187" t="str">
        <f t="shared" si="94"/>
        <v/>
      </c>
    </row>
    <row r="1188" spans="3:7">
      <c r="C1188" t="str">
        <f t="shared" si="90"/>
        <v/>
      </c>
      <c r="D1188" t="str">
        <f t="shared" si="91"/>
        <v/>
      </c>
      <c r="E1188" t="str">
        <f t="shared" si="92"/>
        <v/>
      </c>
      <c r="F1188" t="str">
        <f t="shared" si="93"/>
        <v/>
      </c>
      <c r="G1188" t="str">
        <f t="shared" si="94"/>
        <v/>
      </c>
    </row>
    <row r="1189" spans="3:7">
      <c r="C1189" t="str">
        <f t="shared" si="90"/>
        <v/>
      </c>
      <c r="D1189" t="str">
        <f t="shared" si="91"/>
        <v/>
      </c>
      <c r="E1189" t="str">
        <f t="shared" si="92"/>
        <v/>
      </c>
      <c r="F1189" t="str">
        <f t="shared" si="93"/>
        <v/>
      </c>
      <c r="G1189" t="str">
        <f t="shared" si="94"/>
        <v/>
      </c>
    </row>
    <row r="1190" spans="3:7">
      <c r="C1190" t="str">
        <f t="shared" si="90"/>
        <v/>
      </c>
      <c r="D1190" t="str">
        <f t="shared" si="91"/>
        <v/>
      </c>
      <c r="E1190" t="str">
        <f t="shared" si="92"/>
        <v/>
      </c>
      <c r="F1190" t="str">
        <f t="shared" si="93"/>
        <v/>
      </c>
      <c r="G1190" t="str">
        <f t="shared" si="94"/>
        <v/>
      </c>
    </row>
    <row r="1191" spans="3:7">
      <c r="C1191" t="str">
        <f t="shared" si="90"/>
        <v/>
      </c>
      <c r="D1191" t="str">
        <f t="shared" si="91"/>
        <v/>
      </c>
      <c r="E1191" t="str">
        <f t="shared" si="92"/>
        <v/>
      </c>
      <c r="F1191" t="str">
        <f t="shared" si="93"/>
        <v/>
      </c>
      <c r="G1191" t="str">
        <f t="shared" si="94"/>
        <v/>
      </c>
    </row>
    <row r="1192" spans="3:7">
      <c r="C1192" t="str">
        <f t="shared" si="90"/>
        <v/>
      </c>
      <c r="D1192" t="str">
        <f t="shared" si="91"/>
        <v/>
      </c>
      <c r="E1192" t="str">
        <f t="shared" si="92"/>
        <v/>
      </c>
      <c r="F1192" t="str">
        <f t="shared" si="93"/>
        <v/>
      </c>
      <c r="G1192" t="str">
        <f t="shared" si="94"/>
        <v/>
      </c>
    </row>
    <row r="1193" spans="3:7">
      <c r="C1193" t="str">
        <f t="shared" si="90"/>
        <v/>
      </c>
      <c r="D1193" t="str">
        <f t="shared" si="91"/>
        <v/>
      </c>
      <c r="E1193" t="str">
        <f t="shared" si="92"/>
        <v/>
      </c>
      <c r="F1193" t="str">
        <f t="shared" si="93"/>
        <v/>
      </c>
      <c r="G1193" t="str">
        <f t="shared" si="94"/>
        <v/>
      </c>
    </row>
    <row r="1194" spans="3:7">
      <c r="C1194" t="str">
        <f t="shared" si="90"/>
        <v/>
      </c>
      <c r="D1194" t="str">
        <f t="shared" si="91"/>
        <v/>
      </c>
      <c r="E1194" t="str">
        <f t="shared" si="92"/>
        <v/>
      </c>
      <c r="F1194" t="str">
        <f t="shared" si="93"/>
        <v/>
      </c>
      <c r="G1194" t="str">
        <f t="shared" si="94"/>
        <v/>
      </c>
    </row>
    <row r="1195" spans="3:7">
      <c r="C1195" t="str">
        <f t="shared" si="90"/>
        <v/>
      </c>
      <c r="D1195" t="str">
        <f t="shared" si="91"/>
        <v/>
      </c>
      <c r="E1195" t="str">
        <f t="shared" si="92"/>
        <v/>
      </c>
      <c r="F1195" t="str">
        <f t="shared" si="93"/>
        <v/>
      </c>
      <c r="G1195" t="str">
        <f t="shared" si="94"/>
        <v/>
      </c>
    </row>
    <row r="1196" spans="3:7">
      <c r="C1196" t="str">
        <f t="shared" si="90"/>
        <v/>
      </c>
      <c r="D1196" t="str">
        <f t="shared" si="91"/>
        <v/>
      </c>
      <c r="E1196" t="str">
        <f t="shared" si="92"/>
        <v/>
      </c>
      <c r="F1196" t="str">
        <f t="shared" si="93"/>
        <v/>
      </c>
      <c r="G1196" t="str">
        <f t="shared" si="94"/>
        <v/>
      </c>
    </row>
    <row r="1197" spans="3:7">
      <c r="C1197" t="str">
        <f t="shared" si="90"/>
        <v/>
      </c>
      <c r="D1197" t="str">
        <f t="shared" si="91"/>
        <v/>
      </c>
      <c r="E1197" t="str">
        <f t="shared" si="92"/>
        <v/>
      </c>
      <c r="F1197" t="str">
        <f t="shared" si="93"/>
        <v/>
      </c>
      <c r="G1197" t="str">
        <f t="shared" si="94"/>
        <v/>
      </c>
    </row>
    <row r="1198" spans="3:7">
      <c r="C1198" t="str">
        <f t="shared" si="90"/>
        <v/>
      </c>
      <c r="D1198" t="str">
        <f t="shared" si="91"/>
        <v/>
      </c>
      <c r="E1198" t="str">
        <f t="shared" si="92"/>
        <v/>
      </c>
      <c r="F1198" t="str">
        <f t="shared" si="93"/>
        <v/>
      </c>
      <c r="G1198" t="str">
        <f t="shared" si="94"/>
        <v/>
      </c>
    </row>
    <row r="1199" spans="3:7">
      <c r="C1199" t="str">
        <f t="shared" si="90"/>
        <v/>
      </c>
      <c r="D1199" t="str">
        <f t="shared" si="91"/>
        <v/>
      </c>
      <c r="E1199" t="str">
        <f t="shared" si="92"/>
        <v/>
      </c>
      <c r="F1199" t="str">
        <f t="shared" si="93"/>
        <v/>
      </c>
      <c r="G1199" t="str">
        <f t="shared" si="94"/>
        <v/>
      </c>
    </row>
    <row r="1200" spans="3:7">
      <c r="C1200" t="str">
        <f t="shared" si="90"/>
        <v/>
      </c>
      <c r="D1200" t="str">
        <f t="shared" si="91"/>
        <v/>
      </c>
      <c r="E1200" t="str">
        <f t="shared" si="92"/>
        <v/>
      </c>
      <c r="F1200" t="str">
        <f t="shared" si="93"/>
        <v/>
      </c>
      <c r="G1200" t="str">
        <f t="shared" si="94"/>
        <v/>
      </c>
    </row>
    <row r="1201" spans="3:7">
      <c r="C1201" t="str">
        <f t="shared" si="90"/>
        <v/>
      </c>
      <c r="D1201" t="str">
        <f t="shared" si="91"/>
        <v/>
      </c>
      <c r="E1201" t="str">
        <f t="shared" si="92"/>
        <v/>
      </c>
      <c r="F1201" t="str">
        <f t="shared" si="93"/>
        <v/>
      </c>
      <c r="G1201" t="str">
        <f t="shared" si="94"/>
        <v/>
      </c>
    </row>
    <row r="1202" spans="3:7">
      <c r="C1202" t="str">
        <f t="shared" si="90"/>
        <v/>
      </c>
      <c r="D1202" t="str">
        <f t="shared" si="91"/>
        <v/>
      </c>
      <c r="E1202" t="str">
        <f t="shared" si="92"/>
        <v/>
      </c>
      <c r="F1202" t="str">
        <f t="shared" si="93"/>
        <v/>
      </c>
      <c r="G1202" t="str">
        <f t="shared" si="94"/>
        <v/>
      </c>
    </row>
    <row r="1203" spans="3:7">
      <c r="C1203" t="str">
        <f t="shared" si="90"/>
        <v/>
      </c>
      <c r="D1203" t="str">
        <f t="shared" si="91"/>
        <v/>
      </c>
      <c r="E1203" t="str">
        <f t="shared" si="92"/>
        <v/>
      </c>
      <c r="F1203" t="str">
        <f t="shared" si="93"/>
        <v/>
      </c>
      <c r="G1203" t="str">
        <f t="shared" si="94"/>
        <v/>
      </c>
    </row>
    <row r="1204" spans="3:7">
      <c r="C1204" t="str">
        <f t="shared" si="90"/>
        <v/>
      </c>
      <c r="D1204" t="str">
        <f t="shared" si="91"/>
        <v/>
      </c>
      <c r="E1204" t="str">
        <f t="shared" si="92"/>
        <v/>
      </c>
      <c r="F1204" t="str">
        <f t="shared" si="93"/>
        <v/>
      </c>
      <c r="G1204" t="str">
        <f t="shared" si="94"/>
        <v/>
      </c>
    </row>
    <row r="1205" spans="3:7">
      <c r="C1205" t="str">
        <f t="shared" si="90"/>
        <v/>
      </c>
      <c r="D1205" t="str">
        <f t="shared" si="91"/>
        <v/>
      </c>
      <c r="E1205" t="str">
        <f t="shared" si="92"/>
        <v/>
      </c>
      <c r="F1205" t="str">
        <f t="shared" si="93"/>
        <v/>
      </c>
      <c r="G1205" t="str">
        <f t="shared" si="94"/>
        <v/>
      </c>
    </row>
    <row r="1206" spans="3:7">
      <c r="C1206" t="str">
        <f t="shared" si="90"/>
        <v/>
      </c>
      <c r="D1206" t="str">
        <f t="shared" si="91"/>
        <v/>
      </c>
      <c r="E1206" t="str">
        <f t="shared" si="92"/>
        <v/>
      </c>
      <c r="F1206" t="str">
        <f t="shared" si="93"/>
        <v/>
      </c>
      <c r="G1206" t="str">
        <f t="shared" si="94"/>
        <v/>
      </c>
    </row>
    <row r="1207" spans="3:7">
      <c r="C1207" t="str">
        <f t="shared" si="90"/>
        <v/>
      </c>
      <c r="D1207" t="str">
        <f t="shared" si="91"/>
        <v/>
      </c>
      <c r="E1207" t="str">
        <f t="shared" si="92"/>
        <v/>
      </c>
      <c r="F1207" t="str">
        <f t="shared" si="93"/>
        <v/>
      </c>
      <c r="G1207" t="str">
        <f t="shared" si="94"/>
        <v/>
      </c>
    </row>
    <row r="1208" spans="3:7">
      <c r="C1208" t="str">
        <f t="shared" si="90"/>
        <v/>
      </c>
      <c r="D1208" t="str">
        <f t="shared" si="91"/>
        <v/>
      </c>
      <c r="E1208" t="str">
        <f t="shared" si="92"/>
        <v/>
      </c>
      <c r="F1208" t="str">
        <f t="shared" si="93"/>
        <v/>
      </c>
      <c r="G1208" t="str">
        <f t="shared" si="94"/>
        <v/>
      </c>
    </row>
    <row r="1209" spans="3:7">
      <c r="C1209" t="str">
        <f t="shared" si="90"/>
        <v/>
      </c>
      <c r="D1209" t="str">
        <f t="shared" si="91"/>
        <v/>
      </c>
      <c r="E1209" t="str">
        <f t="shared" si="92"/>
        <v/>
      </c>
      <c r="F1209" t="str">
        <f t="shared" si="93"/>
        <v/>
      </c>
      <c r="G1209" t="str">
        <f t="shared" si="94"/>
        <v/>
      </c>
    </row>
    <row r="1210" spans="3:7">
      <c r="C1210" t="str">
        <f t="shared" si="90"/>
        <v/>
      </c>
      <c r="D1210" t="str">
        <f t="shared" si="91"/>
        <v/>
      </c>
      <c r="E1210" t="str">
        <f t="shared" si="92"/>
        <v/>
      </c>
      <c r="F1210" t="str">
        <f t="shared" si="93"/>
        <v/>
      </c>
      <c r="G1210" t="str">
        <f t="shared" si="94"/>
        <v/>
      </c>
    </row>
    <row r="1211" spans="3:7">
      <c r="C1211" t="str">
        <f t="shared" si="90"/>
        <v/>
      </c>
      <c r="D1211" t="str">
        <f t="shared" si="91"/>
        <v/>
      </c>
      <c r="E1211" t="str">
        <f t="shared" si="92"/>
        <v/>
      </c>
      <c r="F1211" t="str">
        <f t="shared" si="93"/>
        <v/>
      </c>
      <c r="G1211" t="str">
        <f t="shared" si="94"/>
        <v/>
      </c>
    </row>
    <row r="1212" spans="3:7">
      <c r="C1212" t="str">
        <f t="shared" si="90"/>
        <v/>
      </c>
      <c r="D1212" t="str">
        <f t="shared" si="91"/>
        <v/>
      </c>
      <c r="E1212" t="str">
        <f t="shared" si="92"/>
        <v/>
      </c>
      <c r="F1212" t="str">
        <f t="shared" si="93"/>
        <v/>
      </c>
      <c r="G1212" t="str">
        <f t="shared" si="94"/>
        <v/>
      </c>
    </row>
    <row r="1213" spans="3:7">
      <c r="C1213" t="str">
        <f t="shared" si="90"/>
        <v/>
      </c>
      <c r="D1213" t="str">
        <f t="shared" si="91"/>
        <v/>
      </c>
      <c r="E1213" t="str">
        <f t="shared" si="92"/>
        <v/>
      </c>
      <c r="F1213" t="str">
        <f t="shared" si="93"/>
        <v/>
      </c>
      <c r="G1213" t="str">
        <f t="shared" si="94"/>
        <v/>
      </c>
    </row>
    <row r="1214" spans="3:7">
      <c r="C1214" t="str">
        <f t="shared" si="90"/>
        <v/>
      </c>
      <c r="D1214" t="str">
        <f t="shared" si="91"/>
        <v/>
      </c>
      <c r="E1214" t="str">
        <f t="shared" si="92"/>
        <v/>
      </c>
      <c r="F1214" t="str">
        <f t="shared" si="93"/>
        <v/>
      </c>
      <c r="G1214" t="str">
        <f t="shared" si="94"/>
        <v/>
      </c>
    </row>
    <row r="1215" spans="3:7">
      <c r="C1215" t="str">
        <f t="shared" si="90"/>
        <v/>
      </c>
      <c r="D1215" t="str">
        <f t="shared" si="91"/>
        <v/>
      </c>
      <c r="E1215" t="str">
        <f t="shared" si="92"/>
        <v/>
      </c>
      <c r="F1215" t="str">
        <f t="shared" si="93"/>
        <v/>
      </c>
      <c r="G1215" t="str">
        <f t="shared" si="94"/>
        <v/>
      </c>
    </row>
    <row r="1216" spans="3:7">
      <c r="C1216" t="str">
        <f t="shared" si="90"/>
        <v/>
      </c>
      <c r="D1216" t="str">
        <f t="shared" si="91"/>
        <v/>
      </c>
      <c r="E1216" t="str">
        <f t="shared" si="92"/>
        <v/>
      </c>
      <c r="F1216" t="str">
        <f t="shared" si="93"/>
        <v/>
      </c>
      <c r="G1216" t="str">
        <f t="shared" si="94"/>
        <v/>
      </c>
    </row>
    <row r="1217" spans="3:7">
      <c r="C1217" t="str">
        <f t="shared" si="90"/>
        <v/>
      </c>
      <c r="D1217" t="str">
        <f t="shared" si="91"/>
        <v/>
      </c>
      <c r="E1217" t="str">
        <f t="shared" si="92"/>
        <v/>
      </c>
      <c r="F1217" t="str">
        <f t="shared" si="93"/>
        <v/>
      </c>
      <c r="G1217" t="str">
        <f t="shared" si="94"/>
        <v/>
      </c>
    </row>
    <row r="1218" spans="3:7">
      <c r="C1218" t="str">
        <f t="shared" si="90"/>
        <v/>
      </c>
      <c r="D1218" t="str">
        <f t="shared" si="91"/>
        <v/>
      </c>
      <c r="E1218" t="str">
        <f t="shared" si="92"/>
        <v/>
      </c>
      <c r="F1218" t="str">
        <f t="shared" si="93"/>
        <v/>
      </c>
      <c r="G1218" t="str">
        <f t="shared" si="94"/>
        <v/>
      </c>
    </row>
    <row r="1219" spans="3:7">
      <c r="C1219" t="str">
        <f t="shared" si="90"/>
        <v/>
      </c>
      <c r="D1219" t="str">
        <f t="shared" si="91"/>
        <v/>
      </c>
      <c r="E1219" t="str">
        <f t="shared" si="92"/>
        <v/>
      </c>
      <c r="F1219" t="str">
        <f t="shared" si="93"/>
        <v/>
      </c>
      <c r="G1219" t="str">
        <f t="shared" si="94"/>
        <v/>
      </c>
    </row>
    <row r="1220" spans="3:7">
      <c r="C1220" t="str">
        <f t="shared" si="90"/>
        <v/>
      </c>
      <c r="D1220" t="str">
        <f t="shared" si="91"/>
        <v/>
      </c>
      <c r="E1220" t="str">
        <f t="shared" si="92"/>
        <v/>
      </c>
      <c r="F1220" t="str">
        <f t="shared" si="93"/>
        <v/>
      </c>
      <c r="G1220" t="str">
        <f t="shared" si="94"/>
        <v/>
      </c>
    </row>
    <row r="1221" spans="3:7">
      <c r="C1221" t="str">
        <f t="shared" si="90"/>
        <v/>
      </c>
      <c r="D1221" t="str">
        <f t="shared" si="91"/>
        <v/>
      </c>
      <c r="E1221" t="str">
        <f t="shared" si="92"/>
        <v/>
      </c>
      <c r="F1221" t="str">
        <f t="shared" si="93"/>
        <v/>
      </c>
      <c r="G1221" t="str">
        <f t="shared" si="94"/>
        <v/>
      </c>
    </row>
    <row r="1222" spans="3:7">
      <c r="C1222" t="str">
        <f t="shared" si="90"/>
        <v/>
      </c>
      <c r="D1222" t="str">
        <f t="shared" si="91"/>
        <v/>
      </c>
      <c r="E1222" t="str">
        <f t="shared" si="92"/>
        <v/>
      </c>
      <c r="F1222" t="str">
        <f t="shared" si="93"/>
        <v/>
      </c>
      <c r="G1222" t="str">
        <f t="shared" si="94"/>
        <v/>
      </c>
    </row>
    <row r="1223" spans="3:7">
      <c r="C1223" t="str">
        <f t="shared" si="90"/>
        <v/>
      </c>
      <c r="D1223" t="str">
        <f t="shared" si="91"/>
        <v/>
      </c>
      <c r="E1223" t="str">
        <f t="shared" si="92"/>
        <v/>
      </c>
      <c r="F1223" t="str">
        <f t="shared" si="93"/>
        <v/>
      </c>
      <c r="G1223" t="str">
        <f t="shared" si="94"/>
        <v/>
      </c>
    </row>
    <row r="1224" spans="3:7">
      <c r="C1224" t="str">
        <f t="shared" si="90"/>
        <v/>
      </c>
      <c r="D1224" t="str">
        <f t="shared" si="91"/>
        <v/>
      </c>
      <c r="E1224" t="str">
        <f t="shared" si="92"/>
        <v/>
      </c>
      <c r="F1224" t="str">
        <f t="shared" si="93"/>
        <v/>
      </c>
      <c r="G1224" t="str">
        <f t="shared" si="94"/>
        <v/>
      </c>
    </row>
    <row r="1225" spans="3:7">
      <c r="C1225" t="str">
        <f t="shared" si="90"/>
        <v/>
      </c>
      <c r="D1225" t="str">
        <f t="shared" si="91"/>
        <v/>
      </c>
      <c r="E1225" t="str">
        <f t="shared" si="92"/>
        <v/>
      </c>
      <c r="F1225" t="str">
        <f t="shared" si="93"/>
        <v/>
      </c>
      <c r="G1225" t="str">
        <f t="shared" si="94"/>
        <v/>
      </c>
    </row>
    <row r="1226" spans="3:7">
      <c r="C1226" t="str">
        <f t="shared" si="90"/>
        <v/>
      </c>
      <c r="D1226" t="str">
        <f t="shared" si="91"/>
        <v/>
      </c>
      <c r="E1226" t="str">
        <f t="shared" si="92"/>
        <v/>
      </c>
      <c r="F1226" t="str">
        <f t="shared" si="93"/>
        <v/>
      </c>
      <c r="G1226" t="str">
        <f t="shared" si="94"/>
        <v/>
      </c>
    </row>
    <row r="1227" spans="3:7">
      <c r="C1227" t="str">
        <f t="shared" si="90"/>
        <v/>
      </c>
      <c r="D1227" t="str">
        <f t="shared" si="91"/>
        <v/>
      </c>
      <c r="E1227" t="str">
        <f t="shared" si="92"/>
        <v/>
      </c>
      <c r="F1227" t="str">
        <f t="shared" si="93"/>
        <v/>
      </c>
      <c r="G1227" t="str">
        <f t="shared" si="94"/>
        <v/>
      </c>
    </row>
    <row r="1228" spans="3:7">
      <c r="C1228" t="str">
        <f t="shared" si="90"/>
        <v/>
      </c>
      <c r="D1228" t="str">
        <f t="shared" si="91"/>
        <v/>
      </c>
      <c r="E1228" t="str">
        <f t="shared" si="92"/>
        <v/>
      </c>
      <c r="F1228" t="str">
        <f t="shared" si="93"/>
        <v/>
      </c>
      <c r="G1228" t="str">
        <f t="shared" si="94"/>
        <v/>
      </c>
    </row>
    <row r="1229" spans="3:7">
      <c r="C1229" t="str">
        <f t="shared" si="90"/>
        <v/>
      </c>
      <c r="D1229" t="str">
        <f t="shared" si="91"/>
        <v/>
      </c>
      <c r="E1229" t="str">
        <f t="shared" si="92"/>
        <v/>
      </c>
      <c r="F1229" t="str">
        <f t="shared" si="93"/>
        <v/>
      </c>
      <c r="G1229" t="str">
        <f t="shared" si="94"/>
        <v/>
      </c>
    </row>
    <row r="1230" spans="3:7">
      <c r="C1230" t="str">
        <f t="shared" si="90"/>
        <v/>
      </c>
      <c r="D1230" t="str">
        <f t="shared" si="91"/>
        <v/>
      </c>
      <c r="E1230" t="str">
        <f t="shared" si="92"/>
        <v/>
      </c>
      <c r="F1230" t="str">
        <f t="shared" si="93"/>
        <v/>
      </c>
      <c r="G1230" t="str">
        <f t="shared" si="94"/>
        <v/>
      </c>
    </row>
    <row r="1231" spans="3:7">
      <c r="C1231" t="str">
        <f t="shared" si="90"/>
        <v/>
      </c>
      <c r="D1231" t="str">
        <f t="shared" si="91"/>
        <v/>
      </c>
      <c r="E1231" t="str">
        <f t="shared" si="92"/>
        <v/>
      </c>
      <c r="F1231" t="str">
        <f t="shared" si="93"/>
        <v/>
      </c>
      <c r="G1231" t="str">
        <f t="shared" si="94"/>
        <v/>
      </c>
    </row>
    <row r="1232" spans="3:7">
      <c r="C1232" t="str">
        <f t="shared" si="90"/>
        <v/>
      </c>
      <c r="D1232" t="str">
        <f t="shared" si="91"/>
        <v/>
      </c>
      <c r="E1232" t="str">
        <f t="shared" si="92"/>
        <v/>
      </c>
      <c r="F1232" t="str">
        <f t="shared" si="93"/>
        <v/>
      </c>
      <c r="G1232" t="str">
        <f t="shared" si="94"/>
        <v/>
      </c>
    </row>
    <row r="1233" spans="3:7">
      <c r="C1233" t="str">
        <f t="shared" ref="C1233:C1296" si="95">IF($C1232&lt;$C$14,C1232+1,"")</f>
        <v/>
      </c>
      <c r="D1233" t="str">
        <f t="shared" ref="D1233:D1296" si="96">IF(C1232&lt;$C$14,$D$4*($G$6^($C$14-$C1233))*($G$7^$C1233),"")</f>
        <v/>
      </c>
      <c r="E1233" t="str">
        <f t="shared" ref="E1233:E1296" si="97">IF(C1232&lt;$C$14,_xlfn.BINOM.DIST($C$14-$C1233,$C$14,$G$8,0),"")</f>
        <v/>
      </c>
      <c r="F1233" t="str">
        <f t="shared" ref="F1233:F1296" si="98">IF(C1232&lt;$C$14,MAX($D1233-$D$5,0),"")</f>
        <v/>
      </c>
      <c r="G1233" t="str">
        <f t="shared" ref="G1233:G1296" si="99">IF(C1232&lt;$C$14,F1233*E1233,"")</f>
        <v/>
      </c>
    </row>
    <row r="1234" spans="3:7">
      <c r="C1234" t="str">
        <f t="shared" si="95"/>
        <v/>
      </c>
      <c r="D1234" t="str">
        <f t="shared" si="96"/>
        <v/>
      </c>
      <c r="E1234" t="str">
        <f t="shared" si="97"/>
        <v/>
      </c>
      <c r="F1234" t="str">
        <f t="shared" si="98"/>
        <v/>
      </c>
      <c r="G1234" t="str">
        <f t="shared" si="99"/>
        <v/>
      </c>
    </row>
    <row r="1235" spans="3:7">
      <c r="C1235" t="str">
        <f t="shared" si="95"/>
        <v/>
      </c>
      <c r="D1235" t="str">
        <f t="shared" si="96"/>
        <v/>
      </c>
      <c r="E1235" t="str">
        <f t="shared" si="97"/>
        <v/>
      </c>
      <c r="F1235" t="str">
        <f t="shared" si="98"/>
        <v/>
      </c>
      <c r="G1235" t="str">
        <f t="shared" si="99"/>
        <v/>
      </c>
    </row>
    <row r="1236" spans="3:7">
      <c r="C1236" t="str">
        <f t="shared" si="95"/>
        <v/>
      </c>
      <c r="D1236" t="str">
        <f t="shared" si="96"/>
        <v/>
      </c>
      <c r="E1236" t="str">
        <f t="shared" si="97"/>
        <v/>
      </c>
      <c r="F1236" t="str">
        <f t="shared" si="98"/>
        <v/>
      </c>
      <c r="G1236" t="str">
        <f t="shared" si="99"/>
        <v/>
      </c>
    </row>
    <row r="1237" spans="3:7">
      <c r="C1237" t="str">
        <f t="shared" si="95"/>
        <v/>
      </c>
      <c r="D1237" t="str">
        <f t="shared" si="96"/>
        <v/>
      </c>
      <c r="E1237" t="str">
        <f t="shared" si="97"/>
        <v/>
      </c>
      <c r="F1237" t="str">
        <f t="shared" si="98"/>
        <v/>
      </c>
      <c r="G1237" t="str">
        <f t="shared" si="99"/>
        <v/>
      </c>
    </row>
    <row r="1238" spans="3:7">
      <c r="C1238" t="str">
        <f t="shared" si="95"/>
        <v/>
      </c>
      <c r="D1238" t="str">
        <f t="shared" si="96"/>
        <v/>
      </c>
      <c r="E1238" t="str">
        <f t="shared" si="97"/>
        <v/>
      </c>
      <c r="F1238" t="str">
        <f t="shared" si="98"/>
        <v/>
      </c>
      <c r="G1238" t="str">
        <f t="shared" si="99"/>
        <v/>
      </c>
    </row>
    <row r="1239" spans="3:7">
      <c r="C1239" t="str">
        <f t="shared" si="95"/>
        <v/>
      </c>
      <c r="D1239" t="str">
        <f t="shared" si="96"/>
        <v/>
      </c>
      <c r="E1239" t="str">
        <f t="shared" si="97"/>
        <v/>
      </c>
      <c r="F1239" t="str">
        <f t="shared" si="98"/>
        <v/>
      </c>
      <c r="G1239" t="str">
        <f t="shared" si="99"/>
        <v/>
      </c>
    </row>
    <row r="1240" spans="3:7">
      <c r="C1240" t="str">
        <f t="shared" si="95"/>
        <v/>
      </c>
      <c r="D1240" t="str">
        <f t="shared" si="96"/>
        <v/>
      </c>
      <c r="E1240" t="str">
        <f t="shared" si="97"/>
        <v/>
      </c>
      <c r="F1240" t="str">
        <f t="shared" si="98"/>
        <v/>
      </c>
      <c r="G1240" t="str">
        <f t="shared" si="99"/>
        <v/>
      </c>
    </row>
    <row r="1241" spans="3:7">
      <c r="C1241" t="str">
        <f t="shared" si="95"/>
        <v/>
      </c>
      <c r="D1241" t="str">
        <f t="shared" si="96"/>
        <v/>
      </c>
      <c r="E1241" t="str">
        <f t="shared" si="97"/>
        <v/>
      </c>
      <c r="F1241" t="str">
        <f t="shared" si="98"/>
        <v/>
      </c>
      <c r="G1241" t="str">
        <f t="shared" si="99"/>
        <v/>
      </c>
    </row>
    <row r="1242" spans="3:7">
      <c r="C1242" t="str">
        <f t="shared" si="95"/>
        <v/>
      </c>
      <c r="D1242" t="str">
        <f t="shared" si="96"/>
        <v/>
      </c>
      <c r="E1242" t="str">
        <f t="shared" si="97"/>
        <v/>
      </c>
      <c r="F1242" t="str">
        <f t="shared" si="98"/>
        <v/>
      </c>
      <c r="G1242" t="str">
        <f t="shared" si="99"/>
        <v/>
      </c>
    </row>
    <row r="1243" spans="3:7">
      <c r="C1243" t="str">
        <f t="shared" si="95"/>
        <v/>
      </c>
      <c r="D1243" t="str">
        <f t="shared" si="96"/>
        <v/>
      </c>
      <c r="E1243" t="str">
        <f t="shared" si="97"/>
        <v/>
      </c>
      <c r="F1243" t="str">
        <f t="shared" si="98"/>
        <v/>
      </c>
      <c r="G1243" t="str">
        <f t="shared" si="99"/>
        <v/>
      </c>
    </row>
    <row r="1244" spans="3:7">
      <c r="C1244" t="str">
        <f t="shared" si="95"/>
        <v/>
      </c>
      <c r="D1244" t="str">
        <f t="shared" si="96"/>
        <v/>
      </c>
      <c r="E1244" t="str">
        <f t="shared" si="97"/>
        <v/>
      </c>
      <c r="F1244" t="str">
        <f t="shared" si="98"/>
        <v/>
      </c>
      <c r="G1244" t="str">
        <f t="shared" si="99"/>
        <v/>
      </c>
    </row>
    <row r="1245" spans="3:7">
      <c r="C1245" t="str">
        <f t="shared" si="95"/>
        <v/>
      </c>
      <c r="D1245" t="str">
        <f t="shared" si="96"/>
        <v/>
      </c>
      <c r="E1245" t="str">
        <f t="shared" si="97"/>
        <v/>
      </c>
      <c r="F1245" t="str">
        <f t="shared" si="98"/>
        <v/>
      </c>
      <c r="G1245" t="str">
        <f t="shared" si="99"/>
        <v/>
      </c>
    </row>
    <row r="1246" spans="3:7">
      <c r="C1246" t="str">
        <f t="shared" si="95"/>
        <v/>
      </c>
      <c r="D1246" t="str">
        <f t="shared" si="96"/>
        <v/>
      </c>
      <c r="E1246" t="str">
        <f t="shared" si="97"/>
        <v/>
      </c>
      <c r="F1246" t="str">
        <f t="shared" si="98"/>
        <v/>
      </c>
      <c r="G1246" t="str">
        <f t="shared" si="99"/>
        <v/>
      </c>
    </row>
    <row r="1247" spans="3:7">
      <c r="C1247" t="str">
        <f t="shared" si="95"/>
        <v/>
      </c>
      <c r="D1247" t="str">
        <f t="shared" si="96"/>
        <v/>
      </c>
      <c r="E1247" t="str">
        <f t="shared" si="97"/>
        <v/>
      </c>
      <c r="F1247" t="str">
        <f t="shared" si="98"/>
        <v/>
      </c>
      <c r="G1247" t="str">
        <f t="shared" si="99"/>
        <v/>
      </c>
    </row>
    <row r="1248" spans="3:7">
      <c r="C1248" t="str">
        <f t="shared" si="95"/>
        <v/>
      </c>
      <c r="D1248" t="str">
        <f t="shared" si="96"/>
        <v/>
      </c>
      <c r="E1248" t="str">
        <f t="shared" si="97"/>
        <v/>
      </c>
      <c r="F1248" t="str">
        <f t="shared" si="98"/>
        <v/>
      </c>
      <c r="G1248" t="str">
        <f t="shared" si="99"/>
        <v/>
      </c>
    </row>
    <row r="1249" spans="3:7">
      <c r="C1249" t="str">
        <f t="shared" si="95"/>
        <v/>
      </c>
      <c r="D1249" t="str">
        <f t="shared" si="96"/>
        <v/>
      </c>
      <c r="E1249" t="str">
        <f t="shared" si="97"/>
        <v/>
      </c>
      <c r="F1249" t="str">
        <f t="shared" si="98"/>
        <v/>
      </c>
      <c r="G1249" t="str">
        <f t="shared" si="99"/>
        <v/>
      </c>
    </row>
    <row r="1250" spans="3:7">
      <c r="C1250" t="str">
        <f t="shared" si="95"/>
        <v/>
      </c>
      <c r="D1250" t="str">
        <f t="shared" si="96"/>
        <v/>
      </c>
      <c r="E1250" t="str">
        <f t="shared" si="97"/>
        <v/>
      </c>
      <c r="F1250" t="str">
        <f t="shared" si="98"/>
        <v/>
      </c>
      <c r="G1250" t="str">
        <f t="shared" si="99"/>
        <v/>
      </c>
    </row>
    <row r="1251" spans="3:7">
      <c r="C1251" t="str">
        <f t="shared" si="95"/>
        <v/>
      </c>
      <c r="D1251" t="str">
        <f t="shared" si="96"/>
        <v/>
      </c>
      <c r="E1251" t="str">
        <f t="shared" si="97"/>
        <v/>
      </c>
      <c r="F1251" t="str">
        <f t="shared" si="98"/>
        <v/>
      </c>
      <c r="G1251" t="str">
        <f t="shared" si="99"/>
        <v/>
      </c>
    </row>
    <row r="1252" spans="3:7">
      <c r="C1252" t="str">
        <f t="shared" si="95"/>
        <v/>
      </c>
      <c r="D1252" t="str">
        <f t="shared" si="96"/>
        <v/>
      </c>
      <c r="E1252" t="str">
        <f t="shared" si="97"/>
        <v/>
      </c>
      <c r="F1252" t="str">
        <f t="shared" si="98"/>
        <v/>
      </c>
      <c r="G1252" t="str">
        <f t="shared" si="99"/>
        <v/>
      </c>
    </row>
    <row r="1253" spans="3:7">
      <c r="C1253" t="str">
        <f t="shared" si="95"/>
        <v/>
      </c>
      <c r="D1253" t="str">
        <f t="shared" si="96"/>
        <v/>
      </c>
      <c r="E1253" t="str">
        <f t="shared" si="97"/>
        <v/>
      </c>
      <c r="F1253" t="str">
        <f t="shared" si="98"/>
        <v/>
      </c>
      <c r="G1253" t="str">
        <f t="shared" si="99"/>
        <v/>
      </c>
    </row>
    <row r="1254" spans="3:7">
      <c r="C1254" t="str">
        <f t="shared" si="95"/>
        <v/>
      </c>
      <c r="D1254" t="str">
        <f t="shared" si="96"/>
        <v/>
      </c>
      <c r="E1254" t="str">
        <f t="shared" si="97"/>
        <v/>
      </c>
      <c r="F1254" t="str">
        <f t="shared" si="98"/>
        <v/>
      </c>
      <c r="G1254" t="str">
        <f t="shared" si="99"/>
        <v/>
      </c>
    </row>
    <row r="1255" spans="3:7">
      <c r="C1255" t="str">
        <f t="shared" si="95"/>
        <v/>
      </c>
      <c r="D1255" t="str">
        <f t="shared" si="96"/>
        <v/>
      </c>
      <c r="E1255" t="str">
        <f t="shared" si="97"/>
        <v/>
      </c>
      <c r="F1255" t="str">
        <f t="shared" si="98"/>
        <v/>
      </c>
      <c r="G1255" t="str">
        <f t="shared" si="99"/>
        <v/>
      </c>
    </row>
    <row r="1256" spans="3:7">
      <c r="C1256" t="str">
        <f t="shared" si="95"/>
        <v/>
      </c>
      <c r="D1256" t="str">
        <f t="shared" si="96"/>
        <v/>
      </c>
      <c r="E1256" t="str">
        <f t="shared" si="97"/>
        <v/>
      </c>
      <c r="F1256" t="str">
        <f t="shared" si="98"/>
        <v/>
      </c>
      <c r="G1256" t="str">
        <f t="shared" si="99"/>
        <v/>
      </c>
    </row>
    <row r="1257" spans="3:7">
      <c r="C1257" t="str">
        <f t="shared" si="95"/>
        <v/>
      </c>
      <c r="D1257" t="str">
        <f t="shared" si="96"/>
        <v/>
      </c>
      <c r="E1257" t="str">
        <f t="shared" si="97"/>
        <v/>
      </c>
      <c r="F1257" t="str">
        <f t="shared" si="98"/>
        <v/>
      </c>
      <c r="G1257" t="str">
        <f t="shared" si="99"/>
        <v/>
      </c>
    </row>
    <row r="1258" spans="3:7">
      <c r="C1258" t="str">
        <f t="shared" si="95"/>
        <v/>
      </c>
      <c r="D1258" t="str">
        <f t="shared" si="96"/>
        <v/>
      </c>
      <c r="E1258" t="str">
        <f t="shared" si="97"/>
        <v/>
      </c>
      <c r="F1258" t="str">
        <f t="shared" si="98"/>
        <v/>
      </c>
      <c r="G1258" t="str">
        <f t="shared" si="99"/>
        <v/>
      </c>
    </row>
    <row r="1259" spans="3:7">
      <c r="C1259" t="str">
        <f t="shared" si="95"/>
        <v/>
      </c>
      <c r="D1259" t="str">
        <f t="shared" si="96"/>
        <v/>
      </c>
      <c r="E1259" t="str">
        <f t="shared" si="97"/>
        <v/>
      </c>
      <c r="F1259" t="str">
        <f t="shared" si="98"/>
        <v/>
      </c>
      <c r="G1259" t="str">
        <f t="shared" si="99"/>
        <v/>
      </c>
    </row>
    <row r="1260" spans="3:7">
      <c r="C1260" t="str">
        <f t="shared" si="95"/>
        <v/>
      </c>
      <c r="D1260" t="str">
        <f t="shared" si="96"/>
        <v/>
      </c>
      <c r="E1260" t="str">
        <f t="shared" si="97"/>
        <v/>
      </c>
      <c r="F1260" t="str">
        <f t="shared" si="98"/>
        <v/>
      </c>
      <c r="G1260" t="str">
        <f t="shared" si="99"/>
        <v/>
      </c>
    </row>
    <row r="1261" spans="3:7">
      <c r="C1261" t="str">
        <f t="shared" si="95"/>
        <v/>
      </c>
      <c r="D1261" t="str">
        <f t="shared" si="96"/>
        <v/>
      </c>
      <c r="E1261" t="str">
        <f t="shared" si="97"/>
        <v/>
      </c>
      <c r="F1261" t="str">
        <f t="shared" si="98"/>
        <v/>
      </c>
      <c r="G1261" t="str">
        <f t="shared" si="99"/>
        <v/>
      </c>
    </row>
    <row r="1262" spans="3:7">
      <c r="C1262" t="str">
        <f t="shared" si="95"/>
        <v/>
      </c>
      <c r="D1262" t="str">
        <f t="shared" si="96"/>
        <v/>
      </c>
      <c r="E1262" t="str">
        <f t="shared" si="97"/>
        <v/>
      </c>
      <c r="F1262" t="str">
        <f t="shared" si="98"/>
        <v/>
      </c>
      <c r="G1262" t="str">
        <f t="shared" si="99"/>
        <v/>
      </c>
    </row>
    <row r="1263" spans="3:7">
      <c r="C1263" t="str">
        <f t="shared" si="95"/>
        <v/>
      </c>
      <c r="D1263" t="str">
        <f t="shared" si="96"/>
        <v/>
      </c>
      <c r="E1263" t="str">
        <f t="shared" si="97"/>
        <v/>
      </c>
      <c r="F1263" t="str">
        <f t="shared" si="98"/>
        <v/>
      </c>
      <c r="G1263" t="str">
        <f t="shared" si="99"/>
        <v/>
      </c>
    </row>
    <row r="1264" spans="3:7">
      <c r="C1264" t="str">
        <f t="shared" si="95"/>
        <v/>
      </c>
      <c r="D1264" t="str">
        <f t="shared" si="96"/>
        <v/>
      </c>
      <c r="E1264" t="str">
        <f t="shared" si="97"/>
        <v/>
      </c>
      <c r="F1264" t="str">
        <f t="shared" si="98"/>
        <v/>
      </c>
      <c r="G1264" t="str">
        <f t="shared" si="99"/>
        <v/>
      </c>
    </row>
    <row r="1265" spans="3:7">
      <c r="C1265" t="str">
        <f t="shared" si="95"/>
        <v/>
      </c>
      <c r="D1265" t="str">
        <f t="shared" si="96"/>
        <v/>
      </c>
      <c r="E1265" t="str">
        <f t="shared" si="97"/>
        <v/>
      </c>
      <c r="F1265" t="str">
        <f t="shared" si="98"/>
        <v/>
      </c>
      <c r="G1265" t="str">
        <f t="shared" si="99"/>
        <v/>
      </c>
    </row>
    <row r="1266" spans="3:7">
      <c r="C1266" t="str">
        <f t="shared" si="95"/>
        <v/>
      </c>
      <c r="D1266" t="str">
        <f t="shared" si="96"/>
        <v/>
      </c>
      <c r="E1266" t="str">
        <f t="shared" si="97"/>
        <v/>
      </c>
      <c r="F1266" t="str">
        <f t="shared" si="98"/>
        <v/>
      </c>
      <c r="G1266" t="str">
        <f t="shared" si="99"/>
        <v/>
      </c>
    </row>
    <row r="1267" spans="3:7">
      <c r="C1267" t="str">
        <f t="shared" si="95"/>
        <v/>
      </c>
      <c r="D1267" t="str">
        <f t="shared" si="96"/>
        <v/>
      </c>
      <c r="E1267" t="str">
        <f t="shared" si="97"/>
        <v/>
      </c>
      <c r="F1267" t="str">
        <f t="shared" si="98"/>
        <v/>
      </c>
      <c r="G1267" t="str">
        <f t="shared" si="99"/>
        <v/>
      </c>
    </row>
    <row r="1268" spans="3:7">
      <c r="C1268" t="str">
        <f t="shared" si="95"/>
        <v/>
      </c>
      <c r="D1268" t="str">
        <f t="shared" si="96"/>
        <v/>
      </c>
      <c r="E1268" t="str">
        <f t="shared" si="97"/>
        <v/>
      </c>
      <c r="F1268" t="str">
        <f t="shared" si="98"/>
        <v/>
      </c>
      <c r="G1268" t="str">
        <f t="shared" si="99"/>
        <v/>
      </c>
    </row>
    <row r="1269" spans="3:7">
      <c r="C1269" t="str">
        <f t="shared" si="95"/>
        <v/>
      </c>
      <c r="D1269" t="str">
        <f t="shared" si="96"/>
        <v/>
      </c>
      <c r="E1269" t="str">
        <f t="shared" si="97"/>
        <v/>
      </c>
      <c r="F1269" t="str">
        <f t="shared" si="98"/>
        <v/>
      </c>
      <c r="G1269" t="str">
        <f t="shared" si="99"/>
        <v/>
      </c>
    </row>
    <row r="1270" spans="3:7">
      <c r="C1270" t="str">
        <f t="shared" si="95"/>
        <v/>
      </c>
      <c r="D1270" t="str">
        <f t="shared" si="96"/>
        <v/>
      </c>
      <c r="E1270" t="str">
        <f t="shared" si="97"/>
        <v/>
      </c>
      <c r="F1270" t="str">
        <f t="shared" si="98"/>
        <v/>
      </c>
      <c r="G1270" t="str">
        <f t="shared" si="99"/>
        <v/>
      </c>
    </row>
    <row r="1271" spans="3:7">
      <c r="C1271" t="str">
        <f t="shared" si="95"/>
        <v/>
      </c>
      <c r="D1271" t="str">
        <f t="shared" si="96"/>
        <v/>
      </c>
      <c r="E1271" t="str">
        <f t="shared" si="97"/>
        <v/>
      </c>
      <c r="F1271" t="str">
        <f t="shared" si="98"/>
        <v/>
      </c>
      <c r="G1271" t="str">
        <f t="shared" si="99"/>
        <v/>
      </c>
    </row>
    <row r="1272" spans="3:7">
      <c r="C1272" t="str">
        <f t="shared" si="95"/>
        <v/>
      </c>
      <c r="D1272" t="str">
        <f t="shared" si="96"/>
        <v/>
      </c>
      <c r="E1272" t="str">
        <f t="shared" si="97"/>
        <v/>
      </c>
      <c r="F1272" t="str">
        <f t="shared" si="98"/>
        <v/>
      </c>
      <c r="G1272" t="str">
        <f t="shared" si="99"/>
        <v/>
      </c>
    </row>
    <row r="1273" spans="3:7">
      <c r="C1273" t="str">
        <f t="shared" si="95"/>
        <v/>
      </c>
      <c r="D1273" t="str">
        <f t="shared" si="96"/>
        <v/>
      </c>
      <c r="E1273" t="str">
        <f t="shared" si="97"/>
        <v/>
      </c>
      <c r="F1273" t="str">
        <f t="shared" si="98"/>
        <v/>
      </c>
      <c r="G1273" t="str">
        <f t="shared" si="99"/>
        <v/>
      </c>
    </row>
    <row r="1274" spans="3:7">
      <c r="C1274" t="str">
        <f t="shared" si="95"/>
        <v/>
      </c>
      <c r="D1274" t="str">
        <f t="shared" si="96"/>
        <v/>
      </c>
      <c r="E1274" t="str">
        <f t="shared" si="97"/>
        <v/>
      </c>
      <c r="F1274" t="str">
        <f t="shared" si="98"/>
        <v/>
      </c>
      <c r="G1274" t="str">
        <f t="shared" si="99"/>
        <v/>
      </c>
    </row>
    <row r="1275" spans="3:7">
      <c r="C1275" t="str">
        <f t="shared" si="95"/>
        <v/>
      </c>
      <c r="D1275" t="str">
        <f t="shared" si="96"/>
        <v/>
      </c>
      <c r="E1275" t="str">
        <f t="shared" si="97"/>
        <v/>
      </c>
      <c r="F1275" t="str">
        <f t="shared" si="98"/>
        <v/>
      </c>
      <c r="G1275" t="str">
        <f t="shared" si="99"/>
        <v/>
      </c>
    </row>
    <row r="1276" spans="3:7">
      <c r="C1276" t="str">
        <f t="shared" si="95"/>
        <v/>
      </c>
      <c r="D1276" t="str">
        <f t="shared" si="96"/>
        <v/>
      </c>
      <c r="E1276" t="str">
        <f t="shared" si="97"/>
        <v/>
      </c>
      <c r="F1276" t="str">
        <f t="shared" si="98"/>
        <v/>
      </c>
      <c r="G1276" t="str">
        <f t="shared" si="99"/>
        <v/>
      </c>
    </row>
    <row r="1277" spans="3:7">
      <c r="C1277" t="str">
        <f t="shared" si="95"/>
        <v/>
      </c>
      <c r="D1277" t="str">
        <f t="shared" si="96"/>
        <v/>
      </c>
      <c r="E1277" t="str">
        <f t="shared" si="97"/>
        <v/>
      </c>
      <c r="F1277" t="str">
        <f t="shared" si="98"/>
        <v/>
      </c>
      <c r="G1277" t="str">
        <f t="shared" si="99"/>
        <v/>
      </c>
    </row>
    <row r="1278" spans="3:7">
      <c r="C1278" t="str">
        <f t="shared" si="95"/>
        <v/>
      </c>
      <c r="D1278" t="str">
        <f t="shared" si="96"/>
        <v/>
      </c>
      <c r="E1278" t="str">
        <f t="shared" si="97"/>
        <v/>
      </c>
      <c r="F1278" t="str">
        <f t="shared" si="98"/>
        <v/>
      </c>
      <c r="G1278" t="str">
        <f t="shared" si="99"/>
        <v/>
      </c>
    </row>
    <row r="1279" spans="3:7">
      <c r="C1279" t="str">
        <f t="shared" si="95"/>
        <v/>
      </c>
      <c r="D1279" t="str">
        <f t="shared" si="96"/>
        <v/>
      </c>
      <c r="E1279" t="str">
        <f t="shared" si="97"/>
        <v/>
      </c>
      <c r="F1279" t="str">
        <f t="shared" si="98"/>
        <v/>
      </c>
      <c r="G1279" t="str">
        <f t="shared" si="99"/>
        <v/>
      </c>
    </row>
    <row r="1280" spans="3:7">
      <c r="C1280" t="str">
        <f t="shared" si="95"/>
        <v/>
      </c>
      <c r="D1280" t="str">
        <f t="shared" si="96"/>
        <v/>
      </c>
      <c r="E1280" t="str">
        <f t="shared" si="97"/>
        <v/>
      </c>
      <c r="F1280" t="str">
        <f t="shared" si="98"/>
        <v/>
      </c>
      <c r="G1280" t="str">
        <f t="shared" si="99"/>
        <v/>
      </c>
    </row>
    <row r="1281" spans="3:7">
      <c r="C1281" t="str">
        <f t="shared" si="95"/>
        <v/>
      </c>
      <c r="D1281" t="str">
        <f t="shared" si="96"/>
        <v/>
      </c>
      <c r="E1281" t="str">
        <f t="shared" si="97"/>
        <v/>
      </c>
      <c r="F1281" t="str">
        <f t="shared" si="98"/>
        <v/>
      </c>
      <c r="G1281" t="str">
        <f t="shared" si="99"/>
        <v/>
      </c>
    </row>
    <row r="1282" spans="3:7">
      <c r="C1282" t="str">
        <f t="shared" si="95"/>
        <v/>
      </c>
      <c r="D1282" t="str">
        <f t="shared" si="96"/>
        <v/>
      </c>
      <c r="E1282" t="str">
        <f t="shared" si="97"/>
        <v/>
      </c>
      <c r="F1282" t="str">
        <f t="shared" si="98"/>
        <v/>
      </c>
      <c r="G1282" t="str">
        <f t="shared" si="99"/>
        <v/>
      </c>
    </row>
    <row r="1283" spans="3:7">
      <c r="C1283" t="str">
        <f t="shared" si="95"/>
        <v/>
      </c>
      <c r="D1283" t="str">
        <f t="shared" si="96"/>
        <v/>
      </c>
      <c r="E1283" t="str">
        <f t="shared" si="97"/>
        <v/>
      </c>
      <c r="F1283" t="str">
        <f t="shared" si="98"/>
        <v/>
      </c>
      <c r="G1283" t="str">
        <f t="shared" si="99"/>
        <v/>
      </c>
    </row>
    <row r="1284" spans="3:7">
      <c r="C1284" t="str">
        <f t="shared" si="95"/>
        <v/>
      </c>
      <c r="D1284" t="str">
        <f t="shared" si="96"/>
        <v/>
      </c>
      <c r="E1284" t="str">
        <f t="shared" si="97"/>
        <v/>
      </c>
      <c r="F1284" t="str">
        <f t="shared" si="98"/>
        <v/>
      </c>
      <c r="G1284" t="str">
        <f t="shared" si="99"/>
        <v/>
      </c>
    </row>
    <row r="1285" spans="3:7">
      <c r="C1285" t="str">
        <f t="shared" si="95"/>
        <v/>
      </c>
      <c r="D1285" t="str">
        <f t="shared" si="96"/>
        <v/>
      </c>
      <c r="E1285" t="str">
        <f t="shared" si="97"/>
        <v/>
      </c>
      <c r="F1285" t="str">
        <f t="shared" si="98"/>
        <v/>
      </c>
      <c r="G1285" t="str">
        <f t="shared" si="99"/>
        <v/>
      </c>
    </row>
    <row r="1286" spans="3:7">
      <c r="C1286" t="str">
        <f t="shared" si="95"/>
        <v/>
      </c>
      <c r="D1286" t="str">
        <f t="shared" si="96"/>
        <v/>
      </c>
      <c r="E1286" t="str">
        <f t="shared" si="97"/>
        <v/>
      </c>
      <c r="F1286" t="str">
        <f t="shared" si="98"/>
        <v/>
      </c>
      <c r="G1286" t="str">
        <f t="shared" si="99"/>
        <v/>
      </c>
    </row>
    <row r="1287" spans="3:7">
      <c r="C1287" t="str">
        <f t="shared" si="95"/>
        <v/>
      </c>
      <c r="D1287" t="str">
        <f t="shared" si="96"/>
        <v/>
      </c>
      <c r="E1287" t="str">
        <f t="shared" si="97"/>
        <v/>
      </c>
      <c r="F1287" t="str">
        <f t="shared" si="98"/>
        <v/>
      </c>
      <c r="G1287" t="str">
        <f t="shared" si="99"/>
        <v/>
      </c>
    </row>
    <row r="1288" spans="3:7">
      <c r="C1288" t="str">
        <f t="shared" si="95"/>
        <v/>
      </c>
      <c r="D1288" t="str">
        <f t="shared" si="96"/>
        <v/>
      </c>
      <c r="E1288" t="str">
        <f t="shared" si="97"/>
        <v/>
      </c>
      <c r="F1288" t="str">
        <f t="shared" si="98"/>
        <v/>
      </c>
      <c r="G1288" t="str">
        <f t="shared" si="99"/>
        <v/>
      </c>
    </row>
    <row r="1289" spans="3:7">
      <c r="C1289" t="str">
        <f t="shared" si="95"/>
        <v/>
      </c>
      <c r="D1289" t="str">
        <f t="shared" si="96"/>
        <v/>
      </c>
      <c r="E1289" t="str">
        <f t="shared" si="97"/>
        <v/>
      </c>
      <c r="F1289" t="str">
        <f t="shared" si="98"/>
        <v/>
      </c>
      <c r="G1289" t="str">
        <f t="shared" si="99"/>
        <v/>
      </c>
    </row>
    <row r="1290" spans="3:7">
      <c r="C1290" t="str">
        <f t="shared" si="95"/>
        <v/>
      </c>
      <c r="D1290" t="str">
        <f t="shared" si="96"/>
        <v/>
      </c>
      <c r="E1290" t="str">
        <f t="shared" si="97"/>
        <v/>
      </c>
      <c r="F1290" t="str">
        <f t="shared" si="98"/>
        <v/>
      </c>
      <c r="G1290" t="str">
        <f t="shared" si="99"/>
        <v/>
      </c>
    </row>
    <row r="1291" spans="3:7">
      <c r="C1291" t="str">
        <f t="shared" si="95"/>
        <v/>
      </c>
      <c r="D1291" t="str">
        <f t="shared" si="96"/>
        <v/>
      </c>
      <c r="E1291" t="str">
        <f t="shared" si="97"/>
        <v/>
      </c>
      <c r="F1291" t="str">
        <f t="shared" si="98"/>
        <v/>
      </c>
      <c r="G1291" t="str">
        <f t="shared" si="99"/>
        <v/>
      </c>
    </row>
    <row r="1292" spans="3:7">
      <c r="C1292" t="str">
        <f t="shared" si="95"/>
        <v/>
      </c>
      <c r="D1292" t="str">
        <f t="shared" si="96"/>
        <v/>
      </c>
      <c r="E1292" t="str">
        <f t="shared" si="97"/>
        <v/>
      </c>
      <c r="F1292" t="str">
        <f t="shared" si="98"/>
        <v/>
      </c>
      <c r="G1292" t="str">
        <f t="shared" si="99"/>
        <v/>
      </c>
    </row>
    <row r="1293" spans="3:7">
      <c r="C1293" t="str">
        <f t="shared" si="95"/>
        <v/>
      </c>
      <c r="D1293" t="str">
        <f t="shared" si="96"/>
        <v/>
      </c>
      <c r="E1293" t="str">
        <f t="shared" si="97"/>
        <v/>
      </c>
      <c r="F1293" t="str">
        <f t="shared" si="98"/>
        <v/>
      </c>
      <c r="G1293" t="str">
        <f t="shared" si="99"/>
        <v/>
      </c>
    </row>
    <row r="1294" spans="3:7">
      <c r="C1294" t="str">
        <f t="shared" si="95"/>
        <v/>
      </c>
      <c r="D1294" t="str">
        <f t="shared" si="96"/>
        <v/>
      </c>
      <c r="E1294" t="str">
        <f t="shared" si="97"/>
        <v/>
      </c>
      <c r="F1294" t="str">
        <f t="shared" si="98"/>
        <v/>
      </c>
      <c r="G1294" t="str">
        <f t="shared" si="99"/>
        <v/>
      </c>
    </row>
    <row r="1295" spans="3:7">
      <c r="C1295" t="str">
        <f t="shared" si="95"/>
        <v/>
      </c>
      <c r="D1295" t="str">
        <f t="shared" si="96"/>
        <v/>
      </c>
      <c r="E1295" t="str">
        <f t="shared" si="97"/>
        <v/>
      </c>
      <c r="F1295" t="str">
        <f t="shared" si="98"/>
        <v/>
      </c>
      <c r="G1295" t="str">
        <f t="shared" si="99"/>
        <v/>
      </c>
    </row>
    <row r="1296" spans="3:7">
      <c r="C1296" t="str">
        <f t="shared" si="95"/>
        <v/>
      </c>
      <c r="D1296" t="str">
        <f t="shared" si="96"/>
        <v/>
      </c>
      <c r="E1296" t="str">
        <f t="shared" si="97"/>
        <v/>
      </c>
      <c r="F1296" t="str">
        <f t="shared" si="98"/>
        <v/>
      </c>
      <c r="G1296" t="str">
        <f t="shared" si="99"/>
        <v/>
      </c>
    </row>
    <row r="1297" spans="3:7">
      <c r="C1297" t="str">
        <f t="shared" ref="C1297:C1360" si="100">IF($C1296&lt;$C$14,C1296+1,"")</f>
        <v/>
      </c>
      <c r="D1297" t="str">
        <f t="shared" ref="D1297:D1360" si="101">IF(C1296&lt;$C$14,$D$4*($G$6^($C$14-$C1297))*($G$7^$C1297),"")</f>
        <v/>
      </c>
      <c r="E1297" t="str">
        <f t="shared" ref="E1297:E1360" si="102">IF(C1296&lt;$C$14,_xlfn.BINOM.DIST($C$14-$C1297,$C$14,$G$8,0),"")</f>
        <v/>
      </c>
      <c r="F1297" t="str">
        <f t="shared" ref="F1297:F1360" si="103">IF(C1296&lt;$C$14,MAX($D1297-$D$5,0),"")</f>
        <v/>
      </c>
      <c r="G1297" t="str">
        <f t="shared" ref="G1297:G1360" si="104">IF(C1296&lt;$C$14,F1297*E1297,"")</f>
        <v/>
      </c>
    </row>
    <row r="1298" spans="3:7">
      <c r="C1298" t="str">
        <f t="shared" si="100"/>
        <v/>
      </c>
      <c r="D1298" t="str">
        <f t="shared" si="101"/>
        <v/>
      </c>
      <c r="E1298" t="str">
        <f t="shared" si="102"/>
        <v/>
      </c>
      <c r="F1298" t="str">
        <f t="shared" si="103"/>
        <v/>
      </c>
      <c r="G1298" t="str">
        <f t="shared" si="104"/>
        <v/>
      </c>
    </row>
    <row r="1299" spans="3:7">
      <c r="C1299" t="str">
        <f t="shared" si="100"/>
        <v/>
      </c>
      <c r="D1299" t="str">
        <f t="shared" si="101"/>
        <v/>
      </c>
      <c r="E1299" t="str">
        <f t="shared" si="102"/>
        <v/>
      </c>
      <c r="F1299" t="str">
        <f t="shared" si="103"/>
        <v/>
      </c>
      <c r="G1299" t="str">
        <f t="shared" si="104"/>
        <v/>
      </c>
    </row>
    <row r="1300" spans="3:7">
      <c r="C1300" t="str">
        <f t="shared" si="100"/>
        <v/>
      </c>
      <c r="D1300" t="str">
        <f t="shared" si="101"/>
        <v/>
      </c>
      <c r="E1300" t="str">
        <f t="shared" si="102"/>
        <v/>
      </c>
      <c r="F1300" t="str">
        <f t="shared" si="103"/>
        <v/>
      </c>
      <c r="G1300" t="str">
        <f t="shared" si="104"/>
        <v/>
      </c>
    </row>
    <row r="1301" spans="3:7">
      <c r="C1301" t="str">
        <f t="shared" si="100"/>
        <v/>
      </c>
      <c r="D1301" t="str">
        <f t="shared" si="101"/>
        <v/>
      </c>
      <c r="E1301" t="str">
        <f t="shared" si="102"/>
        <v/>
      </c>
      <c r="F1301" t="str">
        <f t="shared" si="103"/>
        <v/>
      </c>
      <c r="G1301" t="str">
        <f t="shared" si="104"/>
        <v/>
      </c>
    </row>
    <row r="1302" spans="3:7">
      <c r="C1302" t="str">
        <f t="shared" si="100"/>
        <v/>
      </c>
      <c r="D1302" t="str">
        <f t="shared" si="101"/>
        <v/>
      </c>
      <c r="E1302" t="str">
        <f t="shared" si="102"/>
        <v/>
      </c>
      <c r="F1302" t="str">
        <f t="shared" si="103"/>
        <v/>
      </c>
      <c r="G1302" t="str">
        <f t="shared" si="104"/>
        <v/>
      </c>
    </row>
    <row r="1303" spans="3:7">
      <c r="C1303" t="str">
        <f t="shared" si="100"/>
        <v/>
      </c>
      <c r="D1303" t="str">
        <f t="shared" si="101"/>
        <v/>
      </c>
      <c r="E1303" t="str">
        <f t="shared" si="102"/>
        <v/>
      </c>
      <c r="F1303" t="str">
        <f t="shared" si="103"/>
        <v/>
      </c>
      <c r="G1303" t="str">
        <f t="shared" si="104"/>
        <v/>
      </c>
    </row>
    <row r="1304" spans="3:7">
      <c r="C1304" t="str">
        <f t="shared" si="100"/>
        <v/>
      </c>
      <c r="D1304" t="str">
        <f t="shared" si="101"/>
        <v/>
      </c>
      <c r="E1304" t="str">
        <f t="shared" si="102"/>
        <v/>
      </c>
      <c r="F1304" t="str">
        <f t="shared" si="103"/>
        <v/>
      </c>
      <c r="G1304" t="str">
        <f t="shared" si="104"/>
        <v/>
      </c>
    </row>
    <row r="1305" spans="3:7">
      <c r="C1305" t="str">
        <f t="shared" si="100"/>
        <v/>
      </c>
      <c r="D1305" t="str">
        <f t="shared" si="101"/>
        <v/>
      </c>
      <c r="E1305" t="str">
        <f t="shared" si="102"/>
        <v/>
      </c>
      <c r="F1305" t="str">
        <f t="shared" si="103"/>
        <v/>
      </c>
      <c r="G1305" t="str">
        <f t="shared" si="104"/>
        <v/>
      </c>
    </row>
    <row r="1306" spans="3:7">
      <c r="C1306" t="str">
        <f t="shared" si="100"/>
        <v/>
      </c>
      <c r="D1306" t="str">
        <f t="shared" si="101"/>
        <v/>
      </c>
      <c r="E1306" t="str">
        <f t="shared" si="102"/>
        <v/>
      </c>
      <c r="F1306" t="str">
        <f t="shared" si="103"/>
        <v/>
      </c>
      <c r="G1306" t="str">
        <f t="shared" si="104"/>
        <v/>
      </c>
    </row>
    <row r="1307" spans="3:7">
      <c r="C1307" t="str">
        <f t="shared" si="100"/>
        <v/>
      </c>
      <c r="D1307" t="str">
        <f t="shared" si="101"/>
        <v/>
      </c>
      <c r="E1307" t="str">
        <f t="shared" si="102"/>
        <v/>
      </c>
      <c r="F1307" t="str">
        <f t="shared" si="103"/>
        <v/>
      </c>
      <c r="G1307" t="str">
        <f t="shared" si="104"/>
        <v/>
      </c>
    </row>
    <row r="1308" spans="3:7">
      <c r="C1308" t="str">
        <f t="shared" si="100"/>
        <v/>
      </c>
      <c r="D1308" t="str">
        <f t="shared" si="101"/>
        <v/>
      </c>
      <c r="E1308" t="str">
        <f t="shared" si="102"/>
        <v/>
      </c>
      <c r="F1308" t="str">
        <f t="shared" si="103"/>
        <v/>
      </c>
      <c r="G1308" t="str">
        <f t="shared" si="104"/>
        <v/>
      </c>
    </row>
    <row r="1309" spans="3:7">
      <c r="C1309" t="str">
        <f t="shared" si="100"/>
        <v/>
      </c>
      <c r="D1309" t="str">
        <f t="shared" si="101"/>
        <v/>
      </c>
      <c r="E1309" t="str">
        <f t="shared" si="102"/>
        <v/>
      </c>
      <c r="F1309" t="str">
        <f t="shared" si="103"/>
        <v/>
      </c>
      <c r="G1309" t="str">
        <f t="shared" si="104"/>
        <v/>
      </c>
    </row>
    <row r="1310" spans="3:7">
      <c r="C1310" t="str">
        <f t="shared" si="100"/>
        <v/>
      </c>
      <c r="D1310" t="str">
        <f t="shared" si="101"/>
        <v/>
      </c>
      <c r="E1310" t="str">
        <f t="shared" si="102"/>
        <v/>
      </c>
      <c r="F1310" t="str">
        <f t="shared" si="103"/>
        <v/>
      </c>
      <c r="G1310" t="str">
        <f t="shared" si="104"/>
        <v/>
      </c>
    </row>
    <row r="1311" spans="3:7">
      <c r="C1311" t="str">
        <f t="shared" si="100"/>
        <v/>
      </c>
      <c r="D1311" t="str">
        <f t="shared" si="101"/>
        <v/>
      </c>
      <c r="E1311" t="str">
        <f t="shared" si="102"/>
        <v/>
      </c>
      <c r="F1311" t="str">
        <f t="shared" si="103"/>
        <v/>
      </c>
      <c r="G1311" t="str">
        <f t="shared" si="104"/>
        <v/>
      </c>
    </row>
    <row r="1312" spans="3:7">
      <c r="C1312" t="str">
        <f t="shared" si="100"/>
        <v/>
      </c>
      <c r="D1312" t="str">
        <f t="shared" si="101"/>
        <v/>
      </c>
      <c r="E1312" t="str">
        <f t="shared" si="102"/>
        <v/>
      </c>
      <c r="F1312" t="str">
        <f t="shared" si="103"/>
        <v/>
      </c>
      <c r="G1312" t="str">
        <f t="shared" si="104"/>
        <v/>
      </c>
    </row>
    <row r="1313" spans="3:7">
      <c r="C1313" t="str">
        <f t="shared" si="100"/>
        <v/>
      </c>
      <c r="D1313" t="str">
        <f t="shared" si="101"/>
        <v/>
      </c>
      <c r="E1313" t="str">
        <f t="shared" si="102"/>
        <v/>
      </c>
      <c r="F1313" t="str">
        <f t="shared" si="103"/>
        <v/>
      </c>
      <c r="G1313" t="str">
        <f t="shared" si="104"/>
        <v/>
      </c>
    </row>
    <row r="1314" spans="3:7">
      <c r="C1314" t="str">
        <f t="shared" si="100"/>
        <v/>
      </c>
      <c r="D1314" t="str">
        <f t="shared" si="101"/>
        <v/>
      </c>
      <c r="E1314" t="str">
        <f t="shared" si="102"/>
        <v/>
      </c>
      <c r="F1314" t="str">
        <f t="shared" si="103"/>
        <v/>
      </c>
      <c r="G1314" t="str">
        <f t="shared" si="104"/>
        <v/>
      </c>
    </row>
    <row r="1315" spans="3:7">
      <c r="C1315" t="str">
        <f t="shared" si="100"/>
        <v/>
      </c>
      <c r="D1315" t="str">
        <f t="shared" si="101"/>
        <v/>
      </c>
      <c r="E1315" t="str">
        <f t="shared" si="102"/>
        <v/>
      </c>
      <c r="F1315" t="str">
        <f t="shared" si="103"/>
        <v/>
      </c>
      <c r="G1315" t="str">
        <f t="shared" si="104"/>
        <v/>
      </c>
    </row>
    <row r="1316" spans="3:7">
      <c r="C1316" t="str">
        <f t="shared" si="100"/>
        <v/>
      </c>
      <c r="D1316" t="str">
        <f t="shared" si="101"/>
        <v/>
      </c>
      <c r="E1316" t="str">
        <f t="shared" si="102"/>
        <v/>
      </c>
      <c r="F1316" t="str">
        <f t="shared" si="103"/>
        <v/>
      </c>
      <c r="G1316" t="str">
        <f t="shared" si="104"/>
        <v/>
      </c>
    </row>
    <row r="1317" spans="3:7">
      <c r="C1317" t="str">
        <f t="shared" si="100"/>
        <v/>
      </c>
      <c r="D1317" t="str">
        <f t="shared" si="101"/>
        <v/>
      </c>
      <c r="E1317" t="str">
        <f t="shared" si="102"/>
        <v/>
      </c>
      <c r="F1317" t="str">
        <f t="shared" si="103"/>
        <v/>
      </c>
      <c r="G1317" t="str">
        <f t="shared" si="104"/>
        <v/>
      </c>
    </row>
    <row r="1318" spans="3:7">
      <c r="C1318" t="str">
        <f t="shared" si="100"/>
        <v/>
      </c>
      <c r="D1318" t="str">
        <f t="shared" si="101"/>
        <v/>
      </c>
      <c r="E1318" t="str">
        <f t="shared" si="102"/>
        <v/>
      </c>
      <c r="F1318" t="str">
        <f t="shared" si="103"/>
        <v/>
      </c>
      <c r="G1318" t="str">
        <f t="shared" si="104"/>
        <v/>
      </c>
    </row>
    <row r="1319" spans="3:7">
      <c r="C1319" t="str">
        <f t="shared" si="100"/>
        <v/>
      </c>
      <c r="D1319" t="str">
        <f t="shared" si="101"/>
        <v/>
      </c>
      <c r="E1319" t="str">
        <f t="shared" si="102"/>
        <v/>
      </c>
      <c r="F1319" t="str">
        <f t="shared" si="103"/>
        <v/>
      </c>
      <c r="G1319" t="str">
        <f t="shared" si="104"/>
        <v/>
      </c>
    </row>
    <row r="1320" spans="3:7">
      <c r="C1320" t="str">
        <f t="shared" si="100"/>
        <v/>
      </c>
      <c r="D1320" t="str">
        <f t="shared" si="101"/>
        <v/>
      </c>
      <c r="E1320" t="str">
        <f t="shared" si="102"/>
        <v/>
      </c>
      <c r="F1320" t="str">
        <f t="shared" si="103"/>
        <v/>
      </c>
      <c r="G1320" t="str">
        <f t="shared" si="104"/>
        <v/>
      </c>
    </row>
    <row r="1321" spans="3:7">
      <c r="C1321" t="str">
        <f t="shared" si="100"/>
        <v/>
      </c>
      <c r="D1321" t="str">
        <f t="shared" si="101"/>
        <v/>
      </c>
      <c r="E1321" t="str">
        <f t="shared" si="102"/>
        <v/>
      </c>
      <c r="F1321" t="str">
        <f t="shared" si="103"/>
        <v/>
      </c>
      <c r="G1321" t="str">
        <f t="shared" si="104"/>
        <v/>
      </c>
    </row>
    <row r="1322" spans="3:7">
      <c r="C1322" t="str">
        <f t="shared" si="100"/>
        <v/>
      </c>
      <c r="D1322" t="str">
        <f t="shared" si="101"/>
        <v/>
      </c>
      <c r="E1322" t="str">
        <f t="shared" si="102"/>
        <v/>
      </c>
      <c r="F1322" t="str">
        <f t="shared" si="103"/>
        <v/>
      </c>
      <c r="G1322" t="str">
        <f t="shared" si="104"/>
        <v/>
      </c>
    </row>
    <row r="1323" spans="3:7">
      <c r="C1323" t="str">
        <f t="shared" si="100"/>
        <v/>
      </c>
      <c r="D1323" t="str">
        <f t="shared" si="101"/>
        <v/>
      </c>
      <c r="E1323" t="str">
        <f t="shared" si="102"/>
        <v/>
      </c>
      <c r="F1323" t="str">
        <f t="shared" si="103"/>
        <v/>
      </c>
      <c r="G1323" t="str">
        <f t="shared" si="104"/>
        <v/>
      </c>
    </row>
    <row r="1324" spans="3:7">
      <c r="C1324" t="str">
        <f t="shared" si="100"/>
        <v/>
      </c>
      <c r="D1324" t="str">
        <f t="shared" si="101"/>
        <v/>
      </c>
      <c r="E1324" t="str">
        <f t="shared" si="102"/>
        <v/>
      </c>
      <c r="F1324" t="str">
        <f t="shared" si="103"/>
        <v/>
      </c>
      <c r="G1324" t="str">
        <f t="shared" si="104"/>
        <v/>
      </c>
    </row>
    <row r="1325" spans="3:7">
      <c r="C1325" t="str">
        <f t="shared" si="100"/>
        <v/>
      </c>
      <c r="D1325" t="str">
        <f t="shared" si="101"/>
        <v/>
      </c>
      <c r="E1325" t="str">
        <f t="shared" si="102"/>
        <v/>
      </c>
      <c r="F1325" t="str">
        <f t="shared" si="103"/>
        <v/>
      </c>
      <c r="G1325" t="str">
        <f t="shared" si="104"/>
        <v/>
      </c>
    </row>
    <row r="1326" spans="3:7">
      <c r="C1326" t="str">
        <f t="shared" si="100"/>
        <v/>
      </c>
      <c r="D1326" t="str">
        <f t="shared" si="101"/>
        <v/>
      </c>
      <c r="E1326" t="str">
        <f t="shared" si="102"/>
        <v/>
      </c>
      <c r="F1326" t="str">
        <f t="shared" si="103"/>
        <v/>
      </c>
      <c r="G1326" t="str">
        <f t="shared" si="104"/>
        <v/>
      </c>
    </row>
    <row r="1327" spans="3:7">
      <c r="C1327" t="str">
        <f t="shared" si="100"/>
        <v/>
      </c>
      <c r="D1327" t="str">
        <f t="shared" si="101"/>
        <v/>
      </c>
      <c r="E1327" t="str">
        <f t="shared" si="102"/>
        <v/>
      </c>
      <c r="F1327" t="str">
        <f t="shared" si="103"/>
        <v/>
      </c>
      <c r="G1327" t="str">
        <f t="shared" si="104"/>
        <v/>
      </c>
    </row>
    <row r="1328" spans="3:7">
      <c r="C1328" t="str">
        <f t="shared" si="100"/>
        <v/>
      </c>
      <c r="D1328" t="str">
        <f t="shared" si="101"/>
        <v/>
      </c>
      <c r="E1328" t="str">
        <f t="shared" si="102"/>
        <v/>
      </c>
      <c r="F1328" t="str">
        <f t="shared" si="103"/>
        <v/>
      </c>
      <c r="G1328" t="str">
        <f t="shared" si="104"/>
        <v/>
      </c>
    </row>
    <row r="1329" spans="3:7">
      <c r="C1329" t="str">
        <f t="shared" si="100"/>
        <v/>
      </c>
      <c r="D1329" t="str">
        <f t="shared" si="101"/>
        <v/>
      </c>
      <c r="E1329" t="str">
        <f t="shared" si="102"/>
        <v/>
      </c>
      <c r="F1329" t="str">
        <f t="shared" si="103"/>
        <v/>
      </c>
      <c r="G1329" t="str">
        <f t="shared" si="104"/>
        <v/>
      </c>
    </row>
    <row r="1330" spans="3:7">
      <c r="C1330" t="str">
        <f t="shared" si="100"/>
        <v/>
      </c>
      <c r="D1330" t="str">
        <f t="shared" si="101"/>
        <v/>
      </c>
      <c r="E1330" t="str">
        <f t="shared" si="102"/>
        <v/>
      </c>
      <c r="F1330" t="str">
        <f t="shared" si="103"/>
        <v/>
      </c>
      <c r="G1330" t="str">
        <f t="shared" si="104"/>
        <v/>
      </c>
    </row>
    <row r="1331" spans="3:7">
      <c r="C1331" t="str">
        <f t="shared" si="100"/>
        <v/>
      </c>
      <c r="D1331" t="str">
        <f t="shared" si="101"/>
        <v/>
      </c>
      <c r="E1331" t="str">
        <f t="shared" si="102"/>
        <v/>
      </c>
      <c r="F1331" t="str">
        <f t="shared" si="103"/>
        <v/>
      </c>
      <c r="G1331" t="str">
        <f t="shared" si="104"/>
        <v/>
      </c>
    </row>
    <row r="1332" spans="3:7">
      <c r="C1332" t="str">
        <f t="shared" si="100"/>
        <v/>
      </c>
      <c r="D1332" t="str">
        <f t="shared" si="101"/>
        <v/>
      </c>
      <c r="E1332" t="str">
        <f t="shared" si="102"/>
        <v/>
      </c>
      <c r="F1332" t="str">
        <f t="shared" si="103"/>
        <v/>
      </c>
      <c r="G1332" t="str">
        <f t="shared" si="104"/>
        <v/>
      </c>
    </row>
    <row r="1333" spans="3:7">
      <c r="C1333" t="str">
        <f t="shared" si="100"/>
        <v/>
      </c>
      <c r="D1333" t="str">
        <f t="shared" si="101"/>
        <v/>
      </c>
      <c r="E1333" t="str">
        <f t="shared" si="102"/>
        <v/>
      </c>
      <c r="F1333" t="str">
        <f t="shared" si="103"/>
        <v/>
      </c>
      <c r="G1333" t="str">
        <f t="shared" si="104"/>
        <v/>
      </c>
    </row>
    <row r="1334" spans="3:7">
      <c r="C1334" t="str">
        <f t="shared" si="100"/>
        <v/>
      </c>
      <c r="D1334" t="str">
        <f t="shared" si="101"/>
        <v/>
      </c>
      <c r="E1334" t="str">
        <f t="shared" si="102"/>
        <v/>
      </c>
      <c r="F1334" t="str">
        <f t="shared" si="103"/>
        <v/>
      </c>
      <c r="G1334" t="str">
        <f t="shared" si="104"/>
        <v/>
      </c>
    </row>
    <row r="1335" spans="3:7">
      <c r="C1335" t="str">
        <f t="shared" si="100"/>
        <v/>
      </c>
      <c r="D1335" t="str">
        <f t="shared" si="101"/>
        <v/>
      </c>
      <c r="E1335" t="str">
        <f t="shared" si="102"/>
        <v/>
      </c>
      <c r="F1335" t="str">
        <f t="shared" si="103"/>
        <v/>
      </c>
      <c r="G1335" t="str">
        <f t="shared" si="104"/>
        <v/>
      </c>
    </row>
    <row r="1336" spans="3:7">
      <c r="C1336" t="str">
        <f t="shared" si="100"/>
        <v/>
      </c>
      <c r="D1336" t="str">
        <f t="shared" si="101"/>
        <v/>
      </c>
      <c r="E1336" t="str">
        <f t="shared" si="102"/>
        <v/>
      </c>
      <c r="F1336" t="str">
        <f t="shared" si="103"/>
        <v/>
      </c>
      <c r="G1336" t="str">
        <f t="shared" si="104"/>
        <v/>
      </c>
    </row>
    <row r="1337" spans="3:7">
      <c r="C1337" t="str">
        <f t="shared" si="100"/>
        <v/>
      </c>
      <c r="D1337" t="str">
        <f t="shared" si="101"/>
        <v/>
      </c>
      <c r="E1337" t="str">
        <f t="shared" si="102"/>
        <v/>
      </c>
      <c r="F1337" t="str">
        <f t="shared" si="103"/>
        <v/>
      </c>
      <c r="G1337" t="str">
        <f t="shared" si="104"/>
        <v/>
      </c>
    </row>
    <row r="1338" spans="3:7">
      <c r="C1338" t="str">
        <f t="shared" si="100"/>
        <v/>
      </c>
      <c r="D1338" t="str">
        <f t="shared" si="101"/>
        <v/>
      </c>
      <c r="E1338" t="str">
        <f t="shared" si="102"/>
        <v/>
      </c>
      <c r="F1338" t="str">
        <f t="shared" si="103"/>
        <v/>
      </c>
      <c r="G1338" t="str">
        <f t="shared" si="104"/>
        <v/>
      </c>
    </row>
    <row r="1339" spans="3:7">
      <c r="C1339" t="str">
        <f t="shared" si="100"/>
        <v/>
      </c>
      <c r="D1339" t="str">
        <f t="shared" si="101"/>
        <v/>
      </c>
      <c r="E1339" t="str">
        <f t="shared" si="102"/>
        <v/>
      </c>
      <c r="F1339" t="str">
        <f t="shared" si="103"/>
        <v/>
      </c>
      <c r="G1339" t="str">
        <f t="shared" si="104"/>
        <v/>
      </c>
    </row>
    <row r="1340" spans="3:7">
      <c r="C1340" t="str">
        <f t="shared" si="100"/>
        <v/>
      </c>
      <c r="D1340" t="str">
        <f t="shared" si="101"/>
        <v/>
      </c>
      <c r="E1340" t="str">
        <f t="shared" si="102"/>
        <v/>
      </c>
      <c r="F1340" t="str">
        <f t="shared" si="103"/>
        <v/>
      </c>
      <c r="G1340" t="str">
        <f t="shared" si="104"/>
        <v/>
      </c>
    </row>
    <row r="1341" spans="3:7">
      <c r="C1341" t="str">
        <f t="shared" si="100"/>
        <v/>
      </c>
      <c r="D1341" t="str">
        <f t="shared" si="101"/>
        <v/>
      </c>
      <c r="E1341" t="str">
        <f t="shared" si="102"/>
        <v/>
      </c>
      <c r="F1341" t="str">
        <f t="shared" si="103"/>
        <v/>
      </c>
      <c r="G1341" t="str">
        <f t="shared" si="104"/>
        <v/>
      </c>
    </row>
    <row r="1342" spans="3:7">
      <c r="C1342" t="str">
        <f t="shared" si="100"/>
        <v/>
      </c>
      <c r="D1342" t="str">
        <f t="shared" si="101"/>
        <v/>
      </c>
      <c r="E1342" t="str">
        <f t="shared" si="102"/>
        <v/>
      </c>
      <c r="F1342" t="str">
        <f t="shared" si="103"/>
        <v/>
      </c>
      <c r="G1342" t="str">
        <f t="shared" si="104"/>
        <v/>
      </c>
    </row>
    <row r="1343" spans="3:7">
      <c r="C1343" t="str">
        <f t="shared" si="100"/>
        <v/>
      </c>
      <c r="D1343" t="str">
        <f t="shared" si="101"/>
        <v/>
      </c>
      <c r="E1343" t="str">
        <f t="shared" si="102"/>
        <v/>
      </c>
      <c r="F1343" t="str">
        <f t="shared" si="103"/>
        <v/>
      </c>
      <c r="G1343" t="str">
        <f t="shared" si="104"/>
        <v/>
      </c>
    </row>
    <row r="1344" spans="3:7">
      <c r="C1344" t="str">
        <f t="shared" si="100"/>
        <v/>
      </c>
      <c r="D1344" t="str">
        <f t="shared" si="101"/>
        <v/>
      </c>
      <c r="E1344" t="str">
        <f t="shared" si="102"/>
        <v/>
      </c>
      <c r="F1344" t="str">
        <f t="shared" si="103"/>
        <v/>
      </c>
      <c r="G1344" t="str">
        <f t="shared" si="104"/>
        <v/>
      </c>
    </row>
    <row r="1345" spans="3:7">
      <c r="C1345" t="str">
        <f t="shared" si="100"/>
        <v/>
      </c>
      <c r="D1345" t="str">
        <f t="shared" si="101"/>
        <v/>
      </c>
      <c r="E1345" t="str">
        <f t="shared" si="102"/>
        <v/>
      </c>
      <c r="F1345" t="str">
        <f t="shared" si="103"/>
        <v/>
      </c>
      <c r="G1345" t="str">
        <f t="shared" si="104"/>
        <v/>
      </c>
    </row>
    <row r="1346" spans="3:7">
      <c r="C1346" t="str">
        <f t="shared" si="100"/>
        <v/>
      </c>
      <c r="D1346" t="str">
        <f t="shared" si="101"/>
        <v/>
      </c>
      <c r="E1346" t="str">
        <f t="shared" si="102"/>
        <v/>
      </c>
      <c r="F1346" t="str">
        <f t="shared" si="103"/>
        <v/>
      </c>
      <c r="G1346" t="str">
        <f t="shared" si="104"/>
        <v/>
      </c>
    </row>
    <row r="1347" spans="3:7">
      <c r="C1347" t="str">
        <f t="shared" si="100"/>
        <v/>
      </c>
      <c r="D1347" t="str">
        <f t="shared" si="101"/>
        <v/>
      </c>
      <c r="E1347" t="str">
        <f t="shared" si="102"/>
        <v/>
      </c>
      <c r="F1347" t="str">
        <f t="shared" si="103"/>
        <v/>
      </c>
      <c r="G1347" t="str">
        <f t="shared" si="104"/>
        <v/>
      </c>
    </row>
    <row r="1348" spans="3:7">
      <c r="C1348" t="str">
        <f t="shared" si="100"/>
        <v/>
      </c>
      <c r="D1348" t="str">
        <f t="shared" si="101"/>
        <v/>
      </c>
      <c r="E1348" t="str">
        <f t="shared" si="102"/>
        <v/>
      </c>
      <c r="F1348" t="str">
        <f t="shared" si="103"/>
        <v/>
      </c>
      <c r="G1348" t="str">
        <f t="shared" si="104"/>
        <v/>
      </c>
    </row>
    <row r="1349" spans="3:7">
      <c r="C1349" t="str">
        <f t="shared" si="100"/>
        <v/>
      </c>
      <c r="D1349" t="str">
        <f t="shared" si="101"/>
        <v/>
      </c>
      <c r="E1349" t="str">
        <f t="shared" si="102"/>
        <v/>
      </c>
      <c r="F1349" t="str">
        <f t="shared" si="103"/>
        <v/>
      </c>
      <c r="G1349" t="str">
        <f t="shared" si="104"/>
        <v/>
      </c>
    </row>
    <row r="1350" spans="3:7">
      <c r="C1350" t="str">
        <f t="shared" si="100"/>
        <v/>
      </c>
      <c r="D1350" t="str">
        <f t="shared" si="101"/>
        <v/>
      </c>
      <c r="E1350" t="str">
        <f t="shared" si="102"/>
        <v/>
      </c>
      <c r="F1350" t="str">
        <f t="shared" si="103"/>
        <v/>
      </c>
      <c r="G1350" t="str">
        <f t="shared" si="104"/>
        <v/>
      </c>
    </row>
    <row r="1351" spans="3:7">
      <c r="C1351" t="str">
        <f t="shared" si="100"/>
        <v/>
      </c>
      <c r="D1351" t="str">
        <f t="shared" si="101"/>
        <v/>
      </c>
      <c r="E1351" t="str">
        <f t="shared" si="102"/>
        <v/>
      </c>
      <c r="F1351" t="str">
        <f t="shared" si="103"/>
        <v/>
      </c>
      <c r="G1351" t="str">
        <f t="shared" si="104"/>
        <v/>
      </c>
    </row>
    <row r="1352" spans="3:7">
      <c r="C1352" t="str">
        <f t="shared" si="100"/>
        <v/>
      </c>
      <c r="D1352" t="str">
        <f t="shared" si="101"/>
        <v/>
      </c>
      <c r="E1352" t="str">
        <f t="shared" si="102"/>
        <v/>
      </c>
      <c r="F1352" t="str">
        <f t="shared" si="103"/>
        <v/>
      </c>
      <c r="G1352" t="str">
        <f t="shared" si="104"/>
        <v/>
      </c>
    </row>
    <row r="1353" spans="3:7">
      <c r="C1353" t="str">
        <f t="shared" si="100"/>
        <v/>
      </c>
      <c r="D1353" t="str">
        <f t="shared" si="101"/>
        <v/>
      </c>
      <c r="E1353" t="str">
        <f t="shared" si="102"/>
        <v/>
      </c>
      <c r="F1353" t="str">
        <f t="shared" si="103"/>
        <v/>
      </c>
      <c r="G1353" t="str">
        <f t="shared" si="104"/>
        <v/>
      </c>
    </row>
    <row r="1354" spans="3:7">
      <c r="C1354" t="str">
        <f t="shared" si="100"/>
        <v/>
      </c>
      <c r="D1354" t="str">
        <f t="shared" si="101"/>
        <v/>
      </c>
      <c r="E1354" t="str">
        <f t="shared" si="102"/>
        <v/>
      </c>
      <c r="F1354" t="str">
        <f t="shared" si="103"/>
        <v/>
      </c>
      <c r="G1354" t="str">
        <f t="shared" si="104"/>
        <v/>
      </c>
    </row>
    <row r="1355" spans="3:7">
      <c r="C1355" t="str">
        <f t="shared" si="100"/>
        <v/>
      </c>
      <c r="D1355" t="str">
        <f t="shared" si="101"/>
        <v/>
      </c>
      <c r="E1355" t="str">
        <f t="shared" si="102"/>
        <v/>
      </c>
      <c r="F1355" t="str">
        <f t="shared" si="103"/>
        <v/>
      </c>
      <c r="G1355" t="str">
        <f t="shared" si="104"/>
        <v/>
      </c>
    </row>
    <row r="1356" spans="3:7">
      <c r="C1356" t="str">
        <f t="shared" si="100"/>
        <v/>
      </c>
      <c r="D1356" t="str">
        <f t="shared" si="101"/>
        <v/>
      </c>
      <c r="E1356" t="str">
        <f t="shared" si="102"/>
        <v/>
      </c>
      <c r="F1356" t="str">
        <f t="shared" si="103"/>
        <v/>
      </c>
      <c r="G1356" t="str">
        <f t="shared" si="104"/>
        <v/>
      </c>
    </row>
    <row r="1357" spans="3:7">
      <c r="C1357" t="str">
        <f t="shared" si="100"/>
        <v/>
      </c>
      <c r="D1357" t="str">
        <f t="shared" si="101"/>
        <v/>
      </c>
      <c r="E1357" t="str">
        <f t="shared" si="102"/>
        <v/>
      </c>
      <c r="F1357" t="str">
        <f t="shared" si="103"/>
        <v/>
      </c>
      <c r="G1357" t="str">
        <f t="shared" si="104"/>
        <v/>
      </c>
    </row>
    <row r="1358" spans="3:7">
      <c r="C1358" t="str">
        <f t="shared" si="100"/>
        <v/>
      </c>
      <c r="D1358" t="str">
        <f t="shared" si="101"/>
        <v/>
      </c>
      <c r="E1358" t="str">
        <f t="shared" si="102"/>
        <v/>
      </c>
      <c r="F1358" t="str">
        <f t="shared" si="103"/>
        <v/>
      </c>
      <c r="G1358" t="str">
        <f t="shared" si="104"/>
        <v/>
      </c>
    </row>
    <row r="1359" spans="3:7">
      <c r="C1359" t="str">
        <f t="shared" si="100"/>
        <v/>
      </c>
      <c r="D1359" t="str">
        <f t="shared" si="101"/>
        <v/>
      </c>
      <c r="E1359" t="str">
        <f t="shared" si="102"/>
        <v/>
      </c>
      <c r="F1359" t="str">
        <f t="shared" si="103"/>
        <v/>
      </c>
      <c r="G1359" t="str">
        <f t="shared" si="104"/>
        <v/>
      </c>
    </row>
    <row r="1360" spans="3:7">
      <c r="C1360" t="str">
        <f t="shared" si="100"/>
        <v/>
      </c>
      <c r="D1360" t="str">
        <f t="shared" si="101"/>
        <v/>
      </c>
      <c r="E1360" t="str">
        <f t="shared" si="102"/>
        <v/>
      </c>
      <c r="F1360" t="str">
        <f t="shared" si="103"/>
        <v/>
      </c>
      <c r="G1360" t="str">
        <f t="shared" si="104"/>
        <v/>
      </c>
    </row>
    <row r="1361" spans="3:7">
      <c r="C1361" t="str">
        <f t="shared" ref="C1361:C1424" si="105">IF($C1360&lt;$C$14,C1360+1,"")</f>
        <v/>
      </c>
      <c r="D1361" t="str">
        <f t="shared" ref="D1361:D1424" si="106">IF(C1360&lt;$C$14,$D$4*($G$6^($C$14-$C1361))*($G$7^$C1361),"")</f>
        <v/>
      </c>
      <c r="E1361" t="str">
        <f t="shared" ref="E1361:E1424" si="107">IF(C1360&lt;$C$14,_xlfn.BINOM.DIST($C$14-$C1361,$C$14,$G$8,0),"")</f>
        <v/>
      </c>
      <c r="F1361" t="str">
        <f t="shared" ref="F1361:F1424" si="108">IF(C1360&lt;$C$14,MAX($D1361-$D$5,0),"")</f>
        <v/>
      </c>
      <c r="G1361" t="str">
        <f t="shared" ref="G1361:G1424" si="109">IF(C1360&lt;$C$14,F1361*E1361,"")</f>
        <v/>
      </c>
    </row>
    <row r="1362" spans="3:7">
      <c r="C1362" t="str">
        <f t="shared" si="105"/>
        <v/>
      </c>
      <c r="D1362" t="str">
        <f t="shared" si="106"/>
        <v/>
      </c>
      <c r="E1362" t="str">
        <f t="shared" si="107"/>
        <v/>
      </c>
      <c r="F1362" t="str">
        <f t="shared" si="108"/>
        <v/>
      </c>
      <c r="G1362" t="str">
        <f t="shared" si="109"/>
        <v/>
      </c>
    </row>
    <row r="1363" spans="3:7">
      <c r="C1363" t="str">
        <f t="shared" si="105"/>
        <v/>
      </c>
      <c r="D1363" t="str">
        <f t="shared" si="106"/>
        <v/>
      </c>
      <c r="E1363" t="str">
        <f t="shared" si="107"/>
        <v/>
      </c>
      <c r="F1363" t="str">
        <f t="shared" si="108"/>
        <v/>
      </c>
      <c r="G1363" t="str">
        <f t="shared" si="109"/>
        <v/>
      </c>
    </row>
    <row r="1364" spans="3:7">
      <c r="C1364" t="str">
        <f t="shared" si="105"/>
        <v/>
      </c>
      <c r="D1364" t="str">
        <f t="shared" si="106"/>
        <v/>
      </c>
      <c r="E1364" t="str">
        <f t="shared" si="107"/>
        <v/>
      </c>
      <c r="F1364" t="str">
        <f t="shared" si="108"/>
        <v/>
      </c>
      <c r="G1364" t="str">
        <f t="shared" si="109"/>
        <v/>
      </c>
    </row>
    <row r="1365" spans="3:7">
      <c r="C1365" t="str">
        <f t="shared" si="105"/>
        <v/>
      </c>
      <c r="D1365" t="str">
        <f t="shared" si="106"/>
        <v/>
      </c>
      <c r="E1365" t="str">
        <f t="shared" si="107"/>
        <v/>
      </c>
      <c r="F1365" t="str">
        <f t="shared" si="108"/>
        <v/>
      </c>
      <c r="G1365" t="str">
        <f t="shared" si="109"/>
        <v/>
      </c>
    </row>
    <row r="1366" spans="3:7">
      <c r="C1366" t="str">
        <f t="shared" si="105"/>
        <v/>
      </c>
      <c r="D1366" t="str">
        <f t="shared" si="106"/>
        <v/>
      </c>
      <c r="E1366" t="str">
        <f t="shared" si="107"/>
        <v/>
      </c>
      <c r="F1366" t="str">
        <f t="shared" si="108"/>
        <v/>
      </c>
      <c r="G1366" t="str">
        <f t="shared" si="109"/>
        <v/>
      </c>
    </row>
    <row r="1367" spans="3:7">
      <c r="C1367" t="str">
        <f t="shared" si="105"/>
        <v/>
      </c>
      <c r="D1367" t="str">
        <f t="shared" si="106"/>
        <v/>
      </c>
      <c r="E1367" t="str">
        <f t="shared" si="107"/>
        <v/>
      </c>
      <c r="F1367" t="str">
        <f t="shared" si="108"/>
        <v/>
      </c>
      <c r="G1367" t="str">
        <f t="shared" si="109"/>
        <v/>
      </c>
    </row>
    <row r="1368" spans="3:7">
      <c r="C1368" t="str">
        <f t="shared" si="105"/>
        <v/>
      </c>
      <c r="D1368" t="str">
        <f t="shared" si="106"/>
        <v/>
      </c>
      <c r="E1368" t="str">
        <f t="shared" si="107"/>
        <v/>
      </c>
      <c r="F1368" t="str">
        <f t="shared" si="108"/>
        <v/>
      </c>
      <c r="G1368" t="str">
        <f t="shared" si="109"/>
        <v/>
      </c>
    </row>
    <row r="1369" spans="3:7">
      <c r="C1369" t="str">
        <f t="shared" si="105"/>
        <v/>
      </c>
      <c r="D1369" t="str">
        <f t="shared" si="106"/>
        <v/>
      </c>
      <c r="E1369" t="str">
        <f t="shared" si="107"/>
        <v/>
      </c>
      <c r="F1369" t="str">
        <f t="shared" si="108"/>
        <v/>
      </c>
      <c r="G1369" t="str">
        <f t="shared" si="109"/>
        <v/>
      </c>
    </row>
    <row r="1370" spans="3:7">
      <c r="C1370" t="str">
        <f t="shared" si="105"/>
        <v/>
      </c>
      <c r="D1370" t="str">
        <f t="shared" si="106"/>
        <v/>
      </c>
      <c r="E1370" t="str">
        <f t="shared" si="107"/>
        <v/>
      </c>
      <c r="F1370" t="str">
        <f t="shared" si="108"/>
        <v/>
      </c>
      <c r="G1370" t="str">
        <f t="shared" si="109"/>
        <v/>
      </c>
    </row>
    <row r="1371" spans="3:7">
      <c r="C1371" t="str">
        <f t="shared" si="105"/>
        <v/>
      </c>
      <c r="D1371" t="str">
        <f t="shared" si="106"/>
        <v/>
      </c>
      <c r="E1371" t="str">
        <f t="shared" si="107"/>
        <v/>
      </c>
      <c r="F1371" t="str">
        <f t="shared" si="108"/>
        <v/>
      </c>
      <c r="G1371" t="str">
        <f t="shared" si="109"/>
        <v/>
      </c>
    </row>
    <row r="1372" spans="3:7">
      <c r="C1372" t="str">
        <f t="shared" si="105"/>
        <v/>
      </c>
      <c r="D1372" t="str">
        <f t="shared" si="106"/>
        <v/>
      </c>
      <c r="E1372" t="str">
        <f t="shared" si="107"/>
        <v/>
      </c>
      <c r="F1372" t="str">
        <f t="shared" si="108"/>
        <v/>
      </c>
      <c r="G1372" t="str">
        <f t="shared" si="109"/>
        <v/>
      </c>
    </row>
    <row r="1373" spans="3:7">
      <c r="C1373" t="str">
        <f t="shared" si="105"/>
        <v/>
      </c>
      <c r="D1373" t="str">
        <f t="shared" si="106"/>
        <v/>
      </c>
      <c r="E1373" t="str">
        <f t="shared" si="107"/>
        <v/>
      </c>
      <c r="F1373" t="str">
        <f t="shared" si="108"/>
        <v/>
      </c>
      <c r="G1373" t="str">
        <f t="shared" si="109"/>
        <v/>
      </c>
    </row>
    <row r="1374" spans="3:7">
      <c r="C1374" t="str">
        <f t="shared" si="105"/>
        <v/>
      </c>
      <c r="D1374" t="str">
        <f t="shared" si="106"/>
        <v/>
      </c>
      <c r="E1374" t="str">
        <f t="shared" si="107"/>
        <v/>
      </c>
      <c r="F1374" t="str">
        <f t="shared" si="108"/>
        <v/>
      </c>
      <c r="G1374" t="str">
        <f t="shared" si="109"/>
        <v/>
      </c>
    </row>
    <row r="1375" spans="3:7">
      <c r="C1375" t="str">
        <f t="shared" si="105"/>
        <v/>
      </c>
      <c r="D1375" t="str">
        <f t="shared" si="106"/>
        <v/>
      </c>
      <c r="E1375" t="str">
        <f t="shared" si="107"/>
        <v/>
      </c>
      <c r="F1375" t="str">
        <f t="shared" si="108"/>
        <v/>
      </c>
      <c r="G1375" t="str">
        <f t="shared" si="109"/>
        <v/>
      </c>
    </row>
    <row r="1376" spans="3:7">
      <c r="C1376" t="str">
        <f t="shared" si="105"/>
        <v/>
      </c>
      <c r="D1376" t="str">
        <f t="shared" si="106"/>
        <v/>
      </c>
      <c r="E1376" t="str">
        <f t="shared" si="107"/>
        <v/>
      </c>
      <c r="F1376" t="str">
        <f t="shared" si="108"/>
        <v/>
      </c>
      <c r="G1376" t="str">
        <f t="shared" si="109"/>
        <v/>
      </c>
    </row>
    <row r="1377" spans="3:7">
      <c r="C1377" t="str">
        <f t="shared" si="105"/>
        <v/>
      </c>
      <c r="D1377" t="str">
        <f t="shared" si="106"/>
        <v/>
      </c>
      <c r="E1377" t="str">
        <f t="shared" si="107"/>
        <v/>
      </c>
      <c r="F1377" t="str">
        <f t="shared" si="108"/>
        <v/>
      </c>
      <c r="G1377" t="str">
        <f t="shared" si="109"/>
        <v/>
      </c>
    </row>
    <row r="1378" spans="3:7">
      <c r="C1378" t="str">
        <f t="shared" si="105"/>
        <v/>
      </c>
      <c r="D1378" t="str">
        <f t="shared" si="106"/>
        <v/>
      </c>
      <c r="E1378" t="str">
        <f t="shared" si="107"/>
        <v/>
      </c>
      <c r="F1378" t="str">
        <f t="shared" si="108"/>
        <v/>
      </c>
      <c r="G1378" t="str">
        <f t="shared" si="109"/>
        <v/>
      </c>
    </row>
    <row r="1379" spans="3:7">
      <c r="C1379" t="str">
        <f t="shared" si="105"/>
        <v/>
      </c>
      <c r="D1379" t="str">
        <f t="shared" si="106"/>
        <v/>
      </c>
      <c r="E1379" t="str">
        <f t="shared" si="107"/>
        <v/>
      </c>
      <c r="F1379" t="str">
        <f t="shared" si="108"/>
        <v/>
      </c>
      <c r="G1379" t="str">
        <f t="shared" si="109"/>
        <v/>
      </c>
    </row>
    <row r="1380" spans="3:7">
      <c r="C1380" t="str">
        <f t="shared" si="105"/>
        <v/>
      </c>
      <c r="D1380" t="str">
        <f t="shared" si="106"/>
        <v/>
      </c>
      <c r="E1380" t="str">
        <f t="shared" si="107"/>
        <v/>
      </c>
      <c r="F1380" t="str">
        <f t="shared" si="108"/>
        <v/>
      </c>
      <c r="G1380" t="str">
        <f t="shared" si="109"/>
        <v/>
      </c>
    </row>
    <row r="1381" spans="3:7">
      <c r="C1381" t="str">
        <f t="shared" si="105"/>
        <v/>
      </c>
      <c r="D1381" t="str">
        <f t="shared" si="106"/>
        <v/>
      </c>
      <c r="E1381" t="str">
        <f t="shared" si="107"/>
        <v/>
      </c>
      <c r="F1381" t="str">
        <f t="shared" si="108"/>
        <v/>
      </c>
      <c r="G1381" t="str">
        <f t="shared" si="109"/>
        <v/>
      </c>
    </row>
    <row r="1382" spans="3:7">
      <c r="C1382" t="str">
        <f t="shared" si="105"/>
        <v/>
      </c>
      <c r="D1382" t="str">
        <f t="shared" si="106"/>
        <v/>
      </c>
      <c r="E1382" t="str">
        <f t="shared" si="107"/>
        <v/>
      </c>
      <c r="F1382" t="str">
        <f t="shared" si="108"/>
        <v/>
      </c>
      <c r="G1382" t="str">
        <f t="shared" si="109"/>
        <v/>
      </c>
    </row>
    <row r="1383" spans="3:7">
      <c r="C1383" t="str">
        <f t="shared" si="105"/>
        <v/>
      </c>
      <c r="D1383" t="str">
        <f t="shared" si="106"/>
        <v/>
      </c>
      <c r="E1383" t="str">
        <f t="shared" si="107"/>
        <v/>
      </c>
      <c r="F1383" t="str">
        <f t="shared" si="108"/>
        <v/>
      </c>
      <c r="G1383" t="str">
        <f t="shared" si="109"/>
        <v/>
      </c>
    </row>
    <row r="1384" spans="3:7">
      <c r="C1384" t="str">
        <f t="shared" si="105"/>
        <v/>
      </c>
      <c r="D1384" t="str">
        <f t="shared" si="106"/>
        <v/>
      </c>
      <c r="E1384" t="str">
        <f t="shared" si="107"/>
        <v/>
      </c>
      <c r="F1384" t="str">
        <f t="shared" si="108"/>
        <v/>
      </c>
      <c r="G1384" t="str">
        <f t="shared" si="109"/>
        <v/>
      </c>
    </row>
    <row r="1385" spans="3:7">
      <c r="C1385" t="str">
        <f t="shared" si="105"/>
        <v/>
      </c>
      <c r="D1385" t="str">
        <f t="shared" si="106"/>
        <v/>
      </c>
      <c r="E1385" t="str">
        <f t="shared" si="107"/>
        <v/>
      </c>
      <c r="F1385" t="str">
        <f t="shared" si="108"/>
        <v/>
      </c>
      <c r="G1385" t="str">
        <f t="shared" si="109"/>
        <v/>
      </c>
    </row>
    <row r="1386" spans="3:7">
      <c r="C1386" t="str">
        <f t="shared" si="105"/>
        <v/>
      </c>
      <c r="D1386" t="str">
        <f t="shared" si="106"/>
        <v/>
      </c>
      <c r="E1386" t="str">
        <f t="shared" si="107"/>
        <v/>
      </c>
      <c r="F1386" t="str">
        <f t="shared" si="108"/>
        <v/>
      </c>
      <c r="G1386" t="str">
        <f t="shared" si="109"/>
        <v/>
      </c>
    </row>
    <row r="1387" spans="3:7">
      <c r="C1387" t="str">
        <f t="shared" si="105"/>
        <v/>
      </c>
      <c r="D1387" t="str">
        <f t="shared" si="106"/>
        <v/>
      </c>
      <c r="E1387" t="str">
        <f t="shared" si="107"/>
        <v/>
      </c>
      <c r="F1387" t="str">
        <f t="shared" si="108"/>
        <v/>
      </c>
      <c r="G1387" t="str">
        <f t="shared" si="109"/>
        <v/>
      </c>
    </row>
    <row r="1388" spans="3:7">
      <c r="C1388" t="str">
        <f t="shared" si="105"/>
        <v/>
      </c>
      <c r="D1388" t="str">
        <f t="shared" si="106"/>
        <v/>
      </c>
      <c r="E1388" t="str">
        <f t="shared" si="107"/>
        <v/>
      </c>
      <c r="F1388" t="str">
        <f t="shared" si="108"/>
        <v/>
      </c>
      <c r="G1388" t="str">
        <f t="shared" si="109"/>
        <v/>
      </c>
    </row>
    <row r="1389" spans="3:7">
      <c r="C1389" t="str">
        <f t="shared" si="105"/>
        <v/>
      </c>
      <c r="D1389" t="str">
        <f t="shared" si="106"/>
        <v/>
      </c>
      <c r="E1389" t="str">
        <f t="shared" si="107"/>
        <v/>
      </c>
      <c r="F1389" t="str">
        <f t="shared" si="108"/>
        <v/>
      </c>
      <c r="G1389" t="str">
        <f t="shared" si="109"/>
        <v/>
      </c>
    </row>
    <row r="1390" spans="3:7">
      <c r="C1390" t="str">
        <f t="shared" si="105"/>
        <v/>
      </c>
      <c r="D1390" t="str">
        <f t="shared" si="106"/>
        <v/>
      </c>
      <c r="E1390" t="str">
        <f t="shared" si="107"/>
        <v/>
      </c>
      <c r="F1390" t="str">
        <f t="shared" si="108"/>
        <v/>
      </c>
      <c r="G1390" t="str">
        <f t="shared" si="109"/>
        <v/>
      </c>
    </row>
    <row r="1391" spans="3:7">
      <c r="C1391" t="str">
        <f t="shared" si="105"/>
        <v/>
      </c>
      <c r="D1391" t="str">
        <f t="shared" si="106"/>
        <v/>
      </c>
      <c r="E1391" t="str">
        <f t="shared" si="107"/>
        <v/>
      </c>
      <c r="F1391" t="str">
        <f t="shared" si="108"/>
        <v/>
      </c>
      <c r="G1391" t="str">
        <f t="shared" si="109"/>
        <v/>
      </c>
    </row>
    <row r="1392" spans="3:7">
      <c r="C1392" t="str">
        <f t="shared" si="105"/>
        <v/>
      </c>
      <c r="D1392" t="str">
        <f t="shared" si="106"/>
        <v/>
      </c>
      <c r="E1392" t="str">
        <f t="shared" si="107"/>
        <v/>
      </c>
      <c r="F1392" t="str">
        <f t="shared" si="108"/>
        <v/>
      </c>
      <c r="G1392" t="str">
        <f t="shared" si="109"/>
        <v/>
      </c>
    </row>
    <row r="1393" spans="3:7">
      <c r="C1393" t="str">
        <f t="shared" si="105"/>
        <v/>
      </c>
      <c r="D1393" t="str">
        <f t="shared" si="106"/>
        <v/>
      </c>
      <c r="E1393" t="str">
        <f t="shared" si="107"/>
        <v/>
      </c>
      <c r="F1393" t="str">
        <f t="shared" si="108"/>
        <v/>
      </c>
      <c r="G1393" t="str">
        <f t="shared" si="109"/>
        <v/>
      </c>
    </row>
    <row r="1394" spans="3:7">
      <c r="C1394" t="str">
        <f t="shared" si="105"/>
        <v/>
      </c>
      <c r="D1394" t="str">
        <f t="shared" si="106"/>
        <v/>
      </c>
      <c r="E1394" t="str">
        <f t="shared" si="107"/>
        <v/>
      </c>
      <c r="F1394" t="str">
        <f t="shared" si="108"/>
        <v/>
      </c>
      <c r="G1394" t="str">
        <f t="shared" si="109"/>
        <v/>
      </c>
    </row>
    <row r="1395" spans="3:7">
      <c r="C1395" t="str">
        <f t="shared" si="105"/>
        <v/>
      </c>
      <c r="D1395" t="str">
        <f t="shared" si="106"/>
        <v/>
      </c>
      <c r="E1395" t="str">
        <f t="shared" si="107"/>
        <v/>
      </c>
      <c r="F1395" t="str">
        <f t="shared" si="108"/>
        <v/>
      </c>
      <c r="G1395" t="str">
        <f t="shared" si="109"/>
        <v/>
      </c>
    </row>
    <row r="1396" spans="3:7">
      <c r="C1396" t="str">
        <f t="shared" si="105"/>
        <v/>
      </c>
      <c r="D1396" t="str">
        <f t="shared" si="106"/>
        <v/>
      </c>
      <c r="E1396" t="str">
        <f t="shared" si="107"/>
        <v/>
      </c>
      <c r="F1396" t="str">
        <f t="shared" si="108"/>
        <v/>
      </c>
      <c r="G1396" t="str">
        <f t="shared" si="109"/>
        <v/>
      </c>
    </row>
    <row r="1397" spans="3:7">
      <c r="C1397" t="str">
        <f t="shared" si="105"/>
        <v/>
      </c>
      <c r="D1397" t="str">
        <f t="shared" si="106"/>
        <v/>
      </c>
      <c r="E1397" t="str">
        <f t="shared" si="107"/>
        <v/>
      </c>
      <c r="F1397" t="str">
        <f t="shared" si="108"/>
        <v/>
      </c>
      <c r="G1397" t="str">
        <f t="shared" si="109"/>
        <v/>
      </c>
    </row>
    <row r="1398" spans="3:7">
      <c r="C1398" t="str">
        <f t="shared" si="105"/>
        <v/>
      </c>
      <c r="D1398" t="str">
        <f t="shared" si="106"/>
        <v/>
      </c>
      <c r="E1398" t="str">
        <f t="shared" si="107"/>
        <v/>
      </c>
      <c r="F1398" t="str">
        <f t="shared" si="108"/>
        <v/>
      </c>
      <c r="G1398" t="str">
        <f t="shared" si="109"/>
        <v/>
      </c>
    </row>
    <row r="1399" spans="3:7">
      <c r="C1399" t="str">
        <f t="shared" si="105"/>
        <v/>
      </c>
      <c r="D1399" t="str">
        <f t="shared" si="106"/>
        <v/>
      </c>
      <c r="E1399" t="str">
        <f t="shared" si="107"/>
        <v/>
      </c>
      <c r="F1399" t="str">
        <f t="shared" si="108"/>
        <v/>
      </c>
      <c r="G1399" t="str">
        <f t="shared" si="109"/>
        <v/>
      </c>
    </row>
    <row r="1400" spans="3:7">
      <c r="C1400" t="str">
        <f t="shared" si="105"/>
        <v/>
      </c>
      <c r="D1400" t="str">
        <f t="shared" si="106"/>
        <v/>
      </c>
      <c r="E1400" t="str">
        <f t="shared" si="107"/>
        <v/>
      </c>
      <c r="F1400" t="str">
        <f t="shared" si="108"/>
        <v/>
      </c>
      <c r="G1400" t="str">
        <f t="shared" si="109"/>
        <v/>
      </c>
    </row>
    <row r="1401" spans="3:7">
      <c r="C1401" t="str">
        <f t="shared" si="105"/>
        <v/>
      </c>
      <c r="D1401" t="str">
        <f t="shared" si="106"/>
        <v/>
      </c>
      <c r="E1401" t="str">
        <f t="shared" si="107"/>
        <v/>
      </c>
      <c r="F1401" t="str">
        <f t="shared" si="108"/>
        <v/>
      </c>
      <c r="G1401" t="str">
        <f t="shared" si="109"/>
        <v/>
      </c>
    </row>
    <row r="1402" spans="3:7">
      <c r="C1402" t="str">
        <f t="shared" si="105"/>
        <v/>
      </c>
      <c r="D1402" t="str">
        <f t="shared" si="106"/>
        <v/>
      </c>
      <c r="E1402" t="str">
        <f t="shared" si="107"/>
        <v/>
      </c>
      <c r="F1402" t="str">
        <f t="shared" si="108"/>
        <v/>
      </c>
      <c r="G1402" t="str">
        <f t="shared" si="109"/>
        <v/>
      </c>
    </row>
    <row r="1403" spans="3:7">
      <c r="C1403" t="str">
        <f t="shared" si="105"/>
        <v/>
      </c>
      <c r="D1403" t="str">
        <f t="shared" si="106"/>
        <v/>
      </c>
      <c r="E1403" t="str">
        <f t="shared" si="107"/>
        <v/>
      </c>
      <c r="F1403" t="str">
        <f t="shared" si="108"/>
        <v/>
      </c>
      <c r="G1403" t="str">
        <f t="shared" si="109"/>
        <v/>
      </c>
    </row>
    <row r="1404" spans="3:7">
      <c r="C1404" t="str">
        <f t="shared" si="105"/>
        <v/>
      </c>
      <c r="D1404" t="str">
        <f t="shared" si="106"/>
        <v/>
      </c>
      <c r="E1404" t="str">
        <f t="shared" si="107"/>
        <v/>
      </c>
      <c r="F1404" t="str">
        <f t="shared" si="108"/>
        <v/>
      </c>
      <c r="G1404" t="str">
        <f t="shared" si="109"/>
        <v/>
      </c>
    </row>
    <row r="1405" spans="3:7">
      <c r="C1405" t="str">
        <f t="shared" si="105"/>
        <v/>
      </c>
      <c r="D1405" t="str">
        <f t="shared" si="106"/>
        <v/>
      </c>
      <c r="E1405" t="str">
        <f t="shared" si="107"/>
        <v/>
      </c>
      <c r="F1405" t="str">
        <f t="shared" si="108"/>
        <v/>
      </c>
      <c r="G1405" t="str">
        <f t="shared" si="109"/>
        <v/>
      </c>
    </row>
    <row r="1406" spans="3:7">
      <c r="C1406" t="str">
        <f t="shared" si="105"/>
        <v/>
      </c>
      <c r="D1406" t="str">
        <f t="shared" si="106"/>
        <v/>
      </c>
      <c r="E1406" t="str">
        <f t="shared" si="107"/>
        <v/>
      </c>
      <c r="F1406" t="str">
        <f t="shared" si="108"/>
        <v/>
      </c>
      <c r="G1406" t="str">
        <f t="shared" si="109"/>
        <v/>
      </c>
    </row>
    <row r="1407" spans="3:7">
      <c r="C1407" t="str">
        <f t="shared" si="105"/>
        <v/>
      </c>
      <c r="D1407" t="str">
        <f t="shared" si="106"/>
        <v/>
      </c>
      <c r="E1407" t="str">
        <f t="shared" si="107"/>
        <v/>
      </c>
      <c r="F1407" t="str">
        <f t="shared" si="108"/>
        <v/>
      </c>
      <c r="G1407" t="str">
        <f t="shared" si="109"/>
        <v/>
      </c>
    </row>
    <row r="1408" spans="3:7">
      <c r="C1408" t="str">
        <f t="shared" si="105"/>
        <v/>
      </c>
      <c r="D1408" t="str">
        <f t="shared" si="106"/>
        <v/>
      </c>
      <c r="E1408" t="str">
        <f t="shared" si="107"/>
        <v/>
      </c>
      <c r="F1408" t="str">
        <f t="shared" si="108"/>
        <v/>
      </c>
      <c r="G1408" t="str">
        <f t="shared" si="109"/>
        <v/>
      </c>
    </row>
    <row r="1409" spans="3:7">
      <c r="C1409" t="str">
        <f t="shared" si="105"/>
        <v/>
      </c>
      <c r="D1409" t="str">
        <f t="shared" si="106"/>
        <v/>
      </c>
      <c r="E1409" t="str">
        <f t="shared" si="107"/>
        <v/>
      </c>
      <c r="F1409" t="str">
        <f t="shared" si="108"/>
        <v/>
      </c>
      <c r="G1409" t="str">
        <f t="shared" si="109"/>
        <v/>
      </c>
    </row>
    <row r="1410" spans="3:7">
      <c r="C1410" t="str">
        <f t="shared" si="105"/>
        <v/>
      </c>
      <c r="D1410" t="str">
        <f t="shared" si="106"/>
        <v/>
      </c>
      <c r="E1410" t="str">
        <f t="shared" si="107"/>
        <v/>
      </c>
      <c r="F1410" t="str">
        <f t="shared" si="108"/>
        <v/>
      </c>
      <c r="G1410" t="str">
        <f t="shared" si="109"/>
        <v/>
      </c>
    </row>
    <row r="1411" spans="3:7">
      <c r="C1411" t="str">
        <f t="shared" si="105"/>
        <v/>
      </c>
      <c r="D1411" t="str">
        <f t="shared" si="106"/>
        <v/>
      </c>
      <c r="E1411" t="str">
        <f t="shared" si="107"/>
        <v/>
      </c>
      <c r="F1411" t="str">
        <f t="shared" si="108"/>
        <v/>
      </c>
      <c r="G1411" t="str">
        <f t="shared" si="109"/>
        <v/>
      </c>
    </row>
    <row r="1412" spans="3:7">
      <c r="C1412" t="str">
        <f t="shared" si="105"/>
        <v/>
      </c>
      <c r="D1412" t="str">
        <f t="shared" si="106"/>
        <v/>
      </c>
      <c r="E1412" t="str">
        <f t="shared" si="107"/>
        <v/>
      </c>
      <c r="F1412" t="str">
        <f t="shared" si="108"/>
        <v/>
      </c>
      <c r="G1412" t="str">
        <f t="shared" si="109"/>
        <v/>
      </c>
    </row>
    <row r="1413" spans="3:7">
      <c r="C1413" t="str">
        <f t="shared" si="105"/>
        <v/>
      </c>
      <c r="D1413" t="str">
        <f t="shared" si="106"/>
        <v/>
      </c>
      <c r="E1413" t="str">
        <f t="shared" si="107"/>
        <v/>
      </c>
      <c r="F1413" t="str">
        <f t="shared" si="108"/>
        <v/>
      </c>
      <c r="G1413" t="str">
        <f t="shared" si="109"/>
        <v/>
      </c>
    </row>
    <row r="1414" spans="3:7">
      <c r="C1414" t="str">
        <f t="shared" si="105"/>
        <v/>
      </c>
      <c r="D1414" t="str">
        <f t="shared" si="106"/>
        <v/>
      </c>
      <c r="E1414" t="str">
        <f t="shared" si="107"/>
        <v/>
      </c>
      <c r="F1414" t="str">
        <f t="shared" si="108"/>
        <v/>
      </c>
      <c r="G1414" t="str">
        <f t="shared" si="109"/>
        <v/>
      </c>
    </row>
    <row r="1415" spans="3:7">
      <c r="C1415" t="str">
        <f t="shared" si="105"/>
        <v/>
      </c>
      <c r="D1415" t="str">
        <f t="shared" si="106"/>
        <v/>
      </c>
      <c r="E1415" t="str">
        <f t="shared" si="107"/>
        <v/>
      </c>
      <c r="F1415" t="str">
        <f t="shared" si="108"/>
        <v/>
      </c>
      <c r="G1415" t="str">
        <f t="shared" si="109"/>
        <v/>
      </c>
    </row>
    <row r="1416" spans="3:7">
      <c r="C1416" t="str">
        <f t="shared" si="105"/>
        <v/>
      </c>
      <c r="D1416" t="str">
        <f t="shared" si="106"/>
        <v/>
      </c>
      <c r="E1416" t="str">
        <f t="shared" si="107"/>
        <v/>
      </c>
      <c r="F1416" t="str">
        <f t="shared" si="108"/>
        <v/>
      </c>
      <c r="G1416" t="str">
        <f t="shared" si="109"/>
        <v/>
      </c>
    </row>
    <row r="1417" spans="3:7">
      <c r="C1417" t="str">
        <f t="shared" si="105"/>
        <v/>
      </c>
      <c r="D1417" t="str">
        <f t="shared" si="106"/>
        <v/>
      </c>
      <c r="E1417" t="str">
        <f t="shared" si="107"/>
        <v/>
      </c>
      <c r="F1417" t="str">
        <f t="shared" si="108"/>
        <v/>
      </c>
      <c r="G1417" t="str">
        <f t="shared" si="109"/>
        <v/>
      </c>
    </row>
    <row r="1418" spans="3:7">
      <c r="C1418" t="str">
        <f t="shared" si="105"/>
        <v/>
      </c>
      <c r="D1418" t="str">
        <f t="shared" si="106"/>
        <v/>
      </c>
      <c r="E1418" t="str">
        <f t="shared" si="107"/>
        <v/>
      </c>
      <c r="F1418" t="str">
        <f t="shared" si="108"/>
        <v/>
      </c>
      <c r="G1418" t="str">
        <f t="shared" si="109"/>
        <v/>
      </c>
    </row>
    <row r="1419" spans="3:7">
      <c r="C1419" t="str">
        <f t="shared" si="105"/>
        <v/>
      </c>
      <c r="D1419" t="str">
        <f t="shared" si="106"/>
        <v/>
      </c>
      <c r="E1419" t="str">
        <f t="shared" si="107"/>
        <v/>
      </c>
      <c r="F1419" t="str">
        <f t="shared" si="108"/>
        <v/>
      </c>
      <c r="G1419" t="str">
        <f t="shared" si="109"/>
        <v/>
      </c>
    </row>
    <row r="1420" spans="3:7">
      <c r="C1420" t="str">
        <f t="shared" si="105"/>
        <v/>
      </c>
      <c r="D1420" t="str">
        <f t="shared" si="106"/>
        <v/>
      </c>
      <c r="E1420" t="str">
        <f t="shared" si="107"/>
        <v/>
      </c>
      <c r="F1420" t="str">
        <f t="shared" si="108"/>
        <v/>
      </c>
      <c r="G1420" t="str">
        <f t="shared" si="109"/>
        <v/>
      </c>
    </row>
    <row r="1421" spans="3:7">
      <c r="C1421" t="str">
        <f t="shared" si="105"/>
        <v/>
      </c>
      <c r="D1421" t="str">
        <f t="shared" si="106"/>
        <v/>
      </c>
      <c r="E1421" t="str">
        <f t="shared" si="107"/>
        <v/>
      </c>
      <c r="F1421" t="str">
        <f t="shared" si="108"/>
        <v/>
      </c>
      <c r="G1421" t="str">
        <f t="shared" si="109"/>
        <v/>
      </c>
    </row>
    <row r="1422" spans="3:7">
      <c r="C1422" t="str">
        <f t="shared" si="105"/>
        <v/>
      </c>
      <c r="D1422" t="str">
        <f t="shared" si="106"/>
        <v/>
      </c>
      <c r="E1422" t="str">
        <f t="shared" si="107"/>
        <v/>
      </c>
      <c r="F1422" t="str">
        <f t="shared" si="108"/>
        <v/>
      </c>
      <c r="G1422" t="str">
        <f t="shared" si="109"/>
        <v/>
      </c>
    </row>
    <row r="1423" spans="3:7">
      <c r="C1423" t="str">
        <f t="shared" si="105"/>
        <v/>
      </c>
      <c r="D1423" t="str">
        <f t="shared" si="106"/>
        <v/>
      </c>
      <c r="E1423" t="str">
        <f t="shared" si="107"/>
        <v/>
      </c>
      <c r="F1423" t="str">
        <f t="shared" si="108"/>
        <v/>
      </c>
      <c r="G1423" t="str">
        <f t="shared" si="109"/>
        <v/>
      </c>
    </row>
    <row r="1424" spans="3:7">
      <c r="C1424" t="str">
        <f t="shared" si="105"/>
        <v/>
      </c>
      <c r="D1424" t="str">
        <f t="shared" si="106"/>
        <v/>
      </c>
      <c r="E1424" t="str">
        <f t="shared" si="107"/>
        <v/>
      </c>
      <c r="F1424" t="str">
        <f t="shared" si="108"/>
        <v/>
      </c>
      <c r="G1424" t="str">
        <f t="shared" si="109"/>
        <v/>
      </c>
    </row>
    <row r="1425" spans="3:7">
      <c r="C1425" t="str">
        <f t="shared" ref="C1425:C1488" si="110">IF($C1424&lt;$C$14,C1424+1,"")</f>
        <v/>
      </c>
      <c r="D1425" t="str">
        <f t="shared" ref="D1425:D1488" si="111">IF(C1424&lt;$C$14,$D$4*($G$6^($C$14-$C1425))*($G$7^$C1425),"")</f>
        <v/>
      </c>
      <c r="E1425" t="str">
        <f t="shared" ref="E1425:E1488" si="112">IF(C1424&lt;$C$14,_xlfn.BINOM.DIST($C$14-$C1425,$C$14,$G$8,0),"")</f>
        <v/>
      </c>
      <c r="F1425" t="str">
        <f t="shared" ref="F1425:F1488" si="113">IF(C1424&lt;$C$14,MAX($D1425-$D$5,0),"")</f>
        <v/>
      </c>
      <c r="G1425" t="str">
        <f t="shared" ref="G1425:G1488" si="114">IF(C1424&lt;$C$14,F1425*E1425,"")</f>
        <v/>
      </c>
    </row>
    <row r="1426" spans="3:7">
      <c r="C1426" t="str">
        <f t="shared" si="110"/>
        <v/>
      </c>
      <c r="D1426" t="str">
        <f t="shared" si="111"/>
        <v/>
      </c>
      <c r="E1426" t="str">
        <f t="shared" si="112"/>
        <v/>
      </c>
      <c r="F1426" t="str">
        <f t="shared" si="113"/>
        <v/>
      </c>
      <c r="G1426" t="str">
        <f t="shared" si="114"/>
        <v/>
      </c>
    </row>
    <row r="1427" spans="3:7">
      <c r="C1427" t="str">
        <f t="shared" si="110"/>
        <v/>
      </c>
      <c r="D1427" t="str">
        <f t="shared" si="111"/>
        <v/>
      </c>
      <c r="E1427" t="str">
        <f t="shared" si="112"/>
        <v/>
      </c>
      <c r="F1427" t="str">
        <f t="shared" si="113"/>
        <v/>
      </c>
      <c r="G1427" t="str">
        <f t="shared" si="114"/>
        <v/>
      </c>
    </row>
    <row r="1428" spans="3:7">
      <c r="C1428" t="str">
        <f t="shared" si="110"/>
        <v/>
      </c>
      <c r="D1428" t="str">
        <f t="shared" si="111"/>
        <v/>
      </c>
      <c r="E1428" t="str">
        <f t="shared" si="112"/>
        <v/>
      </c>
      <c r="F1428" t="str">
        <f t="shared" si="113"/>
        <v/>
      </c>
      <c r="G1428" t="str">
        <f t="shared" si="114"/>
        <v/>
      </c>
    </row>
    <row r="1429" spans="3:7">
      <c r="C1429" t="str">
        <f t="shared" si="110"/>
        <v/>
      </c>
      <c r="D1429" t="str">
        <f t="shared" si="111"/>
        <v/>
      </c>
      <c r="E1429" t="str">
        <f t="shared" si="112"/>
        <v/>
      </c>
      <c r="F1429" t="str">
        <f t="shared" si="113"/>
        <v/>
      </c>
      <c r="G1429" t="str">
        <f t="shared" si="114"/>
        <v/>
      </c>
    </row>
    <row r="1430" spans="3:7">
      <c r="C1430" t="str">
        <f t="shared" si="110"/>
        <v/>
      </c>
      <c r="D1430" t="str">
        <f t="shared" si="111"/>
        <v/>
      </c>
      <c r="E1430" t="str">
        <f t="shared" si="112"/>
        <v/>
      </c>
      <c r="F1430" t="str">
        <f t="shared" si="113"/>
        <v/>
      </c>
      <c r="G1430" t="str">
        <f t="shared" si="114"/>
        <v/>
      </c>
    </row>
    <row r="1431" spans="3:7">
      <c r="C1431" t="str">
        <f t="shared" si="110"/>
        <v/>
      </c>
      <c r="D1431" t="str">
        <f t="shared" si="111"/>
        <v/>
      </c>
      <c r="E1431" t="str">
        <f t="shared" si="112"/>
        <v/>
      </c>
      <c r="F1431" t="str">
        <f t="shared" si="113"/>
        <v/>
      </c>
      <c r="G1431" t="str">
        <f t="shared" si="114"/>
        <v/>
      </c>
    </row>
    <row r="1432" spans="3:7">
      <c r="C1432" t="str">
        <f t="shared" si="110"/>
        <v/>
      </c>
      <c r="D1432" t="str">
        <f t="shared" si="111"/>
        <v/>
      </c>
      <c r="E1432" t="str">
        <f t="shared" si="112"/>
        <v/>
      </c>
      <c r="F1432" t="str">
        <f t="shared" si="113"/>
        <v/>
      </c>
      <c r="G1432" t="str">
        <f t="shared" si="114"/>
        <v/>
      </c>
    </row>
    <row r="1433" spans="3:7">
      <c r="C1433" t="str">
        <f t="shared" si="110"/>
        <v/>
      </c>
      <c r="D1433" t="str">
        <f t="shared" si="111"/>
        <v/>
      </c>
      <c r="E1433" t="str">
        <f t="shared" si="112"/>
        <v/>
      </c>
      <c r="F1433" t="str">
        <f t="shared" si="113"/>
        <v/>
      </c>
      <c r="G1433" t="str">
        <f t="shared" si="114"/>
        <v/>
      </c>
    </row>
    <row r="1434" spans="3:7">
      <c r="C1434" t="str">
        <f t="shared" si="110"/>
        <v/>
      </c>
      <c r="D1434" t="str">
        <f t="shared" si="111"/>
        <v/>
      </c>
      <c r="E1434" t="str">
        <f t="shared" si="112"/>
        <v/>
      </c>
      <c r="F1434" t="str">
        <f t="shared" si="113"/>
        <v/>
      </c>
      <c r="G1434" t="str">
        <f t="shared" si="114"/>
        <v/>
      </c>
    </row>
    <row r="1435" spans="3:7">
      <c r="C1435" t="str">
        <f t="shared" si="110"/>
        <v/>
      </c>
      <c r="D1435" t="str">
        <f t="shared" si="111"/>
        <v/>
      </c>
      <c r="E1435" t="str">
        <f t="shared" si="112"/>
        <v/>
      </c>
      <c r="F1435" t="str">
        <f t="shared" si="113"/>
        <v/>
      </c>
      <c r="G1435" t="str">
        <f t="shared" si="114"/>
        <v/>
      </c>
    </row>
    <row r="1436" spans="3:7">
      <c r="C1436" t="str">
        <f t="shared" si="110"/>
        <v/>
      </c>
      <c r="D1436" t="str">
        <f t="shared" si="111"/>
        <v/>
      </c>
      <c r="E1436" t="str">
        <f t="shared" si="112"/>
        <v/>
      </c>
      <c r="F1436" t="str">
        <f t="shared" si="113"/>
        <v/>
      </c>
      <c r="G1436" t="str">
        <f t="shared" si="114"/>
        <v/>
      </c>
    </row>
    <row r="1437" spans="3:7">
      <c r="C1437" t="str">
        <f t="shared" si="110"/>
        <v/>
      </c>
      <c r="D1437" t="str">
        <f t="shared" si="111"/>
        <v/>
      </c>
      <c r="E1437" t="str">
        <f t="shared" si="112"/>
        <v/>
      </c>
      <c r="F1437" t="str">
        <f t="shared" si="113"/>
        <v/>
      </c>
      <c r="G1437" t="str">
        <f t="shared" si="114"/>
        <v/>
      </c>
    </row>
    <row r="1438" spans="3:7">
      <c r="C1438" t="str">
        <f t="shared" si="110"/>
        <v/>
      </c>
      <c r="D1438" t="str">
        <f t="shared" si="111"/>
        <v/>
      </c>
      <c r="E1438" t="str">
        <f t="shared" si="112"/>
        <v/>
      </c>
      <c r="F1438" t="str">
        <f t="shared" si="113"/>
        <v/>
      </c>
      <c r="G1438" t="str">
        <f t="shared" si="114"/>
        <v/>
      </c>
    </row>
    <row r="1439" spans="3:7">
      <c r="C1439" t="str">
        <f t="shared" si="110"/>
        <v/>
      </c>
      <c r="D1439" t="str">
        <f t="shared" si="111"/>
        <v/>
      </c>
      <c r="E1439" t="str">
        <f t="shared" si="112"/>
        <v/>
      </c>
      <c r="F1439" t="str">
        <f t="shared" si="113"/>
        <v/>
      </c>
      <c r="G1439" t="str">
        <f t="shared" si="114"/>
        <v/>
      </c>
    </row>
    <row r="1440" spans="3:7">
      <c r="C1440" t="str">
        <f t="shared" si="110"/>
        <v/>
      </c>
      <c r="D1440" t="str">
        <f t="shared" si="111"/>
        <v/>
      </c>
      <c r="E1440" t="str">
        <f t="shared" si="112"/>
        <v/>
      </c>
      <c r="F1440" t="str">
        <f t="shared" si="113"/>
        <v/>
      </c>
      <c r="G1440" t="str">
        <f t="shared" si="114"/>
        <v/>
      </c>
    </row>
    <row r="1441" spans="3:7">
      <c r="C1441" t="str">
        <f t="shared" si="110"/>
        <v/>
      </c>
      <c r="D1441" t="str">
        <f t="shared" si="111"/>
        <v/>
      </c>
      <c r="E1441" t="str">
        <f t="shared" si="112"/>
        <v/>
      </c>
      <c r="F1441" t="str">
        <f t="shared" si="113"/>
        <v/>
      </c>
      <c r="G1441" t="str">
        <f t="shared" si="114"/>
        <v/>
      </c>
    </row>
    <row r="1442" spans="3:7">
      <c r="C1442" t="str">
        <f t="shared" si="110"/>
        <v/>
      </c>
      <c r="D1442" t="str">
        <f t="shared" si="111"/>
        <v/>
      </c>
      <c r="E1442" t="str">
        <f t="shared" si="112"/>
        <v/>
      </c>
      <c r="F1442" t="str">
        <f t="shared" si="113"/>
        <v/>
      </c>
      <c r="G1442" t="str">
        <f t="shared" si="114"/>
        <v/>
      </c>
    </row>
    <row r="1443" spans="3:7">
      <c r="C1443" t="str">
        <f t="shared" si="110"/>
        <v/>
      </c>
      <c r="D1443" t="str">
        <f t="shared" si="111"/>
        <v/>
      </c>
      <c r="E1443" t="str">
        <f t="shared" si="112"/>
        <v/>
      </c>
      <c r="F1443" t="str">
        <f t="shared" si="113"/>
        <v/>
      </c>
      <c r="G1443" t="str">
        <f t="shared" si="114"/>
        <v/>
      </c>
    </row>
    <row r="1444" spans="3:7">
      <c r="C1444" t="str">
        <f t="shared" si="110"/>
        <v/>
      </c>
      <c r="D1444" t="str">
        <f t="shared" si="111"/>
        <v/>
      </c>
      <c r="E1444" t="str">
        <f t="shared" si="112"/>
        <v/>
      </c>
      <c r="F1444" t="str">
        <f t="shared" si="113"/>
        <v/>
      </c>
      <c r="G1444" t="str">
        <f t="shared" si="114"/>
        <v/>
      </c>
    </row>
    <row r="1445" spans="3:7">
      <c r="C1445" t="str">
        <f t="shared" si="110"/>
        <v/>
      </c>
      <c r="D1445" t="str">
        <f t="shared" si="111"/>
        <v/>
      </c>
      <c r="E1445" t="str">
        <f t="shared" si="112"/>
        <v/>
      </c>
      <c r="F1445" t="str">
        <f t="shared" si="113"/>
        <v/>
      </c>
      <c r="G1445" t="str">
        <f t="shared" si="114"/>
        <v/>
      </c>
    </row>
    <row r="1446" spans="3:7">
      <c r="C1446" t="str">
        <f t="shared" si="110"/>
        <v/>
      </c>
      <c r="D1446" t="str">
        <f t="shared" si="111"/>
        <v/>
      </c>
      <c r="E1446" t="str">
        <f t="shared" si="112"/>
        <v/>
      </c>
      <c r="F1446" t="str">
        <f t="shared" si="113"/>
        <v/>
      </c>
      <c r="G1446" t="str">
        <f t="shared" si="114"/>
        <v/>
      </c>
    </row>
    <row r="1447" spans="3:7">
      <c r="C1447" t="str">
        <f t="shared" si="110"/>
        <v/>
      </c>
      <c r="D1447" t="str">
        <f t="shared" si="111"/>
        <v/>
      </c>
      <c r="E1447" t="str">
        <f t="shared" si="112"/>
        <v/>
      </c>
      <c r="F1447" t="str">
        <f t="shared" si="113"/>
        <v/>
      </c>
      <c r="G1447" t="str">
        <f t="shared" si="114"/>
        <v/>
      </c>
    </row>
    <row r="1448" spans="3:7">
      <c r="C1448" t="str">
        <f t="shared" si="110"/>
        <v/>
      </c>
      <c r="D1448" t="str">
        <f t="shared" si="111"/>
        <v/>
      </c>
      <c r="E1448" t="str">
        <f t="shared" si="112"/>
        <v/>
      </c>
      <c r="F1448" t="str">
        <f t="shared" si="113"/>
        <v/>
      </c>
      <c r="G1448" t="str">
        <f t="shared" si="114"/>
        <v/>
      </c>
    </row>
    <row r="1449" spans="3:7">
      <c r="C1449" t="str">
        <f t="shared" si="110"/>
        <v/>
      </c>
      <c r="D1449" t="str">
        <f t="shared" si="111"/>
        <v/>
      </c>
      <c r="E1449" t="str">
        <f t="shared" si="112"/>
        <v/>
      </c>
      <c r="F1449" t="str">
        <f t="shared" si="113"/>
        <v/>
      </c>
      <c r="G1449" t="str">
        <f t="shared" si="114"/>
        <v/>
      </c>
    </row>
    <row r="1450" spans="3:7">
      <c r="C1450" t="str">
        <f t="shared" si="110"/>
        <v/>
      </c>
      <c r="D1450" t="str">
        <f t="shared" si="111"/>
        <v/>
      </c>
      <c r="E1450" t="str">
        <f t="shared" si="112"/>
        <v/>
      </c>
      <c r="F1450" t="str">
        <f t="shared" si="113"/>
        <v/>
      </c>
      <c r="G1450" t="str">
        <f t="shared" si="114"/>
        <v/>
      </c>
    </row>
    <row r="1451" spans="3:7">
      <c r="C1451" t="str">
        <f t="shared" si="110"/>
        <v/>
      </c>
      <c r="D1451" t="str">
        <f t="shared" si="111"/>
        <v/>
      </c>
      <c r="E1451" t="str">
        <f t="shared" si="112"/>
        <v/>
      </c>
      <c r="F1451" t="str">
        <f t="shared" si="113"/>
        <v/>
      </c>
      <c r="G1451" t="str">
        <f t="shared" si="114"/>
        <v/>
      </c>
    </row>
    <row r="1452" spans="3:7">
      <c r="C1452" t="str">
        <f t="shared" si="110"/>
        <v/>
      </c>
      <c r="D1452" t="str">
        <f t="shared" si="111"/>
        <v/>
      </c>
      <c r="E1452" t="str">
        <f t="shared" si="112"/>
        <v/>
      </c>
      <c r="F1452" t="str">
        <f t="shared" si="113"/>
        <v/>
      </c>
      <c r="G1452" t="str">
        <f t="shared" si="114"/>
        <v/>
      </c>
    </row>
    <row r="1453" spans="3:7">
      <c r="C1453" t="str">
        <f t="shared" si="110"/>
        <v/>
      </c>
      <c r="D1453" t="str">
        <f t="shared" si="111"/>
        <v/>
      </c>
      <c r="E1453" t="str">
        <f t="shared" si="112"/>
        <v/>
      </c>
      <c r="F1453" t="str">
        <f t="shared" si="113"/>
        <v/>
      </c>
      <c r="G1453" t="str">
        <f t="shared" si="114"/>
        <v/>
      </c>
    </row>
    <row r="1454" spans="3:7">
      <c r="C1454" t="str">
        <f t="shared" si="110"/>
        <v/>
      </c>
      <c r="D1454" t="str">
        <f t="shared" si="111"/>
        <v/>
      </c>
      <c r="E1454" t="str">
        <f t="shared" si="112"/>
        <v/>
      </c>
      <c r="F1454" t="str">
        <f t="shared" si="113"/>
        <v/>
      </c>
      <c r="G1454" t="str">
        <f t="shared" si="114"/>
        <v/>
      </c>
    </row>
    <row r="1455" spans="3:7">
      <c r="C1455" t="str">
        <f t="shared" si="110"/>
        <v/>
      </c>
      <c r="D1455" t="str">
        <f t="shared" si="111"/>
        <v/>
      </c>
      <c r="E1455" t="str">
        <f t="shared" si="112"/>
        <v/>
      </c>
      <c r="F1455" t="str">
        <f t="shared" si="113"/>
        <v/>
      </c>
      <c r="G1455" t="str">
        <f t="shared" si="114"/>
        <v/>
      </c>
    </row>
    <row r="1456" spans="3:7">
      <c r="C1456" t="str">
        <f t="shared" si="110"/>
        <v/>
      </c>
      <c r="D1456" t="str">
        <f t="shared" si="111"/>
        <v/>
      </c>
      <c r="E1456" t="str">
        <f t="shared" si="112"/>
        <v/>
      </c>
      <c r="F1456" t="str">
        <f t="shared" si="113"/>
        <v/>
      </c>
      <c r="G1456" t="str">
        <f t="shared" si="114"/>
        <v/>
      </c>
    </row>
    <row r="1457" spans="3:7">
      <c r="C1457" t="str">
        <f t="shared" si="110"/>
        <v/>
      </c>
      <c r="D1457" t="str">
        <f t="shared" si="111"/>
        <v/>
      </c>
      <c r="E1457" t="str">
        <f t="shared" si="112"/>
        <v/>
      </c>
      <c r="F1457" t="str">
        <f t="shared" si="113"/>
        <v/>
      </c>
      <c r="G1457" t="str">
        <f t="shared" si="114"/>
        <v/>
      </c>
    </row>
    <row r="1458" spans="3:7">
      <c r="C1458" t="str">
        <f t="shared" si="110"/>
        <v/>
      </c>
      <c r="D1458" t="str">
        <f t="shared" si="111"/>
        <v/>
      </c>
      <c r="E1458" t="str">
        <f t="shared" si="112"/>
        <v/>
      </c>
      <c r="F1458" t="str">
        <f t="shared" si="113"/>
        <v/>
      </c>
      <c r="G1458" t="str">
        <f t="shared" si="114"/>
        <v/>
      </c>
    </row>
    <row r="1459" spans="3:7">
      <c r="C1459" t="str">
        <f t="shared" si="110"/>
        <v/>
      </c>
      <c r="D1459" t="str">
        <f t="shared" si="111"/>
        <v/>
      </c>
      <c r="E1459" t="str">
        <f t="shared" si="112"/>
        <v/>
      </c>
      <c r="F1459" t="str">
        <f t="shared" si="113"/>
        <v/>
      </c>
      <c r="G1459" t="str">
        <f t="shared" si="114"/>
        <v/>
      </c>
    </row>
    <row r="1460" spans="3:7">
      <c r="C1460" t="str">
        <f t="shared" si="110"/>
        <v/>
      </c>
      <c r="D1460" t="str">
        <f t="shared" si="111"/>
        <v/>
      </c>
      <c r="E1460" t="str">
        <f t="shared" si="112"/>
        <v/>
      </c>
      <c r="F1460" t="str">
        <f t="shared" si="113"/>
        <v/>
      </c>
      <c r="G1460" t="str">
        <f t="shared" si="114"/>
        <v/>
      </c>
    </row>
    <row r="1461" spans="3:7">
      <c r="C1461" t="str">
        <f t="shared" si="110"/>
        <v/>
      </c>
      <c r="D1461" t="str">
        <f t="shared" si="111"/>
        <v/>
      </c>
      <c r="E1461" t="str">
        <f t="shared" si="112"/>
        <v/>
      </c>
      <c r="F1461" t="str">
        <f t="shared" si="113"/>
        <v/>
      </c>
      <c r="G1461" t="str">
        <f t="shared" si="114"/>
        <v/>
      </c>
    </row>
    <row r="1462" spans="3:7">
      <c r="C1462" t="str">
        <f t="shared" si="110"/>
        <v/>
      </c>
      <c r="D1462" t="str">
        <f t="shared" si="111"/>
        <v/>
      </c>
      <c r="E1462" t="str">
        <f t="shared" si="112"/>
        <v/>
      </c>
      <c r="F1462" t="str">
        <f t="shared" si="113"/>
        <v/>
      </c>
      <c r="G1462" t="str">
        <f t="shared" si="114"/>
        <v/>
      </c>
    </row>
    <row r="1463" spans="3:7">
      <c r="C1463" t="str">
        <f t="shared" si="110"/>
        <v/>
      </c>
      <c r="D1463" t="str">
        <f t="shared" si="111"/>
        <v/>
      </c>
      <c r="E1463" t="str">
        <f t="shared" si="112"/>
        <v/>
      </c>
      <c r="F1463" t="str">
        <f t="shared" si="113"/>
        <v/>
      </c>
      <c r="G1463" t="str">
        <f t="shared" si="114"/>
        <v/>
      </c>
    </row>
    <row r="1464" spans="3:7">
      <c r="C1464" t="str">
        <f t="shared" si="110"/>
        <v/>
      </c>
      <c r="D1464" t="str">
        <f t="shared" si="111"/>
        <v/>
      </c>
      <c r="E1464" t="str">
        <f t="shared" si="112"/>
        <v/>
      </c>
      <c r="F1464" t="str">
        <f t="shared" si="113"/>
        <v/>
      </c>
      <c r="G1464" t="str">
        <f t="shared" si="114"/>
        <v/>
      </c>
    </row>
    <row r="1465" spans="3:7">
      <c r="C1465" t="str">
        <f t="shared" si="110"/>
        <v/>
      </c>
      <c r="D1465" t="str">
        <f t="shared" si="111"/>
        <v/>
      </c>
      <c r="E1465" t="str">
        <f t="shared" si="112"/>
        <v/>
      </c>
      <c r="F1465" t="str">
        <f t="shared" si="113"/>
        <v/>
      </c>
      <c r="G1465" t="str">
        <f t="shared" si="114"/>
        <v/>
      </c>
    </row>
    <row r="1466" spans="3:7">
      <c r="C1466" t="str">
        <f t="shared" si="110"/>
        <v/>
      </c>
      <c r="D1466" t="str">
        <f t="shared" si="111"/>
        <v/>
      </c>
      <c r="E1466" t="str">
        <f t="shared" si="112"/>
        <v/>
      </c>
      <c r="F1466" t="str">
        <f t="shared" si="113"/>
        <v/>
      </c>
      <c r="G1466" t="str">
        <f t="shared" si="114"/>
        <v/>
      </c>
    </row>
    <row r="1467" spans="3:7">
      <c r="C1467" t="str">
        <f t="shared" si="110"/>
        <v/>
      </c>
      <c r="D1467" t="str">
        <f t="shared" si="111"/>
        <v/>
      </c>
      <c r="E1467" t="str">
        <f t="shared" si="112"/>
        <v/>
      </c>
      <c r="F1467" t="str">
        <f t="shared" si="113"/>
        <v/>
      </c>
      <c r="G1467" t="str">
        <f t="shared" si="114"/>
        <v/>
      </c>
    </row>
    <row r="1468" spans="3:7">
      <c r="C1468" t="str">
        <f t="shared" si="110"/>
        <v/>
      </c>
      <c r="D1468" t="str">
        <f t="shared" si="111"/>
        <v/>
      </c>
      <c r="E1468" t="str">
        <f t="shared" si="112"/>
        <v/>
      </c>
      <c r="F1468" t="str">
        <f t="shared" si="113"/>
        <v/>
      </c>
      <c r="G1468" t="str">
        <f t="shared" si="114"/>
        <v/>
      </c>
    </row>
    <row r="1469" spans="3:7">
      <c r="C1469" t="str">
        <f t="shared" si="110"/>
        <v/>
      </c>
      <c r="D1469" t="str">
        <f t="shared" si="111"/>
        <v/>
      </c>
      <c r="E1469" t="str">
        <f t="shared" si="112"/>
        <v/>
      </c>
      <c r="F1469" t="str">
        <f t="shared" si="113"/>
        <v/>
      </c>
      <c r="G1469" t="str">
        <f t="shared" si="114"/>
        <v/>
      </c>
    </row>
    <row r="1470" spans="3:7">
      <c r="C1470" t="str">
        <f t="shared" si="110"/>
        <v/>
      </c>
      <c r="D1470" t="str">
        <f t="shared" si="111"/>
        <v/>
      </c>
      <c r="E1470" t="str">
        <f t="shared" si="112"/>
        <v/>
      </c>
      <c r="F1470" t="str">
        <f t="shared" si="113"/>
        <v/>
      </c>
      <c r="G1470" t="str">
        <f t="shared" si="114"/>
        <v/>
      </c>
    </row>
    <row r="1471" spans="3:7">
      <c r="C1471" t="str">
        <f t="shared" si="110"/>
        <v/>
      </c>
      <c r="D1471" t="str">
        <f t="shared" si="111"/>
        <v/>
      </c>
      <c r="E1471" t="str">
        <f t="shared" si="112"/>
        <v/>
      </c>
      <c r="F1471" t="str">
        <f t="shared" si="113"/>
        <v/>
      </c>
      <c r="G1471" t="str">
        <f t="shared" si="114"/>
        <v/>
      </c>
    </row>
    <row r="1472" spans="3:7">
      <c r="C1472" t="str">
        <f t="shared" si="110"/>
        <v/>
      </c>
      <c r="D1472" t="str">
        <f t="shared" si="111"/>
        <v/>
      </c>
      <c r="E1472" t="str">
        <f t="shared" si="112"/>
        <v/>
      </c>
      <c r="F1472" t="str">
        <f t="shared" si="113"/>
        <v/>
      </c>
      <c r="G1472" t="str">
        <f t="shared" si="114"/>
        <v/>
      </c>
    </row>
    <row r="1473" spans="3:7">
      <c r="C1473" t="str">
        <f t="shared" si="110"/>
        <v/>
      </c>
      <c r="D1473" t="str">
        <f t="shared" si="111"/>
        <v/>
      </c>
      <c r="E1473" t="str">
        <f t="shared" si="112"/>
        <v/>
      </c>
      <c r="F1473" t="str">
        <f t="shared" si="113"/>
        <v/>
      </c>
      <c r="G1473" t="str">
        <f t="shared" si="114"/>
        <v/>
      </c>
    </row>
    <row r="1474" spans="3:7">
      <c r="C1474" t="str">
        <f t="shared" si="110"/>
        <v/>
      </c>
      <c r="D1474" t="str">
        <f t="shared" si="111"/>
        <v/>
      </c>
      <c r="E1474" t="str">
        <f t="shared" si="112"/>
        <v/>
      </c>
      <c r="F1474" t="str">
        <f t="shared" si="113"/>
        <v/>
      </c>
      <c r="G1474" t="str">
        <f t="shared" si="114"/>
        <v/>
      </c>
    </row>
    <row r="1475" spans="3:7">
      <c r="C1475" t="str">
        <f t="shared" si="110"/>
        <v/>
      </c>
      <c r="D1475" t="str">
        <f t="shared" si="111"/>
        <v/>
      </c>
      <c r="E1475" t="str">
        <f t="shared" si="112"/>
        <v/>
      </c>
      <c r="F1475" t="str">
        <f t="shared" si="113"/>
        <v/>
      </c>
      <c r="G1475" t="str">
        <f t="shared" si="114"/>
        <v/>
      </c>
    </row>
    <row r="1476" spans="3:7">
      <c r="C1476" t="str">
        <f t="shared" si="110"/>
        <v/>
      </c>
      <c r="D1476" t="str">
        <f t="shared" si="111"/>
        <v/>
      </c>
      <c r="E1476" t="str">
        <f t="shared" si="112"/>
        <v/>
      </c>
      <c r="F1476" t="str">
        <f t="shared" si="113"/>
        <v/>
      </c>
      <c r="G1476" t="str">
        <f t="shared" si="114"/>
        <v/>
      </c>
    </row>
    <row r="1477" spans="3:7">
      <c r="C1477" t="str">
        <f t="shared" si="110"/>
        <v/>
      </c>
      <c r="D1477" t="str">
        <f t="shared" si="111"/>
        <v/>
      </c>
      <c r="E1477" t="str">
        <f t="shared" si="112"/>
        <v/>
      </c>
      <c r="F1477" t="str">
        <f t="shared" si="113"/>
        <v/>
      </c>
      <c r="G1477" t="str">
        <f t="shared" si="114"/>
        <v/>
      </c>
    </row>
    <row r="1478" spans="3:7">
      <c r="C1478" t="str">
        <f t="shared" si="110"/>
        <v/>
      </c>
      <c r="D1478" t="str">
        <f t="shared" si="111"/>
        <v/>
      </c>
      <c r="E1478" t="str">
        <f t="shared" si="112"/>
        <v/>
      </c>
      <c r="F1478" t="str">
        <f t="shared" si="113"/>
        <v/>
      </c>
      <c r="G1478" t="str">
        <f t="shared" si="114"/>
        <v/>
      </c>
    </row>
    <row r="1479" spans="3:7">
      <c r="C1479" t="str">
        <f t="shared" si="110"/>
        <v/>
      </c>
      <c r="D1479" t="str">
        <f t="shared" si="111"/>
        <v/>
      </c>
      <c r="E1479" t="str">
        <f t="shared" si="112"/>
        <v/>
      </c>
      <c r="F1479" t="str">
        <f t="shared" si="113"/>
        <v/>
      </c>
      <c r="G1479" t="str">
        <f t="shared" si="114"/>
        <v/>
      </c>
    </row>
    <row r="1480" spans="3:7">
      <c r="C1480" t="str">
        <f t="shared" si="110"/>
        <v/>
      </c>
      <c r="D1480" t="str">
        <f t="shared" si="111"/>
        <v/>
      </c>
      <c r="E1480" t="str">
        <f t="shared" si="112"/>
        <v/>
      </c>
      <c r="F1480" t="str">
        <f t="shared" si="113"/>
        <v/>
      </c>
      <c r="G1480" t="str">
        <f t="shared" si="114"/>
        <v/>
      </c>
    </row>
    <row r="1481" spans="3:7">
      <c r="C1481" t="str">
        <f t="shared" si="110"/>
        <v/>
      </c>
      <c r="D1481" t="str">
        <f t="shared" si="111"/>
        <v/>
      </c>
      <c r="E1481" t="str">
        <f t="shared" si="112"/>
        <v/>
      </c>
      <c r="F1481" t="str">
        <f t="shared" si="113"/>
        <v/>
      </c>
      <c r="G1481" t="str">
        <f t="shared" si="114"/>
        <v/>
      </c>
    </row>
    <row r="1482" spans="3:7">
      <c r="C1482" t="str">
        <f t="shared" si="110"/>
        <v/>
      </c>
      <c r="D1482" t="str">
        <f t="shared" si="111"/>
        <v/>
      </c>
      <c r="E1482" t="str">
        <f t="shared" si="112"/>
        <v/>
      </c>
      <c r="F1482" t="str">
        <f t="shared" si="113"/>
        <v/>
      </c>
      <c r="G1482" t="str">
        <f t="shared" si="114"/>
        <v/>
      </c>
    </row>
    <row r="1483" spans="3:7">
      <c r="C1483" t="str">
        <f t="shared" si="110"/>
        <v/>
      </c>
      <c r="D1483" t="str">
        <f t="shared" si="111"/>
        <v/>
      </c>
      <c r="E1483" t="str">
        <f t="shared" si="112"/>
        <v/>
      </c>
      <c r="F1483" t="str">
        <f t="shared" si="113"/>
        <v/>
      </c>
      <c r="G1483" t="str">
        <f t="shared" si="114"/>
        <v/>
      </c>
    </row>
    <row r="1484" spans="3:7">
      <c r="C1484" t="str">
        <f t="shared" si="110"/>
        <v/>
      </c>
      <c r="D1484" t="str">
        <f t="shared" si="111"/>
        <v/>
      </c>
      <c r="E1484" t="str">
        <f t="shared" si="112"/>
        <v/>
      </c>
      <c r="F1484" t="str">
        <f t="shared" si="113"/>
        <v/>
      </c>
      <c r="G1484" t="str">
        <f t="shared" si="114"/>
        <v/>
      </c>
    </row>
    <row r="1485" spans="3:7">
      <c r="C1485" t="str">
        <f t="shared" si="110"/>
        <v/>
      </c>
      <c r="D1485" t="str">
        <f t="shared" si="111"/>
        <v/>
      </c>
      <c r="E1485" t="str">
        <f t="shared" si="112"/>
        <v/>
      </c>
      <c r="F1485" t="str">
        <f t="shared" si="113"/>
        <v/>
      </c>
      <c r="G1485" t="str">
        <f t="shared" si="114"/>
        <v/>
      </c>
    </row>
    <row r="1486" spans="3:7">
      <c r="C1486" t="str">
        <f t="shared" si="110"/>
        <v/>
      </c>
      <c r="D1486" t="str">
        <f t="shared" si="111"/>
        <v/>
      </c>
      <c r="E1486" t="str">
        <f t="shared" si="112"/>
        <v/>
      </c>
      <c r="F1486" t="str">
        <f t="shared" si="113"/>
        <v/>
      </c>
      <c r="G1486" t="str">
        <f t="shared" si="114"/>
        <v/>
      </c>
    </row>
    <row r="1487" spans="3:7">
      <c r="C1487" t="str">
        <f t="shared" si="110"/>
        <v/>
      </c>
      <c r="D1487" t="str">
        <f t="shared" si="111"/>
        <v/>
      </c>
      <c r="E1487" t="str">
        <f t="shared" si="112"/>
        <v/>
      </c>
      <c r="F1487" t="str">
        <f t="shared" si="113"/>
        <v/>
      </c>
      <c r="G1487" t="str">
        <f t="shared" si="114"/>
        <v/>
      </c>
    </row>
    <row r="1488" spans="3:7">
      <c r="C1488" t="str">
        <f t="shared" si="110"/>
        <v/>
      </c>
      <c r="D1488" t="str">
        <f t="shared" si="111"/>
        <v/>
      </c>
      <c r="E1488" t="str">
        <f t="shared" si="112"/>
        <v/>
      </c>
      <c r="F1488" t="str">
        <f t="shared" si="113"/>
        <v/>
      </c>
      <c r="G1488" t="str">
        <f t="shared" si="114"/>
        <v/>
      </c>
    </row>
    <row r="1489" spans="3:7">
      <c r="C1489" t="str">
        <f t="shared" ref="C1489:C1552" si="115">IF($C1488&lt;$C$14,C1488+1,"")</f>
        <v/>
      </c>
      <c r="D1489" t="str">
        <f t="shared" ref="D1489:D1552" si="116">IF(C1488&lt;$C$14,$D$4*($G$6^($C$14-$C1489))*($G$7^$C1489),"")</f>
        <v/>
      </c>
      <c r="E1489" t="str">
        <f t="shared" ref="E1489:E1552" si="117">IF(C1488&lt;$C$14,_xlfn.BINOM.DIST($C$14-$C1489,$C$14,$G$8,0),"")</f>
        <v/>
      </c>
      <c r="F1489" t="str">
        <f t="shared" ref="F1489:F1552" si="118">IF(C1488&lt;$C$14,MAX($D1489-$D$5,0),"")</f>
        <v/>
      </c>
      <c r="G1489" t="str">
        <f t="shared" ref="G1489:G1552" si="119">IF(C1488&lt;$C$14,F1489*E1489,"")</f>
        <v/>
      </c>
    </row>
    <row r="1490" spans="3:7">
      <c r="C1490" t="str">
        <f t="shared" si="115"/>
        <v/>
      </c>
      <c r="D1490" t="str">
        <f t="shared" si="116"/>
        <v/>
      </c>
      <c r="E1490" t="str">
        <f t="shared" si="117"/>
        <v/>
      </c>
      <c r="F1490" t="str">
        <f t="shared" si="118"/>
        <v/>
      </c>
      <c r="G1490" t="str">
        <f t="shared" si="119"/>
        <v/>
      </c>
    </row>
    <row r="1491" spans="3:7">
      <c r="C1491" t="str">
        <f t="shared" si="115"/>
        <v/>
      </c>
      <c r="D1491" t="str">
        <f t="shared" si="116"/>
        <v/>
      </c>
      <c r="E1491" t="str">
        <f t="shared" si="117"/>
        <v/>
      </c>
      <c r="F1491" t="str">
        <f t="shared" si="118"/>
        <v/>
      </c>
      <c r="G1491" t="str">
        <f t="shared" si="119"/>
        <v/>
      </c>
    </row>
    <row r="1492" spans="3:7">
      <c r="C1492" t="str">
        <f t="shared" si="115"/>
        <v/>
      </c>
      <c r="D1492" t="str">
        <f t="shared" si="116"/>
        <v/>
      </c>
      <c r="E1492" t="str">
        <f t="shared" si="117"/>
        <v/>
      </c>
      <c r="F1492" t="str">
        <f t="shared" si="118"/>
        <v/>
      </c>
      <c r="G1492" t="str">
        <f t="shared" si="119"/>
        <v/>
      </c>
    </row>
    <row r="1493" spans="3:7">
      <c r="C1493" t="str">
        <f t="shared" si="115"/>
        <v/>
      </c>
      <c r="D1493" t="str">
        <f t="shared" si="116"/>
        <v/>
      </c>
      <c r="E1493" t="str">
        <f t="shared" si="117"/>
        <v/>
      </c>
      <c r="F1493" t="str">
        <f t="shared" si="118"/>
        <v/>
      </c>
      <c r="G1493" t="str">
        <f t="shared" si="119"/>
        <v/>
      </c>
    </row>
    <row r="1494" spans="3:7">
      <c r="C1494" t="str">
        <f t="shared" si="115"/>
        <v/>
      </c>
      <c r="D1494" t="str">
        <f t="shared" si="116"/>
        <v/>
      </c>
      <c r="E1494" t="str">
        <f t="shared" si="117"/>
        <v/>
      </c>
      <c r="F1494" t="str">
        <f t="shared" si="118"/>
        <v/>
      </c>
      <c r="G1494" t="str">
        <f t="shared" si="119"/>
        <v/>
      </c>
    </row>
    <row r="1495" spans="3:7">
      <c r="C1495" t="str">
        <f t="shared" si="115"/>
        <v/>
      </c>
      <c r="D1495" t="str">
        <f t="shared" si="116"/>
        <v/>
      </c>
      <c r="E1495" t="str">
        <f t="shared" si="117"/>
        <v/>
      </c>
      <c r="F1495" t="str">
        <f t="shared" si="118"/>
        <v/>
      </c>
      <c r="G1495" t="str">
        <f t="shared" si="119"/>
        <v/>
      </c>
    </row>
    <row r="1496" spans="3:7">
      <c r="C1496" t="str">
        <f t="shared" si="115"/>
        <v/>
      </c>
      <c r="D1496" t="str">
        <f t="shared" si="116"/>
        <v/>
      </c>
      <c r="E1496" t="str">
        <f t="shared" si="117"/>
        <v/>
      </c>
      <c r="F1496" t="str">
        <f t="shared" si="118"/>
        <v/>
      </c>
      <c r="G1496" t="str">
        <f t="shared" si="119"/>
        <v/>
      </c>
    </row>
    <row r="1497" spans="3:7">
      <c r="C1497" t="str">
        <f t="shared" si="115"/>
        <v/>
      </c>
      <c r="D1497" t="str">
        <f t="shared" si="116"/>
        <v/>
      </c>
      <c r="E1497" t="str">
        <f t="shared" si="117"/>
        <v/>
      </c>
      <c r="F1497" t="str">
        <f t="shared" si="118"/>
        <v/>
      </c>
      <c r="G1497" t="str">
        <f t="shared" si="119"/>
        <v/>
      </c>
    </row>
    <row r="1498" spans="3:7">
      <c r="C1498" t="str">
        <f t="shared" si="115"/>
        <v/>
      </c>
      <c r="D1498" t="str">
        <f t="shared" si="116"/>
        <v/>
      </c>
      <c r="E1498" t="str">
        <f t="shared" si="117"/>
        <v/>
      </c>
      <c r="F1498" t="str">
        <f t="shared" si="118"/>
        <v/>
      </c>
      <c r="G1498" t="str">
        <f t="shared" si="119"/>
        <v/>
      </c>
    </row>
    <row r="1499" spans="3:7">
      <c r="C1499" t="str">
        <f t="shared" si="115"/>
        <v/>
      </c>
      <c r="D1499" t="str">
        <f t="shared" si="116"/>
        <v/>
      </c>
      <c r="E1499" t="str">
        <f t="shared" si="117"/>
        <v/>
      </c>
      <c r="F1499" t="str">
        <f t="shared" si="118"/>
        <v/>
      </c>
      <c r="G1499" t="str">
        <f t="shared" si="119"/>
        <v/>
      </c>
    </row>
    <row r="1500" spans="3:7">
      <c r="C1500" t="str">
        <f t="shared" si="115"/>
        <v/>
      </c>
      <c r="D1500" t="str">
        <f t="shared" si="116"/>
        <v/>
      </c>
      <c r="E1500" t="str">
        <f t="shared" si="117"/>
        <v/>
      </c>
      <c r="F1500" t="str">
        <f t="shared" si="118"/>
        <v/>
      </c>
      <c r="G1500" t="str">
        <f t="shared" si="119"/>
        <v/>
      </c>
    </row>
    <row r="1501" spans="3:7">
      <c r="C1501" t="str">
        <f t="shared" si="115"/>
        <v/>
      </c>
      <c r="D1501" t="str">
        <f t="shared" si="116"/>
        <v/>
      </c>
      <c r="E1501" t="str">
        <f t="shared" si="117"/>
        <v/>
      </c>
      <c r="F1501" t="str">
        <f t="shared" si="118"/>
        <v/>
      </c>
      <c r="G1501" t="str">
        <f t="shared" si="119"/>
        <v/>
      </c>
    </row>
    <row r="1502" spans="3:7">
      <c r="C1502" t="str">
        <f t="shared" si="115"/>
        <v/>
      </c>
      <c r="D1502" t="str">
        <f t="shared" si="116"/>
        <v/>
      </c>
      <c r="E1502" t="str">
        <f t="shared" si="117"/>
        <v/>
      </c>
      <c r="F1502" t="str">
        <f t="shared" si="118"/>
        <v/>
      </c>
      <c r="G1502" t="str">
        <f t="shared" si="119"/>
        <v/>
      </c>
    </row>
    <row r="1503" spans="3:7">
      <c r="C1503" t="str">
        <f t="shared" si="115"/>
        <v/>
      </c>
      <c r="D1503" t="str">
        <f t="shared" si="116"/>
        <v/>
      </c>
      <c r="E1503" t="str">
        <f t="shared" si="117"/>
        <v/>
      </c>
      <c r="F1503" t="str">
        <f t="shared" si="118"/>
        <v/>
      </c>
      <c r="G1503" t="str">
        <f t="shared" si="119"/>
        <v/>
      </c>
    </row>
    <row r="1504" spans="3:7">
      <c r="C1504" t="str">
        <f t="shared" si="115"/>
        <v/>
      </c>
      <c r="D1504" t="str">
        <f t="shared" si="116"/>
        <v/>
      </c>
      <c r="E1504" t="str">
        <f t="shared" si="117"/>
        <v/>
      </c>
      <c r="F1504" t="str">
        <f t="shared" si="118"/>
        <v/>
      </c>
      <c r="G1504" t="str">
        <f t="shared" si="119"/>
        <v/>
      </c>
    </row>
    <row r="1505" spans="3:7">
      <c r="C1505" t="str">
        <f t="shared" si="115"/>
        <v/>
      </c>
      <c r="D1505" t="str">
        <f t="shared" si="116"/>
        <v/>
      </c>
      <c r="E1505" t="str">
        <f t="shared" si="117"/>
        <v/>
      </c>
      <c r="F1505" t="str">
        <f t="shared" si="118"/>
        <v/>
      </c>
      <c r="G1505" t="str">
        <f t="shared" si="119"/>
        <v/>
      </c>
    </row>
    <row r="1506" spans="3:7">
      <c r="C1506" t="str">
        <f t="shared" si="115"/>
        <v/>
      </c>
      <c r="D1506" t="str">
        <f t="shared" si="116"/>
        <v/>
      </c>
      <c r="E1506" t="str">
        <f t="shared" si="117"/>
        <v/>
      </c>
      <c r="F1506" t="str">
        <f t="shared" si="118"/>
        <v/>
      </c>
      <c r="G1506" t="str">
        <f t="shared" si="119"/>
        <v/>
      </c>
    </row>
    <row r="1507" spans="3:7">
      <c r="C1507" t="str">
        <f t="shared" si="115"/>
        <v/>
      </c>
      <c r="D1507" t="str">
        <f t="shared" si="116"/>
        <v/>
      </c>
      <c r="E1507" t="str">
        <f t="shared" si="117"/>
        <v/>
      </c>
      <c r="F1507" t="str">
        <f t="shared" si="118"/>
        <v/>
      </c>
      <c r="G1507" t="str">
        <f t="shared" si="119"/>
        <v/>
      </c>
    </row>
    <row r="1508" spans="3:7">
      <c r="C1508" t="str">
        <f t="shared" si="115"/>
        <v/>
      </c>
      <c r="D1508" t="str">
        <f t="shared" si="116"/>
        <v/>
      </c>
      <c r="E1508" t="str">
        <f t="shared" si="117"/>
        <v/>
      </c>
      <c r="F1508" t="str">
        <f t="shared" si="118"/>
        <v/>
      </c>
      <c r="G1508" t="str">
        <f t="shared" si="119"/>
        <v/>
      </c>
    </row>
    <row r="1509" spans="3:7">
      <c r="C1509" t="str">
        <f t="shared" si="115"/>
        <v/>
      </c>
      <c r="D1509" t="str">
        <f t="shared" si="116"/>
        <v/>
      </c>
      <c r="E1509" t="str">
        <f t="shared" si="117"/>
        <v/>
      </c>
      <c r="F1509" t="str">
        <f t="shared" si="118"/>
        <v/>
      </c>
      <c r="G1509" t="str">
        <f t="shared" si="119"/>
        <v/>
      </c>
    </row>
    <row r="1510" spans="3:7">
      <c r="C1510" t="str">
        <f t="shared" si="115"/>
        <v/>
      </c>
      <c r="D1510" t="str">
        <f t="shared" si="116"/>
        <v/>
      </c>
      <c r="E1510" t="str">
        <f t="shared" si="117"/>
        <v/>
      </c>
      <c r="F1510" t="str">
        <f t="shared" si="118"/>
        <v/>
      </c>
      <c r="G1510" t="str">
        <f t="shared" si="119"/>
        <v/>
      </c>
    </row>
    <row r="1511" spans="3:7">
      <c r="C1511" t="str">
        <f t="shared" si="115"/>
        <v/>
      </c>
      <c r="D1511" t="str">
        <f t="shared" si="116"/>
        <v/>
      </c>
      <c r="E1511" t="str">
        <f t="shared" si="117"/>
        <v/>
      </c>
      <c r="F1511" t="str">
        <f t="shared" si="118"/>
        <v/>
      </c>
      <c r="G1511" t="str">
        <f t="shared" si="119"/>
        <v/>
      </c>
    </row>
    <row r="1512" spans="3:7">
      <c r="C1512" t="str">
        <f t="shared" si="115"/>
        <v/>
      </c>
      <c r="D1512" t="str">
        <f t="shared" si="116"/>
        <v/>
      </c>
      <c r="E1512" t="str">
        <f t="shared" si="117"/>
        <v/>
      </c>
      <c r="F1512" t="str">
        <f t="shared" si="118"/>
        <v/>
      </c>
      <c r="G1512" t="str">
        <f t="shared" si="119"/>
        <v/>
      </c>
    </row>
    <row r="1513" spans="3:7">
      <c r="C1513" t="str">
        <f t="shared" si="115"/>
        <v/>
      </c>
      <c r="D1513" t="str">
        <f t="shared" si="116"/>
        <v/>
      </c>
      <c r="E1513" t="str">
        <f t="shared" si="117"/>
        <v/>
      </c>
      <c r="F1513" t="str">
        <f t="shared" si="118"/>
        <v/>
      </c>
      <c r="G1513" t="str">
        <f t="shared" si="119"/>
        <v/>
      </c>
    </row>
    <row r="1514" spans="3:7">
      <c r="C1514" t="str">
        <f t="shared" si="115"/>
        <v/>
      </c>
      <c r="D1514" t="str">
        <f t="shared" si="116"/>
        <v/>
      </c>
      <c r="E1514" t="str">
        <f t="shared" si="117"/>
        <v/>
      </c>
      <c r="F1514" t="str">
        <f t="shared" si="118"/>
        <v/>
      </c>
      <c r="G1514" t="str">
        <f t="shared" si="119"/>
        <v/>
      </c>
    </row>
    <row r="1515" spans="3:7">
      <c r="C1515" t="str">
        <f t="shared" si="115"/>
        <v/>
      </c>
      <c r="D1515" t="str">
        <f t="shared" si="116"/>
        <v/>
      </c>
      <c r="E1515" t="str">
        <f t="shared" si="117"/>
        <v/>
      </c>
      <c r="F1515" t="str">
        <f t="shared" si="118"/>
        <v/>
      </c>
      <c r="G1515" t="str">
        <f t="shared" si="119"/>
        <v/>
      </c>
    </row>
    <row r="1516" spans="3:7">
      <c r="C1516" t="str">
        <f t="shared" si="115"/>
        <v/>
      </c>
      <c r="D1516" t="str">
        <f t="shared" si="116"/>
        <v/>
      </c>
      <c r="E1516" t="str">
        <f t="shared" si="117"/>
        <v/>
      </c>
      <c r="F1516" t="str">
        <f t="shared" si="118"/>
        <v/>
      </c>
      <c r="G1516" t="str">
        <f t="shared" si="119"/>
        <v/>
      </c>
    </row>
    <row r="1517" spans="3:7">
      <c r="C1517" t="str">
        <f t="shared" si="115"/>
        <v/>
      </c>
      <c r="D1517" t="str">
        <f t="shared" si="116"/>
        <v/>
      </c>
      <c r="E1517" t="str">
        <f t="shared" si="117"/>
        <v/>
      </c>
      <c r="F1517" t="str">
        <f t="shared" si="118"/>
        <v/>
      </c>
      <c r="G1517" t="str">
        <f t="shared" si="119"/>
        <v/>
      </c>
    </row>
    <row r="1518" spans="3:7">
      <c r="C1518" t="str">
        <f t="shared" si="115"/>
        <v/>
      </c>
      <c r="D1518" t="str">
        <f t="shared" si="116"/>
        <v/>
      </c>
      <c r="E1518" t="str">
        <f t="shared" si="117"/>
        <v/>
      </c>
      <c r="F1518" t="str">
        <f t="shared" si="118"/>
        <v/>
      </c>
      <c r="G1518" t="str">
        <f t="shared" si="119"/>
        <v/>
      </c>
    </row>
    <row r="1519" spans="3:7">
      <c r="C1519" t="str">
        <f t="shared" si="115"/>
        <v/>
      </c>
      <c r="D1519" t="str">
        <f t="shared" si="116"/>
        <v/>
      </c>
      <c r="E1519" t="str">
        <f t="shared" si="117"/>
        <v/>
      </c>
      <c r="F1519" t="str">
        <f t="shared" si="118"/>
        <v/>
      </c>
      <c r="G1519" t="str">
        <f t="shared" si="119"/>
        <v/>
      </c>
    </row>
    <row r="1520" spans="3:7">
      <c r="C1520" t="str">
        <f t="shared" si="115"/>
        <v/>
      </c>
      <c r="D1520" t="str">
        <f t="shared" si="116"/>
        <v/>
      </c>
      <c r="E1520" t="str">
        <f t="shared" si="117"/>
        <v/>
      </c>
      <c r="F1520" t="str">
        <f t="shared" si="118"/>
        <v/>
      </c>
      <c r="G1520" t="str">
        <f t="shared" si="119"/>
        <v/>
      </c>
    </row>
    <row r="1521" spans="3:7">
      <c r="C1521" t="str">
        <f t="shared" si="115"/>
        <v/>
      </c>
      <c r="D1521" t="str">
        <f t="shared" si="116"/>
        <v/>
      </c>
      <c r="E1521" t="str">
        <f t="shared" si="117"/>
        <v/>
      </c>
      <c r="F1521" t="str">
        <f t="shared" si="118"/>
        <v/>
      </c>
      <c r="G1521" t="str">
        <f t="shared" si="119"/>
        <v/>
      </c>
    </row>
    <row r="1522" spans="3:7">
      <c r="C1522" t="str">
        <f t="shared" si="115"/>
        <v/>
      </c>
      <c r="D1522" t="str">
        <f t="shared" si="116"/>
        <v/>
      </c>
      <c r="E1522" t="str">
        <f t="shared" si="117"/>
        <v/>
      </c>
      <c r="F1522" t="str">
        <f t="shared" si="118"/>
        <v/>
      </c>
      <c r="G1522" t="str">
        <f t="shared" si="119"/>
        <v/>
      </c>
    </row>
    <row r="1523" spans="3:7">
      <c r="C1523" t="str">
        <f t="shared" si="115"/>
        <v/>
      </c>
      <c r="D1523" t="str">
        <f t="shared" si="116"/>
        <v/>
      </c>
      <c r="E1523" t="str">
        <f t="shared" si="117"/>
        <v/>
      </c>
      <c r="F1523" t="str">
        <f t="shared" si="118"/>
        <v/>
      </c>
      <c r="G1523" t="str">
        <f t="shared" si="119"/>
        <v/>
      </c>
    </row>
    <row r="1524" spans="3:7">
      <c r="C1524" t="str">
        <f t="shared" si="115"/>
        <v/>
      </c>
      <c r="D1524" t="str">
        <f t="shared" si="116"/>
        <v/>
      </c>
      <c r="E1524" t="str">
        <f t="shared" si="117"/>
        <v/>
      </c>
      <c r="F1524" t="str">
        <f t="shared" si="118"/>
        <v/>
      </c>
      <c r="G1524" t="str">
        <f t="shared" si="119"/>
        <v/>
      </c>
    </row>
    <row r="1525" spans="3:7">
      <c r="C1525" t="str">
        <f t="shared" si="115"/>
        <v/>
      </c>
      <c r="D1525" t="str">
        <f t="shared" si="116"/>
        <v/>
      </c>
      <c r="E1525" t="str">
        <f t="shared" si="117"/>
        <v/>
      </c>
      <c r="F1525" t="str">
        <f t="shared" si="118"/>
        <v/>
      </c>
      <c r="G1525" t="str">
        <f t="shared" si="119"/>
        <v/>
      </c>
    </row>
    <row r="1526" spans="3:7">
      <c r="C1526" t="str">
        <f t="shared" si="115"/>
        <v/>
      </c>
      <c r="D1526" t="str">
        <f t="shared" si="116"/>
        <v/>
      </c>
      <c r="E1526" t="str">
        <f t="shared" si="117"/>
        <v/>
      </c>
      <c r="F1526" t="str">
        <f t="shared" si="118"/>
        <v/>
      </c>
      <c r="G1526" t="str">
        <f t="shared" si="119"/>
        <v/>
      </c>
    </row>
    <row r="1527" spans="3:7">
      <c r="C1527" t="str">
        <f t="shared" si="115"/>
        <v/>
      </c>
      <c r="D1527" t="str">
        <f t="shared" si="116"/>
        <v/>
      </c>
      <c r="E1527" t="str">
        <f t="shared" si="117"/>
        <v/>
      </c>
      <c r="F1527" t="str">
        <f t="shared" si="118"/>
        <v/>
      </c>
      <c r="G1527" t="str">
        <f t="shared" si="119"/>
        <v/>
      </c>
    </row>
    <row r="1528" spans="3:7">
      <c r="C1528" t="str">
        <f t="shared" si="115"/>
        <v/>
      </c>
      <c r="D1528" t="str">
        <f t="shared" si="116"/>
        <v/>
      </c>
      <c r="E1528" t="str">
        <f t="shared" si="117"/>
        <v/>
      </c>
      <c r="F1528" t="str">
        <f t="shared" si="118"/>
        <v/>
      </c>
      <c r="G1528" t="str">
        <f t="shared" si="119"/>
        <v/>
      </c>
    </row>
    <row r="1529" spans="3:7">
      <c r="C1529" t="str">
        <f t="shared" si="115"/>
        <v/>
      </c>
      <c r="D1529" t="str">
        <f t="shared" si="116"/>
        <v/>
      </c>
      <c r="E1529" t="str">
        <f t="shared" si="117"/>
        <v/>
      </c>
      <c r="F1529" t="str">
        <f t="shared" si="118"/>
        <v/>
      </c>
      <c r="G1529" t="str">
        <f t="shared" si="119"/>
        <v/>
      </c>
    </row>
    <row r="1530" spans="3:7">
      <c r="C1530" t="str">
        <f t="shared" si="115"/>
        <v/>
      </c>
      <c r="D1530" t="str">
        <f t="shared" si="116"/>
        <v/>
      </c>
      <c r="E1530" t="str">
        <f t="shared" si="117"/>
        <v/>
      </c>
      <c r="F1530" t="str">
        <f t="shared" si="118"/>
        <v/>
      </c>
      <c r="G1530" t="str">
        <f t="shared" si="119"/>
        <v/>
      </c>
    </row>
    <row r="1531" spans="3:7">
      <c r="C1531" t="str">
        <f t="shared" si="115"/>
        <v/>
      </c>
      <c r="D1531" t="str">
        <f t="shared" si="116"/>
        <v/>
      </c>
      <c r="E1531" t="str">
        <f t="shared" si="117"/>
        <v/>
      </c>
      <c r="F1531" t="str">
        <f t="shared" si="118"/>
        <v/>
      </c>
      <c r="G1531" t="str">
        <f t="shared" si="119"/>
        <v/>
      </c>
    </row>
    <row r="1532" spans="3:7">
      <c r="C1532" t="str">
        <f t="shared" si="115"/>
        <v/>
      </c>
      <c r="D1532" t="str">
        <f t="shared" si="116"/>
        <v/>
      </c>
      <c r="E1532" t="str">
        <f t="shared" si="117"/>
        <v/>
      </c>
      <c r="F1532" t="str">
        <f t="shared" si="118"/>
        <v/>
      </c>
      <c r="G1532" t="str">
        <f t="shared" si="119"/>
        <v/>
      </c>
    </row>
    <row r="1533" spans="3:7">
      <c r="C1533" t="str">
        <f t="shared" si="115"/>
        <v/>
      </c>
      <c r="D1533" t="str">
        <f t="shared" si="116"/>
        <v/>
      </c>
      <c r="E1533" t="str">
        <f t="shared" si="117"/>
        <v/>
      </c>
      <c r="F1533" t="str">
        <f t="shared" si="118"/>
        <v/>
      </c>
      <c r="G1533" t="str">
        <f t="shared" si="119"/>
        <v/>
      </c>
    </row>
    <row r="1534" spans="3:7">
      <c r="C1534" t="str">
        <f t="shared" si="115"/>
        <v/>
      </c>
      <c r="D1534" t="str">
        <f t="shared" si="116"/>
        <v/>
      </c>
      <c r="E1534" t="str">
        <f t="shared" si="117"/>
        <v/>
      </c>
      <c r="F1534" t="str">
        <f t="shared" si="118"/>
        <v/>
      </c>
      <c r="G1534" t="str">
        <f t="shared" si="119"/>
        <v/>
      </c>
    </row>
    <row r="1535" spans="3:7">
      <c r="C1535" t="str">
        <f t="shared" si="115"/>
        <v/>
      </c>
      <c r="D1535" t="str">
        <f t="shared" si="116"/>
        <v/>
      </c>
      <c r="E1535" t="str">
        <f t="shared" si="117"/>
        <v/>
      </c>
      <c r="F1535" t="str">
        <f t="shared" si="118"/>
        <v/>
      </c>
      <c r="G1535" t="str">
        <f t="shared" si="119"/>
        <v/>
      </c>
    </row>
    <row r="1536" spans="3:7">
      <c r="C1536" t="str">
        <f t="shared" si="115"/>
        <v/>
      </c>
      <c r="D1536" t="str">
        <f t="shared" si="116"/>
        <v/>
      </c>
      <c r="E1536" t="str">
        <f t="shared" si="117"/>
        <v/>
      </c>
      <c r="F1536" t="str">
        <f t="shared" si="118"/>
        <v/>
      </c>
      <c r="G1536" t="str">
        <f t="shared" si="119"/>
        <v/>
      </c>
    </row>
    <row r="1537" spans="3:7">
      <c r="C1537" t="str">
        <f t="shared" si="115"/>
        <v/>
      </c>
      <c r="D1537" t="str">
        <f t="shared" si="116"/>
        <v/>
      </c>
      <c r="E1537" t="str">
        <f t="shared" si="117"/>
        <v/>
      </c>
      <c r="F1537" t="str">
        <f t="shared" si="118"/>
        <v/>
      </c>
      <c r="G1537" t="str">
        <f t="shared" si="119"/>
        <v/>
      </c>
    </row>
    <row r="1538" spans="3:7">
      <c r="C1538" t="str">
        <f t="shared" si="115"/>
        <v/>
      </c>
      <c r="D1538" t="str">
        <f t="shared" si="116"/>
        <v/>
      </c>
      <c r="E1538" t="str">
        <f t="shared" si="117"/>
        <v/>
      </c>
      <c r="F1538" t="str">
        <f t="shared" si="118"/>
        <v/>
      </c>
      <c r="G1538" t="str">
        <f t="shared" si="119"/>
        <v/>
      </c>
    </row>
    <row r="1539" spans="3:7">
      <c r="C1539" t="str">
        <f t="shared" si="115"/>
        <v/>
      </c>
      <c r="D1539" t="str">
        <f t="shared" si="116"/>
        <v/>
      </c>
      <c r="E1539" t="str">
        <f t="shared" si="117"/>
        <v/>
      </c>
      <c r="F1539" t="str">
        <f t="shared" si="118"/>
        <v/>
      </c>
      <c r="G1539" t="str">
        <f t="shared" si="119"/>
        <v/>
      </c>
    </row>
    <row r="1540" spans="3:7">
      <c r="C1540" t="str">
        <f t="shared" si="115"/>
        <v/>
      </c>
      <c r="D1540" t="str">
        <f t="shared" si="116"/>
        <v/>
      </c>
      <c r="E1540" t="str">
        <f t="shared" si="117"/>
        <v/>
      </c>
      <c r="F1540" t="str">
        <f t="shared" si="118"/>
        <v/>
      </c>
      <c r="G1540" t="str">
        <f t="shared" si="119"/>
        <v/>
      </c>
    </row>
    <row r="1541" spans="3:7">
      <c r="C1541" t="str">
        <f t="shared" si="115"/>
        <v/>
      </c>
      <c r="D1541" t="str">
        <f t="shared" si="116"/>
        <v/>
      </c>
      <c r="E1541" t="str">
        <f t="shared" si="117"/>
        <v/>
      </c>
      <c r="F1541" t="str">
        <f t="shared" si="118"/>
        <v/>
      </c>
      <c r="G1541" t="str">
        <f t="shared" si="119"/>
        <v/>
      </c>
    </row>
    <row r="1542" spans="3:7">
      <c r="C1542" t="str">
        <f t="shared" si="115"/>
        <v/>
      </c>
      <c r="D1542" t="str">
        <f t="shared" si="116"/>
        <v/>
      </c>
      <c r="E1542" t="str">
        <f t="shared" si="117"/>
        <v/>
      </c>
      <c r="F1542" t="str">
        <f t="shared" si="118"/>
        <v/>
      </c>
      <c r="G1542" t="str">
        <f t="shared" si="119"/>
        <v/>
      </c>
    </row>
    <row r="1543" spans="3:7">
      <c r="C1543" t="str">
        <f t="shared" si="115"/>
        <v/>
      </c>
      <c r="D1543" t="str">
        <f t="shared" si="116"/>
        <v/>
      </c>
      <c r="E1543" t="str">
        <f t="shared" si="117"/>
        <v/>
      </c>
      <c r="F1543" t="str">
        <f t="shared" si="118"/>
        <v/>
      </c>
      <c r="G1543" t="str">
        <f t="shared" si="119"/>
        <v/>
      </c>
    </row>
    <row r="1544" spans="3:7">
      <c r="C1544" t="str">
        <f t="shared" si="115"/>
        <v/>
      </c>
      <c r="D1544" t="str">
        <f t="shared" si="116"/>
        <v/>
      </c>
      <c r="E1544" t="str">
        <f t="shared" si="117"/>
        <v/>
      </c>
      <c r="F1544" t="str">
        <f t="shared" si="118"/>
        <v/>
      </c>
      <c r="G1544" t="str">
        <f t="shared" si="119"/>
        <v/>
      </c>
    </row>
    <row r="1545" spans="3:7">
      <c r="C1545" t="str">
        <f t="shared" si="115"/>
        <v/>
      </c>
      <c r="D1545" t="str">
        <f t="shared" si="116"/>
        <v/>
      </c>
      <c r="E1545" t="str">
        <f t="shared" si="117"/>
        <v/>
      </c>
      <c r="F1545" t="str">
        <f t="shared" si="118"/>
        <v/>
      </c>
      <c r="G1545" t="str">
        <f t="shared" si="119"/>
        <v/>
      </c>
    </row>
    <row r="1546" spans="3:7">
      <c r="C1546" t="str">
        <f t="shared" si="115"/>
        <v/>
      </c>
      <c r="D1546" t="str">
        <f t="shared" si="116"/>
        <v/>
      </c>
      <c r="E1546" t="str">
        <f t="shared" si="117"/>
        <v/>
      </c>
      <c r="F1546" t="str">
        <f t="shared" si="118"/>
        <v/>
      </c>
      <c r="G1546" t="str">
        <f t="shared" si="119"/>
        <v/>
      </c>
    </row>
    <row r="1547" spans="3:7">
      <c r="C1547" t="str">
        <f t="shared" si="115"/>
        <v/>
      </c>
      <c r="D1547" t="str">
        <f t="shared" si="116"/>
        <v/>
      </c>
      <c r="E1547" t="str">
        <f t="shared" si="117"/>
        <v/>
      </c>
      <c r="F1547" t="str">
        <f t="shared" si="118"/>
        <v/>
      </c>
      <c r="G1547" t="str">
        <f t="shared" si="119"/>
        <v/>
      </c>
    </row>
    <row r="1548" spans="3:7">
      <c r="C1548" t="str">
        <f t="shared" si="115"/>
        <v/>
      </c>
      <c r="D1548" t="str">
        <f t="shared" si="116"/>
        <v/>
      </c>
      <c r="E1548" t="str">
        <f t="shared" si="117"/>
        <v/>
      </c>
      <c r="F1548" t="str">
        <f t="shared" si="118"/>
        <v/>
      </c>
      <c r="G1548" t="str">
        <f t="shared" si="119"/>
        <v/>
      </c>
    </row>
    <row r="1549" spans="3:7">
      <c r="C1549" t="str">
        <f t="shared" si="115"/>
        <v/>
      </c>
      <c r="D1549" t="str">
        <f t="shared" si="116"/>
        <v/>
      </c>
      <c r="E1549" t="str">
        <f t="shared" si="117"/>
        <v/>
      </c>
      <c r="F1549" t="str">
        <f t="shared" si="118"/>
        <v/>
      </c>
      <c r="G1549" t="str">
        <f t="shared" si="119"/>
        <v/>
      </c>
    </row>
    <row r="1550" spans="3:7">
      <c r="C1550" t="str">
        <f t="shared" si="115"/>
        <v/>
      </c>
      <c r="D1550" t="str">
        <f t="shared" si="116"/>
        <v/>
      </c>
      <c r="E1550" t="str">
        <f t="shared" si="117"/>
        <v/>
      </c>
      <c r="F1550" t="str">
        <f t="shared" si="118"/>
        <v/>
      </c>
      <c r="G1550" t="str">
        <f t="shared" si="119"/>
        <v/>
      </c>
    </row>
    <row r="1551" spans="3:7">
      <c r="C1551" t="str">
        <f t="shared" si="115"/>
        <v/>
      </c>
      <c r="D1551" t="str">
        <f t="shared" si="116"/>
        <v/>
      </c>
      <c r="E1551" t="str">
        <f t="shared" si="117"/>
        <v/>
      </c>
      <c r="F1551" t="str">
        <f t="shared" si="118"/>
        <v/>
      </c>
      <c r="G1551" t="str">
        <f t="shared" si="119"/>
        <v/>
      </c>
    </row>
    <row r="1552" spans="3:7">
      <c r="C1552" t="str">
        <f t="shared" si="115"/>
        <v/>
      </c>
      <c r="D1552" t="str">
        <f t="shared" si="116"/>
        <v/>
      </c>
      <c r="E1552" t="str">
        <f t="shared" si="117"/>
        <v/>
      </c>
      <c r="F1552" t="str">
        <f t="shared" si="118"/>
        <v/>
      </c>
      <c r="G1552" t="str">
        <f t="shared" si="119"/>
        <v/>
      </c>
    </row>
    <row r="1553" spans="3:7">
      <c r="C1553" t="str">
        <f t="shared" ref="C1553:C1616" si="120">IF($C1552&lt;$C$14,C1552+1,"")</f>
        <v/>
      </c>
      <c r="D1553" t="str">
        <f t="shared" ref="D1553:D1616" si="121">IF(C1552&lt;$C$14,$D$4*($G$6^($C$14-$C1553))*($G$7^$C1553),"")</f>
        <v/>
      </c>
      <c r="E1553" t="str">
        <f t="shared" ref="E1553:E1616" si="122">IF(C1552&lt;$C$14,_xlfn.BINOM.DIST($C$14-$C1553,$C$14,$G$8,0),"")</f>
        <v/>
      </c>
      <c r="F1553" t="str">
        <f t="shared" ref="F1553:F1616" si="123">IF(C1552&lt;$C$14,MAX($D1553-$D$5,0),"")</f>
        <v/>
      </c>
      <c r="G1553" t="str">
        <f t="shared" ref="G1553:G1616" si="124">IF(C1552&lt;$C$14,F1553*E1553,"")</f>
        <v/>
      </c>
    </row>
    <row r="1554" spans="3:7">
      <c r="C1554" t="str">
        <f t="shared" si="120"/>
        <v/>
      </c>
      <c r="D1554" t="str">
        <f t="shared" si="121"/>
        <v/>
      </c>
      <c r="E1554" t="str">
        <f t="shared" si="122"/>
        <v/>
      </c>
      <c r="F1554" t="str">
        <f t="shared" si="123"/>
        <v/>
      </c>
      <c r="G1554" t="str">
        <f t="shared" si="124"/>
        <v/>
      </c>
    </row>
    <row r="1555" spans="3:7">
      <c r="C1555" t="str">
        <f t="shared" si="120"/>
        <v/>
      </c>
      <c r="D1555" t="str">
        <f t="shared" si="121"/>
        <v/>
      </c>
      <c r="E1555" t="str">
        <f t="shared" si="122"/>
        <v/>
      </c>
      <c r="F1555" t="str">
        <f t="shared" si="123"/>
        <v/>
      </c>
      <c r="G1555" t="str">
        <f t="shared" si="124"/>
        <v/>
      </c>
    </row>
    <row r="1556" spans="3:7">
      <c r="C1556" t="str">
        <f t="shared" si="120"/>
        <v/>
      </c>
      <c r="D1556" t="str">
        <f t="shared" si="121"/>
        <v/>
      </c>
      <c r="E1556" t="str">
        <f t="shared" si="122"/>
        <v/>
      </c>
      <c r="F1556" t="str">
        <f t="shared" si="123"/>
        <v/>
      </c>
      <c r="G1556" t="str">
        <f t="shared" si="124"/>
        <v/>
      </c>
    </row>
    <row r="1557" spans="3:7">
      <c r="C1557" t="str">
        <f t="shared" si="120"/>
        <v/>
      </c>
      <c r="D1557" t="str">
        <f t="shared" si="121"/>
        <v/>
      </c>
      <c r="E1557" t="str">
        <f t="shared" si="122"/>
        <v/>
      </c>
      <c r="F1557" t="str">
        <f t="shared" si="123"/>
        <v/>
      </c>
      <c r="G1557" t="str">
        <f t="shared" si="124"/>
        <v/>
      </c>
    </row>
    <row r="1558" spans="3:7">
      <c r="C1558" t="str">
        <f t="shared" si="120"/>
        <v/>
      </c>
      <c r="D1558" t="str">
        <f t="shared" si="121"/>
        <v/>
      </c>
      <c r="E1558" t="str">
        <f t="shared" si="122"/>
        <v/>
      </c>
      <c r="F1558" t="str">
        <f t="shared" si="123"/>
        <v/>
      </c>
      <c r="G1558" t="str">
        <f t="shared" si="124"/>
        <v/>
      </c>
    </row>
    <row r="1559" spans="3:7">
      <c r="C1559" t="str">
        <f t="shared" si="120"/>
        <v/>
      </c>
      <c r="D1559" t="str">
        <f t="shared" si="121"/>
        <v/>
      </c>
      <c r="E1559" t="str">
        <f t="shared" si="122"/>
        <v/>
      </c>
      <c r="F1559" t="str">
        <f t="shared" si="123"/>
        <v/>
      </c>
      <c r="G1559" t="str">
        <f t="shared" si="124"/>
        <v/>
      </c>
    </row>
    <row r="1560" spans="3:7">
      <c r="C1560" t="str">
        <f t="shared" si="120"/>
        <v/>
      </c>
      <c r="D1560" t="str">
        <f t="shared" si="121"/>
        <v/>
      </c>
      <c r="E1560" t="str">
        <f t="shared" si="122"/>
        <v/>
      </c>
      <c r="F1560" t="str">
        <f t="shared" si="123"/>
        <v/>
      </c>
      <c r="G1560" t="str">
        <f t="shared" si="124"/>
        <v/>
      </c>
    </row>
    <row r="1561" spans="3:7">
      <c r="C1561" t="str">
        <f t="shared" si="120"/>
        <v/>
      </c>
      <c r="D1561" t="str">
        <f t="shared" si="121"/>
        <v/>
      </c>
      <c r="E1561" t="str">
        <f t="shared" si="122"/>
        <v/>
      </c>
      <c r="F1561" t="str">
        <f t="shared" si="123"/>
        <v/>
      </c>
      <c r="G1561" t="str">
        <f t="shared" si="124"/>
        <v/>
      </c>
    </row>
    <row r="1562" spans="3:7">
      <c r="C1562" t="str">
        <f t="shared" si="120"/>
        <v/>
      </c>
      <c r="D1562" t="str">
        <f t="shared" si="121"/>
        <v/>
      </c>
      <c r="E1562" t="str">
        <f t="shared" si="122"/>
        <v/>
      </c>
      <c r="F1562" t="str">
        <f t="shared" si="123"/>
        <v/>
      </c>
      <c r="G1562" t="str">
        <f t="shared" si="124"/>
        <v/>
      </c>
    </row>
    <row r="1563" spans="3:7">
      <c r="C1563" t="str">
        <f t="shared" si="120"/>
        <v/>
      </c>
      <c r="D1563" t="str">
        <f t="shared" si="121"/>
        <v/>
      </c>
      <c r="E1563" t="str">
        <f t="shared" si="122"/>
        <v/>
      </c>
      <c r="F1563" t="str">
        <f t="shared" si="123"/>
        <v/>
      </c>
      <c r="G1563" t="str">
        <f t="shared" si="124"/>
        <v/>
      </c>
    </row>
    <row r="1564" spans="3:7">
      <c r="C1564" t="str">
        <f t="shared" si="120"/>
        <v/>
      </c>
      <c r="D1564" t="str">
        <f t="shared" si="121"/>
        <v/>
      </c>
      <c r="E1564" t="str">
        <f t="shared" si="122"/>
        <v/>
      </c>
      <c r="F1564" t="str">
        <f t="shared" si="123"/>
        <v/>
      </c>
      <c r="G1564" t="str">
        <f t="shared" si="124"/>
        <v/>
      </c>
    </row>
    <row r="1565" spans="3:7">
      <c r="C1565" t="str">
        <f t="shared" si="120"/>
        <v/>
      </c>
      <c r="D1565" t="str">
        <f t="shared" si="121"/>
        <v/>
      </c>
      <c r="E1565" t="str">
        <f t="shared" si="122"/>
        <v/>
      </c>
      <c r="F1565" t="str">
        <f t="shared" si="123"/>
        <v/>
      </c>
      <c r="G1565" t="str">
        <f t="shared" si="124"/>
        <v/>
      </c>
    </row>
    <row r="1566" spans="3:7">
      <c r="C1566" t="str">
        <f t="shared" si="120"/>
        <v/>
      </c>
      <c r="D1566" t="str">
        <f t="shared" si="121"/>
        <v/>
      </c>
      <c r="E1566" t="str">
        <f t="shared" si="122"/>
        <v/>
      </c>
      <c r="F1566" t="str">
        <f t="shared" si="123"/>
        <v/>
      </c>
      <c r="G1566" t="str">
        <f t="shared" si="124"/>
        <v/>
      </c>
    </row>
    <row r="1567" spans="3:7">
      <c r="C1567" t="str">
        <f t="shared" si="120"/>
        <v/>
      </c>
      <c r="D1567" t="str">
        <f t="shared" si="121"/>
        <v/>
      </c>
      <c r="E1567" t="str">
        <f t="shared" si="122"/>
        <v/>
      </c>
      <c r="F1567" t="str">
        <f t="shared" si="123"/>
        <v/>
      </c>
      <c r="G1567" t="str">
        <f t="shared" si="124"/>
        <v/>
      </c>
    </row>
    <row r="1568" spans="3:7">
      <c r="C1568" t="str">
        <f t="shared" si="120"/>
        <v/>
      </c>
      <c r="D1568" t="str">
        <f t="shared" si="121"/>
        <v/>
      </c>
      <c r="E1568" t="str">
        <f t="shared" si="122"/>
        <v/>
      </c>
      <c r="F1568" t="str">
        <f t="shared" si="123"/>
        <v/>
      </c>
      <c r="G1568" t="str">
        <f t="shared" si="124"/>
        <v/>
      </c>
    </row>
    <row r="1569" spans="3:7">
      <c r="C1569" t="str">
        <f t="shared" si="120"/>
        <v/>
      </c>
      <c r="D1569" t="str">
        <f t="shared" si="121"/>
        <v/>
      </c>
      <c r="E1569" t="str">
        <f t="shared" si="122"/>
        <v/>
      </c>
      <c r="F1569" t="str">
        <f t="shared" si="123"/>
        <v/>
      </c>
      <c r="G1569" t="str">
        <f t="shared" si="124"/>
        <v/>
      </c>
    </row>
    <row r="1570" spans="3:7">
      <c r="C1570" t="str">
        <f t="shared" si="120"/>
        <v/>
      </c>
      <c r="D1570" t="str">
        <f t="shared" si="121"/>
        <v/>
      </c>
      <c r="E1570" t="str">
        <f t="shared" si="122"/>
        <v/>
      </c>
      <c r="F1570" t="str">
        <f t="shared" si="123"/>
        <v/>
      </c>
      <c r="G1570" t="str">
        <f t="shared" si="124"/>
        <v/>
      </c>
    </row>
    <row r="1571" spans="3:7">
      <c r="C1571" t="str">
        <f t="shared" si="120"/>
        <v/>
      </c>
      <c r="D1571" t="str">
        <f t="shared" si="121"/>
        <v/>
      </c>
      <c r="E1571" t="str">
        <f t="shared" si="122"/>
        <v/>
      </c>
      <c r="F1571" t="str">
        <f t="shared" si="123"/>
        <v/>
      </c>
      <c r="G1571" t="str">
        <f t="shared" si="124"/>
        <v/>
      </c>
    </row>
    <row r="1572" spans="3:7">
      <c r="C1572" t="str">
        <f t="shared" si="120"/>
        <v/>
      </c>
      <c r="D1572" t="str">
        <f t="shared" si="121"/>
        <v/>
      </c>
      <c r="E1572" t="str">
        <f t="shared" si="122"/>
        <v/>
      </c>
      <c r="F1572" t="str">
        <f t="shared" si="123"/>
        <v/>
      </c>
      <c r="G1572" t="str">
        <f t="shared" si="124"/>
        <v/>
      </c>
    </row>
    <row r="1573" spans="3:7">
      <c r="C1573" t="str">
        <f t="shared" si="120"/>
        <v/>
      </c>
      <c r="D1573" t="str">
        <f t="shared" si="121"/>
        <v/>
      </c>
      <c r="E1573" t="str">
        <f t="shared" si="122"/>
        <v/>
      </c>
      <c r="F1573" t="str">
        <f t="shared" si="123"/>
        <v/>
      </c>
      <c r="G1573" t="str">
        <f t="shared" si="124"/>
        <v/>
      </c>
    </row>
    <row r="1574" spans="3:7">
      <c r="C1574" t="str">
        <f t="shared" si="120"/>
        <v/>
      </c>
      <c r="D1574" t="str">
        <f t="shared" si="121"/>
        <v/>
      </c>
      <c r="E1574" t="str">
        <f t="shared" si="122"/>
        <v/>
      </c>
      <c r="F1574" t="str">
        <f t="shared" si="123"/>
        <v/>
      </c>
      <c r="G1574" t="str">
        <f t="shared" si="124"/>
        <v/>
      </c>
    </row>
    <row r="1575" spans="3:7">
      <c r="C1575" t="str">
        <f t="shared" si="120"/>
        <v/>
      </c>
      <c r="D1575" t="str">
        <f t="shared" si="121"/>
        <v/>
      </c>
      <c r="E1575" t="str">
        <f t="shared" si="122"/>
        <v/>
      </c>
      <c r="F1575" t="str">
        <f t="shared" si="123"/>
        <v/>
      </c>
      <c r="G1575" t="str">
        <f t="shared" si="124"/>
        <v/>
      </c>
    </row>
    <row r="1576" spans="3:7">
      <c r="C1576" t="str">
        <f t="shared" si="120"/>
        <v/>
      </c>
      <c r="D1576" t="str">
        <f t="shared" si="121"/>
        <v/>
      </c>
      <c r="E1576" t="str">
        <f t="shared" si="122"/>
        <v/>
      </c>
      <c r="F1576" t="str">
        <f t="shared" si="123"/>
        <v/>
      </c>
      <c r="G1576" t="str">
        <f t="shared" si="124"/>
        <v/>
      </c>
    </row>
    <row r="1577" spans="3:7">
      <c r="C1577" t="str">
        <f t="shared" si="120"/>
        <v/>
      </c>
      <c r="D1577" t="str">
        <f t="shared" si="121"/>
        <v/>
      </c>
      <c r="E1577" t="str">
        <f t="shared" si="122"/>
        <v/>
      </c>
      <c r="F1577" t="str">
        <f t="shared" si="123"/>
        <v/>
      </c>
      <c r="G1577" t="str">
        <f t="shared" si="124"/>
        <v/>
      </c>
    </row>
    <row r="1578" spans="3:7">
      <c r="C1578" t="str">
        <f t="shared" si="120"/>
        <v/>
      </c>
      <c r="D1578" t="str">
        <f t="shared" si="121"/>
        <v/>
      </c>
      <c r="E1578" t="str">
        <f t="shared" si="122"/>
        <v/>
      </c>
      <c r="F1578" t="str">
        <f t="shared" si="123"/>
        <v/>
      </c>
      <c r="G1578" t="str">
        <f t="shared" si="124"/>
        <v/>
      </c>
    </row>
    <row r="1579" spans="3:7">
      <c r="C1579" t="str">
        <f t="shared" si="120"/>
        <v/>
      </c>
      <c r="D1579" t="str">
        <f t="shared" si="121"/>
        <v/>
      </c>
      <c r="E1579" t="str">
        <f t="shared" si="122"/>
        <v/>
      </c>
      <c r="F1579" t="str">
        <f t="shared" si="123"/>
        <v/>
      </c>
      <c r="G1579" t="str">
        <f t="shared" si="124"/>
        <v/>
      </c>
    </row>
    <row r="1580" spans="3:7">
      <c r="C1580" t="str">
        <f t="shared" si="120"/>
        <v/>
      </c>
      <c r="D1580" t="str">
        <f t="shared" si="121"/>
        <v/>
      </c>
      <c r="E1580" t="str">
        <f t="shared" si="122"/>
        <v/>
      </c>
      <c r="F1580" t="str">
        <f t="shared" si="123"/>
        <v/>
      </c>
      <c r="G1580" t="str">
        <f t="shared" si="124"/>
        <v/>
      </c>
    </row>
    <row r="1581" spans="3:7">
      <c r="C1581" t="str">
        <f t="shared" si="120"/>
        <v/>
      </c>
      <c r="D1581" t="str">
        <f t="shared" si="121"/>
        <v/>
      </c>
      <c r="E1581" t="str">
        <f t="shared" si="122"/>
        <v/>
      </c>
      <c r="F1581" t="str">
        <f t="shared" si="123"/>
        <v/>
      </c>
      <c r="G1581" t="str">
        <f t="shared" si="124"/>
        <v/>
      </c>
    </row>
    <row r="1582" spans="3:7">
      <c r="C1582" t="str">
        <f t="shared" si="120"/>
        <v/>
      </c>
      <c r="D1582" t="str">
        <f t="shared" si="121"/>
        <v/>
      </c>
      <c r="E1582" t="str">
        <f t="shared" si="122"/>
        <v/>
      </c>
      <c r="F1582" t="str">
        <f t="shared" si="123"/>
        <v/>
      </c>
      <c r="G1582" t="str">
        <f t="shared" si="124"/>
        <v/>
      </c>
    </row>
    <row r="1583" spans="3:7">
      <c r="C1583" t="str">
        <f t="shared" si="120"/>
        <v/>
      </c>
      <c r="D1583" t="str">
        <f t="shared" si="121"/>
        <v/>
      </c>
      <c r="E1583" t="str">
        <f t="shared" si="122"/>
        <v/>
      </c>
      <c r="F1583" t="str">
        <f t="shared" si="123"/>
        <v/>
      </c>
      <c r="G1583" t="str">
        <f t="shared" si="124"/>
        <v/>
      </c>
    </row>
    <row r="1584" spans="3:7">
      <c r="C1584" t="str">
        <f t="shared" si="120"/>
        <v/>
      </c>
      <c r="D1584" t="str">
        <f t="shared" si="121"/>
        <v/>
      </c>
      <c r="E1584" t="str">
        <f t="shared" si="122"/>
        <v/>
      </c>
      <c r="F1584" t="str">
        <f t="shared" si="123"/>
        <v/>
      </c>
      <c r="G1584" t="str">
        <f t="shared" si="124"/>
        <v/>
      </c>
    </row>
    <row r="1585" spans="3:7">
      <c r="C1585" t="str">
        <f t="shared" si="120"/>
        <v/>
      </c>
      <c r="D1585" t="str">
        <f t="shared" si="121"/>
        <v/>
      </c>
      <c r="E1585" t="str">
        <f t="shared" si="122"/>
        <v/>
      </c>
      <c r="F1585" t="str">
        <f t="shared" si="123"/>
        <v/>
      </c>
      <c r="G1585" t="str">
        <f t="shared" si="124"/>
        <v/>
      </c>
    </row>
    <row r="1586" spans="3:7">
      <c r="C1586" t="str">
        <f t="shared" si="120"/>
        <v/>
      </c>
      <c r="D1586" t="str">
        <f t="shared" si="121"/>
        <v/>
      </c>
      <c r="E1586" t="str">
        <f t="shared" si="122"/>
        <v/>
      </c>
      <c r="F1586" t="str">
        <f t="shared" si="123"/>
        <v/>
      </c>
      <c r="G1586" t="str">
        <f t="shared" si="124"/>
        <v/>
      </c>
    </row>
    <row r="1587" spans="3:7">
      <c r="C1587" t="str">
        <f t="shared" si="120"/>
        <v/>
      </c>
      <c r="D1587" t="str">
        <f t="shared" si="121"/>
        <v/>
      </c>
      <c r="E1587" t="str">
        <f t="shared" si="122"/>
        <v/>
      </c>
      <c r="F1587" t="str">
        <f t="shared" si="123"/>
        <v/>
      </c>
      <c r="G1587" t="str">
        <f t="shared" si="124"/>
        <v/>
      </c>
    </row>
    <row r="1588" spans="3:7">
      <c r="C1588" t="str">
        <f t="shared" si="120"/>
        <v/>
      </c>
      <c r="D1588" t="str">
        <f t="shared" si="121"/>
        <v/>
      </c>
      <c r="E1588" t="str">
        <f t="shared" si="122"/>
        <v/>
      </c>
      <c r="F1588" t="str">
        <f t="shared" si="123"/>
        <v/>
      </c>
      <c r="G1588" t="str">
        <f t="shared" si="124"/>
        <v/>
      </c>
    </row>
    <row r="1589" spans="3:7">
      <c r="C1589" t="str">
        <f t="shared" si="120"/>
        <v/>
      </c>
      <c r="D1589" t="str">
        <f t="shared" si="121"/>
        <v/>
      </c>
      <c r="E1589" t="str">
        <f t="shared" si="122"/>
        <v/>
      </c>
      <c r="F1589" t="str">
        <f t="shared" si="123"/>
        <v/>
      </c>
      <c r="G1589" t="str">
        <f t="shared" si="124"/>
        <v/>
      </c>
    </row>
    <row r="1590" spans="3:7">
      <c r="C1590" t="str">
        <f t="shared" si="120"/>
        <v/>
      </c>
      <c r="D1590" t="str">
        <f t="shared" si="121"/>
        <v/>
      </c>
      <c r="E1590" t="str">
        <f t="shared" si="122"/>
        <v/>
      </c>
      <c r="F1590" t="str">
        <f t="shared" si="123"/>
        <v/>
      </c>
      <c r="G1590" t="str">
        <f t="shared" si="124"/>
        <v/>
      </c>
    </row>
    <row r="1591" spans="3:7">
      <c r="C1591" t="str">
        <f t="shared" si="120"/>
        <v/>
      </c>
      <c r="D1591" t="str">
        <f t="shared" si="121"/>
        <v/>
      </c>
      <c r="E1591" t="str">
        <f t="shared" si="122"/>
        <v/>
      </c>
      <c r="F1591" t="str">
        <f t="shared" si="123"/>
        <v/>
      </c>
      <c r="G1591" t="str">
        <f t="shared" si="124"/>
        <v/>
      </c>
    </row>
    <row r="1592" spans="3:7">
      <c r="C1592" t="str">
        <f t="shared" si="120"/>
        <v/>
      </c>
      <c r="D1592" t="str">
        <f t="shared" si="121"/>
        <v/>
      </c>
      <c r="E1592" t="str">
        <f t="shared" si="122"/>
        <v/>
      </c>
      <c r="F1592" t="str">
        <f t="shared" si="123"/>
        <v/>
      </c>
      <c r="G1592" t="str">
        <f t="shared" si="124"/>
        <v/>
      </c>
    </row>
    <row r="1593" spans="3:7">
      <c r="C1593" t="str">
        <f t="shared" si="120"/>
        <v/>
      </c>
      <c r="D1593" t="str">
        <f t="shared" si="121"/>
        <v/>
      </c>
      <c r="E1593" t="str">
        <f t="shared" si="122"/>
        <v/>
      </c>
      <c r="F1593" t="str">
        <f t="shared" si="123"/>
        <v/>
      </c>
      <c r="G1593" t="str">
        <f t="shared" si="124"/>
        <v/>
      </c>
    </row>
    <row r="1594" spans="3:7">
      <c r="C1594" t="str">
        <f t="shared" si="120"/>
        <v/>
      </c>
      <c r="D1594" t="str">
        <f t="shared" si="121"/>
        <v/>
      </c>
      <c r="E1594" t="str">
        <f t="shared" si="122"/>
        <v/>
      </c>
      <c r="F1594" t="str">
        <f t="shared" si="123"/>
        <v/>
      </c>
      <c r="G1594" t="str">
        <f t="shared" si="124"/>
        <v/>
      </c>
    </row>
    <row r="1595" spans="3:7">
      <c r="C1595" t="str">
        <f t="shared" si="120"/>
        <v/>
      </c>
      <c r="D1595" t="str">
        <f t="shared" si="121"/>
        <v/>
      </c>
      <c r="E1595" t="str">
        <f t="shared" si="122"/>
        <v/>
      </c>
      <c r="F1595" t="str">
        <f t="shared" si="123"/>
        <v/>
      </c>
      <c r="G1595" t="str">
        <f t="shared" si="124"/>
        <v/>
      </c>
    </row>
    <row r="1596" spans="3:7">
      <c r="C1596" t="str">
        <f t="shared" si="120"/>
        <v/>
      </c>
      <c r="D1596" t="str">
        <f t="shared" si="121"/>
        <v/>
      </c>
      <c r="E1596" t="str">
        <f t="shared" si="122"/>
        <v/>
      </c>
      <c r="F1596" t="str">
        <f t="shared" si="123"/>
        <v/>
      </c>
      <c r="G1596" t="str">
        <f t="shared" si="124"/>
        <v/>
      </c>
    </row>
    <row r="1597" spans="3:7">
      <c r="C1597" t="str">
        <f t="shared" si="120"/>
        <v/>
      </c>
      <c r="D1597" t="str">
        <f t="shared" si="121"/>
        <v/>
      </c>
      <c r="E1597" t="str">
        <f t="shared" si="122"/>
        <v/>
      </c>
      <c r="F1597" t="str">
        <f t="shared" si="123"/>
        <v/>
      </c>
      <c r="G1597" t="str">
        <f t="shared" si="124"/>
        <v/>
      </c>
    </row>
    <row r="1598" spans="3:7">
      <c r="C1598" t="str">
        <f t="shared" si="120"/>
        <v/>
      </c>
      <c r="D1598" t="str">
        <f t="shared" si="121"/>
        <v/>
      </c>
      <c r="E1598" t="str">
        <f t="shared" si="122"/>
        <v/>
      </c>
      <c r="F1598" t="str">
        <f t="shared" si="123"/>
        <v/>
      </c>
      <c r="G1598" t="str">
        <f t="shared" si="124"/>
        <v/>
      </c>
    </row>
    <row r="1599" spans="3:7">
      <c r="C1599" t="str">
        <f t="shared" si="120"/>
        <v/>
      </c>
      <c r="D1599" t="str">
        <f t="shared" si="121"/>
        <v/>
      </c>
      <c r="E1599" t="str">
        <f t="shared" si="122"/>
        <v/>
      </c>
      <c r="F1599" t="str">
        <f t="shared" si="123"/>
        <v/>
      </c>
      <c r="G1599" t="str">
        <f t="shared" si="124"/>
        <v/>
      </c>
    </row>
    <row r="1600" spans="3:7">
      <c r="C1600" t="str">
        <f t="shared" si="120"/>
        <v/>
      </c>
      <c r="D1600" t="str">
        <f t="shared" si="121"/>
        <v/>
      </c>
      <c r="E1600" t="str">
        <f t="shared" si="122"/>
        <v/>
      </c>
      <c r="F1600" t="str">
        <f t="shared" si="123"/>
        <v/>
      </c>
      <c r="G1600" t="str">
        <f t="shared" si="124"/>
        <v/>
      </c>
    </row>
    <row r="1601" spans="3:7">
      <c r="C1601" t="str">
        <f t="shared" si="120"/>
        <v/>
      </c>
      <c r="D1601" t="str">
        <f t="shared" si="121"/>
        <v/>
      </c>
      <c r="E1601" t="str">
        <f t="shared" si="122"/>
        <v/>
      </c>
      <c r="F1601" t="str">
        <f t="shared" si="123"/>
        <v/>
      </c>
      <c r="G1601" t="str">
        <f t="shared" si="124"/>
        <v/>
      </c>
    </row>
    <row r="1602" spans="3:7">
      <c r="C1602" t="str">
        <f t="shared" si="120"/>
        <v/>
      </c>
      <c r="D1602" t="str">
        <f t="shared" si="121"/>
        <v/>
      </c>
      <c r="E1602" t="str">
        <f t="shared" si="122"/>
        <v/>
      </c>
      <c r="F1602" t="str">
        <f t="shared" si="123"/>
        <v/>
      </c>
      <c r="G1602" t="str">
        <f t="shared" si="124"/>
        <v/>
      </c>
    </row>
    <row r="1603" spans="3:7">
      <c r="C1603" t="str">
        <f t="shared" si="120"/>
        <v/>
      </c>
      <c r="D1603" t="str">
        <f t="shared" si="121"/>
        <v/>
      </c>
      <c r="E1603" t="str">
        <f t="shared" si="122"/>
        <v/>
      </c>
      <c r="F1603" t="str">
        <f t="shared" si="123"/>
        <v/>
      </c>
      <c r="G1603" t="str">
        <f t="shared" si="124"/>
        <v/>
      </c>
    </row>
    <row r="1604" spans="3:7">
      <c r="C1604" t="str">
        <f t="shared" si="120"/>
        <v/>
      </c>
      <c r="D1604" t="str">
        <f t="shared" si="121"/>
        <v/>
      </c>
      <c r="E1604" t="str">
        <f t="shared" si="122"/>
        <v/>
      </c>
      <c r="F1604" t="str">
        <f t="shared" si="123"/>
        <v/>
      </c>
      <c r="G1604" t="str">
        <f t="shared" si="124"/>
        <v/>
      </c>
    </row>
    <row r="1605" spans="3:7">
      <c r="C1605" t="str">
        <f t="shared" si="120"/>
        <v/>
      </c>
      <c r="D1605" t="str">
        <f t="shared" si="121"/>
        <v/>
      </c>
      <c r="E1605" t="str">
        <f t="shared" si="122"/>
        <v/>
      </c>
      <c r="F1605" t="str">
        <f t="shared" si="123"/>
        <v/>
      </c>
      <c r="G1605" t="str">
        <f t="shared" si="124"/>
        <v/>
      </c>
    </row>
    <row r="1606" spans="3:7">
      <c r="C1606" t="str">
        <f t="shared" si="120"/>
        <v/>
      </c>
      <c r="D1606" t="str">
        <f t="shared" si="121"/>
        <v/>
      </c>
      <c r="E1606" t="str">
        <f t="shared" si="122"/>
        <v/>
      </c>
      <c r="F1606" t="str">
        <f t="shared" si="123"/>
        <v/>
      </c>
      <c r="G1606" t="str">
        <f t="shared" si="124"/>
        <v/>
      </c>
    </row>
    <row r="1607" spans="3:7">
      <c r="C1607" t="str">
        <f t="shared" si="120"/>
        <v/>
      </c>
      <c r="D1607" t="str">
        <f t="shared" si="121"/>
        <v/>
      </c>
      <c r="E1607" t="str">
        <f t="shared" si="122"/>
        <v/>
      </c>
      <c r="F1607" t="str">
        <f t="shared" si="123"/>
        <v/>
      </c>
      <c r="G1607" t="str">
        <f t="shared" si="124"/>
        <v/>
      </c>
    </row>
    <row r="1608" spans="3:7">
      <c r="C1608" t="str">
        <f t="shared" si="120"/>
        <v/>
      </c>
      <c r="D1608" t="str">
        <f t="shared" si="121"/>
        <v/>
      </c>
      <c r="E1608" t="str">
        <f t="shared" si="122"/>
        <v/>
      </c>
      <c r="F1608" t="str">
        <f t="shared" si="123"/>
        <v/>
      </c>
      <c r="G1608" t="str">
        <f t="shared" si="124"/>
        <v/>
      </c>
    </row>
    <row r="1609" spans="3:7">
      <c r="C1609" t="str">
        <f t="shared" si="120"/>
        <v/>
      </c>
      <c r="D1609" t="str">
        <f t="shared" si="121"/>
        <v/>
      </c>
      <c r="E1609" t="str">
        <f t="shared" si="122"/>
        <v/>
      </c>
      <c r="F1609" t="str">
        <f t="shared" si="123"/>
        <v/>
      </c>
      <c r="G1609" t="str">
        <f t="shared" si="124"/>
        <v/>
      </c>
    </row>
    <row r="1610" spans="3:7">
      <c r="C1610" t="str">
        <f t="shared" si="120"/>
        <v/>
      </c>
      <c r="D1610" t="str">
        <f t="shared" si="121"/>
        <v/>
      </c>
      <c r="E1610" t="str">
        <f t="shared" si="122"/>
        <v/>
      </c>
      <c r="F1610" t="str">
        <f t="shared" si="123"/>
        <v/>
      </c>
      <c r="G1610" t="str">
        <f t="shared" si="124"/>
        <v/>
      </c>
    </row>
    <row r="1611" spans="3:7">
      <c r="C1611" t="str">
        <f t="shared" si="120"/>
        <v/>
      </c>
      <c r="D1611" t="str">
        <f t="shared" si="121"/>
        <v/>
      </c>
      <c r="E1611" t="str">
        <f t="shared" si="122"/>
        <v/>
      </c>
      <c r="F1611" t="str">
        <f t="shared" si="123"/>
        <v/>
      </c>
      <c r="G1611" t="str">
        <f t="shared" si="124"/>
        <v/>
      </c>
    </row>
    <row r="1612" spans="3:7">
      <c r="C1612" t="str">
        <f t="shared" si="120"/>
        <v/>
      </c>
      <c r="D1612" t="str">
        <f t="shared" si="121"/>
        <v/>
      </c>
      <c r="E1612" t="str">
        <f t="shared" si="122"/>
        <v/>
      </c>
      <c r="F1612" t="str">
        <f t="shared" si="123"/>
        <v/>
      </c>
      <c r="G1612" t="str">
        <f t="shared" si="124"/>
        <v/>
      </c>
    </row>
    <row r="1613" spans="3:7">
      <c r="C1613" t="str">
        <f t="shared" si="120"/>
        <v/>
      </c>
      <c r="D1613" t="str">
        <f t="shared" si="121"/>
        <v/>
      </c>
      <c r="E1613" t="str">
        <f t="shared" si="122"/>
        <v/>
      </c>
      <c r="F1613" t="str">
        <f t="shared" si="123"/>
        <v/>
      </c>
      <c r="G1613" t="str">
        <f t="shared" si="124"/>
        <v/>
      </c>
    </row>
    <row r="1614" spans="3:7">
      <c r="C1614" t="str">
        <f t="shared" si="120"/>
        <v/>
      </c>
      <c r="D1614" t="str">
        <f t="shared" si="121"/>
        <v/>
      </c>
      <c r="E1614" t="str">
        <f t="shared" si="122"/>
        <v/>
      </c>
      <c r="F1614" t="str">
        <f t="shared" si="123"/>
        <v/>
      </c>
      <c r="G1614" t="str">
        <f t="shared" si="124"/>
        <v/>
      </c>
    </row>
    <row r="1615" spans="3:7">
      <c r="C1615" t="str">
        <f t="shared" si="120"/>
        <v/>
      </c>
      <c r="D1615" t="str">
        <f t="shared" si="121"/>
        <v/>
      </c>
      <c r="E1615" t="str">
        <f t="shared" si="122"/>
        <v/>
      </c>
      <c r="F1615" t="str">
        <f t="shared" si="123"/>
        <v/>
      </c>
      <c r="G1615" t="str">
        <f t="shared" si="124"/>
        <v/>
      </c>
    </row>
    <row r="1616" spans="3:7">
      <c r="C1616" t="str">
        <f t="shared" si="120"/>
        <v/>
      </c>
      <c r="D1616" t="str">
        <f t="shared" si="121"/>
        <v/>
      </c>
      <c r="E1616" t="str">
        <f t="shared" si="122"/>
        <v/>
      </c>
      <c r="F1616" t="str">
        <f t="shared" si="123"/>
        <v/>
      </c>
      <c r="G1616" t="str">
        <f t="shared" si="124"/>
        <v/>
      </c>
    </row>
    <row r="1617" spans="3:7">
      <c r="C1617" t="str">
        <f t="shared" ref="C1617:C1680" si="125">IF($C1616&lt;$C$14,C1616+1,"")</f>
        <v/>
      </c>
      <c r="D1617" t="str">
        <f t="shared" ref="D1617:D1680" si="126">IF(C1616&lt;$C$14,$D$4*($G$6^($C$14-$C1617))*($G$7^$C1617),"")</f>
        <v/>
      </c>
      <c r="E1617" t="str">
        <f t="shared" ref="E1617:E1680" si="127">IF(C1616&lt;$C$14,_xlfn.BINOM.DIST($C$14-$C1617,$C$14,$G$8,0),"")</f>
        <v/>
      </c>
      <c r="F1617" t="str">
        <f t="shared" ref="F1617:F1680" si="128">IF(C1616&lt;$C$14,MAX($D1617-$D$5,0),"")</f>
        <v/>
      </c>
      <c r="G1617" t="str">
        <f t="shared" ref="G1617:G1680" si="129">IF(C1616&lt;$C$14,F1617*E1617,"")</f>
        <v/>
      </c>
    </row>
    <row r="1618" spans="3:7">
      <c r="C1618" t="str">
        <f t="shared" si="125"/>
        <v/>
      </c>
      <c r="D1618" t="str">
        <f t="shared" si="126"/>
        <v/>
      </c>
      <c r="E1618" t="str">
        <f t="shared" si="127"/>
        <v/>
      </c>
      <c r="F1618" t="str">
        <f t="shared" si="128"/>
        <v/>
      </c>
      <c r="G1618" t="str">
        <f t="shared" si="129"/>
        <v/>
      </c>
    </row>
    <row r="1619" spans="3:7">
      <c r="C1619" t="str">
        <f t="shared" si="125"/>
        <v/>
      </c>
      <c r="D1619" t="str">
        <f t="shared" si="126"/>
        <v/>
      </c>
      <c r="E1619" t="str">
        <f t="shared" si="127"/>
        <v/>
      </c>
      <c r="F1619" t="str">
        <f t="shared" si="128"/>
        <v/>
      </c>
      <c r="G1619" t="str">
        <f t="shared" si="129"/>
        <v/>
      </c>
    </row>
    <row r="1620" spans="3:7">
      <c r="C1620" t="str">
        <f t="shared" si="125"/>
        <v/>
      </c>
      <c r="D1620" t="str">
        <f t="shared" si="126"/>
        <v/>
      </c>
      <c r="E1620" t="str">
        <f t="shared" si="127"/>
        <v/>
      </c>
      <c r="F1620" t="str">
        <f t="shared" si="128"/>
        <v/>
      </c>
      <c r="G1620" t="str">
        <f t="shared" si="129"/>
        <v/>
      </c>
    </row>
    <row r="1621" spans="3:7">
      <c r="C1621" t="str">
        <f t="shared" si="125"/>
        <v/>
      </c>
      <c r="D1621" t="str">
        <f t="shared" si="126"/>
        <v/>
      </c>
      <c r="E1621" t="str">
        <f t="shared" si="127"/>
        <v/>
      </c>
      <c r="F1621" t="str">
        <f t="shared" si="128"/>
        <v/>
      </c>
      <c r="G1621" t="str">
        <f t="shared" si="129"/>
        <v/>
      </c>
    </row>
    <row r="1622" spans="3:7">
      <c r="C1622" t="str">
        <f t="shared" si="125"/>
        <v/>
      </c>
      <c r="D1622" t="str">
        <f t="shared" si="126"/>
        <v/>
      </c>
      <c r="E1622" t="str">
        <f t="shared" si="127"/>
        <v/>
      </c>
      <c r="F1622" t="str">
        <f t="shared" si="128"/>
        <v/>
      </c>
      <c r="G1622" t="str">
        <f t="shared" si="129"/>
        <v/>
      </c>
    </row>
    <row r="1623" spans="3:7">
      <c r="C1623" t="str">
        <f t="shared" si="125"/>
        <v/>
      </c>
      <c r="D1623" t="str">
        <f t="shared" si="126"/>
        <v/>
      </c>
      <c r="E1623" t="str">
        <f t="shared" si="127"/>
        <v/>
      </c>
      <c r="F1623" t="str">
        <f t="shared" si="128"/>
        <v/>
      </c>
      <c r="G1623" t="str">
        <f t="shared" si="129"/>
        <v/>
      </c>
    </row>
    <row r="1624" spans="3:7">
      <c r="C1624" t="str">
        <f t="shared" si="125"/>
        <v/>
      </c>
      <c r="D1624" t="str">
        <f t="shared" si="126"/>
        <v/>
      </c>
      <c r="E1624" t="str">
        <f t="shared" si="127"/>
        <v/>
      </c>
      <c r="F1624" t="str">
        <f t="shared" si="128"/>
        <v/>
      </c>
      <c r="G1624" t="str">
        <f t="shared" si="129"/>
        <v/>
      </c>
    </row>
    <row r="1625" spans="3:7">
      <c r="C1625" t="str">
        <f t="shared" si="125"/>
        <v/>
      </c>
      <c r="D1625" t="str">
        <f t="shared" si="126"/>
        <v/>
      </c>
      <c r="E1625" t="str">
        <f t="shared" si="127"/>
        <v/>
      </c>
      <c r="F1625" t="str">
        <f t="shared" si="128"/>
        <v/>
      </c>
      <c r="G1625" t="str">
        <f t="shared" si="129"/>
        <v/>
      </c>
    </row>
    <row r="1626" spans="3:7">
      <c r="C1626" t="str">
        <f t="shared" si="125"/>
        <v/>
      </c>
      <c r="D1626" t="str">
        <f t="shared" si="126"/>
        <v/>
      </c>
      <c r="E1626" t="str">
        <f t="shared" si="127"/>
        <v/>
      </c>
      <c r="F1626" t="str">
        <f t="shared" si="128"/>
        <v/>
      </c>
      <c r="G1626" t="str">
        <f t="shared" si="129"/>
        <v/>
      </c>
    </row>
    <row r="1627" spans="3:7">
      <c r="C1627" t="str">
        <f t="shared" si="125"/>
        <v/>
      </c>
      <c r="D1627" t="str">
        <f t="shared" si="126"/>
        <v/>
      </c>
      <c r="E1627" t="str">
        <f t="shared" si="127"/>
        <v/>
      </c>
      <c r="F1627" t="str">
        <f t="shared" si="128"/>
        <v/>
      </c>
      <c r="G1627" t="str">
        <f t="shared" si="129"/>
        <v/>
      </c>
    </row>
    <row r="1628" spans="3:7">
      <c r="C1628" t="str">
        <f t="shared" si="125"/>
        <v/>
      </c>
      <c r="D1628" t="str">
        <f t="shared" si="126"/>
        <v/>
      </c>
      <c r="E1628" t="str">
        <f t="shared" si="127"/>
        <v/>
      </c>
      <c r="F1628" t="str">
        <f t="shared" si="128"/>
        <v/>
      </c>
      <c r="G1628" t="str">
        <f t="shared" si="129"/>
        <v/>
      </c>
    </row>
    <row r="1629" spans="3:7">
      <c r="C1629" t="str">
        <f t="shared" si="125"/>
        <v/>
      </c>
      <c r="D1629" t="str">
        <f t="shared" si="126"/>
        <v/>
      </c>
      <c r="E1629" t="str">
        <f t="shared" si="127"/>
        <v/>
      </c>
      <c r="F1629" t="str">
        <f t="shared" si="128"/>
        <v/>
      </c>
      <c r="G1629" t="str">
        <f t="shared" si="129"/>
        <v/>
      </c>
    </row>
    <row r="1630" spans="3:7">
      <c r="C1630" t="str">
        <f t="shared" si="125"/>
        <v/>
      </c>
      <c r="D1630" t="str">
        <f t="shared" si="126"/>
        <v/>
      </c>
      <c r="E1630" t="str">
        <f t="shared" si="127"/>
        <v/>
      </c>
      <c r="F1630" t="str">
        <f t="shared" si="128"/>
        <v/>
      </c>
      <c r="G1630" t="str">
        <f t="shared" si="129"/>
        <v/>
      </c>
    </row>
    <row r="1631" spans="3:7">
      <c r="C1631" t="str">
        <f t="shared" si="125"/>
        <v/>
      </c>
      <c r="D1631" t="str">
        <f t="shared" si="126"/>
        <v/>
      </c>
      <c r="E1631" t="str">
        <f t="shared" si="127"/>
        <v/>
      </c>
      <c r="F1631" t="str">
        <f t="shared" si="128"/>
        <v/>
      </c>
      <c r="G1631" t="str">
        <f t="shared" si="129"/>
        <v/>
      </c>
    </row>
    <row r="1632" spans="3:7">
      <c r="C1632" t="str">
        <f t="shared" si="125"/>
        <v/>
      </c>
      <c r="D1632" t="str">
        <f t="shared" si="126"/>
        <v/>
      </c>
      <c r="E1632" t="str">
        <f t="shared" si="127"/>
        <v/>
      </c>
      <c r="F1632" t="str">
        <f t="shared" si="128"/>
        <v/>
      </c>
      <c r="G1632" t="str">
        <f t="shared" si="129"/>
        <v/>
      </c>
    </row>
    <row r="1633" spans="3:7">
      <c r="C1633" t="str">
        <f t="shared" si="125"/>
        <v/>
      </c>
      <c r="D1633" t="str">
        <f t="shared" si="126"/>
        <v/>
      </c>
      <c r="E1633" t="str">
        <f t="shared" si="127"/>
        <v/>
      </c>
      <c r="F1633" t="str">
        <f t="shared" si="128"/>
        <v/>
      </c>
      <c r="G1633" t="str">
        <f t="shared" si="129"/>
        <v/>
      </c>
    </row>
    <row r="1634" spans="3:7">
      <c r="C1634" t="str">
        <f t="shared" si="125"/>
        <v/>
      </c>
      <c r="D1634" t="str">
        <f t="shared" si="126"/>
        <v/>
      </c>
      <c r="E1634" t="str">
        <f t="shared" si="127"/>
        <v/>
      </c>
      <c r="F1634" t="str">
        <f t="shared" si="128"/>
        <v/>
      </c>
      <c r="G1634" t="str">
        <f t="shared" si="129"/>
        <v/>
      </c>
    </row>
    <row r="1635" spans="3:7">
      <c r="C1635" t="str">
        <f t="shared" si="125"/>
        <v/>
      </c>
      <c r="D1635" t="str">
        <f t="shared" si="126"/>
        <v/>
      </c>
      <c r="E1635" t="str">
        <f t="shared" si="127"/>
        <v/>
      </c>
      <c r="F1635" t="str">
        <f t="shared" si="128"/>
        <v/>
      </c>
      <c r="G1635" t="str">
        <f t="shared" si="129"/>
        <v/>
      </c>
    </row>
    <row r="1636" spans="3:7">
      <c r="C1636" t="str">
        <f t="shared" si="125"/>
        <v/>
      </c>
      <c r="D1636" t="str">
        <f t="shared" si="126"/>
        <v/>
      </c>
      <c r="E1636" t="str">
        <f t="shared" si="127"/>
        <v/>
      </c>
      <c r="F1636" t="str">
        <f t="shared" si="128"/>
        <v/>
      </c>
      <c r="G1636" t="str">
        <f t="shared" si="129"/>
        <v/>
      </c>
    </row>
    <row r="1637" spans="3:7">
      <c r="C1637" t="str">
        <f t="shared" si="125"/>
        <v/>
      </c>
      <c r="D1637" t="str">
        <f t="shared" si="126"/>
        <v/>
      </c>
      <c r="E1637" t="str">
        <f t="shared" si="127"/>
        <v/>
      </c>
      <c r="F1637" t="str">
        <f t="shared" si="128"/>
        <v/>
      </c>
      <c r="G1637" t="str">
        <f t="shared" si="129"/>
        <v/>
      </c>
    </row>
    <row r="1638" spans="3:7">
      <c r="C1638" t="str">
        <f t="shared" si="125"/>
        <v/>
      </c>
      <c r="D1638" t="str">
        <f t="shared" si="126"/>
        <v/>
      </c>
      <c r="E1638" t="str">
        <f t="shared" si="127"/>
        <v/>
      </c>
      <c r="F1638" t="str">
        <f t="shared" si="128"/>
        <v/>
      </c>
      <c r="G1638" t="str">
        <f t="shared" si="129"/>
        <v/>
      </c>
    </row>
    <row r="1639" spans="3:7">
      <c r="C1639" t="str">
        <f t="shared" si="125"/>
        <v/>
      </c>
      <c r="D1639" t="str">
        <f t="shared" si="126"/>
        <v/>
      </c>
      <c r="E1639" t="str">
        <f t="shared" si="127"/>
        <v/>
      </c>
      <c r="F1639" t="str">
        <f t="shared" si="128"/>
        <v/>
      </c>
      <c r="G1639" t="str">
        <f t="shared" si="129"/>
        <v/>
      </c>
    </row>
    <row r="1640" spans="3:7">
      <c r="C1640" t="str">
        <f t="shared" si="125"/>
        <v/>
      </c>
      <c r="D1640" t="str">
        <f t="shared" si="126"/>
        <v/>
      </c>
      <c r="E1640" t="str">
        <f t="shared" si="127"/>
        <v/>
      </c>
      <c r="F1640" t="str">
        <f t="shared" si="128"/>
        <v/>
      </c>
      <c r="G1640" t="str">
        <f t="shared" si="129"/>
        <v/>
      </c>
    </row>
    <row r="1641" spans="3:7">
      <c r="C1641" t="str">
        <f t="shared" si="125"/>
        <v/>
      </c>
      <c r="D1641" t="str">
        <f t="shared" si="126"/>
        <v/>
      </c>
      <c r="E1641" t="str">
        <f t="shared" si="127"/>
        <v/>
      </c>
      <c r="F1641" t="str">
        <f t="shared" si="128"/>
        <v/>
      </c>
      <c r="G1641" t="str">
        <f t="shared" si="129"/>
        <v/>
      </c>
    </row>
    <row r="1642" spans="3:7">
      <c r="C1642" t="str">
        <f t="shared" si="125"/>
        <v/>
      </c>
      <c r="D1642" t="str">
        <f t="shared" si="126"/>
        <v/>
      </c>
      <c r="E1642" t="str">
        <f t="shared" si="127"/>
        <v/>
      </c>
      <c r="F1642" t="str">
        <f t="shared" si="128"/>
        <v/>
      </c>
      <c r="G1642" t="str">
        <f t="shared" si="129"/>
        <v/>
      </c>
    </row>
    <row r="1643" spans="3:7">
      <c r="C1643" t="str">
        <f t="shared" si="125"/>
        <v/>
      </c>
      <c r="D1643" t="str">
        <f t="shared" si="126"/>
        <v/>
      </c>
      <c r="E1643" t="str">
        <f t="shared" si="127"/>
        <v/>
      </c>
      <c r="F1643" t="str">
        <f t="shared" si="128"/>
        <v/>
      </c>
      <c r="G1643" t="str">
        <f t="shared" si="129"/>
        <v/>
      </c>
    </row>
    <row r="1644" spans="3:7">
      <c r="C1644" t="str">
        <f t="shared" si="125"/>
        <v/>
      </c>
      <c r="D1644" t="str">
        <f t="shared" si="126"/>
        <v/>
      </c>
      <c r="E1644" t="str">
        <f t="shared" si="127"/>
        <v/>
      </c>
      <c r="F1644" t="str">
        <f t="shared" si="128"/>
        <v/>
      </c>
      <c r="G1644" t="str">
        <f t="shared" si="129"/>
        <v/>
      </c>
    </row>
    <row r="1645" spans="3:7">
      <c r="C1645" t="str">
        <f t="shared" si="125"/>
        <v/>
      </c>
      <c r="D1645" t="str">
        <f t="shared" si="126"/>
        <v/>
      </c>
      <c r="E1645" t="str">
        <f t="shared" si="127"/>
        <v/>
      </c>
      <c r="F1645" t="str">
        <f t="shared" si="128"/>
        <v/>
      </c>
      <c r="G1645" t="str">
        <f t="shared" si="129"/>
        <v/>
      </c>
    </row>
    <row r="1646" spans="3:7">
      <c r="C1646" t="str">
        <f t="shared" si="125"/>
        <v/>
      </c>
      <c r="D1646" t="str">
        <f t="shared" si="126"/>
        <v/>
      </c>
      <c r="E1646" t="str">
        <f t="shared" si="127"/>
        <v/>
      </c>
      <c r="F1646" t="str">
        <f t="shared" si="128"/>
        <v/>
      </c>
      <c r="G1646" t="str">
        <f t="shared" si="129"/>
        <v/>
      </c>
    </row>
    <row r="1647" spans="3:7">
      <c r="C1647" t="str">
        <f t="shared" si="125"/>
        <v/>
      </c>
      <c r="D1647" t="str">
        <f t="shared" si="126"/>
        <v/>
      </c>
      <c r="E1647" t="str">
        <f t="shared" si="127"/>
        <v/>
      </c>
      <c r="F1647" t="str">
        <f t="shared" si="128"/>
        <v/>
      </c>
      <c r="G1647" t="str">
        <f t="shared" si="129"/>
        <v/>
      </c>
    </row>
    <row r="1648" spans="3:7">
      <c r="C1648" t="str">
        <f t="shared" si="125"/>
        <v/>
      </c>
      <c r="D1648" t="str">
        <f t="shared" si="126"/>
        <v/>
      </c>
      <c r="E1648" t="str">
        <f t="shared" si="127"/>
        <v/>
      </c>
      <c r="F1648" t="str">
        <f t="shared" si="128"/>
        <v/>
      </c>
      <c r="G1648" t="str">
        <f t="shared" si="129"/>
        <v/>
      </c>
    </row>
    <row r="1649" spans="3:7">
      <c r="C1649" t="str">
        <f t="shared" si="125"/>
        <v/>
      </c>
      <c r="D1649" t="str">
        <f t="shared" si="126"/>
        <v/>
      </c>
      <c r="E1649" t="str">
        <f t="shared" si="127"/>
        <v/>
      </c>
      <c r="F1649" t="str">
        <f t="shared" si="128"/>
        <v/>
      </c>
      <c r="G1649" t="str">
        <f t="shared" si="129"/>
        <v/>
      </c>
    </row>
    <row r="1650" spans="3:7">
      <c r="C1650" t="str">
        <f t="shared" si="125"/>
        <v/>
      </c>
      <c r="D1650" t="str">
        <f t="shared" si="126"/>
        <v/>
      </c>
      <c r="E1650" t="str">
        <f t="shared" si="127"/>
        <v/>
      </c>
      <c r="F1650" t="str">
        <f t="shared" si="128"/>
        <v/>
      </c>
      <c r="G1650" t="str">
        <f t="shared" si="129"/>
        <v/>
      </c>
    </row>
    <row r="1651" spans="3:7">
      <c r="C1651" t="str">
        <f t="shared" si="125"/>
        <v/>
      </c>
      <c r="D1651" t="str">
        <f t="shared" si="126"/>
        <v/>
      </c>
      <c r="E1651" t="str">
        <f t="shared" si="127"/>
        <v/>
      </c>
      <c r="F1651" t="str">
        <f t="shared" si="128"/>
        <v/>
      </c>
      <c r="G1651" t="str">
        <f t="shared" si="129"/>
        <v/>
      </c>
    </row>
    <row r="1652" spans="3:7">
      <c r="C1652" t="str">
        <f t="shared" si="125"/>
        <v/>
      </c>
      <c r="D1652" t="str">
        <f t="shared" si="126"/>
        <v/>
      </c>
      <c r="E1652" t="str">
        <f t="shared" si="127"/>
        <v/>
      </c>
      <c r="F1652" t="str">
        <f t="shared" si="128"/>
        <v/>
      </c>
      <c r="G1652" t="str">
        <f t="shared" si="129"/>
        <v/>
      </c>
    </row>
    <row r="1653" spans="3:7">
      <c r="C1653" t="str">
        <f t="shared" si="125"/>
        <v/>
      </c>
      <c r="D1653" t="str">
        <f t="shared" si="126"/>
        <v/>
      </c>
      <c r="E1653" t="str">
        <f t="shared" si="127"/>
        <v/>
      </c>
      <c r="F1653" t="str">
        <f t="shared" si="128"/>
        <v/>
      </c>
      <c r="G1653" t="str">
        <f t="shared" si="129"/>
        <v/>
      </c>
    </row>
    <row r="1654" spans="3:7">
      <c r="C1654" t="str">
        <f t="shared" si="125"/>
        <v/>
      </c>
      <c r="D1654" t="str">
        <f t="shared" si="126"/>
        <v/>
      </c>
      <c r="E1654" t="str">
        <f t="shared" si="127"/>
        <v/>
      </c>
      <c r="F1654" t="str">
        <f t="shared" si="128"/>
        <v/>
      </c>
      <c r="G1654" t="str">
        <f t="shared" si="129"/>
        <v/>
      </c>
    </row>
    <row r="1655" spans="3:7">
      <c r="C1655" t="str">
        <f t="shared" si="125"/>
        <v/>
      </c>
      <c r="D1655" t="str">
        <f t="shared" si="126"/>
        <v/>
      </c>
      <c r="E1655" t="str">
        <f t="shared" si="127"/>
        <v/>
      </c>
      <c r="F1655" t="str">
        <f t="shared" si="128"/>
        <v/>
      </c>
      <c r="G1655" t="str">
        <f t="shared" si="129"/>
        <v/>
      </c>
    </row>
    <row r="1656" spans="3:7">
      <c r="C1656" t="str">
        <f t="shared" si="125"/>
        <v/>
      </c>
      <c r="D1656" t="str">
        <f t="shared" si="126"/>
        <v/>
      </c>
      <c r="E1656" t="str">
        <f t="shared" si="127"/>
        <v/>
      </c>
      <c r="F1656" t="str">
        <f t="shared" si="128"/>
        <v/>
      </c>
      <c r="G1656" t="str">
        <f t="shared" si="129"/>
        <v/>
      </c>
    </row>
    <row r="1657" spans="3:7">
      <c r="C1657" t="str">
        <f t="shared" si="125"/>
        <v/>
      </c>
      <c r="D1657" t="str">
        <f t="shared" si="126"/>
        <v/>
      </c>
      <c r="E1657" t="str">
        <f t="shared" si="127"/>
        <v/>
      </c>
      <c r="F1657" t="str">
        <f t="shared" si="128"/>
        <v/>
      </c>
      <c r="G1657" t="str">
        <f t="shared" si="129"/>
        <v/>
      </c>
    </row>
    <row r="1658" spans="3:7">
      <c r="C1658" t="str">
        <f t="shared" si="125"/>
        <v/>
      </c>
      <c r="D1658" t="str">
        <f t="shared" si="126"/>
        <v/>
      </c>
      <c r="E1658" t="str">
        <f t="shared" si="127"/>
        <v/>
      </c>
      <c r="F1658" t="str">
        <f t="shared" si="128"/>
        <v/>
      </c>
      <c r="G1658" t="str">
        <f t="shared" si="129"/>
        <v/>
      </c>
    </row>
    <row r="1659" spans="3:7">
      <c r="C1659" t="str">
        <f t="shared" si="125"/>
        <v/>
      </c>
      <c r="D1659" t="str">
        <f t="shared" si="126"/>
        <v/>
      </c>
      <c r="E1659" t="str">
        <f t="shared" si="127"/>
        <v/>
      </c>
      <c r="F1659" t="str">
        <f t="shared" si="128"/>
        <v/>
      </c>
      <c r="G1659" t="str">
        <f t="shared" si="129"/>
        <v/>
      </c>
    </row>
    <row r="1660" spans="3:7">
      <c r="C1660" t="str">
        <f t="shared" si="125"/>
        <v/>
      </c>
      <c r="D1660" t="str">
        <f t="shared" si="126"/>
        <v/>
      </c>
      <c r="E1660" t="str">
        <f t="shared" si="127"/>
        <v/>
      </c>
      <c r="F1660" t="str">
        <f t="shared" si="128"/>
        <v/>
      </c>
      <c r="G1660" t="str">
        <f t="shared" si="129"/>
        <v/>
      </c>
    </row>
    <row r="1661" spans="3:7">
      <c r="C1661" t="str">
        <f t="shared" si="125"/>
        <v/>
      </c>
      <c r="D1661" t="str">
        <f t="shared" si="126"/>
        <v/>
      </c>
      <c r="E1661" t="str">
        <f t="shared" si="127"/>
        <v/>
      </c>
      <c r="F1661" t="str">
        <f t="shared" si="128"/>
        <v/>
      </c>
      <c r="G1661" t="str">
        <f t="shared" si="129"/>
        <v/>
      </c>
    </row>
    <row r="1662" spans="3:7">
      <c r="C1662" t="str">
        <f t="shared" si="125"/>
        <v/>
      </c>
      <c r="D1662" t="str">
        <f t="shared" si="126"/>
        <v/>
      </c>
      <c r="E1662" t="str">
        <f t="shared" si="127"/>
        <v/>
      </c>
      <c r="F1662" t="str">
        <f t="shared" si="128"/>
        <v/>
      </c>
      <c r="G1662" t="str">
        <f t="shared" si="129"/>
        <v/>
      </c>
    </row>
    <row r="1663" spans="3:7">
      <c r="C1663" t="str">
        <f t="shared" si="125"/>
        <v/>
      </c>
      <c r="D1663" t="str">
        <f t="shared" si="126"/>
        <v/>
      </c>
      <c r="E1663" t="str">
        <f t="shared" si="127"/>
        <v/>
      </c>
      <c r="F1663" t="str">
        <f t="shared" si="128"/>
        <v/>
      </c>
      <c r="G1663" t="str">
        <f t="shared" si="129"/>
        <v/>
      </c>
    </row>
    <row r="1664" spans="3:7">
      <c r="C1664" t="str">
        <f t="shared" si="125"/>
        <v/>
      </c>
      <c r="D1664" t="str">
        <f t="shared" si="126"/>
        <v/>
      </c>
      <c r="E1664" t="str">
        <f t="shared" si="127"/>
        <v/>
      </c>
      <c r="F1664" t="str">
        <f t="shared" si="128"/>
        <v/>
      </c>
      <c r="G1664" t="str">
        <f t="shared" si="129"/>
        <v/>
      </c>
    </row>
    <row r="1665" spans="3:7">
      <c r="C1665" t="str">
        <f t="shared" si="125"/>
        <v/>
      </c>
      <c r="D1665" t="str">
        <f t="shared" si="126"/>
        <v/>
      </c>
      <c r="E1665" t="str">
        <f t="shared" si="127"/>
        <v/>
      </c>
      <c r="F1665" t="str">
        <f t="shared" si="128"/>
        <v/>
      </c>
      <c r="G1665" t="str">
        <f t="shared" si="129"/>
        <v/>
      </c>
    </row>
    <row r="1666" spans="3:7">
      <c r="C1666" t="str">
        <f t="shared" si="125"/>
        <v/>
      </c>
      <c r="D1666" t="str">
        <f t="shared" si="126"/>
        <v/>
      </c>
      <c r="E1666" t="str">
        <f t="shared" si="127"/>
        <v/>
      </c>
      <c r="F1666" t="str">
        <f t="shared" si="128"/>
        <v/>
      </c>
      <c r="G1666" t="str">
        <f t="shared" si="129"/>
        <v/>
      </c>
    </row>
    <row r="1667" spans="3:7">
      <c r="C1667" t="str">
        <f t="shared" si="125"/>
        <v/>
      </c>
      <c r="D1667" t="str">
        <f t="shared" si="126"/>
        <v/>
      </c>
      <c r="E1667" t="str">
        <f t="shared" si="127"/>
        <v/>
      </c>
      <c r="F1667" t="str">
        <f t="shared" si="128"/>
        <v/>
      </c>
      <c r="G1667" t="str">
        <f t="shared" si="129"/>
        <v/>
      </c>
    </row>
    <row r="1668" spans="3:7">
      <c r="C1668" t="str">
        <f t="shared" si="125"/>
        <v/>
      </c>
      <c r="D1668" t="str">
        <f t="shared" si="126"/>
        <v/>
      </c>
      <c r="E1668" t="str">
        <f t="shared" si="127"/>
        <v/>
      </c>
      <c r="F1668" t="str">
        <f t="shared" si="128"/>
        <v/>
      </c>
      <c r="G1668" t="str">
        <f t="shared" si="129"/>
        <v/>
      </c>
    </row>
    <row r="1669" spans="3:7">
      <c r="C1669" t="str">
        <f t="shared" si="125"/>
        <v/>
      </c>
      <c r="D1669" t="str">
        <f t="shared" si="126"/>
        <v/>
      </c>
      <c r="E1669" t="str">
        <f t="shared" si="127"/>
        <v/>
      </c>
      <c r="F1669" t="str">
        <f t="shared" si="128"/>
        <v/>
      </c>
      <c r="G1669" t="str">
        <f t="shared" si="129"/>
        <v/>
      </c>
    </row>
    <row r="1670" spans="3:7">
      <c r="C1670" t="str">
        <f t="shared" si="125"/>
        <v/>
      </c>
      <c r="D1670" t="str">
        <f t="shared" si="126"/>
        <v/>
      </c>
      <c r="E1670" t="str">
        <f t="shared" si="127"/>
        <v/>
      </c>
      <c r="F1670" t="str">
        <f t="shared" si="128"/>
        <v/>
      </c>
      <c r="G1670" t="str">
        <f t="shared" si="129"/>
        <v/>
      </c>
    </row>
    <row r="1671" spans="3:7">
      <c r="C1671" t="str">
        <f t="shared" si="125"/>
        <v/>
      </c>
      <c r="D1671" t="str">
        <f t="shared" si="126"/>
        <v/>
      </c>
      <c r="E1671" t="str">
        <f t="shared" si="127"/>
        <v/>
      </c>
      <c r="F1671" t="str">
        <f t="shared" si="128"/>
        <v/>
      </c>
      <c r="G1671" t="str">
        <f t="shared" si="129"/>
        <v/>
      </c>
    </row>
    <row r="1672" spans="3:7">
      <c r="C1672" t="str">
        <f t="shared" si="125"/>
        <v/>
      </c>
      <c r="D1672" t="str">
        <f t="shared" si="126"/>
        <v/>
      </c>
      <c r="E1672" t="str">
        <f t="shared" si="127"/>
        <v/>
      </c>
      <c r="F1672" t="str">
        <f t="shared" si="128"/>
        <v/>
      </c>
      <c r="G1672" t="str">
        <f t="shared" si="129"/>
        <v/>
      </c>
    </row>
    <row r="1673" spans="3:7">
      <c r="C1673" t="str">
        <f t="shared" si="125"/>
        <v/>
      </c>
      <c r="D1673" t="str">
        <f t="shared" si="126"/>
        <v/>
      </c>
      <c r="E1673" t="str">
        <f t="shared" si="127"/>
        <v/>
      </c>
      <c r="F1673" t="str">
        <f t="shared" si="128"/>
        <v/>
      </c>
      <c r="G1673" t="str">
        <f t="shared" si="129"/>
        <v/>
      </c>
    </row>
    <row r="1674" spans="3:7">
      <c r="C1674" t="str">
        <f t="shared" si="125"/>
        <v/>
      </c>
      <c r="D1674" t="str">
        <f t="shared" si="126"/>
        <v/>
      </c>
      <c r="E1674" t="str">
        <f t="shared" si="127"/>
        <v/>
      </c>
      <c r="F1674" t="str">
        <f t="shared" si="128"/>
        <v/>
      </c>
      <c r="G1674" t="str">
        <f t="shared" si="129"/>
        <v/>
      </c>
    </row>
    <row r="1675" spans="3:7">
      <c r="C1675" t="str">
        <f t="shared" si="125"/>
        <v/>
      </c>
      <c r="D1675" t="str">
        <f t="shared" si="126"/>
        <v/>
      </c>
      <c r="E1675" t="str">
        <f t="shared" si="127"/>
        <v/>
      </c>
      <c r="F1675" t="str">
        <f t="shared" si="128"/>
        <v/>
      </c>
      <c r="G1675" t="str">
        <f t="shared" si="129"/>
        <v/>
      </c>
    </row>
    <row r="1676" spans="3:7">
      <c r="C1676" t="str">
        <f t="shared" si="125"/>
        <v/>
      </c>
      <c r="D1676" t="str">
        <f t="shared" si="126"/>
        <v/>
      </c>
      <c r="E1676" t="str">
        <f t="shared" si="127"/>
        <v/>
      </c>
      <c r="F1676" t="str">
        <f t="shared" si="128"/>
        <v/>
      </c>
      <c r="G1676" t="str">
        <f t="shared" si="129"/>
        <v/>
      </c>
    </row>
    <row r="1677" spans="3:7">
      <c r="C1677" t="str">
        <f t="shared" si="125"/>
        <v/>
      </c>
      <c r="D1677" t="str">
        <f t="shared" si="126"/>
        <v/>
      </c>
      <c r="E1677" t="str">
        <f t="shared" si="127"/>
        <v/>
      </c>
      <c r="F1677" t="str">
        <f t="shared" si="128"/>
        <v/>
      </c>
      <c r="G1677" t="str">
        <f t="shared" si="129"/>
        <v/>
      </c>
    </row>
    <row r="1678" spans="3:7">
      <c r="C1678" t="str">
        <f t="shared" si="125"/>
        <v/>
      </c>
      <c r="D1678" t="str">
        <f t="shared" si="126"/>
        <v/>
      </c>
      <c r="E1678" t="str">
        <f t="shared" si="127"/>
        <v/>
      </c>
      <c r="F1678" t="str">
        <f t="shared" si="128"/>
        <v/>
      </c>
      <c r="G1678" t="str">
        <f t="shared" si="129"/>
        <v/>
      </c>
    </row>
    <row r="1679" spans="3:7">
      <c r="C1679" t="str">
        <f t="shared" si="125"/>
        <v/>
      </c>
      <c r="D1679" t="str">
        <f t="shared" si="126"/>
        <v/>
      </c>
      <c r="E1679" t="str">
        <f t="shared" si="127"/>
        <v/>
      </c>
      <c r="F1679" t="str">
        <f t="shared" si="128"/>
        <v/>
      </c>
      <c r="G1679" t="str">
        <f t="shared" si="129"/>
        <v/>
      </c>
    </row>
    <row r="1680" spans="3:7">
      <c r="C1680" t="str">
        <f t="shared" si="125"/>
        <v/>
      </c>
      <c r="D1680" t="str">
        <f t="shared" si="126"/>
        <v/>
      </c>
      <c r="E1680" t="str">
        <f t="shared" si="127"/>
        <v/>
      </c>
      <c r="F1680" t="str">
        <f t="shared" si="128"/>
        <v/>
      </c>
      <c r="G1680" t="str">
        <f t="shared" si="129"/>
        <v/>
      </c>
    </row>
    <row r="1681" spans="3:7">
      <c r="C1681" t="str">
        <f t="shared" ref="C1681:C1744" si="130">IF($C1680&lt;$C$14,C1680+1,"")</f>
        <v/>
      </c>
      <c r="D1681" t="str">
        <f t="shared" ref="D1681:D1744" si="131">IF(C1680&lt;$C$14,$D$4*($G$6^($C$14-$C1681))*($G$7^$C1681),"")</f>
        <v/>
      </c>
      <c r="E1681" t="str">
        <f t="shared" ref="E1681:E1744" si="132">IF(C1680&lt;$C$14,_xlfn.BINOM.DIST($C$14-$C1681,$C$14,$G$8,0),"")</f>
        <v/>
      </c>
      <c r="F1681" t="str">
        <f t="shared" ref="F1681:F1744" si="133">IF(C1680&lt;$C$14,MAX($D1681-$D$5,0),"")</f>
        <v/>
      </c>
      <c r="G1681" t="str">
        <f t="shared" ref="G1681:G1744" si="134">IF(C1680&lt;$C$14,F1681*E1681,"")</f>
        <v/>
      </c>
    </row>
    <row r="1682" spans="3:7">
      <c r="C1682" t="str">
        <f t="shared" si="130"/>
        <v/>
      </c>
      <c r="D1682" t="str">
        <f t="shared" si="131"/>
        <v/>
      </c>
      <c r="E1682" t="str">
        <f t="shared" si="132"/>
        <v/>
      </c>
      <c r="F1682" t="str">
        <f t="shared" si="133"/>
        <v/>
      </c>
      <c r="G1682" t="str">
        <f t="shared" si="134"/>
        <v/>
      </c>
    </row>
    <row r="1683" spans="3:7">
      <c r="C1683" t="str">
        <f t="shared" si="130"/>
        <v/>
      </c>
      <c r="D1683" t="str">
        <f t="shared" si="131"/>
        <v/>
      </c>
      <c r="E1683" t="str">
        <f t="shared" si="132"/>
        <v/>
      </c>
      <c r="F1683" t="str">
        <f t="shared" si="133"/>
        <v/>
      </c>
      <c r="G1683" t="str">
        <f t="shared" si="134"/>
        <v/>
      </c>
    </row>
    <row r="1684" spans="3:7">
      <c r="C1684" t="str">
        <f t="shared" si="130"/>
        <v/>
      </c>
      <c r="D1684" t="str">
        <f t="shared" si="131"/>
        <v/>
      </c>
      <c r="E1684" t="str">
        <f t="shared" si="132"/>
        <v/>
      </c>
      <c r="F1684" t="str">
        <f t="shared" si="133"/>
        <v/>
      </c>
      <c r="G1684" t="str">
        <f t="shared" si="134"/>
        <v/>
      </c>
    </row>
    <row r="1685" spans="3:7">
      <c r="C1685" t="str">
        <f t="shared" si="130"/>
        <v/>
      </c>
      <c r="D1685" t="str">
        <f t="shared" si="131"/>
        <v/>
      </c>
      <c r="E1685" t="str">
        <f t="shared" si="132"/>
        <v/>
      </c>
      <c r="F1685" t="str">
        <f t="shared" si="133"/>
        <v/>
      </c>
      <c r="G1685" t="str">
        <f t="shared" si="134"/>
        <v/>
      </c>
    </row>
    <row r="1686" spans="3:7">
      <c r="C1686" t="str">
        <f t="shared" si="130"/>
        <v/>
      </c>
      <c r="D1686" t="str">
        <f t="shared" si="131"/>
        <v/>
      </c>
      <c r="E1686" t="str">
        <f t="shared" si="132"/>
        <v/>
      </c>
      <c r="F1686" t="str">
        <f t="shared" si="133"/>
        <v/>
      </c>
      <c r="G1686" t="str">
        <f t="shared" si="134"/>
        <v/>
      </c>
    </row>
    <row r="1687" spans="3:7">
      <c r="C1687" t="str">
        <f t="shared" si="130"/>
        <v/>
      </c>
      <c r="D1687" t="str">
        <f t="shared" si="131"/>
        <v/>
      </c>
      <c r="E1687" t="str">
        <f t="shared" si="132"/>
        <v/>
      </c>
      <c r="F1687" t="str">
        <f t="shared" si="133"/>
        <v/>
      </c>
      <c r="G1687" t="str">
        <f t="shared" si="134"/>
        <v/>
      </c>
    </row>
    <row r="1688" spans="3:7">
      <c r="C1688" t="str">
        <f t="shared" si="130"/>
        <v/>
      </c>
      <c r="D1688" t="str">
        <f t="shared" si="131"/>
        <v/>
      </c>
      <c r="E1688" t="str">
        <f t="shared" si="132"/>
        <v/>
      </c>
      <c r="F1688" t="str">
        <f t="shared" si="133"/>
        <v/>
      </c>
      <c r="G1688" t="str">
        <f t="shared" si="134"/>
        <v/>
      </c>
    </row>
    <row r="1689" spans="3:7">
      <c r="C1689" t="str">
        <f t="shared" si="130"/>
        <v/>
      </c>
      <c r="D1689" t="str">
        <f t="shared" si="131"/>
        <v/>
      </c>
      <c r="E1689" t="str">
        <f t="shared" si="132"/>
        <v/>
      </c>
      <c r="F1689" t="str">
        <f t="shared" si="133"/>
        <v/>
      </c>
      <c r="G1689" t="str">
        <f t="shared" si="134"/>
        <v/>
      </c>
    </row>
    <row r="1690" spans="3:7">
      <c r="C1690" t="str">
        <f t="shared" si="130"/>
        <v/>
      </c>
      <c r="D1690" t="str">
        <f t="shared" si="131"/>
        <v/>
      </c>
      <c r="E1690" t="str">
        <f t="shared" si="132"/>
        <v/>
      </c>
      <c r="F1690" t="str">
        <f t="shared" si="133"/>
        <v/>
      </c>
      <c r="G1690" t="str">
        <f t="shared" si="134"/>
        <v/>
      </c>
    </row>
    <row r="1691" spans="3:7">
      <c r="C1691" t="str">
        <f t="shared" si="130"/>
        <v/>
      </c>
      <c r="D1691" t="str">
        <f t="shared" si="131"/>
        <v/>
      </c>
      <c r="E1691" t="str">
        <f t="shared" si="132"/>
        <v/>
      </c>
      <c r="F1691" t="str">
        <f t="shared" si="133"/>
        <v/>
      </c>
      <c r="G1691" t="str">
        <f t="shared" si="134"/>
        <v/>
      </c>
    </row>
    <row r="1692" spans="3:7">
      <c r="C1692" t="str">
        <f t="shared" si="130"/>
        <v/>
      </c>
      <c r="D1692" t="str">
        <f t="shared" si="131"/>
        <v/>
      </c>
      <c r="E1692" t="str">
        <f t="shared" si="132"/>
        <v/>
      </c>
      <c r="F1692" t="str">
        <f t="shared" si="133"/>
        <v/>
      </c>
      <c r="G1692" t="str">
        <f t="shared" si="134"/>
        <v/>
      </c>
    </row>
    <row r="1693" spans="3:7">
      <c r="C1693" t="str">
        <f t="shared" si="130"/>
        <v/>
      </c>
      <c r="D1693" t="str">
        <f t="shared" si="131"/>
        <v/>
      </c>
      <c r="E1693" t="str">
        <f t="shared" si="132"/>
        <v/>
      </c>
      <c r="F1693" t="str">
        <f t="shared" si="133"/>
        <v/>
      </c>
      <c r="G1693" t="str">
        <f t="shared" si="134"/>
        <v/>
      </c>
    </row>
    <row r="1694" spans="3:7">
      <c r="C1694" t="str">
        <f t="shared" si="130"/>
        <v/>
      </c>
      <c r="D1694" t="str">
        <f t="shared" si="131"/>
        <v/>
      </c>
      <c r="E1694" t="str">
        <f t="shared" si="132"/>
        <v/>
      </c>
      <c r="F1694" t="str">
        <f t="shared" si="133"/>
        <v/>
      </c>
      <c r="G1694" t="str">
        <f t="shared" si="134"/>
        <v/>
      </c>
    </row>
    <row r="1695" spans="3:7">
      <c r="C1695" t="str">
        <f t="shared" si="130"/>
        <v/>
      </c>
      <c r="D1695" t="str">
        <f t="shared" si="131"/>
        <v/>
      </c>
      <c r="E1695" t="str">
        <f t="shared" si="132"/>
        <v/>
      </c>
      <c r="F1695" t="str">
        <f t="shared" si="133"/>
        <v/>
      </c>
      <c r="G1695" t="str">
        <f t="shared" si="134"/>
        <v/>
      </c>
    </row>
    <row r="1696" spans="3:7">
      <c r="C1696" t="str">
        <f t="shared" si="130"/>
        <v/>
      </c>
      <c r="D1696" t="str">
        <f t="shared" si="131"/>
        <v/>
      </c>
      <c r="E1696" t="str">
        <f t="shared" si="132"/>
        <v/>
      </c>
      <c r="F1696" t="str">
        <f t="shared" si="133"/>
        <v/>
      </c>
      <c r="G1696" t="str">
        <f t="shared" si="134"/>
        <v/>
      </c>
    </row>
    <row r="1697" spans="3:7">
      <c r="C1697" t="str">
        <f t="shared" si="130"/>
        <v/>
      </c>
      <c r="D1697" t="str">
        <f t="shared" si="131"/>
        <v/>
      </c>
      <c r="E1697" t="str">
        <f t="shared" si="132"/>
        <v/>
      </c>
      <c r="F1697" t="str">
        <f t="shared" si="133"/>
        <v/>
      </c>
      <c r="G1697" t="str">
        <f t="shared" si="134"/>
        <v/>
      </c>
    </row>
    <row r="1698" spans="3:7">
      <c r="C1698" t="str">
        <f t="shared" si="130"/>
        <v/>
      </c>
      <c r="D1698" t="str">
        <f t="shared" si="131"/>
        <v/>
      </c>
      <c r="E1698" t="str">
        <f t="shared" si="132"/>
        <v/>
      </c>
      <c r="F1698" t="str">
        <f t="shared" si="133"/>
        <v/>
      </c>
      <c r="G1698" t="str">
        <f t="shared" si="134"/>
        <v/>
      </c>
    </row>
    <row r="1699" spans="3:7">
      <c r="C1699" t="str">
        <f t="shared" si="130"/>
        <v/>
      </c>
      <c r="D1699" t="str">
        <f t="shared" si="131"/>
        <v/>
      </c>
      <c r="E1699" t="str">
        <f t="shared" si="132"/>
        <v/>
      </c>
      <c r="F1699" t="str">
        <f t="shared" si="133"/>
        <v/>
      </c>
      <c r="G1699" t="str">
        <f t="shared" si="134"/>
        <v/>
      </c>
    </row>
    <row r="1700" spans="3:7">
      <c r="C1700" t="str">
        <f t="shared" si="130"/>
        <v/>
      </c>
      <c r="D1700" t="str">
        <f t="shared" si="131"/>
        <v/>
      </c>
      <c r="E1700" t="str">
        <f t="shared" si="132"/>
        <v/>
      </c>
      <c r="F1700" t="str">
        <f t="shared" si="133"/>
        <v/>
      </c>
      <c r="G1700" t="str">
        <f t="shared" si="134"/>
        <v/>
      </c>
    </row>
    <row r="1701" spans="3:7">
      <c r="C1701" t="str">
        <f t="shared" si="130"/>
        <v/>
      </c>
      <c r="D1701" t="str">
        <f t="shared" si="131"/>
        <v/>
      </c>
      <c r="E1701" t="str">
        <f t="shared" si="132"/>
        <v/>
      </c>
      <c r="F1701" t="str">
        <f t="shared" si="133"/>
        <v/>
      </c>
      <c r="G1701" t="str">
        <f t="shared" si="134"/>
        <v/>
      </c>
    </row>
    <row r="1702" spans="3:7">
      <c r="C1702" t="str">
        <f t="shared" si="130"/>
        <v/>
      </c>
      <c r="D1702" t="str">
        <f t="shared" si="131"/>
        <v/>
      </c>
      <c r="E1702" t="str">
        <f t="shared" si="132"/>
        <v/>
      </c>
      <c r="F1702" t="str">
        <f t="shared" si="133"/>
        <v/>
      </c>
      <c r="G1702" t="str">
        <f t="shared" si="134"/>
        <v/>
      </c>
    </row>
    <row r="1703" spans="3:7">
      <c r="C1703" t="str">
        <f t="shared" si="130"/>
        <v/>
      </c>
      <c r="D1703" t="str">
        <f t="shared" si="131"/>
        <v/>
      </c>
      <c r="E1703" t="str">
        <f t="shared" si="132"/>
        <v/>
      </c>
      <c r="F1703" t="str">
        <f t="shared" si="133"/>
        <v/>
      </c>
      <c r="G1703" t="str">
        <f t="shared" si="134"/>
        <v/>
      </c>
    </row>
    <row r="1704" spans="3:7">
      <c r="C1704" t="str">
        <f t="shared" si="130"/>
        <v/>
      </c>
      <c r="D1704" t="str">
        <f t="shared" si="131"/>
        <v/>
      </c>
      <c r="E1704" t="str">
        <f t="shared" si="132"/>
        <v/>
      </c>
      <c r="F1704" t="str">
        <f t="shared" si="133"/>
        <v/>
      </c>
      <c r="G1704" t="str">
        <f t="shared" si="134"/>
        <v/>
      </c>
    </row>
    <row r="1705" spans="3:7">
      <c r="C1705" t="str">
        <f t="shared" si="130"/>
        <v/>
      </c>
      <c r="D1705" t="str">
        <f t="shared" si="131"/>
        <v/>
      </c>
      <c r="E1705" t="str">
        <f t="shared" si="132"/>
        <v/>
      </c>
      <c r="F1705" t="str">
        <f t="shared" si="133"/>
        <v/>
      </c>
      <c r="G1705" t="str">
        <f t="shared" si="134"/>
        <v/>
      </c>
    </row>
    <row r="1706" spans="3:7">
      <c r="C1706" t="str">
        <f t="shared" si="130"/>
        <v/>
      </c>
      <c r="D1706" t="str">
        <f t="shared" si="131"/>
        <v/>
      </c>
      <c r="E1706" t="str">
        <f t="shared" si="132"/>
        <v/>
      </c>
      <c r="F1706" t="str">
        <f t="shared" si="133"/>
        <v/>
      </c>
      <c r="G1706" t="str">
        <f t="shared" si="134"/>
        <v/>
      </c>
    </row>
    <row r="1707" spans="3:7">
      <c r="C1707" t="str">
        <f t="shared" si="130"/>
        <v/>
      </c>
      <c r="D1707" t="str">
        <f t="shared" si="131"/>
        <v/>
      </c>
      <c r="E1707" t="str">
        <f t="shared" si="132"/>
        <v/>
      </c>
      <c r="F1707" t="str">
        <f t="shared" si="133"/>
        <v/>
      </c>
      <c r="G1707" t="str">
        <f t="shared" si="134"/>
        <v/>
      </c>
    </row>
    <row r="1708" spans="3:7">
      <c r="C1708" t="str">
        <f t="shared" si="130"/>
        <v/>
      </c>
      <c r="D1708" t="str">
        <f t="shared" si="131"/>
        <v/>
      </c>
      <c r="E1708" t="str">
        <f t="shared" si="132"/>
        <v/>
      </c>
      <c r="F1708" t="str">
        <f t="shared" si="133"/>
        <v/>
      </c>
      <c r="G1708" t="str">
        <f t="shared" si="134"/>
        <v/>
      </c>
    </row>
    <row r="1709" spans="3:7">
      <c r="C1709" t="str">
        <f t="shared" si="130"/>
        <v/>
      </c>
      <c r="D1709" t="str">
        <f t="shared" si="131"/>
        <v/>
      </c>
      <c r="E1709" t="str">
        <f t="shared" si="132"/>
        <v/>
      </c>
      <c r="F1709" t="str">
        <f t="shared" si="133"/>
        <v/>
      </c>
      <c r="G1709" t="str">
        <f t="shared" si="134"/>
        <v/>
      </c>
    </row>
    <row r="1710" spans="3:7">
      <c r="C1710" t="str">
        <f t="shared" si="130"/>
        <v/>
      </c>
      <c r="D1710" t="str">
        <f t="shared" si="131"/>
        <v/>
      </c>
      <c r="E1710" t="str">
        <f t="shared" si="132"/>
        <v/>
      </c>
      <c r="F1710" t="str">
        <f t="shared" si="133"/>
        <v/>
      </c>
      <c r="G1710" t="str">
        <f t="shared" si="134"/>
        <v/>
      </c>
    </row>
    <row r="1711" spans="3:7">
      <c r="C1711" t="str">
        <f t="shared" si="130"/>
        <v/>
      </c>
      <c r="D1711" t="str">
        <f t="shared" si="131"/>
        <v/>
      </c>
      <c r="E1711" t="str">
        <f t="shared" si="132"/>
        <v/>
      </c>
      <c r="F1711" t="str">
        <f t="shared" si="133"/>
        <v/>
      </c>
      <c r="G1711" t="str">
        <f t="shared" si="134"/>
        <v/>
      </c>
    </row>
    <row r="1712" spans="3:7">
      <c r="C1712" t="str">
        <f t="shared" si="130"/>
        <v/>
      </c>
      <c r="D1712" t="str">
        <f t="shared" si="131"/>
        <v/>
      </c>
      <c r="E1712" t="str">
        <f t="shared" si="132"/>
        <v/>
      </c>
      <c r="F1712" t="str">
        <f t="shared" si="133"/>
        <v/>
      </c>
      <c r="G1712" t="str">
        <f t="shared" si="134"/>
        <v/>
      </c>
    </row>
    <row r="1713" spans="3:7">
      <c r="C1713" t="str">
        <f t="shared" si="130"/>
        <v/>
      </c>
      <c r="D1713" t="str">
        <f t="shared" si="131"/>
        <v/>
      </c>
      <c r="E1713" t="str">
        <f t="shared" si="132"/>
        <v/>
      </c>
      <c r="F1713" t="str">
        <f t="shared" si="133"/>
        <v/>
      </c>
      <c r="G1713" t="str">
        <f t="shared" si="134"/>
        <v/>
      </c>
    </row>
    <row r="1714" spans="3:7">
      <c r="C1714" t="str">
        <f t="shared" si="130"/>
        <v/>
      </c>
      <c r="D1714" t="str">
        <f t="shared" si="131"/>
        <v/>
      </c>
      <c r="E1714" t="str">
        <f t="shared" si="132"/>
        <v/>
      </c>
      <c r="F1714" t="str">
        <f t="shared" si="133"/>
        <v/>
      </c>
      <c r="G1714" t="str">
        <f t="shared" si="134"/>
        <v/>
      </c>
    </row>
    <row r="1715" spans="3:7">
      <c r="C1715" t="str">
        <f t="shared" si="130"/>
        <v/>
      </c>
      <c r="D1715" t="str">
        <f t="shared" si="131"/>
        <v/>
      </c>
      <c r="E1715" t="str">
        <f t="shared" si="132"/>
        <v/>
      </c>
      <c r="F1715" t="str">
        <f t="shared" si="133"/>
        <v/>
      </c>
      <c r="G1715" t="str">
        <f t="shared" si="134"/>
        <v/>
      </c>
    </row>
    <row r="1716" spans="3:7">
      <c r="C1716" t="str">
        <f t="shared" si="130"/>
        <v/>
      </c>
      <c r="D1716" t="str">
        <f t="shared" si="131"/>
        <v/>
      </c>
      <c r="E1716" t="str">
        <f t="shared" si="132"/>
        <v/>
      </c>
      <c r="F1716" t="str">
        <f t="shared" si="133"/>
        <v/>
      </c>
      <c r="G1716" t="str">
        <f t="shared" si="134"/>
        <v/>
      </c>
    </row>
    <row r="1717" spans="3:7">
      <c r="C1717" t="str">
        <f t="shared" si="130"/>
        <v/>
      </c>
      <c r="D1717" t="str">
        <f t="shared" si="131"/>
        <v/>
      </c>
      <c r="E1717" t="str">
        <f t="shared" si="132"/>
        <v/>
      </c>
      <c r="F1717" t="str">
        <f t="shared" si="133"/>
        <v/>
      </c>
      <c r="G1717" t="str">
        <f t="shared" si="134"/>
        <v/>
      </c>
    </row>
    <row r="1718" spans="3:7">
      <c r="C1718" t="str">
        <f t="shared" si="130"/>
        <v/>
      </c>
      <c r="D1718" t="str">
        <f t="shared" si="131"/>
        <v/>
      </c>
      <c r="E1718" t="str">
        <f t="shared" si="132"/>
        <v/>
      </c>
      <c r="F1718" t="str">
        <f t="shared" si="133"/>
        <v/>
      </c>
      <c r="G1718" t="str">
        <f t="shared" si="134"/>
        <v/>
      </c>
    </row>
    <row r="1719" spans="3:7">
      <c r="C1719" t="str">
        <f t="shared" si="130"/>
        <v/>
      </c>
      <c r="D1719" t="str">
        <f t="shared" si="131"/>
        <v/>
      </c>
      <c r="E1719" t="str">
        <f t="shared" si="132"/>
        <v/>
      </c>
      <c r="F1719" t="str">
        <f t="shared" si="133"/>
        <v/>
      </c>
      <c r="G1719" t="str">
        <f t="shared" si="134"/>
        <v/>
      </c>
    </row>
    <row r="1720" spans="3:7">
      <c r="C1720" t="str">
        <f t="shared" si="130"/>
        <v/>
      </c>
      <c r="D1720" t="str">
        <f t="shared" si="131"/>
        <v/>
      </c>
      <c r="E1720" t="str">
        <f t="shared" si="132"/>
        <v/>
      </c>
      <c r="F1720" t="str">
        <f t="shared" si="133"/>
        <v/>
      </c>
      <c r="G1720" t="str">
        <f t="shared" si="134"/>
        <v/>
      </c>
    </row>
    <row r="1721" spans="3:7">
      <c r="C1721" t="str">
        <f t="shared" si="130"/>
        <v/>
      </c>
      <c r="D1721" t="str">
        <f t="shared" si="131"/>
        <v/>
      </c>
      <c r="E1721" t="str">
        <f t="shared" si="132"/>
        <v/>
      </c>
      <c r="F1721" t="str">
        <f t="shared" si="133"/>
        <v/>
      </c>
      <c r="G1721" t="str">
        <f t="shared" si="134"/>
        <v/>
      </c>
    </row>
    <row r="1722" spans="3:7">
      <c r="C1722" t="str">
        <f t="shared" si="130"/>
        <v/>
      </c>
      <c r="D1722" t="str">
        <f t="shared" si="131"/>
        <v/>
      </c>
      <c r="E1722" t="str">
        <f t="shared" si="132"/>
        <v/>
      </c>
      <c r="F1722" t="str">
        <f t="shared" si="133"/>
        <v/>
      </c>
      <c r="G1722" t="str">
        <f t="shared" si="134"/>
        <v/>
      </c>
    </row>
    <row r="1723" spans="3:7">
      <c r="C1723" t="str">
        <f t="shared" si="130"/>
        <v/>
      </c>
      <c r="D1723" t="str">
        <f t="shared" si="131"/>
        <v/>
      </c>
      <c r="E1723" t="str">
        <f t="shared" si="132"/>
        <v/>
      </c>
      <c r="F1723" t="str">
        <f t="shared" si="133"/>
        <v/>
      </c>
      <c r="G1723" t="str">
        <f t="shared" si="134"/>
        <v/>
      </c>
    </row>
    <row r="1724" spans="3:7">
      <c r="C1724" t="str">
        <f t="shared" si="130"/>
        <v/>
      </c>
      <c r="D1724" t="str">
        <f t="shared" si="131"/>
        <v/>
      </c>
      <c r="E1724" t="str">
        <f t="shared" si="132"/>
        <v/>
      </c>
      <c r="F1724" t="str">
        <f t="shared" si="133"/>
        <v/>
      </c>
      <c r="G1724" t="str">
        <f t="shared" si="134"/>
        <v/>
      </c>
    </row>
    <row r="1725" spans="3:7">
      <c r="C1725" t="str">
        <f t="shared" si="130"/>
        <v/>
      </c>
      <c r="D1725" t="str">
        <f t="shared" si="131"/>
        <v/>
      </c>
      <c r="E1725" t="str">
        <f t="shared" si="132"/>
        <v/>
      </c>
      <c r="F1725" t="str">
        <f t="shared" si="133"/>
        <v/>
      </c>
      <c r="G1725" t="str">
        <f t="shared" si="134"/>
        <v/>
      </c>
    </row>
    <row r="1726" spans="3:7">
      <c r="C1726" t="str">
        <f t="shared" si="130"/>
        <v/>
      </c>
      <c r="D1726" t="str">
        <f t="shared" si="131"/>
        <v/>
      </c>
      <c r="E1726" t="str">
        <f t="shared" si="132"/>
        <v/>
      </c>
      <c r="F1726" t="str">
        <f t="shared" si="133"/>
        <v/>
      </c>
      <c r="G1726" t="str">
        <f t="shared" si="134"/>
        <v/>
      </c>
    </row>
    <row r="1727" spans="3:7">
      <c r="C1727" t="str">
        <f t="shared" si="130"/>
        <v/>
      </c>
      <c r="D1727" t="str">
        <f t="shared" si="131"/>
        <v/>
      </c>
      <c r="E1727" t="str">
        <f t="shared" si="132"/>
        <v/>
      </c>
      <c r="F1727" t="str">
        <f t="shared" si="133"/>
        <v/>
      </c>
      <c r="G1727" t="str">
        <f t="shared" si="134"/>
        <v/>
      </c>
    </row>
    <row r="1728" spans="3:7">
      <c r="C1728" t="str">
        <f t="shared" si="130"/>
        <v/>
      </c>
      <c r="D1728" t="str">
        <f t="shared" si="131"/>
        <v/>
      </c>
      <c r="E1728" t="str">
        <f t="shared" si="132"/>
        <v/>
      </c>
      <c r="F1728" t="str">
        <f t="shared" si="133"/>
        <v/>
      </c>
      <c r="G1728" t="str">
        <f t="shared" si="134"/>
        <v/>
      </c>
    </row>
    <row r="1729" spans="3:7">
      <c r="C1729" t="str">
        <f t="shared" si="130"/>
        <v/>
      </c>
      <c r="D1729" t="str">
        <f t="shared" si="131"/>
        <v/>
      </c>
      <c r="E1729" t="str">
        <f t="shared" si="132"/>
        <v/>
      </c>
      <c r="F1729" t="str">
        <f t="shared" si="133"/>
        <v/>
      </c>
      <c r="G1729" t="str">
        <f t="shared" si="134"/>
        <v/>
      </c>
    </row>
    <row r="1730" spans="3:7">
      <c r="C1730" t="str">
        <f t="shared" si="130"/>
        <v/>
      </c>
      <c r="D1730" t="str">
        <f t="shared" si="131"/>
        <v/>
      </c>
      <c r="E1730" t="str">
        <f t="shared" si="132"/>
        <v/>
      </c>
      <c r="F1730" t="str">
        <f t="shared" si="133"/>
        <v/>
      </c>
      <c r="G1730" t="str">
        <f t="shared" si="134"/>
        <v/>
      </c>
    </row>
    <row r="1731" spans="3:7">
      <c r="C1731" t="str">
        <f t="shared" si="130"/>
        <v/>
      </c>
      <c r="D1731" t="str">
        <f t="shared" si="131"/>
        <v/>
      </c>
      <c r="E1731" t="str">
        <f t="shared" si="132"/>
        <v/>
      </c>
      <c r="F1731" t="str">
        <f t="shared" si="133"/>
        <v/>
      </c>
      <c r="G1731" t="str">
        <f t="shared" si="134"/>
        <v/>
      </c>
    </row>
    <row r="1732" spans="3:7">
      <c r="C1732" t="str">
        <f t="shared" si="130"/>
        <v/>
      </c>
      <c r="D1732" t="str">
        <f t="shared" si="131"/>
        <v/>
      </c>
      <c r="E1732" t="str">
        <f t="shared" si="132"/>
        <v/>
      </c>
      <c r="F1732" t="str">
        <f t="shared" si="133"/>
        <v/>
      </c>
      <c r="G1732" t="str">
        <f t="shared" si="134"/>
        <v/>
      </c>
    </row>
    <row r="1733" spans="3:7">
      <c r="C1733" t="str">
        <f t="shared" si="130"/>
        <v/>
      </c>
      <c r="D1733" t="str">
        <f t="shared" si="131"/>
        <v/>
      </c>
      <c r="E1733" t="str">
        <f t="shared" si="132"/>
        <v/>
      </c>
      <c r="F1733" t="str">
        <f t="shared" si="133"/>
        <v/>
      </c>
      <c r="G1733" t="str">
        <f t="shared" si="134"/>
        <v/>
      </c>
    </row>
    <row r="1734" spans="3:7">
      <c r="C1734" t="str">
        <f t="shared" si="130"/>
        <v/>
      </c>
      <c r="D1734" t="str">
        <f t="shared" si="131"/>
        <v/>
      </c>
      <c r="E1734" t="str">
        <f t="shared" si="132"/>
        <v/>
      </c>
      <c r="F1734" t="str">
        <f t="shared" si="133"/>
        <v/>
      </c>
      <c r="G1734" t="str">
        <f t="shared" si="134"/>
        <v/>
      </c>
    </row>
    <row r="1735" spans="3:7">
      <c r="C1735" t="str">
        <f t="shared" si="130"/>
        <v/>
      </c>
      <c r="D1735" t="str">
        <f t="shared" si="131"/>
        <v/>
      </c>
      <c r="E1735" t="str">
        <f t="shared" si="132"/>
        <v/>
      </c>
      <c r="F1735" t="str">
        <f t="shared" si="133"/>
        <v/>
      </c>
      <c r="G1735" t="str">
        <f t="shared" si="134"/>
        <v/>
      </c>
    </row>
    <row r="1736" spans="3:7">
      <c r="C1736" t="str">
        <f t="shared" si="130"/>
        <v/>
      </c>
      <c r="D1736" t="str">
        <f t="shared" si="131"/>
        <v/>
      </c>
      <c r="E1736" t="str">
        <f t="shared" si="132"/>
        <v/>
      </c>
      <c r="F1736" t="str">
        <f t="shared" si="133"/>
        <v/>
      </c>
      <c r="G1736" t="str">
        <f t="shared" si="134"/>
        <v/>
      </c>
    </row>
    <row r="1737" spans="3:7">
      <c r="C1737" t="str">
        <f t="shared" si="130"/>
        <v/>
      </c>
      <c r="D1737" t="str">
        <f t="shared" si="131"/>
        <v/>
      </c>
      <c r="E1737" t="str">
        <f t="shared" si="132"/>
        <v/>
      </c>
      <c r="F1737" t="str">
        <f t="shared" si="133"/>
        <v/>
      </c>
      <c r="G1737" t="str">
        <f t="shared" si="134"/>
        <v/>
      </c>
    </row>
    <row r="1738" spans="3:7">
      <c r="C1738" t="str">
        <f t="shared" si="130"/>
        <v/>
      </c>
      <c r="D1738" t="str">
        <f t="shared" si="131"/>
        <v/>
      </c>
      <c r="E1738" t="str">
        <f t="shared" si="132"/>
        <v/>
      </c>
      <c r="F1738" t="str">
        <f t="shared" si="133"/>
        <v/>
      </c>
      <c r="G1738" t="str">
        <f t="shared" si="134"/>
        <v/>
      </c>
    </row>
    <row r="1739" spans="3:7">
      <c r="C1739" t="str">
        <f t="shared" si="130"/>
        <v/>
      </c>
      <c r="D1739" t="str">
        <f t="shared" si="131"/>
        <v/>
      </c>
      <c r="E1739" t="str">
        <f t="shared" si="132"/>
        <v/>
      </c>
      <c r="F1739" t="str">
        <f t="shared" si="133"/>
        <v/>
      </c>
      <c r="G1739" t="str">
        <f t="shared" si="134"/>
        <v/>
      </c>
    </row>
    <row r="1740" spans="3:7">
      <c r="C1740" t="str">
        <f t="shared" si="130"/>
        <v/>
      </c>
      <c r="D1740" t="str">
        <f t="shared" si="131"/>
        <v/>
      </c>
      <c r="E1740" t="str">
        <f t="shared" si="132"/>
        <v/>
      </c>
      <c r="F1740" t="str">
        <f t="shared" si="133"/>
        <v/>
      </c>
      <c r="G1740" t="str">
        <f t="shared" si="134"/>
        <v/>
      </c>
    </row>
    <row r="1741" spans="3:7">
      <c r="C1741" t="str">
        <f t="shared" si="130"/>
        <v/>
      </c>
      <c r="D1741" t="str">
        <f t="shared" si="131"/>
        <v/>
      </c>
      <c r="E1741" t="str">
        <f t="shared" si="132"/>
        <v/>
      </c>
      <c r="F1741" t="str">
        <f t="shared" si="133"/>
        <v/>
      </c>
      <c r="G1741" t="str">
        <f t="shared" si="134"/>
        <v/>
      </c>
    </row>
    <row r="1742" spans="3:7">
      <c r="C1742" t="str">
        <f t="shared" si="130"/>
        <v/>
      </c>
      <c r="D1742" t="str">
        <f t="shared" si="131"/>
        <v/>
      </c>
      <c r="E1742" t="str">
        <f t="shared" si="132"/>
        <v/>
      </c>
      <c r="F1742" t="str">
        <f t="shared" si="133"/>
        <v/>
      </c>
      <c r="G1742" t="str">
        <f t="shared" si="134"/>
        <v/>
      </c>
    </row>
    <row r="1743" spans="3:7">
      <c r="C1743" t="str">
        <f t="shared" si="130"/>
        <v/>
      </c>
      <c r="D1743" t="str">
        <f t="shared" si="131"/>
        <v/>
      </c>
      <c r="E1743" t="str">
        <f t="shared" si="132"/>
        <v/>
      </c>
      <c r="F1743" t="str">
        <f t="shared" si="133"/>
        <v/>
      </c>
      <c r="G1743" t="str">
        <f t="shared" si="134"/>
        <v/>
      </c>
    </row>
    <row r="1744" spans="3:7">
      <c r="C1744" t="str">
        <f t="shared" si="130"/>
        <v/>
      </c>
      <c r="D1744" t="str">
        <f t="shared" si="131"/>
        <v/>
      </c>
      <c r="E1744" t="str">
        <f t="shared" si="132"/>
        <v/>
      </c>
      <c r="F1744" t="str">
        <f t="shared" si="133"/>
        <v/>
      </c>
      <c r="G1744" t="str">
        <f t="shared" si="134"/>
        <v/>
      </c>
    </row>
    <row r="1745" spans="3:7">
      <c r="C1745" t="str">
        <f t="shared" ref="C1745:C1808" si="135">IF($C1744&lt;$C$14,C1744+1,"")</f>
        <v/>
      </c>
      <c r="D1745" t="str">
        <f t="shared" ref="D1745:D1808" si="136">IF(C1744&lt;$C$14,$D$4*($G$6^($C$14-$C1745))*($G$7^$C1745),"")</f>
        <v/>
      </c>
      <c r="E1745" t="str">
        <f t="shared" ref="E1745:E1808" si="137">IF(C1744&lt;$C$14,_xlfn.BINOM.DIST($C$14-$C1745,$C$14,$G$8,0),"")</f>
        <v/>
      </c>
      <c r="F1745" t="str">
        <f t="shared" ref="F1745:F1808" si="138">IF(C1744&lt;$C$14,MAX($D1745-$D$5,0),"")</f>
        <v/>
      </c>
      <c r="G1745" t="str">
        <f t="shared" ref="G1745:G1808" si="139">IF(C1744&lt;$C$14,F1745*E1745,"")</f>
        <v/>
      </c>
    </row>
    <row r="1746" spans="3:7">
      <c r="C1746" t="str">
        <f t="shared" si="135"/>
        <v/>
      </c>
      <c r="D1746" t="str">
        <f t="shared" si="136"/>
        <v/>
      </c>
      <c r="E1746" t="str">
        <f t="shared" si="137"/>
        <v/>
      </c>
      <c r="F1746" t="str">
        <f t="shared" si="138"/>
        <v/>
      </c>
      <c r="G1746" t="str">
        <f t="shared" si="139"/>
        <v/>
      </c>
    </row>
    <row r="1747" spans="3:7">
      <c r="C1747" t="str">
        <f t="shared" si="135"/>
        <v/>
      </c>
      <c r="D1747" t="str">
        <f t="shared" si="136"/>
        <v/>
      </c>
      <c r="E1747" t="str">
        <f t="shared" si="137"/>
        <v/>
      </c>
      <c r="F1747" t="str">
        <f t="shared" si="138"/>
        <v/>
      </c>
      <c r="G1747" t="str">
        <f t="shared" si="139"/>
        <v/>
      </c>
    </row>
    <row r="1748" spans="3:7">
      <c r="C1748" t="str">
        <f t="shared" si="135"/>
        <v/>
      </c>
      <c r="D1748" t="str">
        <f t="shared" si="136"/>
        <v/>
      </c>
      <c r="E1748" t="str">
        <f t="shared" si="137"/>
        <v/>
      </c>
      <c r="F1748" t="str">
        <f t="shared" si="138"/>
        <v/>
      </c>
      <c r="G1748" t="str">
        <f t="shared" si="139"/>
        <v/>
      </c>
    </row>
    <row r="1749" spans="3:7">
      <c r="C1749" t="str">
        <f t="shared" si="135"/>
        <v/>
      </c>
      <c r="D1749" t="str">
        <f t="shared" si="136"/>
        <v/>
      </c>
      <c r="E1749" t="str">
        <f t="shared" si="137"/>
        <v/>
      </c>
      <c r="F1749" t="str">
        <f t="shared" si="138"/>
        <v/>
      </c>
      <c r="G1749" t="str">
        <f t="shared" si="139"/>
        <v/>
      </c>
    </row>
    <row r="1750" spans="3:7">
      <c r="C1750" t="str">
        <f t="shared" si="135"/>
        <v/>
      </c>
      <c r="D1750" t="str">
        <f t="shared" si="136"/>
        <v/>
      </c>
      <c r="E1750" t="str">
        <f t="shared" si="137"/>
        <v/>
      </c>
      <c r="F1750" t="str">
        <f t="shared" si="138"/>
        <v/>
      </c>
      <c r="G1750" t="str">
        <f t="shared" si="139"/>
        <v/>
      </c>
    </row>
    <row r="1751" spans="3:7">
      <c r="C1751" t="str">
        <f t="shared" si="135"/>
        <v/>
      </c>
      <c r="D1751" t="str">
        <f t="shared" si="136"/>
        <v/>
      </c>
      <c r="E1751" t="str">
        <f t="shared" si="137"/>
        <v/>
      </c>
      <c r="F1751" t="str">
        <f t="shared" si="138"/>
        <v/>
      </c>
      <c r="G1751" t="str">
        <f t="shared" si="139"/>
        <v/>
      </c>
    </row>
    <row r="1752" spans="3:7">
      <c r="C1752" t="str">
        <f t="shared" si="135"/>
        <v/>
      </c>
      <c r="D1752" t="str">
        <f t="shared" si="136"/>
        <v/>
      </c>
      <c r="E1752" t="str">
        <f t="shared" si="137"/>
        <v/>
      </c>
      <c r="F1752" t="str">
        <f t="shared" si="138"/>
        <v/>
      </c>
      <c r="G1752" t="str">
        <f t="shared" si="139"/>
        <v/>
      </c>
    </row>
    <row r="1753" spans="3:7">
      <c r="C1753" t="str">
        <f t="shared" si="135"/>
        <v/>
      </c>
      <c r="D1753" t="str">
        <f t="shared" si="136"/>
        <v/>
      </c>
      <c r="E1753" t="str">
        <f t="shared" si="137"/>
        <v/>
      </c>
      <c r="F1753" t="str">
        <f t="shared" si="138"/>
        <v/>
      </c>
      <c r="G1753" t="str">
        <f t="shared" si="139"/>
        <v/>
      </c>
    </row>
    <row r="1754" spans="3:7">
      <c r="C1754" t="str">
        <f t="shared" si="135"/>
        <v/>
      </c>
      <c r="D1754" t="str">
        <f t="shared" si="136"/>
        <v/>
      </c>
      <c r="E1754" t="str">
        <f t="shared" si="137"/>
        <v/>
      </c>
      <c r="F1754" t="str">
        <f t="shared" si="138"/>
        <v/>
      </c>
      <c r="G1754" t="str">
        <f t="shared" si="139"/>
        <v/>
      </c>
    </row>
    <row r="1755" spans="3:7">
      <c r="C1755" t="str">
        <f t="shared" si="135"/>
        <v/>
      </c>
      <c r="D1755" t="str">
        <f t="shared" si="136"/>
        <v/>
      </c>
      <c r="E1755" t="str">
        <f t="shared" si="137"/>
        <v/>
      </c>
      <c r="F1755" t="str">
        <f t="shared" si="138"/>
        <v/>
      </c>
      <c r="G1755" t="str">
        <f t="shared" si="139"/>
        <v/>
      </c>
    </row>
    <row r="1756" spans="3:7">
      <c r="C1756" t="str">
        <f t="shared" si="135"/>
        <v/>
      </c>
      <c r="D1756" t="str">
        <f t="shared" si="136"/>
        <v/>
      </c>
      <c r="E1756" t="str">
        <f t="shared" si="137"/>
        <v/>
      </c>
      <c r="F1756" t="str">
        <f t="shared" si="138"/>
        <v/>
      </c>
      <c r="G1756" t="str">
        <f t="shared" si="139"/>
        <v/>
      </c>
    </row>
    <row r="1757" spans="3:7">
      <c r="C1757" t="str">
        <f t="shared" si="135"/>
        <v/>
      </c>
      <c r="D1757" t="str">
        <f t="shared" si="136"/>
        <v/>
      </c>
      <c r="E1757" t="str">
        <f t="shared" si="137"/>
        <v/>
      </c>
      <c r="F1757" t="str">
        <f t="shared" si="138"/>
        <v/>
      </c>
      <c r="G1757" t="str">
        <f t="shared" si="139"/>
        <v/>
      </c>
    </row>
    <row r="1758" spans="3:7">
      <c r="C1758" t="str">
        <f t="shared" si="135"/>
        <v/>
      </c>
      <c r="D1758" t="str">
        <f t="shared" si="136"/>
        <v/>
      </c>
      <c r="E1758" t="str">
        <f t="shared" si="137"/>
        <v/>
      </c>
      <c r="F1758" t="str">
        <f t="shared" si="138"/>
        <v/>
      </c>
      <c r="G1758" t="str">
        <f t="shared" si="139"/>
        <v/>
      </c>
    </row>
    <row r="1759" spans="3:7">
      <c r="C1759" t="str">
        <f t="shared" si="135"/>
        <v/>
      </c>
      <c r="D1759" t="str">
        <f t="shared" si="136"/>
        <v/>
      </c>
      <c r="E1759" t="str">
        <f t="shared" si="137"/>
        <v/>
      </c>
      <c r="F1759" t="str">
        <f t="shared" si="138"/>
        <v/>
      </c>
      <c r="G1759" t="str">
        <f t="shared" si="139"/>
        <v/>
      </c>
    </row>
    <row r="1760" spans="3:7">
      <c r="C1760" t="str">
        <f t="shared" si="135"/>
        <v/>
      </c>
      <c r="D1760" t="str">
        <f t="shared" si="136"/>
        <v/>
      </c>
      <c r="E1760" t="str">
        <f t="shared" si="137"/>
        <v/>
      </c>
      <c r="F1760" t="str">
        <f t="shared" si="138"/>
        <v/>
      </c>
      <c r="G1760" t="str">
        <f t="shared" si="139"/>
        <v/>
      </c>
    </row>
    <row r="1761" spans="3:7">
      <c r="C1761" t="str">
        <f t="shared" si="135"/>
        <v/>
      </c>
      <c r="D1761" t="str">
        <f t="shared" si="136"/>
        <v/>
      </c>
      <c r="E1761" t="str">
        <f t="shared" si="137"/>
        <v/>
      </c>
      <c r="F1761" t="str">
        <f t="shared" si="138"/>
        <v/>
      </c>
      <c r="G1761" t="str">
        <f t="shared" si="139"/>
        <v/>
      </c>
    </row>
    <row r="1762" spans="3:7">
      <c r="C1762" t="str">
        <f t="shared" si="135"/>
        <v/>
      </c>
      <c r="D1762" t="str">
        <f t="shared" si="136"/>
        <v/>
      </c>
      <c r="E1762" t="str">
        <f t="shared" si="137"/>
        <v/>
      </c>
      <c r="F1762" t="str">
        <f t="shared" si="138"/>
        <v/>
      </c>
      <c r="G1762" t="str">
        <f t="shared" si="139"/>
        <v/>
      </c>
    </row>
    <row r="1763" spans="3:7">
      <c r="C1763" t="str">
        <f t="shared" si="135"/>
        <v/>
      </c>
      <c r="D1763" t="str">
        <f t="shared" si="136"/>
        <v/>
      </c>
      <c r="E1763" t="str">
        <f t="shared" si="137"/>
        <v/>
      </c>
      <c r="F1763" t="str">
        <f t="shared" si="138"/>
        <v/>
      </c>
      <c r="G1763" t="str">
        <f t="shared" si="139"/>
        <v/>
      </c>
    </row>
    <row r="1764" spans="3:7">
      <c r="C1764" t="str">
        <f t="shared" si="135"/>
        <v/>
      </c>
      <c r="D1764" t="str">
        <f t="shared" si="136"/>
        <v/>
      </c>
      <c r="E1764" t="str">
        <f t="shared" si="137"/>
        <v/>
      </c>
      <c r="F1764" t="str">
        <f t="shared" si="138"/>
        <v/>
      </c>
      <c r="G1764" t="str">
        <f t="shared" si="139"/>
        <v/>
      </c>
    </row>
    <row r="1765" spans="3:7">
      <c r="C1765" t="str">
        <f t="shared" si="135"/>
        <v/>
      </c>
      <c r="D1765" t="str">
        <f t="shared" si="136"/>
        <v/>
      </c>
      <c r="E1765" t="str">
        <f t="shared" si="137"/>
        <v/>
      </c>
      <c r="F1765" t="str">
        <f t="shared" si="138"/>
        <v/>
      </c>
      <c r="G1765" t="str">
        <f t="shared" si="139"/>
        <v/>
      </c>
    </row>
    <row r="1766" spans="3:7">
      <c r="C1766" t="str">
        <f t="shared" si="135"/>
        <v/>
      </c>
      <c r="D1766" t="str">
        <f t="shared" si="136"/>
        <v/>
      </c>
      <c r="E1766" t="str">
        <f t="shared" si="137"/>
        <v/>
      </c>
      <c r="F1766" t="str">
        <f t="shared" si="138"/>
        <v/>
      </c>
      <c r="G1766" t="str">
        <f t="shared" si="139"/>
        <v/>
      </c>
    </row>
    <row r="1767" spans="3:7">
      <c r="C1767" t="str">
        <f t="shared" si="135"/>
        <v/>
      </c>
      <c r="D1767" t="str">
        <f t="shared" si="136"/>
        <v/>
      </c>
      <c r="E1767" t="str">
        <f t="shared" si="137"/>
        <v/>
      </c>
      <c r="F1767" t="str">
        <f t="shared" si="138"/>
        <v/>
      </c>
      <c r="G1767" t="str">
        <f t="shared" si="139"/>
        <v/>
      </c>
    </row>
    <row r="1768" spans="3:7">
      <c r="C1768" t="str">
        <f t="shared" si="135"/>
        <v/>
      </c>
      <c r="D1768" t="str">
        <f t="shared" si="136"/>
        <v/>
      </c>
      <c r="E1768" t="str">
        <f t="shared" si="137"/>
        <v/>
      </c>
      <c r="F1768" t="str">
        <f t="shared" si="138"/>
        <v/>
      </c>
      <c r="G1768" t="str">
        <f t="shared" si="139"/>
        <v/>
      </c>
    </row>
    <row r="1769" spans="3:7">
      <c r="C1769" t="str">
        <f t="shared" si="135"/>
        <v/>
      </c>
      <c r="D1769" t="str">
        <f t="shared" si="136"/>
        <v/>
      </c>
      <c r="E1769" t="str">
        <f t="shared" si="137"/>
        <v/>
      </c>
      <c r="F1769" t="str">
        <f t="shared" si="138"/>
        <v/>
      </c>
      <c r="G1769" t="str">
        <f t="shared" si="139"/>
        <v/>
      </c>
    </row>
    <row r="1770" spans="3:7">
      <c r="C1770" t="str">
        <f t="shared" si="135"/>
        <v/>
      </c>
      <c r="D1770" t="str">
        <f t="shared" si="136"/>
        <v/>
      </c>
      <c r="E1770" t="str">
        <f t="shared" si="137"/>
        <v/>
      </c>
      <c r="F1770" t="str">
        <f t="shared" si="138"/>
        <v/>
      </c>
      <c r="G1770" t="str">
        <f t="shared" si="139"/>
        <v/>
      </c>
    </row>
    <row r="1771" spans="3:7">
      <c r="C1771" t="str">
        <f t="shared" si="135"/>
        <v/>
      </c>
      <c r="D1771" t="str">
        <f t="shared" si="136"/>
        <v/>
      </c>
      <c r="E1771" t="str">
        <f t="shared" si="137"/>
        <v/>
      </c>
      <c r="F1771" t="str">
        <f t="shared" si="138"/>
        <v/>
      </c>
      <c r="G1771" t="str">
        <f t="shared" si="139"/>
        <v/>
      </c>
    </row>
    <row r="1772" spans="3:7">
      <c r="C1772" t="str">
        <f t="shared" si="135"/>
        <v/>
      </c>
      <c r="D1772" t="str">
        <f t="shared" si="136"/>
        <v/>
      </c>
      <c r="E1772" t="str">
        <f t="shared" si="137"/>
        <v/>
      </c>
      <c r="F1772" t="str">
        <f t="shared" si="138"/>
        <v/>
      </c>
      <c r="G1772" t="str">
        <f t="shared" si="139"/>
        <v/>
      </c>
    </row>
    <row r="1773" spans="3:7">
      <c r="C1773" t="str">
        <f t="shared" si="135"/>
        <v/>
      </c>
      <c r="D1773" t="str">
        <f t="shared" si="136"/>
        <v/>
      </c>
      <c r="E1773" t="str">
        <f t="shared" si="137"/>
        <v/>
      </c>
      <c r="F1773" t="str">
        <f t="shared" si="138"/>
        <v/>
      </c>
      <c r="G1773" t="str">
        <f t="shared" si="139"/>
        <v/>
      </c>
    </row>
    <row r="1774" spans="3:7">
      <c r="C1774" t="str">
        <f t="shared" si="135"/>
        <v/>
      </c>
      <c r="D1774" t="str">
        <f t="shared" si="136"/>
        <v/>
      </c>
      <c r="E1774" t="str">
        <f t="shared" si="137"/>
        <v/>
      </c>
      <c r="F1774" t="str">
        <f t="shared" si="138"/>
        <v/>
      </c>
      <c r="G1774" t="str">
        <f t="shared" si="139"/>
        <v/>
      </c>
    </row>
    <row r="1775" spans="3:7">
      <c r="C1775" t="str">
        <f t="shared" si="135"/>
        <v/>
      </c>
      <c r="D1775" t="str">
        <f t="shared" si="136"/>
        <v/>
      </c>
      <c r="E1775" t="str">
        <f t="shared" si="137"/>
        <v/>
      </c>
      <c r="F1775" t="str">
        <f t="shared" si="138"/>
        <v/>
      </c>
      <c r="G1775" t="str">
        <f t="shared" si="139"/>
        <v/>
      </c>
    </row>
    <row r="1776" spans="3:7">
      <c r="C1776" t="str">
        <f t="shared" si="135"/>
        <v/>
      </c>
      <c r="D1776" t="str">
        <f t="shared" si="136"/>
        <v/>
      </c>
      <c r="E1776" t="str">
        <f t="shared" si="137"/>
        <v/>
      </c>
      <c r="F1776" t="str">
        <f t="shared" si="138"/>
        <v/>
      </c>
      <c r="G1776" t="str">
        <f t="shared" si="139"/>
        <v/>
      </c>
    </row>
    <row r="1777" spans="3:7">
      <c r="C1777" t="str">
        <f t="shared" si="135"/>
        <v/>
      </c>
      <c r="D1777" t="str">
        <f t="shared" si="136"/>
        <v/>
      </c>
      <c r="E1777" t="str">
        <f t="shared" si="137"/>
        <v/>
      </c>
      <c r="F1777" t="str">
        <f t="shared" si="138"/>
        <v/>
      </c>
      <c r="G1777" t="str">
        <f t="shared" si="139"/>
        <v/>
      </c>
    </row>
    <row r="1778" spans="3:7">
      <c r="C1778" t="str">
        <f t="shared" si="135"/>
        <v/>
      </c>
      <c r="D1778" t="str">
        <f t="shared" si="136"/>
        <v/>
      </c>
      <c r="E1778" t="str">
        <f t="shared" si="137"/>
        <v/>
      </c>
      <c r="F1778" t="str">
        <f t="shared" si="138"/>
        <v/>
      </c>
      <c r="G1778" t="str">
        <f t="shared" si="139"/>
        <v/>
      </c>
    </row>
    <row r="1779" spans="3:7">
      <c r="C1779" t="str">
        <f t="shared" si="135"/>
        <v/>
      </c>
      <c r="D1779" t="str">
        <f t="shared" si="136"/>
        <v/>
      </c>
      <c r="E1779" t="str">
        <f t="shared" si="137"/>
        <v/>
      </c>
      <c r="F1779" t="str">
        <f t="shared" si="138"/>
        <v/>
      </c>
      <c r="G1779" t="str">
        <f t="shared" si="139"/>
        <v/>
      </c>
    </row>
    <row r="1780" spans="3:7">
      <c r="C1780" t="str">
        <f t="shared" si="135"/>
        <v/>
      </c>
      <c r="D1780" t="str">
        <f t="shared" si="136"/>
        <v/>
      </c>
      <c r="E1780" t="str">
        <f t="shared" si="137"/>
        <v/>
      </c>
      <c r="F1780" t="str">
        <f t="shared" si="138"/>
        <v/>
      </c>
      <c r="G1780" t="str">
        <f t="shared" si="139"/>
        <v/>
      </c>
    </row>
    <row r="1781" spans="3:7">
      <c r="C1781" t="str">
        <f t="shared" si="135"/>
        <v/>
      </c>
      <c r="D1781" t="str">
        <f t="shared" si="136"/>
        <v/>
      </c>
      <c r="E1781" t="str">
        <f t="shared" si="137"/>
        <v/>
      </c>
      <c r="F1781" t="str">
        <f t="shared" si="138"/>
        <v/>
      </c>
      <c r="G1781" t="str">
        <f t="shared" si="139"/>
        <v/>
      </c>
    </row>
    <row r="1782" spans="3:7">
      <c r="C1782" t="str">
        <f t="shared" si="135"/>
        <v/>
      </c>
      <c r="D1782" t="str">
        <f t="shared" si="136"/>
        <v/>
      </c>
      <c r="E1782" t="str">
        <f t="shared" si="137"/>
        <v/>
      </c>
      <c r="F1782" t="str">
        <f t="shared" si="138"/>
        <v/>
      </c>
      <c r="G1782" t="str">
        <f t="shared" si="139"/>
        <v/>
      </c>
    </row>
    <row r="1783" spans="3:7">
      <c r="C1783" t="str">
        <f t="shared" si="135"/>
        <v/>
      </c>
      <c r="D1783" t="str">
        <f t="shared" si="136"/>
        <v/>
      </c>
      <c r="E1783" t="str">
        <f t="shared" si="137"/>
        <v/>
      </c>
      <c r="F1783" t="str">
        <f t="shared" si="138"/>
        <v/>
      </c>
      <c r="G1783" t="str">
        <f t="shared" si="139"/>
        <v/>
      </c>
    </row>
    <row r="1784" spans="3:7">
      <c r="C1784" t="str">
        <f t="shared" si="135"/>
        <v/>
      </c>
      <c r="D1784" t="str">
        <f t="shared" si="136"/>
        <v/>
      </c>
      <c r="E1784" t="str">
        <f t="shared" si="137"/>
        <v/>
      </c>
      <c r="F1784" t="str">
        <f t="shared" si="138"/>
        <v/>
      </c>
      <c r="G1784" t="str">
        <f t="shared" si="139"/>
        <v/>
      </c>
    </row>
    <row r="1785" spans="3:7">
      <c r="C1785" t="str">
        <f t="shared" si="135"/>
        <v/>
      </c>
      <c r="D1785" t="str">
        <f t="shared" si="136"/>
        <v/>
      </c>
      <c r="E1785" t="str">
        <f t="shared" si="137"/>
        <v/>
      </c>
      <c r="F1785" t="str">
        <f t="shared" si="138"/>
        <v/>
      </c>
      <c r="G1785" t="str">
        <f t="shared" si="139"/>
        <v/>
      </c>
    </row>
    <row r="1786" spans="3:7">
      <c r="C1786" t="str">
        <f t="shared" si="135"/>
        <v/>
      </c>
      <c r="D1786" t="str">
        <f t="shared" si="136"/>
        <v/>
      </c>
      <c r="E1786" t="str">
        <f t="shared" si="137"/>
        <v/>
      </c>
      <c r="F1786" t="str">
        <f t="shared" si="138"/>
        <v/>
      </c>
      <c r="G1786" t="str">
        <f t="shared" si="139"/>
        <v/>
      </c>
    </row>
    <row r="1787" spans="3:7">
      <c r="C1787" t="str">
        <f t="shared" si="135"/>
        <v/>
      </c>
      <c r="D1787" t="str">
        <f t="shared" si="136"/>
        <v/>
      </c>
      <c r="E1787" t="str">
        <f t="shared" si="137"/>
        <v/>
      </c>
      <c r="F1787" t="str">
        <f t="shared" si="138"/>
        <v/>
      </c>
      <c r="G1787" t="str">
        <f t="shared" si="139"/>
        <v/>
      </c>
    </row>
    <row r="1788" spans="3:7">
      <c r="C1788" t="str">
        <f t="shared" si="135"/>
        <v/>
      </c>
      <c r="D1788" t="str">
        <f t="shared" si="136"/>
        <v/>
      </c>
      <c r="E1788" t="str">
        <f t="shared" si="137"/>
        <v/>
      </c>
      <c r="F1788" t="str">
        <f t="shared" si="138"/>
        <v/>
      </c>
      <c r="G1788" t="str">
        <f t="shared" si="139"/>
        <v/>
      </c>
    </row>
    <row r="1789" spans="3:7">
      <c r="C1789" t="str">
        <f t="shared" si="135"/>
        <v/>
      </c>
      <c r="D1789" t="str">
        <f t="shared" si="136"/>
        <v/>
      </c>
      <c r="E1789" t="str">
        <f t="shared" si="137"/>
        <v/>
      </c>
      <c r="F1789" t="str">
        <f t="shared" si="138"/>
        <v/>
      </c>
      <c r="G1789" t="str">
        <f t="shared" si="139"/>
        <v/>
      </c>
    </row>
    <row r="1790" spans="3:7">
      <c r="C1790" t="str">
        <f t="shared" si="135"/>
        <v/>
      </c>
      <c r="D1790" t="str">
        <f t="shared" si="136"/>
        <v/>
      </c>
      <c r="E1790" t="str">
        <f t="shared" si="137"/>
        <v/>
      </c>
      <c r="F1790" t="str">
        <f t="shared" si="138"/>
        <v/>
      </c>
      <c r="G1790" t="str">
        <f t="shared" si="139"/>
        <v/>
      </c>
    </row>
    <row r="1791" spans="3:7">
      <c r="C1791" t="str">
        <f t="shared" si="135"/>
        <v/>
      </c>
      <c r="D1791" t="str">
        <f t="shared" si="136"/>
        <v/>
      </c>
      <c r="E1791" t="str">
        <f t="shared" si="137"/>
        <v/>
      </c>
      <c r="F1791" t="str">
        <f t="shared" si="138"/>
        <v/>
      </c>
      <c r="G1791" t="str">
        <f t="shared" si="139"/>
        <v/>
      </c>
    </row>
    <row r="1792" spans="3:7">
      <c r="C1792" t="str">
        <f t="shared" si="135"/>
        <v/>
      </c>
      <c r="D1792" t="str">
        <f t="shared" si="136"/>
        <v/>
      </c>
      <c r="E1792" t="str">
        <f t="shared" si="137"/>
        <v/>
      </c>
      <c r="F1792" t="str">
        <f t="shared" si="138"/>
        <v/>
      </c>
      <c r="G1792" t="str">
        <f t="shared" si="139"/>
        <v/>
      </c>
    </row>
    <row r="1793" spans="3:7">
      <c r="C1793" t="str">
        <f t="shared" si="135"/>
        <v/>
      </c>
      <c r="D1793" t="str">
        <f t="shared" si="136"/>
        <v/>
      </c>
      <c r="E1793" t="str">
        <f t="shared" si="137"/>
        <v/>
      </c>
      <c r="F1793" t="str">
        <f t="shared" si="138"/>
        <v/>
      </c>
      <c r="G1793" t="str">
        <f t="shared" si="139"/>
        <v/>
      </c>
    </row>
    <row r="1794" spans="3:7">
      <c r="C1794" t="str">
        <f t="shared" si="135"/>
        <v/>
      </c>
      <c r="D1794" t="str">
        <f t="shared" si="136"/>
        <v/>
      </c>
      <c r="E1794" t="str">
        <f t="shared" si="137"/>
        <v/>
      </c>
      <c r="F1794" t="str">
        <f t="shared" si="138"/>
        <v/>
      </c>
      <c r="G1794" t="str">
        <f t="shared" si="139"/>
        <v/>
      </c>
    </row>
    <row r="1795" spans="3:7">
      <c r="C1795" t="str">
        <f t="shared" si="135"/>
        <v/>
      </c>
      <c r="D1795" t="str">
        <f t="shared" si="136"/>
        <v/>
      </c>
      <c r="E1795" t="str">
        <f t="shared" si="137"/>
        <v/>
      </c>
      <c r="F1795" t="str">
        <f t="shared" si="138"/>
        <v/>
      </c>
      <c r="G1795" t="str">
        <f t="shared" si="139"/>
        <v/>
      </c>
    </row>
    <row r="1796" spans="3:7">
      <c r="C1796" t="str">
        <f t="shared" si="135"/>
        <v/>
      </c>
      <c r="D1796" t="str">
        <f t="shared" si="136"/>
        <v/>
      </c>
      <c r="E1796" t="str">
        <f t="shared" si="137"/>
        <v/>
      </c>
      <c r="F1796" t="str">
        <f t="shared" si="138"/>
        <v/>
      </c>
      <c r="G1796" t="str">
        <f t="shared" si="139"/>
        <v/>
      </c>
    </row>
    <row r="1797" spans="3:7">
      <c r="C1797" t="str">
        <f t="shared" si="135"/>
        <v/>
      </c>
      <c r="D1797" t="str">
        <f t="shared" si="136"/>
        <v/>
      </c>
      <c r="E1797" t="str">
        <f t="shared" si="137"/>
        <v/>
      </c>
      <c r="F1797" t="str">
        <f t="shared" si="138"/>
        <v/>
      </c>
      <c r="G1797" t="str">
        <f t="shared" si="139"/>
        <v/>
      </c>
    </row>
    <row r="1798" spans="3:7">
      <c r="C1798" t="str">
        <f t="shared" si="135"/>
        <v/>
      </c>
      <c r="D1798" t="str">
        <f t="shared" si="136"/>
        <v/>
      </c>
      <c r="E1798" t="str">
        <f t="shared" si="137"/>
        <v/>
      </c>
      <c r="F1798" t="str">
        <f t="shared" si="138"/>
        <v/>
      </c>
      <c r="G1798" t="str">
        <f t="shared" si="139"/>
        <v/>
      </c>
    </row>
    <row r="1799" spans="3:7">
      <c r="C1799" t="str">
        <f t="shared" si="135"/>
        <v/>
      </c>
      <c r="D1799" t="str">
        <f t="shared" si="136"/>
        <v/>
      </c>
      <c r="E1799" t="str">
        <f t="shared" si="137"/>
        <v/>
      </c>
      <c r="F1799" t="str">
        <f t="shared" si="138"/>
        <v/>
      </c>
      <c r="G1799" t="str">
        <f t="shared" si="139"/>
        <v/>
      </c>
    </row>
    <row r="1800" spans="3:7">
      <c r="C1800" t="str">
        <f t="shared" si="135"/>
        <v/>
      </c>
      <c r="D1800" t="str">
        <f t="shared" si="136"/>
        <v/>
      </c>
      <c r="E1800" t="str">
        <f t="shared" si="137"/>
        <v/>
      </c>
      <c r="F1800" t="str">
        <f t="shared" si="138"/>
        <v/>
      </c>
      <c r="G1800" t="str">
        <f t="shared" si="139"/>
        <v/>
      </c>
    </row>
    <row r="1801" spans="3:7">
      <c r="C1801" t="str">
        <f t="shared" si="135"/>
        <v/>
      </c>
      <c r="D1801" t="str">
        <f t="shared" si="136"/>
        <v/>
      </c>
      <c r="E1801" t="str">
        <f t="shared" si="137"/>
        <v/>
      </c>
      <c r="F1801" t="str">
        <f t="shared" si="138"/>
        <v/>
      </c>
      <c r="G1801" t="str">
        <f t="shared" si="139"/>
        <v/>
      </c>
    </row>
    <row r="1802" spans="3:7">
      <c r="C1802" t="str">
        <f t="shared" si="135"/>
        <v/>
      </c>
      <c r="D1802" t="str">
        <f t="shared" si="136"/>
        <v/>
      </c>
      <c r="E1802" t="str">
        <f t="shared" si="137"/>
        <v/>
      </c>
      <c r="F1802" t="str">
        <f t="shared" si="138"/>
        <v/>
      </c>
      <c r="G1802" t="str">
        <f t="shared" si="139"/>
        <v/>
      </c>
    </row>
    <row r="1803" spans="3:7">
      <c r="C1803" t="str">
        <f t="shared" si="135"/>
        <v/>
      </c>
      <c r="D1803" t="str">
        <f t="shared" si="136"/>
        <v/>
      </c>
      <c r="E1803" t="str">
        <f t="shared" si="137"/>
        <v/>
      </c>
      <c r="F1803" t="str">
        <f t="shared" si="138"/>
        <v/>
      </c>
      <c r="G1803" t="str">
        <f t="shared" si="139"/>
        <v/>
      </c>
    </row>
    <row r="1804" spans="3:7">
      <c r="C1804" t="str">
        <f t="shared" si="135"/>
        <v/>
      </c>
      <c r="D1804" t="str">
        <f t="shared" si="136"/>
        <v/>
      </c>
      <c r="E1804" t="str">
        <f t="shared" si="137"/>
        <v/>
      </c>
      <c r="F1804" t="str">
        <f t="shared" si="138"/>
        <v/>
      </c>
      <c r="G1804" t="str">
        <f t="shared" si="139"/>
        <v/>
      </c>
    </row>
    <row r="1805" spans="3:7">
      <c r="C1805" t="str">
        <f t="shared" si="135"/>
        <v/>
      </c>
      <c r="D1805" t="str">
        <f t="shared" si="136"/>
        <v/>
      </c>
      <c r="E1805" t="str">
        <f t="shared" si="137"/>
        <v/>
      </c>
      <c r="F1805" t="str">
        <f t="shared" si="138"/>
        <v/>
      </c>
      <c r="G1805" t="str">
        <f t="shared" si="139"/>
        <v/>
      </c>
    </row>
    <row r="1806" spans="3:7">
      <c r="C1806" t="str">
        <f t="shared" si="135"/>
        <v/>
      </c>
      <c r="D1806" t="str">
        <f t="shared" si="136"/>
        <v/>
      </c>
      <c r="E1806" t="str">
        <f t="shared" si="137"/>
        <v/>
      </c>
      <c r="F1806" t="str">
        <f t="shared" si="138"/>
        <v/>
      </c>
      <c r="G1806" t="str">
        <f t="shared" si="139"/>
        <v/>
      </c>
    </row>
    <row r="1807" spans="3:7">
      <c r="C1807" t="str">
        <f t="shared" si="135"/>
        <v/>
      </c>
      <c r="D1807" t="str">
        <f t="shared" si="136"/>
        <v/>
      </c>
      <c r="E1807" t="str">
        <f t="shared" si="137"/>
        <v/>
      </c>
      <c r="F1807" t="str">
        <f t="shared" si="138"/>
        <v/>
      </c>
      <c r="G1807" t="str">
        <f t="shared" si="139"/>
        <v/>
      </c>
    </row>
    <row r="1808" spans="3:7">
      <c r="C1808" t="str">
        <f t="shared" si="135"/>
        <v/>
      </c>
      <c r="D1808" t="str">
        <f t="shared" si="136"/>
        <v/>
      </c>
      <c r="E1808" t="str">
        <f t="shared" si="137"/>
        <v/>
      </c>
      <c r="F1808" t="str">
        <f t="shared" si="138"/>
        <v/>
      </c>
      <c r="G1808" t="str">
        <f t="shared" si="139"/>
        <v/>
      </c>
    </row>
    <row r="1809" spans="3:7">
      <c r="C1809" t="str">
        <f t="shared" ref="C1809:C1872" si="140">IF($C1808&lt;$C$14,C1808+1,"")</f>
        <v/>
      </c>
      <c r="D1809" t="str">
        <f t="shared" ref="D1809:D1872" si="141">IF(C1808&lt;$C$14,$D$4*($G$6^($C$14-$C1809))*($G$7^$C1809),"")</f>
        <v/>
      </c>
      <c r="E1809" t="str">
        <f t="shared" ref="E1809:E1872" si="142">IF(C1808&lt;$C$14,_xlfn.BINOM.DIST($C$14-$C1809,$C$14,$G$8,0),"")</f>
        <v/>
      </c>
      <c r="F1809" t="str">
        <f t="shared" ref="F1809:F1872" si="143">IF(C1808&lt;$C$14,MAX($D1809-$D$5,0),"")</f>
        <v/>
      </c>
      <c r="G1809" t="str">
        <f t="shared" ref="G1809:G1872" si="144">IF(C1808&lt;$C$14,F1809*E1809,"")</f>
        <v/>
      </c>
    </row>
    <row r="1810" spans="3:7">
      <c r="C1810" t="str">
        <f t="shared" si="140"/>
        <v/>
      </c>
      <c r="D1810" t="str">
        <f t="shared" si="141"/>
        <v/>
      </c>
      <c r="E1810" t="str">
        <f t="shared" si="142"/>
        <v/>
      </c>
      <c r="F1810" t="str">
        <f t="shared" si="143"/>
        <v/>
      </c>
      <c r="G1810" t="str">
        <f t="shared" si="144"/>
        <v/>
      </c>
    </row>
    <row r="1811" spans="3:7">
      <c r="C1811" t="str">
        <f t="shared" si="140"/>
        <v/>
      </c>
      <c r="D1811" t="str">
        <f t="shared" si="141"/>
        <v/>
      </c>
      <c r="E1811" t="str">
        <f t="shared" si="142"/>
        <v/>
      </c>
      <c r="F1811" t="str">
        <f t="shared" si="143"/>
        <v/>
      </c>
      <c r="G1811" t="str">
        <f t="shared" si="144"/>
        <v/>
      </c>
    </row>
    <row r="1812" spans="3:7">
      <c r="C1812" t="str">
        <f t="shared" si="140"/>
        <v/>
      </c>
      <c r="D1812" t="str">
        <f t="shared" si="141"/>
        <v/>
      </c>
      <c r="E1812" t="str">
        <f t="shared" si="142"/>
        <v/>
      </c>
      <c r="F1812" t="str">
        <f t="shared" si="143"/>
        <v/>
      </c>
      <c r="G1812" t="str">
        <f t="shared" si="144"/>
        <v/>
      </c>
    </row>
    <row r="1813" spans="3:7">
      <c r="C1813" t="str">
        <f t="shared" si="140"/>
        <v/>
      </c>
      <c r="D1813" t="str">
        <f t="shared" si="141"/>
        <v/>
      </c>
      <c r="E1813" t="str">
        <f t="shared" si="142"/>
        <v/>
      </c>
      <c r="F1813" t="str">
        <f t="shared" si="143"/>
        <v/>
      </c>
      <c r="G1813" t="str">
        <f t="shared" si="144"/>
        <v/>
      </c>
    </row>
    <row r="1814" spans="3:7">
      <c r="C1814" t="str">
        <f t="shared" si="140"/>
        <v/>
      </c>
      <c r="D1814" t="str">
        <f t="shared" si="141"/>
        <v/>
      </c>
      <c r="E1814" t="str">
        <f t="shared" si="142"/>
        <v/>
      </c>
      <c r="F1814" t="str">
        <f t="shared" si="143"/>
        <v/>
      </c>
      <c r="G1814" t="str">
        <f t="shared" si="144"/>
        <v/>
      </c>
    </row>
    <row r="1815" spans="3:7">
      <c r="C1815" t="str">
        <f t="shared" si="140"/>
        <v/>
      </c>
      <c r="D1815" t="str">
        <f t="shared" si="141"/>
        <v/>
      </c>
      <c r="E1815" t="str">
        <f t="shared" si="142"/>
        <v/>
      </c>
      <c r="F1815" t="str">
        <f t="shared" si="143"/>
        <v/>
      </c>
      <c r="G1815" t="str">
        <f t="shared" si="144"/>
        <v/>
      </c>
    </row>
    <row r="1816" spans="3:7">
      <c r="C1816" t="str">
        <f t="shared" si="140"/>
        <v/>
      </c>
      <c r="D1816" t="str">
        <f t="shared" si="141"/>
        <v/>
      </c>
      <c r="E1816" t="str">
        <f t="shared" si="142"/>
        <v/>
      </c>
      <c r="F1816" t="str">
        <f t="shared" si="143"/>
        <v/>
      </c>
      <c r="G1816" t="str">
        <f t="shared" si="144"/>
        <v/>
      </c>
    </row>
    <row r="1817" spans="3:7">
      <c r="C1817" t="str">
        <f t="shared" si="140"/>
        <v/>
      </c>
      <c r="D1817" t="str">
        <f t="shared" si="141"/>
        <v/>
      </c>
      <c r="E1817" t="str">
        <f t="shared" si="142"/>
        <v/>
      </c>
      <c r="F1817" t="str">
        <f t="shared" si="143"/>
        <v/>
      </c>
      <c r="G1817" t="str">
        <f t="shared" si="144"/>
        <v/>
      </c>
    </row>
    <row r="1818" spans="3:7">
      <c r="C1818" t="str">
        <f t="shared" si="140"/>
        <v/>
      </c>
      <c r="D1818" t="str">
        <f t="shared" si="141"/>
        <v/>
      </c>
      <c r="E1818" t="str">
        <f t="shared" si="142"/>
        <v/>
      </c>
      <c r="F1818" t="str">
        <f t="shared" si="143"/>
        <v/>
      </c>
      <c r="G1818" t="str">
        <f t="shared" si="144"/>
        <v/>
      </c>
    </row>
    <row r="1819" spans="3:7">
      <c r="C1819" t="str">
        <f t="shared" si="140"/>
        <v/>
      </c>
      <c r="D1819" t="str">
        <f t="shared" si="141"/>
        <v/>
      </c>
      <c r="E1819" t="str">
        <f t="shared" si="142"/>
        <v/>
      </c>
      <c r="F1819" t="str">
        <f t="shared" si="143"/>
        <v/>
      </c>
      <c r="G1819" t="str">
        <f t="shared" si="144"/>
        <v/>
      </c>
    </row>
    <row r="1820" spans="3:7">
      <c r="C1820" t="str">
        <f t="shared" si="140"/>
        <v/>
      </c>
      <c r="D1820" t="str">
        <f t="shared" si="141"/>
        <v/>
      </c>
      <c r="E1820" t="str">
        <f t="shared" si="142"/>
        <v/>
      </c>
      <c r="F1820" t="str">
        <f t="shared" si="143"/>
        <v/>
      </c>
      <c r="G1820" t="str">
        <f t="shared" si="144"/>
        <v/>
      </c>
    </row>
    <row r="1821" spans="3:7">
      <c r="C1821" t="str">
        <f t="shared" si="140"/>
        <v/>
      </c>
      <c r="D1821" t="str">
        <f t="shared" si="141"/>
        <v/>
      </c>
      <c r="E1821" t="str">
        <f t="shared" si="142"/>
        <v/>
      </c>
      <c r="F1821" t="str">
        <f t="shared" si="143"/>
        <v/>
      </c>
      <c r="G1821" t="str">
        <f t="shared" si="144"/>
        <v/>
      </c>
    </row>
    <row r="1822" spans="3:7">
      <c r="C1822" t="str">
        <f t="shared" si="140"/>
        <v/>
      </c>
      <c r="D1822" t="str">
        <f t="shared" si="141"/>
        <v/>
      </c>
      <c r="E1822" t="str">
        <f t="shared" si="142"/>
        <v/>
      </c>
      <c r="F1822" t="str">
        <f t="shared" si="143"/>
        <v/>
      </c>
      <c r="G1822" t="str">
        <f t="shared" si="144"/>
        <v/>
      </c>
    </row>
    <row r="1823" spans="3:7">
      <c r="C1823" t="str">
        <f t="shared" si="140"/>
        <v/>
      </c>
      <c r="D1823" t="str">
        <f t="shared" si="141"/>
        <v/>
      </c>
      <c r="E1823" t="str">
        <f t="shared" si="142"/>
        <v/>
      </c>
      <c r="F1823" t="str">
        <f t="shared" si="143"/>
        <v/>
      </c>
      <c r="G1823" t="str">
        <f t="shared" si="144"/>
        <v/>
      </c>
    </row>
    <row r="1824" spans="3:7">
      <c r="C1824" t="str">
        <f t="shared" si="140"/>
        <v/>
      </c>
      <c r="D1824" t="str">
        <f t="shared" si="141"/>
        <v/>
      </c>
      <c r="E1824" t="str">
        <f t="shared" si="142"/>
        <v/>
      </c>
      <c r="F1824" t="str">
        <f t="shared" si="143"/>
        <v/>
      </c>
      <c r="G1824" t="str">
        <f t="shared" si="144"/>
        <v/>
      </c>
    </row>
    <row r="1825" spans="3:7">
      <c r="C1825" t="str">
        <f t="shared" si="140"/>
        <v/>
      </c>
      <c r="D1825" t="str">
        <f t="shared" si="141"/>
        <v/>
      </c>
      <c r="E1825" t="str">
        <f t="shared" si="142"/>
        <v/>
      </c>
      <c r="F1825" t="str">
        <f t="shared" si="143"/>
        <v/>
      </c>
      <c r="G1825" t="str">
        <f t="shared" si="144"/>
        <v/>
      </c>
    </row>
    <row r="1826" spans="3:7">
      <c r="C1826" t="str">
        <f t="shared" si="140"/>
        <v/>
      </c>
      <c r="D1826" t="str">
        <f t="shared" si="141"/>
        <v/>
      </c>
      <c r="E1826" t="str">
        <f t="shared" si="142"/>
        <v/>
      </c>
      <c r="F1826" t="str">
        <f t="shared" si="143"/>
        <v/>
      </c>
      <c r="G1826" t="str">
        <f t="shared" si="144"/>
        <v/>
      </c>
    </row>
    <row r="1827" spans="3:7">
      <c r="C1827" t="str">
        <f t="shared" si="140"/>
        <v/>
      </c>
      <c r="D1827" t="str">
        <f t="shared" si="141"/>
        <v/>
      </c>
      <c r="E1827" t="str">
        <f t="shared" si="142"/>
        <v/>
      </c>
      <c r="F1827" t="str">
        <f t="shared" si="143"/>
        <v/>
      </c>
      <c r="G1827" t="str">
        <f t="shared" si="144"/>
        <v/>
      </c>
    </row>
    <row r="1828" spans="3:7">
      <c r="C1828" t="str">
        <f t="shared" si="140"/>
        <v/>
      </c>
      <c r="D1828" t="str">
        <f t="shared" si="141"/>
        <v/>
      </c>
      <c r="E1828" t="str">
        <f t="shared" si="142"/>
        <v/>
      </c>
      <c r="F1828" t="str">
        <f t="shared" si="143"/>
        <v/>
      </c>
      <c r="G1828" t="str">
        <f t="shared" si="144"/>
        <v/>
      </c>
    </row>
    <row r="1829" spans="3:7">
      <c r="C1829" t="str">
        <f t="shared" si="140"/>
        <v/>
      </c>
      <c r="D1829" t="str">
        <f t="shared" si="141"/>
        <v/>
      </c>
      <c r="E1829" t="str">
        <f t="shared" si="142"/>
        <v/>
      </c>
      <c r="F1829" t="str">
        <f t="shared" si="143"/>
        <v/>
      </c>
      <c r="G1829" t="str">
        <f t="shared" si="144"/>
        <v/>
      </c>
    </row>
    <row r="1830" spans="3:7">
      <c r="C1830" t="str">
        <f t="shared" si="140"/>
        <v/>
      </c>
      <c r="D1830" t="str">
        <f t="shared" si="141"/>
        <v/>
      </c>
      <c r="E1830" t="str">
        <f t="shared" si="142"/>
        <v/>
      </c>
      <c r="F1830" t="str">
        <f t="shared" si="143"/>
        <v/>
      </c>
      <c r="G1830" t="str">
        <f t="shared" si="144"/>
        <v/>
      </c>
    </row>
    <row r="1831" spans="3:7">
      <c r="C1831" t="str">
        <f t="shared" si="140"/>
        <v/>
      </c>
      <c r="D1831" t="str">
        <f t="shared" si="141"/>
        <v/>
      </c>
      <c r="E1831" t="str">
        <f t="shared" si="142"/>
        <v/>
      </c>
      <c r="F1831" t="str">
        <f t="shared" si="143"/>
        <v/>
      </c>
      <c r="G1831" t="str">
        <f t="shared" si="144"/>
        <v/>
      </c>
    </row>
    <row r="1832" spans="3:7">
      <c r="C1832" t="str">
        <f t="shared" si="140"/>
        <v/>
      </c>
      <c r="D1832" t="str">
        <f t="shared" si="141"/>
        <v/>
      </c>
      <c r="E1832" t="str">
        <f t="shared" si="142"/>
        <v/>
      </c>
      <c r="F1832" t="str">
        <f t="shared" si="143"/>
        <v/>
      </c>
      <c r="G1832" t="str">
        <f t="shared" si="144"/>
        <v/>
      </c>
    </row>
    <row r="1833" spans="3:7">
      <c r="C1833" t="str">
        <f t="shared" si="140"/>
        <v/>
      </c>
      <c r="D1833" t="str">
        <f t="shared" si="141"/>
        <v/>
      </c>
      <c r="E1833" t="str">
        <f t="shared" si="142"/>
        <v/>
      </c>
      <c r="F1833" t="str">
        <f t="shared" si="143"/>
        <v/>
      </c>
      <c r="G1833" t="str">
        <f t="shared" si="144"/>
        <v/>
      </c>
    </row>
    <row r="1834" spans="3:7">
      <c r="C1834" t="str">
        <f t="shared" si="140"/>
        <v/>
      </c>
      <c r="D1834" t="str">
        <f t="shared" si="141"/>
        <v/>
      </c>
      <c r="E1834" t="str">
        <f t="shared" si="142"/>
        <v/>
      </c>
      <c r="F1834" t="str">
        <f t="shared" si="143"/>
        <v/>
      </c>
      <c r="G1834" t="str">
        <f t="shared" si="144"/>
        <v/>
      </c>
    </row>
    <row r="1835" spans="3:7">
      <c r="C1835" t="str">
        <f t="shared" si="140"/>
        <v/>
      </c>
      <c r="D1835" t="str">
        <f t="shared" si="141"/>
        <v/>
      </c>
      <c r="E1835" t="str">
        <f t="shared" si="142"/>
        <v/>
      </c>
      <c r="F1835" t="str">
        <f t="shared" si="143"/>
        <v/>
      </c>
      <c r="G1835" t="str">
        <f t="shared" si="144"/>
        <v/>
      </c>
    </row>
    <row r="1836" spans="3:7">
      <c r="C1836" t="str">
        <f t="shared" si="140"/>
        <v/>
      </c>
      <c r="D1836" t="str">
        <f t="shared" si="141"/>
        <v/>
      </c>
      <c r="E1836" t="str">
        <f t="shared" si="142"/>
        <v/>
      </c>
      <c r="F1836" t="str">
        <f t="shared" si="143"/>
        <v/>
      </c>
      <c r="G1836" t="str">
        <f t="shared" si="144"/>
        <v/>
      </c>
    </row>
    <row r="1837" spans="3:7">
      <c r="C1837" t="str">
        <f t="shared" si="140"/>
        <v/>
      </c>
      <c r="D1837" t="str">
        <f t="shared" si="141"/>
        <v/>
      </c>
      <c r="E1837" t="str">
        <f t="shared" si="142"/>
        <v/>
      </c>
      <c r="F1837" t="str">
        <f t="shared" si="143"/>
        <v/>
      </c>
      <c r="G1837" t="str">
        <f t="shared" si="144"/>
        <v/>
      </c>
    </row>
    <row r="1838" spans="3:7">
      <c r="C1838" t="str">
        <f t="shared" si="140"/>
        <v/>
      </c>
      <c r="D1838" t="str">
        <f t="shared" si="141"/>
        <v/>
      </c>
      <c r="E1838" t="str">
        <f t="shared" si="142"/>
        <v/>
      </c>
      <c r="F1838" t="str">
        <f t="shared" si="143"/>
        <v/>
      </c>
      <c r="G1838" t="str">
        <f t="shared" si="144"/>
        <v/>
      </c>
    </row>
    <row r="1839" spans="3:7">
      <c r="C1839" t="str">
        <f t="shared" si="140"/>
        <v/>
      </c>
      <c r="D1839" t="str">
        <f t="shared" si="141"/>
        <v/>
      </c>
      <c r="E1839" t="str">
        <f t="shared" si="142"/>
        <v/>
      </c>
      <c r="F1839" t="str">
        <f t="shared" si="143"/>
        <v/>
      </c>
      <c r="G1839" t="str">
        <f t="shared" si="144"/>
        <v/>
      </c>
    </row>
    <row r="1840" spans="3:7">
      <c r="C1840" t="str">
        <f t="shared" si="140"/>
        <v/>
      </c>
      <c r="D1840" t="str">
        <f t="shared" si="141"/>
        <v/>
      </c>
      <c r="E1840" t="str">
        <f t="shared" si="142"/>
        <v/>
      </c>
      <c r="F1840" t="str">
        <f t="shared" si="143"/>
        <v/>
      </c>
      <c r="G1840" t="str">
        <f t="shared" si="144"/>
        <v/>
      </c>
    </row>
    <row r="1841" spans="3:7">
      <c r="C1841" t="str">
        <f t="shared" si="140"/>
        <v/>
      </c>
      <c r="D1841" t="str">
        <f t="shared" si="141"/>
        <v/>
      </c>
      <c r="E1841" t="str">
        <f t="shared" si="142"/>
        <v/>
      </c>
      <c r="F1841" t="str">
        <f t="shared" si="143"/>
        <v/>
      </c>
      <c r="G1841" t="str">
        <f t="shared" si="144"/>
        <v/>
      </c>
    </row>
    <row r="1842" spans="3:7">
      <c r="C1842" t="str">
        <f t="shared" si="140"/>
        <v/>
      </c>
      <c r="D1842" t="str">
        <f t="shared" si="141"/>
        <v/>
      </c>
      <c r="E1842" t="str">
        <f t="shared" si="142"/>
        <v/>
      </c>
      <c r="F1842" t="str">
        <f t="shared" si="143"/>
        <v/>
      </c>
      <c r="G1842" t="str">
        <f t="shared" si="144"/>
        <v/>
      </c>
    </row>
    <row r="1843" spans="3:7">
      <c r="C1843" t="str">
        <f t="shared" si="140"/>
        <v/>
      </c>
      <c r="D1843" t="str">
        <f t="shared" si="141"/>
        <v/>
      </c>
      <c r="E1843" t="str">
        <f t="shared" si="142"/>
        <v/>
      </c>
      <c r="F1843" t="str">
        <f t="shared" si="143"/>
        <v/>
      </c>
      <c r="G1843" t="str">
        <f t="shared" si="144"/>
        <v/>
      </c>
    </row>
    <row r="1844" spans="3:7">
      <c r="C1844" t="str">
        <f t="shared" si="140"/>
        <v/>
      </c>
      <c r="D1844" t="str">
        <f t="shared" si="141"/>
        <v/>
      </c>
      <c r="E1844" t="str">
        <f t="shared" si="142"/>
        <v/>
      </c>
      <c r="F1844" t="str">
        <f t="shared" si="143"/>
        <v/>
      </c>
      <c r="G1844" t="str">
        <f t="shared" si="144"/>
        <v/>
      </c>
    </row>
    <row r="1845" spans="3:7">
      <c r="C1845" t="str">
        <f t="shared" si="140"/>
        <v/>
      </c>
      <c r="D1845" t="str">
        <f t="shared" si="141"/>
        <v/>
      </c>
      <c r="E1845" t="str">
        <f t="shared" si="142"/>
        <v/>
      </c>
      <c r="F1845" t="str">
        <f t="shared" si="143"/>
        <v/>
      </c>
      <c r="G1845" t="str">
        <f t="shared" si="144"/>
        <v/>
      </c>
    </row>
    <row r="1846" spans="3:7">
      <c r="C1846" t="str">
        <f t="shared" si="140"/>
        <v/>
      </c>
      <c r="D1846" t="str">
        <f t="shared" si="141"/>
        <v/>
      </c>
      <c r="E1846" t="str">
        <f t="shared" si="142"/>
        <v/>
      </c>
      <c r="F1846" t="str">
        <f t="shared" si="143"/>
        <v/>
      </c>
      <c r="G1846" t="str">
        <f t="shared" si="144"/>
        <v/>
      </c>
    </row>
    <row r="1847" spans="3:7">
      <c r="C1847" t="str">
        <f t="shared" si="140"/>
        <v/>
      </c>
      <c r="D1847" t="str">
        <f t="shared" si="141"/>
        <v/>
      </c>
      <c r="E1847" t="str">
        <f t="shared" si="142"/>
        <v/>
      </c>
      <c r="F1847" t="str">
        <f t="shared" si="143"/>
        <v/>
      </c>
      <c r="G1847" t="str">
        <f t="shared" si="144"/>
        <v/>
      </c>
    </row>
    <row r="1848" spans="3:7">
      <c r="C1848" t="str">
        <f t="shared" si="140"/>
        <v/>
      </c>
      <c r="D1848" t="str">
        <f t="shared" si="141"/>
        <v/>
      </c>
      <c r="E1848" t="str">
        <f t="shared" si="142"/>
        <v/>
      </c>
      <c r="F1848" t="str">
        <f t="shared" si="143"/>
        <v/>
      </c>
      <c r="G1848" t="str">
        <f t="shared" si="144"/>
        <v/>
      </c>
    </row>
    <row r="1849" spans="3:7">
      <c r="C1849" t="str">
        <f t="shared" si="140"/>
        <v/>
      </c>
      <c r="D1849" t="str">
        <f t="shared" si="141"/>
        <v/>
      </c>
      <c r="E1849" t="str">
        <f t="shared" si="142"/>
        <v/>
      </c>
      <c r="F1849" t="str">
        <f t="shared" si="143"/>
        <v/>
      </c>
      <c r="G1849" t="str">
        <f t="shared" si="144"/>
        <v/>
      </c>
    </row>
    <row r="1850" spans="3:7">
      <c r="C1850" t="str">
        <f t="shared" si="140"/>
        <v/>
      </c>
      <c r="D1850" t="str">
        <f t="shared" si="141"/>
        <v/>
      </c>
      <c r="E1850" t="str">
        <f t="shared" si="142"/>
        <v/>
      </c>
      <c r="F1850" t="str">
        <f t="shared" si="143"/>
        <v/>
      </c>
      <c r="G1850" t="str">
        <f t="shared" si="144"/>
        <v/>
      </c>
    </row>
    <row r="1851" spans="3:7">
      <c r="C1851" t="str">
        <f t="shared" si="140"/>
        <v/>
      </c>
      <c r="D1851" t="str">
        <f t="shared" si="141"/>
        <v/>
      </c>
      <c r="E1851" t="str">
        <f t="shared" si="142"/>
        <v/>
      </c>
      <c r="F1851" t="str">
        <f t="shared" si="143"/>
        <v/>
      </c>
      <c r="G1851" t="str">
        <f t="shared" si="144"/>
        <v/>
      </c>
    </row>
    <row r="1852" spans="3:7">
      <c r="C1852" t="str">
        <f t="shared" si="140"/>
        <v/>
      </c>
      <c r="D1852" t="str">
        <f t="shared" si="141"/>
        <v/>
      </c>
      <c r="E1852" t="str">
        <f t="shared" si="142"/>
        <v/>
      </c>
      <c r="F1852" t="str">
        <f t="shared" si="143"/>
        <v/>
      </c>
      <c r="G1852" t="str">
        <f t="shared" si="144"/>
        <v/>
      </c>
    </row>
    <row r="1853" spans="3:7">
      <c r="C1853" t="str">
        <f t="shared" si="140"/>
        <v/>
      </c>
      <c r="D1853" t="str">
        <f t="shared" si="141"/>
        <v/>
      </c>
      <c r="E1853" t="str">
        <f t="shared" si="142"/>
        <v/>
      </c>
      <c r="F1853" t="str">
        <f t="shared" si="143"/>
        <v/>
      </c>
      <c r="G1853" t="str">
        <f t="shared" si="144"/>
        <v/>
      </c>
    </row>
    <row r="1854" spans="3:7">
      <c r="C1854" t="str">
        <f t="shared" si="140"/>
        <v/>
      </c>
      <c r="D1854" t="str">
        <f t="shared" si="141"/>
        <v/>
      </c>
      <c r="E1854" t="str">
        <f t="shared" si="142"/>
        <v/>
      </c>
      <c r="F1854" t="str">
        <f t="shared" si="143"/>
        <v/>
      </c>
      <c r="G1854" t="str">
        <f t="shared" si="144"/>
        <v/>
      </c>
    </row>
    <row r="1855" spans="3:7">
      <c r="C1855" t="str">
        <f t="shared" si="140"/>
        <v/>
      </c>
      <c r="D1855" t="str">
        <f t="shared" si="141"/>
        <v/>
      </c>
      <c r="E1855" t="str">
        <f t="shared" si="142"/>
        <v/>
      </c>
      <c r="F1855" t="str">
        <f t="shared" si="143"/>
        <v/>
      </c>
      <c r="G1855" t="str">
        <f t="shared" si="144"/>
        <v/>
      </c>
    </row>
    <row r="1856" spans="3:7">
      <c r="C1856" t="str">
        <f t="shared" si="140"/>
        <v/>
      </c>
      <c r="D1856" t="str">
        <f t="shared" si="141"/>
        <v/>
      </c>
      <c r="E1856" t="str">
        <f t="shared" si="142"/>
        <v/>
      </c>
      <c r="F1856" t="str">
        <f t="shared" si="143"/>
        <v/>
      </c>
      <c r="G1856" t="str">
        <f t="shared" si="144"/>
        <v/>
      </c>
    </row>
    <row r="1857" spans="3:7">
      <c r="C1857" t="str">
        <f t="shared" si="140"/>
        <v/>
      </c>
      <c r="D1857" t="str">
        <f t="shared" si="141"/>
        <v/>
      </c>
      <c r="E1857" t="str">
        <f t="shared" si="142"/>
        <v/>
      </c>
      <c r="F1857" t="str">
        <f t="shared" si="143"/>
        <v/>
      </c>
      <c r="G1857" t="str">
        <f t="shared" si="144"/>
        <v/>
      </c>
    </row>
    <row r="1858" spans="3:7">
      <c r="C1858" t="str">
        <f t="shared" si="140"/>
        <v/>
      </c>
      <c r="D1858" t="str">
        <f t="shared" si="141"/>
        <v/>
      </c>
      <c r="E1858" t="str">
        <f t="shared" si="142"/>
        <v/>
      </c>
      <c r="F1858" t="str">
        <f t="shared" si="143"/>
        <v/>
      </c>
      <c r="G1858" t="str">
        <f t="shared" si="144"/>
        <v/>
      </c>
    </row>
    <row r="1859" spans="3:7">
      <c r="C1859" t="str">
        <f t="shared" si="140"/>
        <v/>
      </c>
      <c r="D1859" t="str">
        <f t="shared" si="141"/>
        <v/>
      </c>
      <c r="E1859" t="str">
        <f t="shared" si="142"/>
        <v/>
      </c>
      <c r="F1859" t="str">
        <f t="shared" si="143"/>
        <v/>
      </c>
      <c r="G1859" t="str">
        <f t="shared" si="144"/>
        <v/>
      </c>
    </row>
    <row r="1860" spans="3:7">
      <c r="C1860" t="str">
        <f t="shared" si="140"/>
        <v/>
      </c>
      <c r="D1860" t="str">
        <f t="shared" si="141"/>
        <v/>
      </c>
      <c r="E1860" t="str">
        <f t="shared" si="142"/>
        <v/>
      </c>
      <c r="F1860" t="str">
        <f t="shared" si="143"/>
        <v/>
      </c>
      <c r="G1860" t="str">
        <f t="shared" si="144"/>
        <v/>
      </c>
    </row>
    <row r="1861" spans="3:7">
      <c r="C1861" t="str">
        <f t="shared" si="140"/>
        <v/>
      </c>
      <c r="D1861" t="str">
        <f t="shared" si="141"/>
        <v/>
      </c>
      <c r="E1861" t="str">
        <f t="shared" si="142"/>
        <v/>
      </c>
      <c r="F1861" t="str">
        <f t="shared" si="143"/>
        <v/>
      </c>
      <c r="G1861" t="str">
        <f t="shared" si="144"/>
        <v/>
      </c>
    </row>
    <row r="1862" spans="3:7">
      <c r="C1862" t="str">
        <f t="shared" si="140"/>
        <v/>
      </c>
      <c r="D1862" t="str">
        <f t="shared" si="141"/>
        <v/>
      </c>
      <c r="E1862" t="str">
        <f t="shared" si="142"/>
        <v/>
      </c>
      <c r="F1862" t="str">
        <f t="shared" si="143"/>
        <v/>
      </c>
      <c r="G1862" t="str">
        <f t="shared" si="144"/>
        <v/>
      </c>
    </row>
    <row r="1863" spans="3:7">
      <c r="C1863" t="str">
        <f t="shared" si="140"/>
        <v/>
      </c>
      <c r="D1863" t="str">
        <f t="shared" si="141"/>
        <v/>
      </c>
      <c r="E1863" t="str">
        <f t="shared" si="142"/>
        <v/>
      </c>
      <c r="F1863" t="str">
        <f t="shared" si="143"/>
        <v/>
      </c>
      <c r="G1863" t="str">
        <f t="shared" si="144"/>
        <v/>
      </c>
    </row>
    <row r="1864" spans="3:7">
      <c r="C1864" t="str">
        <f t="shared" si="140"/>
        <v/>
      </c>
      <c r="D1864" t="str">
        <f t="shared" si="141"/>
        <v/>
      </c>
      <c r="E1864" t="str">
        <f t="shared" si="142"/>
        <v/>
      </c>
      <c r="F1864" t="str">
        <f t="shared" si="143"/>
        <v/>
      </c>
      <c r="G1864" t="str">
        <f t="shared" si="144"/>
        <v/>
      </c>
    </row>
    <row r="1865" spans="3:7">
      <c r="C1865" t="str">
        <f t="shared" si="140"/>
        <v/>
      </c>
      <c r="D1865" t="str">
        <f t="shared" si="141"/>
        <v/>
      </c>
      <c r="E1865" t="str">
        <f t="shared" si="142"/>
        <v/>
      </c>
      <c r="F1865" t="str">
        <f t="shared" si="143"/>
        <v/>
      </c>
      <c r="G1865" t="str">
        <f t="shared" si="144"/>
        <v/>
      </c>
    </row>
    <row r="1866" spans="3:7">
      <c r="C1866" t="str">
        <f t="shared" si="140"/>
        <v/>
      </c>
      <c r="D1866" t="str">
        <f t="shared" si="141"/>
        <v/>
      </c>
      <c r="E1866" t="str">
        <f t="shared" si="142"/>
        <v/>
      </c>
      <c r="F1866" t="str">
        <f t="shared" si="143"/>
        <v/>
      </c>
      <c r="G1866" t="str">
        <f t="shared" si="144"/>
        <v/>
      </c>
    </row>
    <row r="1867" spans="3:7">
      <c r="C1867" t="str">
        <f t="shared" si="140"/>
        <v/>
      </c>
      <c r="D1867" t="str">
        <f t="shared" si="141"/>
        <v/>
      </c>
      <c r="E1867" t="str">
        <f t="shared" si="142"/>
        <v/>
      </c>
      <c r="F1867" t="str">
        <f t="shared" si="143"/>
        <v/>
      </c>
      <c r="G1867" t="str">
        <f t="shared" si="144"/>
        <v/>
      </c>
    </row>
    <row r="1868" spans="3:7">
      <c r="C1868" t="str">
        <f t="shared" si="140"/>
        <v/>
      </c>
      <c r="D1868" t="str">
        <f t="shared" si="141"/>
        <v/>
      </c>
      <c r="E1868" t="str">
        <f t="shared" si="142"/>
        <v/>
      </c>
      <c r="F1868" t="str">
        <f t="shared" si="143"/>
        <v/>
      </c>
      <c r="G1868" t="str">
        <f t="shared" si="144"/>
        <v/>
      </c>
    </row>
    <row r="1869" spans="3:7">
      <c r="C1869" t="str">
        <f t="shared" si="140"/>
        <v/>
      </c>
      <c r="D1869" t="str">
        <f t="shared" si="141"/>
        <v/>
      </c>
      <c r="E1869" t="str">
        <f t="shared" si="142"/>
        <v/>
      </c>
      <c r="F1869" t="str">
        <f t="shared" si="143"/>
        <v/>
      </c>
      <c r="G1869" t="str">
        <f t="shared" si="144"/>
        <v/>
      </c>
    </row>
    <row r="1870" spans="3:7">
      <c r="C1870" t="str">
        <f t="shared" si="140"/>
        <v/>
      </c>
      <c r="D1870" t="str">
        <f t="shared" si="141"/>
        <v/>
      </c>
      <c r="E1870" t="str">
        <f t="shared" si="142"/>
        <v/>
      </c>
      <c r="F1870" t="str">
        <f t="shared" si="143"/>
        <v/>
      </c>
      <c r="G1870" t="str">
        <f t="shared" si="144"/>
        <v/>
      </c>
    </row>
    <row r="1871" spans="3:7">
      <c r="C1871" t="str">
        <f t="shared" si="140"/>
        <v/>
      </c>
      <c r="D1871" t="str">
        <f t="shared" si="141"/>
        <v/>
      </c>
      <c r="E1871" t="str">
        <f t="shared" si="142"/>
        <v/>
      </c>
      <c r="F1871" t="str">
        <f t="shared" si="143"/>
        <v/>
      </c>
      <c r="G1871" t="str">
        <f t="shared" si="144"/>
        <v/>
      </c>
    </row>
    <row r="1872" spans="3:7">
      <c r="C1872" t="str">
        <f t="shared" si="140"/>
        <v/>
      </c>
      <c r="D1872" t="str">
        <f t="shared" si="141"/>
        <v/>
      </c>
      <c r="E1872" t="str">
        <f t="shared" si="142"/>
        <v/>
      </c>
      <c r="F1872" t="str">
        <f t="shared" si="143"/>
        <v/>
      </c>
      <c r="G1872" t="str">
        <f t="shared" si="144"/>
        <v/>
      </c>
    </row>
    <row r="1873" spans="3:7">
      <c r="C1873" t="str">
        <f t="shared" ref="C1873:C1936" si="145">IF($C1872&lt;$C$14,C1872+1,"")</f>
        <v/>
      </c>
      <c r="D1873" t="str">
        <f t="shared" ref="D1873:D1936" si="146">IF(C1872&lt;$C$14,$D$4*($G$6^($C$14-$C1873))*($G$7^$C1873),"")</f>
        <v/>
      </c>
      <c r="E1873" t="str">
        <f t="shared" ref="E1873:E1936" si="147">IF(C1872&lt;$C$14,_xlfn.BINOM.DIST($C$14-$C1873,$C$14,$G$8,0),"")</f>
        <v/>
      </c>
      <c r="F1873" t="str">
        <f t="shared" ref="F1873:F1936" si="148">IF(C1872&lt;$C$14,MAX($D1873-$D$5,0),"")</f>
        <v/>
      </c>
      <c r="G1873" t="str">
        <f t="shared" ref="G1873:G1936" si="149">IF(C1872&lt;$C$14,F1873*E1873,"")</f>
        <v/>
      </c>
    </row>
    <row r="1874" spans="3:7">
      <c r="C1874" t="str">
        <f t="shared" si="145"/>
        <v/>
      </c>
      <c r="D1874" t="str">
        <f t="shared" si="146"/>
        <v/>
      </c>
      <c r="E1874" t="str">
        <f t="shared" si="147"/>
        <v/>
      </c>
      <c r="F1874" t="str">
        <f t="shared" si="148"/>
        <v/>
      </c>
      <c r="G1874" t="str">
        <f t="shared" si="149"/>
        <v/>
      </c>
    </row>
    <row r="1875" spans="3:7">
      <c r="C1875" t="str">
        <f t="shared" si="145"/>
        <v/>
      </c>
      <c r="D1875" t="str">
        <f t="shared" si="146"/>
        <v/>
      </c>
      <c r="E1875" t="str">
        <f t="shared" si="147"/>
        <v/>
      </c>
      <c r="F1875" t="str">
        <f t="shared" si="148"/>
        <v/>
      </c>
      <c r="G1875" t="str">
        <f t="shared" si="149"/>
        <v/>
      </c>
    </row>
    <row r="1876" spans="3:7">
      <c r="C1876" t="str">
        <f t="shared" si="145"/>
        <v/>
      </c>
      <c r="D1876" t="str">
        <f t="shared" si="146"/>
        <v/>
      </c>
      <c r="E1876" t="str">
        <f t="shared" si="147"/>
        <v/>
      </c>
      <c r="F1876" t="str">
        <f t="shared" si="148"/>
        <v/>
      </c>
      <c r="G1876" t="str">
        <f t="shared" si="149"/>
        <v/>
      </c>
    </row>
    <row r="1877" spans="3:7">
      <c r="C1877" t="str">
        <f t="shared" si="145"/>
        <v/>
      </c>
      <c r="D1877" t="str">
        <f t="shared" si="146"/>
        <v/>
      </c>
      <c r="E1877" t="str">
        <f t="shared" si="147"/>
        <v/>
      </c>
      <c r="F1877" t="str">
        <f t="shared" si="148"/>
        <v/>
      </c>
      <c r="G1877" t="str">
        <f t="shared" si="149"/>
        <v/>
      </c>
    </row>
    <row r="1878" spans="3:7">
      <c r="C1878" t="str">
        <f t="shared" si="145"/>
        <v/>
      </c>
      <c r="D1878" t="str">
        <f t="shared" si="146"/>
        <v/>
      </c>
      <c r="E1878" t="str">
        <f t="shared" si="147"/>
        <v/>
      </c>
      <c r="F1878" t="str">
        <f t="shared" si="148"/>
        <v/>
      </c>
      <c r="G1878" t="str">
        <f t="shared" si="149"/>
        <v/>
      </c>
    </row>
    <row r="1879" spans="3:7">
      <c r="C1879" t="str">
        <f t="shared" si="145"/>
        <v/>
      </c>
      <c r="D1879" t="str">
        <f t="shared" si="146"/>
        <v/>
      </c>
      <c r="E1879" t="str">
        <f t="shared" si="147"/>
        <v/>
      </c>
      <c r="F1879" t="str">
        <f t="shared" si="148"/>
        <v/>
      </c>
      <c r="G1879" t="str">
        <f t="shared" si="149"/>
        <v/>
      </c>
    </row>
    <row r="1880" spans="3:7">
      <c r="C1880" t="str">
        <f t="shared" si="145"/>
        <v/>
      </c>
      <c r="D1880" t="str">
        <f t="shared" si="146"/>
        <v/>
      </c>
      <c r="E1880" t="str">
        <f t="shared" si="147"/>
        <v/>
      </c>
      <c r="F1880" t="str">
        <f t="shared" si="148"/>
        <v/>
      </c>
      <c r="G1880" t="str">
        <f t="shared" si="149"/>
        <v/>
      </c>
    </row>
    <row r="1881" spans="3:7">
      <c r="C1881" t="str">
        <f t="shared" si="145"/>
        <v/>
      </c>
      <c r="D1881" t="str">
        <f t="shared" si="146"/>
        <v/>
      </c>
      <c r="E1881" t="str">
        <f t="shared" si="147"/>
        <v/>
      </c>
      <c r="F1881" t="str">
        <f t="shared" si="148"/>
        <v/>
      </c>
      <c r="G1881" t="str">
        <f t="shared" si="149"/>
        <v/>
      </c>
    </row>
    <row r="1882" spans="3:7">
      <c r="C1882" t="str">
        <f t="shared" si="145"/>
        <v/>
      </c>
      <c r="D1882" t="str">
        <f t="shared" si="146"/>
        <v/>
      </c>
      <c r="E1882" t="str">
        <f t="shared" si="147"/>
        <v/>
      </c>
      <c r="F1882" t="str">
        <f t="shared" si="148"/>
        <v/>
      </c>
      <c r="G1882" t="str">
        <f t="shared" si="149"/>
        <v/>
      </c>
    </row>
    <row r="1883" spans="3:7">
      <c r="C1883" t="str">
        <f t="shared" si="145"/>
        <v/>
      </c>
      <c r="D1883" t="str">
        <f t="shared" si="146"/>
        <v/>
      </c>
      <c r="E1883" t="str">
        <f t="shared" si="147"/>
        <v/>
      </c>
      <c r="F1883" t="str">
        <f t="shared" si="148"/>
        <v/>
      </c>
      <c r="G1883" t="str">
        <f t="shared" si="149"/>
        <v/>
      </c>
    </row>
    <row r="1884" spans="3:7">
      <c r="C1884" t="str">
        <f t="shared" si="145"/>
        <v/>
      </c>
      <c r="D1884" t="str">
        <f t="shared" si="146"/>
        <v/>
      </c>
      <c r="E1884" t="str">
        <f t="shared" si="147"/>
        <v/>
      </c>
      <c r="F1884" t="str">
        <f t="shared" si="148"/>
        <v/>
      </c>
      <c r="G1884" t="str">
        <f t="shared" si="149"/>
        <v/>
      </c>
    </row>
    <row r="1885" spans="3:7">
      <c r="C1885" t="str">
        <f t="shared" si="145"/>
        <v/>
      </c>
      <c r="D1885" t="str">
        <f t="shared" si="146"/>
        <v/>
      </c>
      <c r="E1885" t="str">
        <f t="shared" si="147"/>
        <v/>
      </c>
      <c r="F1885" t="str">
        <f t="shared" si="148"/>
        <v/>
      </c>
      <c r="G1885" t="str">
        <f t="shared" si="149"/>
        <v/>
      </c>
    </row>
    <row r="1886" spans="3:7">
      <c r="C1886" t="str">
        <f t="shared" si="145"/>
        <v/>
      </c>
      <c r="D1886" t="str">
        <f t="shared" si="146"/>
        <v/>
      </c>
      <c r="E1886" t="str">
        <f t="shared" si="147"/>
        <v/>
      </c>
      <c r="F1886" t="str">
        <f t="shared" si="148"/>
        <v/>
      </c>
      <c r="G1886" t="str">
        <f t="shared" si="149"/>
        <v/>
      </c>
    </row>
    <row r="1887" spans="3:7">
      <c r="C1887" t="str">
        <f t="shared" si="145"/>
        <v/>
      </c>
      <c r="D1887" t="str">
        <f t="shared" si="146"/>
        <v/>
      </c>
      <c r="E1887" t="str">
        <f t="shared" si="147"/>
        <v/>
      </c>
      <c r="F1887" t="str">
        <f t="shared" si="148"/>
        <v/>
      </c>
      <c r="G1887" t="str">
        <f t="shared" si="149"/>
        <v/>
      </c>
    </row>
    <row r="1888" spans="3:7">
      <c r="C1888" t="str">
        <f t="shared" si="145"/>
        <v/>
      </c>
      <c r="D1888" t="str">
        <f t="shared" si="146"/>
        <v/>
      </c>
      <c r="E1888" t="str">
        <f t="shared" si="147"/>
        <v/>
      </c>
      <c r="F1888" t="str">
        <f t="shared" si="148"/>
        <v/>
      </c>
      <c r="G1888" t="str">
        <f t="shared" si="149"/>
        <v/>
      </c>
    </row>
    <row r="1889" spans="3:7">
      <c r="C1889" t="str">
        <f t="shared" si="145"/>
        <v/>
      </c>
      <c r="D1889" t="str">
        <f t="shared" si="146"/>
        <v/>
      </c>
      <c r="E1889" t="str">
        <f t="shared" si="147"/>
        <v/>
      </c>
      <c r="F1889" t="str">
        <f t="shared" si="148"/>
        <v/>
      </c>
      <c r="G1889" t="str">
        <f t="shared" si="149"/>
        <v/>
      </c>
    </row>
    <row r="1890" spans="3:7">
      <c r="C1890" t="str">
        <f t="shared" si="145"/>
        <v/>
      </c>
      <c r="D1890" t="str">
        <f t="shared" si="146"/>
        <v/>
      </c>
      <c r="E1890" t="str">
        <f t="shared" si="147"/>
        <v/>
      </c>
      <c r="F1890" t="str">
        <f t="shared" si="148"/>
        <v/>
      </c>
      <c r="G1890" t="str">
        <f t="shared" si="149"/>
        <v/>
      </c>
    </row>
    <row r="1891" spans="3:7">
      <c r="C1891" t="str">
        <f t="shared" si="145"/>
        <v/>
      </c>
      <c r="D1891" t="str">
        <f t="shared" si="146"/>
        <v/>
      </c>
      <c r="E1891" t="str">
        <f t="shared" si="147"/>
        <v/>
      </c>
      <c r="F1891" t="str">
        <f t="shared" si="148"/>
        <v/>
      </c>
      <c r="G1891" t="str">
        <f t="shared" si="149"/>
        <v/>
      </c>
    </row>
    <row r="1892" spans="3:7">
      <c r="C1892" t="str">
        <f t="shared" si="145"/>
        <v/>
      </c>
      <c r="D1892" t="str">
        <f t="shared" si="146"/>
        <v/>
      </c>
      <c r="E1892" t="str">
        <f t="shared" si="147"/>
        <v/>
      </c>
      <c r="F1892" t="str">
        <f t="shared" si="148"/>
        <v/>
      </c>
      <c r="G1892" t="str">
        <f t="shared" si="149"/>
        <v/>
      </c>
    </row>
    <row r="1893" spans="3:7">
      <c r="C1893" t="str">
        <f t="shared" si="145"/>
        <v/>
      </c>
      <c r="D1893" t="str">
        <f t="shared" si="146"/>
        <v/>
      </c>
      <c r="E1893" t="str">
        <f t="shared" si="147"/>
        <v/>
      </c>
      <c r="F1893" t="str">
        <f t="shared" si="148"/>
        <v/>
      </c>
      <c r="G1893" t="str">
        <f t="shared" si="149"/>
        <v/>
      </c>
    </row>
    <row r="1894" spans="3:7">
      <c r="C1894" t="str">
        <f t="shared" si="145"/>
        <v/>
      </c>
      <c r="D1894" t="str">
        <f t="shared" si="146"/>
        <v/>
      </c>
      <c r="E1894" t="str">
        <f t="shared" si="147"/>
        <v/>
      </c>
      <c r="F1894" t="str">
        <f t="shared" si="148"/>
        <v/>
      </c>
      <c r="G1894" t="str">
        <f t="shared" si="149"/>
        <v/>
      </c>
    </row>
    <row r="1895" spans="3:7">
      <c r="C1895" t="str">
        <f t="shared" si="145"/>
        <v/>
      </c>
      <c r="D1895" t="str">
        <f t="shared" si="146"/>
        <v/>
      </c>
      <c r="E1895" t="str">
        <f t="shared" si="147"/>
        <v/>
      </c>
      <c r="F1895" t="str">
        <f t="shared" si="148"/>
        <v/>
      </c>
      <c r="G1895" t="str">
        <f t="shared" si="149"/>
        <v/>
      </c>
    </row>
    <row r="1896" spans="3:7">
      <c r="C1896" t="str">
        <f t="shared" si="145"/>
        <v/>
      </c>
      <c r="D1896" t="str">
        <f t="shared" si="146"/>
        <v/>
      </c>
      <c r="E1896" t="str">
        <f t="shared" si="147"/>
        <v/>
      </c>
      <c r="F1896" t="str">
        <f t="shared" si="148"/>
        <v/>
      </c>
      <c r="G1896" t="str">
        <f t="shared" si="149"/>
        <v/>
      </c>
    </row>
    <row r="1897" spans="3:7">
      <c r="C1897" t="str">
        <f t="shared" si="145"/>
        <v/>
      </c>
      <c r="D1897" t="str">
        <f t="shared" si="146"/>
        <v/>
      </c>
      <c r="E1897" t="str">
        <f t="shared" si="147"/>
        <v/>
      </c>
      <c r="F1897" t="str">
        <f t="shared" si="148"/>
        <v/>
      </c>
      <c r="G1897" t="str">
        <f t="shared" si="149"/>
        <v/>
      </c>
    </row>
    <row r="1898" spans="3:7">
      <c r="C1898" t="str">
        <f t="shared" si="145"/>
        <v/>
      </c>
      <c r="D1898" t="str">
        <f t="shared" si="146"/>
        <v/>
      </c>
      <c r="E1898" t="str">
        <f t="shared" si="147"/>
        <v/>
      </c>
      <c r="F1898" t="str">
        <f t="shared" si="148"/>
        <v/>
      </c>
      <c r="G1898" t="str">
        <f t="shared" si="149"/>
        <v/>
      </c>
    </row>
    <row r="1899" spans="3:7">
      <c r="C1899" t="str">
        <f t="shared" si="145"/>
        <v/>
      </c>
      <c r="D1899" t="str">
        <f t="shared" si="146"/>
        <v/>
      </c>
      <c r="E1899" t="str">
        <f t="shared" si="147"/>
        <v/>
      </c>
      <c r="F1899" t="str">
        <f t="shared" si="148"/>
        <v/>
      </c>
      <c r="G1899" t="str">
        <f t="shared" si="149"/>
        <v/>
      </c>
    </row>
    <row r="1900" spans="3:7">
      <c r="C1900" t="str">
        <f t="shared" si="145"/>
        <v/>
      </c>
      <c r="D1900" t="str">
        <f t="shared" si="146"/>
        <v/>
      </c>
      <c r="E1900" t="str">
        <f t="shared" si="147"/>
        <v/>
      </c>
      <c r="F1900" t="str">
        <f t="shared" si="148"/>
        <v/>
      </c>
      <c r="G1900" t="str">
        <f t="shared" si="149"/>
        <v/>
      </c>
    </row>
    <row r="1901" spans="3:7">
      <c r="C1901" t="str">
        <f t="shared" si="145"/>
        <v/>
      </c>
      <c r="D1901" t="str">
        <f t="shared" si="146"/>
        <v/>
      </c>
      <c r="E1901" t="str">
        <f t="shared" si="147"/>
        <v/>
      </c>
      <c r="F1901" t="str">
        <f t="shared" si="148"/>
        <v/>
      </c>
      <c r="G1901" t="str">
        <f t="shared" si="149"/>
        <v/>
      </c>
    </row>
    <row r="1902" spans="3:7">
      <c r="C1902" t="str">
        <f t="shared" si="145"/>
        <v/>
      </c>
      <c r="D1902" t="str">
        <f t="shared" si="146"/>
        <v/>
      </c>
      <c r="E1902" t="str">
        <f t="shared" si="147"/>
        <v/>
      </c>
      <c r="F1902" t="str">
        <f t="shared" si="148"/>
        <v/>
      </c>
      <c r="G1902" t="str">
        <f t="shared" si="149"/>
        <v/>
      </c>
    </row>
    <row r="1903" spans="3:7">
      <c r="C1903" t="str">
        <f t="shared" si="145"/>
        <v/>
      </c>
      <c r="D1903" t="str">
        <f t="shared" si="146"/>
        <v/>
      </c>
      <c r="E1903" t="str">
        <f t="shared" si="147"/>
        <v/>
      </c>
      <c r="F1903" t="str">
        <f t="shared" si="148"/>
        <v/>
      </c>
      <c r="G1903" t="str">
        <f t="shared" si="149"/>
        <v/>
      </c>
    </row>
    <row r="1904" spans="3:7">
      <c r="C1904" t="str">
        <f t="shared" si="145"/>
        <v/>
      </c>
      <c r="D1904" t="str">
        <f t="shared" si="146"/>
        <v/>
      </c>
      <c r="E1904" t="str">
        <f t="shared" si="147"/>
        <v/>
      </c>
      <c r="F1904" t="str">
        <f t="shared" si="148"/>
        <v/>
      </c>
      <c r="G1904" t="str">
        <f t="shared" si="149"/>
        <v/>
      </c>
    </row>
    <row r="1905" spans="3:7">
      <c r="C1905" t="str">
        <f t="shared" si="145"/>
        <v/>
      </c>
      <c r="D1905" t="str">
        <f t="shared" si="146"/>
        <v/>
      </c>
      <c r="E1905" t="str">
        <f t="shared" si="147"/>
        <v/>
      </c>
      <c r="F1905" t="str">
        <f t="shared" si="148"/>
        <v/>
      </c>
      <c r="G1905" t="str">
        <f t="shared" si="149"/>
        <v/>
      </c>
    </row>
    <row r="1906" spans="3:7">
      <c r="C1906" t="str">
        <f t="shared" si="145"/>
        <v/>
      </c>
      <c r="D1906" t="str">
        <f t="shared" si="146"/>
        <v/>
      </c>
      <c r="E1906" t="str">
        <f t="shared" si="147"/>
        <v/>
      </c>
      <c r="F1906" t="str">
        <f t="shared" si="148"/>
        <v/>
      </c>
      <c r="G1906" t="str">
        <f t="shared" si="149"/>
        <v/>
      </c>
    </row>
    <row r="1907" spans="3:7">
      <c r="C1907" t="str">
        <f t="shared" si="145"/>
        <v/>
      </c>
      <c r="D1907" t="str">
        <f t="shared" si="146"/>
        <v/>
      </c>
      <c r="E1907" t="str">
        <f t="shared" si="147"/>
        <v/>
      </c>
      <c r="F1907" t="str">
        <f t="shared" si="148"/>
        <v/>
      </c>
      <c r="G1907" t="str">
        <f t="shared" si="149"/>
        <v/>
      </c>
    </row>
    <row r="1908" spans="3:7">
      <c r="C1908" t="str">
        <f t="shared" si="145"/>
        <v/>
      </c>
      <c r="D1908" t="str">
        <f t="shared" si="146"/>
        <v/>
      </c>
      <c r="E1908" t="str">
        <f t="shared" si="147"/>
        <v/>
      </c>
      <c r="F1908" t="str">
        <f t="shared" si="148"/>
        <v/>
      </c>
      <c r="G1908" t="str">
        <f t="shared" si="149"/>
        <v/>
      </c>
    </row>
    <row r="1909" spans="3:7">
      <c r="C1909" t="str">
        <f t="shared" si="145"/>
        <v/>
      </c>
      <c r="D1909" t="str">
        <f t="shared" si="146"/>
        <v/>
      </c>
      <c r="E1909" t="str">
        <f t="shared" si="147"/>
        <v/>
      </c>
      <c r="F1909" t="str">
        <f t="shared" si="148"/>
        <v/>
      </c>
      <c r="G1909" t="str">
        <f t="shared" si="149"/>
        <v/>
      </c>
    </row>
    <row r="1910" spans="3:7">
      <c r="C1910" t="str">
        <f t="shared" si="145"/>
        <v/>
      </c>
      <c r="D1910" t="str">
        <f t="shared" si="146"/>
        <v/>
      </c>
      <c r="E1910" t="str">
        <f t="shared" si="147"/>
        <v/>
      </c>
      <c r="F1910" t="str">
        <f t="shared" si="148"/>
        <v/>
      </c>
      <c r="G1910" t="str">
        <f t="shared" si="149"/>
        <v/>
      </c>
    </row>
    <row r="1911" spans="3:7">
      <c r="C1911" t="str">
        <f t="shared" si="145"/>
        <v/>
      </c>
      <c r="D1911" t="str">
        <f t="shared" si="146"/>
        <v/>
      </c>
      <c r="E1911" t="str">
        <f t="shared" si="147"/>
        <v/>
      </c>
      <c r="F1911" t="str">
        <f t="shared" si="148"/>
        <v/>
      </c>
      <c r="G1911" t="str">
        <f t="shared" si="149"/>
        <v/>
      </c>
    </row>
    <row r="1912" spans="3:7">
      <c r="C1912" t="str">
        <f t="shared" si="145"/>
        <v/>
      </c>
      <c r="D1912" t="str">
        <f t="shared" si="146"/>
        <v/>
      </c>
      <c r="E1912" t="str">
        <f t="shared" si="147"/>
        <v/>
      </c>
      <c r="F1912" t="str">
        <f t="shared" si="148"/>
        <v/>
      </c>
      <c r="G1912" t="str">
        <f t="shared" si="149"/>
        <v/>
      </c>
    </row>
    <row r="1913" spans="3:7">
      <c r="C1913" t="str">
        <f t="shared" si="145"/>
        <v/>
      </c>
      <c r="D1913" t="str">
        <f t="shared" si="146"/>
        <v/>
      </c>
      <c r="E1913" t="str">
        <f t="shared" si="147"/>
        <v/>
      </c>
      <c r="F1913" t="str">
        <f t="shared" si="148"/>
        <v/>
      </c>
      <c r="G1913" t="str">
        <f t="shared" si="149"/>
        <v/>
      </c>
    </row>
    <row r="1914" spans="3:7">
      <c r="C1914" t="str">
        <f t="shared" si="145"/>
        <v/>
      </c>
      <c r="D1914" t="str">
        <f t="shared" si="146"/>
        <v/>
      </c>
      <c r="E1914" t="str">
        <f t="shared" si="147"/>
        <v/>
      </c>
      <c r="F1914" t="str">
        <f t="shared" si="148"/>
        <v/>
      </c>
      <c r="G1914" t="str">
        <f t="shared" si="149"/>
        <v/>
      </c>
    </row>
    <row r="1915" spans="3:7">
      <c r="C1915" t="str">
        <f t="shared" si="145"/>
        <v/>
      </c>
      <c r="D1915" t="str">
        <f t="shared" si="146"/>
        <v/>
      </c>
      <c r="E1915" t="str">
        <f t="shared" si="147"/>
        <v/>
      </c>
      <c r="F1915" t="str">
        <f t="shared" si="148"/>
        <v/>
      </c>
      <c r="G1915" t="str">
        <f t="shared" si="149"/>
        <v/>
      </c>
    </row>
    <row r="1916" spans="3:7">
      <c r="C1916" t="str">
        <f t="shared" si="145"/>
        <v/>
      </c>
      <c r="D1916" t="str">
        <f t="shared" si="146"/>
        <v/>
      </c>
      <c r="E1916" t="str">
        <f t="shared" si="147"/>
        <v/>
      </c>
      <c r="F1916" t="str">
        <f t="shared" si="148"/>
        <v/>
      </c>
      <c r="G1916" t="str">
        <f t="shared" si="149"/>
        <v/>
      </c>
    </row>
    <row r="1917" spans="3:7">
      <c r="C1917" t="str">
        <f t="shared" si="145"/>
        <v/>
      </c>
      <c r="D1917" t="str">
        <f t="shared" si="146"/>
        <v/>
      </c>
      <c r="E1917" t="str">
        <f t="shared" si="147"/>
        <v/>
      </c>
      <c r="F1917" t="str">
        <f t="shared" si="148"/>
        <v/>
      </c>
      <c r="G1917" t="str">
        <f t="shared" si="149"/>
        <v/>
      </c>
    </row>
    <row r="1918" spans="3:7">
      <c r="C1918" t="str">
        <f t="shared" si="145"/>
        <v/>
      </c>
      <c r="D1918" t="str">
        <f t="shared" si="146"/>
        <v/>
      </c>
      <c r="E1918" t="str">
        <f t="shared" si="147"/>
        <v/>
      </c>
      <c r="F1918" t="str">
        <f t="shared" si="148"/>
        <v/>
      </c>
      <c r="G1918" t="str">
        <f t="shared" si="149"/>
        <v/>
      </c>
    </row>
    <row r="1919" spans="3:7">
      <c r="C1919" t="str">
        <f t="shared" si="145"/>
        <v/>
      </c>
      <c r="D1919" t="str">
        <f t="shared" si="146"/>
        <v/>
      </c>
      <c r="E1919" t="str">
        <f t="shared" si="147"/>
        <v/>
      </c>
      <c r="F1919" t="str">
        <f t="shared" si="148"/>
        <v/>
      </c>
      <c r="G1919" t="str">
        <f t="shared" si="149"/>
        <v/>
      </c>
    </row>
    <row r="1920" spans="3:7">
      <c r="C1920" t="str">
        <f t="shared" si="145"/>
        <v/>
      </c>
      <c r="D1920" t="str">
        <f t="shared" si="146"/>
        <v/>
      </c>
      <c r="E1920" t="str">
        <f t="shared" si="147"/>
        <v/>
      </c>
      <c r="F1920" t="str">
        <f t="shared" si="148"/>
        <v/>
      </c>
      <c r="G1920" t="str">
        <f t="shared" si="149"/>
        <v/>
      </c>
    </row>
    <row r="1921" spans="3:7">
      <c r="C1921" t="str">
        <f t="shared" si="145"/>
        <v/>
      </c>
      <c r="D1921" t="str">
        <f t="shared" si="146"/>
        <v/>
      </c>
      <c r="E1921" t="str">
        <f t="shared" si="147"/>
        <v/>
      </c>
      <c r="F1921" t="str">
        <f t="shared" si="148"/>
        <v/>
      </c>
      <c r="G1921" t="str">
        <f t="shared" si="149"/>
        <v/>
      </c>
    </row>
    <row r="1922" spans="3:7">
      <c r="C1922" t="str">
        <f t="shared" si="145"/>
        <v/>
      </c>
      <c r="D1922" t="str">
        <f t="shared" si="146"/>
        <v/>
      </c>
      <c r="E1922" t="str">
        <f t="shared" si="147"/>
        <v/>
      </c>
      <c r="F1922" t="str">
        <f t="shared" si="148"/>
        <v/>
      </c>
      <c r="G1922" t="str">
        <f t="shared" si="149"/>
        <v/>
      </c>
    </row>
    <row r="1923" spans="3:7">
      <c r="C1923" t="str">
        <f t="shared" si="145"/>
        <v/>
      </c>
      <c r="D1923" t="str">
        <f t="shared" si="146"/>
        <v/>
      </c>
      <c r="E1923" t="str">
        <f t="shared" si="147"/>
        <v/>
      </c>
      <c r="F1923" t="str">
        <f t="shared" si="148"/>
        <v/>
      </c>
      <c r="G1923" t="str">
        <f t="shared" si="149"/>
        <v/>
      </c>
    </row>
    <row r="1924" spans="3:7">
      <c r="C1924" t="str">
        <f t="shared" si="145"/>
        <v/>
      </c>
      <c r="D1924" t="str">
        <f t="shared" si="146"/>
        <v/>
      </c>
      <c r="E1924" t="str">
        <f t="shared" si="147"/>
        <v/>
      </c>
      <c r="F1924" t="str">
        <f t="shared" si="148"/>
        <v/>
      </c>
      <c r="G1924" t="str">
        <f t="shared" si="149"/>
        <v/>
      </c>
    </row>
    <row r="1925" spans="3:7">
      <c r="C1925" t="str">
        <f t="shared" si="145"/>
        <v/>
      </c>
      <c r="D1925" t="str">
        <f t="shared" si="146"/>
        <v/>
      </c>
      <c r="E1925" t="str">
        <f t="shared" si="147"/>
        <v/>
      </c>
      <c r="F1925" t="str">
        <f t="shared" si="148"/>
        <v/>
      </c>
      <c r="G1925" t="str">
        <f t="shared" si="149"/>
        <v/>
      </c>
    </row>
    <row r="1926" spans="3:7">
      <c r="C1926" t="str">
        <f t="shared" si="145"/>
        <v/>
      </c>
      <c r="D1926" t="str">
        <f t="shared" si="146"/>
        <v/>
      </c>
      <c r="E1926" t="str">
        <f t="shared" si="147"/>
        <v/>
      </c>
      <c r="F1926" t="str">
        <f t="shared" si="148"/>
        <v/>
      </c>
      <c r="G1926" t="str">
        <f t="shared" si="149"/>
        <v/>
      </c>
    </row>
    <row r="1927" spans="3:7">
      <c r="C1927" t="str">
        <f t="shared" si="145"/>
        <v/>
      </c>
      <c r="D1927" t="str">
        <f t="shared" si="146"/>
        <v/>
      </c>
      <c r="E1927" t="str">
        <f t="shared" si="147"/>
        <v/>
      </c>
      <c r="F1927" t="str">
        <f t="shared" si="148"/>
        <v/>
      </c>
      <c r="G1927" t="str">
        <f t="shared" si="149"/>
        <v/>
      </c>
    </row>
    <row r="1928" spans="3:7">
      <c r="C1928" t="str">
        <f t="shared" si="145"/>
        <v/>
      </c>
      <c r="D1928" t="str">
        <f t="shared" si="146"/>
        <v/>
      </c>
      <c r="E1928" t="str">
        <f t="shared" si="147"/>
        <v/>
      </c>
      <c r="F1928" t="str">
        <f t="shared" si="148"/>
        <v/>
      </c>
      <c r="G1928" t="str">
        <f t="shared" si="149"/>
        <v/>
      </c>
    </row>
    <row r="1929" spans="3:7">
      <c r="C1929" t="str">
        <f t="shared" si="145"/>
        <v/>
      </c>
      <c r="D1929" t="str">
        <f t="shared" si="146"/>
        <v/>
      </c>
      <c r="E1929" t="str">
        <f t="shared" si="147"/>
        <v/>
      </c>
      <c r="F1929" t="str">
        <f t="shared" si="148"/>
        <v/>
      </c>
      <c r="G1929" t="str">
        <f t="shared" si="149"/>
        <v/>
      </c>
    </row>
    <row r="1930" spans="3:7">
      <c r="C1930" t="str">
        <f t="shared" si="145"/>
        <v/>
      </c>
      <c r="D1930" t="str">
        <f t="shared" si="146"/>
        <v/>
      </c>
      <c r="E1930" t="str">
        <f t="shared" si="147"/>
        <v/>
      </c>
      <c r="F1930" t="str">
        <f t="shared" si="148"/>
        <v/>
      </c>
      <c r="G1930" t="str">
        <f t="shared" si="149"/>
        <v/>
      </c>
    </row>
    <row r="1931" spans="3:7">
      <c r="C1931" t="str">
        <f t="shared" si="145"/>
        <v/>
      </c>
      <c r="D1931" t="str">
        <f t="shared" si="146"/>
        <v/>
      </c>
      <c r="E1931" t="str">
        <f t="shared" si="147"/>
        <v/>
      </c>
      <c r="F1931" t="str">
        <f t="shared" si="148"/>
        <v/>
      </c>
      <c r="G1931" t="str">
        <f t="shared" si="149"/>
        <v/>
      </c>
    </row>
    <row r="1932" spans="3:7">
      <c r="C1932" t="str">
        <f t="shared" si="145"/>
        <v/>
      </c>
      <c r="D1932" t="str">
        <f t="shared" si="146"/>
        <v/>
      </c>
      <c r="E1932" t="str">
        <f t="shared" si="147"/>
        <v/>
      </c>
      <c r="F1932" t="str">
        <f t="shared" si="148"/>
        <v/>
      </c>
      <c r="G1932" t="str">
        <f t="shared" si="149"/>
        <v/>
      </c>
    </row>
    <row r="1933" spans="3:7">
      <c r="C1933" t="str">
        <f t="shared" si="145"/>
        <v/>
      </c>
      <c r="D1933" t="str">
        <f t="shared" si="146"/>
        <v/>
      </c>
      <c r="E1933" t="str">
        <f t="shared" si="147"/>
        <v/>
      </c>
      <c r="F1933" t="str">
        <f t="shared" si="148"/>
        <v/>
      </c>
      <c r="G1933" t="str">
        <f t="shared" si="149"/>
        <v/>
      </c>
    </row>
    <row r="1934" spans="3:7">
      <c r="C1934" t="str">
        <f t="shared" si="145"/>
        <v/>
      </c>
      <c r="D1934" t="str">
        <f t="shared" si="146"/>
        <v/>
      </c>
      <c r="E1934" t="str">
        <f t="shared" si="147"/>
        <v/>
      </c>
      <c r="F1934" t="str">
        <f t="shared" si="148"/>
        <v/>
      </c>
      <c r="G1934" t="str">
        <f t="shared" si="149"/>
        <v/>
      </c>
    </row>
    <row r="1935" spans="3:7">
      <c r="C1935" t="str">
        <f t="shared" si="145"/>
        <v/>
      </c>
      <c r="D1935" t="str">
        <f t="shared" si="146"/>
        <v/>
      </c>
      <c r="E1935" t="str">
        <f t="shared" si="147"/>
        <v/>
      </c>
      <c r="F1935" t="str">
        <f t="shared" si="148"/>
        <v/>
      </c>
      <c r="G1935" t="str">
        <f t="shared" si="149"/>
        <v/>
      </c>
    </row>
    <row r="1936" spans="3:7">
      <c r="C1936" t="str">
        <f t="shared" si="145"/>
        <v/>
      </c>
      <c r="D1936" t="str">
        <f t="shared" si="146"/>
        <v/>
      </c>
      <c r="E1936" t="str">
        <f t="shared" si="147"/>
        <v/>
      </c>
      <c r="F1936" t="str">
        <f t="shared" si="148"/>
        <v/>
      </c>
      <c r="G1936" t="str">
        <f t="shared" si="149"/>
        <v/>
      </c>
    </row>
    <row r="1937" spans="3:7">
      <c r="C1937" t="str">
        <f t="shared" ref="C1937:C2000" si="150">IF($C1936&lt;$C$14,C1936+1,"")</f>
        <v/>
      </c>
      <c r="D1937" t="str">
        <f t="shared" ref="D1937:D2000" si="151">IF(C1936&lt;$C$14,$D$4*($G$6^($C$14-$C1937))*($G$7^$C1937),"")</f>
        <v/>
      </c>
      <c r="E1937" t="str">
        <f t="shared" ref="E1937:E2000" si="152">IF(C1936&lt;$C$14,_xlfn.BINOM.DIST($C$14-$C1937,$C$14,$G$8,0),"")</f>
        <v/>
      </c>
      <c r="F1937" t="str">
        <f t="shared" ref="F1937:F2000" si="153">IF(C1936&lt;$C$14,MAX($D1937-$D$5,0),"")</f>
        <v/>
      </c>
      <c r="G1937" t="str">
        <f t="shared" ref="G1937:G2000" si="154">IF(C1936&lt;$C$14,F1937*E1937,"")</f>
        <v/>
      </c>
    </row>
    <row r="1938" spans="3:7">
      <c r="C1938" t="str">
        <f t="shared" si="150"/>
        <v/>
      </c>
      <c r="D1938" t="str">
        <f t="shared" si="151"/>
        <v/>
      </c>
      <c r="E1938" t="str">
        <f t="shared" si="152"/>
        <v/>
      </c>
      <c r="F1938" t="str">
        <f t="shared" si="153"/>
        <v/>
      </c>
      <c r="G1938" t="str">
        <f t="shared" si="154"/>
        <v/>
      </c>
    </row>
    <row r="1939" spans="3:7">
      <c r="C1939" t="str">
        <f t="shared" si="150"/>
        <v/>
      </c>
      <c r="D1939" t="str">
        <f t="shared" si="151"/>
        <v/>
      </c>
      <c r="E1939" t="str">
        <f t="shared" si="152"/>
        <v/>
      </c>
      <c r="F1939" t="str">
        <f t="shared" si="153"/>
        <v/>
      </c>
      <c r="G1939" t="str">
        <f t="shared" si="154"/>
        <v/>
      </c>
    </row>
    <row r="1940" spans="3:7">
      <c r="C1940" t="str">
        <f t="shared" si="150"/>
        <v/>
      </c>
      <c r="D1940" t="str">
        <f t="shared" si="151"/>
        <v/>
      </c>
      <c r="E1940" t="str">
        <f t="shared" si="152"/>
        <v/>
      </c>
      <c r="F1940" t="str">
        <f t="shared" si="153"/>
        <v/>
      </c>
      <c r="G1940" t="str">
        <f t="shared" si="154"/>
        <v/>
      </c>
    </row>
    <row r="1941" spans="3:7">
      <c r="C1941" t="str">
        <f t="shared" si="150"/>
        <v/>
      </c>
      <c r="D1941" t="str">
        <f t="shared" si="151"/>
        <v/>
      </c>
      <c r="E1941" t="str">
        <f t="shared" si="152"/>
        <v/>
      </c>
      <c r="F1941" t="str">
        <f t="shared" si="153"/>
        <v/>
      </c>
      <c r="G1941" t="str">
        <f t="shared" si="154"/>
        <v/>
      </c>
    </row>
    <row r="1942" spans="3:7">
      <c r="C1942" t="str">
        <f t="shared" si="150"/>
        <v/>
      </c>
      <c r="D1942" t="str">
        <f t="shared" si="151"/>
        <v/>
      </c>
      <c r="E1942" t="str">
        <f t="shared" si="152"/>
        <v/>
      </c>
      <c r="F1942" t="str">
        <f t="shared" si="153"/>
        <v/>
      </c>
      <c r="G1942" t="str">
        <f t="shared" si="154"/>
        <v/>
      </c>
    </row>
    <row r="1943" spans="3:7">
      <c r="C1943" t="str">
        <f t="shared" si="150"/>
        <v/>
      </c>
      <c r="D1943" t="str">
        <f t="shared" si="151"/>
        <v/>
      </c>
      <c r="E1943" t="str">
        <f t="shared" si="152"/>
        <v/>
      </c>
      <c r="F1943" t="str">
        <f t="shared" si="153"/>
        <v/>
      </c>
      <c r="G1943" t="str">
        <f t="shared" si="154"/>
        <v/>
      </c>
    </row>
    <row r="1944" spans="3:7">
      <c r="C1944" t="str">
        <f t="shared" si="150"/>
        <v/>
      </c>
      <c r="D1944" t="str">
        <f t="shared" si="151"/>
        <v/>
      </c>
      <c r="E1944" t="str">
        <f t="shared" si="152"/>
        <v/>
      </c>
      <c r="F1944" t="str">
        <f t="shared" si="153"/>
        <v/>
      </c>
      <c r="G1944" t="str">
        <f t="shared" si="154"/>
        <v/>
      </c>
    </row>
    <row r="1945" spans="3:7">
      <c r="C1945" t="str">
        <f t="shared" si="150"/>
        <v/>
      </c>
      <c r="D1945" t="str">
        <f t="shared" si="151"/>
        <v/>
      </c>
      <c r="E1945" t="str">
        <f t="shared" si="152"/>
        <v/>
      </c>
      <c r="F1945" t="str">
        <f t="shared" si="153"/>
        <v/>
      </c>
      <c r="G1945" t="str">
        <f t="shared" si="154"/>
        <v/>
      </c>
    </row>
    <row r="1946" spans="3:7">
      <c r="C1946" t="str">
        <f t="shared" si="150"/>
        <v/>
      </c>
      <c r="D1946" t="str">
        <f t="shared" si="151"/>
        <v/>
      </c>
      <c r="E1946" t="str">
        <f t="shared" si="152"/>
        <v/>
      </c>
      <c r="F1946" t="str">
        <f t="shared" si="153"/>
        <v/>
      </c>
      <c r="G1946" t="str">
        <f t="shared" si="154"/>
        <v/>
      </c>
    </row>
    <row r="1947" spans="3:7">
      <c r="C1947" t="str">
        <f t="shared" si="150"/>
        <v/>
      </c>
      <c r="D1947" t="str">
        <f t="shared" si="151"/>
        <v/>
      </c>
      <c r="E1947" t="str">
        <f t="shared" si="152"/>
        <v/>
      </c>
      <c r="F1947" t="str">
        <f t="shared" si="153"/>
        <v/>
      </c>
      <c r="G1947" t="str">
        <f t="shared" si="154"/>
        <v/>
      </c>
    </row>
    <row r="1948" spans="3:7">
      <c r="C1948" t="str">
        <f t="shared" si="150"/>
        <v/>
      </c>
      <c r="D1948" t="str">
        <f t="shared" si="151"/>
        <v/>
      </c>
      <c r="E1948" t="str">
        <f t="shared" si="152"/>
        <v/>
      </c>
      <c r="F1948" t="str">
        <f t="shared" si="153"/>
        <v/>
      </c>
      <c r="G1948" t="str">
        <f t="shared" si="154"/>
        <v/>
      </c>
    </row>
    <row r="1949" spans="3:7">
      <c r="C1949" t="str">
        <f t="shared" si="150"/>
        <v/>
      </c>
      <c r="D1949" t="str">
        <f t="shared" si="151"/>
        <v/>
      </c>
      <c r="E1949" t="str">
        <f t="shared" si="152"/>
        <v/>
      </c>
      <c r="F1949" t="str">
        <f t="shared" si="153"/>
        <v/>
      </c>
      <c r="G1949" t="str">
        <f t="shared" si="154"/>
        <v/>
      </c>
    </row>
    <row r="1950" spans="3:7">
      <c r="C1950" t="str">
        <f t="shared" si="150"/>
        <v/>
      </c>
      <c r="D1950" t="str">
        <f t="shared" si="151"/>
        <v/>
      </c>
      <c r="E1950" t="str">
        <f t="shared" si="152"/>
        <v/>
      </c>
      <c r="F1950" t="str">
        <f t="shared" si="153"/>
        <v/>
      </c>
      <c r="G1950" t="str">
        <f t="shared" si="154"/>
        <v/>
      </c>
    </row>
    <row r="1951" spans="3:7">
      <c r="C1951" t="str">
        <f t="shared" si="150"/>
        <v/>
      </c>
      <c r="D1951" t="str">
        <f t="shared" si="151"/>
        <v/>
      </c>
      <c r="E1951" t="str">
        <f t="shared" si="152"/>
        <v/>
      </c>
      <c r="F1951" t="str">
        <f t="shared" si="153"/>
        <v/>
      </c>
      <c r="G1951" t="str">
        <f t="shared" si="154"/>
        <v/>
      </c>
    </row>
    <row r="1952" spans="3:7">
      <c r="C1952" t="str">
        <f t="shared" si="150"/>
        <v/>
      </c>
      <c r="D1952" t="str">
        <f t="shared" si="151"/>
        <v/>
      </c>
      <c r="E1952" t="str">
        <f t="shared" si="152"/>
        <v/>
      </c>
      <c r="F1952" t="str">
        <f t="shared" si="153"/>
        <v/>
      </c>
      <c r="G1952" t="str">
        <f t="shared" si="154"/>
        <v/>
      </c>
    </row>
    <row r="1953" spans="3:7">
      <c r="C1953" t="str">
        <f t="shared" si="150"/>
        <v/>
      </c>
      <c r="D1953" t="str">
        <f t="shared" si="151"/>
        <v/>
      </c>
      <c r="E1953" t="str">
        <f t="shared" si="152"/>
        <v/>
      </c>
      <c r="F1953" t="str">
        <f t="shared" si="153"/>
        <v/>
      </c>
      <c r="G1953" t="str">
        <f t="shared" si="154"/>
        <v/>
      </c>
    </row>
    <row r="1954" spans="3:7">
      <c r="C1954" t="str">
        <f t="shared" si="150"/>
        <v/>
      </c>
      <c r="D1954" t="str">
        <f t="shared" si="151"/>
        <v/>
      </c>
      <c r="E1954" t="str">
        <f t="shared" si="152"/>
        <v/>
      </c>
      <c r="F1954" t="str">
        <f t="shared" si="153"/>
        <v/>
      </c>
      <c r="G1954" t="str">
        <f t="shared" si="154"/>
        <v/>
      </c>
    </row>
    <row r="1955" spans="3:7">
      <c r="C1955" t="str">
        <f t="shared" si="150"/>
        <v/>
      </c>
      <c r="D1955" t="str">
        <f t="shared" si="151"/>
        <v/>
      </c>
      <c r="E1955" t="str">
        <f t="shared" si="152"/>
        <v/>
      </c>
      <c r="F1955" t="str">
        <f t="shared" si="153"/>
        <v/>
      </c>
      <c r="G1955" t="str">
        <f t="shared" si="154"/>
        <v/>
      </c>
    </row>
    <row r="1956" spans="3:7">
      <c r="C1956" t="str">
        <f t="shared" si="150"/>
        <v/>
      </c>
      <c r="D1956" t="str">
        <f t="shared" si="151"/>
        <v/>
      </c>
      <c r="E1956" t="str">
        <f t="shared" si="152"/>
        <v/>
      </c>
      <c r="F1956" t="str">
        <f t="shared" si="153"/>
        <v/>
      </c>
      <c r="G1956" t="str">
        <f t="shared" si="154"/>
        <v/>
      </c>
    </row>
    <row r="1957" spans="3:7">
      <c r="C1957" t="str">
        <f t="shared" si="150"/>
        <v/>
      </c>
      <c r="D1957" t="str">
        <f t="shared" si="151"/>
        <v/>
      </c>
      <c r="E1957" t="str">
        <f t="shared" si="152"/>
        <v/>
      </c>
      <c r="F1957" t="str">
        <f t="shared" si="153"/>
        <v/>
      </c>
      <c r="G1957" t="str">
        <f t="shared" si="154"/>
        <v/>
      </c>
    </row>
    <row r="1958" spans="3:7">
      <c r="C1958" t="str">
        <f t="shared" si="150"/>
        <v/>
      </c>
      <c r="D1958" t="str">
        <f t="shared" si="151"/>
        <v/>
      </c>
      <c r="E1958" t="str">
        <f t="shared" si="152"/>
        <v/>
      </c>
      <c r="F1958" t="str">
        <f t="shared" si="153"/>
        <v/>
      </c>
      <c r="G1958" t="str">
        <f t="shared" si="154"/>
        <v/>
      </c>
    </row>
    <row r="1959" spans="3:7">
      <c r="C1959" t="str">
        <f t="shared" si="150"/>
        <v/>
      </c>
      <c r="D1959" t="str">
        <f t="shared" si="151"/>
        <v/>
      </c>
      <c r="E1959" t="str">
        <f t="shared" si="152"/>
        <v/>
      </c>
      <c r="F1959" t="str">
        <f t="shared" si="153"/>
        <v/>
      </c>
      <c r="G1959" t="str">
        <f t="shared" si="154"/>
        <v/>
      </c>
    </row>
    <row r="1960" spans="3:7">
      <c r="C1960" t="str">
        <f t="shared" si="150"/>
        <v/>
      </c>
      <c r="D1960" t="str">
        <f t="shared" si="151"/>
        <v/>
      </c>
      <c r="E1960" t="str">
        <f t="shared" si="152"/>
        <v/>
      </c>
      <c r="F1960" t="str">
        <f t="shared" si="153"/>
        <v/>
      </c>
      <c r="G1960" t="str">
        <f t="shared" si="154"/>
        <v/>
      </c>
    </row>
    <row r="1961" spans="3:7">
      <c r="C1961" t="str">
        <f t="shared" si="150"/>
        <v/>
      </c>
      <c r="D1961" t="str">
        <f t="shared" si="151"/>
        <v/>
      </c>
      <c r="E1961" t="str">
        <f t="shared" si="152"/>
        <v/>
      </c>
      <c r="F1961" t="str">
        <f t="shared" si="153"/>
        <v/>
      </c>
      <c r="G1961" t="str">
        <f t="shared" si="154"/>
        <v/>
      </c>
    </row>
    <row r="1962" spans="3:7">
      <c r="C1962" t="str">
        <f t="shared" si="150"/>
        <v/>
      </c>
      <c r="D1962" t="str">
        <f t="shared" si="151"/>
        <v/>
      </c>
      <c r="E1962" t="str">
        <f t="shared" si="152"/>
        <v/>
      </c>
      <c r="F1962" t="str">
        <f t="shared" si="153"/>
        <v/>
      </c>
      <c r="G1962" t="str">
        <f t="shared" si="154"/>
        <v/>
      </c>
    </row>
    <row r="1963" spans="3:7">
      <c r="C1963" t="str">
        <f t="shared" si="150"/>
        <v/>
      </c>
      <c r="D1963" t="str">
        <f t="shared" si="151"/>
        <v/>
      </c>
      <c r="E1963" t="str">
        <f t="shared" si="152"/>
        <v/>
      </c>
      <c r="F1963" t="str">
        <f t="shared" si="153"/>
        <v/>
      </c>
      <c r="G1963" t="str">
        <f t="shared" si="154"/>
        <v/>
      </c>
    </row>
    <row r="1964" spans="3:7">
      <c r="C1964" t="str">
        <f t="shared" si="150"/>
        <v/>
      </c>
      <c r="D1964" t="str">
        <f t="shared" si="151"/>
        <v/>
      </c>
      <c r="E1964" t="str">
        <f t="shared" si="152"/>
        <v/>
      </c>
      <c r="F1964" t="str">
        <f t="shared" si="153"/>
        <v/>
      </c>
      <c r="G1964" t="str">
        <f t="shared" si="154"/>
        <v/>
      </c>
    </row>
    <row r="1965" spans="3:7">
      <c r="C1965" t="str">
        <f t="shared" si="150"/>
        <v/>
      </c>
      <c r="D1965" t="str">
        <f t="shared" si="151"/>
        <v/>
      </c>
      <c r="E1965" t="str">
        <f t="shared" si="152"/>
        <v/>
      </c>
      <c r="F1965" t="str">
        <f t="shared" si="153"/>
        <v/>
      </c>
      <c r="G1965" t="str">
        <f t="shared" si="154"/>
        <v/>
      </c>
    </row>
    <row r="1966" spans="3:7">
      <c r="C1966" t="str">
        <f t="shared" si="150"/>
        <v/>
      </c>
      <c r="D1966" t="str">
        <f t="shared" si="151"/>
        <v/>
      </c>
      <c r="E1966" t="str">
        <f t="shared" si="152"/>
        <v/>
      </c>
      <c r="F1966" t="str">
        <f t="shared" si="153"/>
        <v/>
      </c>
      <c r="G1966" t="str">
        <f t="shared" si="154"/>
        <v/>
      </c>
    </row>
    <row r="1967" spans="3:7">
      <c r="C1967" t="str">
        <f t="shared" si="150"/>
        <v/>
      </c>
      <c r="D1967" t="str">
        <f t="shared" si="151"/>
        <v/>
      </c>
      <c r="E1967" t="str">
        <f t="shared" si="152"/>
        <v/>
      </c>
      <c r="F1967" t="str">
        <f t="shared" si="153"/>
        <v/>
      </c>
      <c r="G1967" t="str">
        <f t="shared" si="154"/>
        <v/>
      </c>
    </row>
    <row r="1968" spans="3:7">
      <c r="C1968" t="str">
        <f t="shared" si="150"/>
        <v/>
      </c>
      <c r="D1968" t="str">
        <f t="shared" si="151"/>
        <v/>
      </c>
      <c r="E1968" t="str">
        <f t="shared" si="152"/>
        <v/>
      </c>
      <c r="F1968" t="str">
        <f t="shared" si="153"/>
        <v/>
      </c>
      <c r="G1968" t="str">
        <f t="shared" si="154"/>
        <v/>
      </c>
    </row>
    <row r="1969" spans="3:7">
      <c r="C1969" t="str">
        <f t="shared" si="150"/>
        <v/>
      </c>
      <c r="D1969" t="str">
        <f t="shared" si="151"/>
        <v/>
      </c>
      <c r="E1969" t="str">
        <f t="shared" si="152"/>
        <v/>
      </c>
      <c r="F1969" t="str">
        <f t="shared" si="153"/>
        <v/>
      </c>
      <c r="G1969" t="str">
        <f t="shared" si="154"/>
        <v/>
      </c>
    </row>
    <row r="1970" spans="3:7">
      <c r="C1970" t="str">
        <f t="shared" si="150"/>
        <v/>
      </c>
      <c r="D1970" t="str">
        <f t="shared" si="151"/>
        <v/>
      </c>
      <c r="E1970" t="str">
        <f t="shared" si="152"/>
        <v/>
      </c>
      <c r="F1970" t="str">
        <f t="shared" si="153"/>
        <v/>
      </c>
      <c r="G1970" t="str">
        <f t="shared" si="154"/>
        <v/>
      </c>
    </row>
    <row r="1971" spans="3:7">
      <c r="C1971" t="str">
        <f t="shared" si="150"/>
        <v/>
      </c>
      <c r="D1971" t="str">
        <f t="shared" si="151"/>
        <v/>
      </c>
      <c r="E1971" t="str">
        <f t="shared" si="152"/>
        <v/>
      </c>
      <c r="F1971" t="str">
        <f t="shared" si="153"/>
        <v/>
      </c>
      <c r="G1971" t="str">
        <f t="shared" si="154"/>
        <v/>
      </c>
    </row>
    <row r="1972" spans="3:7">
      <c r="C1972" t="str">
        <f t="shared" si="150"/>
        <v/>
      </c>
      <c r="D1972" t="str">
        <f t="shared" si="151"/>
        <v/>
      </c>
      <c r="E1972" t="str">
        <f t="shared" si="152"/>
        <v/>
      </c>
      <c r="F1972" t="str">
        <f t="shared" si="153"/>
        <v/>
      </c>
      <c r="G1972" t="str">
        <f t="shared" si="154"/>
        <v/>
      </c>
    </row>
    <row r="1973" spans="3:7">
      <c r="C1973" t="str">
        <f t="shared" si="150"/>
        <v/>
      </c>
      <c r="D1973" t="str">
        <f t="shared" si="151"/>
        <v/>
      </c>
      <c r="E1973" t="str">
        <f t="shared" si="152"/>
        <v/>
      </c>
      <c r="F1973" t="str">
        <f t="shared" si="153"/>
        <v/>
      </c>
      <c r="G1973" t="str">
        <f t="shared" si="154"/>
        <v/>
      </c>
    </row>
    <row r="1974" spans="3:7">
      <c r="C1974" t="str">
        <f t="shared" si="150"/>
        <v/>
      </c>
      <c r="D1974" t="str">
        <f t="shared" si="151"/>
        <v/>
      </c>
      <c r="E1974" t="str">
        <f t="shared" si="152"/>
        <v/>
      </c>
      <c r="F1974" t="str">
        <f t="shared" si="153"/>
        <v/>
      </c>
      <c r="G1974" t="str">
        <f t="shared" si="154"/>
        <v/>
      </c>
    </row>
    <row r="1975" spans="3:7">
      <c r="C1975" t="str">
        <f t="shared" si="150"/>
        <v/>
      </c>
      <c r="D1975" t="str">
        <f t="shared" si="151"/>
        <v/>
      </c>
      <c r="E1975" t="str">
        <f t="shared" si="152"/>
        <v/>
      </c>
      <c r="F1975" t="str">
        <f t="shared" si="153"/>
        <v/>
      </c>
      <c r="G1975" t="str">
        <f t="shared" si="154"/>
        <v/>
      </c>
    </row>
    <row r="1976" spans="3:7">
      <c r="C1976" t="str">
        <f t="shared" si="150"/>
        <v/>
      </c>
      <c r="D1976" t="str">
        <f t="shared" si="151"/>
        <v/>
      </c>
      <c r="E1976" t="str">
        <f t="shared" si="152"/>
        <v/>
      </c>
      <c r="F1976" t="str">
        <f t="shared" si="153"/>
        <v/>
      </c>
      <c r="G1976" t="str">
        <f t="shared" si="154"/>
        <v/>
      </c>
    </row>
    <row r="1977" spans="3:7">
      <c r="C1977" t="str">
        <f t="shared" si="150"/>
        <v/>
      </c>
      <c r="D1977" t="str">
        <f t="shared" si="151"/>
        <v/>
      </c>
      <c r="E1977" t="str">
        <f t="shared" si="152"/>
        <v/>
      </c>
      <c r="F1977" t="str">
        <f t="shared" si="153"/>
        <v/>
      </c>
      <c r="G1977" t="str">
        <f t="shared" si="154"/>
        <v/>
      </c>
    </row>
    <row r="1978" spans="3:7">
      <c r="C1978" t="str">
        <f t="shared" si="150"/>
        <v/>
      </c>
      <c r="D1978" t="str">
        <f t="shared" si="151"/>
        <v/>
      </c>
      <c r="E1978" t="str">
        <f t="shared" si="152"/>
        <v/>
      </c>
      <c r="F1978" t="str">
        <f t="shared" si="153"/>
        <v/>
      </c>
      <c r="G1978" t="str">
        <f t="shared" si="154"/>
        <v/>
      </c>
    </row>
    <row r="1979" spans="3:7">
      <c r="C1979" t="str">
        <f t="shared" si="150"/>
        <v/>
      </c>
      <c r="D1979" t="str">
        <f t="shared" si="151"/>
        <v/>
      </c>
      <c r="E1979" t="str">
        <f t="shared" si="152"/>
        <v/>
      </c>
      <c r="F1979" t="str">
        <f t="shared" si="153"/>
        <v/>
      </c>
      <c r="G1979" t="str">
        <f t="shared" si="154"/>
        <v/>
      </c>
    </row>
    <row r="1980" spans="3:7">
      <c r="C1980" t="str">
        <f t="shared" si="150"/>
        <v/>
      </c>
      <c r="D1980" t="str">
        <f t="shared" si="151"/>
        <v/>
      </c>
      <c r="E1980" t="str">
        <f t="shared" si="152"/>
        <v/>
      </c>
      <c r="F1980" t="str">
        <f t="shared" si="153"/>
        <v/>
      </c>
      <c r="G1980" t="str">
        <f t="shared" si="154"/>
        <v/>
      </c>
    </row>
    <row r="1981" spans="3:7">
      <c r="C1981" t="str">
        <f t="shared" si="150"/>
        <v/>
      </c>
      <c r="D1981" t="str">
        <f t="shared" si="151"/>
        <v/>
      </c>
      <c r="E1981" t="str">
        <f t="shared" si="152"/>
        <v/>
      </c>
      <c r="F1981" t="str">
        <f t="shared" si="153"/>
        <v/>
      </c>
      <c r="G1981" t="str">
        <f t="shared" si="154"/>
        <v/>
      </c>
    </row>
    <row r="1982" spans="3:7">
      <c r="C1982" t="str">
        <f t="shared" si="150"/>
        <v/>
      </c>
      <c r="D1982" t="str">
        <f t="shared" si="151"/>
        <v/>
      </c>
      <c r="E1982" t="str">
        <f t="shared" si="152"/>
        <v/>
      </c>
      <c r="F1982" t="str">
        <f t="shared" si="153"/>
        <v/>
      </c>
      <c r="G1982" t="str">
        <f t="shared" si="154"/>
        <v/>
      </c>
    </row>
    <row r="1983" spans="3:7">
      <c r="C1983" t="str">
        <f t="shared" si="150"/>
        <v/>
      </c>
      <c r="D1983" t="str">
        <f t="shared" si="151"/>
        <v/>
      </c>
      <c r="E1983" t="str">
        <f t="shared" si="152"/>
        <v/>
      </c>
      <c r="F1983" t="str">
        <f t="shared" si="153"/>
        <v/>
      </c>
      <c r="G1983" t="str">
        <f t="shared" si="154"/>
        <v/>
      </c>
    </row>
    <row r="1984" spans="3:7">
      <c r="C1984" t="str">
        <f t="shared" si="150"/>
        <v/>
      </c>
      <c r="D1984" t="str">
        <f t="shared" si="151"/>
        <v/>
      </c>
      <c r="E1984" t="str">
        <f t="shared" si="152"/>
        <v/>
      </c>
      <c r="F1984" t="str">
        <f t="shared" si="153"/>
        <v/>
      </c>
      <c r="G1984" t="str">
        <f t="shared" si="154"/>
        <v/>
      </c>
    </row>
    <row r="1985" spans="3:7">
      <c r="C1985" t="str">
        <f t="shared" si="150"/>
        <v/>
      </c>
      <c r="D1985" t="str">
        <f t="shared" si="151"/>
        <v/>
      </c>
      <c r="E1985" t="str">
        <f t="shared" si="152"/>
        <v/>
      </c>
      <c r="F1985" t="str">
        <f t="shared" si="153"/>
        <v/>
      </c>
      <c r="G1985" t="str">
        <f t="shared" si="154"/>
        <v/>
      </c>
    </row>
    <row r="1986" spans="3:7">
      <c r="C1986" t="str">
        <f t="shared" si="150"/>
        <v/>
      </c>
      <c r="D1986" t="str">
        <f t="shared" si="151"/>
        <v/>
      </c>
      <c r="E1986" t="str">
        <f t="shared" si="152"/>
        <v/>
      </c>
      <c r="F1986" t="str">
        <f t="shared" si="153"/>
        <v/>
      </c>
      <c r="G1986" t="str">
        <f t="shared" si="154"/>
        <v/>
      </c>
    </row>
    <row r="1987" spans="3:7">
      <c r="C1987" t="str">
        <f t="shared" si="150"/>
        <v/>
      </c>
      <c r="D1987" t="str">
        <f t="shared" si="151"/>
        <v/>
      </c>
      <c r="E1987" t="str">
        <f t="shared" si="152"/>
        <v/>
      </c>
      <c r="F1987" t="str">
        <f t="shared" si="153"/>
        <v/>
      </c>
      <c r="G1987" t="str">
        <f t="shared" si="154"/>
        <v/>
      </c>
    </row>
    <row r="1988" spans="3:7">
      <c r="C1988" t="str">
        <f t="shared" si="150"/>
        <v/>
      </c>
      <c r="D1988" t="str">
        <f t="shared" si="151"/>
        <v/>
      </c>
      <c r="E1988" t="str">
        <f t="shared" si="152"/>
        <v/>
      </c>
      <c r="F1988" t="str">
        <f t="shared" si="153"/>
        <v/>
      </c>
      <c r="G1988" t="str">
        <f t="shared" si="154"/>
        <v/>
      </c>
    </row>
    <row r="1989" spans="3:7">
      <c r="C1989" t="str">
        <f t="shared" si="150"/>
        <v/>
      </c>
      <c r="D1989" t="str">
        <f t="shared" si="151"/>
        <v/>
      </c>
      <c r="E1989" t="str">
        <f t="shared" si="152"/>
        <v/>
      </c>
      <c r="F1989" t="str">
        <f t="shared" si="153"/>
        <v/>
      </c>
      <c r="G1989" t="str">
        <f t="shared" si="154"/>
        <v/>
      </c>
    </row>
    <row r="1990" spans="3:7">
      <c r="C1990" t="str">
        <f t="shared" si="150"/>
        <v/>
      </c>
      <c r="D1990" t="str">
        <f t="shared" si="151"/>
        <v/>
      </c>
      <c r="E1990" t="str">
        <f t="shared" si="152"/>
        <v/>
      </c>
      <c r="F1990" t="str">
        <f t="shared" si="153"/>
        <v/>
      </c>
      <c r="G1990" t="str">
        <f t="shared" si="154"/>
        <v/>
      </c>
    </row>
    <row r="1991" spans="3:7">
      <c r="C1991" t="str">
        <f t="shared" si="150"/>
        <v/>
      </c>
      <c r="D1991" t="str">
        <f t="shared" si="151"/>
        <v/>
      </c>
      <c r="E1991" t="str">
        <f t="shared" si="152"/>
        <v/>
      </c>
      <c r="F1991" t="str">
        <f t="shared" si="153"/>
        <v/>
      </c>
      <c r="G1991" t="str">
        <f t="shared" si="154"/>
        <v/>
      </c>
    </row>
    <row r="1992" spans="3:7">
      <c r="C1992" t="str">
        <f t="shared" si="150"/>
        <v/>
      </c>
      <c r="D1992" t="str">
        <f t="shared" si="151"/>
        <v/>
      </c>
      <c r="E1992" t="str">
        <f t="shared" si="152"/>
        <v/>
      </c>
      <c r="F1992" t="str">
        <f t="shared" si="153"/>
        <v/>
      </c>
      <c r="G1992" t="str">
        <f t="shared" si="154"/>
        <v/>
      </c>
    </row>
    <row r="1993" spans="3:7">
      <c r="C1993" t="str">
        <f t="shared" si="150"/>
        <v/>
      </c>
      <c r="D1993" t="str">
        <f t="shared" si="151"/>
        <v/>
      </c>
      <c r="E1993" t="str">
        <f t="shared" si="152"/>
        <v/>
      </c>
      <c r="F1993" t="str">
        <f t="shared" si="153"/>
        <v/>
      </c>
      <c r="G1993" t="str">
        <f t="shared" si="154"/>
        <v/>
      </c>
    </row>
    <row r="1994" spans="3:7">
      <c r="C1994" t="str">
        <f t="shared" si="150"/>
        <v/>
      </c>
      <c r="D1994" t="str">
        <f t="shared" si="151"/>
        <v/>
      </c>
      <c r="E1994" t="str">
        <f t="shared" si="152"/>
        <v/>
      </c>
      <c r="F1994" t="str">
        <f t="shared" si="153"/>
        <v/>
      </c>
      <c r="G1994" t="str">
        <f t="shared" si="154"/>
        <v/>
      </c>
    </row>
    <row r="1995" spans="3:7">
      <c r="C1995" t="str">
        <f t="shared" si="150"/>
        <v/>
      </c>
      <c r="D1995" t="str">
        <f t="shared" si="151"/>
        <v/>
      </c>
      <c r="E1995" t="str">
        <f t="shared" si="152"/>
        <v/>
      </c>
      <c r="F1995" t="str">
        <f t="shared" si="153"/>
        <v/>
      </c>
      <c r="G1995" t="str">
        <f t="shared" si="154"/>
        <v/>
      </c>
    </row>
    <row r="1996" spans="3:7">
      <c r="C1996" t="str">
        <f t="shared" si="150"/>
        <v/>
      </c>
      <c r="D1996" t="str">
        <f t="shared" si="151"/>
        <v/>
      </c>
      <c r="E1996" t="str">
        <f t="shared" si="152"/>
        <v/>
      </c>
      <c r="F1996" t="str">
        <f t="shared" si="153"/>
        <v/>
      </c>
      <c r="G1996" t="str">
        <f t="shared" si="154"/>
        <v/>
      </c>
    </row>
    <row r="1997" spans="3:7">
      <c r="C1997" t="str">
        <f t="shared" si="150"/>
        <v/>
      </c>
      <c r="D1997" t="str">
        <f t="shared" si="151"/>
        <v/>
      </c>
      <c r="E1997" t="str">
        <f t="shared" si="152"/>
        <v/>
      </c>
      <c r="F1997" t="str">
        <f t="shared" si="153"/>
        <v/>
      </c>
      <c r="G1997" t="str">
        <f t="shared" si="154"/>
        <v/>
      </c>
    </row>
    <row r="1998" spans="3:7">
      <c r="C1998" t="str">
        <f t="shared" si="150"/>
        <v/>
      </c>
      <c r="D1998" t="str">
        <f t="shared" si="151"/>
        <v/>
      </c>
      <c r="E1998" t="str">
        <f t="shared" si="152"/>
        <v/>
      </c>
      <c r="F1998" t="str">
        <f t="shared" si="153"/>
        <v/>
      </c>
      <c r="G1998" t="str">
        <f t="shared" si="154"/>
        <v/>
      </c>
    </row>
    <row r="1999" spans="3:7">
      <c r="C1999" t="str">
        <f t="shared" si="150"/>
        <v/>
      </c>
      <c r="D1999" t="str">
        <f t="shared" si="151"/>
        <v/>
      </c>
      <c r="E1999" t="str">
        <f t="shared" si="152"/>
        <v/>
      </c>
      <c r="F1999" t="str">
        <f t="shared" si="153"/>
        <v/>
      </c>
      <c r="G1999" t="str">
        <f t="shared" si="154"/>
        <v/>
      </c>
    </row>
    <row r="2000" spans="3:7">
      <c r="C2000" t="str">
        <f t="shared" si="150"/>
        <v/>
      </c>
      <c r="D2000" t="str">
        <f t="shared" si="151"/>
        <v/>
      </c>
      <c r="E2000" t="str">
        <f t="shared" si="152"/>
        <v/>
      </c>
      <c r="F2000" t="str">
        <f t="shared" si="153"/>
        <v/>
      </c>
      <c r="G2000" t="str">
        <f t="shared" si="154"/>
        <v/>
      </c>
    </row>
    <row r="2001" spans="3:7">
      <c r="C2001" t="str">
        <f t="shared" ref="C2001:C2064" si="155">IF($C2000&lt;$C$14,C2000+1,"")</f>
        <v/>
      </c>
      <c r="D2001" t="str">
        <f t="shared" ref="D2001:D2064" si="156">IF(C2000&lt;$C$14,$D$4*($G$6^($C$14-$C2001))*($G$7^$C2001),"")</f>
        <v/>
      </c>
      <c r="E2001" t="str">
        <f t="shared" ref="E2001:E2064" si="157">IF(C2000&lt;$C$14,_xlfn.BINOM.DIST($C$14-$C2001,$C$14,$G$8,0),"")</f>
        <v/>
      </c>
      <c r="F2001" t="str">
        <f t="shared" ref="F2001:F2064" si="158">IF(C2000&lt;$C$14,MAX($D2001-$D$5,0),"")</f>
        <v/>
      </c>
      <c r="G2001" t="str">
        <f t="shared" ref="G2001:G2064" si="159">IF(C2000&lt;$C$14,F2001*E2001,"")</f>
        <v/>
      </c>
    </row>
    <row r="2002" spans="3:7">
      <c r="C2002" t="str">
        <f t="shared" si="155"/>
        <v/>
      </c>
      <c r="D2002" t="str">
        <f t="shared" si="156"/>
        <v/>
      </c>
      <c r="E2002" t="str">
        <f t="shared" si="157"/>
        <v/>
      </c>
      <c r="F2002" t="str">
        <f t="shared" si="158"/>
        <v/>
      </c>
      <c r="G2002" t="str">
        <f t="shared" si="159"/>
        <v/>
      </c>
    </row>
    <row r="2003" spans="3:7">
      <c r="C2003" t="str">
        <f t="shared" si="155"/>
        <v/>
      </c>
      <c r="D2003" t="str">
        <f t="shared" si="156"/>
        <v/>
      </c>
      <c r="E2003" t="str">
        <f t="shared" si="157"/>
        <v/>
      </c>
      <c r="F2003" t="str">
        <f t="shared" si="158"/>
        <v/>
      </c>
      <c r="G2003" t="str">
        <f t="shared" si="159"/>
        <v/>
      </c>
    </row>
    <row r="2004" spans="3:7">
      <c r="C2004" t="str">
        <f t="shared" si="155"/>
        <v/>
      </c>
      <c r="D2004" t="str">
        <f t="shared" si="156"/>
        <v/>
      </c>
      <c r="E2004" t="str">
        <f t="shared" si="157"/>
        <v/>
      </c>
      <c r="F2004" t="str">
        <f t="shared" si="158"/>
        <v/>
      </c>
      <c r="G2004" t="str">
        <f t="shared" si="159"/>
        <v/>
      </c>
    </row>
    <row r="2005" spans="3:7">
      <c r="C2005" t="str">
        <f t="shared" si="155"/>
        <v/>
      </c>
      <c r="D2005" t="str">
        <f t="shared" si="156"/>
        <v/>
      </c>
      <c r="E2005" t="str">
        <f t="shared" si="157"/>
        <v/>
      </c>
      <c r="F2005" t="str">
        <f t="shared" si="158"/>
        <v/>
      </c>
      <c r="G2005" t="str">
        <f t="shared" si="159"/>
        <v/>
      </c>
    </row>
    <row r="2006" spans="3:7">
      <c r="C2006" t="str">
        <f t="shared" si="155"/>
        <v/>
      </c>
      <c r="D2006" t="str">
        <f t="shared" si="156"/>
        <v/>
      </c>
      <c r="E2006" t="str">
        <f t="shared" si="157"/>
        <v/>
      </c>
      <c r="F2006" t="str">
        <f t="shared" si="158"/>
        <v/>
      </c>
      <c r="G2006" t="str">
        <f t="shared" si="159"/>
        <v/>
      </c>
    </row>
    <row r="2007" spans="3:7">
      <c r="C2007" t="str">
        <f t="shared" si="155"/>
        <v/>
      </c>
      <c r="D2007" t="str">
        <f t="shared" si="156"/>
        <v/>
      </c>
      <c r="E2007" t="str">
        <f t="shared" si="157"/>
        <v/>
      </c>
      <c r="F2007" t="str">
        <f t="shared" si="158"/>
        <v/>
      </c>
      <c r="G2007" t="str">
        <f t="shared" si="159"/>
        <v/>
      </c>
    </row>
    <row r="2008" spans="3:7">
      <c r="C2008" t="str">
        <f t="shared" si="155"/>
        <v/>
      </c>
      <c r="D2008" t="str">
        <f t="shared" si="156"/>
        <v/>
      </c>
      <c r="E2008" t="str">
        <f t="shared" si="157"/>
        <v/>
      </c>
      <c r="F2008" t="str">
        <f t="shared" si="158"/>
        <v/>
      </c>
      <c r="G2008" t="str">
        <f t="shared" si="159"/>
        <v/>
      </c>
    </row>
    <row r="2009" spans="3:7">
      <c r="C2009" t="str">
        <f t="shared" si="155"/>
        <v/>
      </c>
      <c r="D2009" t="str">
        <f t="shared" si="156"/>
        <v/>
      </c>
      <c r="E2009" t="str">
        <f t="shared" si="157"/>
        <v/>
      </c>
      <c r="F2009" t="str">
        <f t="shared" si="158"/>
        <v/>
      </c>
      <c r="G2009" t="str">
        <f t="shared" si="159"/>
        <v/>
      </c>
    </row>
    <row r="2010" spans="3:7">
      <c r="C2010" t="str">
        <f t="shared" si="155"/>
        <v/>
      </c>
      <c r="D2010" t="str">
        <f t="shared" si="156"/>
        <v/>
      </c>
      <c r="E2010" t="str">
        <f t="shared" si="157"/>
        <v/>
      </c>
      <c r="F2010" t="str">
        <f t="shared" si="158"/>
        <v/>
      </c>
      <c r="G2010" t="str">
        <f t="shared" si="159"/>
        <v/>
      </c>
    </row>
    <row r="2011" spans="3:7">
      <c r="C2011" t="str">
        <f t="shared" si="155"/>
        <v/>
      </c>
      <c r="D2011" t="str">
        <f t="shared" si="156"/>
        <v/>
      </c>
      <c r="E2011" t="str">
        <f t="shared" si="157"/>
        <v/>
      </c>
      <c r="F2011" t="str">
        <f t="shared" si="158"/>
        <v/>
      </c>
      <c r="G2011" t="str">
        <f t="shared" si="159"/>
        <v/>
      </c>
    </row>
    <row r="2012" spans="3:7">
      <c r="C2012" t="str">
        <f t="shared" si="155"/>
        <v/>
      </c>
      <c r="D2012" t="str">
        <f t="shared" si="156"/>
        <v/>
      </c>
      <c r="E2012" t="str">
        <f t="shared" si="157"/>
        <v/>
      </c>
      <c r="F2012" t="str">
        <f t="shared" si="158"/>
        <v/>
      </c>
      <c r="G2012" t="str">
        <f t="shared" si="159"/>
        <v/>
      </c>
    </row>
    <row r="2013" spans="3:7">
      <c r="C2013" t="str">
        <f t="shared" si="155"/>
        <v/>
      </c>
      <c r="D2013" t="str">
        <f t="shared" si="156"/>
        <v/>
      </c>
      <c r="E2013" t="str">
        <f t="shared" si="157"/>
        <v/>
      </c>
      <c r="F2013" t="str">
        <f t="shared" si="158"/>
        <v/>
      </c>
      <c r="G2013" t="str">
        <f t="shared" si="159"/>
        <v/>
      </c>
    </row>
    <row r="2014" spans="3:7">
      <c r="C2014" t="str">
        <f t="shared" si="155"/>
        <v/>
      </c>
      <c r="D2014" t="str">
        <f t="shared" si="156"/>
        <v/>
      </c>
      <c r="E2014" t="str">
        <f t="shared" si="157"/>
        <v/>
      </c>
      <c r="F2014" t="str">
        <f t="shared" si="158"/>
        <v/>
      </c>
      <c r="G2014" t="str">
        <f t="shared" si="159"/>
        <v/>
      </c>
    </row>
    <row r="2015" spans="3:7">
      <c r="C2015" t="str">
        <f t="shared" si="155"/>
        <v/>
      </c>
      <c r="D2015" t="str">
        <f t="shared" si="156"/>
        <v/>
      </c>
      <c r="E2015" t="str">
        <f t="shared" si="157"/>
        <v/>
      </c>
      <c r="F2015" t="str">
        <f t="shared" si="158"/>
        <v/>
      </c>
      <c r="G2015" t="str">
        <f t="shared" si="159"/>
        <v/>
      </c>
    </row>
    <row r="2016" spans="3:7">
      <c r="C2016" t="str">
        <f t="shared" si="155"/>
        <v/>
      </c>
      <c r="D2016" t="str">
        <f t="shared" si="156"/>
        <v/>
      </c>
      <c r="E2016" t="str">
        <f t="shared" si="157"/>
        <v/>
      </c>
      <c r="F2016" t="str">
        <f t="shared" si="158"/>
        <v/>
      </c>
      <c r="G2016" t="str">
        <f t="shared" si="159"/>
        <v/>
      </c>
    </row>
    <row r="2017" spans="3:7">
      <c r="C2017" t="str">
        <f t="shared" si="155"/>
        <v/>
      </c>
      <c r="D2017" t="str">
        <f t="shared" si="156"/>
        <v/>
      </c>
      <c r="E2017" t="str">
        <f t="shared" si="157"/>
        <v/>
      </c>
      <c r="F2017" t="str">
        <f t="shared" si="158"/>
        <v/>
      </c>
      <c r="G2017" t="str">
        <f t="shared" si="159"/>
        <v/>
      </c>
    </row>
    <row r="2018" spans="3:7">
      <c r="C2018" t="str">
        <f t="shared" si="155"/>
        <v/>
      </c>
      <c r="D2018" t="str">
        <f t="shared" si="156"/>
        <v/>
      </c>
      <c r="E2018" t="str">
        <f t="shared" si="157"/>
        <v/>
      </c>
      <c r="F2018" t="str">
        <f t="shared" si="158"/>
        <v/>
      </c>
      <c r="G2018" t="str">
        <f t="shared" si="159"/>
        <v/>
      </c>
    </row>
    <row r="2019" spans="3:7">
      <c r="C2019" t="str">
        <f t="shared" si="155"/>
        <v/>
      </c>
      <c r="D2019" t="str">
        <f t="shared" si="156"/>
        <v/>
      </c>
      <c r="E2019" t="str">
        <f t="shared" si="157"/>
        <v/>
      </c>
      <c r="F2019" t="str">
        <f t="shared" si="158"/>
        <v/>
      </c>
      <c r="G2019" t="str">
        <f t="shared" si="159"/>
        <v/>
      </c>
    </row>
    <row r="2020" spans="3:7">
      <c r="C2020" t="str">
        <f t="shared" si="155"/>
        <v/>
      </c>
      <c r="D2020" t="str">
        <f t="shared" si="156"/>
        <v/>
      </c>
      <c r="E2020" t="str">
        <f t="shared" si="157"/>
        <v/>
      </c>
      <c r="F2020" t="str">
        <f t="shared" si="158"/>
        <v/>
      </c>
      <c r="G2020" t="str">
        <f t="shared" si="159"/>
        <v/>
      </c>
    </row>
    <row r="2021" spans="3:7">
      <c r="C2021" t="str">
        <f t="shared" si="155"/>
        <v/>
      </c>
      <c r="D2021" t="str">
        <f t="shared" si="156"/>
        <v/>
      </c>
      <c r="E2021" t="str">
        <f t="shared" si="157"/>
        <v/>
      </c>
      <c r="F2021" t="str">
        <f t="shared" si="158"/>
        <v/>
      </c>
      <c r="G2021" t="str">
        <f t="shared" si="159"/>
        <v/>
      </c>
    </row>
    <row r="2022" spans="3:7">
      <c r="C2022" t="str">
        <f t="shared" si="155"/>
        <v/>
      </c>
      <c r="D2022" t="str">
        <f t="shared" si="156"/>
        <v/>
      </c>
      <c r="E2022" t="str">
        <f t="shared" si="157"/>
        <v/>
      </c>
      <c r="F2022" t="str">
        <f t="shared" si="158"/>
        <v/>
      </c>
      <c r="G2022" t="str">
        <f t="shared" si="159"/>
        <v/>
      </c>
    </row>
    <row r="2023" spans="3:7">
      <c r="C2023" t="str">
        <f t="shared" si="155"/>
        <v/>
      </c>
      <c r="D2023" t="str">
        <f t="shared" si="156"/>
        <v/>
      </c>
      <c r="E2023" t="str">
        <f t="shared" si="157"/>
        <v/>
      </c>
      <c r="F2023" t="str">
        <f t="shared" si="158"/>
        <v/>
      </c>
      <c r="G2023" t="str">
        <f t="shared" si="159"/>
        <v/>
      </c>
    </row>
    <row r="2024" spans="3:7">
      <c r="C2024" t="str">
        <f t="shared" si="155"/>
        <v/>
      </c>
      <c r="D2024" t="str">
        <f t="shared" si="156"/>
        <v/>
      </c>
      <c r="E2024" t="str">
        <f t="shared" si="157"/>
        <v/>
      </c>
      <c r="F2024" t="str">
        <f t="shared" si="158"/>
        <v/>
      </c>
      <c r="G2024" t="str">
        <f t="shared" si="159"/>
        <v/>
      </c>
    </row>
    <row r="2025" spans="3:7">
      <c r="C2025" t="str">
        <f t="shared" si="155"/>
        <v/>
      </c>
      <c r="D2025" t="str">
        <f t="shared" si="156"/>
        <v/>
      </c>
      <c r="E2025" t="str">
        <f t="shared" si="157"/>
        <v/>
      </c>
      <c r="F2025" t="str">
        <f t="shared" si="158"/>
        <v/>
      </c>
      <c r="G2025" t="str">
        <f t="shared" si="159"/>
        <v/>
      </c>
    </row>
    <row r="2026" spans="3:7">
      <c r="C2026" t="str">
        <f t="shared" si="155"/>
        <v/>
      </c>
      <c r="D2026" t="str">
        <f t="shared" si="156"/>
        <v/>
      </c>
      <c r="E2026" t="str">
        <f t="shared" si="157"/>
        <v/>
      </c>
      <c r="F2026" t="str">
        <f t="shared" si="158"/>
        <v/>
      </c>
      <c r="G2026" t="str">
        <f t="shared" si="159"/>
        <v/>
      </c>
    </row>
    <row r="2027" spans="3:7">
      <c r="C2027" t="str">
        <f t="shared" si="155"/>
        <v/>
      </c>
      <c r="D2027" t="str">
        <f t="shared" si="156"/>
        <v/>
      </c>
      <c r="E2027" t="str">
        <f t="shared" si="157"/>
        <v/>
      </c>
      <c r="F2027" t="str">
        <f t="shared" si="158"/>
        <v/>
      </c>
      <c r="G2027" t="str">
        <f t="shared" si="159"/>
        <v/>
      </c>
    </row>
    <row r="2028" spans="3:7">
      <c r="C2028" t="str">
        <f t="shared" si="155"/>
        <v/>
      </c>
      <c r="D2028" t="str">
        <f t="shared" si="156"/>
        <v/>
      </c>
      <c r="E2028" t="str">
        <f t="shared" si="157"/>
        <v/>
      </c>
      <c r="F2028" t="str">
        <f t="shared" si="158"/>
        <v/>
      </c>
      <c r="G2028" t="str">
        <f t="shared" si="159"/>
        <v/>
      </c>
    </row>
    <row r="2029" spans="3:7">
      <c r="C2029" t="str">
        <f t="shared" si="155"/>
        <v/>
      </c>
      <c r="D2029" t="str">
        <f t="shared" si="156"/>
        <v/>
      </c>
      <c r="E2029" t="str">
        <f t="shared" si="157"/>
        <v/>
      </c>
      <c r="F2029" t="str">
        <f t="shared" si="158"/>
        <v/>
      </c>
      <c r="G2029" t="str">
        <f t="shared" si="159"/>
        <v/>
      </c>
    </row>
    <row r="2030" spans="3:7">
      <c r="C2030" t="str">
        <f t="shared" si="155"/>
        <v/>
      </c>
      <c r="D2030" t="str">
        <f t="shared" si="156"/>
        <v/>
      </c>
      <c r="E2030" t="str">
        <f t="shared" si="157"/>
        <v/>
      </c>
      <c r="F2030" t="str">
        <f t="shared" si="158"/>
        <v/>
      </c>
      <c r="G2030" t="str">
        <f t="shared" si="159"/>
        <v/>
      </c>
    </row>
    <row r="2031" spans="3:7">
      <c r="C2031" t="str">
        <f t="shared" si="155"/>
        <v/>
      </c>
      <c r="D2031" t="str">
        <f t="shared" si="156"/>
        <v/>
      </c>
      <c r="E2031" t="str">
        <f t="shared" si="157"/>
        <v/>
      </c>
      <c r="F2031" t="str">
        <f t="shared" si="158"/>
        <v/>
      </c>
      <c r="G2031" t="str">
        <f t="shared" si="159"/>
        <v/>
      </c>
    </row>
    <row r="2032" spans="3:7">
      <c r="C2032" t="str">
        <f t="shared" si="155"/>
        <v/>
      </c>
      <c r="D2032" t="str">
        <f t="shared" si="156"/>
        <v/>
      </c>
      <c r="E2032" t="str">
        <f t="shared" si="157"/>
        <v/>
      </c>
      <c r="F2032" t="str">
        <f t="shared" si="158"/>
        <v/>
      </c>
      <c r="G2032" t="str">
        <f t="shared" si="159"/>
        <v/>
      </c>
    </row>
    <row r="2033" spans="3:7">
      <c r="C2033" t="str">
        <f t="shared" si="155"/>
        <v/>
      </c>
      <c r="D2033" t="str">
        <f t="shared" si="156"/>
        <v/>
      </c>
      <c r="E2033" t="str">
        <f t="shared" si="157"/>
        <v/>
      </c>
      <c r="F2033" t="str">
        <f t="shared" si="158"/>
        <v/>
      </c>
      <c r="G2033" t="str">
        <f t="shared" si="159"/>
        <v/>
      </c>
    </row>
    <row r="2034" spans="3:7">
      <c r="C2034" t="str">
        <f t="shared" si="155"/>
        <v/>
      </c>
      <c r="D2034" t="str">
        <f t="shared" si="156"/>
        <v/>
      </c>
      <c r="E2034" t="str">
        <f t="shared" si="157"/>
        <v/>
      </c>
      <c r="F2034" t="str">
        <f t="shared" si="158"/>
        <v/>
      </c>
      <c r="G2034" t="str">
        <f t="shared" si="159"/>
        <v/>
      </c>
    </row>
    <row r="2035" spans="3:7">
      <c r="C2035" t="str">
        <f t="shared" si="155"/>
        <v/>
      </c>
      <c r="D2035" t="str">
        <f t="shared" si="156"/>
        <v/>
      </c>
      <c r="E2035" t="str">
        <f t="shared" si="157"/>
        <v/>
      </c>
      <c r="F2035" t="str">
        <f t="shared" si="158"/>
        <v/>
      </c>
      <c r="G2035" t="str">
        <f t="shared" si="159"/>
        <v/>
      </c>
    </row>
    <row r="2036" spans="3:7">
      <c r="C2036" t="str">
        <f t="shared" si="155"/>
        <v/>
      </c>
      <c r="D2036" t="str">
        <f t="shared" si="156"/>
        <v/>
      </c>
      <c r="E2036" t="str">
        <f t="shared" si="157"/>
        <v/>
      </c>
      <c r="F2036" t="str">
        <f t="shared" si="158"/>
        <v/>
      </c>
      <c r="G2036" t="str">
        <f t="shared" si="159"/>
        <v/>
      </c>
    </row>
    <row r="2037" spans="3:7">
      <c r="C2037" t="str">
        <f t="shared" si="155"/>
        <v/>
      </c>
      <c r="D2037" t="str">
        <f t="shared" si="156"/>
        <v/>
      </c>
      <c r="E2037" t="str">
        <f t="shared" si="157"/>
        <v/>
      </c>
      <c r="F2037" t="str">
        <f t="shared" si="158"/>
        <v/>
      </c>
      <c r="G2037" t="str">
        <f t="shared" si="159"/>
        <v/>
      </c>
    </row>
    <row r="2038" spans="3:7">
      <c r="C2038" t="str">
        <f t="shared" si="155"/>
        <v/>
      </c>
      <c r="D2038" t="str">
        <f t="shared" si="156"/>
        <v/>
      </c>
      <c r="E2038" t="str">
        <f t="shared" si="157"/>
        <v/>
      </c>
      <c r="F2038" t="str">
        <f t="shared" si="158"/>
        <v/>
      </c>
      <c r="G2038" t="str">
        <f t="shared" si="159"/>
        <v/>
      </c>
    </row>
    <row r="2039" spans="3:7">
      <c r="C2039" t="str">
        <f t="shared" si="155"/>
        <v/>
      </c>
      <c r="D2039" t="str">
        <f t="shared" si="156"/>
        <v/>
      </c>
      <c r="E2039" t="str">
        <f t="shared" si="157"/>
        <v/>
      </c>
      <c r="F2039" t="str">
        <f t="shared" si="158"/>
        <v/>
      </c>
      <c r="G2039" t="str">
        <f t="shared" si="159"/>
        <v/>
      </c>
    </row>
    <row r="2040" spans="3:7">
      <c r="C2040" t="str">
        <f t="shared" si="155"/>
        <v/>
      </c>
      <c r="D2040" t="str">
        <f t="shared" si="156"/>
        <v/>
      </c>
      <c r="E2040" t="str">
        <f t="shared" si="157"/>
        <v/>
      </c>
      <c r="F2040" t="str">
        <f t="shared" si="158"/>
        <v/>
      </c>
      <c r="G2040" t="str">
        <f t="shared" si="159"/>
        <v/>
      </c>
    </row>
    <row r="2041" spans="3:7">
      <c r="C2041" t="str">
        <f t="shared" si="155"/>
        <v/>
      </c>
      <c r="D2041" t="str">
        <f t="shared" si="156"/>
        <v/>
      </c>
      <c r="E2041" t="str">
        <f t="shared" si="157"/>
        <v/>
      </c>
      <c r="F2041" t="str">
        <f t="shared" si="158"/>
        <v/>
      </c>
      <c r="G2041" t="str">
        <f t="shared" si="159"/>
        <v/>
      </c>
    </row>
    <row r="2042" spans="3:7">
      <c r="C2042" t="str">
        <f t="shared" si="155"/>
        <v/>
      </c>
      <c r="D2042" t="str">
        <f t="shared" si="156"/>
        <v/>
      </c>
      <c r="E2042" t="str">
        <f t="shared" si="157"/>
        <v/>
      </c>
      <c r="F2042" t="str">
        <f t="shared" si="158"/>
        <v/>
      </c>
      <c r="G2042" t="str">
        <f t="shared" si="159"/>
        <v/>
      </c>
    </row>
    <row r="2043" spans="3:7">
      <c r="C2043" t="str">
        <f t="shared" si="155"/>
        <v/>
      </c>
      <c r="D2043" t="str">
        <f t="shared" si="156"/>
        <v/>
      </c>
      <c r="E2043" t="str">
        <f t="shared" si="157"/>
        <v/>
      </c>
      <c r="F2043" t="str">
        <f t="shared" si="158"/>
        <v/>
      </c>
      <c r="G2043" t="str">
        <f t="shared" si="159"/>
        <v/>
      </c>
    </row>
    <row r="2044" spans="3:7">
      <c r="C2044" t="str">
        <f t="shared" si="155"/>
        <v/>
      </c>
      <c r="D2044" t="str">
        <f t="shared" si="156"/>
        <v/>
      </c>
      <c r="E2044" t="str">
        <f t="shared" si="157"/>
        <v/>
      </c>
      <c r="F2044" t="str">
        <f t="shared" si="158"/>
        <v/>
      </c>
      <c r="G2044" t="str">
        <f t="shared" si="159"/>
        <v/>
      </c>
    </row>
    <row r="2045" spans="3:7">
      <c r="C2045" t="str">
        <f t="shared" si="155"/>
        <v/>
      </c>
      <c r="D2045" t="str">
        <f t="shared" si="156"/>
        <v/>
      </c>
      <c r="E2045" t="str">
        <f t="shared" si="157"/>
        <v/>
      </c>
      <c r="F2045" t="str">
        <f t="shared" si="158"/>
        <v/>
      </c>
      <c r="G2045" t="str">
        <f t="shared" si="159"/>
        <v/>
      </c>
    </row>
    <row r="2046" spans="3:7">
      <c r="C2046" t="str">
        <f t="shared" si="155"/>
        <v/>
      </c>
      <c r="D2046" t="str">
        <f t="shared" si="156"/>
        <v/>
      </c>
      <c r="E2046" t="str">
        <f t="shared" si="157"/>
        <v/>
      </c>
      <c r="F2046" t="str">
        <f t="shared" si="158"/>
        <v/>
      </c>
      <c r="G2046" t="str">
        <f t="shared" si="159"/>
        <v/>
      </c>
    </row>
    <row r="2047" spans="3:7">
      <c r="C2047" t="str">
        <f t="shared" si="155"/>
        <v/>
      </c>
      <c r="D2047" t="str">
        <f t="shared" si="156"/>
        <v/>
      </c>
      <c r="E2047" t="str">
        <f t="shared" si="157"/>
        <v/>
      </c>
      <c r="F2047" t="str">
        <f t="shared" si="158"/>
        <v/>
      </c>
      <c r="G2047" t="str">
        <f t="shared" si="159"/>
        <v/>
      </c>
    </row>
    <row r="2048" spans="3:7">
      <c r="C2048" t="str">
        <f t="shared" si="155"/>
        <v/>
      </c>
      <c r="D2048" t="str">
        <f t="shared" si="156"/>
        <v/>
      </c>
      <c r="E2048" t="str">
        <f t="shared" si="157"/>
        <v/>
      </c>
      <c r="F2048" t="str">
        <f t="shared" si="158"/>
        <v/>
      </c>
      <c r="G2048" t="str">
        <f t="shared" si="159"/>
        <v/>
      </c>
    </row>
    <row r="2049" spans="3:7">
      <c r="C2049" t="str">
        <f t="shared" si="155"/>
        <v/>
      </c>
      <c r="D2049" t="str">
        <f t="shared" si="156"/>
        <v/>
      </c>
      <c r="E2049" t="str">
        <f t="shared" si="157"/>
        <v/>
      </c>
      <c r="F2049" t="str">
        <f t="shared" si="158"/>
        <v/>
      </c>
      <c r="G2049" t="str">
        <f t="shared" si="159"/>
        <v/>
      </c>
    </row>
    <row r="2050" spans="3:7">
      <c r="C2050" t="str">
        <f t="shared" si="155"/>
        <v/>
      </c>
      <c r="D2050" t="str">
        <f t="shared" si="156"/>
        <v/>
      </c>
      <c r="E2050" t="str">
        <f t="shared" si="157"/>
        <v/>
      </c>
      <c r="F2050" t="str">
        <f t="shared" si="158"/>
        <v/>
      </c>
      <c r="G2050" t="str">
        <f t="shared" si="159"/>
        <v/>
      </c>
    </row>
    <row r="2051" spans="3:7">
      <c r="C2051" t="str">
        <f t="shared" si="155"/>
        <v/>
      </c>
      <c r="D2051" t="str">
        <f t="shared" si="156"/>
        <v/>
      </c>
      <c r="E2051" t="str">
        <f t="shared" si="157"/>
        <v/>
      </c>
      <c r="F2051" t="str">
        <f t="shared" si="158"/>
        <v/>
      </c>
      <c r="G2051" t="str">
        <f t="shared" si="159"/>
        <v/>
      </c>
    </row>
    <row r="2052" spans="3:7">
      <c r="C2052" t="str">
        <f t="shared" si="155"/>
        <v/>
      </c>
      <c r="D2052" t="str">
        <f t="shared" si="156"/>
        <v/>
      </c>
      <c r="E2052" t="str">
        <f t="shared" si="157"/>
        <v/>
      </c>
      <c r="F2052" t="str">
        <f t="shared" si="158"/>
        <v/>
      </c>
      <c r="G2052" t="str">
        <f t="shared" si="159"/>
        <v/>
      </c>
    </row>
    <row r="2053" spans="3:7">
      <c r="C2053" t="str">
        <f t="shared" si="155"/>
        <v/>
      </c>
      <c r="D2053" t="str">
        <f t="shared" si="156"/>
        <v/>
      </c>
      <c r="E2053" t="str">
        <f t="shared" si="157"/>
        <v/>
      </c>
      <c r="F2053" t="str">
        <f t="shared" si="158"/>
        <v/>
      </c>
      <c r="G2053" t="str">
        <f t="shared" si="159"/>
        <v/>
      </c>
    </row>
    <row r="2054" spans="3:7">
      <c r="C2054" t="str">
        <f t="shared" si="155"/>
        <v/>
      </c>
      <c r="D2054" t="str">
        <f t="shared" si="156"/>
        <v/>
      </c>
      <c r="E2054" t="str">
        <f t="shared" si="157"/>
        <v/>
      </c>
      <c r="F2054" t="str">
        <f t="shared" si="158"/>
        <v/>
      </c>
      <c r="G2054" t="str">
        <f t="shared" si="159"/>
        <v/>
      </c>
    </row>
    <row r="2055" spans="3:7">
      <c r="C2055" t="str">
        <f t="shared" si="155"/>
        <v/>
      </c>
      <c r="D2055" t="str">
        <f t="shared" si="156"/>
        <v/>
      </c>
      <c r="E2055" t="str">
        <f t="shared" si="157"/>
        <v/>
      </c>
      <c r="F2055" t="str">
        <f t="shared" si="158"/>
        <v/>
      </c>
      <c r="G2055" t="str">
        <f t="shared" si="159"/>
        <v/>
      </c>
    </row>
    <row r="2056" spans="3:7">
      <c r="C2056" t="str">
        <f t="shared" si="155"/>
        <v/>
      </c>
      <c r="D2056" t="str">
        <f t="shared" si="156"/>
        <v/>
      </c>
      <c r="E2056" t="str">
        <f t="shared" si="157"/>
        <v/>
      </c>
      <c r="F2056" t="str">
        <f t="shared" si="158"/>
        <v/>
      </c>
      <c r="G2056" t="str">
        <f t="shared" si="159"/>
        <v/>
      </c>
    </row>
    <row r="2057" spans="3:7">
      <c r="C2057" t="str">
        <f t="shared" si="155"/>
        <v/>
      </c>
      <c r="D2057" t="str">
        <f t="shared" si="156"/>
        <v/>
      </c>
      <c r="E2057" t="str">
        <f t="shared" si="157"/>
        <v/>
      </c>
      <c r="F2057" t="str">
        <f t="shared" si="158"/>
        <v/>
      </c>
      <c r="G2057" t="str">
        <f t="shared" si="159"/>
        <v/>
      </c>
    </row>
    <row r="2058" spans="3:7">
      <c r="C2058" t="str">
        <f t="shared" si="155"/>
        <v/>
      </c>
      <c r="D2058" t="str">
        <f t="shared" si="156"/>
        <v/>
      </c>
      <c r="E2058" t="str">
        <f t="shared" si="157"/>
        <v/>
      </c>
      <c r="F2058" t="str">
        <f t="shared" si="158"/>
        <v/>
      </c>
      <c r="G2058" t="str">
        <f t="shared" si="159"/>
        <v/>
      </c>
    </row>
    <row r="2059" spans="3:7">
      <c r="C2059" t="str">
        <f t="shared" si="155"/>
        <v/>
      </c>
      <c r="D2059" t="str">
        <f t="shared" si="156"/>
        <v/>
      </c>
      <c r="E2059" t="str">
        <f t="shared" si="157"/>
        <v/>
      </c>
      <c r="F2059" t="str">
        <f t="shared" si="158"/>
        <v/>
      </c>
      <c r="G2059" t="str">
        <f t="shared" si="159"/>
        <v/>
      </c>
    </row>
    <row r="2060" spans="3:7">
      <c r="C2060" t="str">
        <f t="shared" si="155"/>
        <v/>
      </c>
      <c r="D2060" t="str">
        <f t="shared" si="156"/>
        <v/>
      </c>
      <c r="E2060" t="str">
        <f t="shared" si="157"/>
        <v/>
      </c>
      <c r="F2060" t="str">
        <f t="shared" si="158"/>
        <v/>
      </c>
      <c r="G2060" t="str">
        <f t="shared" si="159"/>
        <v/>
      </c>
    </row>
    <row r="2061" spans="3:7">
      <c r="C2061" t="str">
        <f t="shared" si="155"/>
        <v/>
      </c>
      <c r="D2061" t="str">
        <f t="shared" si="156"/>
        <v/>
      </c>
      <c r="E2061" t="str">
        <f t="shared" si="157"/>
        <v/>
      </c>
      <c r="F2061" t="str">
        <f t="shared" si="158"/>
        <v/>
      </c>
      <c r="G2061" t="str">
        <f t="shared" si="159"/>
        <v/>
      </c>
    </row>
    <row r="2062" spans="3:7">
      <c r="C2062" t="str">
        <f t="shared" si="155"/>
        <v/>
      </c>
      <c r="D2062" t="str">
        <f t="shared" si="156"/>
        <v/>
      </c>
      <c r="E2062" t="str">
        <f t="shared" si="157"/>
        <v/>
      </c>
      <c r="F2062" t="str">
        <f t="shared" si="158"/>
        <v/>
      </c>
      <c r="G2062" t="str">
        <f t="shared" si="159"/>
        <v/>
      </c>
    </row>
    <row r="2063" spans="3:7">
      <c r="C2063" t="str">
        <f t="shared" si="155"/>
        <v/>
      </c>
      <c r="D2063" t="str">
        <f t="shared" si="156"/>
        <v/>
      </c>
      <c r="E2063" t="str">
        <f t="shared" si="157"/>
        <v/>
      </c>
      <c r="F2063" t="str">
        <f t="shared" si="158"/>
        <v/>
      </c>
      <c r="G2063" t="str">
        <f t="shared" si="159"/>
        <v/>
      </c>
    </row>
    <row r="2064" spans="3:7">
      <c r="C2064" t="str">
        <f t="shared" si="155"/>
        <v/>
      </c>
      <c r="D2064" t="str">
        <f t="shared" si="156"/>
        <v/>
      </c>
      <c r="E2064" t="str">
        <f t="shared" si="157"/>
        <v/>
      </c>
      <c r="F2064" t="str">
        <f t="shared" si="158"/>
        <v/>
      </c>
      <c r="G2064" t="str">
        <f t="shared" si="159"/>
        <v/>
      </c>
    </row>
    <row r="2065" spans="3:7">
      <c r="C2065" t="str">
        <f t="shared" ref="C2065:C2128" si="160">IF($C2064&lt;$C$14,C2064+1,"")</f>
        <v/>
      </c>
      <c r="D2065" t="str">
        <f t="shared" ref="D2065:D2128" si="161">IF(C2064&lt;$C$14,$D$4*($G$6^($C$14-$C2065))*($G$7^$C2065),"")</f>
        <v/>
      </c>
      <c r="E2065" t="str">
        <f t="shared" ref="E2065:E2128" si="162">IF(C2064&lt;$C$14,_xlfn.BINOM.DIST($C$14-$C2065,$C$14,$G$8,0),"")</f>
        <v/>
      </c>
      <c r="F2065" t="str">
        <f t="shared" ref="F2065:F2128" si="163">IF(C2064&lt;$C$14,MAX($D2065-$D$5,0),"")</f>
        <v/>
      </c>
      <c r="G2065" t="str">
        <f t="shared" ref="G2065:G2128" si="164">IF(C2064&lt;$C$14,F2065*E2065,"")</f>
        <v/>
      </c>
    </row>
    <row r="2066" spans="3:7">
      <c r="C2066" t="str">
        <f t="shared" si="160"/>
        <v/>
      </c>
      <c r="D2066" t="str">
        <f t="shared" si="161"/>
        <v/>
      </c>
      <c r="E2066" t="str">
        <f t="shared" si="162"/>
        <v/>
      </c>
      <c r="F2066" t="str">
        <f t="shared" si="163"/>
        <v/>
      </c>
      <c r="G2066" t="str">
        <f t="shared" si="164"/>
        <v/>
      </c>
    </row>
    <row r="2067" spans="3:7">
      <c r="C2067" t="str">
        <f t="shared" si="160"/>
        <v/>
      </c>
      <c r="D2067" t="str">
        <f t="shared" si="161"/>
        <v/>
      </c>
      <c r="E2067" t="str">
        <f t="shared" si="162"/>
        <v/>
      </c>
      <c r="F2067" t="str">
        <f t="shared" si="163"/>
        <v/>
      </c>
      <c r="G2067" t="str">
        <f t="shared" si="164"/>
        <v/>
      </c>
    </row>
    <row r="2068" spans="3:7">
      <c r="C2068" t="str">
        <f t="shared" si="160"/>
        <v/>
      </c>
      <c r="D2068" t="str">
        <f t="shared" si="161"/>
        <v/>
      </c>
      <c r="E2068" t="str">
        <f t="shared" si="162"/>
        <v/>
      </c>
      <c r="F2068" t="str">
        <f t="shared" si="163"/>
        <v/>
      </c>
      <c r="G2068" t="str">
        <f t="shared" si="164"/>
        <v/>
      </c>
    </row>
    <row r="2069" spans="3:7">
      <c r="C2069" t="str">
        <f t="shared" si="160"/>
        <v/>
      </c>
      <c r="D2069" t="str">
        <f t="shared" si="161"/>
        <v/>
      </c>
      <c r="E2069" t="str">
        <f t="shared" si="162"/>
        <v/>
      </c>
      <c r="F2069" t="str">
        <f t="shared" si="163"/>
        <v/>
      </c>
      <c r="G2069" t="str">
        <f t="shared" si="164"/>
        <v/>
      </c>
    </row>
    <row r="2070" spans="3:7">
      <c r="C2070" t="str">
        <f t="shared" si="160"/>
        <v/>
      </c>
      <c r="D2070" t="str">
        <f t="shared" si="161"/>
        <v/>
      </c>
      <c r="E2070" t="str">
        <f t="shared" si="162"/>
        <v/>
      </c>
      <c r="F2070" t="str">
        <f t="shared" si="163"/>
        <v/>
      </c>
      <c r="G2070" t="str">
        <f t="shared" si="164"/>
        <v/>
      </c>
    </row>
    <row r="2071" spans="3:7">
      <c r="C2071" t="str">
        <f t="shared" si="160"/>
        <v/>
      </c>
      <c r="D2071" t="str">
        <f t="shared" si="161"/>
        <v/>
      </c>
      <c r="E2071" t="str">
        <f t="shared" si="162"/>
        <v/>
      </c>
      <c r="F2071" t="str">
        <f t="shared" si="163"/>
        <v/>
      </c>
      <c r="G2071" t="str">
        <f t="shared" si="164"/>
        <v/>
      </c>
    </row>
    <row r="2072" spans="3:7">
      <c r="C2072" t="str">
        <f t="shared" si="160"/>
        <v/>
      </c>
      <c r="D2072" t="str">
        <f t="shared" si="161"/>
        <v/>
      </c>
      <c r="E2072" t="str">
        <f t="shared" si="162"/>
        <v/>
      </c>
      <c r="F2072" t="str">
        <f t="shared" si="163"/>
        <v/>
      </c>
      <c r="G2072" t="str">
        <f t="shared" si="164"/>
        <v/>
      </c>
    </row>
    <row r="2073" spans="3:7">
      <c r="C2073" t="str">
        <f t="shared" si="160"/>
        <v/>
      </c>
      <c r="D2073" t="str">
        <f t="shared" si="161"/>
        <v/>
      </c>
      <c r="E2073" t="str">
        <f t="shared" si="162"/>
        <v/>
      </c>
      <c r="F2073" t="str">
        <f t="shared" si="163"/>
        <v/>
      </c>
      <c r="G2073" t="str">
        <f t="shared" si="164"/>
        <v/>
      </c>
    </row>
    <row r="2074" spans="3:7">
      <c r="C2074" t="str">
        <f t="shared" si="160"/>
        <v/>
      </c>
      <c r="D2074" t="str">
        <f t="shared" si="161"/>
        <v/>
      </c>
      <c r="E2074" t="str">
        <f t="shared" si="162"/>
        <v/>
      </c>
      <c r="F2074" t="str">
        <f t="shared" si="163"/>
        <v/>
      </c>
      <c r="G2074" t="str">
        <f t="shared" si="164"/>
        <v/>
      </c>
    </row>
    <row r="2075" spans="3:7">
      <c r="C2075" t="str">
        <f t="shared" si="160"/>
        <v/>
      </c>
      <c r="D2075" t="str">
        <f t="shared" si="161"/>
        <v/>
      </c>
      <c r="E2075" t="str">
        <f t="shared" si="162"/>
        <v/>
      </c>
      <c r="F2075" t="str">
        <f t="shared" si="163"/>
        <v/>
      </c>
      <c r="G2075" t="str">
        <f t="shared" si="164"/>
        <v/>
      </c>
    </row>
    <row r="2076" spans="3:7">
      <c r="C2076" t="str">
        <f t="shared" si="160"/>
        <v/>
      </c>
      <c r="D2076" t="str">
        <f t="shared" si="161"/>
        <v/>
      </c>
      <c r="E2076" t="str">
        <f t="shared" si="162"/>
        <v/>
      </c>
      <c r="F2076" t="str">
        <f t="shared" si="163"/>
        <v/>
      </c>
      <c r="G2076" t="str">
        <f t="shared" si="164"/>
        <v/>
      </c>
    </row>
    <row r="2077" spans="3:7">
      <c r="C2077" t="str">
        <f t="shared" si="160"/>
        <v/>
      </c>
      <c r="D2077" t="str">
        <f t="shared" si="161"/>
        <v/>
      </c>
      <c r="E2077" t="str">
        <f t="shared" si="162"/>
        <v/>
      </c>
      <c r="F2077" t="str">
        <f t="shared" si="163"/>
        <v/>
      </c>
      <c r="G2077" t="str">
        <f t="shared" si="164"/>
        <v/>
      </c>
    </row>
    <row r="2078" spans="3:7">
      <c r="C2078" t="str">
        <f t="shared" si="160"/>
        <v/>
      </c>
      <c r="D2078" t="str">
        <f t="shared" si="161"/>
        <v/>
      </c>
      <c r="E2078" t="str">
        <f t="shared" si="162"/>
        <v/>
      </c>
      <c r="F2078" t="str">
        <f t="shared" si="163"/>
        <v/>
      </c>
      <c r="G2078" t="str">
        <f t="shared" si="164"/>
        <v/>
      </c>
    </row>
    <row r="2079" spans="3:7">
      <c r="C2079" t="str">
        <f t="shared" si="160"/>
        <v/>
      </c>
      <c r="D2079" t="str">
        <f t="shared" si="161"/>
        <v/>
      </c>
      <c r="E2079" t="str">
        <f t="shared" si="162"/>
        <v/>
      </c>
      <c r="F2079" t="str">
        <f t="shared" si="163"/>
        <v/>
      </c>
      <c r="G2079" t="str">
        <f t="shared" si="164"/>
        <v/>
      </c>
    </row>
    <row r="2080" spans="3:7">
      <c r="C2080" t="str">
        <f t="shared" si="160"/>
        <v/>
      </c>
      <c r="D2080" t="str">
        <f t="shared" si="161"/>
        <v/>
      </c>
      <c r="E2080" t="str">
        <f t="shared" si="162"/>
        <v/>
      </c>
      <c r="F2080" t="str">
        <f t="shared" si="163"/>
        <v/>
      </c>
      <c r="G2080" t="str">
        <f t="shared" si="164"/>
        <v/>
      </c>
    </row>
    <row r="2081" spans="3:7">
      <c r="C2081" t="str">
        <f t="shared" si="160"/>
        <v/>
      </c>
      <c r="D2081" t="str">
        <f t="shared" si="161"/>
        <v/>
      </c>
      <c r="E2081" t="str">
        <f t="shared" si="162"/>
        <v/>
      </c>
      <c r="F2081" t="str">
        <f t="shared" si="163"/>
        <v/>
      </c>
      <c r="G2081" t="str">
        <f t="shared" si="164"/>
        <v/>
      </c>
    </row>
    <row r="2082" spans="3:7">
      <c r="C2082" t="str">
        <f t="shared" si="160"/>
        <v/>
      </c>
      <c r="D2082" t="str">
        <f t="shared" si="161"/>
        <v/>
      </c>
      <c r="E2082" t="str">
        <f t="shared" si="162"/>
        <v/>
      </c>
      <c r="F2082" t="str">
        <f t="shared" si="163"/>
        <v/>
      </c>
      <c r="G2082" t="str">
        <f t="shared" si="164"/>
        <v/>
      </c>
    </row>
    <row r="2083" spans="3:7">
      <c r="C2083" t="str">
        <f t="shared" si="160"/>
        <v/>
      </c>
      <c r="D2083" t="str">
        <f t="shared" si="161"/>
        <v/>
      </c>
      <c r="E2083" t="str">
        <f t="shared" si="162"/>
        <v/>
      </c>
      <c r="F2083" t="str">
        <f t="shared" si="163"/>
        <v/>
      </c>
      <c r="G2083" t="str">
        <f t="shared" si="164"/>
        <v/>
      </c>
    </row>
    <row r="2084" spans="3:7">
      <c r="C2084" t="str">
        <f t="shared" si="160"/>
        <v/>
      </c>
      <c r="D2084" t="str">
        <f t="shared" si="161"/>
        <v/>
      </c>
      <c r="E2084" t="str">
        <f t="shared" si="162"/>
        <v/>
      </c>
      <c r="F2084" t="str">
        <f t="shared" si="163"/>
        <v/>
      </c>
      <c r="G2084" t="str">
        <f t="shared" si="164"/>
        <v/>
      </c>
    </row>
    <row r="2085" spans="3:7">
      <c r="C2085" t="str">
        <f t="shared" si="160"/>
        <v/>
      </c>
      <c r="D2085" t="str">
        <f t="shared" si="161"/>
        <v/>
      </c>
      <c r="E2085" t="str">
        <f t="shared" si="162"/>
        <v/>
      </c>
      <c r="F2085" t="str">
        <f t="shared" si="163"/>
        <v/>
      </c>
      <c r="G2085" t="str">
        <f t="shared" si="164"/>
        <v/>
      </c>
    </row>
    <row r="2086" spans="3:7">
      <c r="C2086" t="str">
        <f t="shared" si="160"/>
        <v/>
      </c>
      <c r="D2086" t="str">
        <f t="shared" si="161"/>
        <v/>
      </c>
      <c r="E2086" t="str">
        <f t="shared" si="162"/>
        <v/>
      </c>
      <c r="F2086" t="str">
        <f t="shared" si="163"/>
        <v/>
      </c>
      <c r="G2086" t="str">
        <f t="shared" si="164"/>
        <v/>
      </c>
    </row>
    <row r="2087" spans="3:7">
      <c r="C2087" t="str">
        <f t="shared" si="160"/>
        <v/>
      </c>
      <c r="D2087" t="str">
        <f t="shared" si="161"/>
        <v/>
      </c>
      <c r="E2087" t="str">
        <f t="shared" si="162"/>
        <v/>
      </c>
      <c r="F2087" t="str">
        <f t="shared" si="163"/>
        <v/>
      </c>
      <c r="G2087" t="str">
        <f t="shared" si="164"/>
        <v/>
      </c>
    </row>
    <row r="2088" spans="3:7">
      <c r="C2088" t="str">
        <f t="shared" si="160"/>
        <v/>
      </c>
      <c r="D2088" t="str">
        <f t="shared" si="161"/>
        <v/>
      </c>
      <c r="E2088" t="str">
        <f t="shared" si="162"/>
        <v/>
      </c>
      <c r="F2088" t="str">
        <f t="shared" si="163"/>
        <v/>
      </c>
      <c r="G2088" t="str">
        <f t="shared" si="164"/>
        <v/>
      </c>
    </row>
    <row r="2089" spans="3:7">
      <c r="C2089" t="str">
        <f t="shared" si="160"/>
        <v/>
      </c>
      <c r="D2089" t="str">
        <f t="shared" si="161"/>
        <v/>
      </c>
      <c r="E2089" t="str">
        <f t="shared" si="162"/>
        <v/>
      </c>
      <c r="F2089" t="str">
        <f t="shared" si="163"/>
        <v/>
      </c>
      <c r="G2089" t="str">
        <f t="shared" si="164"/>
        <v/>
      </c>
    </row>
    <row r="2090" spans="3:7">
      <c r="C2090" t="str">
        <f t="shared" si="160"/>
        <v/>
      </c>
      <c r="D2090" t="str">
        <f t="shared" si="161"/>
        <v/>
      </c>
      <c r="E2090" t="str">
        <f t="shared" si="162"/>
        <v/>
      </c>
      <c r="F2090" t="str">
        <f t="shared" si="163"/>
        <v/>
      </c>
      <c r="G2090" t="str">
        <f t="shared" si="164"/>
        <v/>
      </c>
    </row>
    <row r="2091" spans="3:7">
      <c r="C2091" t="str">
        <f t="shared" si="160"/>
        <v/>
      </c>
      <c r="D2091" t="str">
        <f t="shared" si="161"/>
        <v/>
      </c>
      <c r="E2091" t="str">
        <f t="shared" si="162"/>
        <v/>
      </c>
      <c r="F2091" t="str">
        <f t="shared" si="163"/>
        <v/>
      </c>
      <c r="G2091" t="str">
        <f t="shared" si="164"/>
        <v/>
      </c>
    </row>
    <row r="2092" spans="3:7">
      <c r="C2092" t="str">
        <f t="shared" si="160"/>
        <v/>
      </c>
      <c r="D2092" t="str">
        <f t="shared" si="161"/>
        <v/>
      </c>
      <c r="E2092" t="str">
        <f t="shared" si="162"/>
        <v/>
      </c>
      <c r="F2092" t="str">
        <f t="shared" si="163"/>
        <v/>
      </c>
      <c r="G2092" t="str">
        <f t="shared" si="164"/>
        <v/>
      </c>
    </row>
    <row r="2093" spans="3:7">
      <c r="C2093" t="str">
        <f t="shared" si="160"/>
        <v/>
      </c>
      <c r="D2093" t="str">
        <f t="shared" si="161"/>
        <v/>
      </c>
      <c r="E2093" t="str">
        <f t="shared" si="162"/>
        <v/>
      </c>
      <c r="F2093" t="str">
        <f t="shared" si="163"/>
        <v/>
      </c>
      <c r="G2093" t="str">
        <f t="shared" si="164"/>
        <v/>
      </c>
    </row>
    <row r="2094" spans="3:7">
      <c r="C2094" t="str">
        <f t="shared" si="160"/>
        <v/>
      </c>
      <c r="D2094" t="str">
        <f t="shared" si="161"/>
        <v/>
      </c>
      <c r="E2094" t="str">
        <f t="shared" si="162"/>
        <v/>
      </c>
      <c r="F2094" t="str">
        <f t="shared" si="163"/>
        <v/>
      </c>
      <c r="G2094" t="str">
        <f t="shared" si="164"/>
        <v/>
      </c>
    </row>
    <row r="2095" spans="3:7">
      <c r="C2095" t="str">
        <f t="shared" si="160"/>
        <v/>
      </c>
      <c r="D2095" t="str">
        <f t="shared" si="161"/>
        <v/>
      </c>
      <c r="E2095" t="str">
        <f t="shared" si="162"/>
        <v/>
      </c>
      <c r="F2095" t="str">
        <f t="shared" si="163"/>
        <v/>
      </c>
      <c r="G2095" t="str">
        <f t="shared" si="164"/>
        <v/>
      </c>
    </row>
    <row r="2096" spans="3:7">
      <c r="C2096" t="str">
        <f t="shared" si="160"/>
        <v/>
      </c>
      <c r="D2096" t="str">
        <f t="shared" si="161"/>
        <v/>
      </c>
      <c r="E2096" t="str">
        <f t="shared" si="162"/>
        <v/>
      </c>
      <c r="F2096" t="str">
        <f t="shared" si="163"/>
        <v/>
      </c>
      <c r="G2096" t="str">
        <f t="shared" si="164"/>
        <v/>
      </c>
    </row>
    <row r="2097" spans="3:7">
      <c r="C2097" t="str">
        <f t="shared" si="160"/>
        <v/>
      </c>
      <c r="D2097" t="str">
        <f t="shared" si="161"/>
        <v/>
      </c>
      <c r="E2097" t="str">
        <f t="shared" si="162"/>
        <v/>
      </c>
      <c r="F2097" t="str">
        <f t="shared" si="163"/>
        <v/>
      </c>
      <c r="G2097" t="str">
        <f t="shared" si="164"/>
        <v/>
      </c>
    </row>
    <row r="2098" spans="3:7">
      <c r="C2098" t="str">
        <f t="shared" si="160"/>
        <v/>
      </c>
      <c r="D2098" t="str">
        <f t="shared" si="161"/>
        <v/>
      </c>
      <c r="E2098" t="str">
        <f t="shared" si="162"/>
        <v/>
      </c>
      <c r="F2098" t="str">
        <f t="shared" si="163"/>
        <v/>
      </c>
      <c r="G2098" t="str">
        <f t="shared" si="164"/>
        <v/>
      </c>
    </row>
    <row r="2099" spans="3:7">
      <c r="C2099" t="str">
        <f t="shared" si="160"/>
        <v/>
      </c>
      <c r="D2099" t="str">
        <f t="shared" si="161"/>
        <v/>
      </c>
      <c r="E2099" t="str">
        <f t="shared" si="162"/>
        <v/>
      </c>
      <c r="F2099" t="str">
        <f t="shared" si="163"/>
        <v/>
      </c>
      <c r="G2099" t="str">
        <f t="shared" si="164"/>
        <v/>
      </c>
    </row>
    <row r="2100" spans="3:7">
      <c r="C2100" t="str">
        <f t="shared" si="160"/>
        <v/>
      </c>
      <c r="D2100" t="str">
        <f t="shared" si="161"/>
        <v/>
      </c>
      <c r="E2100" t="str">
        <f t="shared" si="162"/>
        <v/>
      </c>
      <c r="F2100" t="str">
        <f t="shared" si="163"/>
        <v/>
      </c>
      <c r="G2100" t="str">
        <f t="shared" si="164"/>
        <v/>
      </c>
    </row>
    <row r="2101" spans="3:7">
      <c r="C2101" t="str">
        <f t="shared" si="160"/>
        <v/>
      </c>
      <c r="D2101" t="str">
        <f t="shared" si="161"/>
        <v/>
      </c>
      <c r="E2101" t="str">
        <f t="shared" si="162"/>
        <v/>
      </c>
      <c r="F2101" t="str">
        <f t="shared" si="163"/>
        <v/>
      </c>
      <c r="G2101" t="str">
        <f t="shared" si="164"/>
        <v/>
      </c>
    </row>
    <row r="2102" spans="3:7">
      <c r="C2102" t="str">
        <f t="shared" si="160"/>
        <v/>
      </c>
      <c r="D2102" t="str">
        <f t="shared" si="161"/>
        <v/>
      </c>
      <c r="E2102" t="str">
        <f t="shared" si="162"/>
        <v/>
      </c>
      <c r="F2102" t="str">
        <f t="shared" si="163"/>
        <v/>
      </c>
      <c r="G2102" t="str">
        <f t="shared" si="164"/>
        <v/>
      </c>
    </row>
    <row r="2103" spans="3:7">
      <c r="C2103" t="str">
        <f t="shared" si="160"/>
        <v/>
      </c>
      <c r="D2103" t="str">
        <f t="shared" si="161"/>
        <v/>
      </c>
      <c r="E2103" t="str">
        <f t="shared" si="162"/>
        <v/>
      </c>
      <c r="F2103" t="str">
        <f t="shared" si="163"/>
        <v/>
      </c>
      <c r="G2103" t="str">
        <f t="shared" si="164"/>
        <v/>
      </c>
    </row>
    <row r="2104" spans="3:7">
      <c r="C2104" t="str">
        <f t="shared" si="160"/>
        <v/>
      </c>
      <c r="D2104" t="str">
        <f t="shared" si="161"/>
        <v/>
      </c>
      <c r="E2104" t="str">
        <f t="shared" si="162"/>
        <v/>
      </c>
      <c r="F2104" t="str">
        <f t="shared" si="163"/>
        <v/>
      </c>
      <c r="G2104" t="str">
        <f t="shared" si="164"/>
        <v/>
      </c>
    </row>
    <row r="2105" spans="3:7">
      <c r="C2105" t="str">
        <f t="shared" si="160"/>
        <v/>
      </c>
      <c r="D2105" t="str">
        <f t="shared" si="161"/>
        <v/>
      </c>
      <c r="E2105" t="str">
        <f t="shared" si="162"/>
        <v/>
      </c>
      <c r="F2105" t="str">
        <f t="shared" si="163"/>
        <v/>
      </c>
      <c r="G2105" t="str">
        <f t="shared" si="164"/>
        <v/>
      </c>
    </row>
    <row r="2106" spans="3:7">
      <c r="C2106" t="str">
        <f t="shared" si="160"/>
        <v/>
      </c>
      <c r="D2106" t="str">
        <f t="shared" si="161"/>
        <v/>
      </c>
      <c r="E2106" t="str">
        <f t="shared" si="162"/>
        <v/>
      </c>
      <c r="F2106" t="str">
        <f t="shared" si="163"/>
        <v/>
      </c>
      <c r="G2106" t="str">
        <f t="shared" si="164"/>
        <v/>
      </c>
    </row>
    <row r="2107" spans="3:7">
      <c r="C2107" t="str">
        <f t="shared" si="160"/>
        <v/>
      </c>
      <c r="D2107" t="str">
        <f t="shared" si="161"/>
        <v/>
      </c>
      <c r="E2107" t="str">
        <f t="shared" si="162"/>
        <v/>
      </c>
      <c r="F2107" t="str">
        <f t="shared" si="163"/>
        <v/>
      </c>
      <c r="G2107" t="str">
        <f t="shared" si="164"/>
        <v/>
      </c>
    </row>
    <row r="2108" spans="3:7">
      <c r="C2108" t="str">
        <f t="shared" si="160"/>
        <v/>
      </c>
      <c r="D2108" t="str">
        <f t="shared" si="161"/>
        <v/>
      </c>
      <c r="E2108" t="str">
        <f t="shared" si="162"/>
        <v/>
      </c>
      <c r="F2108" t="str">
        <f t="shared" si="163"/>
        <v/>
      </c>
      <c r="G2108" t="str">
        <f t="shared" si="164"/>
        <v/>
      </c>
    </row>
    <row r="2109" spans="3:7">
      <c r="C2109" t="str">
        <f t="shared" si="160"/>
        <v/>
      </c>
      <c r="D2109" t="str">
        <f t="shared" si="161"/>
        <v/>
      </c>
      <c r="E2109" t="str">
        <f t="shared" si="162"/>
        <v/>
      </c>
      <c r="F2109" t="str">
        <f t="shared" si="163"/>
        <v/>
      </c>
      <c r="G2109" t="str">
        <f t="shared" si="164"/>
        <v/>
      </c>
    </row>
    <row r="2110" spans="3:7">
      <c r="C2110" t="str">
        <f t="shared" si="160"/>
        <v/>
      </c>
      <c r="D2110" t="str">
        <f t="shared" si="161"/>
        <v/>
      </c>
      <c r="E2110" t="str">
        <f t="shared" si="162"/>
        <v/>
      </c>
      <c r="F2110" t="str">
        <f t="shared" si="163"/>
        <v/>
      </c>
      <c r="G2110" t="str">
        <f t="shared" si="164"/>
        <v/>
      </c>
    </row>
    <row r="2111" spans="3:7">
      <c r="C2111" t="str">
        <f t="shared" si="160"/>
        <v/>
      </c>
      <c r="D2111" t="str">
        <f t="shared" si="161"/>
        <v/>
      </c>
      <c r="E2111" t="str">
        <f t="shared" si="162"/>
        <v/>
      </c>
      <c r="F2111" t="str">
        <f t="shared" si="163"/>
        <v/>
      </c>
      <c r="G2111" t="str">
        <f t="shared" si="164"/>
        <v/>
      </c>
    </row>
    <row r="2112" spans="3:7">
      <c r="C2112" t="str">
        <f t="shared" si="160"/>
        <v/>
      </c>
      <c r="D2112" t="str">
        <f t="shared" si="161"/>
        <v/>
      </c>
      <c r="E2112" t="str">
        <f t="shared" si="162"/>
        <v/>
      </c>
      <c r="F2112" t="str">
        <f t="shared" si="163"/>
        <v/>
      </c>
      <c r="G2112" t="str">
        <f t="shared" si="164"/>
        <v/>
      </c>
    </row>
    <row r="2113" spans="3:7">
      <c r="C2113" t="str">
        <f t="shared" si="160"/>
        <v/>
      </c>
      <c r="D2113" t="str">
        <f t="shared" si="161"/>
        <v/>
      </c>
      <c r="E2113" t="str">
        <f t="shared" si="162"/>
        <v/>
      </c>
      <c r="F2113" t="str">
        <f t="shared" si="163"/>
        <v/>
      </c>
      <c r="G2113" t="str">
        <f t="shared" si="164"/>
        <v/>
      </c>
    </row>
    <row r="2114" spans="3:7">
      <c r="C2114" t="str">
        <f t="shared" si="160"/>
        <v/>
      </c>
      <c r="D2114" t="str">
        <f t="shared" si="161"/>
        <v/>
      </c>
      <c r="E2114" t="str">
        <f t="shared" si="162"/>
        <v/>
      </c>
      <c r="F2114" t="str">
        <f t="shared" si="163"/>
        <v/>
      </c>
      <c r="G2114" t="str">
        <f t="shared" si="164"/>
        <v/>
      </c>
    </row>
    <row r="2115" spans="3:7">
      <c r="C2115" t="str">
        <f t="shared" si="160"/>
        <v/>
      </c>
      <c r="D2115" t="str">
        <f t="shared" si="161"/>
        <v/>
      </c>
      <c r="E2115" t="str">
        <f t="shared" si="162"/>
        <v/>
      </c>
      <c r="F2115" t="str">
        <f t="shared" si="163"/>
        <v/>
      </c>
      <c r="G2115" t="str">
        <f t="shared" si="164"/>
        <v/>
      </c>
    </row>
    <row r="2116" spans="3:7">
      <c r="C2116" t="str">
        <f t="shared" si="160"/>
        <v/>
      </c>
      <c r="D2116" t="str">
        <f t="shared" si="161"/>
        <v/>
      </c>
      <c r="E2116" t="str">
        <f t="shared" si="162"/>
        <v/>
      </c>
      <c r="F2116" t="str">
        <f t="shared" si="163"/>
        <v/>
      </c>
      <c r="G2116" t="str">
        <f t="shared" si="164"/>
        <v/>
      </c>
    </row>
    <row r="2117" spans="3:7">
      <c r="C2117" t="str">
        <f t="shared" si="160"/>
        <v/>
      </c>
      <c r="D2117" t="str">
        <f t="shared" si="161"/>
        <v/>
      </c>
      <c r="E2117" t="str">
        <f t="shared" si="162"/>
        <v/>
      </c>
      <c r="F2117" t="str">
        <f t="shared" si="163"/>
        <v/>
      </c>
      <c r="G2117" t="str">
        <f t="shared" si="164"/>
        <v/>
      </c>
    </row>
    <row r="2118" spans="3:7">
      <c r="C2118" t="str">
        <f t="shared" si="160"/>
        <v/>
      </c>
      <c r="D2118" t="str">
        <f t="shared" si="161"/>
        <v/>
      </c>
      <c r="E2118" t="str">
        <f t="shared" si="162"/>
        <v/>
      </c>
      <c r="F2118" t="str">
        <f t="shared" si="163"/>
        <v/>
      </c>
      <c r="G2118" t="str">
        <f t="shared" si="164"/>
        <v/>
      </c>
    </row>
    <row r="2119" spans="3:7">
      <c r="C2119" t="str">
        <f t="shared" si="160"/>
        <v/>
      </c>
      <c r="D2119" t="str">
        <f t="shared" si="161"/>
        <v/>
      </c>
      <c r="E2119" t="str">
        <f t="shared" si="162"/>
        <v/>
      </c>
      <c r="F2119" t="str">
        <f t="shared" si="163"/>
        <v/>
      </c>
      <c r="G2119" t="str">
        <f t="shared" si="164"/>
        <v/>
      </c>
    </row>
    <row r="2120" spans="3:7">
      <c r="C2120" t="str">
        <f t="shared" si="160"/>
        <v/>
      </c>
      <c r="D2120" t="str">
        <f t="shared" si="161"/>
        <v/>
      </c>
      <c r="E2120" t="str">
        <f t="shared" si="162"/>
        <v/>
      </c>
      <c r="F2120" t="str">
        <f t="shared" si="163"/>
        <v/>
      </c>
      <c r="G2120" t="str">
        <f t="shared" si="164"/>
        <v/>
      </c>
    </row>
    <row r="2121" spans="3:7">
      <c r="C2121" t="str">
        <f t="shared" si="160"/>
        <v/>
      </c>
      <c r="D2121" t="str">
        <f t="shared" si="161"/>
        <v/>
      </c>
      <c r="E2121" t="str">
        <f t="shared" si="162"/>
        <v/>
      </c>
      <c r="F2121" t="str">
        <f t="shared" si="163"/>
        <v/>
      </c>
      <c r="G2121" t="str">
        <f t="shared" si="164"/>
        <v/>
      </c>
    </row>
    <row r="2122" spans="3:7">
      <c r="C2122" t="str">
        <f t="shared" si="160"/>
        <v/>
      </c>
      <c r="D2122" t="str">
        <f t="shared" si="161"/>
        <v/>
      </c>
      <c r="E2122" t="str">
        <f t="shared" si="162"/>
        <v/>
      </c>
      <c r="F2122" t="str">
        <f t="shared" si="163"/>
        <v/>
      </c>
      <c r="G2122" t="str">
        <f t="shared" si="164"/>
        <v/>
      </c>
    </row>
    <row r="2123" spans="3:7">
      <c r="C2123" t="str">
        <f t="shared" si="160"/>
        <v/>
      </c>
      <c r="D2123" t="str">
        <f t="shared" si="161"/>
        <v/>
      </c>
      <c r="E2123" t="str">
        <f t="shared" si="162"/>
        <v/>
      </c>
      <c r="F2123" t="str">
        <f t="shared" si="163"/>
        <v/>
      </c>
      <c r="G2123" t="str">
        <f t="shared" si="164"/>
        <v/>
      </c>
    </row>
    <row r="2124" spans="3:7">
      <c r="C2124" t="str">
        <f t="shared" si="160"/>
        <v/>
      </c>
      <c r="D2124" t="str">
        <f t="shared" si="161"/>
        <v/>
      </c>
      <c r="E2124" t="str">
        <f t="shared" si="162"/>
        <v/>
      </c>
      <c r="F2124" t="str">
        <f t="shared" si="163"/>
        <v/>
      </c>
      <c r="G2124" t="str">
        <f t="shared" si="164"/>
        <v/>
      </c>
    </row>
    <row r="2125" spans="3:7">
      <c r="C2125" t="str">
        <f t="shared" si="160"/>
        <v/>
      </c>
      <c r="D2125" t="str">
        <f t="shared" si="161"/>
        <v/>
      </c>
      <c r="E2125" t="str">
        <f t="shared" si="162"/>
        <v/>
      </c>
      <c r="F2125" t="str">
        <f t="shared" si="163"/>
        <v/>
      </c>
      <c r="G2125" t="str">
        <f t="shared" si="164"/>
        <v/>
      </c>
    </row>
    <row r="2126" spans="3:7">
      <c r="C2126" t="str">
        <f t="shared" si="160"/>
        <v/>
      </c>
      <c r="D2126" t="str">
        <f t="shared" si="161"/>
        <v/>
      </c>
      <c r="E2126" t="str">
        <f t="shared" si="162"/>
        <v/>
      </c>
      <c r="F2126" t="str">
        <f t="shared" si="163"/>
        <v/>
      </c>
      <c r="G2126" t="str">
        <f t="shared" si="164"/>
        <v/>
      </c>
    </row>
    <row r="2127" spans="3:7">
      <c r="C2127" t="str">
        <f t="shared" si="160"/>
        <v/>
      </c>
      <c r="D2127" t="str">
        <f t="shared" si="161"/>
        <v/>
      </c>
      <c r="E2127" t="str">
        <f t="shared" si="162"/>
        <v/>
      </c>
      <c r="F2127" t="str">
        <f t="shared" si="163"/>
        <v/>
      </c>
      <c r="G2127" t="str">
        <f t="shared" si="164"/>
        <v/>
      </c>
    </row>
    <row r="2128" spans="3:7">
      <c r="C2128" t="str">
        <f t="shared" si="160"/>
        <v/>
      </c>
      <c r="D2128" t="str">
        <f t="shared" si="161"/>
        <v/>
      </c>
      <c r="E2128" t="str">
        <f t="shared" si="162"/>
        <v/>
      </c>
      <c r="F2128" t="str">
        <f t="shared" si="163"/>
        <v/>
      </c>
      <c r="G2128" t="str">
        <f t="shared" si="164"/>
        <v/>
      </c>
    </row>
    <row r="2129" spans="3:7">
      <c r="C2129" t="str">
        <f t="shared" ref="C2129:C2192" si="165">IF($C2128&lt;$C$14,C2128+1,"")</f>
        <v/>
      </c>
      <c r="D2129" t="str">
        <f t="shared" ref="D2129:D2192" si="166">IF(C2128&lt;$C$14,$D$4*($G$6^($C$14-$C2129))*($G$7^$C2129),"")</f>
        <v/>
      </c>
      <c r="E2129" t="str">
        <f t="shared" ref="E2129:E2192" si="167">IF(C2128&lt;$C$14,_xlfn.BINOM.DIST($C$14-$C2129,$C$14,$G$8,0),"")</f>
        <v/>
      </c>
      <c r="F2129" t="str">
        <f t="shared" ref="F2129:F2192" si="168">IF(C2128&lt;$C$14,MAX($D2129-$D$5,0),"")</f>
        <v/>
      </c>
      <c r="G2129" t="str">
        <f t="shared" ref="G2129:G2192" si="169">IF(C2128&lt;$C$14,F2129*E2129,"")</f>
        <v/>
      </c>
    </row>
    <row r="2130" spans="3:7">
      <c r="C2130" t="str">
        <f t="shared" si="165"/>
        <v/>
      </c>
      <c r="D2130" t="str">
        <f t="shared" si="166"/>
        <v/>
      </c>
      <c r="E2130" t="str">
        <f t="shared" si="167"/>
        <v/>
      </c>
      <c r="F2130" t="str">
        <f t="shared" si="168"/>
        <v/>
      </c>
      <c r="G2130" t="str">
        <f t="shared" si="169"/>
        <v/>
      </c>
    </row>
    <row r="2131" spans="3:7">
      <c r="C2131" t="str">
        <f t="shared" si="165"/>
        <v/>
      </c>
      <c r="D2131" t="str">
        <f t="shared" si="166"/>
        <v/>
      </c>
      <c r="E2131" t="str">
        <f t="shared" si="167"/>
        <v/>
      </c>
      <c r="F2131" t="str">
        <f t="shared" si="168"/>
        <v/>
      </c>
      <c r="G2131" t="str">
        <f t="shared" si="169"/>
        <v/>
      </c>
    </row>
    <row r="2132" spans="3:7">
      <c r="C2132" t="str">
        <f t="shared" si="165"/>
        <v/>
      </c>
      <c r="D2132" t="str">
        <f t="shared" si="166"/>
        <v/>
      </c>
      <c r="E2132" t="str">
        <f t="shared" si="167"/>
        <v/>
      </c>
      <c r="F2132" t="str">
        <f t="shared" si="168"/>
        <v/>
      </c>
      <c r="G2132" t="str">
        <f t="shared" si="169"/>
        <v/>
      </c>
    </row>
    <row r="2133" spans="3:7">
      <c r="C2133" t="str">
        <f t="shared" si="165"/>
        <v/>
      </c>
      <c r="D2133" t="str">
        <f t="shared" si="166"/>
        <v/>
      </c>
      <c r="E2133" t="str">
        <f t="shared" si="167"/>
        <v/>
      </c>
      <c r="F2133" t="str">
        <f t="shared" si="168"/>
        <v/>
      </c>
      <c r="G2133" t="str">
        <f t="shared" si="169"/>
        <v/>
      </c>
    </row>
    <row r="2134" spans="3:7">
      <c r="C2134" t="str">
        <f t="shared" si="165"/>
        <v/>
      </c>
      <c r="D2134" t="str">
        <f t="shared" si="166"/>
        <v/>
      </c>
      <c r="E2134" t="str">
        <f t="shared" si="167"/>
        <v/>
      </c>
      <c r="F2134" t="str">
        <f t="shared" si="168"/>
        <v/>
      </c>
      <c r="G2134" t="str">
        <f t="shared" si="169"/>
        <v/>
      </c>
    </row>
    <row r="2135" spans="3:7">
      <c r="C2135" t="str">
        <f t="shared" si="165"/>
        <v/>
      </c>
      <c r="D2135" t="str">
        <f t="shared" si="166"/>
        <v/>
      </c>
      <c r="E2135" t="str">
        <f t="shared" si="167"/>
        <v/>
      </c>
      <c r="F2135" t="str">
        <f t="shared" si="168"/>
        <v/>
      </c>
      <c r="G2135" t="str">
        <f t="shared" si="169"/>
        <v/>
      </c>
    </row>
    <row r="2136" spans="3:7">
      <c r="C2136" t="str">
        <f t="shared" si="165"/>
        <v/>
      </c>
      <c r="D2136" t="str">
        <f t="shared" si="166"/>
        <v/>
      </c>
      <c r="E2136" t="str">
        <f t="shared" si="167"/>
        <v/>
      </c>
      <c r="F2136" t="str">
        <f t="shared" si="168"/>
        <v/>
      </c>
      <c r="G2136" t="str">
        <f t="shared" si="169"/>
        <v/>
      </c>
    </row>
    <row r="2137" spans="3:7">
      <c r="C2137" t="str">
        <f t="shared" si="165"/>
        <v/>
      </c>
      <c r="D2137" t="str">
        <f t="shared" si="166"/>
        <v/>
      </c>
      <c r="E2137" t="str">
        <f t="shared" si="167"/>
        <v/>
      </c>
      <c r="F2137" t="str">
        <f t="shared" si="168"/>
        <v/>
      </c>
      <c r="G2137" t="str">
        <f t="shared" si="169"/>
        <v/>
      </c>
    </row>
    <row r="2138" spans="3:7">
      <c r="C2138" t="str">
        <f t="shared" si="165"/>
        <v/>
      </c>
      <c r="D2138" t="str">
        <f t="shared" si="166"/>
        <v/>
      </c>
      <c r="E2138" t="str">
        <f t="shared" si="167"/>
        <v/>
      </c>
      <c r="F2138" t="str">
        <f t="shared" si="168"/>
        <v/>
      </c>
      <c r="G2138" t="str">
        <f t="shared" si="169"/>
        <v/>
      </c>
    </row>
    <row r="2139" spans="3:7">
      <c r="C2139" t="str">
        <f t="shared" si="165"/>
        <v/>
      </c>
      <c r="D2139" t="str">
        <f t="shared" si="166"/>
        <v/>
      </c>
      <c r="E2139" t="str">
        <f t="shared" si="167"/>
        <v/>
      </c>
      <c r="F2139" t="str">
        <f t="shared" si="168"/>
        <v/>
      </c>
      <c r="G2139" t="str">
        <f t="shared" si="169"/>
        <v/>
      </c>
    </row>
    <row r="2140" spans="3:7">
      <c r="C2140" t="str">
        <f t="shared" si="165"/>
        <v/>
      </c>
      <c r="D2140" t="str">
        <f t="shared" si="166"/>
        <v/>
      </c>
      <c r="E2140" t="str">
        <f t="shared" si="167"/>
        <v/>
      </c>
      <c r="F2140" t="str">
        <f t="shared" si="168"/>
        <v/>
      </c>
      <c r="G2140" t="str">
        <f t="shared" si="169"/>
        <v/>
      </c>
    </row>
    <row r="2141" spans="3:7">
      <c r="C2141" t="str">
        <f t="shared" si="165"/>
        <v/>
      </c>
      <c r="D2141" t="str">
        <f t="shared" si="166"/>
        <v/>
      </c>
      <c r="E2141" t="str">
        <f t="shared" si="167"/>
        <v/>
      </c>
      <c r="F2141" t="str">
        <f t="shared" si="168"/>
        <v/>
      </c>
      <c r="G2141" t="str">
        <f t="shared" si="169"/>
        <v/>
      </c>
    </row>
    <row r="2142" spans="3:7">
      <c r="C2142" t="str">
        <f t="shared" si="165"/>
        <v/>
      </c>
      <c r="D2142" t="str">
        <f t="shared" si="166"/>
        <v/>
      </c>
      <c r="E2142" t="str">
        <f t="shared" si="167"/>
        <v/>
      </c>
      <c r="F2142" t="str">
        <f t="shared" si="168"/>
        <v/>
      </c>
      <c r="G2142" t="str">
        <f t="shared" si="169"/>
        <v/>
      </c>
    </row>
    <row r="2143" spans="3:7">
      <c r="C2143" t="str">
        <f t="shared" si="165"/>
        <v/>
      </c>
      <c r="D2143" t="str">
        <f t="shared" si="166"/>
        <v/>
      </c>
      <c r="E2143" t="str">
        <f t="shared" si="167"/>
        <v/>
      </c>
      <c r="F2143" t="str">
        <f t="shared" si="168"/>
        <v/>
      </c>
      <c r="G2143" t="str">
        <f t="shared" si="169"/>
        <v/>
      </c>
    </row>
    <row r="2144" spans="3:7">
      <c r="C2144" t="str">
        <f t="shared" si="165"/>
        <v/>
      </c>
      <c r="D2144" t="str">
        <f t="shared" si="166"/>
        <v/>
      </c>
      <c r="E2144" t="str">
        <f t="shared" si="167"/>
        <v/>
      </c>
      <c r="F2144" t="str">
        <f t="shared" si="168"/>
        <v/>
      </c>
      <c r="G2144" t="str">
        <f t="shared" si="169"/>
        <v/>
      </c>
    </row>
    <row r="2145" spans="3:7">
      <c r="C2145" t="str">
        <f t="shared" si="165"/>
        <v/>
      </c>
      <c r="D2145" t="str">
        <f t="shared" si="166"/>
        <v/>
      </c>
      <c r="E2145" t="str">
        <f t="shared" si="167"/>
        <v/>
      </c>
      <c r="F2145" t="str">
        <f t="shared" si="168"/>
        <v/>
      </c>
      <c r="G2145" t="str">
        <f t="shared" si="169"/>
        <v/>
      </c>
    </row>
    <row r="2146" spans="3:7">
      <c r="C2146" t="str">
        <f t="shared" si="165"/>
        <v/>
      </c>
      <c r="D2146" t="str">
        <f t="shared" si="166"/>
        <v/>
      </c>
      <c r="E2146" t="str">
        <f t="shared" si="167"/>
        <v/>
      </c>
      <c r="F2146" t="str">
        <f t="shared" si="168"/>
        <v/>
      </c>
      <c r="G2146" t="str">
        <f t="shared" si="169"/>
        <v/>
      </c>
    </row>
    <row r="2147" spans="3:7">
      <c r="C2147" t="str">
        <f t="shared" si="165"/>
        <v/>
      </c>
      <c r="D2147" t="str">
        <f t="shared" si="166"/>
        <v/>
      </c>
      <c r="E2147" t="str">
        <f t="shared" si="167"/>
        <v/>
      </c>
      <c r="F2147" t="str">
        <f t="shared" si="168"/>
        <v/>
      </c>
      <c r="G2147" t="str">
        <f t="shared" si="169"/>
        <v/>
      </c>
    </row>
    <row r="2148" spans="3:7">
      <c r="C2148" t="str">
        <f t="shared" si="165"/>
        <v/>
      </c>
      <c r="D2148" t="str">
        <f t="shared" si="166"/>
        <v/>
      </c>
      <c r="E2148" t="str">
        <f t="shared" si="167"/>
        <v/>
      </c>
      <c r="F2148" t="str">
        <f t="shared" si="168"/>
        <v/>
      </c>
      <c r="G2148" t="str">
        <f t="shared" si="169"/>
        <v/>
      </c>
    </row>
    <row r="2149" spans="3:7">
      <c r="C2149" t="str">
        <f t="shared" si="165"/>
        <v/>
      </c>
      <c r="D2149" t="str">
        <f t="shared" si="166"/>
        <v/>
      </c>
      <c r="E2149" t="str">
        <f t="shared" si="167"/>
        <v/>
      </c>
      <c r="F2149" t="str">
        <f t="shared" si="168"/>
        <v/>
      </c>
      <c r="G2149" t="str">
        <f t="shared" si="169"/>
        <v/>
      </c>
    </row>
    <row r="2150" spans="3:7">
      <c r="C2150" t="str">
        <f t="shared" si="165"/>
        <v/>
      </c>
      <c r="D2150" t="str">
        <f t="shared" si="166"/>
        <v/>
      </c>
      <c r="E2150" t="str">
        <f t="shared" si="167"/>
        <v/>
      </c>
      <c r="F2150" t="str">
        <f t="shared" si="168"/>
        <v/>
      </c>
      <c r="G2150" t="str">
        <f t="shared" si="169"/>
        <v/>
      </c>
    </row>
    <row r="2151" spans="3:7">
      <c r="C2151" t="str">
        <f t="shared" si="165"/>
        <v/>
      </c>
      <c r="D2151" t="str">
        <f t="shared" si="166"/>
        <v/>
      </c>
      <c r="E2151" t="str">
        <f t="shared" si="167"/>
        <v/>
      </c>
      <c r="F2151" t="str">
        <f t="shared" si="168"/>
        <v/>
      </c>
      <c r="G2151" t="str">
        <f t="shared" si="169"/>
        <v/>
      </c>
    </row>
    <row r="2152" spans="3:7">
      <c r="C2152" t="str">
        <f t="shared" si="165"/>
        <v/>
      </c>
      <c r="D2152" t="str">
        <f t="shared" si="166"/>
        <v/>
      </c>
      <c r="E2152" t="str">
        <f t="shared" si="167"/>
        <v/>
      </c>
      <c r="F2152" t="str">
        <f t="shared" si="168"/>
        <v/>
      </c>
      <c r="G2152" t="str">
        <f t="shared" si="169"/>
        <v/>
      </c>
    </row>
    <row r="2153" spans="3:7">
      <c r="C2153" t="str">
        <f t="shared" si="165"/>
        <v/>
      </c>
      <c r="D2153" t="str">
        <f t="shared" si="166"/>
        <v/>
      </c>
      <c r="E2153" t="str">
        <f t="shared" si="167"/>
        <v/>
      </c>
      <c r="F2153" t="str">
        <f t="shared" si="168"/>
        <v/>
      </c>
      <c r="G2153" t="str">
        <f t="shared" si="169"/>
        <v/>
      </c>
    </row>
    <row r="2154" spans="3:7">
      <c r="C2154" t="str">
        <f t="shared" si="165"/>
        <v/>
      </c>
      <c r="D2154" t="str">
        <f t="shared" si="166"/>
        <v/>
      </c>
      <c r="E2154" t="str">
        <f t="shared" si="167"/>
        <v/>
      </c>
      <c r="F2154" t="str">
        <f t="shared" si="168"/>
        <v/>
      </c>
      <c r="G2154" t="str">
        <f t="shared" si="169"/>
        <v/>
      </c>
    </row>
    <row r="2155" spans="3:7">
      <c r="C2155" t="str">
        <f t="shared" si="165"/>
        <v/>
      </c>
      <c r="D2155" t="str">
        <f t="shared" si="166"/>
        <v/>
      </c>
      <c r="E2155" t="str">
        <f t="shared" si="167"/>
        <v/>
      </c>
      <c r="F2155" t="str">
        <f t="shared" si="168"/>
        <v/>
      </c>
      <c r="G2155" t="str">
        <f t="shared" si="169"/>
        <v/>
      </c>
    </row>
    <row r="2156" spans="3:7">
      <c r="C2156" t="str">
        <f t="shared" si="165"/>
        <v/>
      </c>
      <c r="D2156" t="str">
        <f t="shared" si="166"/>
        <v/>
      </c>
      <c r="E2156" t="str">
        <f t="shared" si="167"/>
        <v/>
      </c>
      <c r="F2156" t="str">
        <f t="shared" si="168"/>
        <v/>
      </c>
      <c r="G2156" t="str">
        <f t="shared" si="169"/>
        <v/>
      </c>
    </row>
    <row r="2157" spans="3:7">
      <c r="C2157" t="str">
        <f t="shared" si="165"/>
        <v/>
      </c>
      <c r="D2157" t="str">
        <f t="shared" si="166"/>
        <v/>
      </c>
      <c r="E2157" t="str">
        <f t="shared" si="167"/>
        <v/>
      </c>
      <c r="F2157" t="str">
        <f t="shared" si="168"/>
        <v/>
      </c>
      <c r="G2157" t="str">
        <f t="shared" si="169"/>
        <v/>
      </c>
    </row>
    <row r="2158" spans="3:7">
      <c r="C2158" t="str">
        <f t="shared" si="165"/>
        <v/>
      </c>
      <c r="D2158" t="str">
        <f t="shared" si="166"/>
        <v/>
      </c>
      <c r="E2158" t="str">
        <f t="shared" si="167"/>
        <v/>
      </c>
      <c r="F2158" t="str">
        <f t="shared" si="168"/>
        <v/>
      </c>
      <c r="G2158" t="str">
        <f t="shared" si="169"/>
        <v/>
      </c>
    </row>
    <row r="2159" spans="3:7">
      <c r="C2159" t="str">
        <f t="shared" si="165"/>
        <v/>
      </c>
      <c r="D2159" t="str">
        <f t="shared" si="166"/>
        <v/>
      </c>
      <c r="E2159" t="str">
        <f t="shared" si="167"/>
        <v/>
      </c>
      <c r="F2159" t="str">
        <f t="shared" si="168"/>
        <v/>
      </c>
      <c r="G2159" t="str">
        <f t="shared" si="169"/>
        <v/>
      </c>
    </row>
    <row r="2160" spans="3:7">
      <c r="C2160" t="str">
        <f t="shared" si="165"/>
        <v/>
      </c>
      <c r="D2160" t="str">
        <f t="shared" si="166"/>
        <v/>
      </c>
      <c r="E2160" t="str">
        <f t="shared" si="167"/>
        <v/>
      </c>
      <c r="F2160" t="str">
        <f t="shared" si="168"/>
        <v/>
      </c>
      <c r="G2160" t="str">
        <f t="shared" si="169"/>
        <v/>
      </c>
    </row>
    <row r="2161" spans="3:7">
      <c r="C2161" t="str">
        <f t="shared" si="165"/>
        <v/>
      </c>
      <c r="D2161" t="str">
        <f t="shared" si="166"/>
        <v/>
      </c>
      <c r="E2161" t="str">
        <f t="shared" si="167"/>
        <v/>
      </c>
      <c r="F2161" t="str">
        <f t="shared" si="168"/>
        <v/>
      </c>
      <c r="G2161" t="str">
        <f t="shared" si="169"/>
        <v/>
      </c>
    </row>
    <row r="2162" spans="3:7">
      <c r="C2162" t="str">
        <f t="shared" si="165"/>
        <v/>
      </c>
      <c r="D2162" t="str">
        <f t="shared" si="166"/>
        <v/>
      </c>
      <c r="E2162" t="str">
        <f t="shared" si="167"/>
        <v/>
      </c>
      <c r="F2162" t="str">
        <f t="shared" si="168"/>
        <v/>
      </c>
      <c r="G2162" t="str">
        <f t="shared" si="169"/>
        <v/>
      </c>
    </row>
    <row r="2163" spans="3:7">
      <c r="C2163" t="str">
        <f t="shared" si="165"/>
        <v/>
      </c>
      <c r="D2163" t="str">
        <f t="shared" si="166"/>
        <v/>
      </c>
      <c r="E2163" t="str">
        <f t="shared" si="167"/>
        <v/>
      </c>
      <c r="F2163" t="str">
        <f t="shared" si="168"/>
        <v/>
      </c>
      <c r="G2163" t="str">
        <f t="shared" si="169"/>
        <v/>
      </c>
    </row>
    <row r="2164" spans="3:7">
      <c r="C2164" t="str">
        <f t="shared" si="165"/>
        <v/>
      </c>
      <c r="D2164" t="str">
        <f t="shared" si="166"/>
        <v/>
      </c>
      <c r="E2164" t="str">
        <f t="shared" si="167"/>
        <v/>
      </c>
      <c r="F2164" t="str">
        <f t="shared" si="168"/>
        <v/>
      </c>
      <c r="G2164" t="str">
        <f t="shared" si="169"/>
        <v/>
      </c>
    </row>
    <row r="2165" spans="3:7">
      <c r="C2165" t="str">
        <f t="shared" si="165"/>
        <v/>
      </c>
      <c r="D2165" t="str">
        <f t="shared" si="166"/>
        <v/>
      </c>
      <c r="E2165" t="str">
        <f t="shared" si="167"/>
        <v/>
      </c>
      <c r="F2165" t="str">
        <f t="shared" si="168"/>
        <v/>
      </c>
      <c r="G2165" t="str">
        <f t="shared" si="169"/>
        <v/>
      </c>
    </row>
    <row r="2166" spans="3:7">
      <c r="C2166" t="str">
        <f t="shared" si="165"/>
        <v/>
      </c>
      <c r="D2166" t="str">
        <f t="shared" si="166"/>
        <v/>
      </c>
      <c r="E2166" t="str">
        <f t="shared" si="167"/>
        <v/>
      </c>
      <c r="F2166" t="str">
        <f t="shared" si="168"/>
        <v/>
      </c>
      <c r="G2166" t="str">
        <f t="shared" si="169"/>
        <v/>
      </c>
    </row>
    <row r="2167" spans="3:7">
      <c r="C2167" t="str">
        <f t="shared" si="165"/>
        <v/>
      </c>
      <c r="D2167" t="str">
        <f t="shared" si="166"/>
        <v/>
      </c>
      <c r="E2167" t="str">
        <f t="shared" si="167"/>
        <v/>
      </c>
      <c r="F2167" t="str">
        <f t="shared" si="168"/>
        <v/>
      </c>
      <c r="G2167" t="str">
        <f t="shared" si="169"/>
        <v/>
      </c>
    </row>
    <row r="2168" spans="3:7">
      <c r="C2168" t="str">
        <f t="shared" si="165"/>
        <v/>
      </c>
      <c r="D2168" t="str">
        <f t="shared" si="166"/>
        <v/>
      </c>
      <c r="E2168" t="str">
        <f t="shared" si="167"/>
        <v/>
      </c>
      <c r="F2168" t="str">
        <f t="shared" si="168"/>
        <v/>
      </c>
      <c r="G2168" t="str">
        <f t="shared" si="169"/>
        <v/>
      </c>
    </row>
    <row r="2169" spans="3:7">
      <c r="C2169" t="str">
        <f t="shared" si="165"/>
        <v/>
      </c>
      <c r="D2169" t="str">
        <f t="shared" si="166"/>
        <v/>
      </c>
      <c r="E2169" t="str">
        <f t="shared" si="167"/>
        <v/>
      </c>
      <c r="F2169" t="str">
        <f t="shared" si="168"/>
        <v/>
      </c>
      <c r="G2169" t="str">
        <f t="shared" si="169"/>
        <v/>
      </c>
    </row>
    <row r="2170" spans="3:7">
      <c r="C2170" t="str">
        <f t="shared" si="165"/>
        <v/>
      </c>
      <c r="D2170" t="str">
        <f t="shared" si="166"/>
        <v/>
      </c>
      <c r="E2170" t="str">
        <f t="shared" si="167"/>
        <v/>
      </c>
      <c r="F2170" t="str">
        <f t="shared" si="168"/>
        <v/>
      </c>
      <c r="G2170" t="str">
        <f t="shared" si="169"/>
        <v/>
      </c>
    </row>
    <row r="2171" spans="3:7">
      <c r="C2171" t="str">
        <f t="shared" si="165"/>
        <v/>
      </c>
      <c r="D2171" t="str">
        <f t="shared" si="166"/>
        <v/>
      </c>
      <c r="E2171" t="str">
        <f t="shared" si="167"/>
        <v/>
      </c>
      <c r="F2171" t="str">
        <f t="shared" si="168"/>
        <v/>
      </c>
      <c r="G2171" t="str">
        <f t="shared" si="169"/>
        <v/>
      </c>
    </row>
    <row r="2172" spans="3:7">
      <c r="C2172" t="str">
        <f t="shared" si="165"/>
        <v/>
      </c>
      <c r="D2172" t="str">
        <f t="shared" si="166"/>
        <v/>
      </c>
      <c r="E2172" t="str">
        <f t="shared" si="167"/>
        <v/>
      </c>
      <c r="F2172" t="str">
        <f t="shared" si="168"/>
        <v/>
      </c>
      <c r="G2172" t="str">
        <f t="shared" si="169"/>
        <v/>
      </c>
    </row>
    <row r="2173" spans="3:7">
      <c r="C2173" t="str">
        <f t="shared" si="165"/>
        <v/>
      </c>
      <c r="D2173" t="str">
        <f t="shared" si="166"/>
        <v/>
      </c>
      <c r="E2173" t="str">
        <f t="shared" si="167"/>
        <v/>
      </c>
      <c r="F2173" t="str">
        <f t="shared" si="168"/>
        <v/>
      </c>
      <c r="G2173" t="str">
        <f t="shared" si="169"/>
        <v/>
      </c>
    </row>
    <row r="2174" spans="3:7">
      <c r="C2174" t="str">
        <f t="shared" si="165"/>
        <v/>
      </c>
      <c r="D2174" t="str">
        <f t="shared" si="166"/>
        <v/>
      </c>
      <c r="E2174" t="str">
        <f t="shared" si="167"/>
        <v/>
      </c>
      <c r="F2174" t="str">
        <f t="shared" si="168"/>
        <v/>
      </c>
      <c r="G2174" t="str">
        <f t="shared" si="169"/>
        <v/>
      </c>
    </row>
    <row r="2175" spans="3:7">
      <c r="C2175" t="str">
        <f t="shared" si="165"/>
        <v/>
      </c>
      <c r="D2175" t="str">
        <f t="shared" si="166"/>
        <v/>
      </c>
      <c r="E2175" t="str">
        <f t="shared" si="167"/>
        <v/>
      </c>
      <c r="F2175" t="str">
        <f t="shared" si="168"/>
        <v/>
      </c>
      <c r="G2175" t="str">
        <f t="shared" si="169"/>
        <v/>
      </c>
    </row>
    <row r="2176" spans="3:7">
      <c r="C2176" t="str">
        <f t="shared" si="165"/>
        <v/>
      </c>
      <c r="D2176" t="str">
        <f t="shared" si="166"/>
        <v/>
      </c>
      <c r="E2176" t="str">
        <f t="shared" si="167"/>
        <v/>
      </c>
      <c r="F2176" t="str">
        <f t="shared" si="168"/>
        <v/>
      </c>
      <c r="G2176" t="str">
        <f t="shared" si="169"/>
        <v/>
      </c>
    </row>
    <row r="2177" spans="3:7">
      <c r="C2177" t="str">
        <f t="shared" si="165"/>
        <v/>
      </c>
      <c r="D2177" t="str">
        <f t="shared" si="166"/>
        <v/>
      </c>
      <c r="E2177" t="str">
        <f t="shared" si="167"/>
        <v/>
      </c>
      <c r="F2177" t="str">
        <f t="shared" si="168"/>
        <v/>
      </c>
      <c r="G2177" t="str">
        <f t="shared" si="169"/>
        <v/>
      </c>
    </row>
    <row r="2178" spans="3:7">
      <c r="C2178" t="str">
        <f t="shared" si="165"/>
        <v/>
      </c>
      <c r="D2178" t="str">
        <f t="shared" si="166"/>
        <v/>
      </c>
      <c r="E2178" t="str">
        <f t="shared" si="167"/>
        <v/>
      </c>
      <c r="F2178" t="str">
        <f t="shared" si="168"/>
        <v/>
      </c>
      <c r="G2178" t="str">
        <f t="shared" si="169"/>
        <v/>
      </c>
    </row>
    <row r="2179" spans="3:7">
      <c r="C2179" t="str">
        <f t="shared" si="165"/>
        <v/>
      </c>
      <c r="D2179" t="str">
        <f t="shared" si="166"/>
        <v/>
      </c>
      <c r="E2179" t="str">
        <f t="shared" si="167"/>
        <v/>
      </c>
      <c r="F2179" t="str">
        <f t="shared" si="168"/>
        <v/>
      </c>
      <c r="G2179" t="str">
        <f t="shared" si="169"/>
        <v/>
      </c>
    </row>
    <row r="2180" spans="3:7">
      <c r="C2180" t="str">
        <f t="shared" si="165"/>
        <v/>
      </c>
      <c r="D2180" t="str">
        <f t="shared" si="166"/>
        <v/>
      </c>
      <c r="E2180" t="str">
        <f t="shared" si="167"/>
        <v/>
      </c>
      <c r="F2180" t="str">
        <f t="shared" si="168"/>
        <v/>
      </c>
      <c r="G2180" t="str">
        <f t="shared" si="169"/>
        <v/>
      </c>
    </row>
    <row r="2181" spans="3:7">
      <c r="C2181" t="str">
        <f t="shared" si="165"/>
        <v/>
      </c>
      <c r="D2181" t="str">
        <f t="shared" si="166"/>
        <v/>
      </c>
      <c r="E2181" t="str">
        <f t="shared" si="167"/>
        <v/>
      </c>
      <c r="F2181" t="str">
        <f t="shared" si="168"/>
        <v/>
      </c>
      <c r="G2181" t="str">
        <f t="shared" si="169"/>
        <v/>
      </c>
    </row>
    <row r="2182" spans="3:7">
      <c r="C2182" t="str">
        <f t="shared" si="165"/>
        <v/>
      </c>
      <c r="D2182" t="str">
        <f t="shared" si="166"/>
        <v/>
      </c>
      <c r="E2182" t="str">
        <f t="shared" si="167"/>
        <v/>
      </c>
      <c r="F2182" t="str">
        <f t="shared" si="168"/>
        <v/>
      </c>
      <c r="G2182" t="str">
        <f t="shared" si="169"/>
        <v/>
      </c>
    </row>
    <row r="2183" spans="3:7">
      <c r="C2183" t="str">
        <f t="shared" si="165"/>
        <v/>
      </c>
      <c r="D2183" t="str">
        <f t="shared" si="166"/>
        <v/>
      </c>
      <c r="E2183" t="str">
        <f t="shared" si="167"/>
        <v/>
      </c>
      <c r="F2183" t="str">
        <f t="shared" si="168"/>
        <v/>
      </c>
      <c r="G2183" t="str">
        <f t="shared" si="169"/>
        <v/>
      </c>
    </row>
    <row r="2184" spans="3:7">
      <c r="C2184" t="str">
        <f t="shared" si="165"/>
        <v/>
      </c>
      <c r="D2184" t="str">
        <f t="shared" si="166"/>
        <v/>
      </c>
      <c r="E2184" t="str">
        <f t="shared" si="167"/>
        <v/>
      </c>
      <c r="F2184" t="str">
        <f t="shared" si="168"/>
        <v/>
      </c>
      <c r="G2184" t="str">
        <f t="shared" si="169"/>
        <v/>
      </c>
    </row>
    <row r="2185" spans="3:7">
      <c r="C2185" t="str">
        <f t="shared" si="165"/>
        <v/>
      </c>
      <c r="D2185" t="str">
        <f t="shared" si="166"/>
        <v/>
      </c>
      <c r="E2185" t="str">
        <f t="shared" si="167"/>
        <v/>
      </c>
      <c r="F2185" t="str">
        <f t="shared" si="168"/>
        <v/>
      </c>
      <c r="G2185" t="str">
        <f t="shared" si="169"/>
        <v/>
      </c>
    </row>
    <row r="2186" spans="3:7">
      <c r="C2186" t="str">
        <f t="shared" si="165"/>
        <v/>
      </c>
      <c r="D2186" t="str">
        <f t="shared" si="166"/>
        <v/>
      </c>
      <c r="E2186" t="str">
        <f t="shared" si="167"/>
        <v/>
      </c>
      <c r="F2186" t="str">
        <f t="shared" si="168"/>
        <v/>
      </c>
      <c r="G2186" t="str">
        <f t="shared" si="169"/>
        <v/>
      </c>
    </row>
    <row r="2187" spans="3:7">
      <c r="C2187" t="str">
        <f t="shared" si="165"/>
        <v/>
      </c>
      <c r="D2187" t="str">
        <f t="shared" si="166"/>
        <v/>
      </c>
      <c r="E2187" t="str">
        <f t="shared" si="167"/>
        <v/>
      </c>
      <c r="F2187" t="str">
        <f t="shared" si="168"/>
        <v/>
      </c>
      <c r="G2187" t="str">
        <f t="shared" si="169"/>
        <v/>
      </c>
    </row>
    <row r="2188" spans="3:7">
      <c r="C2188" t="str">
        <f t="shared" si="165"/>
        <v/>
      </c>
      <c r="D2188" t="str">
        <f t="shared" si="166"/>
        <v/>
      </c>
      <c r="E2188" t="str">
        <f t="shared" si="167"/>
        <v/>
      </c>
      <c r="F2188" t="str">
        <f t="shared" si="168"/>
        <v/>
      </c>
      <c r="G2188" t="str">
        <f t="shared" si="169"/>
        <v/>
      </c>
    </row>
    <row r="2189" spans="3:7">
      <c r="C2189" t="str">
        <f t="shared" si="165"/>
        <v/>
      </c>
      <c r="D2189" t="str">
        <f t="shared" si="166"/>
        <v/>
      </c>
      <c r="E2189" t="str">
        <f t="shared" si="167"/>
        <v/>
      </c>
      <c r="F2189" t="str">
        <f t="shared" si="168"/>
        <v/>
      </c>
      <c r="G2189" t="str">
        <f t="shared" si="169"/>
        <v/>
      </c>
    </row>
    <row r="2190" spans="3:7">
      <c r="C2190" t="str">
        <f t="shared" si="165"/>
        <v/>
      </c>
      <c r="D2190" t="str">
        <f t="shared" si="166"/>
        <v/>
      </c>
      <c r="E2190" t="str">
        <f t="shared" si="167"/>
        <v/>
      </c>
      <c r="F2190" t="str">
        <f t="shared" si="168"/>
        <v/>
      </c>
      <c r="G2190" t="str">
        <f t="shared" si="169"/>
        <v/>
      </c>
    </row>
    <row r="2191" spans="3:7">
      <c r="C2191" t="str">
        <f t="shared" si="165"/>
        <v/>
      </c>
      <c r="D2191" t="str">
        <f t="shared" si="166"/>
        <v/>
      </c>
      <c r="E2191" t="str">
        <f t="shared" si="167"/>
        <v/>
      </c>
      <c r="F2191" t="str">
        <f t="shared" si="168"/>
        <v/>
      </c>
      <c r="G2191" t="str">
        <f t="shared" si="169"/>
        <v/>
      </c>
    </row>
    <row r="2192" spans="3:7">
      <c r="C2192" t="str">
        <f t="shared" si="165"/>
        <v/>
      </c>
      <c r="D2192" t="str">
        <f t="shared" si="166"/>
        <v/>
      </c>
      <c r="E2192" t="str">
        <f t="shared" si="167"/>
        <v/>
      </c>
      <c r="F2192" t="str">
        <f t="shared" si="168"/>
        <v/>
      </c>
      <c r="G2192" t="str">
        <f t="shared" si="169"/>
        <v/>
      </c>
    </row>
    <row r="2193" spans="3:7">
      <c r="C2193" t="str">
        <f t="shared" ref="C2193:C2256" si="170">IF($C2192&lt;$C$14,C2192+1,"")</f>
        <v/>
      </c>
      <c r="D2193" t="str">
        <f t="shared" ref="D2193:D2256" si="171">IF(C2192&lt;$C$14,$D$4*($G$6^($C$14-$C2193))*($G$7^$C2193),"")</f>
        <v/>
      </c>
      <c r="E2193" t="str">
        <f t="shared" ref="E2193:E2256" si="172">IF(C2192&lt;$C$14,_xlfn.BINOM.DIST($C$14-$C2193,$C$14,$G$8,0),"")</f>
        <v/>
      </c>
      <c r="F2193" t="str">
        <f t="shared" ref="F2193:F2256" si="173">IF(C2192&lt;$C$14,MAX($D2193-$D$5,0),"")</f>
        <v/>
      </c>
      <c r="G2193" t="str">
        <f t="shared" ref="G2193:G2256" si="174">IF(C2192&lt;$C$14,F2193*E2193,"")</f>
        <v/>
      </c>
    </row>
    <row r="2194" spans="3:7">
      <c r="C2194" t="str">
        <f t="shared" si="170"/>
        <v/>
      </c>
      <c r="D2194" t="str">
        <f t="shared" si="171"/>
        <v/>
      </c>
      <c r="E2194" t="str">
        <f t="shared" si="172"/>
        <v/>
      </c>
      <c r="F2194" t="str">
        <f t="shared" si="173"/>
        <v/>
      </c>
      <c r="G2194" t="str">
        <f t="shared" si="174"/>
        <v/>
      </c>
    </row>
    <row r="2195" spans="3:7">
      <c r="C2195" t="str">
        <f t="shared" si="170"/>
        <v/>
      </c>
      <c r="D2195" t="str">
        <f t="shared" si="171"/>
        <v/>
      </c>
      <c r="E2195" t="str">
        <f t="shared" si="172"/>
        <v/>
      </c>
      <c r="F2195" t="str">
        <f t="shared" si="173"/>
        <v/>
      </c>
      <c r="G2195" t="str">
        <f t="shared" si="174"/>
        <v/>
      </c>
    </row>
    <row r="2196" spans="3:7">
      <c r="C2196" t="str">
        <f t="shared" si="170"/>
        <v/>
      </c>
      <c r="D2196" t="str">
        <f t="shared" si="171"/>
        <v/>
      </c>
      <c r="E2196" t="str">
        <f t="shared" si="172"/>
        <v/>
      </c>
      <c r="F2196" t="str">
        <f t="shared" si="173"/>
        <v/>
      </c>
      <c r="G2196" t="str">
        <f t="shared" si="174"/>
        <v/>
      </c>
    </row>
    <row r="2197" spans="3:7">
      <c r="C2197" t="str">
        <f t="shared" si="170"/>
        <v/>
      </c>
      <c r="D2197" t="str">
        <f t="shared" si="171"/>
        <v/>
      </c>
      <c r="E2197" t="str">
        <f t="shared" si="172"/>
        <v/>
      </c>
      <c r="F2197" t="str">
        <f t="shared" si="173"/>
        <v/>
      </c>
      <c r="G2197" t="str">
        <f t="shared" si="174"/>
        <v/>
      </c>
    </row>
    <row r="2198" spans="3:7">
      <c r="C2198" t="str">
        <f t="shared" si="170"/>
        <v/>
      </c>
      <c r="D2198" t="str">
        <f t="shared" si="171"/>
        <v/>
      </c>
      <c r="E2198" t="str">
        <f t="shared" si="172"/>
        <v/>
      </c>
      <c r="F2198" t="str">
        <f t="shared" si="173"/>
        <v/>
      </c>
      <c r="G2198" t="str">
        <f t="shared" si="174"/>
        <v/>
      </c>
    </row>
    <row r="2199" spans="3:7">
      <c r="C2199" t="str">
        <f t="shared" si="170"/>
        <v/>
      </c>
      <c r="D2199" t="str">
        <f t="shared" si="171"/>
        <v/>
      </c>
      <c r="E2199" t="str">
        <f t="shared" si="172"/>
        <v/>
      </c>
      <c r="F2199" t="str">
        <f t="shared" si="173"/>
        <v/>
      </c>
      <c r="G2199" t="str">
        <f t="shared" si="174"/>
        <v/>
      </c>
    </row>
    <row r="2200" spans="3:7">
      <c r="C2200" t="str">
        <f t="shared" si="170"/>
        <v/>
      </c>
      <c r="D2200" t="str">
        <f t="shared" si="171"/>
        <v/>
      </c>
      <c r="E2200" t="str">
        <f t="shared" si="172"/>
        <v/>
      </c>
      <c r="F2200" t="str">
        <f t="shared" si="173"/>
        <v/>
      </c>
      <c r="G2200" t="str">
        <f t="shared" si="174"/>
        <v/>
      </c>
    </row>
    <row r="2201" spans="3:7">
      <c r="C2201" t="str">
        <f t="shared" si="170"/>
        <v/>
      </c>
      <c r="D2201" t="str">
        <f t="shared" si="171"/>
        <v/>
      </c>
      <c r="E2201" t="str">
        <f t="shared" si="172"/>
        <v/>
      </c>
      <c r="F2201" t="str">
        <f t="shared" si="173"/>
        <v/>
      </c>
      <c r="G2201" t="str">
        <f t="shared" si="174"/>
        <v/>
      </c>
    </row>
    <row r="2202" spans="3:7">
      <c r="C2202" t="str">
        <f t="shared" si="170"/>
        <v/>
      </c>
      <c r="D2202" t="str">
        <f t="shared" si="171"/>
        <v/>
      </c>
      <c r="E2202" t="str">
        <f t="shared" si="172"/>
        <v/>
      </c>
      <c r="F2202" t="str">
        <f t="shared" si="173"/>
        <v/>
      </c>
      <c r="G2202" t="str">
        <f t="shared" si="174"/>
        <v/>
      </c>
    </row>
    <row r="2203" spans="3:7">
      <c r="C2203" t="str">
        <f t="shared" si="170"/>
        <v/>
      </c>
      <c r="D2203" t="str">
        <f t="shared" si="171"/>
        <v/>
      </c>
      <c r="E2203" t="str">
        <f t="shared" si="172"/>
        <v/>
      </c>
      <c r="F2203" t="str">
        <f t="shared" si="173"/>
        <v/>
      </c>
      <c r="G2203" t="str">
        <f t="shared" si="174"/>
        <v/>
      </c>
    </row>
    <row r="2204" spans="3:7">
      <c r="C2204" t="str">
        <f t="shared" si="170"/>
        <v/>
      </c>
      <c r="D2204" t="str">
        <f t="shared" si="171"/>
        <v/>
      </c>
      <c r="E2204" t="str">
        <f t="shared" si="172"/>
        <v/>
      </c>
      <c r="F2204" t="str">
        <f t="shared" si="173"/>
        <v/>
      </c>
      <c r="G2204" t="str">
        <f t="shared" si="174"/>
        <v/>
      </c>
    </row>
    <row r="2205" spans="3:7">
      <c r="C2205" t="str">
        <f t="shared" si="170"/>
        <v/>
      </c>
      <c r="D2205" t="str">
        <f t="shared" si="171"/>
        <v/>
      </c>
      <c r="E2205" t="str">
        <f t="shared" si="172"/>
        <v/>
      </c>
      <c r="F2205" t="str">
        <f t="shared" si="173"/>
        <v/>
      </c>
      <c r="G2205" t="str">
        <f t="shared" si="174"/>
        <v/>
      </c>
    </row>
    <row r="2206" spans="3:7">
      <c r="C2206" t="str">
        <f t="shared" si="170"/>
        <v/>
      </c>
      <c r="D2206" t="str">
        <f t="shared" si="171"/>
        <v/>
      </c>
      <c r="E2206" t="str">
        <f t="shared" si="172"/>
        <v/>
      </c>
      <c r="F2206" t="str">
        <f t="shared" si="173"/>
        <v/>
      </c>
      <c r="G2206" t="str">
        <f t="shared" si="174"/>
        <v/>
      </c>
    </row>
    <row r="2207" spans="3:7">
      <c r="C2207" t="str">
        <f t="shared" si="170"/>
        <v/>
      </c>
      <c r="D2207" t="str">
        <f t="shared" si="171"/>
        <v/>
      </c>
      <c r="E2207" t="str">
        <f t="shared" si="172"/>
        <v/>
      </c>
      <c r="F2207" t="str">
        <f t="shared" si="173"/>
        <v/>
      </c>
      <c r="G2207" t="str">
        <f t="shared" si="174"/>
        <v/>
      </c>
    </row>
    <row r="2208" spans="3:7">
      <c r="C2208" t="str">
        <f t="shared" si="170"/>
        <v/>
      </c>
      <c r="D2208" t="str">
        <f t="shared" si="171"/>
        <v/>
      </c>
      <c r="E2208" t="str">
        <f t="shared" si="172"/>
        <v/>
      </c>
      <c r="F2208" t="str">
        <f t="shared" si="173"/>
        <v/>
      </c>
      <c r="G2208" t="str">
        <f t="shared" si="174"/>
        <v/>
      </c>
    </row>
    <row r="2209" spans="3:7">
      <c r="C2209" t="str">
        <f t="shared" si="170"/>
        <v/>
      </c>
      <c r="D2209" t="str">
        <f t="shared" si="171"/>
        <v/>
      </c>
      <c r="E2209" t="str">
        <f t="shared" si="172"/>
        <v/>
      </c>
      <c r="F2209" t="str">
        <f t="shared" si="173"/>
        <v/>
      </c>
      <c r="G2209" t="str">
        <f t="shared" si="174"/>
        <v/>
      </c>
    </row>
    <row r="2210" spans="3:7">
      <c r="C2210" t="str">
        <f t="shared" si="170"/>
        <v/>
      </c>
      <c r="D2210" t="str">
        <f t="shared" si="171"/>
        <v/>
      </c>
      <c r="E2210" t="str">
        <f t="shared" si="172"/>
        <v/>
      </c>
      <c r="F2210" t="str">
        <f t="shared" si="173"/>
        <v/>
      </c>
      <c r="G2210" t="str">
        <f t="shared" si="174"/>
        <v/>
      </c>
    </row>
    <row r="2211" spans="3:7">
      <c r="C2211" t="str">
        <f t="shared" si="170"/>
        <v/>
      </c>
      <c r="D2211" t="str">
        <f t="shared" si="171"/>
        <v/>
      </c>
      <c r="E2211" t="str">
        <f t="shared" si="172"/>
        <v/>
      </c>
      <c r="F2211" t="str">
        <f t="shared" si="173"/>
        <v/>
      </c>
      <c r="G2211" t="str">
        <f t="shared" si="174"/>
        <v/>
      </c>
    </row>
    <row r="2212" spans="3:7">
      <c r="C2212" t="str">
        <f t="shared" si="170"/>
        <v/>
      </c>
      <c r="D2212" t="str">
        <f t="shared" si="171"/>
        <v/>
      </c>
      <c r="E2212" t="str">
        <f t="shared" si="172"/>
        <v/>
      </c>
      <c r="F2212" t="str">
        <f t="shared" si="173"/>
        <v/>
      </c>
      <c r="G2212" t="str">
        <f t="shared" si="174"/>
        <v/>
      </c>
    </row>
    <row r="2213" spans="3:7">
      <c r="C2213" t="str">
        <f t="shared" si="170"/>
        <v/>
      </c>
      <c r="D2213" t="str">
        <f t="shared" si="171"/>
        <v/>
      </c>
      <c r="E2213" t="str">
        <f t="shared" si="172"/>
        <v/>
      </c>
      <c r="F2213" t="str">
        <f t="shared" si="173"/>
        <v/>
      </c>
      <c r="G2213" t="str">
        <f t="shared" si="174"/>
        <v/>
      </c>
    </row>
    <row r="2214" spans="3:7">
      <c r="C2214" t="str">
        <f t="shared" si="170"/>
        <v/>
      </c>
      <c r="D2214" t="str">
        <f t="shared" si="171"/>
        <v/>
      </c>
      <c r="E2214" t="str">
        <f t="shared" si="172"/>
        <v/>
      </c>
      <c r="F2214" t="str">
        <f t="shared" si="173"/>
        <v/>
      </c>
      <c r="G2214" t="str">
        <f t="shared" si="174"/>
        <v/>
      </c>
    </row>
    <row r="2215" spans="3:7">
      <c r="C2215" t="str">
        <f t="shared" si="170"/>
        <v/>
      </c>
      <c r="D2215" t="str">
        <f t="shared" si="171"/>
        <v/>
      </c>
      <c r="E2215" t="str">
        <f t="shared" si="172"/>
        <v/>
      </c>
      <c r="F2215" t="str">
        <f t="shared" si="173"/>
        <v/>
      </c>
      <c r="G2215" t="str">
        <f t="shared" si="174"/>
        <v/>
      </c>
    </row>
    <row r="2216" spans="3:7">
      <c r="C2216" t="str">
        <f t="shared" si="170"/>
        <v/>
      </c>
      <c r="D2216" t="str">
        <f t="shared" si="171"/>
        <v/>
      </c>
      <c r="E2216" t="str">
        <f t="shared" si="172"/>
        <v/>
      </c>
      <c r="F2216" t="str">
        <f t="shared" si="173"/>
        <v/>
      </c>
      <c r="G2216" t="str">
        <f t="shared" si="174"/>
        <v/>
      </c>
    </row>
    <row r="2217" spans="3:7">
      <c r="C2217" t="str">
        <f t="shared" si="170"/>
        <v/>
      </c>
      <c r="D2217" t="str">
        <f t="shared" si="171"/>
        <v/>
      </c>
      <c r="E2217" t="str">
        <f t="shared" si="172"/>
        <v/>
      </c>
      <c r="F2217" t="str">
        <f t="shared" si="173"/>
        <v/>
      </c>
      <c r="G2217" t="str">
        <f t="shared" si="174"/>
        <v/>
      </c>
    </row>
    <row r="2218" spans="3:7">
      <c r="C2218" t="str">
        <f t="shared" si="170"/>
        <v/>
      </c>
      <c r="D2218" t="str">
        <f t="shared" si="171"/>
        <v/>
      </c>
      <c r="E2218" t="str">
        <f t="shared" si="172"/>
        <v/>
      </c>
      <c r="F2218" t="str">
        <f t="shared" si="173"/>
        <v/>
      </c>
      <c r="G2218" t="str">
        <f t="shared" si="174"/>
        <v/>
      </c>
    </row>
    <row r="2219" spans="3:7">
      <c r="C2219" t="str">
        <f t="shared" si="170"/>
        <v/>
      </c>
      <c r="D2219" t="str">
        <f t="shared" si="171"/>
        <v/>
      </c>
      <c r="E2219" t="str">
        <f t="shared" si="172"/>
        <v/>
      </c>
      <c r="F2219" t="str">
        <f t="shared" si="173"/>
        <v/>
      </c>
      <c r="G2219" t="str">
        <f t="shared" si="174"/>
        <v/>
      </c>
    </row>
    <row r="2220" spans="3:7">
      <c r="C2220" t="str">
        <f t="shared" si="170"/>
        <v/>
      </c>
      <c r="D2220" t="str">
        <f t="shared" si="171"/>
        <v/>
      </c>
      <c r="E2220" t="str">
        <f t="shared" si="172"/>
        <v/>
      </c>
      <c r="F2220" t="str">
        <f t="shared" si="173"/>
        <v/>
      </c>
      <c r="G2220" t="str">
        <f t="shared" si="174"/>
        <v/>
      </c>
    </row>
    <row r="2221" spans="3:7">
      <c r="C2221" t="str">
        <f t="shared" si="170"/>
        <v/>
      </c>
      <c r="D2221" t="str">
        <f t="shared" si="171"/>
        <v/>
      </c>
      <c r="E2221" t="str">
        <f t="shared" si="172"/>
        <v/>
      </c>
      <c r="F2221" t="str">
        <f t="shared" si="173"/>
        <v/>
      </c>
      <c r="G2221" t="str">
        <f t="shared" si="174"/>
        <v/>
      </c>
    </row>
    <row r="2222" spans="3:7">
      <c r="C2222" t="str">
        <f t="shared" si="170"/>
        <v/>
      </c>
      <c r="D2222" t="str">
        <f t="shared" si="171"/>
        <v/>
      </c>
      <c r="E2222" t="str">
        <f t="shared" si="172"/>
        <v/>
      </c>
      <c r="F2222" t="str">
        <f t="shared" si="173"/>
        <v/>
      </c>
      <c r="G2222" t="str">
        <f t="shared" si="174"/>
        <v/>
      </c>
    </row>
    <row r="2223" spans="3:7">
      <c r="C2223" t="str">
        <f t="shared" si="170"/>
        <v/>
      </c>
      <c r="D2223" t="str">
        <f t="shared" si="171"/>
        <v/>
      </c>
      <c r="E2223" t="str">
        <f t="shared" si="172"/>
        <v/>
      </c>
      <c r="F2223" t="str">
        <f t="shared" si="173"/>
        <v/>
      </c>
      <c r="G2223" t="str">
        <f t="shared" si="174"/>
        <v/>
      </c>
    </row>
    <row r="2224" spans="3:7">
      <c r="C2224" t="str">
        <f t="shared" si="170"/>
        <v/>
      </c>
      <c r="D2224" t="str">
        <f t="shared" si="171"/>
        <v/>
      </c>
      <c r="E2224" t="str">
        <f t="shared" si="172"/>
        <v/>
      </c>
      <c r="F2224" t="str">
        <f t="shared" si="173"/>
        <v/>
      </c>
      <c r="G2224" t="str">
        <f t="shared" si="174"/>
        <v/>
      </c>
    </row>
    <row r="2225" spans="3:7">
      <c r="C2225" t="str">
        <f t="shared" si="170"/>
        <v/>
      </c>
      <c r="D2225" t="str">
        <f t="shared" si="171"/>
        <v/>
      </c>
      <c r="E2225" t="str">
        <f t="shared" si="172"/>
        <v/>
      </c>
      <c r="F2225" t="str">
        <f t="shared" si="173"/>
        <v/>
      </c>
      <c r="G2225" t="str">
        <f t="shared" si="174"/>
        <v/>
      </c>
    </row>
    <row r="2226" spans="3:7">
      <c r="C2226" t="str">
        <f t="shared" si="170"/>
        <v/>
      </c>
      <c r="D2226" t="str">
        <f t="shared" si="171"/>
        <v/>
      </c>
      <c r="E2226" t="str">
        <f t="shared" si="172"/>
        <v/>
      </c>
      <c r="F2226" t="str">
        <f t="shared" si="173"/>
        <v/>
      </c>
      <c r="G2226" t="str">
        <f t="shared" si="174"/>
        <v/>
      </c>
    </row>
    <row r="2227" spans="3:7">
      <c r="C2227" t="str">
        <f t="shared" si="170"/>
        <v/>
      </c>
      <c r="D2227" t="str">
        <f t="shared" si="171"/>
        <v/>
      </c>
      <c r="E2227" t="str">
        <f t="shared" si="172"/>
        <v/>
      </c>
      <c r="F2227" t="str">
        <f t="shared" si="173"/>
        <v/>
      </c>
      <c r="G2227" t="str">
        <f t="shared" si="174"/>
        <v/>
      </c>
    </row>
    <row r="2228" spans="3:7">
      <c r="C2228" t="str">
        <f t="shared" si="170"/>
        <v/>
      </c>
      <c r="D2228" t="str">
        <f t="shared" si="171"/>
        <v/>
      </c>
      <c r="E2228" t="str">
        <f t="shared" si="172"/>
        <v/>
      </c>
      <c r="F2228" t="str">
        <f t="shared" si="173"/>
        <v/>
      </c>
      <c r="G2228" t="str">
        <f t="shared" si="174"/>
        <v/>
      </c>
    </row>
    <row r="2229" spans="3:7">
      <c r="C2229" t="str">
        <f t="shared" si="170"/>
        <v/>
      </c>
      <c r="D2229" t="str">
        <f t="shared" si="171"/>
        <v/>
      </c>
      <c r="E2229" t="str">
        <f t="shared" si="172"/>
        <v/>
      </c>
      <c r="F2229" t="str">
        <f t="shared" si="173"/>
        <v/>
      </c>
      <c r="G2229" t="str">
        <f t="shared" si="174"/>
        <v/>
      </c>
    </row>
    <row r="2230" spans="3:7">
      <c r="C2230" t="str">
        <f t="shared" si="170"/>
        <v/>
      </c>
      <c r="D2230" t="str">
        <f t="shared" si="171"/>
        <v/>
      </c>
      <c r="E2230" t="str">
        <f t="shared" si="172"/>
        <v/>
      </c>
      <c r="F2230" t="str">
        <f t="shared" si="173"/>
        <v/>
      </c>
      <c r="G2230" t="str">
        <f t="shared" si="174"/>
        <v/>
      </c>
    </row>
    <row r="2231" spans="3:7">
      <c r="C2231" t="str">
        <f t="shared" si="170"/>
        <v/>
      </c>
      <c r="D2231" t="str">
        <f t="shared" si="171"/>
        <v/>
      </c>
      <c r="E2231" t="str">
        <f t="shared" si="172"/>
        <v/>
      </c>
      <c r="F2231" t="str">
        <f t="shared" si="173"/>
        <v/>
      </c>
      <c r="G2231" t="str">
        <f t="shared" si="174"/>
        <v/>
      </c>
    </row>
    <row r="2232" spans="3:7">
      <c r="C2232" t="str">
        <f t="shared" si="170"/>
        <v/>
      </c>
      <c r="D2232" t="str">
        <f t="shared" si="171"/>
        <v/>
      </c>
      <c r="E2232" t="str">
        <f t="shared" si="172"/>
        <v/>
      </c>
      <c r="F2232" t="str">
        <f t="shared" si="173"/>
        <v/>
      </c>
      <c r="G2232" t="str">
        <f t="shared" si="174"/>
        <v/>
      </c>
    </row>
    <row r="2233" spans="3:7">
      <c r="C2233" t="str">
        <f t="shared" si="170"/>
        <v/>
      </c>
      <c r="D2233" t="str">
        <f t="shared" si="171"/>
        <v/>
      </c>
      <c r="E2233" t="str">
        <f t="shared" si="172"/>
        <v/>
      </c>
      <c r="F2233" t="str">
        <f t="shared" si="173"/>
        <v/>
      </c>
      <c r="G2233" t="str">
        <f t="shared" si="174"/>
        <v/>
      </c>
    </row>
    <row r="2234" spans="3:7">
      <c r="C2234" t="str">
        <f t="shared" si="170"/>
        <v/>
      </c>
      <c r="D2234" t="str">
        <f t="shared" si="171"/>
        <v/>
      </c>
      <c r="E2234" t="str">
        <f t="shared" si="172"/>
        <v/>
      </c>
      <c r="F2234" t="str">
        <f t="shared" si="173"/>
        <v/>
      </c>
      <c r="G2234" t="str">
        <f t="shared" si="174"/>
        <v/>
      </c>
    </row>
    <row r="2235" spans="3:7">
      <c r="C2235" t="str">
        <f t="shared" si="170"/>
        <v/>
      </c>
      <c r="D2235" t="str">
        <f t="shared" si="171"/>
        <v/>
      </c>
      <c r="E2235" t="str">
        <f t="shared" si="172"/>
        <v/>
      </c>
      <c r="F2235" t="str">
        <f t="shared" si="173"/>
        <v/>
      </c>
      <c r="G2235" t="str">
        <f t="shared" si="174"/>
        <v/>
      </c>
    </row>
    <row r="2236" spans="3:7">
      <c r="C2236" t="str">
        <f t="shared" si="170"/>
        <v/>
      </c>
      <c r="D2236" t="str">
        <f t="shared" si="171"/>
        <v/>
      </c>
      <c r="E2236" t="str">
        <f t="shared" si="172"/>
        <v/>
      </c>
      <c r="F2236" t="str">
        <f t="shared" si="173"/>
        <v/>
      </c>
      <c r="G2236" t="str">
        <f t="shared" si="174"/>
        <v/>
      </c>
    </row>
    <row r="2237" spans="3:7">
      <c r="C2237" t="str">
        <f t="shared" si="170"/>
        <v/>
      </c>
      <c r="D2237" t="str">
        <f t="shared" si="171"/>
        <v/>
      </c>
      <c r="E2237" t="str">
        <f t="shared" si="172"/>
        <v/>
      </c>
      <c r="F2237" t="str">
        <f t="shared" si="173"/>
        <v/>
      </c>
      <c r="G2237" t="str">
        <f t="shared" si="174"/>
        <v/>
      </c>
    </row>
    <row r="2238" spans="3:7">
      <c r="C2238" t="str">
        <f t="shared" si="170"/>
        <v/>
      </c>
      <c r="D2238" t="str">
        <f t="shared" si="171"/>
        <v/>
      </c>
      <c r="E2238" t="str">
        <f t="shared" si="172"/>
        <v/>
      </c>
      <c r="F2238" t="str">
        <f t="shared" si="173"/>
        <v/>
      </c>
      <c r="G2238" t="str">
        <f t="shared" si="174"/>
        <v/>
      </c>
    </row>
    <row r="2239" spans="3:7">
      <c r="C2239" t="str">
        <f t="shared" si="170"/>
        <v/>
      </c>
      <c r="D2239" t="str">
        <f t="shared" si="171"/>
        <v/>
      </c>
      <c r="E2239" t="str">
        <f t="shared" si="172"/>
        <v/>
      </c>
      <c r="F2239" t="str">
        <f t="shared" si="173"/>
        <v/>
      </c>
      <c r="G2239" t="str">
        <f t="shared" si="174"/>
        <v/>
      </c>
    </row>
    <row r="2240" spans="3:7">
      <c r="C2240" t="str">
        <f t="shared" si="170"/>
        <v/>
      </c>
      <c r="D2240" t="str">
        <f t="shared" si="171"/>
        <v/>
      </c>
      <c r="E2240" t="str">
        <f t="shared" si="172"/>
        <v/>
      </c>
      <c r="F2240" t="str">
        <f t="shared" si="173"/>
        <v/>
      </c>
      <c r="G2240" t="str">
        <f t="shared" si="174"/>
        <v/>
      </c>
    </row>
    <row r="2241" spans="3:7">
      <c r="C2241" t="str">
        <f t="shared" si="170"/>
        <v/>
      </c>
      <c r="D2241" t="str">
        <f t="shared" si="171"/>
        <v/>
      </c>
      <c r="E2241" t="str">
        <f t="shared" si="172"/>
        <v/>
      </c>
      <c r="F2241" t="str">
        <f t="shared" si="173"/>
        <v/>
      </c>
      <c r="G2241" t="str">
        <f t="shared" si="174"/>
        <v/>
      </c>
    </row>
    <row r="2242" spans="3:7">
      <c r="C2242" t="str">
        <f t="shared" si="170"/>
        <v/>
      </c>
      <c r="D2242" t="str">
        <f t="shared" si="171"/>
        <v/>
      </c>
      <c r="E2242" t="str">
        <f t="shared" si="172"/>
        <v/>
      </c>
      <c r="F2242" t="str">
        <f t="shared" si="173"/>
        <v/>
      </c>
      <c r="G2242" t="str">
        <f t="shared" si="174"/>
        <v/>
      </c>
    </row>
    <row r="2243" spans="3:7">
      <c r="C2243" t="str">
        <f t="shared" si="170"/>
        <v/>
      </c>
      <c r="D2243" t="str">
        <f t="shared" si="171"/>
        <v/>
      </c>
      <c r="E2243" t="str">
        <f t="shared" si="172"/>
        <v/>
      </c>
      <c r="F2243" t="str">
        <f t="shared" si="173"/>
        <v/>
      </c>
      <c r="G2243" t="str">
        <f t="shared" si="174"/>
        <v/>
      </c>
    </row>
    <row r="2244" spans="3:7">
      <c r="C2244" t="str">
        <f t="shared" si="170"/>
        <v/>
      </c>
      <c r="D2244" t="str">
        <f t="shared" si="171"/>
        <v/>
      </c>
      <c r="E2244" t="str">
        <f t="shared" si="172"/>
        <v/>
      </c>
      <c r="F2244" t="str">
        <f t="shared" si="173"/>
        <v/>
      </c>
      <c r="G2244" t="str">
        <f t="shared" si="174"/>
        <v/>
      </c>
    </row>
    <row r="2245" spans="3:7">
      <c r="C2245" t="str">
        <f t="shared" si="170"/>
        <v/>
      </c>
      <c r="D2245" t="str">
        <f t="shared" si="171"/>
        <v/>
      </c>
      <c r="E2245" t="str">
        <f t="shared" si="172"/>
        <v/>
      </c>
      <c r="F2245" t="str">
        <f t="shared" si="173"/>
        <v/>
      </c>
      <c r="G2245" t="str">
        <f t="shared" si="174"/>
        <v/>
      </c>
    </row>
    <row r="2246" spans="3:7">
      <c r="C2246" t="str">
        <f t="shared" si="170"/>
        <v/>
      </c>
      <c r="D2246" t="str">
        <f t="shared" si="171"/>
        <v/>
      </c>
      <c r="E2246" t="str">
        <f t="shared" si="172"/>
        <v/>
      </c>
      <c r="F2246" t="str">
        <f t="shared" si="173"/>
        <v/>
      </c>
      <c r="G2246" t="str">
        <f t="shared" si="174"/>
        <v/>
      </c>
    </row>
    <row r="2247" spans="3:7">
      <c r="C2247" t="str">
        <f t="shared" si="170"/>
        <v/>
      </c>
      <c r="D2247" t="str">
        <f t="shared" si="171"/>
        <v/>
      </c>
      <c r="E2247" t="str">
        <f t="shared" si="172"/>
        <v/>
      </c>
      <c r="F2247" t="str">
        <f t="shared" si="173"/>
        <v/>
      </c>
      <c r="G2247" t="str">
        <f t="shared" si="174"/>
        <v/>
      </c>
    </row>
    <row r="2248" spans="3:7">
      <c r="C2248" t="str">
        <f t="shared" si="170"/>
        <v/>
      </c>
      <c r="D2248" t="str">
        <f t="shared" si="171"/>
        <v/>
      </c>
      <c r="E2248" t="str">
        <f t="shared" si="172"/>
        <v/>
      </c>
      <c r="F2248" t="str">
        <f t="shared" si="173"/>
        <v/>
      </c>
      <c r="G2248" t="str">
        <f t="shared" si="174"/>
        <v/>
      </c>
    </row>
    <row r="2249" spans="3:7">
      <c r="C2249" t="str">
        <f t="shared" si="170"/>
        <v/>
      </c>
      <c r="D2249" t="str">
        <f t="shared" si="171"/>
        <v/>
      </c>
      <c r="E2249" t="str">
        <f t="shared" si="172"/>
        <v/>
      </c>
      <c r="F2249" t="str">
        <f t="shared" si="173"/>
        <v/>
      </c>
      <c r="G2249" t="str">
        <f t="shared" si="174"/>
        <v/>
      </c>
    </row>
    <row r="2250" spans="3:7">
      <c r="C2250" t="str">
        <f t="shared" si="170"/>
        <v/>
      </c>
      <c r="D2250" t="str">
        <f t="shared" si="171"/>
        <v/>
      </c>
      <c r="E2250" t="str">
        <f t="shared" si="172"/>
        <v/>
      </c>
      <c r="F2250" t="str">
        <f t="shared" si="173"/>
        <v/>
      </c>
      <c r="G2250" t="str">
        <f t="shared" si="174"/>
        <v/>
      </c>
    </row>
    <row r="2251" spans="3:7">
      <c r="C2251" t="str">
        <f t="shared" si="170"/>
        <v/>
      </c>
      <c r="D2251" t="str">
        <f t="shared" si="171"/>
        <v/>
      </c>
      <c r="E2251" t="str">
        <f t="shared" si="172"/>
        <v/>
      </c>
      <c r="F2251" t="str">
        <f t="shared" si="173"/>
        <v/>
      </c>
      <c r="G2251" t="str">
        <f t="shared" si="174"/>
        <v/>
      </c>
    </row>
    <row r="2252" spans="3:7">
      <c r="C2252" t="str">
        <f t="shared" si="170"/>
        <v/>
      </c>
      <c r="D2252" t="str">
        <f t="shared" si="171"/>
        <v/>
      </c>
      <c r="E2252" t="str">
        <f t="shared" si="172"/>
        <v/>
      </c>
      <c r="F2252" t="str">
        <f t="shared" si="173"/>
        <v/>
      </c>
      <c r="G2252" t="str">
        <f t="shared" si="174"/>
        <v/>
      </c>
    </row>
    <row r="2253" spans="3:7">
      <c r="C2253" t="str">
        <f t="shared" si="170"/>
        <v/>
      </c>
      <c r="D2253" t="str">
        <f t="shared" si="171"/>
        <v/>
      </c>
      <c r="E2253" t="str">
        <f t="shared" si="172"/>
        <v/>
      </c>
      <c r="F2253" t="str">
        <f t="shared" si="173"/>
        <v/>
      </c>
      <c r="G2253" t="str">
        <f t="shared" si="174"/>
        <v/>
      </c>
    </row>
    <row r="2254" spans="3:7">
      <c r="C2254" t="str">
        <f t="shared" si="170"/>
        <v/>
      </c>
      <c r="D2254" t="str">
        <f t="shared" si="171"/>
        <v/>
      </c>
      <c r="E2254" t="str">
        <f t="shared" si="172"/>
        <v/>
      </c>
      <c r="F2254" t="str">
        <f t="shared" si="173"/>
        <v/>
      </c>
      <c r="G2254" t="str">
        <f t="shared" si="174"/>
        <v/>
      </c>
    </row>
    <row r="2255" spans="3:7">
      <c r="C2255" t="str">
        <f t="shared" si="170"/>
        <v/>
      </c>
      <c r="D2255" t="str">
        <f t="shared" si="171"/>
        <v/>
      </c>
      <c r="E2255" t="str">
        <f t="shared" si="172"/>
        <v/>
      </c>
      <c r="F2255" t="str">
        <f t="shared" si="173"/>
        <v/>
      </c>
      <c r="G2255" t="str">
        <f t="shared" si="174"/>
        <v/>
      </c>
    </row>
    <row r="2256" spans="3:7">
      <c r="C2256" t="str">
        <f t="shared" si="170"/>
        <v/>
      </c>
      <c r="D2256" t="str">
        <f t="shared" si="171"/>
        <v/>
      </c>
      <c r="E2256" t="str">
        <f t="shared" si="172"/>
        <v/>
      </c>
      <c r="F2256" t="str">
        <f t="shared" si="173"/>
        <v/>
      </c>
      <c r="G2256" t="str">
        <f t="shared" si="174"/>
        <v/>
      </c>
    </row>
    <row r="2257" spans="3:7">
      <c r="C2257" t="str">
        <f t="shared" ref="C2257:C2320" si="175">IF($C2256&lt;$C$14,C2256+1,"")</f>
        <v/>
      </c>
      <c r="D2257" t="str">
        <f t="shared" ref="D2257:D2320" si="176">IF(C2256&lt;$C$14,$D$4*($G$6^($C$14-$C2257))*($G$7^$C2257),"")</f>
        <v/>
      </c>
      <c r="E2257" t="str">
        <f t="shared" ref="E2257:E2320" si="177">IF(C2256&lt;$C$14,_xlfn.BINOM.DIST($C$14-$C2257,$C$14,$G$8,0),"")</f>
        <v/>
      </c>
      <c r="F2257" t="str">
        <f t="shared" ref="F2257:F2320" si="178">IF(C2256&lt;$C$14,MAX($D2257-$D$5,0),"")</f>
        <v/>
      </c>
      <c r="G2257" t="str">
        <f t="shared" ref="G2257:G2320" si="179">IF(C2256&lt;$C$14,F2257*E2257,"")</f>
        <v/>
      </c>
    </row>
    <row r="2258" spans="3:7">
      <c r="C2258" t="str">
        <f t="shared" si="175"/>
        <v/>
      </c>
      <c r="D2258" t="str">
        <f t="shared" si="176"/>
        <v/>
      </c>
      <c r="E2258" t="str">
        <f t="shared" si="177"/>
        <v/>
      </c>
      <c r="F2258" t="str">
        <f t="shared" si="178"/>
        <v/>
      </c>
      <c r="G2258" t="str">
        <f t="shared" si="179"/>
        <v/>
      </c>
    </row>
    <row r="2259" spans="3:7">
      <c r="C2259" t="str">
        <f t="shared" si="175"/>
        <v/>
      </c>
      <c r="D2259" t="str">
        <f t="shared" si="176"/>
        <v/>
      </c>
      <c r="E2259" t="str">
        <f t="shared" si="177"/>
        <v/>
      </c>
      <c r="F2259" t="str">
        <f t="shared" si="178"/>
        <v/>
      </c>
      <c r="G2259" t="str">
        <f t="shared" si="179"/>
        <v/>
      </c>
    </row>
    <row r="2260" spans="3:7">
      <c r="C2260" t="str">
        <f t="shared" si="175"/>
        <v/>
      </c>
      <c r="D2260" t="str">
        <f t="shared" si="176"/>
        <v/>
      </c>
      <c r="E2260" t="str">
        <f t="shared" si="177"/>
        <v/>
      </c>
      <c r="F2260" t="str">
        <f t="shared" si="178"/>
        <v/>
      </c>
      <c r="G2260" t="str">
        <f t="shared" si="179"/>
        <v/>
      </c>
    </row>
    <row r="2261" spans="3:7">
      <c r="C2261" t="str">
        <f t="shared" si="175"/>
        <v/>
      </c>
      <c r="D2261" t="str">
        <f t="shared" si="176"/>
        <v/>
      </c>
      <c r="E2261" t="str">
        <f t="shared" si="177"/>
        <v/>
      </c>
      <c r="F2261" t="str">
        <f t="shared" si="178"/>
        <v/>
      </c>
      <c r="G2261" t="str">
        <f t="shared" si="179"/>
        <v/>
      </c>
    </row>
    <row r="2262" spans="3:7">
      <c r="C2262" t="str">
        <f t="shared" si="175"/>
        <v/>
      </c>
      <c r="D2262" t="str">
        <f t="shared" si="176"/>
        <v/>
      </c>
      <c r="E2262" t="str">
        <f t="shared" si="177"/>
        <v/>
      </c>
      <c r="F2262" t="str">
        <f t="shared" si="178"/>
        <v/>
      </c>
      <c r="G2262" t="str">
        <f t="shared" si="179"/>
        <v/>
      </c>
    </row>
    <row r="2263" spans="3:7">
      <c r="C2263" t="str">
        <f t="shared" si="175"/>
        <v/>
      </c>
      <c r="D2263" t="str">
        <f t="shared" si="176"/>
        <v/>
      </c>
      <c r="E2263" t="str">
        <f t="shared" si="177"/>
        <v/>
      </c>
      <c r="F2263" t="str">
        <f t="shared" si="178"/>
        <v/>
      </c>
      <c r="G2263" t="str">
        <f t="shared" si="179"/>
        <v/>
      </c>
    </row>
    <row r="2264" spans="3:7">
      <c r="C2264" t="str">
        <f t="shared" si="175"/>
        <v/>
      </c>
      <c r="D2264" t="str">
        <f t="shared" si="176"/>
        <v/>
      </c>
      <c r="E2264" t="str">
        <f t="shared" si="177"/>
        <v/>
      </c>
      <c r="F2264" t="str">
        <f t="shared" si="178"/>
        <v/>
      </c>
      <c r="G2264" t="str">
        <f t="shared" si="179"/>
        <v/>
      </c>
    </row>
    <row r="2265" spans="3:7">
      <c r="C2265" t="str">
        <f t="shared" si="175"/>
        <v/>
      </c>
      <c r="D2265" t="str">
        <f t="shared" si="176"/>
        <v/>
      </c>
      <c r="E2265" t="str">
        <f t="shared" si="177"/>
        <v/>
      </c>
      <c r="F2265" t="str">
        <f t="shared" si="178"/>
        <v/>
      </c>
      <c r="G2265" t="str">
        <f t="shared" si="179"/>
        <v/>
      </c>
    </row>
    <row r="2266" spans="3:7">
      <c r="C2266" t="str">
        <f t="shared" si="175"/>
        <v/>
      </c>
      <c r="D2266" t="str">
        <f t="shared" si="176"/>
        <v/>
      </c>
      <c r="E2266" t="str">
        <f t="shared" si="177"/>
        <v/>
      </c>
      <c r="F2266" t="str">
        <f t="shared" si="178"/>
        <v/>
      </c>
      <c r="G2266" t="str">
        <f t="shared" si="179"/>
        <v/>
      </c>
    </row>
    <row r="2267" spans="3:7">
      <c r="C2267" t="str">
        <f t="shared" si="175"/>
        <v/>
      </c>
      <c r="D2267" t="str">
        <f t="shared" si="176"/>
        <v/>
      </c>
      <c r="E2267" t="str">
        <f t="shared" si="177"/>
        <v/>
      </c>
      <c r="F2267" t="str">
        <f t="shared" si="178"/>
        <v/>
      </c>
      <c r="G2267" t="str">
        <f t="shared" si="179"/>
        <v/>
      </c>
    </row>
    <row r="2268" spans="3:7">
      <c r="C2268" t="str">
        <f t="shared" si="175"/>
        <v/>
      </c>
      <c r="D2268" t="str">
        <f t="shared" si="176"/>
        <v/>
      </c>
      <c r="E2268" t="str">
        <f t="shared" si="177"/>
        <v/>
      </c>
      <c r="F2268" t="str">
        <f t="shared" si="178"/>
        <v/>
      </c>
      <c r="G2268" t="str">
        <f t="shared" si="179"/>
        <v/>
      </c>
    </row>
    <row r="2269" spans="3:7">
      <c r="C2269" t="str">
        <f t="shared" si="175"/>
        <v/>
      </c>
      <c r="D2269" t="str">
        <f t="shared" si="176"/>
        <v/>
      </c>
      <c r="E2269" t="str">
        <f t="shared" si="177"/>
        <v/>
      </c>
      <c r="F2269" t="str">
        <f t="shared" si="178"/>
        <v/>
      </c>
      <c r="G2269" t="str">
        <f t="shared" si="179"/>
        <v/>
      </c>
    </row>
    <row r="2270" spans="3:7">
      <c r="C2270" t="str">
        <f t="shared" si="175"/>
        <v/>
      </c>
      <c r="D2270" t="str">
        <f t="shared" si="176"/>
        <v/>
      </c>
      <c r="E2270" t="str">
        <f t="shared" si="177"/>
        <v/>
      </c>
      <c r="F2270" t="str">
        <f t="shared" si="178"/>
        <v/>
      </c>
      <c r="G2270" t="str">
        <f t="shared" si="179"/>
        <v/>
      </c>
    </row>
    <row r="2271" spans="3:7">
      <c r="C2271" t="str">
        <f t="shared" si="175"/>
        <v/>
      </c>
      <c r="D2271" t="str">
        <f t="shared" si="176"/>
        <v/>
      </c>
      <c r="E2271" t="str">
        <f t="shared" si="177"/>
        <v/>
      </c>
      <c r="F2271" t="str">
        <f t="shared" si="178"/>
        <v/>
      </c>
      <c r="G2271" t="str">
        <f t="shared" si="179"/>
        <v/>
      </c>
    </row>
    <row r="2272" spans="3:7">
      <c r="C2272" t="str">
        <f t="shared" si="175"/>
        <v/>
      </c>
      <c r="D2272" t="str">
        <f t="shared" si="176"/>
        <v/>
      </c>
      <c r="E2272" t="str">
        <f t="shared" si="177"/>
        <v/>
      </c>
      <c r="F2272" t="str">
        <f t="shared" si="178"/>
        <v/>
      </c>
      <c r="G2272" t="str">
        <f t="shared" si="179"/>
        <v/>
      </c>
    </row>
    <row r="2273" spans="3:7">
      <c r="C2273" t="str">
        <f t="shared" si="175"/>
        <v/>
      </c>
      <c r="D2273" t="str">
        <f t="shared" si="176"/>
        <v/>
      </c>
      <c r="E2273" t="str">
        <f t="shared" si="177"/>
        <v/>
      </c>
      <c r="F2273" t="str">
        <f t="shared" si="178"/>
        <v/>
      </c>
      <c r="G2273" t="str">
        <f t="shared" si="179"/>
        <v/>
      </c>
    </row>
    <row r="2274" spans="3:7">
      <c r="C2274" t="str">
        <f t="shared" si="175"/>
        <v/>
      </c>
      <c r="D2274" t="str">
        <f t="shared" si="176"/>
        <v/>
      </c>
      <c r="E2274" t="str">
        <f t="shared" si="177"/>
        <v/>
      </c>
      <c r="F2274" t="str">
        <f t="shared" si="178"/>
        <v/>
      </c>
      <c r="G2274" t="str">
        <f t="shared" si="179"/>
        <v/>
      </c>
    </row>
    <row r="2275" spans="3:7">
      <c r="C2275" t="str">
        <f t="shared" si="175"/>
        <v/>
      </c>
      <c r="D2275" t="str">
        <f t="shared" si="176"/>
        <v/>
      </c>
      <c r="E2275" t="str">
        <f t="shared" si="177"/>
        <v/>
      </c>
      <c r="F2275" t="str">
        <f t="shared" si="178"/>
        <v/>
      </c>
      <c r="G2275" t="str">
        <f t="shared" si="179"/>
        <v/>
      </c>
    </row>
    <row r="2276" spans="3:7">
      <c r="C2276" t="str">
        <f t="shared" si="175"/>
        <v/>
      </c>
      <c r="D2276" t="str">
        <f t="shared" si="176"/>
        <v/>
      </c>
      <c r="E2276" t="str">
        <f t="shared" si="177"/>
        <v/>
      </c>
      <c r="F2276" t="str">
        <f t="shared" si="178"/>
        <v/>
      </c>
      <c r="G2276" t="str">
        <f t="shared" si="179"/>
        <v/>
      </c>
    </row>
    <row r="2277" spans="3:7">
      <c r="C2277" t="str">
        <f t="shared" si="175"/>
        <v/>
      </c>
      <c r="D2277" t="str">
        <f t="shared" si="176"/>
        <v/>
      </c>
      <c r="E2277" t="str">
        <f t="shared" si="177"/>
        <v/>
      </c>
      <c r="F2277" t="str">
        <f t="shared" si="178"/>
        <v/>
      </c>
      <c r="G2277" t="str">
        <f t="shared" si="179"/>
        <v/>
      </c>
    </row>
    <row r="2278" spans="3:7">
      <c r="C2278" t="str">
        <f t="shared" si="175"/>
        <v/>
      </c>
      <c r="D2278" t="str">
        <f t="shared" si="176"/>
        <v/>
      </c>
      <c r="E2278" t="str">
        <f t="shared" si="177"/>
        <v/>
      </c>
      <c r="F2278" t="str">
        <f t="shared" si="178"/>
        <v/>
      </c>
      <c r="G2278" t="str">
        <f t="shared" si="179"/>
        <v/>
      </c>
    </row>
    <row r="2279" spans="3:7">
      <c r="C2279" t="str">
        <f t="shared" si="175"/>
        <v/>
      </c>
      <c r="D2279" t="str">
        <f t="shared" si="176"/>
        <v/>
      </c>
      <c r="E2279" t="str">
        <f t="shared" si="177"/>
        <v/>
      </c>
      <c r="F2279" t="str">
        <f t="shared" si="178"/>
        <v/>
      </c>
      <c r="G2279" t="str">
        <f t="shared" si="179"/>
        <v/>
      </c>
    </row>
    <row r="2280" spans="3:7">
      <c r="C2280" t="str">
        <f t="shared" si="175"/>
        <v/>
      </c>
      <c r="D2280" t="str">
        <f t="shared" si="176"/>
        <v/>
      </c>
      <c r="E2280" t="str">
        <f t="shared" si="177"/>
        <v/>
      </c>
      <c r="F2280" t="str">
        <f t="shared" si="178"/>
        <v/>
      </c>
      <c r="G2280" t="str">
        <f t="shared" si="179"/>
        <v/>
      </c>
    </row>
    <row r="2281" spans="3:7">
      <c r="C2281" t="str">
        <f t="shared" si="175"/>
        <v/>
      </c>
      <c r="D2281" t="str">
        <f t="shared" si="176"/>
        <v/>
      </c>
      <c r="E2281" t="str">
        <f t="shared" si="177"/>
        <v/>
      </c>
      <c r="F2281" t="str">
        <f t="shared" si="178"/>
        <v/>
      </c>
      <c r="G2281" t="str">
        <f t="shared" si="179"/>
        <v/>
      </c>
    </row>
    <row r="2282" spans="3:7">
      <c r="C2282" t="str">
        <f t="shared" si="175"/>
        <v/>
      </c>
      <c r="D2282" t="str">
        <f t="shared" si="176"/>
        <v/>
      </c>
      <c r="E2282" t="str">
        <f t="shared" si="177"/>
        <v/>
      </c>
      <c r="F2282" t="str">
        <f t="shared" si="178"/>
        <v/>
      </c>
      <c r="G2282" t="str">
        <f t="shared" si="179"/>
        <v/>
      </c>
    </row>
    <row r="2283" spans="3:7">
      <c r="C2283" t="str">
        <f t="shared" si="175"/>
        <v/>
      </c>
      <c r="D2283" t="str">
        <f t="shared" si="176"/>
        <v/>
      </c>
      <c r="E2283" t="str">
        <f t="shared" si="177"/>
        <v/>
      </c>
      <c r="F2283" t="str">
        <f t="shared" si="178"/>
        <v/>
      </c>
      <c r="G2283" t="str">
        <f t="shared" si="179"/>
        <v/>
      </c>
    </row>
    <row r="2284" spans="3:7">
      <c r="C2284" t="str">
        <f t="shared" si="175"/>
        <v/>
      </c>
      <c r="D2284" t="str">
        <f t="shared" si="176"/>
        <v/>
      </c>
      <c r="E2284" t="str">
        <f t="shared" si="177"/>
        <v/>
      </c>
      <c r="F2284" t="str">
        <f t="shared" si="178"/>
        <v/>
      </c>
      <c r="G2284" t="str">
        <f t="shared" si="179"/>
        <v/>
      </c>
    </row>
    <row r="2285" spans="3:7">
      <c r="C2285" t="str">
        <f t="shared" si="175"/>
        <v/>
      </c>
      <c r="D2285" t="str">
        <f t="shared" si="176"/>
        <v/>
      </c>
      <c r="E2285" t="str">
        <f t="shared" si="177"/>
        <v/>
      </c>
      <c r="F2285" t="str">
        <f t="shared" si="178"/>
        <v/>
      </c>
      <c r="G2285" t="str">
        <f t="shared" si="179"/>
        <v/>
      </c>
    </row>
    <row r="2286" spans="3:7">
      <c r="C2286" t="str">
        <f t="shared" si="175"/>
        <v/>
      </c>
      <c r="D2286" t="str">
        <f t="shared" si="176"/>
        <v/>
      </c>
      <c r="E2286" t="str">
        <f t="shared" si="177"/>
        <v/>
      </c>
      <c r="F2286" t="str">
        <f t="shared" si="178"/>
        <v/>
      </c>
      <c r="G2286" t="str">
        <f t="shared" si="179"/>
        <v/>
      </c>
    </row>
    <row r="2287" spans="3:7">
      <c r="C2287" t="str">
        <f t="shared" si="175"/>
        <v/>
      </c>
      <c r="D2287" t="str">
        <f t="shared" si="176"/>
        <v/>
      </c>
      <c r="E2287" t="str">
        <f t="shared" si="177"/>
        <v/>
      </c>
      <c r="F2287" t="str">
        <f t="shared" si="178"/>
        <v/>
      </c>
      <c r="G2287" t="str">
        <f t="shared" si="179"/>
        <v/>
      </c>
    </row>
    <row r="2288" spans="3:7">
      <c r="C2288" t="str">
        <f t="shared" si="175"/>
        <v/>
      </c>
      <c r="D2288" t="str">
        <f t="shared" si="176"/>
        <v/>
      </c>
      <c r="E2288" t="str">
        <f t="shared" si="177"/>
        <v/>
      </c>
      <c r="F2288" t="str">
        <f t="shared" si="178"/>
        <v/>
      </c>
      <c r="G2288" t="str">
        <f t="shared" si="179"/>
        <v/>
      </c>
    </row>
    <row r="2289" spans="3:7">
      <c r="C2289" t="str">
        <f t="shared" si="175"/>
        <v/>
      </c>
      <c r="D2289" t="str">
        <f t="shared" si="176"/>
        <v/>
      </c>
      <c r="E2289" t="str">
        <f t="shared" si="177"/>
        <v/>
      </c>
      <c r="F2289" t="str">
        <f t="shared" si="178"/>
        <v/>
      </c>
      <c r="G2289" t="str">
        <f t="shared" si="179"/>
        <v/>
      </c>
    </row>
    <row r="2290" spans="3:7">
      <c r="C2290" t="str">
        <f t="shared" si="175"/>
        <v/>
      </c>
      <c r="D2290" t="str">
        <f t="shared" si="176"/>
        <v/>
      </c>
      <c r="E2290" t="str">
        <f t="shared" si="177"/>
        <v/>
      </c>
      <c r="F2290" t="str">
        <f t="shared" si="178"/>
        <v/>
      </c>
      <c r="G2290" t="str">
        <f t="shared" si="179"/>
        <v/>
      </c>
    </row>
    <row r="2291" spans="3:7">
      <c r="C2291" t="str">
        <f t="shared" si="175"/>
        <v/>
      </c>
      <c r="D2291" t="str">
        <f t="shared" si="176"/>
        <v/>
      </c>
      <c r="E2291" t="str">
        <f t="shared" si="177"/>
        <v/>
      </c>
      <c r="F2291" t="str">
        <f t="shared" si="178"/>
        <v/>
      </c>
      <c r="G2291" t="str">
        <f t="shared" si="179"/>
        <v/>
      </c>
    </row>
    <row r="2292" spans="3:7">
      <c r="C2292" t="str">
        <f t="shared" si="175"/>
        <v/>
      </c>
      <c r="D2292" t="str">
        <f t="shared" si="176"/>
        <v/>
      </c>
      <c r="E2292" t="str">
        <f t="shared" si="177"/>
        <v/>
      </c>
      <c r="F2292" t="str">
        <f t="shared" si="178"/>
        <v/>
      </c>
      <c r="G2292" t="str">
        <f t="shared" si="179"/>
        <v/>
      </c>
    </row>
    <row r="2293" spans="3:7">
      <c r="C2293" t="str">
        <f t="shared" si="175"/>
        <v/>
      </c>
      <c r="D2293" t="str">
        <f t="shared" si="176"/>
        <v/>
      </c>
      <c r="E2293" t="str">
        <f t="shared" si="177"/>
        <v/>
      </c>
      <c r="F2293" t="str">
        <f t="shared" si="178"/>
        <v/>
      </c>
      <c r="G2293" t="str">
        <f t="shared" si="179"/>
        <v/>
      </c>
    </row>
    <row r="2294" spans="3:7">
      <c r="C2294" t="str">
        <f t="shared" si="175"/>
        <v/>
      </c>
      <c r="D2294" t="str">
        <f t="shared" si="176"/>
        <v/>
      </c>
      <c r="E2294" t="str">
        <f t="shared" si="177"/>
        <v/>
      </c>
      <c r="F2294" t="str">
        <f t="shared" si="178"/>
        <v/>
      </c>
      <c r="G2294" t="str">
        <f t="shared" si="179"/>
        <v/>
      </c>
    </row>
    <row r="2295" spans="3:7">
      <c r="C2295" t="str">
        <f t="shared" si="175"/>
        <v/>
      </c>
      <c r="D2295" t="str">
        <f t="shared" si="176"/>
        <v/>
      </c>
      <c r="E2295" t="str">
        <f t="shared" si="177"/>
        <v/>
      </c>
      <c r="F2295" t="str">
        <f t="shared" si="178"/>
        <v/>
      </c>
      <c r="G2295" t="str">
        <f t="shared" si="179"/>
        <v/>
      </c>
    </row>
    <row r="2296" spans="3:7">
      <c r="C2296" t="str">
        <f t="shared" si="175"/>
        <v/>
      </c>
      <c r="D2296" t="str">
        <f t="shared" si="176"/>
        <v/>
      </c>
      <c r="E2296" t="str">
        <f t="shared" si="177"/>
        <v/>
      </c>
      <c r="F2296" t="str">
        <f t="shared" si="178"/>
        <v/>
      </c>
      <c r="G2296" t="str">
        <f t="shared" si="179"/>
        <v/>
      </c>
    </row>
    <row r="2297" spans="3:7">
      <c r="C2297" t="str">
        <f t="shared" si="175"/>
        <v/>
      </c>
      <c r="D2297" t="str">
        <f t="shared" si="176"/>
        <v/>
      </c>
      <c r="E2297" t="str">
        <f t="shared" si="177"/>
        <v/>
      </c>
      <c r="F2297" t="str">
        <f t="shared" si="178"/>
        <v/>
      </c>
      <c r="G2297" t="str">
        <f t="shared" si="179"/>
        <v/>
      </c>
    </row>
    <row r="2298" spans="3:7">
      <c r="C2298" t="str">
        <f t="shared" si="175"/>
        <v/>
      </c>
      <c r="D2298" t="str">
        <f t="shared" si="176"/>
        <v/>
      </c>
      <c r="E2298" t="str">
        <f t="shared" si="177"/>
        <v/>
      </c>
      <c r="F2298" t="str">
        <f t="shared" si="178"/>
        <v/>
      </c>
      <c r="G2298" t="str">
        <f t="shared" si="179"/>
        <v/>
      </c>
    </row>
    <row r="2299" spans="3:7">
      <c r="C2299" t="str">
        <f t="shared" si="175"/>
        <v/>
      </c>
      <c r="D2299" t="str">
        <f t="shared" si="176"/>
        <v/>
      </c>
      <c r="E2299" t="str">
        <f t="shared" si="177"/>
        <v/>
      </c>
      <c r="F2299" t="str">
        <f t="shared" si="178"/>
        <v/>
      </c>
      <c r="G2299" t="str">
        <f t="shared" si="179"/>
        <v/>
      </c>
    </row>
    <row r="2300" spans="3:7">
      <c r="C2300" t="str">
        <f t="shared" si="175"/>
        <v/>
      </c>
      <c r="D2300" t="str">
        <f t="shared" si="176"/>
        <v/>
      </c>
      <c r="E2300" t="str">
        <f t="shared" si="177"/>
        <v/>
      </c>
      <c r="F2300" t="str">
        <f t="shared" si="178"/>
        <v/>
      </c>
      <c r="G2300" t="str">
        <f t="shared" si="179"/>
        <v/>
      </c>
    </row>
    <row r="2301" spans="3:7">
      <c r="C2301" t="str">
        <f t="shared" si="175"/>
        <v/>
      </c>
      <c r="D2301" t="str">
        <f t="shared" si="176"/>
        <v/>
      </c>
      <c r="E2301" t="str">
        <f t="shared" si="177"/>
        <v/>
      </c>
      <c r="F2301" t="str">
        <f t="shared" si="178"/>
        <v/>
      </c>
      <c r="G2301" t="str">
        <f t="shared" si="179"/>
        <v/>
      </c>
    </row>
    <row r="2302" spans="3:7">
      <c r="C2302" t="str">
        <f t="shared" si="175"/>
        <v/>
      </c>
      <c r="D2302" t="str">
        <f t="shared" si="176"/>
        <v/>
      </c>
      <c r="E2302" t="str">
        <f t="shared" si="177"/>
        <v/>
      </c>
      <c r="F2302" t="str">
        <f t="shared" si="178"/>
        <v/>
      </c>
      <c r="G2302" t="str">
        <f t="shared" si="179"/>
        <v/>
      </c>
    </row>
    <row r="2303" spans="3:7">
      <c r="C2303" t="str">
        <f t="shared" si="175"/>
        <v/>
      </c>
      <c r="D2303" t="str">
        <f t="shared" si="176"/>
        <v/>
      </c>
      <c r="E2303" t="str">
        <f t="shared" si="177"/>
        <v/>
      </c>
      <c r="F2303" t="str">
        <f t="shared" si="178"/>
        <v/>
      </c>
      <c r="G2303" t="str">
        <f t="shared" si="179"/>
        <v/>
      </c>
    </row>
    <row r="2304" spans="3:7">
      <c r="C2304" t="str">
        <f t="shared" si="175"/>
        <v/>
      </c>
      <c r="D2304" t="str">
        <f t="shared" si="176"/>
        <v/>
      </c>
      <c r="E2304" t="str">
        <f t="shared" si="177"/>
        <v/>
      </c>
      <c r="F2304" t="str">
        <f t="shared" si="178"/>
        <v/>
      </c>
      <c r="G2304" t="str">
        <f t="shared" si="179"/>
        <v/>
      </c>
    </row>
    <row r="2305" spans="3:7">
      <c r="C2305" t="str">
        <f t="shared" si="175"/>
        <v/>
      </c>
      <c r="D2305" t="str">
        <f t="shared" si="176"/>
        <v/>
      </c>
      <c r="E2305" t="str">
        <f t="shared" si="177"/>
        <v/>
      </c>
      <c r="F2305" t="str">
        <f t="shared" si="178"/>
        <v/>
      </c>
      <c r="G2305" t="str">
        <f t="shared" si="179"/>
        <v/>
      </c>
    </row>
    <row r="2306" spans="3:7">
      <c r="C2306" t="str">
        <f t="shared" si="175"/>
        <v/>
      </c>
      <c r="D2306" t="str">
        <f t="shared" si="176"/>
        <v/>
      </c>
      <c r="E2306" t="str">
        <f t="shared" si="177"/>
        <v/>
      </c>
      <c r="F2306" t="str">
        <f t="shared" si="178"/>
        <v/>
      </c>
      <c r="G2306" t="str">
        <f t="shared" si="179"/>
        <v/>
      </c>
    </row>
    <row r="2307" spans="3:7">
      <c r="C2307" t="str">
        <f t="shared" si="175"/>
        <v/>
      </c>
      <c r="D2307" t="str">
        <f t="shared" si="176"/>
        <v/>
      </c>
      <c r="E2307" t="str">
        <f t="shared" si="177"/>
        <v/>
      </c>
      <c r="F2307" t="str">
        <f t="shared" si="178"/>
        <v/>
      </c>
      <c r="G2307" t="str">
        <f t="shared" si="179"/>
        <v/>
      </c>
    </row>
    <row r="2308" spans="3:7">
      <c r="C2308" t="str">
        <f t="shared" si="175"/>
        <v/>
      </c>
      <c r="D2308" t="str">
        <f t="shared" si="176"/>
        <v/>
      </c>
      <c r="E2308" t="str">
        <f t="shared" si="177"/>
        <v/>
      </c>
      <c r="F2308" t="str">
        <f t="shared" si="178"/>
        <v/>
      </c>
      <c r="G2308" t="str">
        <f t="shared" si="179"/>
        <v/>
      </c>
    </row>
    <row r="2309" spans="3:7">
      <c r="C2309" t="str">
        <f t="shared" si="175"/>
        <v/>
      </c>
      <c r="D2309" t="str">
        <f t="shared" si="176"/>
        <v/>
      </c>
      <c r="E2309" t="str">
        <f t="shared" si="177"/>
        <v/>
      </c>
      <c r="F2309" t="str">
        <f t="shared" si="178"/>
        <v/>
      </c>
      <c r="G2309" t="str">
        <f t="shared" si="179"/>
        <v/>
      </c>
    </row>
    <row r="2310" spans="3:7">
      <c r="C2310" t="str">
        <f t="shared" si="175"/>
        <v/>
      </c>
      <c r="D2310" t="str">
        <f t="shared" si="176"/>
        <v/>
      </c>
      <c r="E2310" t="str">
        <f t="shared" si="177"/>
        <v/>
      </c>
      <c r="F2310" t="str">
        <f t="shared" si="178"/>
        <v/>
      </c>
      <c r="G2310" t="str">
        <f t="shared" si="179"/>
        <v/>
      </c>
    </row>
    <row r="2311" spans="3:7">
      <c r="C2311" t="str">
        <f t="shared" si="175"/>
        <v/>
      </c>
      <c r="D2311" t="str">
        <f t="shared" si="176"/>
        <v/>
      </c>
      <c r="E2311" t="str">
        <f t="shared" si="177"/>
        <v/>
      </c>
      <c r="F2311" t="str">
        <f t="shared" si="178"/>
        <v/>
      </c>
      <c r="G2311" t="str">
        <f t="shared" si="179"/>
        <v/>
      </c>
    </row>
    <row r="2312" spans="3:7">
      <c r="C2312" t="str">
        <f t="shared" si="175"/>
        <v/>
      </c>
      <c r="D2312" t="str">
        <f t="shared" si="176"/>
        <v/>
      </c>
      <c r="E2312" t="str">
        <f t="shared" si="177"/>
        <v/>
      </c>
      <c r="F2312" t="str">
        <f t="shared" si="178"/>
        <v/>
      </c>
      <c r="G2312" t="str">
        <f t="shared" si="179"/>
        <v/>
      </c>
    </row>
    <row r="2313" spans="3:7">
      <c r="C2313" t="str">
        <f t="shared" si="175"/>
        <v/>
      </c>
      <c r="D2313" t="str">
        <f t="shared" si="176"/>
        <v/>
      </c>
      <c r="E2313" t="str">
        <f t="shared" si="177"/>
        <v/>
      </c>
      <c r="F2313" t="str">
        <f t="shared" si="178"/>
        <v/>
      </c>
      <c r="G2313" t="str">
        <f t="shared" si="179"/>
        <v/>
      </c>
    </row>
    <row r="2314" spans="3:7">
      <c r="C2314" t="str">
        <f t="shared" si="175"/>
        <v/>
      </c>
      <c r="D2314" t="str">
        <f t="shared" si="176"/>
        <v/>
      </c>
      <c r="E2314" t="str">
        <f t="shared" si="177"/>
        <v/>
      </c>
      <c r="F2314" t="str">
        <f t="shared" si="178"/>
        <v/>
      </c>
      <c r="G2314" t="str">
        <f t="shared" si="179"/>
        <v/>
      </c>
    </row>
    <row r="2315" spans="3:7">
      <c r="C2315" t="str">
        <f t="shared" si="175"/>
        <v/>
      </c>
      <c r="D2315" t="str">
        <f t="shared" si="176"/>
        <v/>
      </c>
      <c r="E2315" t="str">
        <f t="shared" si="177"/>
        <v/>
      </c>
      <c r="F2315" t="str">
        <f t="shared" si="178"/>
        <v/>
      </c>
      <c r="G2315" t="str">
        <f t="shared" si="179"/>
        <v/>
      </c>
    </row>
    <row r="2316" spans="3:7">
      <c r="C2316" t="str">
        <f t="shared" si="175"/>
        <v/>
      </c>
      <c r="D2316" t="str">
        <f t="shared" si="176"/>
        <v/>
      </c>
      <c r="E2316" t="str">
        <f t="shared" si="177"/>
        <v/>
      </c>
      <c r="F2316" t="str">
        <f t="shared" si="178"/>
        <v/>
      </c>
      <c r="G2316" t="str">
        <f t="shared" si="179"/>
        <v/>
      </c>
    </row>
    <row r="2317" spans="3:7">
      <c r="C2317" t="str">
        <f t="shared" si="175"/>
        <v/>
      </c>
      <c r="D2317" t="str">
        <f t="shared" si="176"/>
        <v/>
      </c>
      <c r="E2317" t="str">
        <f t="shared" si="177"/>
        <v/>
      </c>
      <c r="F2317" t="str">
        <f t="shared" si="178"/>
        <v/>
      </c>
      <c r="G2317" t="str">
        <f t="shared" si="179"/>
        <v/>
      </c>
    </row>
    <row r="2318" spans="3:7">
      <c r="C2318" t="str">
        <f t="shared" si="175"/>
        <v/>
      </c>
      <c r="D2318" t="str">
        <f t="shared" si="176"/>
        <v/>
      </c>
      <c r="E2318" t="str">
        <f t="shared" si="177"/>
        <v/>
      </c>
      <c r="F2318" t="str">
        <f t="shared" si="178"/>
        <v/>
      </c>
      <c r="G2318" t="str">
        <f t="shared" si="179"/>
        <v/>
      </c>
    </row>
    <row r="2319" spans="3:7">
      <c r="C2319" t="str">
        <f t="shared" si="175"/>
        <v/>
      </c>
      <c r="D2319" t="str">
        <f t="shared" si="176"/>
        <v/>
      </c>
      <c r="E2319" t="str">
        <f t="shared" si="177"/>
        <v/>
      </c>
      <c r="F2319" t="str">
        <f t="shared" si="178"/>
        <v/>
      </c>
      <c r="G2319" t="str">
        <f t="shared" si="179"/>
        <v/>
      </c>
    </row>
    <row r="2320" spans="3:7">
      <c r="C2320" t="str">
        <f t="shared" si="175"/>
        <v/>
      </c>
      <c r="D2320" t="str">
        <f t="shared" si="176"/>
        <v/>
      </c>
      <c r="E2320" t="str">
        <f t="shared" si="177"/>
        <v/>
      </c>
      <c r="F2320" t="str">
        <f t="shared" si="178"/>
        <v/>
      </c>
      <c r="G2320" t="str">
        <f t="shared" si="179"/>
        <v/>
      </c>
    </row>
    <row r="2321" spans="3:7">
      <c r="C2321" t="str">
        <f t="shared" ref="C2321:C2384" si="180">IF($C2320&lt;$C$14,C2320+1,"")</f>
        <v/>
      </c>
      <c r="D2321" t="str">
        <f t="shared" ref="D2321:D2384" si="181">IF(C2320&lt;$C$14,$D$4*($G$6^($C$14-$C2321))*($G$7^$C2321),"")</f>
        <v/>
      </c>
      <c r="E2321" t="str">
        <f t="shared" ref="E2321:E2384" si="182">IF(C2320&lt;$C$14,_xlfn.BINOM.DIST($C$14-$C2321,$C$14,$G$8,0),"")</f>
        <v/>
      </c>
      <c r="F2321" t="str">
        <f t="shared" ref="F2321:F2384" si="183">IF(C2320&lt;$C$14,MAX($D2321-$D$5,0),"")</f>
        <v/>
      </c>
      <c r="G2321" t="str">
        <f t="shared" ref="G2321:G2384" si="184">IF(C2320&lt;$C$14,F2321*E2321,"")</f>
        <v/>
      </c>
    </row>
    <row r="2322" spans="3:7">
      <c r="C2322" t="str">
        <f t="shared" si="180"/>
        <v/>
      </c>
      <c r="D2322" t="str">
        <f t="shared" si="181"/>
        <v/>
      </c>
      <c r="E2322" t="str">
        <f t="shared" si="182"/>
        <v/>
      </c>
      <c r="F2322" t="str">
        <f t="shared" si="183"/>
        <v/>
      </c>
      <c r="G2322" t="str">
        <f t="shared" si="184"/>
        <v/>
      </c>
    </row>
    <row r="2323" spans="3:7">
      <c r="C2323" t="str">
        <f t="shared" si="180"/>
        <v/>
      </c>
      <c r="D2323" t="str">
        <f t="shared" si="181"/>
        <v/>
      </c>
      <c r="E2323" t="str">
        <f t="shared" si="182"/>
        <v/>
      </c>
      <c r="F2323" t="str">
        <f t="shared" si="183"/>
        <v/>
      </c>
      <c r="G2323" t="str">
        <f t="shared" si="184"/>
        <v/>
      </c>
    </row>
    <row r="2324" spans="3:7">
      <c r="C2324" t="str">
        <f t="shared" si="180"/>
        <v/>
      </c>
      <c r="D2324" t="str">
        <f t="shared" si="181"/>
        <v/>
      </c>
      <c r="E2324" t="str">
        <f t="shared" si="182"/>
        <v/>
      </c>
      <c r="F2324" t="str">
        <f t="shared" si="183"/>
        <v/>
      </c>
      <c r="G2324" t="str">
        <f t="shared" si="184"/>
        <v/>
      </c>
    </row>
    <row r="2325" spans="3:7">
      <c r="C2325" t="str">
        <f t="shared" si="180"/>
        <v/>
      </c>
      <c r="D2325" t="str">
        <f t="shared" si="181"/>
        <v/>
      </c>
      <c r="E2325" t="str">
        <f t="shared" si="182"/>
        <v/>
      </c>
      <c r="F2325" t="str">
        <f t="shared" si="183"/>
        <v/>
      </c>
      <c r="G2325" t="str">
        <f t="shared" si="184"/>
        <v/>
      </c>
    </row>
    <row r="2326" spans="3:7">
      <c r="C2326" t="str">
        <f t="shared" si="180"/>
        <v/>
      </c>
      <c r="D2326" t="str">
        <f t="shared" si="181"/>
        <v/>
      </c>
      <c r="E2326" t="str">
        <f t="shared" si="182"/>
        <v/>
      </c>
      <c r="F2326" t="str">
        <f t="shared" si="183"/>
        <v/>
      </c>
      <c r="G2326" t="str">
        <f t="shared" si="184"/>
        <v/>
      </c>
    </row>
    <row r="2327" spans="3:7">
      <c r="C2327" t="str">
        <f t="shared" si="180"/>
        <v/>
      </c>
      <c r="D2327" t="str">
        <f t="shared" si="181"/>
        <v/>
      </c>
      <c r="E2327" t="str">
        <f t="shared" si="182"/>
        <v/>
      </c>
      <c r="F2327" t="str">
        <f t="shared" si="183"/>
        <v/>
      </c>
      <c r="G2327" t="str">
        <f t="shared" si="184"/>
        <v/>
      </c>
    </row>
    <row r="2328" spans="3:7">
      <c r="C2328" t="str">
        <f t="shared" si="180"/>
        <v/>
      </c>
      <c r="D2328" t="str">
        <f t="shared" si="181"/>
        <v/>
      </c>
      <c r="E2328" t="str">
        <f t="shared" si="182"/>
        <v/>
      </c>
      <c r="F2328" t="str">
        <f t="shared" si="183"/>
        <v/>
      </c>
      <c r="G2328" t="str">
        <f t="shared" si="184"/>
        <v/>
      </c>
    </row>
    <row r="2329" spans="3:7">
      <c r="C2329" t="str">
        <f t="shared" si="180"/>
        <v/>
      </c>
      <c r="D2329" t="str">
        <f t="shared" si="181"/>
        <v/>
      </c>
      <c r="E2329" t="str">
        <f t="shared" si="182"/>
        <v/>
      </c>
      <c r="F2329" t="str">
        <f t="shared" si="183"/>
        <v/>
      </c>
      <c r="G2329" t="str">
        <f t="shared" si="184"/>
        <v/>
      </c>
    </row>
    <row r="2330" spans="3:7">
      <c r="C2330" t="str">
        <f t="shared" si="180"/>
        <v/>
      </c>
      <c r="D2330" t="str">
        <f t="shared" si="181"/>
        <v/>
      </c>
      <c r="E2330" t="str">
        <f t="shared" si="182"/>
        <v/>
      </c>
      <c r="F2330" t="str">
        <f t="shared" si="183"/>
        <v/>
      </c>
      <c r="G2330" t="str">
        <f t="shared" si="184"/>
        <v/>
      </c>
    </row>
    <row r="2331" spans="3:7">
      <c r="C2331" t="str">
        <f t="shared" si="180"/>
        <v/>
      </c>
      <c r="D2331" t="str">
        <f t="shared" si="181"/>
        <v/>
      </c>
      <c r="E2331" t="str">
        <f t="shared" si="182"/>
        <v/>
      </c>
      <c r="F2331" t="str">
        <f t="shared" si="183"/>
        <v/>
      </c>
      <c r="G2331" t="str">
        <f t="shared" si="184"/>
        <v/>
      </c>
    </row>
    <row r="2332" spans="3:7">
      <c r="C2332" t="str">
        <f t="shared" si="180"/>
        <v/>
      </c>
      <c r="D2332" t="str">
        <f t="shared" si="181"/>
        <v/>
      </c>
      <c r="E2332" t="str">
        <f t="shared" si="182"/>
        <v/>
      </c>
      <c r="F2332" t="str">
        <f t="shared" si="183"/>
        <v/>
      </c>
      <c r="G2332" t="str">
        <f t="shared" si="184"/>
        <v/>
      </c>
    </row>
    <row r="2333" spans="3:7">
      <c r="C2333" t="str">
        <f t="shared" si="180"/>
        <v/>
      </c>
      <c r="D2333" t="str">
        <f t="shared" si="181"/>
        <v/>
      </c>
      <c r="E2333" t="str">
        <f t="shared" si="182"/>
        <v/>
      </c>
      <c r="F2333" t="str">
        <f t="shared" si="183"/>
        <v/>
      </c>
      <c r="G2333" t="str">
        <f t="shared" si="184"/>
        <v/>
      </c>
    </row>
    <row r="2334" spans="3:7">
      <c r="C2334" t="str">
        <f t="shared" si="180"/>
        <v/>
      </c>
      <c r="D2334" t="str">
        <f t="shared" si="181"/>
        <v/>
      </c>
      <c r="E2334" t="str">
        <f t="shared" si="182"/>
        <v/>
      </c>
      <c r="F2334" t="str">
        <f t="shared" si="183"/>
        <v/>
      </c>
      <c r="G2334" t="str">
        <f t="shared" si="184"/>
        <v/>
      </c>
    </row>
    <row r="2335" spans="3:7">
      <c r="C2335" t="str">
        <f t="shared" si="180"/>
        <v/>
      </c>
      <c r="D2335" t="str">
        <f t="shared" si="181"/>
        <v/>
      </c>
      <c r="E2335" t="str">
        <f t="shared" si="182"/>
        <v/>
      </c>
      <c r="F2335" t="str">
        <f t="shared" si="183"/>
        <v/>
      </c>
      <c r="G2335" t="str">
        <f t="shared" si="184"/>
        <v/>
      </c>
    </row>
    <row r="2336" spans="3:7">
      <c r="C2336" t="str">
        <f t="shared" si="180"/>
        <v/>
      </c>
      <c r="D2336" t="str">
        <f t="shared" si="181"/>
        <v/>
      </c>
      <c r="E2336" t="str">
        <f t="shared" si="182"/>
        <v/>
      </c>
      <c r="F2336" t="str">
        <f t="shared" si="183"/>
        <v/>
      </c>
      <c r="G2336" t="str">
        <f t="shared" si="184"/>
        <v/>
      </c>
    </row>
    <row r="2337" spans="3:7">
      <c r="C2337" t="str">
        <f t="shared" si="180"/>
        <v/>
      </c>
      <c r="D2337" t="str">
        <f t="shared" si="181"/>
        <v/>
      </c>
      <c r="E2337" t="str">
        <f t="shared" si="182"/>
        <v/>
      </c>
      <c r="F2337" t="str">
        <f t="shared" si="183"/>
        <v/>
      </c>
      <c r="G2337" t="str">
        <f t="shared" si="184"/>
        <v/>
      </c>
    </row>
    <row r="2338" spans="3:7">
      <c r="C2338" t="str">
        <f t="shared" si="180"/>
        <v/>
      </c>
      <c r="D2338" t="str">
        <f t="shared" si="181"/>
        <v/>
      </c>
      <c r="E2338" t="str">
        <f t="shared" si="182"/>
        <v/>
      </c>
      <c r="F2338" t="str">
        <f t="shared" si="183"/>
        <v/>
      </c>
      <c r="G2338" t="str">
        <f t="shared" si="184"/>
        <v/>
      </c>
    </row>
    <row r="2339" spans="3:7">
      <c r="C2339" t="str">
        <f t="shared" si="180"/>
        <v/>
      </c>
      <c r="D2339" t="str">
        <f t="shared" si="181"/>
        <v/>
      </c>
      <c r="E2339" t="str">
        <f t="shared" si="182"/>
        <v/>
      </c>
      <c r="F2339" t="str">
        <f t="shared" si="183"/>
        <v/>
      </c>
      <c r="G2339" t="str">
        <f t="shared" si="184"/>
        <v/>
      </c>
    </row>
    <row r="2340" spans="3:7">
      <c r="C2340" t="str">
        <f t="shared" si="180"/>
        <v/>
      </c>
      <c r="D2340" t="str">
        <f t="shared" si="181"/>
        <v/>
      </c>
      <c r="E2340" t="str">
        <f t="shared" si="182"/>
        <v/>
      </c>
      <c r="F2340" t="str">
        <f t="shared" si="183"/>
        <v/>
      </c>
      <c r="G2340" t="str">
        <f t="shared" si="184"/>
        <v/>
      </c>
    </row>
    <row r="2341" spans="3:7">
      <c r="C2341" t="str">
        <f t="shared" si="180"/>
        <v/>
      </c>
      <c r="D2341" t="str">
        <f t="shared" si="181"/>
        <v/>
      </c>
      <c r="E2341" t="str">
        <f t="shared" si="182"/>
        <v/>
      </c>
      <c r="F2341" t="str">
        <f t="shared" si="183"/>
        <v/>
      </c>
      <c r="G2341" t="str">
        <f t="shared" si="184"/>
        <v/>
      </c>
    </row>
    <row r="2342" spans="3:7">
      <c r="C2342" t="str">
        <f t="shared" si="180"/>
        <v/>
      </c>
      <c r="D2342" t="str">
        <f t="shared" si="181"/>
        <v/>
      </c>
      <c r="E2342" t="str">
        <f t="shared" si="182"/>
        <v/>
      </c>
      <c r="F2342" t="str">
        <f t="shared" si="183"/>
        <v/>
      </c>
      <c r="G2342" t="str">
        <f t="shared" si="184"/>
        <v/>
      </c>
    </row>
    <row r="2343" spans="3:7">
      <c r="C2343" t="str">
        <f t="shared" si="180"/>
        <v/>
      </c>
      <c r="D2343" t="str">
        <f t="shared" si="181"/>
        <v/>
      </c>
      <c r="E2343" t="str">
        <f t="shared" si="182"/>
        <v/>
      </c>
      <c r="F2343" t="str">
        <f t="shared" si="183"/>
        <v/>
      </c>
      <c r="G2343" t="str">
        <f t="shared" si="184"/>
        <v/>
      </c>
    </row>
    <row r="2344" spans="3:7">
      <c r="C2344" t="str">
        <f t="shared" si="180"/>
        <v/>
      </c>
      <c r="D2344" t="str">
        <f t="shared" si="181"/>
        <v/>
      </c>
      <c r="E2344" t="str">
        <f t="shared" si="182"/>
        <v/>
      </c>
      <c r="F2344" t="str">
        <f t="shared" si="183"/>
        <v/>
      </c>
      <c r="G2344" t="str">
        <f t="shared" si="184"/>
        <v/>
      </c>
    </row>
    <row r="2345" spans="3:7">
      <c r="C2345" t="str">
        <f t="shared" si="180"/>
        <v/>
      </c>
      <c r="D2345" t="str">
        <f t="shared" si="181"/>
        <v/>
      </c>
      <c r="E2345" t="str">
        <f t="shared" si="182"/>
        <v/>
      </c>
      <c r="F2345" t="str">
        <f t="shared" si="183"/>
        <v/>
      </c>
      <c r="G2345" t="str">
        <f t="shared" si="184"/>
        <v/>
      </c>
    </row>
    <row r="2346" spans="3:7">
      <c r="C2346" t="str">
        <f t="shared" si="180"/>
        <v/>
      </c>
      <c r="D2346" t="str">
        <f t="shared" si="181"/>
        <v/>
      </c>
      <c r="E2346" t="str">
        <f t="shared" si="182"/>
        <v/>
      </c>
      <c r="F2346" t="str">
        <f t="shared" si="183"/>
        <v/>
      </c>
      <c r="G2346" t="str">
        <f t="shared" si="184"/>
        <v/>
      </c>
    </row>
    <row r="2347" spans="3:7">
      <c r="C2347" t="str">
        <f t="shared" si="180"/>
        <v/>
      </c>
      <c r="D2347" t="str">
        <f t="shared" si="181"/>
        <v/>
      </c>
      <c r="E2347" t="str">
        <f t="shared" si="182"/>
        <v/>
      </c>
      <c r="F2347" t="str">
        <f t="shared" si="183"/>
        <v/>
      </c>
      <c r="G2347" t="str">
        <f t="shared" si="184"/>
        <v/>
      </c>
    </row>
    <row r="2348" spans="3:7">
      <c r="C2348" t="str">
        <f t="shared" si="180"/>
        <v/>
      </c>
      <c r="D2348" t="str">
        <f t="shared" si="181"/>
        <v/>
      </c>
      <c r="E2348" t="str">
        <f t="shared" si="182"/>
        <v/>
      </c>
      <c r="F2348" t="str">
        <f t="shared" si="183"/>
        <v/>
      </c>
      <c r="G2348" t="str">
        <f t="shared" si="184"/>
        <v/>
      </c>
    </row>
    <row r="2349" spans="3:7">
      <c r="C2349" t="str">
        <f t="shared" si="180"/>
        <v/>
      </c>
      <c r="D2349" t="str">
        <f t="shared" si="181"/>
        <v/>
      </c>
      <c r="E2349" t="str">
        <f t="shared" si="182"/>
        <v/>
      </c>
      <c r="F2349" t="str">
        <f t="shared" si="183"/>
        <v/>
      </c>
      <c r="G2349" t="str">
        <f t="shared" si="184"/>
        <v/>
      </c>
    </row>
    <row r="2350" spans="3:7">
      <c r="C2350" t="str">
        <f t="shared" si="180"/>
        <v/>
      </c>
      <c r="D2350" t="str">
        <f t="shared" si="181"/>
        <v/>
      </c>
      <c r="E2350" t="str">
        <f t="shared" si="182"/>
        <v/>
      </c>
      <c r="F2350" t="str">
        <f t="shared" si="183"/>
        <v/>
      </c>
      <c r="G2350" t="str">
        <f t="shared" si="184"/>
        <v/>
      </c>
    </row>
    <row r="2351" spans="3:7">
      <c r="C2351" t="str">
        <f t="shared" si="180"/>
        <v/>
      </c>
      <c r="D2351" t="str">
        <f t="shared" si="181"/>
        <v/>
      </c>
      <c r="E2351" t="str">
        <f t="shared" si="182"/>
        <v/>
      </c>
      <c r="F2351" t="str">
        <f t="shared" si="183"/>
        <v/>
      </c>
      <c r="G2351" t="str">
        <f t="shared" si="184"/>
        <v/>
      </c>
    </row>
    <row r="2352" spans="3:7">
      <c r="C2352" t="str">
        <f t="shared" si="180"/>
        <v/>
      </c>
      <c r="D2352" t="str">
        <f t="shared" si="181"/>
        <v/>
      </c>
      <c r="E2352" t="str">
        <f t="shared" si="182"/>
        <v/>
      </c>
      <c r="F2352" t="str">
        <f t="shared" si="183"/>
        <v/>
      </c>
      <c r="G2352" t="str">
        <f t="shared" si="184"/>
        <v/>
      </c>
    </row>
    <row r="2353" spans="3:7">
      <c r="C2353" t="str">
        <f t="shared" si="180"/>
        <v/>
      </c>
      <c r="D2353" t="str">
        <f t="shared" si="181"/>
        <v/>
      </c>
      <c r="E2353" t="str">
        <f t="shared" si="182"/>
        <v/>
      </c>
      <c r="F2353" t="str">
        <f t="shared" si="183"/>
        <v/>
      </c>
      <c r="G2353" t="str">
        <f t="shared" si="184"/>
        <v/>
      </c>
    </row>
    <row r="2354" spans="3:7">
      <c r="C2354" t="str">
        <f t="shared" si="180"/>
        <v/>
      </c>
      <c r="D2354" t="str">
        <f t="shared" si="181"/>
        <v/>
      </c>
      <c r="E2354" t="str">
        <f t="shared" si="182"/>
        <v/>
      </c>
      <c r="F2354" t="str">
        <f t="shared" si="183"/>
        <v/>
      </c>
      <c r="G2354" t="str">
        <f t="shared" si="184"/>
        <v/>
      </c>
    </row>
    <row r="2355" spans="3:7">
      <c r="C2355" t="str">
        <f t="shared" si="180"/>
        <v/>
      </c>
      <c r="D2355" t="str">
        <f t="shared" si="181"/>
        <v/>
      </c>
      <c r="E2355" t="str">
        <f t="shared" si="182"/>
        <v/>
      </c>
      <c r="F2355" t="str">
        <f t="shared" si="183"/>
        <v/>
      </c>
      <c r="G2355" t="str">
        <f t="shared" si="184"/>
        <v/>
      </c>
    </row>
    <row r="2356" spans="3:7">
      <c r="C2356" t="str">
        <f t="shared" si="180"/>
        <v/>
      </c>
      <c r="D2356" t="str">
        <f t="shared" si="181"/>
        <v/>
      </c>
      <c r="E2356" t="str">
        <f t="shared" si="182"/>
        <v/>
      </c>
      <c r="F2356" t="str">
        <f t="shared" si="183"/>
        <v/>
      </c>
      <c r="G2356" t="str">
        <f t="shared" si="184"/>
        <v/>
      </c>
    </row>
    <row r="2357" spans="3:7">
      <c r="C2357" t="str">
        <f t="shared" si="180"/>
        <v/>
      </c>
      <c r="D2357" t="str">
        <f t="shared" si="181"/>
        <v/>
      </c>
      <c r="E2357" t="str">
        <f t="shared" si="182"/>
        <v/>
      </c>
      <c r="F2357" t="str">
        <f t="shared" si="183"/>
        <v/>
      </c>
      <c r="G2357" t="str">
        <f t="shared" si="184"/>
        <v/>
      </c>
    </row>
    <row r="2358" spans="3:7">
      <c r="C2358" t="str">
        <f t="shared" si="180"/>
        <v/>
      </c>
      <c r="D2358" t="str">
        <f t="shared" si="181"/>
        <v/>
      </c>
      <c r="E2358" t="str">
        <f t="shared" si="182"/>
        <v/>
      </c>
      <c r="F2358" t="str">
        <f t="shared" si="183"/>
        <v/>
      </c>
      <c r="G2358" t="str">
        <f t="shared" si="184"/>
        <v/>
      </c>
    </row>
    <row r="2359" spans="3:7">
      <c r="C2359" t="str">
        <f t="shared" si="180"/>
        <v/>
      </c>
      <c r="D2359" t="str">
        <f t="shared" si="181"/>
        <v/>
      </c>
      <c r="E2359" t="str">
        <f t="shared" si="182"/>
        <v/>
      </c>
      <c r="F2359" t="str">
        <f t="shared" si="183"/>
        <v/>
      </c>
      <c r="G2359" t="str">
        <f t="shared" si="184"/>
        <v/>
      </c>
    </row>
    <row r="2360" spans="3:7">
      <c r="C2360" t="str">
        <f t="shared" si="180"/>
        <v/>
      </c>
      <c r="D2360" t="str">
        <f t="shared" si="181"/>
        <v/>
      </c>
      <c r="E2360" t="str">
        <f t="shared" si="182"/>
        <v/>
      </c>
      <c r="F2360" t="str">
        <f t="shared" si="183"/>
        <v/>
      </c>
      <c r="G2360" t="str">
        <f t="shared" si="184"/>
        <v/>
      </c>
    </row>
    <row r="2361" spans="3:7">
      <c r="C2361" t="str">
        <f t="shared" si="180"/>
        <v/>
      </c>
      <c r="D2361" t="str">
        <f t="shared" si="181"/>
        <v/>
      </c>
      <c r="E2361" t="str">
        <f t="shared" si="182"/>
        <v/>
      </c>
      <c r="F2361" t="str">
        <f t="shared" si="183"/>
        <v/>
      </c>
      <c r="G2361" t="str">
        <f t="shared" si="184"/>
        <v/>
      </c>
    </row>
    <row r="2362" spans="3:7">
      <c r="C2362" t="str">
        <f t="shared" si="180"/>
        <v/>
      </c>
      <c r="D2362" t="str">
        <f t="shared" si="181"/>
        <v/>
      </c>
      <c r="E2362" t="str">
        <f t="shared" si="182"/>
        <v/>
      </c>
      <c r="F2362" t="str">
        <f t="shared" si="183"/>
        <v/>
      </c>
      <c r="G2362" t="str">
        <f t="shared" si="184"/>
        <v/>
      </c>
    </row>
    <row r="2363" spans="3:7">
      <c r="C2363" t="str">
        <f t="shared" si="180"/>
        <v/>
      </c>
      <c r="D2363" t="str">
        <f t="shared" si="181"/>
        <v/>
      </c>
      <c r="E2363" t="str">
        <f t="shared" si="182"/>
        <v/>
      </c>
      <c r="F2363" t="str">
        <f t="shared" si="183"/>
        <v/>
      </c>
      <c r="G2363" t="str">
        <f t="shared" si="184"/>
        <v/>
      </c>
    </row>
    <row r="2364" spans="3:7">
      <c r="C2364" t="str">
        <f t="shared" si="180"/>
        <v/>
      </c>
      <c r="D2364" t="str">
        <f t="shared" si="181"/>
        <v/>
      </c>
      <c r="E2364" t="str">
        <f t="shared" si="182"/>
        <v/>
      </c>
      <c r="F2364" t="str">
        <f t="shared" si="183"/>
        <v/>
      </c>
      <c r="G2364" t="str">
        <f t="shared" si="184"/>
        <v/>
      </c>
    </row>
    <row r="2365" spans="3:7">
      <c r="C2365" t="str">
        <f t="shared" si="180"/>
        <v/>
      </c>
      <c r="D2365" t="str">
        <f t="shared" si="181"/>
        <v/>
      </c>
      <c r="E2365" t="str">
        <f t="shared" si="182"/>
        <v/>
      </c>
      <c r="F2365" t="str">
        <f t="shared" si="183"/>
        <v/>
      </c>
      <c r="G2365" t="str">
        <f t="shared" si="184"/>
        <v/>
      </c>
    </row>
    <row r="2366" spans="3:7">
      <c r="C2366" t="str">
        <f t="shared" si="180"/>
        <v/>
      </c>
      <c r="D2366" t="str">
        <f t="shared" si="181"/>
        <v/>
      </c>
      <c r="E2366" t="str">
        <f t="shared" si="182"/>
        <v/>
      </c>
      <c r="F2366" t="str">
        <f t="shared" si="183"/>
        <v/>
      </c>
      <c r="G2366" t="str">
        <f t="shared" si="184"/>
        <v/>
      </c>
    </row>
    <row r="2367" spans="3:7">
      <c r="C2367" t="str">
        <f t="shared" si="180"/>
        <v/>
      </c>
      <c r="D2367" t="str">
        <f t="shared" si="181"/>
        <v/>
      </c>
      <c r="E2367" t="str">
        <f t="shared" si="182"/>
        <v/>
      </c>
      <c r="F2367" t="str">
        <f t="shared" si="183"/>
        <v/>
      </c>
      <c r="G2367" t="str">
        <f t="shared" si="184"/>
        <v/>
      </c>
    </row>
    <row r="2368" spans="3:7">
      <c r="C2368" t="str">
        <f t="shared" si="180"/>
        <v/>
      </c>
      <c r="D2368" t="str">
        <f t="shared" si="181"/>
        <v/>
      </c>
      <c r="E2368" t="str">
        <f t="shared" si="182"/>
        <v/>
      </c>
      <c r="F2368" t="str">
        <f t="shared" si="183"/>
        <v/>
      </c>
      <c r="G2368" t="str">
        <f t="shared" si="184"/>
        <v/>
      </c>
    </row>
    <row r="2369" spans="3:7">
      <c r="C2369" t="str">
        <f t="shared" si="180"/>
        <v/>
      </c>
      <c r="D2369" t="str">
        <f t="shared" si="181"/>
        <v/>
      </c>
      <c r="E2369" t="str">
        <f t="shared" si="182"/>
        <v/>
      </c>
      <c r="F2369" t="str">
        <f t="shared" si="183"/>
        <v/>
      </c>
      <c r="G2369" t="str">
        <f t="shared" si="184"/>
        <v/>
      </c>
    </row>
    <row r="2370" spans="3:7">
      <c r="C2370" t="str">
        <f t="shared" si="180"/>
        <v/>
      </c>
      <c r="D2370" t="str">
        <f t="shared" si="181"/>
        <v/>
      </c>
      <c r="E2370" t="str">
        <f t="shared" si="182"/>
        <v/>
      </c>
      <c r="F2370" t="str">
        <f t="shared" si="183"/>
        <v/>
      </c>
      <c r="G2370" t="str">
        <f t="shared" si="184"/>
        <v/>
      </c>
    </row>
    <row r="2371" spans="3:7">
      <c r="C2371" t="str">
        <f t="shared" si="180"/>
        <v/>
      </c>
      <c r="D2371" t="str">
        <f t="shared" si="181"/>
        <v/>
      </c>
      <c r="E2371" t="str">
        <f t="shared" si="182"/>
        <v/>
      </c>
      <c r="F2371" t="str">
        <f t="shared" si="183"/>
        <v/>
      </c>
      <c r="G2371" t="str">
        <f t="shared" si="184"/>
        <v/>
      </c>
    </row>
    <row r="2372" spans="3:7">
      <c r="C2372" t="str">
        <f t="shared" si="180"/>
        <v/>
      </c>
      <c r="D2372" t="str">
        <f t="shared" si="181"/>
        <v/>
      </c>
      <c r="E2372" t="str">
        <f t="shared" si="182"/>
        <v/>
      </c>
      <c r="F2372" t="str">
        <f t="shared" si="183"/>
        <v/>
      </c>
      <c r="G2372" t="str">
        <f t="shared" si="184"/>
        <v/>
      </c>
    </row>
    <row r="2373" spans="3:7">
      <c r="C2373" t="str">
        <f t="shared" si="180"/>
        <v/>
      </c>
      <c r="D2373" t="str">
        <f t="shared" si="181"/>
        <v/>
      </c>
      <c r="E2373" t="str">
        <f t="shared" si="182"/>
        <v/>
      </c>
      <c r="F2373" t="str">
        <f t="shared" si="183"/>
        <v/>
      </c>
      <c r="G2373" t="str">
        <f t="shared" si="184"/>
        <v/>
      </c>
    </row>
    <row r="2374" spans="3:7">
      <c r="C2374" t="str">
        <f t="shared" si="180"/>
        <v/>
      </c>
      <c r="D2374" t="str">
        <f t="shared" si="181"/>
        <v/>
      </c>
      <c r="E2374" t="str">
        <f t="shared" si="182"/>
        <v/>
      </c>
      <c r="F2374" t="str">
        <f t="shared" si="183"/>
        <v/>
      </c>
      <c r="G2374" t="str">
        <f t="shared" si="184"/>
        <v/>
      </c>
    </row>
    <row r="2375" spans="3:7">
      <c r="C2375" t="str">
        <f t="shared" si="180"/>
        <v/>
      </c>
      <c r="D2375" t="str">
        <f t="shared" si="181"/>
        <v/>
      </c>
      <c r="E2375" t="str">
        <f t="shared" si="182"/>
        <v/>
      </c>
      <c r="F2375" t="str">
        <f t="shared" si="183"/>
        <v/>
      </c>
      <c r="G2375" t="str">
        <f t="shared" si="184"/>
        <v/>
      </c>
    </row>
    <row r="2376" spans="3:7">
      <c r="C2376" t="str">
        <f t="shared" si="180"/>
        <v/>
      </c>
      <c r="D2376" t="str">
        <f t="shared" si="181"/>
        <v/>
      </c>
      <c r="E2376" t="str">
        <f t="shared" si="182"/>
        <v/>
      </c>
      <c r="F2376" t="str">
        <f t="shared" si="183"/>
        <v/>
      </c>
      <c r="G2376" t="str">
        <f t="shared" si="184"/>
        <v/>
      </c>
    </row>
    <row r="2377" spans="3:7">
      <c r="C2377" t="str">
        <f t="shared" si="180"/>
        <v/>
      </c>
      <c r="D2377" t="str">
        <f t="shared" si="181"/>
        <v/>
      </c>
      <c r="E2377" t="str">
        <f t="shared" si="182"/>
        <v/>
      </c>
      <c r="F2377" t="str">
        <f t="shared" si="183"/>
        <v/>
      </c>
      <c r="G2377" t="str">
        <f t="shared" si="184"/>
        <v/>
      </c>
    </row>
    <row r="2378" spans="3:7">
      <c r="C2378" t="str">
        <f t="shared" si="180"/>
        <v/>
      </c>
      <c r="D2378" t="str">
        <f t="shared" si="181"/>
        <v/>
      </c>
      <c r="E2378" t="str">
        <f t="shared" si="182"/>
        <v/>
      </c>
      <c r="F2378" t="str">
        <f t="shared" si="183"/>
        <v/>
      </c>
      <c r="G2378" t="str">
        <f t="shared" si="184"/>
        <v/>
      </c>
    </row>
    <row r="2379" spans="3:7">
      <c r="C2379" t="str">
        <f t="shared" si="180"/>
        <v/>
      </c>
      <c r="D2379" t="str">
        <f t="shared" si="181"/>
        <v/>
      </c>
      <c r="E2379" t="str">
        <f t="shared" si="182"/>
        <v/>
      </c>
      <c r="F2379" t="str">
        <f t="shared" si="183"/>
        <v/>
      </c>
      <c r="G2379" t="str">
        <f t="shared" si="184"/>
        <v/>
      </c>
    </row>
    <row r="2380" spans="3:7">
      <c r="C2380" t="str">
        <f t="shared" si="180"/>
        <v/>
      </c>
      <c r="D2380" t="str">
        <f t="shared" si="181"/>
        <v/>
      </c>
      <c r="E2380" t="str">
        <f t="shared" si="182"/>
        <v/>
      </c>
      <c r="F2380" t="str">
        <f t="shared" si="183"/>
        <v/>
      </c>
      <c r="G2380" t="str">
        <f t="shared" si="184"/>
        <v/>
      </c>
    </row>
    <row r="2381" spans="3:7">
      <c r="C2381" t="str">
        <f t="shared" si="180"/>
        <v/>
      </c>
      <c r="D2381" t="str">
        <f t="shared" si="181"/>
        <v/>
      </c>
      <c r="E2381" t="str">
        <f t="shared" si="182"/>
        <v/>
      </c>
      <c r="F2381" t="str">
        <f t="shared" si="183"/>
        <v/>
      </c>
      <c r="G2381" t="str">
        <f t="shared" si="184"/>
        <v/>
      </c>
    </row>
    <row r="2382" spans="3:7">
      <c r="C2382" t="str">
        <f t="shared" si="180"/>
        <v/>
      </c>
      <c r="D2382" t="str">
        <f t="shared" si="181"/>
        <v/>
      </c>
      <c r="E2382" t="str">
        <f t="shared" si="182"/>
        <v/>
      </c>
      <c r="F2382" t="str">
        <f t="shared" si="183"/>
        <v/>
      </c>
      <c r="G2382" t="str">
        <f t="shared" si="184"/>
        <v/>
      </c>
    </row>
    <row r="2383" spans="3:7">
      <c r="C2383" t="str">
        <f t="shared" si="180"/>
        <v/>
      </c>
      <c r="D2383" t="str">
        <f t="shared" si="181"/>
        <v/>
      </c>
      <c r="E2383" t="str">
        <f t="shared" si="182"/>
        <v/>
      </c>
      <c r="F2383" t="str">
        <f t="shared" si="183"/>
        <v/>
      </c>
      <c r="G2383" t="str">
        <f t="shared" si="184"/>
        <v/>
      </c>
    </row>
    <row r="2384" spans="3:7">
      <c r="C2384" t="str">
        <f t="shared" si="180"/>
        <v/>
      </c>
      <c r="D2384" t="str">
        <f t="shared" si="181"/>
        <v/>
      </c>
      <c r="E2384" t="str">
        <f t="shared" si="182"/>
        <v/>
      </c>
      <c r="F2384" t="str">
        <f t="shared" si="183"/>
        <v/>
      </c>
      <c r="G2384" t="str">
        <f t="shared" si="184"/>
        <v/>
      </c>
    </row>
    <row r="2385" spans="3:7">
      <c r="C2385" t="str">
        <f t="shared" ref="C2385:C2448" si="185">IF($C2384&lt;$C$14,C2384+1,"")</f>
        <v/>
      </c>
      <c r="D2385" t="str">
        <f t="shared" ref="D2385:D2448" si="186">IF(C2384&lt;$C$14,$D$4*($G$6^($C$14-$C2385))*($G$7^$C2385),"")</f>
        <v/>
      </c>
      <c r="E2385" t="str">
        <f t="shared" ref="E2385:E2448" si="187">IF(C2384&lt;$C$14,_xlfn.BINOM.DIST($C$14-$C2385,$C$14,$G$8,0),"")</f>
        <v/>
      </c>
      <c r="F2385" t="str">
        <f t="shared" ref="F2385:F2448" si="188">IF(C2384&lt;$C$14,MAX($D2385-$D$5,0),"")</f>
        <v/>
      </c>
      <c r="G2385" t="str">
        <f t="shared" ref="G2385:G2448" si="189">IF(C2384&lt;$C$14,F2385*E2385,"")</f>
        <v/>
      </c>
    </row>
    <row r="2386" spans="3:7">
      <c r="C2386" t="str">
        <f t="shared" si="185"/>
        <v/>
      </c>
      <c r="D2386" t="str">
        <f t="shared" si="186"/>
        <v/>
      </c>
      <c r="E2386" t="str">
        <f t="shared" si="187"/>
        <v/>
      </c>
      <c r="F2386" t="str">
        <f t="shared" si="188"/>
        <v/>
      </c>
      <c r="G2386" t="str">
        <f t="shared" si="189"/>
        <v/>
      </c>
    </row>
    <row r="2387" spans="3:7">
      <c r="C2387" t="str">
        <f t="shared" si="185"/>
        <v/>
      </c>
      <c r="D2387" t="str">
        <f t="shared" si="186"/>
        <v/>
      </c>
      <c r="E2387" t="str">
        <f t="shared" si="187"/>
        <v/>
      </c>
      <c r="F2387" t="str">
        <f t="shared" si="188"/>
        <v/>
      </c>
      <c r="G2387" t="str">
        <f t="shared" si="189"/>
        <v/>
      </c>
    </row>
    <row r="2388" spans="3:7">
      <c r="C2388" t="str">
        <f t="shared" si="185"/>
        <v/>
      </c>
      <c r="D2388" t="str">
        <f t="shared" si="186"/>
        <v/>
      </c>
      <c r="E2388" t="str">
        <f t="shared" si="187"/>
        <v/>
      </c>
      <c r="F2388" t="str">
        <f t="shared" si="188"/>
        <v/>
      </c>
      <c r="G2388" t="str">
        <f t="shared" si="189"/>
        <v/>
      </c>
    </row>
    <row r="2389" spans="3:7">
      <c r="C2389" t="str">
        <f t="shared" si="185"/>
        <v/>
      </c>
      <c r="D2389" t="str">
        <f t="shared" si="186"/>
        <v/>
      </c>
      <c r="E2389" t="str">
        <f t="shared" si="187"/>
        <v/>
      </c>
      <c r="F2389" t="str">
        <f t="shared" si="188"/>
        <v/>
      </c>
      <c r="G2389" t="str">
        <f t="shared" si="189"/>
        <v/>
      </c>
    </row>
    <row r="2390" spans="3:7">
      <c r="C2390" t="str">
        <f t="shared" si="185"/>
        <v/>
      </c>
      <c r="D2390" t="str">
        <f t="shared" si="186"/>
        <v/>
      </c>
      <c r="E2390" t="str">
        <f t="shared" si="187"/>
        <v/>
      </c>
      <c r="F2390" t="str">
        <f t="shared" si="188"/>
        <v/>
      </c>
      <c r="G2390" t="str">
        <f t="shared" si="189"/>
        <v/>
      </c>
    </row>
    <row r="2391" spans="3:7">
      <c r="C2391" t="str">
        <f t="shared" si="185"/>
        <v/>
      </c>
      <c r="D2391" t="str">
        <f t="shared" si="186"/>
        <v/>
      </c>
      <c r="E2391" t="str">
        <f t="shared" si="187"/>
        <v/>
      </c>
      <c r="F2391" t="str">
        <f t="shared" si="188"/>
        <v/>
      </c>
      <c r="G2391" t="str">
        <f t="shared" si="189"/>
        <v/>
      </c>
    </row>
    <row r="2392" spans="3:7">
      <c r="C2392" t="str">
        <f t="shared" si="185"/>
        <v/>
      </c>
      <c r="D2392" t="str">
        <f t="shared" si="186"/>
        <v/>
      </c>
      <c r="E2392" t="str">
        <f t="shared" si="187"/>
        <v/>
      </c>
      <c r="F2392" t="str">
        <f t="shared" si="188"/>
        <v/>
      </c>
      <c r="G2392" t="str">
        <f t="shared" si="189"/>
        <v/>
      </c>
    </row>
    <row r="2393" spans="3:7">
      <c r="C2393" t="str">
        <f t="shared" si="185"/>
        <v/>
      </c>
      <c r="D2393" t="str">
        <f t="shared" si="186"/>
        <v/>
      </c>
      <c r="E2393" t="str">
        <f t="shared" si="187"/>
        <v/>
      </c>
      <c r="F2393" t="str">
        <f t="shared" si="188"/>
        <v/>
      </c>
      <c r="G2393" t="str">
        <f t="shared" si="189"/>
        <v/>
      </c>
    </row>
    <row r="2394" spans="3:7">
      <c r="C2394" t="str">
        <f t="shared" si="185"/>
        <v/>
      </c>
      <c r="D2394" t="str">
        <f t="shared" si="186"/>
        <v/>
      </c>
      <c r="E2394" t="str">
        <f t="shared" si="187"/>
        <v/>
      </c>
      <c r="F2394" t="str">
        <f t="shared" si="188"/>
        <v/>
      </c>
      <c r="G2394" t="str">
        <f t="shared" si="189"/>
        <v/>
      </c>
    </row>
    <row r="2395" spans="3:7">
      <c r="C2395" t="str">
        <f t="shared" si="185"/>
        <v/>
      </c>
      <c r="D2395" t="str">
        <f t="shared" si="186"/>
        <v/>
      </c>
      <c r="E2395" t="str">
        <f t="shared" si="187"/>
        <v/>
      </c>
      <c r="F2395" t="str">
        <f t="shared" si="188"/>
        <v/>
      </c>
      <c r="G2395" t="str">
        <f t="shared" si="189"/>
        <v/>
      </c>
    </row>
    <row r="2396" spans="3:7">
      <c r="C2396" t="str">
        <f t="shared" si="185"/>
        <v/>
      </c>
      <c r="D2396" t="str">
        <f t="shared" si="186"/>
        <v/>
      </c>
      <c r="E2396" t="str">
        <f t="shared" si="187"/>
        <v/>
      </c>
      <c r="F2396" t="str">
        <f t="shared" si="188"/>
        <v/>
      </c>
      <c r="G2396" t="str">
        <f t="shared" si="189"/>
        <v/>
      </c>
    </row>
    <row r="2397" spans="3:7">
      <c r="C2397" t="str">
        <f t="shared" si="185"/>
        <v/>
      </c>
      <c r="D2397" t="str">
        <f t="shared" si="186"/>
        <v/>
      </c>
      <c r="E2397" t="str">
        <f t="shared" si="187"/>
        <v/>
      </c>
      <c r="F2397" t="str">
        <f t="shared" si="188"/>
        <v/>
      </c>
      <c r="G2397" t="str">
        <f t="shared" si="189"/>
        <v/>
      </c>
    </row>
    <row r="2398" spans="3:7">
      <c r="C2398" t="str">
        <f t="shared" si="185"/>
        <v/>
      </c>
      <c r="D2398" t="str">
        <f t="shared" si="186"/>
        <v/>
      </c>
      <c r="E2398" t="str">
        <f t="shared" si="187"/>
        <v/>
      </c>
      <c r="F2398" t="str">
        <f t="shared" si="188"/>
        <v/>
      </c>
      <c r="G2398" t="str">
        <f t="shared" si="189"/>
        <v/>
      </c>
    </row>
    <row r="2399" spans="3:7">
      <c r="C2399" t="str">
        <f t="shared" si="185"/>
        <v/>
      </c>
      <c r="D2399" t="str">
        <f t="shared" si="186"/>
        <v/>
      </c>
      <c r="E2399" t="str">
        <f t="shared" si="187"/>
        <v/>
      </c>
      <c r="F2399" t="str">
        <f t="shared" si="188"/>
        <v/>
      </c>
      <c r="G2399" t="str">
        <f t="shared" si="189"/>
        <v/>
      </c>
    </row>
    <row r="2400" spans="3:7">
      <c r="C2400" t="str">
        <f t="shared" si="185"/>
        <v/>
      </c>
      <c r="D2400" t="str">
        <f t="shared" si="186"/>
        <v/>
      </c>
      <c r="E2400" t="str">
        <f t="shared" si="187"/>
        <v/>
      </c>
      <c r="F2400" t="str">
        <f t="shared" si="188"/>
        <v/>
      </c>
      <c r="G2400" t="str">
        <f t="shared" si="189"/>
        <v/>
      </c>
    </row>
    <row r="2401" spans="3:7">
      <c r="C2401" t="str">
        <f t="shared" si="185"/>
        <v/>
      </c>
      <c r="D2401" t="str">
        <f t="shared" si="186"/>
        <v/>
      </c>
      <c r="E2401" t="str">
        <f t="shared" si="187"/>
        <v/>
      </c>
      <c r="F2401" t="str">
        <f t="shared" si="188"/>
        <v/>
      </c>
      <c r="G2401" t="str">
        <f t="shared" si="189"/>
        <v/>
      </c>
    </row>
    <row r="2402" spans="3:7">
      <c r="C2402" t="str">
        <f t="shared" si="185"/>
        <v/>
      </c>
      <c r="D2402" t="str">
        <f t="shared" si="186"/>
        <v/>
      </c>
      <c r="E2402" t="str">
        <f t="shared" si="187"/>
        <v/>
      </c>
      <c r="F2402" t="str">
        <f t="shared" si="188"/>
        <v/>
      </c>
      <c r="G2402" t="str">
        <f t="shared" si="189"/>
        <v/>
      </c>
    </row>
    <row r="2403" spans="3:7">
      <c r="C2403" t="str">
        <f t="shared" si="185"/>
        <v/>
      </c>
      <c r="D2403" t="str">
        <f t="shared" si="186"/>
        <v/>
      </c>
      <c r="E2403" t="str">
        <f t="shared" si="187"/>
        <v/>
      </c>
      <c r="F2403" t="str">
        <f t="shared" si="188"/>
        <v/>
      </c>
      <c r="G2403" t="str">
        <f t="shared" si="189"/>
        <v/>
      </c>
    </row>
    <row r="2404" spans="3:7">
      <c r="C2404" t="str">
        <f t="shared" si="185"/>
        <v/>
      </c>
      <c r="D2404" t="str">
        <f t="shared" si="186"/>
        <v/>
      </c>
      <c r="E2404" t="str">
        <f t="shared" si="187"/>
        <v/>
      </c>
      <c r="F2404" t="str">
        <f t="shared" si="188"/>
        <v/>
      </c>
      <c r="G2404" t="str">
        <f t="shared" si="189"/>
        <v/>
      </c>
    </row>
    <row r="2405" spans="3:7">
      <c r="C2405" t="str">
        <f t="shared" si="185"/>
        <v/>
      </c>
      <c r="D2405" t="str">
        <f t="shared" si="186"/>
        <v/>
      </c>
      <c r="E2405" t="str">
        <f t="shared" si="187"/>
        <v/>
      </c>
      <c r="F2405" t="str">
        <f t="shared" si="188"/>
        <v/>
      </c>
      <c r="G2405" t="str">
        <f t="shared" si="189"/>
        <v/>
      </c>
    </row>
    <row r="2406" spans="3:7">
      <c r="C2406" t="str">
        <f t="shared" si="185"/>
        <v/>
      </c>
      <c r="D2406" t="str">
        <f t="shared" si="186"/>
        <v/>
      </c>
      <c r="E2406" t="str">
        <f t="shared" si="187"/>
        <v/>
      </c>
      <c r="F2406" t="str">
        <f t="shared" si="188"/>
        <v/>
      </c>
      <c r="G2406" t="str">
        <f t="shared" si="189"/>
        <v/>
      </c>
    </row>
    <row r="2407" spans="3:7">
      <c r="C2407" t="str">
        <f t="shared" si="185"/>
        <v/>
      </c>
      <c r="D2407" t="str">
        <f t="shared" si="186"/>
        <v/>
      </c>
      <c r="E2407" t="str">
        <f t="shared" si="187"/>
        <v/>
      </c>
      <c r="F2407" t="str">
        <f t="shared" si="188"/>
        <v/>
      </c>
      <c r="G2407" t="str">
        <f t="shared" si="189"/>
        <v/>
      </c>
    </row>
    <row r="2408" spans="3:7">
      <c r="C2408" t="str">
        <f t="shared" si="185"/>
        <v/>
      </c>
      <c r="D2408" t="str">
        <f t="shared" si="186"/>
        <v/>
      </c>
      <c r="E2408" t="str">
        <f t="shared" si="187"/>
        <v/>
      </c>
      <c r="F2408" t="str">
        <f t="shared" si="188"/>
        <v/>
      </c>
      <c r="G2408" t="str">
        <f t="shared" si="189"/>
        <v/>
      </c>
    </row>
    <row r="2409" spans="3:7">
      <c r="C2409" t="str">
        <f t="shared" si="185"/>
        <v/>
      </c>
      <c r="D2409" t="str">
        <f t="shared" si="186"/>
        <v/>
      </c>
      <c r="E2409" t="str">
        <f t="shared" si="187"/>
        <v/>
      </c>
      <c r="F2409" t="str">
        <f t="shared" si="188"/>
        <v/>
      </c>
      <c r="G2409" t="str">
        <f t="shared" si="189"/>
        <v/>
      </c>
    </row>
    <row r="2410" spans="3:7">
      <c r="C2410" t="str">
        <f t="shared" si="185"/>
        <v/>
      </c>
      <c r="D2410" t="str">
        <f t="shared" si="186"/>
        <v/>
      </c>
      <c r="E2410" t="str">
        <f t="shared" si="187"/>
        <v/>
      </c>
      <c r="F2410" t="str">
        <f t="shared" si="188"/>
        <v/>
      </c>
      <c r="G2410" t="str">
        <f t="shared" si="189"/>
        <v/>
      </c>
    </row>
    <row r="2411" spans="3:7">
      <c r="C2411" t="str">
        <f t="shared" si="185"/>
        <v/>
      </c>
      <c r="D2411" t="str">
        <f t="shared" si="186"/>
        <v/>
      </c>
      <c r="E2411" t="str">
        <f t="shared" si="187"/>
        <v/>
      </c>
      <c r="F2411" t="str">
        <f t="shared" si="188"/>
        <v/>
      </c>
      <c r="G2411" t="str">
        <f t="shared" si="189"/>
        <v/>
      </c>
    </row>
    <row r="2412" spans="3:7">
      <c r="C2412" t="str">
        <f t="shared" si="185"/>
        <v/>
      </c>
      <c r="D2412" t="str">
        <f t="shared" si="186"/>
        <v/>
      </c>
      <c r="E2412" t="str">
        <f t="shared" si="187"/>
        <v/>
      </c>
      <c r="F2412" t="str">
        <f t="shared" si="188"/>
        <v/>
      </c>
      <c r="G2412" t="str">
        <f t="shared" si="189"/>
        <v/>
      </c>
    </row>
    <row r="2413" spans="3:7">
      <c r="C2413" t="str">
        <f t="shared" si="185"/>
        <v/>
      </c>
      <c r="D2413" t="str">
        <f t="shared" si="186"/>
        <v/>
      </c>
      <c r="E2413" t="str">
        <f t="shared" si="187"/>
        <v/>
      </c>
      <c r="F2413" t="str">
        <f t="shared" si="188"/>
        <v/>
      </c>
      <c r="G2413" t="str">
        <f t="shared" si="189"/>
        <v/>
      </c>
    </row>
    <row r="2414" spans="3:7">
      <c r="C2414" t="str">
        <f t="shared" si="185"/>
        <v/>
      </c>
      <c r="D2414" t="str">
        <f t="shared" si="186"/>
        <v/>
      </c>
      <c r="E2414" t="str">
        <f t="shared" si="187"/>
        <v/>
      </c>
      <c r="F2414" t="str">
        <f t="shared" si="188"/>
        <v/>
      </c>
      <c r="G2414" t="str">
        <f t="shared" si="189"/>
        <v/>
      </c>
    </row>
    <row r="2415" spans="3:7">
      <c r="C2415" t="str">
        <f t="shared" si="185"/>
        <v/>
      </c>
      <c r="D2415" t="str">
        <f t="shared" si="186"/>
        <v/>
      </c>
      <c r="E2415" t="str">
        <f t="shared" si="187"/>
        <v/>
      </c>
      <c r="F2415" t="str">
        <f t="shared" si="188"/>
        <v/>
      </c>
      <c r="G2415" t="str">
        <f t="shared" si="189"/>
        <v/>
      </c>
    </row>
    <row r="2416" spans="3:7">
      <c r="C2416" t="str">
        <f t="shared" si="185"/>
        <v/>
      </c>
      <c r="D2416" t="str">
        <f t="shared" si="186"/>
        <v/>
      </c>
      <c r="E2416" t="str">
        <f t="shared" si="187"/>
        <v/>
      </c>
      <c r="F2416" t="str">
        <f t="shared" si="188"/>
        <v/>
      </c>
      <c r="G2416" t="str">
        <f t="shared" si="189"/>
        <v/>
      </c>
    </row>
    <row r="2417" spans="3:7">
      <c r="C2417" t="str">
        <f t="shared" si="185"/>
        <v/>
      </c>
      <c r="D2417" t="str">
        <f t="shared" si="186"/>
        <v/>
      </c>
      <c r="E2417" t="str">
        <f t="shared" si="187"/>
        <v/>
      </c>
      <c r="F2417" t="str">
        <f t="shared" si="188"/>
        <v/>
      </c>
      <c r="G2417" t="str">
        <f t="shared" si="189"/>
        <v/>
      </c>
    </row>
    <row r="2418" spans="3:7">
      <c r="C2418" t="str">
        <f t="shared" si="185"/>
        <v/>
      </c>
      <c r="D2418" t="str">
        <f t="shared" si="186"/>
        <v/>
      </c>
      <c r="E2418" t="str">
        <f t="shared" si="187"/>
        <v/>
      </c>
      <c r="F2418" t="str">
        <f t="shared" si="188"/>
        <v/>
      </c>
      <c r="G2418" t="str">
        <f t="shared" si="189"/>
        <v/>
      </c>
    </row>
    <row r="2419" spans="3:7">
      <c r="C2419" t="str">
        <f t="shared" si="185"/>
        <v/>
      </c>
      <c r="D2419" t="str">
        <f t="shared" si="186"/>
        <v/>
      </c>
      <c r="E2419" t="str">
        <f t="shared" si="187"/>
        <v/>
      </c>
      <c r="F2419" t="str">
        <f t="shared" si="188"/>
        <v/>
      </c>
      <c r="G2419" t="str">
        <f t="shared" si="189"/>
        <v/>
      </c>
    </row>
    <row r="2420" spans="3:7">
      <c r="C2420" t="str">
        <f t="shared" si="185"/>
        <v/>
      </c>
      <c r="D2420" t="str">
        <f t="shared" si="186"/>
        <v/>
      </c>
      <c r="E2420" t="str">
        <f t="shared" si="187"/>
        <v/>
      </c>
      <c r="F2420" t="str">
        <f t="shared" si="188"/>
        <v/>
      </c>
      <c r="G2420" t="str">
        <f t="shared" si="189"/>
        <v/>
      </c>
    </row>
    <row r="2421" spans="3:7">
      <c r="C2421" t="str">
        <f t="shared" si="185"/>
        <v/>
      </c>
      <c r="D2421" t="str">
        <f t="shared" si="186"/>
        <v/>
      </c>
      <c r="E2421" t="str">
        <f t="shared" si="187"/>
        <v/>
      </c>
      <c r="F2421" t="str">
        <f t="shared" si="188"/>
        <v/>
      </c>
      <c r="G2421" t="str">
        <f t="shared" si="189"/>
        <v/>
      </c>
    </row>
    <row r="2422" spans="3:7">
      <c r="C2422" t="str">
        <f t="shared" si="185"/>
        <v/>
      </c>
      <c r="D2422" t="str">
        <f t="shared" si="186"/>
        <v/>
      </c>
      <c r="E2422" t="str">
        <f t="shared" si="187"/>
        <v/>
      </c>
      <c r="F2422" t="str">
        <f t="shared" si="188"/>
        <v/>
      </c>
      <c r="G2422" t="str">
        <f t="shared" si="189"/>
        <v/>
      </c>
    </row>
    <row r="2423" spans="3:7">
      <c r="C2423" t="str">
        <f t="shared" si="185"/>
        <v/>
      </c>
      <c r="D2423" t="str">
        <f t="shared" si="186"/>
        <v/>
      </c>
      <c r="E2423" t="str">
        <f t="shared" si="187"/>
        <v/>
      </c>
      <c r="F2423" t="str">
        <f t="shared" si="188"/>
        <v/>
      </c>
      <c r="G2423" t="str">
        <f t="shared" si="189"/>
        <v/>
      </c>
    </row>
    <row r="2424" spans="3:7">
      <c r="C2424" t="str">
        <f t="shared" si="185"/>
        <v/>
      </c>
      <c r="D2424" t="str">
        <f t="shared" si="186"/>
        <v/>
      </c>
      <c r="E2424" t="str">
        <f t="shared" si="187"/>
        <v/>
      </c>
      <c r="F2424" t="str">
        <f t="shared" si="188"/>
        <v/>
      </c>
      <c r="G2424" t="str">
        <f t="shared" si="189"/>
        <v/>
      </c>
    </row>
    <row r="2425" spans="3:7">
      <c r="C2425" t="str">
        <f t="shared" si="185"/>
        <v/>
      </c>
      <c r="D2425" t="str">
        <f t="shared" si="186"/>
        <v/>
      </c>
      <c r="E2425" t="str">
        <f t="shared" si="187"/>
        <v/>
      </c>
      <c r="F2425" t="str">
        <f t="shared" si="188"/>
        <v/>
      </c>
      <c r="G2425" t="str">
        <f t="shared" si="189"/>
        <v/>
      </c>
    </row>
    <row r="2426" spans="3:7">
      <c r="C2426" t="str">
        <f t="shared" si="185"/>
        <v/>
      </c>
      <c r="D2426" t="str">
        <f t="shared" si="186"/>
        <v/>
      </c>
      <c r="E2426" t="str">
        <f t="shared" si="187"/>
        <v/>
      </c>
      <c r="F2426" t="str">
        <f t="shared" si="188"/>
        <v/>
      </c>
      <c r="G2426" t="str">
        <f t="shared" si="189"/>
        <v/>
      </c>
    </row>
    <row r="2427" spans="3:7">
      <c r="C2427" t="str">
        <f t="shared" si="185"/>
        <v/>
      </c>
      <c r="D2427" t="str">
        <f t="shared" si="186"/>
        <v/>
      </c>
      <c r="E2427" t="str">
        <f t="shared" si="187"/>
        <v/>
      </c>
      <c r="F2427" t="str">
        <f t="shared" si="188"/>
        <v/>
      </c>
      <c r="G2427" t="str">
        <f t="shared" si="189"/>
        <v/>
      </c>
    </row>
    <row r="2428" spans="3:7">
      <c r="C2428" t="str">
        <f t="shared" si="185"/>
        <v/>
      </c>
      <c r="D2428" t="str">
        <f t="shared" si="186"/>
        <v/>
      </c>
      <c r="E2428" t="str">
        <f t="shared" si="187"/>
        <v/>
      </c>
      <c r="F2428" t="str">
        <f t="shared" si="188"/>
        <v/>
      </c>
      <c r="G2428" t="str">
        <f t="shared" si="189"/>
        <v/>
      </c>
    </row>
    <row r="2429" spans="3:7">
      <c r="C2429" t="str">
        <f t="shared" si="185"/>
        <v/>
      </c>
      <c r="D2429" t="str">
        <f t="shared" si="186"/>
        <v/>
      </c>
      <c r="E2429" t="str">
        <f t="shared" si="187"/>
        <v/>
      </c>
      <c r="F2429" t="str">
        <f t="shared" si="188"/>
        <v/>
      </c>
      <c r="G2429" t="str">
        <f t="shared" si="189"/>
        <v/>
      </c>
    </row>
    <row r="2430" spans="3:7">
      <c r="C2430" t="str">
        <f t="shared" si="185"/>
        <v/>
      </c>
      <c r="D2430" t="str">
        <f t="shared" si="186"/>
        <v/>
      </c>
      <c r="E2430" t="str">
        <f t="shared" si="187"/>
        <v/>
      </c>
      <c r="F2430" t="str">
        <f t="shared" si="188"/>
        <v/>
      </c>
      <c r="G2430" t="str">
        <f t="shared" si="189"/>
        <v/>
      </c>
    </row>
    <row r="2431" spans="3:7">
      <c r="C2431" t="str">
        <f t="shared" si="185"/>
        <v/>
      </c>
      <c r="D2431" t="str">
        <f t="shared" si="186"/>
        <v/>
      </c>
      <c r="E2431" t="str">
        <f t="shared" si="187"/>
        <v/>
      </c>
      <c r="F2431" t="str">
        <f t="shared" si="188"/>
        <v/>
      </c>
      <c r="G2431" t="str">
        <f t="shared" si="189"/>
        <v/>
      </c>
    </row>
    <row r="2432" spans="3:7">
      <c r="C2432" t="str">
        <f t="shared" si="185"/>
        <v/>
      </c>
      <c r="D2432" t="str">
        <f t="shared" si="186"/>
        <v/>
      </c>
      <c r="E2432" t="str">
        <f t="shared" si="187"/>
        <v/>
      </c>
      <c r="F2432" t="str">
        <f t="shared" si="188"/>
        <v/>
      </c>
      <c r="G2432" t="str">
        <f t="shared" si="189"/>
        <v/>
      </c>
    </row>
    <row r="2433" spans="3:7">
      <c r="C2433" t="str">
        <f t="shared" si="185"/>
        <v/>
      </c>
      <c r="D2433" t="str">
        <f t="shared" si="186"/>
        <v/>
      </c>
      <c r="E2433" t="str">
        <f t="shared" si="187"/>
        <v/>
      </c>
      <c r="F2433" t="str">
        <f t="shared" si="188"/>
        <v/>
      </c>
      <c r="G2433" t="str">
        <f t="shared" si="189"/>
        <v/>
      </c>
    </row>
    <row r="2434" spans="3:7">
      <c r="C2434" t="str">
        <f t="shared" si="185"/>
        <v/>
      </c>
      <c r="D2434" t="str">
        <f t="shared" si="186"/>
        <v/>
      </c>
      <c r="E2434" t="str">
        <f t="shared" si="187"/>
        <v/>
      </c>
      <c r="F2434" t="str">
        <f t="shared" si="188"/>
        <v/>
      </c>
      <c r="G2434" t="str">
        <f t="shared" si="189"/>
        <v/>
      </c>
    </row>
    <row r="2435" spans="3:7">
      <c r="C2435" t="str">
        <f t="shared" si="185"/>
        <v/>
      </c>
      <c r="D2435" t="str">
        <f t="shared" si="186"/>
        <v/>
      </c>
      <c r="E2435" t="str">
        <f t="shared" si="187"/>
        <v/>
      </c>
      <c r="F2435" t="str">
        <f t="shared" si="188"/>
        <v/>
      </c>
      <c r="G2435" t="str">
        <f t="shared" si="189"/>
        <v/>
      </c>
    </row>
    <row r="2436" spans="3:7">
      <c r="C2436" t="str">
        <f t="shared" si="185"/>
        <v/>
      </c>
      <c r="D2436" t="str">
        <f t="shared" si="186"/>
        <v/>
      </c>
      <c r="E2436" t="str">
        <f t="shared" si="187"/>
        <v/>
      </c>
      <c r="F2436" t="str">
        <f t="shared" si="188"/>
        <v/>
      </c>
      <c r="G2436" t="str">
        <f t="shared" si="189"/>
        <v/>
      </c>
    </row>
    <row r="2437" spans="3:7">
      <c r="C2437" t="str">
        <f t="shared" si="185"/>
        <v/>
      </c>
      <c r="D2437" t="str">
        <f t="shared" si="186"/>
        <v/>
      </c>
      <c r="E2437" t="str">
        <f t="shared" si="187"/>
        <v/>
      </c>
      <c r="F2437" t="str">
        <f t="shared" si="188"/>
        <v/>
      </c>
      <c r="G2437" t="str">
        <f t="shared" si="189"/>
        <v/>
      </c>
    </row>
    <row r="2438" spans="3:7">
      <c r="C2438" t="str">
        <f t="shared" si="185"/>
        <v/>
      </c>
      <c r="D2438" t="str">
        <f t="shared" si="186"/>
        <v/>
      </c>
      <c r="E2438" t="str">
        <f t="shared" si="187"/>
        <v/>
      </c>
      <c r="F2438" t="str">
        <f t="shared" si="188"/>
        <v/>
      </c>
      <c r="G2438" t="str">
        <f t="shared" si="189"/>
        <v/>
      </c>
    </row>
    <row r="2439" spans="3:7">
      <c r="C2439" t="str">
        <f t="shared" si="185"/>
        <v/>
      </c>
      <c r="D2439" t="str">
        <f t="shared" si="186"/>
        <v/>
      </c>
      <c r="E2439" t="str">
        <f t="shared" si="187"/>
        <v/>
      </c>
      <c r="F2439" t="str">
        <f t="shared" si="188"/>
        <v/>
      </c>
      <c r="G2439" t="str">
        <f t="shared" si="189"/>
        <v/>
      </c>
    </row>
    <row r="2440" spans="3:7">
      <c r="C2440" t="str">
        <f t="shared" si="185"/>
        <v/>
      </c>
      <c r="D2440" t="str">
        <f t="shared" si="186"/>
        <v/>
      </c>
      <c r="E2440" t="str">
        <f t="shared" si="187"/>
        <v/>
      </c>
      <c r="F2440" t="str">
        <f t="shared" si="188"/>
        <v/>
      </c>
      <c r="G2440" t="str">
        <f t="shared" si="189"/>
        <v/>
      </c>
    </row>
    <row r="2441" spans="3:7">
      <c r="C2441" t="str">
        <f t="shared" si="185"/>
        <v/>
      </c>
      <c r="D2441" t="str">
        <f t="shared" si="186"/>
        <v/>
      </c>
      <c r="E2441" t="str">
        <f t="shared" si="187"/>
        <v/>
      </c>
      <c r="F2441" t="str">
        <f t="shared" si="188"/>
        <v/>
      </c>
      <c r="G2441" t="str">
        <f t="shared" si="189"/>
        <v/>
      </c>
    </row>
    <row r="2442" spans="3:7">
      <c r="C2442" t="str">
        <f t="shared" si="185"/>
        <v/>
      </c>
      <c r="D2442" t="str">
        <f t="shared" si="186"/>
        <v/>
      </c>
      <c r="E2442" t="str">
        <f t="shared" si="187"/>
        <v/>
      </c>
      <c r="F2442" t="str">
        <f t="shared" si="188"/>
        <v/>
      </c>
      <c r="G2442" t="str">
        <f t="shared" si="189"/>
        <v/>
      </c>
    </row>
    <row r="2443" spans="3:7">
      <c r="C2443" t="str">
        <f t="shared" si="185"/>
        <v/>
      </c>
      <c r="D2443" t="str">
        <f t="shared" si="186"/>
        <v/>
      </c>
      <c r="E2443" t="str">
        <f t="shared" si="187"/>
        <v/>
      </c>
      <c r="F2443" t="str">
        <f t="shared" si="188"/>
        <v/>
      </c>
      <c r="G2443" t="str">
        <f t="shared" si="189"/>
        <v/>
      </c>
    </row>
    <row r="2444" spans="3:7">
      <c r="C2444" t="str">
        <f t="shared" si="185"/>
        <v/>
      </c>
      <c r="D2444" t="str">
        <f t="shared" si="186"/>
        <v/>
      </c>
      <c r="E2444" t="str">
        <f t="shared" si="187"/>
        <v/>
      </c>
      <c r="F2444" t="str">
        <f t="shared" si="188"/>
        <v/>
      </c>
      <c r="G2444" t="str">
        <f t="shared" si="189"/>
        <v/>
      </c>
    </row>
    <row r="2445" spans="3:7">
      <c r="C2445" t="str">
        <f t="shared" si="185"/>
        <v/>
      </c>
      <c r="D2445" t="str">
        <f t="shared" si="186"/>
        <v/>
      </c>
      <c r="E2445" t="str">
        <f t="shared" si="187"/>
        <v/>
      </c>
      <c r="F2445" t="str">
        <f t="shared" si="188"/>
        <v/>
      </c>
      <c r="G2445" t="str">
        <f t="shared" si="189"/>
        <v/>
      </c>
    </row>
    <row r="2446" spans="3:7">
      <c r="C2446" t="str">
        <f t="shared" si="185"/>
        <v/>
      </c>
      <c r="D2446" t="str">
        <f t="shared" si="186"/>
        <v/>
      </c>
      <c r="E2446" t="str">
        <f t="shared" si="187"/>
        <v/>
      </c>
      <c r="F2446" t="str">
        <f t="shared" si="188"/>
        <v/>
      </c>
      <c r="G2446" t="str">
        <f t="shared" si="189"/>
        <v/>
      </c>
    </row>
    <row r="2447" spans="3:7">
      <c r="C2447" t="str">
        <f t="shared" si="185"/>
        <v/>
      </c>
      <c r="D2447" t="str">
        <f t="shared" si="186"/>
        <v/>
      </c>
      <c r="E2447" t="str">
        <f t="shared" si="187"/>
        <v/>
      </c>
      <c r="F2447" t="str">
        <f t="shared" si="188"/>
        <v/>
      </c>
      <c r="G2447" t="str">
        <f t="shared" si="189"/>
        <v/>
      </c>
    </row>
    <row r="2448" spans="3:7">
      <c r="C2448" t="str">
        <f t="shared" si="185"/>
        <v/>
      </c>
      <c r="D2448" t="str">
        <f t="shared" si="186"/>
        <v/>
      </c>
      <c r="E2448" t="str">
        <f t="shared" si="187"/>
        <v/>
      </c>
      <c r="F2448" t="str">
        <f t="shared" si="188"/>
        <v/>
      </c>
      <c r="G2448" t="str">
        <f t="shared" si="189"/>
        <v/>
      </c>
    </row>
    <row r="2449" spans="3:7">
      <c r="C2449" t="str">
        <f t="shared" ref="C2449:C2512" si="190">IF($C2448&lt;$C$14,C2448+1,"")</f>
        <v/>
      </c>
      <c r="D2449" t="str">
        <f t="shared" ref="D2449:D2512" si="191">IF(C2448&lt;$C$14,$D$4*($G$6^($C$14-$C2449))*($G$7^$C2449),"")</f>
        <v/>
      </c>
      <c r="E2449" t="str">
        <f t="shared" ref="E2449:E2512" si="192">IF(C2448&lt;$C$14,_xlfn.BINOM.DIST($C$14-$C2449,$C$14,$G$8,0),"")</f>
        <v/>
      </c>
      <c r="F2449" t="str">
        <f t="shared" ref="F2449:F2512" si="193">IF(C2448&lt;$C$14,MAX($D2449-$D$5,0),"")</f>
        <v/>
      </c>
      <c r="G2449" t="str">
        <f t="shared" ref="G2449:G2512" si="194">IF(C2448&lt;$C$14,F2449*E2449,"")</f>
        <v/>
      </c>
    </row>
    <row r="2450" spans="3:7">
      <c r="C2450" t="str">
        <f t="shared" si="190"/>
        <v/>
      </c>
      <c r="D2450" t="str">
        <f t="shared" si="191"/>
        <v/>
      </c>
      <c r="E2450" t="str">
        <f t="shared" si="192"/>
        <v/>
      </c>
      <c r="F2450" t="str">
        <f t="shared" si="193"/>
        <v/>
      </c>
      <c r="G2450" t="str">
        <f t="shared" si="194"/>
        <v/>
      </c>
    </row>
    <row r="2451" spans="3:7">
      <c r="C2451" t="str">
        <f t="shared" si="190"/>
        <v/>
      </c>
      <c r="D2451" t="str">
        <f t="shared" si="191"/>
        <v/>
      </c>
      <c r="E2451" t="str">
        <f t="shared" si="192"/>
        <v/>
      </c>
      <c r="F2451" t="str">
        <f t="shared" si="193"/>
        <v/>
      </c>
      <c r="G2451" t="str">
        <f t="shared" si="194"/>
        <v/>
      </c>
    </row>
    <row r="2452" spans="3:7">
      <c r="C2452" t="str">
        <f t="shared" si="190"/>
        <v/>
      </c>
      <c r="D2452" t="str">
        <f t="shared" si="191"/>
        <v/>
      </c>
      <c r="E2452" t="str">
        <f t="shared" si="192"/>
        <v/>
      </c>
      <c r="F2452" t="str">
        <f t="shared" si="193"/>
        <v/>
      </c>
      <c r="G2452" t="str">
        <f t="shared" si="194"/>
        <v/>
      </c>
    </row>
    <row r="2453" spans="3:7">
      <c r="C2453" t="str">
        <f t="shared" si="190"/>
        <v/>
      </c>
      <c r="D2453" t="str">
        <f t="shared" si="191"/>
        <v/>
      </c>
      <c r="E2453" t="str">
        <f t="shared" si="192"/>
        <v/>
      </c>
      <c r="F2453" t="str">
        <f t="shared" si="193"/>
        <v/>
      </c>
      <c r="G2453" t="str">
        <f t="shared" si="194"/>
        <v/>
      </c>
    </row>
    <row r="2454" spans="3:7">
      <c r="C2454" t="str">
        <f t="shared" si="190"/>
        <v/>
      </c>
      <c r="D2454" t="str">
        <f t="shared" si="191"/>
        <v/>
      </c>
      <c r="E2454" t="str">
        <f t="shared" si="192"/>
        <v/>
      </c>
      <c r="F2454" t="str">
        <f t="shared" si="193"/>
        <v/>
      </c>
      <c r="G2454" t="str">
        <f t="shared" si="194"/>
        <v/>
      </c>
    </row>
    <row r="2455" spans="3:7">
      <c r="C2455" t="str">
        <f t="shared" si="190"/>
        <v/>
      </c>
      <c r="D2455" t="str">
        <f t="shared" si="191"/>
        <v/>
      </c>
      <c r="E2455" t="str">
        <f t="shared" si="192"/>
        <v/>
      </c>
      <c r="F2455" t="str">
        <f t="shared" si="193"/>
        <v/>
      </c>
      <c r="G2455" t="str">
        <f t="shared" si="194"/>
        <v/>
      </c>
    </row>
    <row r="2456" spans="3:7">
      <c r="C2456" t="str">
        <f t="shared" si="190"/>
        <v/>
      </c>
      <c r="D2456" t="str">
        <f t="shared" si="191"/>
        <v/>
      </c>
      <c r="E2456" t="str">
        <f t="shared" si="192"/>
        <v/>
      </c>
      <c r="F2456" t="str">
        <f t="shared" si="193"/>
        <v/>
      </c>
      <c r="G2456" t="str">
        <f t="shared" si="194"/>
        <v/>
      </c>
    </row>
    <row r="2457" spans="3:7">
      <c r="C2457" t="str">
        <f t="shared" si="190"/>
        <v/>
      </c>
      <c r="D2457" t="str">
        <f t="shared" si="191"/>
        <v/>
      </c>
      <c r="E2457" t="str">
        <f t="shared" si="192"/>
        <v/>
      </c>
      <c r="F2457" t="str">
        <f t="shared" si="193"/>
        <v/>
      </c>
      <c r="G2457" t="str">
        <f t="shared" si="194"/>
        <v/>
      </c>
    </row>
    <row r="2458" spans="3:7">
      <c r="C2458" t="str">
        <f t="shared" si="190"/>
        <v/>
      </c>
      <c r="D2458" t="str">
        <f t="shared" si="191"/>
        <v/>
      </c>
      <c r="E2458" t="str">
        <f t="shared" si="192"/>
        <v/>
      </c>
      <c r="F2458" t="str">
        <f t="shared" si="193"/>
        <v/>
      </c>
      <c r="G2458" t="str">
        <f t="shared" si="194"/>
        <v/>
      </c>
    </row>
    <row r="2459" spans="3:7">
      <c r="C2459" t="str">
        <f t="shared" si="190"/>
        <v/>
      </c>
      <c r="D2459" t="str">
        <f t="shared" si="191"/>
        <v/>
      </c>
      <c r="E2459" t="str">
        <f t="shared" si="192"/>
        <v/>
      </c>
      <c r="F2459" t="str">
        <f t="shared" si="193"/>
        <v/>
      </c>
      <c r="G2459" t="str">
        <f t="shared" si="194"/>
        <v/>
      </c>
    </row>
    <row r="2460" spans="3:7">
      <c r="C2460" t="str">
        <f t="shared" si="190"/>
        <v/>
      </c>
      <c r="D2460" t="str">
        <f t="shared" si="191"/>
        <v/>
      </c>
      <c r="E2460" t="str">
        <f t="shared" si="192"/>
        <v/>
      </c>
      <c r="F2460" t="str">
        <f t="shared" si="193"/>
        <v/>
      </c>
      <c r="G2460" t="str">
        <f t="shared" si="194"/>
        <v/>
      </c>
    </row>
    <row r="2461" spans="3:7">
      <c r="C2461" t="str">
        <f t="shared" si="190"/>
        <v/>
      </c>
      <c r="D2461" t="str">
        <f t="shared" si="191"/>
        <v/>
      </c>
      <c r="E2461" t="str">
        <f t="shared" si="192"/>
        <v/>
      </c>
      <c r="F2461" t="str">
        <f t="shared" si="193"/>
        <v/>
      </c>
      <c r="G2461" t="str">
        <f t="shared" si="194"/>
        <v/>
      </c>
    </row>
    <row r="2462" spans="3:7">
      <c r="C2462" t="str">
        <f t="shared" si="190"/>
        <v/>
      </c>
      <c r="D2462" t="str">
        <f t="shared" si="191"/>
        <v/>
      </c>
      <c r="E2462" t="str">
        <f t="shared" si="192"/>
        <v/>
      </c>
      <c r="F2462" t="str">
        <f t="shared" si="193"/>
        <v/>
      </c>
      <c r="G2462" t="str">
        <f t="shared" si="194"/>
        <v/>
      </c>
    </row>
    <row r="2463" spans="3:7">
      <c r="C2463" t="str">
        <f t="shared" si="190"/>
        <v/>
      </c>
      <c r="D2463" t="str">
        <f t="shared" si="191"/>
        <v/>
      </c>
      <c r="E2463" t="str">
        <f t="shared" si="192"/>
        <v/>
      </c>
      <c r="F2463" t="str">
        <f t="shared" si="193"/>
        <v/>
      </c>
      <c r="G2463" t="str">
        <f t="shared" si="194"/>
        <v/>
      </c>
    </row>
    <row r="2464" spans="3:7">
      <c r="C2464" t="str">
        <f t="shared" si="190"/>
        <v/>
      </c>
      <c r="D2464" t="str">
        <f t="shared" si="191"/>
        <v/>
      </c>
      <c r="E2464" t="str">
        <f t="shared" si="192"/>
        <v/>
      </c>
      <c r="F2464" t="str">
        <f t="shared" si="193"/>
        <v/>
      </c>
      <c r="G2464" t="str">
        <f t="shared" si="194"/>
        <v/>
      </c>
    </row>
    <row r="2465" spans="3:7">
      <c r="C2465" t="str">
        <f t="shared" si="190"/>
        <v/>
      </c>
      <c r="D2465" t="str">
        <f t="shared" si="191"/>
        <v/>
      </c>
      <c r="E2465" t="str">
        <f t="shared" si="192"/>
        <v/>
      </c>
      <c r="F2465" t="str">
        <f t="shared" si="193"/>
        <v/>
      </c>
      <c r="G2465" t="str">
        <f t="shared" si="194"/>
        <v/>
      </c>
    </row>
    <row r="2466" spans="3:7">
      <c r="C2466" t="str">
        <f t="shared" si="190"/>
        <v/>
      </c>
      <c r="D2466" t="str">
        <f t="shared" si="191"/>
        <v/>
      </c>
      <c r="E2466" t="str">
        <f t="shared" si="192"/>
        <v/>
      </c>
      <c r="F2466" t="str">
        <f t="shared" si="193"/>
        <v/>
      </c>
      <c r="G2466" t="str">
        <f t="shared" si="194"/>
        <v/>
      </c>
    </row>
    <row r="2467" spans="3:7">
      <c r="C2467" t="str">
        <f t="shared" si="190"/>
        <v/>
      </c>
      <c r="D2467" t="str">
        <f t="shared" si="191"/>
        <v/>
      </c>
      <c r="E2467" t="str">
        <f t="shared" si="192"/>
        <v/>
      </c>
      <c r="F2467" t="str">
        <f t="shared" si="193"/>
        <v/>
      </c>
      <c r="G2467" t="str">
        <f t="shared" si="194"/>
        <v/>
      </c>
    </row>
    <row r="2468" spans="3:7">
      <c r="C2468" t="str">
        <f t="shared" si="190"/>
        <v/>
      </c>
      <c r="D2468" t="str">
        <f t="shared" si="191"/>
        <v/>
      </c>
      <c r="E2468" t="str">
        <f t="shared" si="192"/>
        <v/>
      </c>
      <c r="F2468" t="str">
        <f t="shared" si="193"/>
        <v/>
      </c>
      <c r="G2468" t="str">
        <f t="shared" si="194"/>
        <v/>
      </c>
    </row>
    <row r="2469" spans="3:7">
      <c r="C2469" t="str">
        <f t="shared" si="190"/>
        <v/>
      </c>
      <c r="D2469" t="str">
        <f t="shared" si="191"/>
        <v/>
      </c>
      <c r="E2469" t="str">
        <f t="shared" si="192"/>
        <v/>
      </c>
      <c r="F2469" t="str">
        <f t="shared" si="193"/>
        <v/>
      </c>
      <c r="G2469" t="str">
        <f t="shared" si="194"/>
        <v/>
      </c>
    </row>
    <row r="2470" spans="3:7">
      <c r="C2470" t="str">
        <f t="shared" si="190"/>
        <v/>
      </c>
      <c r="D2470" t="str">
        <f t="shared" si="191"/>
        <v/>
      </c>
      <c r="E2470" t="str">
        <f t="shared" si="192"/>
        <v/>
      </c>
      <c r="F2470" t="str">
        <f t="shared" si="193"/>
        <v/>
      </c>
      <c r="G2470" t="str">
        <f t="shared" si="194"/>
        <v/>
      </c>
    </row>
    <row r="2471" spans="3:7">
      <c r="C2471" t="str">
        <f t="shared" si="190"/>
        <v/>
      </c>
      <c r="D2471" t="str">
        <f t="shared" si="191"/>
        <v/>
      </c>
      <c r="E2471" t="str">
        <f t="shared" si="192"/>
        <v/>
      </c>
      <c r="F2471" t="str">
        <f t="shared" si="193"/>
        <v/>
      </c>
      <c r="G2471" t="str">
        <f t="shared" si="194"/>
        <v/>
      </c>
    </row>
    <row r="2472" spans="3:7">
      <c r="C2472" t="str">
        <f t="shared" si="190"/>
        <v/>
      </c>
      <c r="D2472" t="str">
        <f t="shared" si="191"/>
        <v/>
      </c>
      <c r="E2472" t="str">
        <f t="shared" si="192"/>
        <v/>
      </c>
      <c r="F2472" t="str">
        <f t="shared" si="193"/>
        <v/>
      </c>
      <c r="G2472" t="str">
        <f t="shared" si="194"/>
        <v/>
      </c>
    </row>
    <row r="2473" spans="3:7">
      <c r="C2473" t="str">
        <f t="shared" si="190"/>
        <v/>
      </c>
      <c r="D2473" t="str">
        <f t="shared" si="191"/>
        <v/>
      </c>
      <c r="E2473" t="str">
        <f t="shared" si="192"/>
        <v/>
      </c>
      <c r="F2473" t="str">
        <f t="shared" si="193"/>
        <v/>
      </c>
      <c r="G2473" t="str">
        <f t="shared" si="194"/>
        <v/>
      </c>
    </row>
    <row r="2474" spans="3:7">
      <c r="C2474" t="str">
        <f t="shared" si="190"/>
        <v/>
      </c>
      <c r="D2474" t="str">
        <f t="shared" si="191"/>
        <v/>
      </c>
      <c r="E2474" t="str">
        <f t="shared" si="192"/>
        <v/>
      </c>
      <c r="F2474" t="str">
        <f t="shared" si="193"/>
        <v/>
      </c>
      <c r="G2474" t="str">
        <f t="shared" si="194"/>
        <v/>
      </c>
    </row>
    <row r="2475" spans="3:7">
      <c r="C2475" t="str">
        <f t="shared" si="190"/>
        <v/>
      </c>
      <c r="D2475" t="str">
        <f t="shared" si="191"/>
        <v/>
      </c>
      <c r="E2475" t="str">
        <f t="shared" si="192"/>
        <v/>
      </c>
      <c r="F2475" t="str">
        <f t="shared" si="193"/>
        <v/>
      </c>
      <c r="G2475" t="str">
        <f t="shared" si="194"/>
        <v/>
      </c>
    </row>
    <row r="2476" spans="3:7">
      <c r="C2476" t="str">
        <f t="shared" si="190"/>
        <v/>
      </c>
      <c r="D2476" t="str">
        <f t="shared" si="191"/>
        <v/>
      </c>
      <c r="E2476" t="str">
        <f t="shared" si="192"/>
        <v/>
      </c>
      <c r="F2476" t="str">
        <f t="shared" si="193"/>
        <v/>
      </c>
      <c r="G2476" t="str">
        <f t="shared" si="194"/>
        <v/>
      </c>
    </row>
    <row r="2477" spans="3:7">
      <c r="C2477" t="str">
        <f t="shared" si="190"/>
        <v/>
      </c>
      <c r="D2477" t="str">
        <f t="shared" si="191"/>
        <v/>
      </c>
      <c r="E2477" t="str">
        <f t="shared" si="192"/>
        <v/>
      </c>
      <c r="F2477" t="str">
        <f t="shared" si="193"/>
        <v/>
      </c>
      <c r="G2477" t="str">
        <f t="shared" si="194"/>
        <v/>
      </c>
    </row>
    <row r="2478" spans="3:7">
      <c r="C2478" t="str">
        <f t="shared" si="190"/>
        <v/>
      </c>
      <c r="D2478" t="str">
        <f t="shared" si="191"/>
        <v/>
      </c>
      <c r="E2478" t="str">
        <f t="shared" si="192"/>
        <v/>
      </c>
      <c r="F2478" t="str">
        <f t="shared" si="193"/>
        <v/>
      </c>
      <c r="G2478" t="str">
        <f t="shared" si="194"/>
        <v/>
      </c>
    </row>
    <row r="2479" spans="3:7">
      <c r="C2479" t="str">
        <f t="shared" si="190"/>
        <v/>
      </c>
      <c r="D2479" t="str">
        <f t="shared" si="191"/>
        <v/>
      </c>
      <c r="E2479" t="str">
        <f t="shared" si="192"/>
        <v/>
      </c>
      <c r="F2479" t="str">
        <f t="shared" si="193"/>
        <v/>
      </c>
      <c r="G2479" t="str">
        <f t="shared" si="194"/>
        <v/>
      </c>
    </row>
    <row r="2480" spans="3:7">
      <c r="C2480" t="str">
        <f t="shared" si="190"/>
        <v/>
      </c>
      <c r="D2480" t="str">
        <f t="shared" si="191"/>
        <v/>
      </c>
      <c r="E2480" t="str">
        <f t="shared" si="192"/>
        <v/>
      </c>
      <c r="F2480" t="str">
        <f t="shared" si="193"/>
        <v/>
      </c>
      <c r="G2480" t="str">
        <f t="shared" si="194"/>
        <v/>
      </c>
    </row>
    <row r="2481" spans="3:7">
      <c r="C2481" t="str">
        <f t="shared" si="190"/>
        <v/>
      </c>
      <c r="D2481" t="str">
        <f t="shared" si="191"/>
        <v/>
      </c>
      <c r="E2481" t="str">
        <f t="shared" si="192"/>
        <v/>
      </c>
      <c r="F2481" t="str">
        <f t="shared" si="193"/>
        <v/>
      </c>
      <c r="G2481" t="str">
        <f t="shared" si="194"/>
        <v/>
      </c>
    </row>
    <row r="2482" spans="3:7">
      <c r="C2482" t="str">
        <f t="shared" si="190"/>
        <v/>
      </c>
      <c r="D2482" t="str">
        <f t="shared" si="191"/>
        <v/>
      </c>
      <c r="E2482" t="str">
        <f t="shared" si="192"/>
        <v/>
      </c>
      <c r="F2482" t="str">
        <f t="shared" si="193"/>
        <v/>
      </c>
      <c r="G2482" t="str">
        <f t="shared" si="194"/>
        <v/>
      </c>
    </row>
    <row r="2483" spans="3:7">
      <c r="C2483" t="str">
        <f t="shared" si="190"/>
        <v/>
      </c>
      <c r="D2483" t="str">
        <f t="shared" si="191"/>
        <v/>
      </c>
      <c r="E2483" t="str">
        <f t="shared" si="192"/>
        <v/>
      </c>
      <c r="F2483" t="str">
        <f t="shared" si="193"/>
        <v/>
      </c>
      <c r="G2483" t="str">
        <f t="shared" si="194"/>
        <v/>
      </c>
    </row>
    <row r="2484" spans="3:7">
      <c r="C2484" t="str">
        <f t="shared" si="190"/>
        <v/>
      </c>
      <c r="D2484" t="str">
        <f t="shared" si="191"/>
        <v/>
      </c>
      <c r="E2484" t="str">
        <f t="shared" si="192"/>
        <v/>
      </c>
      <c r="F2484" t="str">
        <f t="shared" si="193"/>
        <v/>
      </c>
      <c r="G2484" t="str">
        <f t="shared" si="194"/>
        <v/>
      </c>
    </row>
    <row r="2485" spans="3:7">
      <c r="C2485" t="str">
        <f t="shared" si="190"/>
        <v/>
      </c>
      <c r="D2485" t="str">
        <f t="shared" si="191"/>
        <v/>
      </c>
      <c r="E2485" t="str">
        <f t="shared" si="192"/>
        <v/>
      </c>
      <c r="F2485" t="str">
        <f t="shared" si="193"/>
        <v/>
      </c>
      <c r="G2485" t="str">
        <f t="shared" si="194"/>
        <v/>
      </c>
    </row>
    <row r="2486" spans="3:7">
      <c r="C2486" t="str">
        <f t="shared" si="190"/>
        <v/>
      </c>
      <c r="D2486" t="str">
        <f t="shared" si="191"/>
        <v/>
      </c>
      <c r="E2486" t="str">
        <f t="shared" si="192"/>
        <v/>
      </c>
      <c r="F2486" t="str">
        <f t="shared" si="193"/>
        <v/>
      </c>
      <c r="G2486" t="str">
        <f t="shared" si="194"/>
        <v/>
      </c>
    </row>
    <row r="2487" spans="3:7">
      <c r="C2487" t="str">
        <f t="shared" si="190"/>
        <v/>
      </c>
      <c r="D2487" t="str">
        <f t="shared" si="191"/>
        <v/>
      </c>
      <c r="E2487" t="str">
        <f t="shared" si="192"/>
        <v/>
      </c>
      <c r="F2487" t="str">
        <f t="shared" si="193"/>
        <v/>
      </c>
      <c r="G2487" t="str">
        <f t="shared" si="194"/>
        <v/>
      </c>
    </row>
    <row r="2488" spans="3:7">
      <c r="C2488" t="str">
        <f t="shared" si="190"/>
        <v/>
      </c>
      <c r="D2488" t="str">
        <f t="shared" si="191"/>
        <v/>
      </c>
      <c r="E2488" t="str">
        <f t="shared" si="192"/>
        <v/>
      </c>
      <c r="F2488" t="str">
        <f t="shared" si="193"/>
        <v/>
      </c>
      <c r="G2488" t="str">
        <f t="shared" si="194"/>
        <v/>
      </c>
    </row>
    <row r="2489" spans="3:7">
      <c r="C2489" t="str">
        <f t="shared" si="190"/>
        <v/>
      </c>
      <c r="D2489" t="str">
        <f t="shared" si="191"/>
        <v/>
      </c>
      <c r="E2489" t="str">
        <f t="shared" si="192"/>
        <v/>
      </c>
      <c r="F2489" t="str">
        <f t="shared" si="193"/>
        <v/>
      </c>
      <c r="G2489" t="str">
        <f t="shared" si="194"/>
        <v/>
      </c>
    </row>
    <row r="2490" spans="3:7">
      <c r="C2490" t="str">
        <f t="shared" si="190"/>
        <v/>
      </c>
      <c r="D2490" t="str">
        <f t="shared" si="191"/>
        <v/>
      </c>
      <c r="E2490" t="str">
        <f t="shared" si="192"/>
        <v/>
      </c>
      <c r="F2490" t="str">
        <f t="shared" si="193"/>
        <v/>
      </c>
      <c r="G2490" t="str">
        <f t="shared" si="194"/>
        <v/>
      </c>
    </row>
    <row r="2491" spans="3:7">
      <c r="C2491" t="str">
        <f t="shared" si="190"/>
        <v/>
      </c>
      <c r="D2491" t="str">
        <f t="shared" si="191"/>
        <v/>
      </c>
      <c r="E2491" t="str">
        <f t="shared" si="192"/>
        <v/>
      </c>
      <c r="F2491" t="str">
        <f t="shared" si="193"/>
        <v/>
      </c>
      <c r="G2491" t="str">
        <f t="shared" si="194"/>
        <v/>
      </c>
    </row>
    <row r="2492" spans="3:7">
      <c r="C2492" t="str">
        <f t="shared" si="190"/>
        <v/>
      </c>
      <c r="D2492" t="str">
        <f t="shared" si="191"/>
        <v/>
      </c>
      <c r="E2492" t="str">
        <f t="shared" si="192"/>
        <v/>
      </c>
      <c r="F2492" t="str">
        <f t="shared" si="193"/>
        <v/>
      </c>
      <c r="G2492" t="str">
        <f t="shared" si="194"/>
        <v/>
      </c>
    </row>
    <row r="2493" spans="3:7">
      <c r="C2493" t="str">
        <f t="shared" si="190"/>
        <v/>
      </c>
      <c r="D2493" t="str">
        <f t="shared" si="191"/>
        <v/>
      </c>
      <c r="E2493" t="str">
        <f t="shared" si="192"/>
        <v/>
      </c>
      <c r="F2493" t="str">
        <f t="shared" si="193"/>
        <v/>
      </c>
      <c r="G2493" t="str">
        <f t="shared" si="194"/>
        <v/>
      </c>
    </row>
    <row r="2494" spans="3:7">
      <c r="C2494" t="str">
        <f t="shared" si="190"/>
        <v/>
      </c>
      <c r="D2494" t="str">
        <f t="shared" si="191"/>
        <v/>
      </c>
      <c r="E2494" t="str">
        <f t="shared" si="192"/>
        <v/>
      </c>
      <c r="F2494" t="str">
        <f t="shared" si="193"/>
        <v/>
      </c>
      <c r="G2494" t="str">
        <f t="shared" si="194"/>
        <v/>
      </c>
    </row>
    <row r="2495" spans="3:7">
      <c r="C2495" t="str">
        <f t="shared" si="190"/>
        <v/>
      </c>
      <c r="D2495" t="str">
        <f t="shared" si="191"/>
        <v/>
      </c>
      <c r="E2495" t="str">
        <f t="shared" si="192"/>
        <v/>
      </c>
      <c r="F2495" t="str">
        <f t="shared" si="193"/>
        <v/>
      </c>
      <c r="G2495" t="str">
        <f t="shared" si="194"/>
        <v/>
      </c>
    </row>
    <row r="2496" spans="3:7">
      <c r="C2496" t="str">
        <f t="shared" si="190"/>
        <v/>
      </c>
      <c r="D2496" t="str">
        <f t="shared" si="191"/>
        <v/>
      </c>
      <c r="E2496" t="str">
        <f t="shared" si="192"/>
        <v/>
      </c>
      <c r="F2496" t="str">
        <f t="shared" si="193"/>
        <v/>
      </c>
      <c r="G2496" t="str">
        <f t="shared" si="194"/>
        <v/>
      </c>
    </row>
    <row r="2497" spans="3:7">
      <c r="C2497" t="str">
        <f t="shared" si="190"/>
        <v/>
      </c>
      <c r="D2497" t="str">
        <f t="shared" si="191"/>
        <v/>
      </c>
      <c r="E2497" t="str">
        <f t="shared" si="192"/>
        <v/>
      </c>
      <c r="F2497" t="str">
        <f t="shared" si="193"/>
        <v/>
      </c>
      <c r="G2497" t="str">
        <f t="shared" si="194"/>
        <v/>
      </c>
    </row>
    <row r="2498" spans="3:7">
      <c r="C2498" t="str">
        <f t="shared" si="190"/>
        <v/>
      </c>
      <c r="D2498" t="str">
        <f t="shared" si="191"/>
        <v/>
      </c>
      <c r="E2498" t="str">
        <f t="shared" si="192"/>
        <v/>
      </c>
      <c r="F2498" t="str">
        <f t="shared" si="193"/>
        <v/>
      </c>
      <c r="G2498" t="str">
        <f t="shared" si="194"/>
        <v/>
      </c>
    </row>
    <row r="2499" spans="3:7">
      <c r="C2499" t="str">
        <f t="shared" si="190"/>
        <v/>
      </c>
      <c r="D2499" t="str">
        <f t="shared" si="191"/>
        <v/>
      </c>
      <c r="E2499" t="str">
        <f t="shared" si="192"/>
        <v/>
      </c>
      <c r="F2499" t="str">
        <f t="shared" si="193"/>
        <v/>
      </c>
      <c r="G2499" t="str">
        <f t="shared" si="194"/>
        <v/>
      </c>
    </row>
    <row r="2500" spans="3:7">
      <c r="C2500" t="str">
        <f t="shared" si="190"/>
        <v/>
      </c>
      <c r="D2500" t="str">
        <f t="shared" si="191"/>
        <v/>
      </c>
      <c r="E2500" t="str">
        <f t="shared" si="192"/>
        <v/>
      </c>
      <c r="F2500" t="str">
        <f t="shared" si="193"/>
        <v/>
      </c>
      <c r="G2500" t="str">
        <f t="shared" si="194"/>
        <v/>
      </c>
    </row>
    <row r="2501" spans="3:7">
      <c r="C2501" t="str">
        <f t="shared" si="190"/>
        <v/>
      </c>
      <c r="D2501" t="str">
        <f t="shared" si="191"/>
        <v/>
      </c>
      <c r="E2501" t="str">
        <f t="shared" si="192"/>
        <v/>
      </c>
      <c r="F2501" t="str">
        <f t="shared" si="193"/>
        <v/>
      </c>
      <c r="G2501" t="str">
        <f t="shared" si="194"/>
        <v/>
      </c>
    </row>
    <row r="2502" spans="3:7">
      <c r="C2502" t="str">
        <f t="shared" si="190"/>
        <v/>
      </c>
      <c r="D2502" t="str">
        <f t="shared" si="191"/>
        <v/>
      </c>
      <c r="E2502" t="str">
        <f t="shared" si="192"/>
        <v/>
      </c>
      <c r="F2502" t="str">
        <f t="shared" si="193"/>
        <v/>
      </c>
      <c r="G2502" t="str">
        <f t="shared" si="194"/>
        <v/>
      </c>
    </row>
    <row r="2503" spans="3:7">
      <c r="C2503" t="str">
        <f t="shared" si="190"/>
        <v/>
      </c>
      <c r="D2503" t="str">
        <f t="shared" si="191"/>
        <v/>
      </c>
      <c r="E2503" t="str">
        <f t="shared" si="192"/>
        <v/>
      </c>
      <c r="F2503" t="str">
        <f t="shared" si="193"/>
        <v/>
      </c>
      <c r="G2503" t="str">
        <f t="shared" si="194"/>
        <v/>
      </c>
    </row>
    <row r="2504" spans="3:7">
      <c r="C2504" t="str">
        <f t="shared" si="190"/>
        <v/>
      </c>
      <c r="D2504" t="str">
        <f t="shared" si="191"/>
        <v/>
      </c>
      <c r="E2504" t="str">
        <f t="shared" si="192"/>
        <v/>
      </c>
      <c r="F2504" t="str">
        <f t="shared" si="193"/>
        <v/>
      </c>
      <c r="G2504" t="str">
        <f t="shared" si="194"/>
        <v/>
      </c>
    </row>
    <row r="2505" spans="3:7">
      <c r="C2505" t="str">
        <f t="shared" si="190"/>
        <v/>
      </c>
      <c r="D2505" t="str">
        <f t="shared" si="191"/>
        <v/>
      </c>
      <c r="E2505" t="str">
        <f t="shared" si="192"/>
        <v/>
      </c>
      <c r="F2505" t="str">
        <f t="shared" si="193"/>
        <v/>
      </c>
      <c r="G2505" t="str">
        <f t="shared" si="194"/>
        <v/>
      </c>
    </row>
    <row r="2506" spans="3:7">
      <c r="C2506" t="str">
        <f t="shared" si="190"/>
        <v/>
      </c>
      <c r="D2506" t="str">
        <f t="shared" si="191"/>
        <v/>
      </c>
      <c r="E2506" t="str">
        <f t="shared" si="192"/>
        <v/>
      </c>
      <c r="F2506" t="str">
        <f t="shared" si="193"/>
        <v/>
      </c>
      <c r="G2506" t="str">
        <f t="shared" si="194"/>
        <v/>
      </c>
    </row>
    <row r="2507" spans="3:7">
      <c r="C2507" t="str">
        <f t="shared" si="190"/>
        <v/>
      </c>
      <c r="D2507" t="str">
        <f t="shared" si="191"/>
        <v/>
      </c>
      <c r="E2507" t="str">
        <f t="shared" si="192"/>
        <v/>
      </c>
      <c r="F2507" t="str">
        <f t="shared" si="193"/>
        <v/>
      </c>
      <c r="G2507" t="str">
        <f t="shared" si="194"/>
        <v/>
      </c>
    </row>
    <row r="2508" spans="3:7">
      <c r="C2508" t="str">
        <f t="shared" si="190"/>
        <v/>
      </c>
      <c r="D2508" t="str">
        <f t="shared" si="191"/>
        <v/>
      </c>
      <c r="E2508" t="str">
        <f t="shared" si="192"/>
        <v/>
      </c>
      <c r="F2508" t="str">
        <f t="shared" si="193"/>
        <v/>
      </c>
      <c r="G2508" t="str">
        <f t="shared" si="194"/>
        <v/>
      </c>
    </row>
    <row r="2509" spans="3:7">
      <c r="C2509" t="str">
        <f t="shared" si="190"/>
        <v/>
      </c>
      <c r="D2509" t="str">
        <f t="shared" si="191"/>
        <v/>
      </c>
      <c r="E2509" t="str">
        <f t="shared" si="192"/>
        <v/>
      </c>
      <c r="F2509" t="str">
        <f t="shared" si="193"/>
        <v/>
      </c>
      <c r="G2509" t="str">
        <f t="shared" si="194"/>
        <v/>
      </c>
    </row>
    <row r="2510" spans="3:7">
      <c r="C2510" t="str">
        <f t="shared" si="190"/>
        <v/>
      </c>
      <c r="D2510" t="str">
        <f t="shared" si="191"/>
        <v/>
      </c>
      <c r="E2510" t="str">
        <f t="shared" si="192"/>
        <v/>
      </c>
      <c r="F2510" t="str">
        <f t="shared" si="193"/>
        <v/>
      </c>
      <c r="G2510" t="str">
        <f t="shared" si="194"/>
        <v/>
      </c>
    </row>
    <row r="2511" spans="3:7">
      <c r="C2511" t="str">
        <f t="shared" si="190"/>
        <v/>
      </c>
      <c r="D2511" t="str">
        <f t="shared" si="191"/>
        <v/>
      </c>
      <c r="E2511" t="str">
        <f t="shared" si="192"/>
        <v/>
      </c>
      <c r="F2511" t="str">
        <f t="shared" si="193"/>
        <v/>
      </c>
      <c r="G2511" t="str">
        <f t="shared" si="194"/>
        <v/>
      </c>
    </row>
    <row r="2512" spans="3:7">
      <c r="C2512" t="str">
        <f t="shared" si="190"/>
        <v/>
      </c>
      <c r="D2512" t="str">
        <f t="shared" si="191"/>
        <v/>
      </c>
      <c r="E2512" t="str">
        <f t="shared" si="192"/>
        <v/>
      </c>
      <c r="F2512" t="str">
        <f t="shared" si="193"/>
        <v/>
      </c>
      <c r="G2512" t="str">
        <f t="shared" si="194"/>
        <v/>
      </c>
    </row>
    <row r="2513" spans="3:7">
      <c r="C2513" t="str">
        <f t="shared" ref="C2513:C2576" si="195">IF($C2512&lt;$C$14,C2512+1,"")</f>
        <v/>
      </c>
      <c r="D2513" t="str">
        <f t="shared" ref="D2513:D2576" si="196">IF(C2512&lt;$C$14,$D$4*($G$6^($C$14-$C2513))*($G$7^$C2513),"")</f>
        <v/>
      </c>
      <c r="E2513" t="str">
        <f t="shared" ref="E2513:E2576" si="197">IF(C2512&lt;$C$14,_xlfn.BINOM.DIST($C$14-$C2513,$C$14,$G$8,0),"")</f>
        <v/>
      </c>
      <c r="F2513" t="str">
        <f t="shared" ref="F2513:F2576" si="198">IF(C2512&lt;$C$14,MAX($D2513-$D$5,0),"")</f>
        <v/>
      </c>
      <c r="G2513" t="str">
        <f t="shared" ref="G2513:G2576" si="199">IF(C2512&lt;$C$14,F2513*E2513,"")</f>
        <v/>
      </c>
    </row>
    <row r="2514" spans="3:7">
      <c r="C2514" t="str">
        <f t="shared" si="195"/>
        <v/>
      </c>
      <c r="D2514" t="str">
        <f t="shared" si="196"/>
        <v/>
      </c>
      <c r="E2514" t="str">
        <f t="shared" si="197"/>
        <v/>
      </c>
      <c r="F2514" t="str">
        <f t="shared" si="198"/>
        <v/>
      </c>
      <c r="G2514" t="str">
        <f t="shared" si="199"/>
        <v/>
      </c>
    </row>
    <row r="2515" spans="3:7">
      <c r="C2515" t="str">
        <f t="shared" si="195"/>
        <v/>
      </c>
      <c r="D2515" t="str">
        <f t="shared" si="196"/>
        <v/>
      </c>
      <c r="E2515" t="str">
        <f t="shared" si="197"/>
        <v/>
      </c>
      <c r="F2515" t="str">
        <f t="shared" si="198"/>
        <v/>
      </c>
      <c r="G2515" t="str">
        <f t="shared" si="199"/>
        <v/>
      </c>
    </row>
    <row r="2516" spans="3:7">
      <c r="C2516" t="str">
        <f t="shared" si="195"/>
        <v/>
      </c>
      <c r="D2516" t="str">
        <f t="shared" si="196"/>
        <v/>
      </c>
      <c r="E2516" t="str">
        <f t="shared" si="197"/>
        <v/>
      </c>
      <c r="F2516" t="str">
        <f t="shared" si="198"/>
        <v/>
      </c>
      <c r="G2516" t="str">
        <f t="shared" si="199"/>
        <v/>
      </c>
    </row>
    <row r="2517" spans="3:7">
      <c r="C2517" t="str">
        <f t="shared" si="195"/>
        <v/>
      </c>
      <c r="D2517" t="str">
        <f t="shared" si="196"/>
        <v/>
      </c>
      <c r="E2517" t="str">
        <f t="shared" si="197"/>
        <v/>
      </c>
      <c r="F2517" t="str">
        <f t="shared" si="198"/>
        <v/>
      </c>
      <c r="G2517" t="str">
        <f t="shared" si="199"/>
        <v/>
      </c>
    </row>
    <row r="2518" spans="3:7">
      <c r="C2518" t="str">
        <f t="shared" si="195"/>
        <v/>
      </c>
      <c r="D2518" t="str">
        <f t="shared" si="196"/>
        <v/>
      </c>
      <c r="E2518" t="str">
        <f t="shared" si="197"/>
        <v/>
      </c>
      <c r="F2518" t="str">
        <f t="shared" si="198"/>
        <v/>
      </c>
      <c r="G2518" t="str">
        <f t="shared" si="199"/>
        <v/>
      </c>
    </row>
    <row r="2519" spans="3:7">
      <c r="C2519" t="str">
        <f t="shared" si="195"/>
        <v/>
      </c>
      <c r="D2519" t="str">
        <f t="shared" si="196"/>
        <v/>
      </c>
      <c r="E2519" t="str">
        <f t="shared" si="197"/>
        <v/>
      </c>
      <c r="F2519" t="str">
        <f t="shared" si="198"/>
        <v/>
      </c>
      <c r="G2519" t="str">
        <f t="shared" si="199"/>
        <v/>
      </c>
    </row>
    <row r="2520" spans="3:7">
      <c r="C2520" t="str">
        <f t="shared" si="195"/>
        <v/>
      </c>
      <c r="D2520" t="str">
        <f t="shared" si="196"/>
        <v/>
      </c>
      <c r="E2520" t="str">
        <f t="shared" si="197"/>
        <v/>
      </c>
      <c r="F2520" t="str">
        <f t="shared" si="198"/>
        <v/>
      </c>
      <c r="G2520" t="str">
        <f t="shared" si="199"/>
        <v/>
      </c>
    </row>
    <row r="2521" spans="3:7">
      <c r="C2521" t="str">
        <f t="shared" si="195"/>
        <v/>
      </c>
      <c r="D2521" t="str">
        <f t="shared" si="196"/>
        <v/>
      </c>
      <c r="E2521" t="str">
        <f t="shared" si="197"/>
        <v/>
      </c>
      <c r="F2521" t="str">
        <f t="shared" si="198"/>
        <v/>
      </c>
      <c r="G2521" t="str">
        <f t="shared" si="199"/>
        <v/>
      </c>
    </row>
    <row r="2522" spans="3:7">
      <c r="C2522" t="str">
        <f t="shared" si="195"/>
        <v/>
      </c>
      <c r="D2522" t="str">
        <f t="shared" si="196"/>
        <v/>
      </c>
      <c r="E2522" t="str">
        <f t="shared" si="197"/>
        <v/>
      </c>
      <c r="F2522" t="str">
        <f t="shared" si="198"/>
        <v/>
      </c>
      <c r="G2522" t="str">
        <f t="shared" si="199"/>
        <v/>
      </c>
    </row>
    <row r="2523" spans="3:7">
      <c r="C2523" t="str">
        <f t="shared" si="195"/>
        <v/>
      </c>
      <c r="D2523" t="str">
        <f t="shared" si="196"/>
        <v/>
      </c>
      <c r="E2523" t="str">
        <f t="shared" si="197"/>
        <v/>
      </c>
      <c r="F2523" t="str">
        <f t="shared" si="198"/>
        <v/>
      </c>
      <c r="G2523" t="str">
        <f t="shared" si="199"/>
        <v/>
      </c>
    </row>
    <row r="2524" spans="3:7">
      <c r="C2524" t="str">
        <f t="shared" si="195"/>
        <v/>
      </c>
      <c r="D2524" t="str">
        <f t="shared" si="196"/>
        <v/>
      </c>
      <c r="E2524" t="str">
        <f t="shared" si="197"/>
        <v/>
      </c>
      <c r="F2524" t="str">
        <f t="shared" si="198"/>
        <v/>
      </c>
      <c r="G2524" t="str">
        <f t="shared" si="199"/>
        <v/>
      </c>
    </row>
    <row r="2525" spans="3:7">
      <c r="C2525" t="str">
        <f t="shared" si="195"/>
        <v/>
      </c>
      <c r="D2525" t="str">
        <f t="shared" si="196"/>
        <v/>
      </c>
      <c r="E2525" t="str">
        <f t="shared" si="197"/>
        <v/>
      </c>
      <c r="F2525" t="str">
        <f t="shared" si="198"/>
        <v/>
      </c>
      <c r="G2525" t="str">
        <f t="shared" si="199"/>
        <v/>
      </c>
    </row>
    <row r="2526" spans="3:7">
      <c r="C2526" t="str">
        <f t="shared" si="195"/>
        <v/>
      </c>
      <c r="D2526" t="str">
        <f t="shared" si="196"/>
        <v/>
      </c>
      <c r="E2526" t="str">
        <f t="shared" si="197"/>
        <v/>
      </c>
      <c r="F2526" t="str">
        <f t="shared" si="198"/>
        <v/>
      </c>
      <c r="G2526" t="str">
        <f t="shared" si="199"/>
        <v/>
      </c>
    </row>
    <row r="2527" spans="3:7">
      <c r="C2527" t="str">
        <f t="shared" si="195"/>
        <v/>
      </c>
      <c r="D2527" t="str">
        <f t="shared" si="196"/>
        <v/>
      </c>
      <c r="E2527" t="str">
        <f t="shared" si="197"/>
        <v/>
      </c>
      <c r="F2527" t="str">
        <f t="shared" si="198"/>
        <v/>
      </c>
      <c r="G2527" t="str">
        <f t="shared" si="199"/>
        <v/>
      </c>
    </row>
    <row r="2528" spans="3:7">
      <c r="C2528" t="str">
        <f t="shared" si="195"/>
        <v/>
      </c>
      <c r="D2528" t="str">
        <f t="shared" si="196"/>
        <v/>
      </c>
      <c r="E2528" t="str">
        <f t="shared" si="197"/>
        <v/>
      </c>
      <c r="F2528" t="str">
        <f t="shared" si="198"/>
        <v/>
      </c>
      <c r="G2528" t="str">
        <f t="shared" si="199"/>
        <v/>
      </c>
    </row>
    <row r="2529" spans="3:7">
      <c r="C2529" t="str">
        <f t="shared" si="195"/>
        <v/>
      </c>
      <c r="D2529" t="str">
        <f t="shared" si="196"/>
        <v/>
      </c>
      <c r="E2529" t="str">
        <f t="shared" si="197"/>
        <v/>
      </c>
      <c r="F2529" t="str">
        <f t="shared" si="198"/>
        <v/>
      </c>
      <c r="G2529" t="str">
        <f t="shared" si="199"/>
        <v/>
      </c>
    </row>
    <row r="2530" spans="3:7">
      <c r="C2530" t="str">
        <f t="shared" si="195"/>
        <v/>
      </c>
      <c r="D2530" t="str">
        <f t="shared" si="196"/>
        <v/>
      </c>
      <c r="E2530" t="str">
        <f t="shared" si="197"/>
        <v/>
      </c>
      <c r="F2530" t="str">
        <f t="shared" si="198"/>
        <v/>
      </c>
      <c r="G2530" t="str">
        <f t="shared" si="199"/>
        <v/>
      </c>
    </row>
    <row r="2531" spans="3:7">
      <c r="C2531" t="str">
        <f t="shared" si="195"/>
        <v/>
      </c>
      <c r="D2531" t="str">
        <f t="shared" si="196"/>
        <v/>
      </c>
      <c r="E2531" t="str">
        <f t="shared" si="197"/>
        <v/>
      </c>
      <c r="F2531" t="str">
        <f t="shared" si="198"/>
        <v/>
      </c>
      <c r="G2531" t="str">
        <f t="shared" si="199"/>
        <v/>
      </c>
    </row>
    <row r="2532" spans="3:7">
      <c r="C2532" t="str">
        <f t="shared" si="195"/>
        <v/>
      </c>
      <c r="D2532" t="str">
        <f t="shared" si="196"/>
        <v/>
      </c>
      <c r="E2532" t="str">
        <f t="shared" si="197"/>
        <v/>
      </c>
      <c r="F2532" t="str">
        <f t="shared" si="198"/>
        <v/>
      </c>
      <c r="G2532" t="str">
        <f t="shared" si="199"/>
        <v/>
      </c>
    </row>
    <row r="2533" spans="3:7">
      <c r="C2533" t="str">
        <f t="shared" si="195"/>
        <v/>
      </c>
      <c r="D2533" t="str">
        <f t="shared" si="196"/>
        <v/>
      </c>
      <c r="E2533" t="str">
        <f t="shared" si="197"/>
        <v/>
      </c>
      <c r="F2533" t="str">
        <f t="shared" si="198"/>
        <v/>
      </c>
      <c r="G2533" t="str">
        <f t="shared" si="199"/>
        <v/>
      </c>
    </row>
    <row r="2534" spans="3:7">
      <c r="C2534" t="str">
        <f t="shared" si="195"/>
        <v/>
      </c>
      <c r="D2534" t="str">
        <f t="shared" si="196"/>
        <v/>
      </c>
      <c r="E2534" t="str">
        <f t="shared" si="197"/>
        <v/>
      </c>
      <c r="F2534" t="str">
        <f t="shared" si="198"/>
        <v/>
      </c>
      <c r="G2534" t="str">
        <f t="shared" si="199"/>
        <v/>
      </c>
    </row>
    <row r="2535" spans="3:7">
      <c r="C2535" t="str">
        <f t="shared" si="195"/>
        <v/>
      </c>
      <c r="D2535" t="str">
        <f t="shared" si="196"/>
        <v/>
      </c>
      <c r="E2535" t="str">
        <f t="shared" si="197"/>
        <v/>
      </c>
      <c r="F2535" t="str">
        <f t="shared" si="198"/>
        <v/>
      </c>
      <c r="G2535" t="str">
        <f t="shared" si="199"/>
        <v/>
      </c>
    </row>
    <row r="2536" spans="3:7">
      <c r="C2536" t="str">
        <f t="shared" si="195"/>
        <v/>
      </c>
      <c r="D2536" t="str">
        <f t="shared" si="196"/>
        <v/>
      </c>
      <c r="E2536" t="str">
        <f t="shared" si="197"/>
        <v/>
      </c>
      <c r="F2536" t="str">
        <f t="shared" si="198"/>
        <v/>
      </c>
      <c r="G2536" t="str">
        <f t="shared" si="199"/>
        <v/>
      </c>
    </row>
    <row r="2537" spans="3:7">
      <c r="C2537" t="str">
        <f t="shared" si="195"/>
        <v/>
      </c>
      <c r="D2537" t="str">
        <f t="shared" si="196"/>
        <v/>
      </c>
      <c r="E2537" t="str">
        <f t="shared" si="197"/>
        <v/>
      </c>
      <c r="F2537" t="str">
        <f t="shared" si="198"/>
        <v/>
      </c>
      <c r="G2537" t="str">
        <f t="shared" si="199"/>
        <v/>
      </c>
    </row>
    <row r="2538" spans="3:7">
      <c r="C2538" t="str">
        <f t="shared" si="195"/>
        <v/>
      </c>
      <c r="D2538" t="str">
        <f t="shared" si="196"/>
        <v/>
      </c>
      <c r="E2538" t="str">
        <f t="shared" si="197"/>
        <v/>
      </c>
      <c r="F2538" t="str">
        <f t="shared" si="198"/>
        <v/>
      </c>
      <c r="G2538" t="str">
        <f t="shared" si="199"/>
        <v/>
      </c>
    </row>
    <row r="2539" spans="3:7">
      <c r="C2539" t="str">
        <f t="shared" si="195"/>
        <v/>
      </c>
      <c r="D2539" t="str">
        <f t="shared" si="196"/>
        <v/>
      </c>
      <c r="E2539" t="str">
        <f t="shared" si="197"/>
        <v/>
      </c>
      <c r="F2539" t="str">
        <f t="shared" si="198"/>
        <v/>
      </c>
      <c r="G2539" t="str">
        <f t="shared" si="199"/>
        <v/>
      </c>
    </row>
    <row r="2540" spans="3:7">
      <c r="C2540" t="str">
        <f t="shared" si="195"/>
        <v/>
      </c>
      <c r="D2540" t="str">
        <f t="shared" si="196"/>
        <v/>
      </c>
      <c r="E2540" t="str">
        <f t="shared" si="197"/>
        <v/>
      </c>
      <c r="F2540" t="str">
        <f t="shared" si="198"/>
        <v/>
      </c>
      <c r="G2540" t="str">
        <f t="shared" si="199"/>
        <v/>
      </c>
    </row>
    <row r="2541" spans="3:7">
      <c r="C2541" t="str">
        <f t="shared" si="195"/>
        <v/>
      </c>
      <c r="D2541" t="str">
        <f t="shared" si="196"/>
        <v/>
      </c>
      <c r="E2541" t="str">
        <f t="shared" si="197"/>
        <v/>
      </c>
      <c r="F2541" t="str">
        <f t="shared" si="198"/>
        <v/>
      </c>
      <c r="G2541" t="str">
        <f t="shared" si="199"/>
        <v/>
      </c>
    </row>
    <row r="2542" spans="3:7">
      <c r="C2542" t="str">
        <f t="shared" si="195"/>
        <v/>
      </c>
      <c r="D2542" t="str">
        <f t="shared" si="196"/>
        <v/>
      </c>
      <c r="E2542" t="str">
        <f t="shared" si="197"/>
        <v/>
      </c>
      <c r="F2542" t="str">
        <f t="shared" si="198"/>
        <v/>
      </c>
      <c r="G2542" t="str">
        <f t="shared" si="199"/>
        <v/>
      </c>
    </row>
    <row r="2543" spans="3:7">
      <c r="C2543" t="str">
        <f t="shared" si="195"/>
        <v/>
      </c>
      <c r="D2543" t="str">
        <f t="shared" si="196"/>
        <v/>
      </c>
      <c r="E2543" t="str">
        <f t="shared" si="197"/>
        <v/>
      </c>
      <c r="F2543" t="str">
        <f t="shared" si="198"/>
        <v/>
      </c>
      <c r="G2543" t="str">
        <f t="shared" si="199"/>
        <v/>
      </c>
    </row>
    <row r="2544" spans="3:7">
      <c r="C2544" t="str">
        <f t="shared" si="195"/>
        <v/>
      </c>
      <c r="D2544" t="str">
        <f t="shared" si="196"/>
        <v/>
      </c>
      <c r="E2544" t="str">
        <f t="shared" si="197"/>
        <v/>
      </c>
      <c r="F2544" t="str">
        <f t="shared" si="198"/>
        <v/>
      </c>
      <c r="G2544" t="str">
        <f t="shared" si="199"/>
        <v/>
      </c>
    </row>
    <row r="2545" spans="3:7">
      <c r="C2545" t="str">
        <f t="shared" si="195"/>
        <v/>
      </c>
      <c r="D2545" t="str">
        <f t="shared" si="196"/>
        <v/>
      </c>
      <c r="E2545" t="str">
        <f t="shared" si="197"/>
        <v/>
      </c>
      <c r="F2545" t="str">
        <f t="shared" si="198"/>
        <v/>
      </c>
      <c r="G2545" t="str">
        <f t="shared" si="199"/>
        <v/>
      </c>
    </row>
    <row r="2546" spans="3:7">
      <c r="C2546" t="str">
        <f t="shared" si="195"/>
        <v/>
      </c>
      <c r="D2546" t="str">
        <f t="shared" si="196"/>
        <v/>
      </c>
      <c r="E2546" t="str">
        <f t="shared" si="197"/>
        <v/>
      </c>
      <c r="F2546" t="str">
        <f t="shared" si="198"/>
        <v/>
      </c>
      <c r="G2546" t="str">
        <f t="shared" si="199"/>
        <v/>
      </c>
    </row>
    <row r="2547" spans="3:7">
      <c r="C2547" t="str">
        <f t="shared" si="195"/>
        <v/>
      </c>
      <c r="D2547" t="str">
        <f t="shared" si="196"/>
        <v/>
      </c>
      <c r="E2547" t="str">
        <f t="shared" si="197"/>
        <v/>
      </c>
      <c r="F2547" t="str">
        <f t="shared" si="198"/>
        <v/>
      </c>
      <c r="G2547" t="str">
        <f t="shared" si="199"/>
        <v/>
      </c>
    </row>
    <row r="2548" spans="3:7">
      <c r="C2548" t="str">
        <f t="shared" si="195"/>
        <v/>
      </c>
      <c r="D2548" t="str">
        <f t="shared" si="196"/>
        <v/>
      </c>
      <c r="E2548" t="str">
        <f t="shared" si="197"/>
        <v/>
      </c>
      <c r="F2548" t="str">
        <f t="shared" si="198"/>
        <v/>
      </c>
      <c r="G2548" t="str">
        <f t="shared" si="199"/>
        <v/>
      </c>
    </row>
    <row r="2549" spans="3:7">
      <c r="C2549" t="str">
        <f t="shared" si="195"/>
        <v/>
      </c>
      <c r="D2549" t="str">
        <f t="shared" si="196"/>
        <v/>
      </c>
      <c r="E2549" t="str">
        <f t="shared" si="197"/>
        <v/>
      </c>
      <c r="F2549" t="str">
        <f t="shared" si="198"/>
        <v/>
      </c>
      <c r="G2549" t="str">
        <f t="shared" si="199"/>
        <v/>
      </c>
    </row>
    <row r="2550" spans="3:7">
      <c r="C2550" t="str">
        <f t="shared" si="195"/>
        <v/>
      </c>
      <c r="D2550" t="str">
        <f t="shared" si="196"/>
        <v/>
      </c>
      <c r="E2550" t="str">
        <f t="shared" si="197"/>
        <v/>
      </c>
      <c r="F2550" t="str">
        <f t="shared" si="198"/>
        <v/>
      </c>
      <c r="G2550" t="str">
        <f t="shared" si="199"/>
        <v/>
      </c>
    </row>
    <row r="2551" spans="3:7">
      <c r="C2551" t="str">
        <f t="shared" si="195"/>
        <v/>
      </c>
      <c r="D2551" t="str">
        <f t="shared" si="196"/>
        <v/>
      </c>
      <c r="E2551" t="str">
        <f t="shared" si="197"/>
        <v/>
      </c>
      <c r="F2551" t="str">
        <f t="shared" si="198"/>
        <v/>
      </c>
      <c r="G2551" t="str">
        <f t="shared" si="199"/>
        <v/>
      </c>
    </row>
    <row r="2552" spans="3:7">
      <c r="C2552" t="str">
        <f t="shared" si="195"/>
        <v/>
      </c>
      <c r="D2552" t="str">
        <f t="shared" si="196"/>
        <v/>
      </c>
      <c r="E2552" t="str">
        <f t="shared" si="197"/>
        <v/>
      </c>
      <c r="F2552" t="str">
        <f t="shared" si="198"/>
        <v/>
      </c>
      <c r="G2552" t="str">
        <f t="shared" si="199"/>
        <v/>
      </c>
    </row>
    <row r="2553" spans="3:7">
      <c r="C2553" t="str">
        <f t="shared" si="195"/>
        <v/>
      </c>
      <c r="D2553" t="str">
        <f t="shared" si="196"/>
        <v/>
      </c>
      <c r="E2553" t="str">
        <f t="shared" si="197"/>
        <v/>
      </c>
      <c r="F2553" t="str">
        <f t="shared" si="198"/>
        <v/>
      </c>
      <c r="G2553" t="str">
        <f t="shared" si="199"/>
        <v/>
      </c>
    </row>
    <row r="2554" spans="3:7">
      <c r="C2554" t="str">
        <f t="shared" si="195"/>
        <v/>
      </c>
      <c r="D2554" t="str">
        <f t="shared" si="196"/>
        <v/>
      </c>
      <c r="E2554" t="str">
        <f t="shared" si="197"/>
        <v/>
      </c>
      <c r="F2554" t="str">
        <f t="shared" si="198"/>
        <v/>
      </c>
      <c r="G2554" t="str">
        <f t="shared" si="199"/>
        <v/>
      </c>
    </row>
    <row r="2555" spans="3:7">
      <c r="C2555" t="str">
        <f t="shared" si="195"/>
        <v/>
      </c>
      <c r="D2555" t="str">
        <f t="shared" si="196"/>
        <v/>
      </c>
      <c r="E2555" t="str">
        <f t="shared" si="197"/>
        <v/>
      </c>
      <c r="F2555" t="str">
        <f t="shared" si="198"/>
        <v/>
      </c>
      <c r="G2555" t="str">
        <f t="shared" si="199"/>
        <v/>
      </c>
    </row>
    <row r="2556" spans="3:7">
      <c r="C2556" t="str">
        <f t="shared" si="195"/>
        <v/>
      </c>
      <c r="D2556" t="str">
        <f t="shared" si="196"/>
        <v/>
      </c>
      <c r="E2556" t="str">
        <f t="shared" si="197"/>
        <v/>
      </c>
      <c r="F2556" t="str">
        <f t="shared" si="198"/>
        <v/>
      </c>
      <c r="G2556" t="str">
        <f t="shared" si="199"/>
        <v/>
      </c>
    </row>
    <row r="2557" spans="3:7">
      <c r="C2557" t="str">
        <f t="shared" si="195"/>
        <v/>
      </c>
      <c r="D2557" t="str">
        <f t="shared" si="196"/>
        <v/>
      </c>
      <c r="E2557" t="str">
        <f t="shared" si="197"/>
        <v/>
      </c>
      <c r="F2557" t="str">
        <f t="shared" si="198"/>
        <v/>
      </c>
      <c r="G2557" t="str">
        <f t="shared" si="199"/>
        <v/>
      </c>
    </row>
    <row r="2558" spans="3:7">
      <c r="C2558" t="str">
        <f t="shared" si="195"/>
        <v/>
      </c>
      <c r="D2558" t="str">
        <f t="shared" si="196"/>
        <v/>
      </c>
      <c r="E2558" t="str">
        <f t="shared" si="197"/>
        <v/>
      </c>
      <c r="F2558" t="str">
        <f t="shared" si="198"/>
        <v/>
      </c>
      <c r="G2558" t="str">
        <f t="shared" si="199"/>
        <v/>
      </c>
    </row>
    <row r="2559" spans="3:7">
      <c r="C2559" t="str">
        <f t="shared" si="195"/>
        <v/>
      </c>
      <c r="D2559" t="str">
        <f t="shared" si="196"/>
        <v/>
      </c>
      <c r="E2559" t="str">
        <f t="shared" si="197"/>
        <v/>
      </c>
      <c r="F2559" t="str">
        <f t="shared" si="198"/>
        <v/>
      </c>
      <c r="G2559" t="str">
        <f t="shared" si="199"/>
        <v/>
      </c>
    </row>
    <row r="2560" spans="3:7">
      <c r="C2560" t="str">
        <f t="shared" si="195"/>
        <v/>
      </c>
      <c r="D2560" t="str">
        <f t="shared" si="196"/>
        <v/>
      </c>
      <c r="E2560" t="str">
        <f t="shared" si="197"/>
        <v/>
      </c>
      <c r="F2560" t="str">
        <f t="shared" si="198"/>
        <v/>
      </c>
      <c r="G2560" t="str">
        <f t="shared" si="199"/>
        <v/>
      </c>
    </row>
    <row r="2561" spans="3:7">
      <c r="C2561" t="str">
        <f t="shared" si="195"/>
        <v/>
      </c>
      <c r="D2561" t="str">
        <f t="shared" si="196"/>
        <v/>
      </c>
      <c r="E2561" t="str">
        <f t="shared" si="197"/>
        <v/>
      </c>
      <c r="F2561" t="str">
        <f t="shared" si="198"/>
        <v/>
      </c>
      <c r="G2561" t="str">
        <f t="shared" si="199"/>
        <v/>
      </c>
    </row>
    <row r="2562" spans="3:7">
      <c r="C2562" t="str">
        <f t="shared" si="195"/>
        <v/>
      </c>
      <c r="D2562" t="str">
        <f t="shared" si="196"/>
        <v/>
      </c>
      <c r="E2562" t="str">
        <f t="shared" si="197"/>
        <v/>
      </c>
      <c r="F2562" t="str">
        <f t="shared" si="198"/>
        <v/>
      </c>
      <c r="G2562" t="str">
        <f t="shared" si="199"/>
        <v/>
      </c>
    </row>
    <row r="2563" spans="3:7">
      <c r="C2563" t="str">
        <f t="shared" si="195"/>
        <v/>
      </c>
      <c r="D2563" t="str">
        <f t="shared" si="196"/>
        <v/>
      </c>
      <c r="E2563" t="str">
        <f t="shared" si="197"/>
        <v/>
      </c>
      <c r="F2563" t="str">
        <f t="shared" si="198"/>
        <v/>
      </c>
      <c r="G2563" t="str">
        <f t="shared" si="199"/>
        <v/>
      </c>
    </row>
    <row r="2564" spans="3:7">
      <c r="C2564" t="str">
        <f t="shared" si="195"/>
        <v/>
      </c>
      <c r="D2564" t="str">
        <f t="shared" si="196"/>
        <v/>
      </c>
      <c r="E2564" t="str">
        <f t="shared" si="197"/>
        <v/>
      </c>
      <c r="F2564" t="str">
        <f t="shared" si="198"/>
        <v/>
      </c>
      <c r="G2564" t="str">
        <f t="shared" si="199"/>
        <v/>
      </c>
    </row>
    <row r="2565" spans="3:7">
      <c r="C2565" t="str">
        <f t="shared" si="195"/>
        <v/>
      </c>
      <c r="D2565" t="str">
        <f t="shared" si="196"/>
        <v/>
      </c>
      <c r="E2565" t="str">
        <f t="shared" si="197"/>
        <v/>
      </c>
      <c r="F2565" t="str">
        <f t="shared" si="198"/>
        <v/>
      </c>
      <c r="G2565" t="str">
        <f t="shared" si="199"/>
        <v/>
      </c>
    </row>
    <row r="2566" spans="3:7">
      <c r="C2566" t="str">
        <f t="shared" si="195"/>
        <v/>
      </c>
      <c r="D2566" t="str">
        <f t="shared" si="196"/>
        <v/>
      </c>
      <c r="E2566" t="str">
        <f t="shared" si="197"/>
        <v/>
      </c>
      <c r="F2566" t="str">
        <f t="shared" si="198"/>
        <v/>
      </c>
      <c r="G2566" t="str">
        <f t="shared" si="199"/>
        <v/>
      </c>
    </row>
    <row r="2567" spans="3:7">
      <c r="C2567" t="str">
        <f t="shared" si="195"/>
        <v/>
      </c>
      <c r="D2567" t="str">
        <f t="shared" si="196"/>
        <v/>
      </c>
      <c r="E2567" t="str">
        <f t="shared" si="197"/>
        <v/>
      </c>
      <c r="F2567" t="str">
        <f t="shared" si="198"/>
        <v/>
      </c>
      <c r="G2567" t="str">
        <f t="shared" si="199"/>
        <v/>
      </c>
    </row>
    <row r="2568" spans="3:7">
      <c r="C2568" t="str">
        <f t="shared" si="195"/>
        <v/>
      </c>
      <c r="D2568" t="str">
        <f t="shared" si="196"/>
        <v/>
      </c>
      <c r="E2568" t="str">
        <f t="shared" si="197"/>
        <v/>
      </c>
      <c r="F2568" t="str">
        <f t="shared" si="198"/>
        <v/>
      </c>
      <c r="G2568" t="str">
        <f t="shared" si="199"/>
        <v/>
      </c>
    </row>
    <row r="2569" spans="3:7">
      <c r="C2569" t="str">
        <f t="shared" si="195"/>
        <v/>
      </c>
      <c r="D2569" t="str">
        <f t="shared" si="196"/>
        <v/>
      </c>
      <c r="E2569" t="str">
        <f t="shared" si="197"/>
        <v/>
      </c>
      <c r="F2569" t="str">
        <f t="shared" si="198"/>
        <v/>
      </c>
      <c r="G2569" t="str">
        <f t="shared" si="199"/>
        <v/>
      </c>
    </row>
    <row r="2570" spans="3:7">
      <c r="C2570" t="str">
        <f t="shared" si="195"/>
        <v/>
      </c>
      <c r="D2570" t="str">
        <f t="shared" si="196"/>
        <v/>
      </c>
      <c r="E2570" t="str">
        <f t="shared" si="197"/>
        <v/>
      </c>
      <c r="F2570" t="str">
        <f t="shared" si="198"/>
        <v/>
      </c>
      <c r="G2570" t="str">
        <f t="shared" si="199"/>
        <v/>
      </c>
    </row>
    <row r="2571" spans="3:7">
      <c r="C2571" t="str">
        <f t="shared" si="195"/>
        <v/>
      </c>
      <c r="D2571" t="str">
        <f t="shared" si="196"/>
        <v/>
      </c>
      <c r="E2571" t="str">
        <f t="shared" si="197"/>
        <v/>
      </c>
      <c r="F2571" t="str">
        <f t="shared" si="198"/>
        <v/>
      </c>
      <c r="G2571" t="str">
        <f t="shared" si="199"/>
        <v/>
      </c>
    </row>
    <row r="2572" spans="3:7">
      <c r="C2572" t="str">
        <f t="shared" si="195"/>
        <v/>
      </c>
      <c r="D2572" t="str">
        <f t="shared" si="196"/>
        <v/>
      </c>
      <c r="E2572" t="str">
        <f t="shared" si="197"/>
        <v/>
      </c>
      <c r="F2572" t="str">
        <f t="shared" si="198"/>
        <v/>
      </c>
      <c r="G2572" t="str">
        <f t="shared" si="199"/>
        <v/>
      </c>
    </row>
    <row r="2573" spans="3:7">
      <c r="C2573" t="str">
        <f t="shared" si="195"/>
        <v/>
      </c>
      <c r="D2573" t="str">
        <f t="shared" si="196"/>
        <v/>
      </c>
      <c r="E2573" t="str">
        <f t="shared" si="197"/>
        <v/>
      </c>
      <c r="F2573" t="str">
        <f t="shared" si="198"/>
        <v/>
      </c>
      <c r="G2573" t="str">
        <f t="shared" si="199"/>
        <v/>
      </c>
    </row>
    <row r="2574" spans="3:7">
      <c r="C2574" t="str">
        <f t="shared" si="195"/>
        <v/>
      </c>
      <c r="D2574" t="str">
        <f t="shared" si="196"/>
        <v/>
      </c>
      <c r="E2574" t="str">
        <f t="shared" si="197"/>
        <v/>
      </c>
      <c r="F2574" t="str">
        <f t="shared" si="198"/>
        <v/>
      </c>
      <c r="G2574" t="str">
        <f t="shared" si="199"/>
        <v/>
      </c>
    </row>
    <row r="2575" spans="3:7">
      <c r="C2575" t="str">
        <f t="shared" si="195"/>
        <v/>
      </c>
      <c r="D2575" t="str">
        <f t="shared" si="196"/>
        <v/>
      </c>
      <c r="E2575" t="str">
        <f t="shared" si="197"/>
        <v/>
      </c>
      <c r="F2575" t="str">
        <f t="shared" si="198"/>
        <v/>
      </c>
      <c r="G2575" t="str">
        <f t="shared" si="199"/>
        <v/>
      </c>
    </row>
    <row r="2576" spans="3:7">
      <c r="C2576" t="str">
        <f t="shared" si="195"/>
        <v/>
      </c>
      <c r="D2576" t="str">
        <f t="shared" si="196"/>
        <v/>
      </c>
      <c r="E2576" t="str">
        <f t="shared" si="197"/>
        <v/>
      </c>
      <c r="F2576" t="str">
        <f t="shared" si="198"/>
        <v/>
      </c>
      <c r="G2576" t="str">
        <f t="shared" si="199"/>
        <v/>
      </c>
    </row>
    <row r="2577" spans="3:7">
      <c r="C2577" t="str">
        <f t="shared" ref="C2577:C2640" si="200">IF($C2576&lt;$C$14,C2576+1,"")</f>
        <v/>
      </c>
      <c r="D2577" t="str">
        <f t="shared" ref="D2577:D2640" si="201">IF(C2576&lt;$C$14,$D$4*($G$6^($C$14-$C2577))*($G$7^$C2577),"")</f>
        <v/>
      </c>
      <c r="E2577" t="str">
        <f t="shared" ref="E2577:E2640" si="202">IF(C2576&lt;$C$14,_xlfn.BINOM.DIST($C$14-$C2577,$C$14,$G$8,0),"")</f>
        <v/>
      </c>
      <c r="F2577" t="str">
        <f t="shared" ref="F2577:F2640" si="203">IF(C2576&lt;$C$14,MAX($D2577-$D$5,0),"")</f>
        <v/>
      </c>
      <c r="G2577" t="str">
        <f t="shared" ref="G2577:G2640" si="204">IF(C2576&lt;$C$14,F2577*E2577,"")</f>
        <v/>
      </c>
    </row>
    <row r="2578" spans="3:7">
      <c r="C2578" t="str">
        <f t="shared" si="200"/>
        <v/>
      </c>
      <c r="D2578" t="str">
        <f t="shared" si="201"/>
        <v/>
      </c>
      <c r="E2578" t="str">
        <f t="shared" si="202"/>
        <v/>
      </c>
      <c r="F2578" t="str">
        <f t="shared" si="203"/>
        <v/>
      </c>
      <c r="G2578" t="str">
        <f t="shared" si="204"/>
        <v/>
      </c>
    </row>
    <row r="2579" spans="3:7">
      <c r="C2579" t="str">
        <f t="shared" si="200"/>
        <v/>
      </c>
      <c r="D2579" t="str">
        <f t="shared" si="201"/>
        <v/>
      </c>
      <c r="E2579" t="str">
        <f t="shared" si="202"/>
        <v/>
      </c>
      <c r="F2579" t="str">
        <f t="shared" si="203"/>
        <v/>
      </c>
      <c r="G2579" t="str">
        <f t="shared" si="204"/>
        <v/>
      </c>
    </row>
    <row r="2580" spans="3:7">
      <c r="C2580" t="str">
        <f t="shared" si="200"/>
        <v/>
      </c>
      <c r="D2580" t="str">
        <f t="shared" si="201"/>
        <v/>
      </c>
      <c r="E2580" t="str">
        <f t="shared" si="202"/>
        <v/>
      </c>
      <c r="F2580" t="str">
        <f t="shared" si="203"/>
        <v/>
      </c>
      <c r="G2580" t="str">
        <f t="shared" si="204"/>
        <v/>
      </c>
    </row>
    <row r="2581" spans="3:7">
      <c r="C2581" t="str">
        <f t="shared" si="200"/>
        <v/>
      </c>
      <c r="D2581" t="str">
        <f t="shared" si="201"/>
        <v/>
      </c>
      <c r="E2581" t="str">
        <f t="shared" si="202"/>
        <v/>
      </c>
      <c r="F2581" t="str">
        <f t="shared" si="203"/>
        <v/>
      </c>
      <c r="G2581" t="str">
        <f t="shared" si="204"/>
        <v/>
      </c>
    </row>
    <row r="2582" spans="3:7">
      <c r="C2582" t="str">
        <f t="shared" si="200"/>
        <v/>
      </c>
      <c r="D2582" t="str">
        <f t="shared" si="201"/>
        <v/>
      </c>
      <c r="E2582" t="str">
        <f t="shared" si="202"/>
        <v/>
      </c>
      <c r="F2582" t="str">
        <f t="shared" si="203"/>
        <v/>
      </c>
      <c r="G2582" t="str">
        <f t="shared" si="204"/>
        <v/>
      </c>
    </row>
    <row r="2583" spans="3:7">
      <c r="C2583" t="str">
        <f t="shared" si="200"/>
        <v/>
      </c>
      <c r="D2583" t="str">
        <f t="shared" si="201"/>
        <v/>
      </c>
      <c r="E2583" t="str">
        <f t="shared" si="202"/>
        <v/>
      </c>
      <c r="F2583" t="str">
        <f t="shared" si="203"/>
        <v/>
      </c>
      <c r="G2583" t="str">
        <f t="shared" si="204"/>
        <v/>
      </c>
    </row>
    <row r="2584" spans="3:7">
      <c r="C2584" t="str">
        <f t="shared" si="200"/>
        <v/>
      </c>
      <c r="D2584" t="str">
        <f t="shared" si="201"/>
        <v/>
      </c>
      <c r="E2584" t="str">
        <f t="shared" si="202"/>
        <v/>
      </c>
      <c r="F2584" t="str">
        <f t="shared" si="203"/>
        <v/>
      </c>
      <c r="G2584" t="str">
        <f t="shared" si="204"/>
        <v/>
      </c>
    </row>
    <row r="2585" spans="3:7">
      <c r="C2585" t="str">
        <f t="shared" si="200"/>
        <v/>
      </c>
      <c r="D2585" t="str">
        <f t="shared" si="201"/>
        <v/>
      </c>
      <c r="E2585" t="str">
        <f t="shared" si="202"/>
        <v/>
      </c>
      <c r="F2585" t="str">
        <f t="shared" si="203"/>
        <v/>
      </c>
      <c r="G2585" t="str">
        <f t="shared" si="204"/>
        <v/>
      </c>
    </row>
    <row r="2586" spans="3:7">
      <c r="C2586" t="str">
        <f t="shared" si="200"/>
        <v/>
      </c>
      <c r="D2586" t="str">
        <f t="shared" si="201"/>
        <v/>
      </c>
      <c r="E2586" t="str">
        <f t="shared" si="202"/>
        <v/>
      </c>
      <c r="F2586" t="str">
        <f t="shared" si="203"/>
        <v/>
      </c>
      <c r="G2586" t="str">
        <f t="shared" si="204"/>
        <v/>
      </c>
    </row>
    <row r="2587" spans="3:7">
      <c r="C2587" t="str">
        <f t="shared" si="200"/>
        <v/>
      </c>
      <c r="D2587" t="str">
        <f t="shared" si="201"/>
        <v/>
      </c>
      <c r="E2587" t="str">
        <f t="shared" si="202"/>
        <v/>
      </c>
      <c r="F2587" t="str">
        <f t="shared" si="203"/>
        <v/>
      </c>
      <c r="G2587" t="str">
        <f t="shared" si="204"/>
        <v/>
      </c>
    </row>
    <row r="2588" spans="3:7">
      <c r="C2588" t="str">
        <f t="shared" si="200"/>
        <v/>
      </c>
      <c r="D2588" t="str">
        <f t="shared" si="201"/>
        <v/>
      </c>
      <c r="E2588" t="str">
        <f t="shared" si="202"/>
        <v/>
      </c>
      <c r="F2588" t="str">
        <f t="shared" si="203"/>
        <v/>
      </c>
      <c r="G2588" t="str">
        <f t="shared" si="204"/>
        <v/>
      </c>
    </row>
    <row r="2589" spans="3:7">
      <c r="C2589" t="str">
        <f t="shared" si="200"/>
        <v/>
      </c>
      <c r="D2589" t="str">
        <f t="shared" si="201"/>
        <v/>
      </c>
      <c r="E2589" t="str">
        <f t="shared" si="202"/>
        <v/>
      </c>
      <c r="F2589" t="str">
        <f t="shared" si="203"/>
        <v/>
      </c>
      <c r="G2589" t="str">
        <f t="shared" si="204"/>
        <v/>
      </c>
    </row>
    <row r="2590" spans="3:7">
      <c r="C2590" t="str">
        <f t="shared" si="200"/>
        <v/>
      </c>
      <c r="D2590" t="str">
        <f t="shared" si="201"/>
        <v/>
      </c>
      <c r="E2590" t="str">
        <f t="shared" si="202"/>
        <v/>
      </c>
      <c r="F2590" t="str">
        <f t="shared" si="203"/>
        <v/>
      </c>
      <c r="G2590" t="str">
        <f t="shared" si="204"/>
        <v/>
      </c>
    </row>
    <row r="2591" spans="3:7">
      <c r="C2591" t="str">
        <f t="shared" si="200"/>
        <v/>
      </c>
      <c r="D2591" t="str">
        <f t="shared" si="201"/>
        <v/>
      </c>
      <c r="E2591" t="str">
        <f t="shared" si="202"/>
        <v/>
      </c>
      <c r="F2591" t="str">
        <f t="shared" si="203"/>
        <v/>
      </c>
      <c r="G2591" t="str">
        <f t="shared" si="204"/>
        <v/>
      </c>
    </row>
    <row r="2592" spans="3:7">
      <c r="C2592" t="str">
        <f t="shared" si="200"/>
        <v/>
      </c>
      <c r="D2592" t="str">
        <f t="shared" si="201"/>
        <v/>
      </c>
      <c r="E2592" t="str">
        <f t="shared" si="202"/>
        <v/>
      </c>
      <c r="F2592" t="str">
        <f t="shared" si="203"/>
        <v/>
      </c>
      <c r="G2592" t="str">
        <f t="shared" si="204"/>
        <v/>
      </c>
    </row>
    <row r="2593" spans="3:7">
      <c r="C2593" t="str">
        <f t="shared" si="200"/>
        <v/>
      </c>
      <c r="D2593" t="str">
        <f t="shared" si="201"/>
        <v/>
      </c>
      <c r="E2593" t="str">
        <f t="shared" si="202"/>
        <v/>
      </c>
      <c r="F2593" t="str">
        <f t="shared" si="203"/>
        <v/>
      </c>
      <c r="G2593" t="str">
        <f t="shared" si="204"/>
        <v/>
      </c>
    </row>
    <row r="2594" spans="3:7">
      <c r="C2594" t="str">
        <f t="shared" si="200"/>
        <v/>
      </c>
      <c r="D2594" t="str">
        <f t="shared" si="201"/>
        <v/>
      </c>
      <c r="E2594" t="str">
        <f t="shared" si="202"/>
        <v/>
      </c>
      <c r="F2594" t="str">
        <f t="shared" si="203"/>
        <v/>
      </c>
      <c r="G2594" t="str">
        <f t="shared" si="204"/>
        <v/>
      </c>
    </row>
    <row r="2595" spans="3:7">
      <c r="C2595" t="str">
        <f t="shared" si="200"/>
        <v/>
      </c>
      <c r="D2595" t="str">
        <f t="shared" si="201"/>
        <v/>
      </c>
      <c r="E2595" t="str">
        <f t="shared" si="202"/>
        <v/>
      </c>
      <c r="F2595" t="str">
        <f t="shared" si="203"/>
        <v/>
      </c>
      <c r="G2595" t="str">
        <f t="shared" si="204"/>
        <v/>
      </c>
    </row>
    <row r="2596" spans="3:7">
      <c r="C2596" t="str">
        <f t="shared" si="200"/>
        <v/>
      </c>
      <c r="D2596" t="str">
        <f t="shared" si="201"/>
        <v/>
      </c>
      <c r="E2596" t="str">
        <f t="shared" si="202"/>
        <v/>
      </c>
      <c r="F2596" t="str">
        <f t="shared" si="203"/>
        <v/>
      </c>
      <c r="G2596" t="str">
        <f t="shared" si="204"/>
        <v/>
      </c>
    </row>
    <row r="2597" spans="3:7">
      <c r="C2597" t="str">
        <f t="shared" si="200"/>
        <v/>
      </c>
      <c r="D2597" t="str">
        <f t="shared" si="201"/>
        <v/>
      </c>
      <c r="E2597" t="str">
        <f t="shared" si="202"/>
        <v/>
      </c>
      <c r="F2597" t="str">
        <f t="shared" si="203"/>
        <v/>
      </c>
      <c r="G2597" t="str">
        <f t="shared" si="204"/>
        <v/>
      </c>
    </row>
    <row r="2598" spans="3:7">
      <c r="C2598" t="str">
        <f t="shared" si="200"/>
        <v/>
      </c>
      <c r="D2598" t="str">
        <f t="shared" si="201"/>
        <v/>
      </c>
      <c r="E2598" t="str">
        <f t="shared" si="202"/>
        <v/>
      </c>
      <c r="F2598" t="str">
        <f t="shared" si="203"/>
        <v/>
      </c>
      <c r="G2598" t="str">
        <f t="shared" si="204"/>
        <v/>
      </c>
    </row>
    <row r="2599" spans="3:7">
      <c r="C2599" t="str">
        <f t="shared" si="200"/>
        <v/>
      </c>
      <c r="D2599" t="str">
        <f t="shared" si="201"/>
        <v/>
      </c>
      <c r="E2599" t="str">
        <f t="shared" si="202"/>
        <v/>
      </c>
      <c r="F2599" t="str">
        <f t="shared" si="203"/>
        <v/>
      </c>
      <c r="G2599" t="str">
        <f t="shared" si="204"/>
        <v/>
      </c>
    </row>
    <row r="2600" spans="3:7">
      <c r="C2600" t="str">
        <f t="shared" si="200"/>
        <v/>
      </c>
      <c r="D2600" t="str">
        <f t="shared" si="201"/>
        <v/>
      </c>
      <c r="E2600" t="str">
        <f t="shared" si="202"/>
        <v/>
      </c>
      <c r="F2600" t="str">
        <f t="shared" si="203"/>
        <v/>
      </c>
      <c r="G2600" t="str">
        <f t="shared" si="204"/>
        <v/>
      </c>
    </row>
    <row r="2601" spans="3:7">
      <c r="C2601" t="str">
        <f t="shared" si="200"/>
        <v/>
      </c>
      <c r="D2601" t="str">
        <f t="shared" si="201"/>
        <v/>
      </c>
      <c r="E2601" t="str">
        <f t="shared" si="202"/>
        <v/>
      </c>
      <c r="F2601" t="str">
        <f t="shared" si="203"/>
        <v/>
      </c>
      <c r="G2601" t="str">
        <f t="shared" si="204"/>
        <v/>
      </c>
    </row>
    <row r="2602" spans="3:7">
      <c r="C2602" t="str">
        <f t="shared" si="200"/>
        <v/>
      </c>
      <c r="D2602" t="str">
        <f t="shared" si="201"/>
        <v/>
      </c>
      <c r="E2602" t="str">
        <f t="shared" si="202"/>
        <v/>
      </c>
      <c r="F2602" t="str">
        <f t="shared" si="203"/>
        <v/>
      </c>
      <c r="G2602" t="str">
        <f t="shared" si="204"/>
        <v/>
      </c>
    </row>
    <row r="2603" spans="3:7">
      <c r="C2603" t="str">
        <f t="shared" si="200"/>
        <v/>
      </c>
      <c r="D2603" t="str">
        <f t="shared" si="201"/>
        <v/>
      </c>
      <c r="E2603" t="str">
        <f t="shared" si="202"/>
        <v/>
      </c>
      <c r="F2603" t="str">
        <f t="shared" si="203"/>
        <v/>
      </c>
      <c r="G2603" t="str">
        <f t="shared" si="204"/>
        <v/>
      </c>
    </row>
    <row r="2604" spans="3:7">
      <c r="C2604" t="str">
        <f t="shared" si="200"/>
        <v/>
      </c>
      <c r="D2604" t="str">
        <f t="shared" si="201"/>
        <v/>
      </c>
      <c r="E2604" t="str">
        <f t="shared" si="202"/>
        <v/>
      </c>
      <c r="F2604" t="str">
        <f t="shared" si="203"/>
        <v/>
      </c>
      <c r="G2604" t="str">
        <f t="shared" si="204"/>
        <v/>
      </c>
    </row>
    <row r="2605" spans="3:7">
      <c r="C2605" t="str">
        <f t="shared" si="200"/>
        <v/>
      </c>
      <c r="D2605" t="str">
        <f t="shared" si="201"/>
        <v/>
      </c>
      <c r="E2605" t="str">
        <f t="shared" si="202"/>
        <v/>
      </c>
      <c r="F2605" t="str">
        <f t="shared" si="203"/>
        <v/>
      </c>
      <c r="G2605" t="str">
        <f t="shared" si="204"/>
        <v/>
      </c>
    </row>
    <row r="2606" spans="3:7">
      <c r="C2606" t="str">
        <f t="shared" si="200"/>
        <v/>
      </c>
      <c r="D2606" t="str">
        <f t="shared" si="201"/>
        <v/>
      </c>
      <c r="E2606" t="str">
        <f t="shared" si="202"/>
        <v/>
      </c>
      <c r="F2606" t="str">
        <f t="shared" si="203"/>
        <v/>
      </c>
      <c r="G2606" t="str">
        <f t="shared" si="204"/>
        <v/>
      </c>
    </row>
    <row r="2607" spans="3:7">
      <c r="C2607" t="str">
        <f t="shared" si="200"/>
        <v/>
      </c>
      <c r="D2607" t="str">
        <f t="shared" si="201"/>
        <v/>
      </c>
      <c r="E2607" t="str">
        <f t="shared" si="202"/>
        <v/>
      </c>
      <c r="F2607" t="str">
        <f t="shared" si="203"/>
        <v/>
      </c>
      <c r="G2607" t="str">
        <f t="shared" si="204"/>
        <v/>
      </c>
    </row>
    <row r="2608" spans="3:7">
      <c r="C2608" t="str">
        <f t="shared" si="200"/>
        <v/>
      </c>
      <c r="D2608" t="str">
        <f t="shared" si="201"/>
        <v/>
      </c>
      <c r="E2608" t="str">
        <f t="shared" si="202"/>
        <v/>
      </c>
      <c r="F2608" t="str">
        <f t="shared" si="203"/>
        <v/>
      </c>
      <c r="G2608" t="str">
        <f t="shared" si="204"/>
        <v/>
      </c>
    </row>
    <row r="2609" spans="3:7">
      <c r="C2609" t="str">
        <f t="shared" si="200"/>
        <v/>
      </c>
      <c r="D2609" t="str">
        <f t="shared" si="201"/>
        <v/>
      </c>
      <c r="E2609" t="str">
        <f t="shared" si="202"/>
        <v/>
      </c>
      <c r="F2609" t="str">
        <f t="shared" si="203"/>
        <v/>
      </c>
      <c r="G2609" t="str">
        <f t="shared" si="204"/>
        <v/>
      </c>
    </row>
    <row r="2610" spans="3:7">
      <c r="C2610" t="str">
        <f t="shared" si="200"/>
        <v/>
      </c>
      <c r="D2610" t="str">
        <f t="shared" si="201"/>
        <v/>
      </c>
      <c r="E2610" t="str">
        <f t="shared" si="202"/>
        <v/>
      </c>
      <c r="F2610" t="str">
        <f t="shared" si="203"/>
        <v/>
      </c>
      <c r="G2610" t="str">
        <f t="shared" si="204"/>
        <v/>
      </c>
    </row>
    <row r="2611" spans="3:7">
      <c r="C2611" t="str">
        <f t="shared" si="200"/>
        <v/>
      </c>
      <c r="D2611" t="str">
        <f t="shared" si="201"/>
        <v/>
      </c>
      <c r="E2611" t="str">
        <f t="shared" si="202"/>
        <v/>
      </c>
      <c r="F2611" t="str">
        <f t="shared" si="203"/>
        <v/>
      </c>
      <c r="G2611" t="str">
        <f t="shared" si="204"/>
        <v/>
      </c>
    </row>
    <row r="2612" spans="3:7">
      <c r="C2612" t="str">
        <f t="shared" si="200"/>
        <v/>
      </c>
      <c r="D2612" t="str">
        <f t="shared" si="201"/>
        <v/>
      </c>
      <c r="E2612" t="str">
        <f t="shared" si="202"/>
        <v/>
      </c>
      <c r="F2612" t="str">
        <f t="shared" si="203"/>
        <v/>
      </c>
      <c r="G2612" t="str">
        <f t="shared" si="204"/>
        <v/>
      </c>
    </row>
    <row r="2613" spans="3:7">
      <c r="C2613" t="str">
        <f t="shared" si="200"/>
        <v/>
      </c>
      <c r="D2613" t="str">
        <f t="shared" si="201"/>
        <v/>
      </c>
      <c r="E2613" t="str">
        <f t="shared" si="202"/>
        <v/>
      </c>
      <c r="F2613" t="str">
        <f t="shared" si="203"/>
        <v/>
      </c>
      <c r="G2613" t="str">
        <f t="shared" si="204"/>
        <v/>
      </c>
    </row>
    <row r="2614" spans="3:7">
      <c r="C2614" t="str">
        <f t="shared" si="200"/>
        <v/>
      </c>
      <c r="D2614" t="str">
        <f t="shared" si="201"/>
        <v/>
      </c>
      <c r="E2614" t="str">
        <f t="shared" si="202"/>
        <v/>
      </c>
      <c r="F2614" t="str">
        <f t="shared" si="203"/>
        <v/>
      </c>
      <c r="G2614" t="str">
        <f t="shared" si="204"/>
        <v/>
      </c>
    </row>
    <row r="2615" spans="3:7">
      <c r="C2615" t="str">
        <f t="shared" si="200"/>
        <v/>
      </c>
      <c r="D2615" t="str">
        <f t="shared" si="201"/>
        <v/>
      </c>
      <c r="E2615" t="str">
        <f t="shared" si="202"/>
        <v/>
      </c>
      <c r="F2615" t="str">
        <f t="shared" si="203"/>
        <v/>
      </c>
      <c r="G2615" t="str">
        <f t="shared" si="204"/>
        <v/>
      </c>
    </row>
    <row r="2616" spans="3:7">
      <c r="C2616" t="str">
        <f t="shared" si="200"/>
        <v/>
      </c>
      <c r="D2616" t="str">
        <f t="shared" si="201"/>
        <v/>
      </c>
      <c r="E2616" t="str">
        <f t="shared" si="202"/>
        <v/>
      </c>
      <c r="F2616" t="str">
        <f t="shared" si="203"/>
        <v/>
      </c>
      <c r="G2616" t="str">
        <f t="shared" si="204"/>
        <v/>
      </c>
    </row>
    <row r="2617" spans="3:7">
      <c r="C2617" t="str">
        <f t="shared" si="200"/>
        <v/>
      </c>
      <c r="D2617" t="str">
        <f t="shared" si="201"/>
        <v/>
      </c>
      <c r="E2617" t="str">
        <f t="shared" si="202"/>
        <v/>
      </c>
      <c r="F2617" t="str">
        <f t="shared" si="203"/>
        <v/>
      </c>
      <c r="G2617" t="str">
        <f t="shared" si="204"/>
        <v/>
      </c>
    </row>
    <row r="2618" spans="3:7">
      <c r="C2618" t="str">
        <f t="shared" si="200"/>
        <v/>
      </c>
      <c r="D2618" t="str">
        <f t="shared" si="201"/>
        <v/>
      </c>
      <c r="E2618" t="str">
        <f t="shared" si="202"/>
        <v/>
      </c>
      <c r="F2618" t="str">
        <f t="shared" si="203"/>
        <v/>
      </c>
      <c r="G2618" t="str">
        <f t="shared" si="204"/>
        <v/>
      </c>
    </row>
    <row r="2619" spans="3:7">
      <c r="C2619" t="str">
        <f t="shared" si="200"/>
        <v/>
      </c>
      <c r="D2619" t="str">
        <f t="shared" si="201"/>
        <v/>
      </c>
      <c r="E2619" t="str">
        <f t="shared" si="202"/>
        <v/>
      </c>
      <c r="F2619" t="str">
        <f t="shared" si="203"/>
        <v/>
      </c>
      <c r="G2619" t="str">
        <f t="shared" si="204"/>
        <v/>
      </c>
    </row>
    <row r="2620" spans="3:7">
      <c r="C2620" t="str">
        <f t="shared" si="200"/>
        <v/>
      </c>
      <c r="D2620" t="str">
        <f t="shared" si="201"/>
        <v/>
      </c>
      <c r="E2620" t="str">
        <f t="shared" si="202"/>
        <v/>
      </c>
      <c r="F2620" t="str">
        <f t="shared" si="203"/>
        <v/>
      </c>
      <c r="G2620" t="str">
        <f t="shared" si="204"/>
        <v/>
      </c>
    </row>
    <row r="2621" spans="3:7">
      <c r="C2621" t="str">
        <f t="shared" si="200"/>
        <v/>
      </c>
      <c r="D2621" t="str">
        <f t="shared" si="201"/>
        <v/>
      </c>
      <c r="E2621" t="str">
        <f t="shared" si="202"/>
        <v/>
      </c>
      <c r="F2621" t="str">
        <f t="shared" si="203"/>
        <v/>
      </c>
      <c r="G2621" t="str">
        <f t="shared" si="204"/>
        <v/>
      </c>
    </row>
    <row r="2622" spans="3:7">
      <c r="C2622" t="str">
        <f t="shared" si="200"/>
        <v/>
      </c>
      <c r="D2622" t="str">
        <f t="shared" si="201"/>
        <v/>
      </c>
      <c r="E2622" t="str">
        <f t="shared" si="202"/>
        <v/>
      </c>
      <c r="F2622" t="str">
        <f t="shared" si="203"/>
        <v/>
      </c>
      <c r="G2622" t="str">
        <f t="shared" si="204"/>
        <v/>
      </c>
    </row>
    <row r="2623" spans="3:7">
      <c r="C2623" t="str">
        <f t="shared" si="200"/>
        <v/>
      </c>
      <c r="D2623" t="str">
        <f t="shared" si="201"/>
        <v/>
      </c>
      <c r="E2623" t="str">
        <f t="shared" si="202"/>
        <v/>
      </c>
      <c r="F2623" t="str">
        <f t="shared" si="203"/>
        <v/>
      </c>
      <c r="G2623" t="str">
        <f t="shared" si="204"/>
        <v/>
      </c>
    </row>
    <row r="2624" spans="3:7">
      <c r="C2624" t="str">
        <f t="shared" si="200"/>
        <v/>
      </c>
      <c r="D2624" t="str">
        <f t="shared" si="201"/>
        <v/>
      </c>
      <c r="E2624" t="str">
        <f t="shared" si="202"/>
        <v/>
      </c>
      <c r="F2624" t="str">
        <f t="shared" si="203"/>
        <v/>
      </c>
      <c r="G2624" t="str">
        <f t="shared" si="204"/>
        <v/>
      </c>
    </row>
    <row r="2625" spans="3:7">
      <c r="C2625" t="str">
        <f t="shared" si="200"/>
        <v/>
      </c>
      <c r="D2625" t="str">
        <f t="shared" si="201"/>
        <v/>
      </c>
      <c r="E2625" t="str">
        <f t="shared" si="202"/>
        <v/>
      </c>
      <c r="F2625" t="str">
        <f t="shared" si="203"/>
        <v/>
      </c>
      <c r="G2625" t="str">
        <f t="shared" si="204"/>
        <v/>
      </c>
    </row>
    <row r="2626" spans="3:7">
      <c r="C2626" t="str">
        <f t="shared" si="200"/>
        <v/>
      </c>
      <c r="D2626" t="str">
        <f t="shared" si="201"/>
        <v/>
      </c>
      <c r="E2626" t="str">
        <f t="shared" si="202"/>
        <v/>
      </c>
      <c r="F2626" t="str">
        <f t="shared" si="203"/>
        <v/>
      </c>
      <c r="G2626" t="str">
        <f t="shared" si="204"/>
        <v/>
      </c>
    </row>
    <row r="2627" spans="3:7">
      <c r="C2627" t="str">
        <f t="shared" si="200"/>
        <v/>
      </c>
      <c r="D2627" t="str">
        <f t="shared" si="201"/>
        <v/>
      </c>
      <c r="E2627" t="str">
        <f t="shared" si="202"/>
        <v/>
      </c>
      <c r="F2627" t="str">
        <f t="shared" si="203"/>
        <v/>
      </c>
      <c r="G2627" t="str">
        <f t="shared" si="204"/>
        <v/>
      </c>
    </row>
    <row r="2628" spans="3:7">
      <c r="C2628" t="str">
        <f t="shared" si="200"/>
        <v/>
      </c>
      <c r="D2628" t="str">
        <f t="shared" si="201"/>
        <v/>
      </c>
      <c r="E2628" t="str">
        <f t="shared" si="202"/>
        <v/>
      </c>
      <c r="F2628" t="str">
        <f t="shared" si="203"/>
        <v/>
      </c>
      <c r="G2628" t="str">
        <f t="shared" si="204"/>
        <v/>
      </c>
    </row>
    <row r="2629" spans="3:7">
      <c r="C2629" t="str">
        <f t="shared" si="200"/>
        <v/>
      </c>
      <c r="D2629" t="str">
        <f t="shared" si="201"/>
        <v/>
      </c>
      <c r="E2629" t="str">
        <f t="shared" si="202"/>
        <v/>
      </c>
      <c r="F2629" t="str">
        <f t="shared" si="203"/>
        <v/>
      </c>
      <c r="G2629" t="str">
        <f t="shared" si="204"/>
        <v/>
      </c>
    </row>
    <row r="2630" spans="3:7">
      <c r="C2630" t="str">
        <f t="shared" si="200"/>
        <v/>
      </c>
      <c r="D2630" t="str">
        <f t="shared" si="201"/>
        <v/>
      </c>
      <c r="E2630" t="str">
        <f t="shared" si="202"/>
        <v/>
      </c>
      <c r="F2630" t="str">
        <f t="shared" si="203"/>
        <v/>
      </c>
      <c r="G2630" t="str">
        <f t="shared" si="204"/>
        <v/>
      </c>
    </row>
    <row r="2631" spans="3:7">
      <c r="C2631" t="str">
        <f t="shared" si="200"/>
        <v/>
      </c>
      <c r="D2631" t="str">
        <f t="shared" si="201"/>
        <v/>
      </c>
      <c r="E2631" t="str">
        <f t="shared" si="202"/>
        <v/>
      </c>
      <c r="F2631" t="str">
        <f t="shared" si="203"/>
        <v/>
      </c>
      <c r="G2631" t="str">
        <f t="shared" si="204"/>
        <v/>
      </c>
    </row>
    <row r="2632" spans="3:7">
      <c r="C2632" t="str">
        <f t="shared" si="200"/>
        <v/>
      </c>
      <c r="D2632" t="str">
        <f t="shared" si="201"/>
        <v/>
      </c>
      <c r="E2632" t="str">
        <f t="shared" si="202"/>
        <v/>
      </c>
      <c r="F2632" t="str">
        <f t="shared" si="203"/>
        <v/>
      </c>
      <c r="G2632" t="str">
        <f t="shared" si="204"/>
        <v/>
      </c>
    </row>
    <row r="2633" spans="3:7">
      <c r="C2633" t="str">
        <f t="shared" si="200"/>
        <v/>
      </c>
      <c r="D2633" t="str">
        <f t="shared" si="201"/>
        <v/>
      </c>
      <c r="E2633" t="str">
        <f t="shared" si="202"/>
        <v/>
      </c>
      <c r="F2633" t="str">
        <f t="shared" si="203"/>
        <v/>
      </c>
      <c r="G2633" t="str">
        <f t="shared" si="204"/>
        <v/>
      </c>
    </row>
    <row r="2634" spans="3:7">
      <c r="C2634" t="str">
        <f t="shared" si="200"/>
        <v/>
      </c>
      <c r="D2634" t="str">
        <f t="shared" si="201"/>
        <v/>
      </c>
      <c r="E2634" t="str">
        <f t="shared" si="202"/>
        <v/>
      </c>
      <c r="F2634" t="str">
        <f t="shared" si="203"/>
        <v/>
      </c>
      <c r="G2634" t="str">
        <f t="shared" si="204"/>
        <v/>
      </c>
    </row>
    <row r="2635" spans="3:7">
      <c r="C2635" t="str">
        <f t="shared" si="200"/>
        <v/>
      </c>
      <c r="D2635" t="str">
        <f t="shared" si="201"/>
        <v/>
      </c>
      <c r="E2635" t="str">
        <f t="shared" si="202"/>
        <v/>
      </c>
      <c r="F2635" t="str">
        <f t="shared" si="203"/>
        <v/>
      </c>
      <c r="G2635" t="str">
        <f t="shared" si="204"/>
        <v/>
      </c>
    </row>
    <row r="2636" spans="3:7">
      <c r="C2636" t="str">
        <f t="shared" si="200"/>
        <v/>
      </c>
      <c r="D2636" t="str">
        <f t="shared" si="201"/>
        <v/>
      </c>
      <c r="E2636" t="str">
        <f t="shared" si="202"/>
        <v/>
      </c>
      <c r="F2636" t="str">
        <f t="shared" si="203"/>
        <v/>
      </c>
      <c r="G2636" t="str">
        <f t="shared" si="204"/>
        <v/>
      </c>
    </row>
    <row r="2637" spans="3:7">
      <c r="C2637" t="str">
        <f t="shared" si="200"/>
        <v/>
      </c>
      <c r="D2637" t="str">
        <f t="shared" si="201"/>
        <v/>
      </c>
      <c r="E2637" t="str">
        <f t="shared" si="202"/>
        <v/>
      </c>
      <c r="F2637" t="str">
        <f t="shared" si="203"/>
        <v/>
      </c>
      <c r="G2637" t="str">
        <f t="shared" si="204"/>
        <v/>
      </c>
    </row>
    <row r="2638" spans="3:7">
      <c r="C2638" t="str">
        <f t="shared" si="200"/>
        <v/>
      </c>
      <c r="D2638" t="str">
        <f t="shared" si="201"/>
        <v/>
      </c>
      <c r="E2638" t="str">
        <f t="shared" si="202"/>
        <v/>
      </c>
      <c r="F2638" t="str">
        <f t="shared" si="203"/>
        <v/>
      </c>
      <c r="G2638" t="str">
        <f t="shared" si="204"/>
        <v/>
      </c>
    </row>
    <row r="2639" spans="3:7">
      <c r="C2639" t="str">
        <f t="shared" si="200"/>
        <v/>
      </c>
      <c r="D2639" t="str">
        <f t="shared" si="201"/>
        <v/>
      </c>
      <c r="E2639" t="str">
        <f t="shared" si="202"/>
        <v/>
      </c>
      <c r="F2639" t="str">
        <f t="shared" si="203"/>
        <v/>
      </c>
      <c r="G2639" t="str">
        <f t="shared" si="204"/>
        <v/>
      </c>
    </row>
    <row r="2640" spans="3:7">
      <c r="C2640" t="str">
        <f t="shared" si="200"/>
        <v/>
      </c>
      <c r="D2640" t="str">
        <f t="shared" si="201"/>
        <v/>
      </c>
      <c r="E2640" t="str">
        <f t="shared" si="202"/>
        <v/>
      </c>
      <c r="F2640" t="str">
        <f t="shared" si="203"/>
        <v/>
      </c>
      <c r="G2640" t="str">
        <f t="shared" si="204"/>
        <v/>
      </c>
    </row>
    <row r="2641" spans="3:7">
      <c r="C2641" t="str">
        <f t="shared" ref="C2641:C2704" si="205">IF($C2640&lt;$C$14,C2640+1,"")</f>
        <v/>
      </c>
      <c r="D2641" t="str">
        <f t="shared" ref="D2641:D2704" si="206">IF(C2640&lt;$C$14,$D$4*($G$6^($C$14-$C2641))*($G$7^$C2641),"")</f>
        <v/>
      </c>
      <c r="E2641" t="str">
        <f t="shared" ref="E2641:E2704" si="207">IF(C2640&lt;$C$14,_xlfn.BINOM.DIST($C$14-$C2641,$C$14,$G$8,0),"")</f>
        <v/>
      </c>
      <c r="F2641" t="str">
        <f t="shared" ref="F2641:F2704" si="208">IF(C2640&lt;$C$14,MAX($D2641-$D$5,0),"")</f>
        <v/>
      </c>
      <c r="G2641" t="str">
        <f t="shared" ref="G2641:G2704" si="209">IF(C2640&lt;$C$14,F2641*E2641,"")</f>
        <v/>
      </c>
    </row>
    <row r="2642" spans="3:7">
      <c r="C2642" t="str">
        <f t="shared" si="205"/>
        <v/>
      </c>
      <c r="D2642" t="str">
        <f t="shared" si="206"/>
        <v/>
      </c>
      <c r="E2642" t="str">
        <f t="shared" si="207"/>
        <v/>
      </c>
      <c r="F2642" t="str">
        <f t="shared" si="208"/>
        <v/>
      </c>
      <c r="G2642" t="str">
        <f t="shared" si="209"/>
        <v/>
      </c>
    </row>
    <row r="2643" spans="3:7">
      <c r="C2643" t="str">
        <f t="shared" si="205"/>
        <v/>
      </c>
      <c r="D2643" t="str">
        <f t="shared" si="206"/>
        <v/>
      </c>
      <c r="E2643" t="str">
        <f t="shared" si="207"/>
        <v/>
      </c>
      <c r="F2643" t="str">
        <f t="shared" si="208"/>
        <v/>
      </c>
      <c r="G2643" t="str">
        <f t="shared" si="209"/>
        <v/>
      </c>
    </row>
    <row r="2644" spans="3:7">
      <c r="C2644" t="str">
        <f t="shared" si="205"/>
        <v/>
      </c>
      <c r="D2644" t="str">
        <f t="shared" si="206"/>
        <v/>
      </c>
      <c r="E2644" t="str">
        <f t="shared" si="207"/>
        <v/>
      </c>
      <c r="F2644" t="str">
        <f t="shared" si="208"/>
        <v/>
      </c>
      <c r="G2644" t="str">
        <f t="shared" si="209"/>
        <v/>
      </c>
    </row>
    <row r="2645" spans="3:7">
      <c r="C2645" t="str">
        <f t="shared" si="205"/>
        <v/>
      </c>
      <c r="D2645" t="str">
        <f t="shared" si="206"/>
        <v/>
      </c>
      <c r="E2645" t="str">
        <f t="shared" si="207"/>
        <v/>
      </c>
      <c r="F2645" t="str">
        <f t="shared" si="208"/>
        <v/>
      </c>
      <c r="G2645" t="str">
        <f t="shared" si="209"/>
        <v/>
      </c>
    </row>
    <row r="2646" spans="3:7">
      <c r="C2646" t="str">
        <f t="shared" si="205"/>
        <v/>
      </c>
      <c r="D2646" t="str">
        <f t="shared" si="206"/>
        <v/>
      </c>
      <c r="E2646" t="str">
        <f t="shared" si="207"/>
        <v/>
      </c>
      <c r="F2646" t="str">
        <f t="shared" si="208"/>
        <v/>
      </c>
      <c r="G2646" t="str">
        <f t="shared" si="209"/>
        <v/>
      </c>
    </row>
    <row r="2647" spans="3:7">
      <c r="C2647" t="str">
        <f t="shared" si="205"/>
        <v/>
      </c>
      <c r="D2647" t="str">
        <f t="shared" si="206"/>
        <v/>
      </c>
      <c r="E2647" t="str">
        <f t="shared" si="207"/>
        <v/>
      </c>
      <c r="F2647" t="str">
        <f t="shared" si="208"/>
        <v/>
      </c>
      <c r="G2647" t="str">
        <f t="shared" si="209"/>
        <v/>
      </c>
    </row>
    <row r="2648" spans="3:7">
      <c r="C2648" t="str">
        <f t="shared" si="205"/>
        <v/>
      </c>
      <c r="D2648" t="str">
        <f t="shared" si="206"/>
        <v/>
      </c>
      <c r="E2648" t="str">
        <f t="shared" si="207"/>
        <v/>
      </c>
      <c r="F2648" t="str">
        <f t="shared" si="208"/>
        <v/>
      </c>
      <c r="G2648" t="str">
        <f t="shared" si="209"/>
        <v/>
      </c>
    </row>
    <row r="2649" spans="3:7">
      <c r="C2649" t="str">
        <f t="shared" si="205"/>
        <v/>
      </c>
      <c r="D2649" t="str">
        <f t="shared" si="206"/>
        <v/>
      </c>
      <c r="E2649" t="str">
        <f t="shared" si="207"/>
        <v/>
      </c>
      <c r="F2649" t="str">
        <f t="shared" si="208"/>
        <v/>
      </c>
      <c r="G2649" t="str">
        <f t="shared" si="209"/>
        <v/>
      </c>
    </row>
    <row r="2650" spans="3:7">
      <c r="C2650" t="str">
        <f t="shared" si="205"/>
        <v/>
      </c>
      <c r="D2650" t="str">
        <f t="shared" si="206"/>
        <v/>
      </c>
      <c r="E2650" t="str">
        <f t="shared" si="207"/>
        <v/>
      </c>
      <c r="F2650" t="str">
        <f t="shared" si="208"/>
        <v/>
      </c>
      <c r="G2650" t="str">
        <f t="shared" si="209"/>
        <v/>
      </c>
    </row>
    <row r="2651" spans="3:7">
      <c r="C2651" t="str">
        <f t="shared" si="205"/>
        <v/>
      </c>
      <c r="D2651" t="str">
        <f t="shared" si="206"/>
        <v/>
      </c>
      <c r="E2651" t="str">
        <f t="shared" si="207"/>
        <v/>
      </c>
      <c r="F2651" t="str">
        <f t="shared" si="208"/>
        <v/>
      </c>
      <c r="G2651" t="str">
        <f t="shared" si="209"/>
        <v/>
      </c>
    </row>
    <row r="2652" spans="3:7">
      <c r="C2652" t="str">
        <f t="shared" si="205"/>
        <v/>
      </c>
      <c r="D2652" t="str">
        <f t="shared" si="206"/>
        <v/>
      </c>
      <c r="E2652" t="str">
        <f t="shared" si="207"/>
        <v/>
      </c>
      <c r="F2652" t="str">
        <f t="shared" si="208"/>
        <v/>
      </c>
      <c r="G2652" t="str">
        <f t="shared" si="209"/>
        <v/>
      </c>
    </row>
    <row r="2653" spans="3:7">
      <c r="C2653" t="str">
        <f t="shared" si="205"/>
        <v/>
      </c>
      <c r="D2653" t="str">
        <f t="shared" si="206"/>
        <v/>
      </c>
      <c r="E2653" t="str">
        <f t="shared" si="207"/>
        <v/>
      </c>
      <c r="F2653" t="str">
        <f t="shared" si="208"/>
        <v/>
      </c>
      <c r="G2653" t="str">
        <f t="shared" si="209"/>
        <v/>
      </c>
    </row>
    <row r="2654" spans="3:7">
      <c r="C2654" t="str">
        <f t="shared" si="205"/>
        <v/>
      </c>
      <c r="D2654" t="str">
        <f t="shared" si="206"/>
        <v/>
      </c>
      <c r="E2654" t="str">
        <f t="shared" si="207"/>
        <v/>
      </c>
      <c r="F2654" t="str">
        <f t="shared" si="208"/>
        <v/>
      </c>
      <c r="G2654" t="str">
        <f t="shared" si="209"/>
        <v/>
      </c>
    </row>
    <row r="2655" spans="3:7">
      <c r="C2655" t="str">
        <f t="shared" si="205"/>
        <v/>
      </c>
      <c r="D2655" t="str">
        <f t="shared" si="206"/>
        <v/>
      </c>
      <c r="E2655" t="str">
        <f t="shared" si="207"/>
        <v/>
      </c>
      <c r="F2655" t="str">
        <f t="shared" si="208"/>
        <v/>
      </c>
      <c r="G2655" t="str">
        <f t="shared" si="209"/>
        <v/>
      </c>
    </row>
    <row r="2656" spans="3:7">
      <c r="C2656" t="str">
        <f t="shared" si="205"/>
        <v/>
      </c>
      <c r="D2656" t="str">
        <f t="shared" si="206"/>
        <v/>
      </c>
      <c r="E2656" t="str">
        <f t="shared" si="207"/>
        <v/>
      </c>
      <c r="F2656" t="str">
        <f t="shared" si="208"/>
        <v/>
      </c>
      <c r="G2656" t="str">
        <f t="shared" si="209"/>
        <v/>
      </c>
    </row>
    <row r="2657" spans="3:7">
      <c r="C2657" t="str">
        <f t="shared" si="205"/>
        <v/>
      </c>
      <c r="D2657" t="str">
        <f t="shared" si="206"/>
        <v/>
      </c>
      <c r="E2657" t="str">
        <f t="shared" si="207"/>
        <v/>
      </c>
      <c r="F2657" t="str">
        <f t="shared" si="208"/>
        <v/>
      </c>
      <c r="G2657" t="str">
        <f t="shared" si="209"/>
        <v/>
      </c>
    </row>
    <row r="2658" spans="3:7">
      <c r="C2658" t="str">
        <f t="shared" si="205"/>
        <v/>
      </c>
      <c r="D2658" t="str">
        <f t="shared" si="206"/>
        <v/>
      </c>
      <c r="E2658" t="str">
        <f t="shared" si="207"/>
        <v/>
      </c>
      <c r="F2658" t="str">
        <f t="shared" si="208"/>
        <v/>
      </c>
      <c r="G2658" t="str">
        <f t="shared" si="209"/>
        <v/>
      </c>
    </row>
    <row r="2659" spans="3:7">
      <c r="C2659" t="str">
        <f t="shared" si="205"/>
        <v/>
      </c>
      <c r="D2659" t="str">
        <f t="shared" si="206"/>
        <v/>
      </c>
      <c r="E2659" t="str">
        <f t="shared" si="207"/>
        <v/>
      </c>
      <c r="F2659" t="str">
        <f t="shared" si="208"/>
        <v/>
      </c>
      <c r="G2659" t="str">
        <f t="shared" si="209"/>
        <v/>
      </c>
    </row>
    <row r="2660" spans="3:7">
      <c r="C2660" t="str">
        <f t="shared" si="205"/>
        <v/>
      </c>
      <c r="D2660" t="str">
        <f t="shared" si="206"/>
        <v/>
      </c>
      <c r="E2660" t="str">
        <f t="shared" si="207"/>
        <v/>
      </c>
      <c r="F2660" t="str">
        <f t="shared" si="208"/>
        <v/>
      </c>
      <c r="G2660" t="str">
        <f t="shared" si="209"/>
        <v/>
      </c>
    </row>
    <row r="2661" spans="3:7">
      <c r="C2661" t="str">
        <f t="shared" si="205"/>
        <v/>
      </c>
      <c r="D2661" t="str">
        <f t="shared" si="206"/>
        <v/>
      </c>
      <c r="E2661" t="str">
        <f t="shared" si="207"/>
        <v/>
      </c>
      <c r="F2661" t="str">
        <f t="shared" si="208"/>
        <v/>
      </c>
      <c r="G2661" t="str">
        <f t="shared" si="209"/>
        <v/>
      </c>
    </row>
    <row r="2662" spans="3:7">
      <c r="C2662" t="str">
        <f t="shared" si="205"/>
        <v/>
      </c>
      <c r="D2662" t="str">
        <f t="shared" si="206"/>
        <v/>
      </c>
      <c r="E2662" t="str">
        <f t="shared" si="207"/>
        <v/>
      </c>
      <c r="F2662" t="str">
        <f t="shared" si="208"/>
        <v/>
      </c>
      <c r="G2662" t="str">
        <f t="shared" si="209"/>
        <v/>
      </c>
    </row>
    <row r="2663" spans="3:7">
      <c r="C2663" t="str">
        <f t="shared" si="205"/>
        <v/>
      </c>
      <c r="D2663" t="str">
        <f t="shared" si="206"/>
        <v/>
      </c>
      <c r="E2663" t="str">
        <f t="shared" si="207"/>
        <v/>
      </c>
      <c r="F2663" t="str">
        <f t="shared" si="208"/>
        <v/>
      </c>
      <c r="G2663" t="str">
        <f t="shared" si="209"/>
        <v/>
      </c>
    </row>
    <row r="2664" spans="3:7">
      <c r="C2664" t="str">
        <f t="shared" si="205"/>
        <v/>
      </c>
      <c r="D2664" t="str">
        <f t="shared" si="206"/>
        <v/>
      </c>
      <c r="E2664" t="str">
        <f t="shared" si="207"/>
        <v/>
      </c>
      <c r="F2664" t="str">
        <f t="shared" si="208"/>
        <v/>
      </c>
      <c r="G2664" t="str">
        <f t="shared" si="209"/>
        <v/>
      </c>
    </row>
    <row r="2665" spans="3:7">
      <c r="C2665" t="str">
        <f t="shared" si="205"/>
        <v/>
      </c>
      <c r="D2665" t="str">
        <f t="shared" si="206"/>
        <v/>
      </c>
      <c r="E2665" t="str">
        <f t="shared" si="207"/>
        <v/>
      </c>
      <c r="F2665" t="str">
        <f t="shared" si="208"/>
        <v/>
      </c>
      <c r="G2665" t="str">
        <f t="shared" si="209"/>
        <v/>
      </c>
    </row>
    <row r="2666" spans="3:7">
      <c r="C2666" t="str">
        <f t="shared" si="205"/>
        <v/>
      </c>
      <c r="D2666" t="str">
        <f t="shared" si="206"/>
        <v/>
      </c>
      <c r="E2666" t="str">
        <f t="shared" si="207"/>
        <v/>
      </c>
      <c r="F2666" t="str">
        <f t="shared" si="208"/>
        <v/>
      </c>
      <c r="G2666" t="str">
        <f t="shared" si="209"/>
        <v/>
      </c>
    </row>
    <row r="2667" spans="3:7">
      <c r="C2667" t="str">
        <f t="shared" si="205"/>
        <v/>
      </c>
      <c r="D2667" t="str">
        <f t="shared" si="206"/>
        <v/>
      </c>
      <c r="E2667" t="str">
        <f t="shared" si="207"/>
        <v/>
      </c>
      <c r="F2667" t="str">
        <f t="shared" si="208"/>
        <v/>
      </c>
      <c r="G2667" t="str">
        <f t="shared" si="209"/>
        <v/>
      </c>
    </row>
    <row r="2668" spans="3:7">
      <c r="C2668" t="str">
        <f t="shared" si="205"/>
        <v/>
      </c>
      <c r="D2668" t="str">
        <f t="shared" si="206"/>
        <v/>
      </c>
      <c r="E2668" t="str">
        <f t="shared" si="207"/>
        <v/>
      </c>
      <c r="F2668" t="str">
        <f t="shared" si="208"/>
        <v/>
      </c>
      <c r="G2668" t="str">
        <f t="shared" si="209"/>
        <v/>
      </c>
    </row>
    <row r="2669" spans="3:7">
      <c r="C2669" t="str">
        <f t="shared" si="205"/>
        <v/>
      </c>
      <c r="D2669" t="str">
        <f t="shared" si="206"/>
        <v/>
      </c>
      <c r="E2669" t="str">
        <f t="shared" si="207"/>
        <v/>
      </c>
      <c r="F2669" t="str">
        <f t="shared" si="208"/>
        <v/>
      </c>
      <c r="G2669" t="str">
        <f t="shared" si="209"/>
        <v/>
      </c>
    </row>
    <row r="2670" spans="3:7">
      <c r="C2670" t="str">
        <f t="shared" si="205"/>
        <v/>
      </c>
      <c r="D2670" t="str">
        <f t="shared" si="206"/>
        <v/>
      </c>
      <c r="E2670" t="str">
        <f t="shared" si="207"/>
        <v/>
      </c>
      <c r="F2670" t="str">
        <f t="shared" si="208"/>
        <v/>
      </c>
      <c r="G2670" t="str">
        <f t="shared" si="209"/>
        <v/>
      </c>
    </row>
    <row r="2671" spans="3:7">
      <c r="C2671" t="str">
        <f t="shared" si="205"/>
        <v/>
      </c>
      <c r="D2671" t="str">
        <f t="shared" si="206"/>
        <v/>
      </c>
      <c r="E2671" t="str">
        <f t="shared" si="207"/>
        <v/>
      </c>
      <c r="F2671" t="str">
        <f t="shared" si="208"/>
        <v/>
      </c>
      <c r="G2671" t="str">
        <f t="shared" si="209"/>
        <v/>
      </c>
    </row>
    <row r="2672" spans="3:7">
      <c r="C2672" t="str">
        <f t="shared" si="205"/>
        <v/>
      </c>
      <c r="D2672" t="str">
        <f t="shared" si="206"/>
        <v/>
      </c>
      <c r="E2672" t="str">
        <f t="shared" si="207"/>
        <v/>
      </c>
      <c r="F2672" t="str">
        <f t="shared" si="208"/>
        <v/>
      </c>
      <c r="G2672" t="str">
        <f t="shared" si="209"/>
        <v/>
      </c>
    </row>
    <row r="2673" spans="3:7">
      <c r="C2673" t="str">
        <f t="shared" si="205"/>
        <v/>
      </c>
      <c r="D2673" t="str">
        <f t="shared" si="206"/>
        <v/>
      </c>
      <c r="E2673" t="str">
        <f t="shared" si="207"/>
        <v/>
      </c>
      <c r="F2673" t="str">
        <f t="shared" si="208"/>
        <v/>
      </c>
      <c r="G2673" t="str">
        <f t="shared" si="209"/>
        <v/>
      </c>
    </row>
    <row r="2674" spans="3:7">
      <c r="C2674" t="str">
        <f t="shared" si="205"/>
        <v/>
      </c>
      <c r="D2674" t="str">
        <f t="shared" si="206"/>
        <v/>
      </c>
      <c r="E2674" t="str">
        <f t="shared" si="207"/>
        <v/>
      </c>
      <c r="F2674" t="str">
        <f t="shared" si="208"/>
        <v/>
      </c>
      <c r="G2674" t="str">
        <f t="shared" si="209"/>
        <v/>
      </c>
    </row>
    <row r="2675" spans="3:7">
      <c r="C2675" t="str">
        <f t="shared" si="205"/>
        <v/>
      </c>
      <c r="D2675" t="str">
        <f t="shared" si="206"/>
        <v/>
      </c>
      <c r="E2675" t="str">
        <f t="shared" si="207"/>
        <v/>
      </c>
      <c r="F2675" t="str">
        <f t="shared" si="208"/>
        <v/>
      </c>
      <c r="G2675" t="str">
        <f t="shared" si="209"/>
        <v/>
      </c>
    </row>
    <row r="2676" spans="3:7">
      <c r="C2676" t="str">
        <f t="shared" si="205"/>
        <v/>
      </c>
      <c r="D2676" t="str">
        <f t="shared" si="206"/>
        <v/>
      </c>
      <c r="E2676" t="str">
        <f t="shared" si="207"/>
        <v/>
      </c>
      <c r="F2676" t="str">
        <f t="shared" si="208"/>
        <v/>
      </c>
      <c r="G2676" t="str">
        <f t="shared" si="209"/>
        <v/>
      </c>
    </row>
    <row r="2677" spans="3:7">
      <c r="C2677" t="str">
        <f t="shared" si="205"/>
        <v/>
      </c>
      <c r="D2677" t="str">
        <f t="shared" si="206"/>
        <v/>
      </c>
      <c r="E2677" t="str">
        <f t="shared" si="207"/>
        <v/>
      </c>
      <c r="F2677" t="str">
        <f t="shared" si="208"/>
        <v/>
      </c>
      <c r="G2677" t="str">
        <f t="shared" si="209"/>
        <v/>
      </c>
    </row>
    <row r="2678" spans="3:7">
      <c r="C2678" t="str">
        <f t="shared" si="205"/>
        <v/>
      </c>
      <c r="D2678" t="str">
        <f t="shared" si="206"/>
        <v/>
      </c>
      <c r="E2678" t="str">
        <f t="shared" si="207"/>
        <v/>
      </c>
      <c r="F2678" t="str">
        <f t="shared" si="208"/>
        <v/>
      </c>
      <c r="G2678" t="str">
        <f t="shared" si="209"/>
        <v/>
      </c>
    </row>
    <row r="2679" spans="3:7">
      <c r="C2679" t="str">
        <f t="shared" si="205"/>
        <v/>
      </c>
      <c r="D2679" t="str">
        <f t="shared" si="206"/>
        <v/>
      </c>
      <c r="E2679" t="str">
        <f t="shared" si="207"/>
        <v/>
      </c>
      <c r="F2679" t="str">
        <f t="shared" si="208"/>
        <v/>
      </c>
      <c r="G2679" t="str">
        <f t="shared" si="209"/>
        <v/>
      </c>
    </row>
    <row r="2680" spans="3:7">
      <c r="C2680" t="str">
        <f t="shared" si="205"/>
        <v/>
      </c>
      <c r="D2680" t="str">
        <f t="shared" si="206"/>
        <v/>
      </c>
      <c r="E2680" t="str">
        <f t="shared" si="207"/>
        <v/>
      </c>
      <c r="F2680" t="str">
        <f t="shared" si="208"/>
        <v/>
      </c>
      <c r="G2680" t="str">
        <f t="shared" si="209"/>
        <v/>
      </c>
    </row>
    <row r="2681" spans="3:7">
      <c r="C2681" t="str">
        <f t="shared" si="205"/>
        <v/>
      </c>
      <c r="D2681" t="str">
        <f t="shared" si="206"/>
        <v/>
      </c>
      <c r="E2681" t="str">
        <f t="shared" si="207"/>
        <v/>
      </c>
      <c r="F2681" t="str">
        <f t="shared" si="208"/>
        <v/>
      </c>
      <c r="G2681" t="str">
        <f t="shared" si="209"/>
        <v/>
      </c>
    </row>
    <row r="2682" spans="3:7">
      <c r="C2682" t="str">
        <f t="shared" si="205"/>
        <v/>
      </c>
      <c r="D2682" t="str">
        <f t="shared" si="206"/>
        <v/>
      </c>
      <c r="E2682" t="str">
        <f t="shared" si="207"/>
        <v/>
      </c>
      <c r="F2682" t="str">
        <f t="shared" si="208"/>
        <v/>
      </c>
      <c r="G2682" t="str">
        <f t="shared" si="209"/>
        <v/>
      </c>
    </row>
    <row r="2683" spans="3:7">
      <c r="C2683" t="str">
        <f t="shared" si="205"/>
        <v/>
      </c>
      <c r="D2683" t="str">
        <f t="shared" si="206"/>
        <v/>
      </c>
      <c r="E2683" t="str">
        <f t="shared" si="207"/>
        <v/>
      </c>
      <c r="F2683" t="str">
        <f t="shared" si="208"/>
        <v/>
      </c>
      <c r="G2683" t="str">
        <f t="shared" si="209"/>
        <v/>
      </c>
    </row>
    <row r="2684" spans="3:7">
      <c r="C2684" t="str">
        <f t="shared" si="205"/>
        <v/>
      </c>
      <c r="D2684" t="str">
        <f t="shared" si="206"/>
        <v/>
      </c>
      <c r="E2684" t="str">
        <f t="shared" si="207"/>
        <v/>
      </c>
      <c r="F2684" t="str">
        <f t="shared" si="208"/>
        <v/>
      </c>
      <c r="G2684" t="str">
        <f t="shared" si="209"/>
        <v/>
      </c>
    </row>
    <row r="2685" spans="3:7">
      <c r="C2685" t="str">
        <f t="shared" si="205"/>
        <v/>
      </c>
      <c r="D2685" t="str">
        <f t="shared" si="206"/>
        <v/>
      </c>
      <c r="E2685" t="str">
        <f t="shared" si="207"/>
        <v/>
      </c>
      <c r="F2685" t="str">
        <f t="shared" si="208"/>
        <v/>
      </c>
      <c r="G2685" t="str">
        <f t="shared" si="209"/>
        <v/>
      </c>
    </row>
    <row r="2686" spans="3:7">
      <c r="C2686" t="str">
        <f t="shared" si="205"/>
        <v/>
      </c>
      <c r="D2686" t="str">
        <f t="shared" si="206"/>
        <v/>
      </c>
      <c r="E2686" t="str">
        <f t="shared" si="207"/>
        <v/>
      </c>
      <c r="F2686" t="str">
        <f t="shared" si="208"/>
        <v/>
      </c>
      <c r="G2686" t="str">
        <f t="shared" si="209"/>
        <v/>
      </c>
    </row>
    <row r="2687" spans="3:7">
      <c r="C2687" t="str">
        <f t="shared" si="205"/>
        <v/>
      </c>
      <c r="D2687" t="str">
        <f t="shared" si="206"/>
        <v/>
      </c>
      <c r="E2687" t="str">
        <f t="shared" si="207"/>
        <v/>
      </c>
      <c r="F2687" t="str">
        <f t="shared" si="208"/>
        <v/>
      </c>
      <c r="G2687" t="str">
        <f t="shared" si="209"/>
        <v/>
      </c>
    </row>
    <row r="2688" spans="3:7">
      <c r="C2688" t="str">
        <f t="shared" si="205"/>
        <v/>
      </c>
      <c r="D2688" t="str">
        <f t="shared" si="206"/>
        <v/>
      </c>
      <c r="E2688" t="str">
        <f t="shared" si="207"/>
        <v/>
      </c>
      <c r="F2688" t="str">
        <f t="shared" si="208"/>
        <v/>
      </c>
      <c r="G2688" t="str">
        <f t="shared" si="209"/>
        <v/>
      </c>
    </row>
    <row r="2689" spans="3:7">
      <c r="C2689" t="str">
        <f t="shared" si="205"/>
        <v/>
      </c>
      <c r="D2689" t="str">
        <f t="shared" si="206"/>
        <v/>
      </c>
      <c r="E2689" t="str">
        <f t="shared" si="207"/>
        <v/>
      </c>
      <c r="F2689" t="str">
        <f t="shared" si="208"/>
        <v/>
      </c>
      <c r="G2689" t="str">
        <f t="shared" si="209"/>
        <v/>
      </c>
    </row>
    <row r="2690" spans="3:7">
      <c r="C2690" t="str">
        <f t="shared" si="205"/>
        <v/>
      </c>
      <c r="D2690" t="str">
        <f t="shared" si="206"/>
        <v/>
      </c>
      <c r="E2690" t="str">
        <f t="shared" si="207"/>
        <v/>
      </c>
      <c r="F2690" t="str">
        <f t="shared" si="208"/>
        <v/>
      </c>
      <c r="G2690" t="str">
        <f t="shared" si="209"/>
        <v/>
      </c>
    </row>
    <row r="2691" spans="3:7">
      <c r="C2691" t="str">
        <f t="shared" si="205"/>
        <v/>
      </c>
      <c r="D2691" t="str">
        <f t="shared" si="206"/>
        <v/>
      </c>
      <c r="E2691" t="str">
        <f t="shared" si="207"/>
        <v/>
      </c>
      <c r="F2691" t="str">
        <f t="shared" si="208"/>
        <v/>
      </c>
      <c r="G2691" t="str">
        <f t="shared" si="209"/>
        <v/>
      </c>
    </row>
    <row r="2692" spans="3:7">
      <c r="C2692" t="str">
        <f t="shared" si="205"/>
        <v/>
      </c>
      <c r="D2692" t="str">
        <f t="shared" si="206"/>
        <v/>
      </c>
      <c r="E2692" t="str">
        <f t="shared" si="207"/>
        <v/>
      </c>
      <c r="F2692" t="str">
        <f t="shared" si="208"/>
        <v/>
      </c>
      <c r="G2692" t="str">
        <f t="shared" si="209"/>
        <v/>
      </c>
    </row>
    <row r="2693" spans="3:7">
      <c r="C2693" t="str">
        <f t="shared" si="205"/>
        <v/>
      </c>
      <c r="D2693" t="str">
        <f t="shared" si="206"/>
        <v/>
      </c>
      <c r="E2693" t="str">
        <f t="shared" si="207"/>
        <v/>
      </c>
      <c r="F2693" t="str">
        <f t="shared" si="208"/>
        <v/>
      </c>
      <c r="G2693" t="str">
        <f t="shared" si="209"/>
        <v/>
      </c>
    </row>
    <row r="2694" spans="3:7">
      <c r="C2694" t="str">
        <f t="shared" si="205"/>
        <v/>
      </c>
      <c r="D2694" t="str">
        <f t="shared" si="206"/>
        <v/>
      </c>
      <c r="E2694" t="str">
        <f t="shared" si="207"/>
        <v/>
      </c>
      <c r="F2694" t="str">
        <f t="shared" si="208"/>
        <v/>
      </c>
      <c r="G2694" t="str">
        <f t="shared" si="209"/>
        <v/>
      </c>
    </row>
    <row r="2695" spans="3:7">
      <c r="C2695" t="str">
        <f t="shared" si="205"/>
        <v/>
      </c>
      <c r="D2695" t="str">
        <f t="shared" si="206"/>
        <v/>
      </c>
      <c r="E2695" t="str">
        <f t="shared" si="207"/>
        <v/>
      </c>
      <c r="F2695" t="str">
        <f t="shared" si="208"/>
        <v/>
      </c>
      <c r="G2695" t="str">
        <f t="shared" si="209"/>
        <v/>
      </c>
    </row>
    <row r="2696" spans="3:7">
      <c r="C2696" t="str">
        <f t="shared" si="205"/>
        <v/>
      </c>
      <c r="D2696" t="str">
        <f t="shared" si="206"/>
        <v/>
      </c>
      <c r="E2696" t="str">
        <f t="shared" si="207"/>
        <v/>
      </c>
      <c r="F2696" t="str">
        <f t="shared" si="208"/>
        <v/>
      </c>
      <c r="G2696" t="str">
        <f t="shared" si="209"/>
        <v/>
      </c>
    </row>
    <row r="2697" spans="3:7">
      <c r="C2697" t="str">
        <f t="shared" si="205"/>
        <v/>
      </c>
      <c r="D2697" t="str">
        <f t="shared" si="206"/>
        <v/>
      </c>
      <c r="E2697" t="str">
        <f t="shared" si="207"/>
        <v/>
      </c>
      <c r="F2697" t="str">
        <f t="shared" si="208"/>
        <v/>
      </c>
      <c r="G2697" t="str">
        <f t="shared" si="209"/>
        <v/>
      </c>
    </row>
    <row r="2698" spans="3:7">
      <c r="C2698" t="str">
        <f t="shared" si="205"/>
        <v/>
      </c>
      <c r="D2698" t="str">
        <f t="shared" si="206"/>
        <v/>
      </c>
      <c r="E2698" t="str">
        <f t="shared" si="207"/>
        <v/>
      </c>
      <c r="F2698" t="str">
        <f t="shared" si="208"/>
        <v/>
      </c>
      <c r="G2698" t="str">
        <f t="shared" si="209"/>
        <v/>
      </c>
    </row>
    <row r="2699" spans="3:7">
      <c r="C2699" t="str">
        <f t="shared" si="205"/>
        <v/>
      </c>
      <c r="D2699" t="str">
        <f t="shared" si="206"/>
        <v/>
      </c>
      <c r="E2699" t="str">
        <f t="shared" si="207"/>
        <v/>
      </c>
      <c r="F2699" t="str">
        <f t="shared" si="208"/>
        <v/>
      </c>
      <c r="G2699" t="str">
        <f t="shared" si="209"/>
        <v/>
      </c>
    </row>
    <row r="2700" spans="3:7">
      <c r="C2700" t="str">
        <f t="shared" si="205"/>
        <v/>
      </c>
      <c r="D2700" t="str">
        <f t="shared" si="206"/>
        <v/>
      </c>
      <c r="E2700" t="str">
        <f t="shared" si="207"/>
        <v/>
      </c>
      <c r="F2700" t="str">
        <f t="shared" si="208"/>
        <v/>
      </c>
      <c r="G2700" t="str">
        <f t="shared" si="209"/>
        <v/>
      </c>
    </row>
    <row r="2701" spans="3:7">
      <c r="C2701" t="str">
        <f t="shared" si="205"/>
        <v/>
      </c>
      <c r="D2701" t="str">
        <f t="shared" si="206"/>
        <v/>
      </c>
      <c r="E2701" t="str">
        <f t="shared" si="207"/>
        <v/>
      </c>
      <c r="F2701" t="str">
        <f t="shared" si="208"/>
        <v/>
      </c>
      <c r="G2701" t="str">
        <f t="shared" si="209"/>
        <v/>
      </c>
    </row>
    <row r="2702" spans="3:7">
      <c r="C2702" t="str">
        <f t="shared" si="205"/>
        <v/>
      </c>
      <c r="D2702" t="str">
        <f t="shared" si="206"/>
        <v/>
      </c>
      <c r="E2702" t="str">
        <f t="shared" si="207"/>
        <v/>
      </c>
      <c r="F2702" t="str">
        <f t="shared" si="208"/>
        <v/>
      </c>
      <c r="G2702" t="str">
        <f t="shared" si="209"/>
        <v/>
      </c>
    </row>
    <row r="2703" spans="3:7">
      <c r="C2703" t="str">
        <f t="shared" si="205"/>
        <v/>
      </c>
      <c r="D2703" t="str">
        <f t="shared" si="206"/>
        <v/>
      </c>
      <c r="E2703" t="str">
        <f t="shared" si="207"/>
        <v/>
      </c>
      <c r="F2703" t="str">
        <f t="shared" si="208"/>
        <v/>
      </c>
      <c r="G2703" t="str">
        <f t="shared" si="209"/>
        <v/>
      </c>
    </row>
    <row r="2704" spans="3:7">
      <c r="C2704" t="str">
        <f t="shared" si="205"/>
        <v/>
      </c>
      <c r="D2704" t="str">
        <f t="shared" si="206"/>
        <v/>
      </c>
      <c r="E2704" t="str">
        <f t="shared" si="207"/>
        <v/>
      </c>
      <c r="F2704" t="str">
        <f t="shared" si="208"/>
        <v/>
      </c>
      <c r="G2704" t="str">
        <f t="shared" si="209"/>
        <v/>
      </c>
    </row>
    <row r="2705" spans="3:7">
      <c r="C2705" t="str">
        <f t="shared" ref="C2705:C2768" si="210">IF($C2704&lt;$C$14,C2704+1,"")</f>
        <v/>
      </c>
      <c r="D2705" t="str">
        <f t="shared" ref="D2705:D2768" si="211">IF(C2704&lt;$C$14,$D$4*($G$6^($C$14-$C2705))*($G$7^$C2705),"")</f>
        <v/>
      </c>
      <c r="E2705" t="str">
        <f t="shared" ref="E2705:E2768" si="212">IF(C2704&lt;$C$14,_xlfn.BINOM.DIST($C$14-$C2705,$C$14,$G$8,0),"")</f>
        <v/>
      </c>
      <c r="F2705" t="str">
        <f t="shared" ref="F2705:F2768" si="213">IF(C2704&lt;$C$14,MAX($D2705-$D$5,0),"")</f>
        <v/>
      </c>
      <c r="G2705" t="str">
        <f t="shared" ref="G2705:G2768" si="214">IF(C2704&lt;$C$14,F2705*E2705,"")</f>
        <v/>
      </c>
    </row>
    <row r="2706" spans="3:7">
      <c r="C2706" t="str">
        <f t="shared" si="210"/>
        <v/>
      </c>
      <c r="D2706" t="str">
        <f t="shared" si="211"/>
        <v/>
      </c>
      <c r="E2706" t="str">
        <f t="shared" si="212"/>
        <v/>
      </c>
      <c r="F2706" t="str">
        <f t="shared" si="213"/>
        <v/>
      </c>
      <c r="G2706" t="str">
        <f t="shared" si="214"/>
        <v/>
      </c>
    </row>
    <row r="2707" spans="3:7">
      <c r="C2707" t="str">
        <f t="shared" si="210"/>
        <v/>
      </c>
      <c r="D2707" t="str">
        <f t="shared" si="211"/>
        <v/>
      </c>
      <c r="E2707" t="str">
        <f t="shared" si="212"/>
        <v/>
      </c>
      <c r="F2707" t="str">
        <f t="shared" si="213"/>
        <v/>
      </c>
      <c r="G2707" t="str">
        <f t="shared" si="214"/>
        <v/>
      </c>
    </row>
    <row r="2708" spans="3:7">
      <c r="C2708" t="str">
        <f t="shared" si="210"/>
        <v/>
      </c>
      <c r="D2708" t="str">
        <f t="shared" si="211"/>
        <v/>
      </c>
      <c r="E2708" t="str">
        <f t="shared" si="212"/>
        <v/>
      </c>
      <c r="F2708" t="str">
        <f t="shared" si="213"/>
        <v/>
      </c>
      <c r="G2708" t="str">
        <f t="shared" si="214"/>
        <v/>
      </c>
    </row>
    <row r="2709" spans="3:7">
      <c r="C2709" t="str">
        <f t="shared" si="210"/>
        <v/>
      </c>
      <c r="D2709" t="str">
        <f t="shared" si="211"/>
        <v/>
      </c>
      <c r="E2709" t="str">
        <f t="shared" si="212"/>
        <v/>
      </c>
      <c r="F2709" t="str">
        <f t="shared" si="213"/>
        <v/>
      </c>
      <c r="G2709" t="str">
        <f t="shared" si="214"/>
        <v/>
      </c>
    </row>
    <row r="2710" spans="3:7">
      <c r="C2710" t="str">
        <f t="shared" si="210"/>
        <v/>
      </c>
      <c r="D2710" t="str">
        <f t="shared" si="211"/>
        <v/>
      </c>
      <c r="E2710" t="str">
        <f t="shared" si="212"/>
        <v/>
      </c>
      <c r="F2710" t="str">
        <f t="shared" si="213"/>
        <v/>
      </c>
      <c r="G2710" t="str">
        <f t="shared" si="214"/>
        <v/>
      </c>
    </row>
    <row r="2711" spans="3:7">
      <c r="C2711" t="str">
        <f t="shared" si="210"/>
        <v/>
      </c>
      <c r="D2711" t="str">
        <f t="shared" si="211"/>
        <v/>
      </c>
      <c r="E2711" t="str">
        <f t="shared" si="212"/>
        <v/>
      </c>
      <c r="F2711" t="str">
        <f t="shared" si="213"/>
        <v/>
      </c>
      <c r="G2711" t="str">
        <f t="shared" si="214"/>
        <v/>
      </c>
    </row>
    <row r="2712" spans="3:7">
      <c r="C2712" t="str">
        <f t="shared" si="210"/>
        <v/>
      </c>
      <c r="D2712" t="str">
        <f t="shared" si="211"/>
        <v/>
      </c>
      <c r="E2712" t="str">
        <f t="shared" si="212"/>
        <v/>
      </c>
      <c r="F2712" t="str">
        <f t="shared" si="213"/>
        <v/>
      </c>
      <c r="G2712" t="str">
        <f t="shared" si="214"/>
        <v/>
      </c>
    </row>
    <row r="2713" spans="3:7">
      <c r="C2713" t="str">
        <f t="shared" si="210"/>
        <v/>
      </c>
      <c r="D2713" t="str">
        <f t="shared" si="211"/>
        <v/>
      </c>
      <c r="E2713" t="str">
        <f t="shared" si="212"/>
        <v/>
      </c>
      <c r="F2713" t="str">
        <f t="shared" si="213"/>
        <v/>
      </c>
      <c r="G2713" t="str">
        <f t="shared" si="214"/>
        <v/>
      </c>
    </row>
    <row r="2714" spans="3:7">
      <c r="C2714" t="str">
        <f t="shared" si="210"/>
        <v/>
      </c>
      <c r="D2714" t="str">
        <f t="shared" si="211"/>
        <v/>
      </c>
      <c r="E2714" t="str">
        <f t="shared" si="212"/>
        <v/>
      </c>
      <c r="F2714" t="str">
        <f t="shared" si="213"/>
        <v/>
      </c>
      <c r="G2714" t="str">
        <f t="shared" si="214"/>
        <v/>
      </c>
    </row>
    <row r="2715" spans="3:7">
      <c r="C2715" t="str">
        <f t="shared" si="210"/>
        <v/>
      </c>
      <c r="D2715" t="str">
        <f t="shared" si="211"/>
        <v/>
      </c>
      <c r="E2715" t="str">
        <f t="shared" si="212"/>
        <v/>
      </c>
      <c r="F2715" t="str">
        <f t="shared" si="213"/>
        <v/>
      </c>
      <c r="G2715" t="str">
        <f t="shared" si="214"/>
        <v/>
      </c>
    </row>
    <row r="2716" spans="3:7">
      <c r="C2716" t="str">
        <f t="shared" si="210"/>
        <v/>
      </c>
      <c r="D2716" t="str">
        <f t="shared" si="211"/>
        <v/>
      </c>
      <c r="E2716" t="str">
        <f t="shared" si="212"/>
        <v/>
      </c>
      <c r="F2716" t="str">
        <f t="shared" si="213"/>
        <v/>
      </c>
      <c r="G2716" t="str">
        <f t="shared" si="214"/>
        <v/>
      </c>
    </row>
    <row r="2717" spans="3:7">
      <c r="C2717" t="str">
        <f t="shared" si="210"/>
        <v/>
      </c>
      <c r="D2717" t="str">
        <f t="shared" si="211"/>
        <v/>
      </c>
      <c r="E2717" t="str">
        <f t="shared" si="212"/>
        <v/>
      </c>
      <c r="F2717" t="str">
        <f t="shared" si="213"/>
        <v/>
      </c>
      <c r="G2717" t="str">
        <f t="shared" si="214"/>
        <v/>
      </c>
    </row>
    <row r="2718" spans="3:7">
      <c r="C2718" t="str">
        <f t="shared" si="210"/>
        <v/>
      </c>
      <c r="D2718" t="str">
        <f t="shared" si="211"/>
        <v/>
      </c>
      <c r="E2718" t="str">
        <f t="shared" si="212"/>
        <v/>
      </c>
      <c r="F2718" t="str">
        <f t="shared" si="213"/>
        <v/>
      </c>
      <c r="G2718" t="str">
        <f t="shared" si="214"/>
        <v/>
      </c>
    </row>
    <row r="2719" spans="3:7">
      <c r="C2719" t="str">
        <f t="shared" si="210"/>
        <v/>
      </c>
      <c r="D2719" t="str">
        <f t="shared" si="211"/>
        <v/>
      </c>
      <c r="E2719" t="str">
        <f t="shared" si="212"/>
        <v/>
      </c>
      <c r="F2719" t="str">
        <f t="shared" si="213"/>
        <v/>
      </c>
      <c r="G2719" t="str">
        <f t="shared" si="214"/>
        <v/>
      </c>
    </row>
    <row r="2720" spans="3:7">
      <c r="C2720" t="str">
        <f t="shared" si="210"/>
        <v/>
      </c>
      <c r="D2720" t="str">
        <f t="shared" si="211"/>
        <v/>
      </c>
      <c r="E2720" t="str">
        <f t="shared" si="212"/>
        <v/>
      </c>
      <c r="F2720" t="str">
        <f t="shared" si="213"/>
        <v/>
      </c>
      <c r="G2720" t="str">
        <f t="shared" si="214"/>
        <v/>
      </c>
    </row>
    <row r="2721" spans="3:7">
      <c r="C2721" t="str">
        <f t="shared" si="210"/>
        <v/>
      </c>
      <c r="D2721" t="str">
        <f t="shared" si="211"/>
        <v/>
      </c>
      <c r="E2721" t="str">
        <f t="shared" si="212"/>
        <v/>
      </c>
      <c r="F2721" t="str">
        <f t="shared" si="213"/>
        <v/>
      </c>
      <c r="G2721" t="str">
        <f t="shared" si="214"/>
        <v/>
      </c>
    </row>
    <row r="2722" spans="3:7">
      <c r="C2722" t="str">
        <f t="shared" si="210"/>
        <v/>
      </c>
      <c r="D2722" t="str">
        <f t="shared" si="211"/>
        <v/>
      </c>
      <c r="E2722" t="str">
        <f t="shared" si="212"/>
        <v/>
      </c>
      <c r="F2722" t="str">
        <f t="shared" si="213"/>
        <v/>
      </c>
      <c r="G2722" t="str">
        <f t="shared" si="214"/>
        <v/>
      </c>
    </row>
    <row r="2723" spans="3:7">
      <c r="C2723" t="str">
        <f t="shared" si="210"/>
        <v/>
      </c>
      <c r="D2723" t="str">
        <f t="shared" si="211"/>
        <v/>
      </c>
      <c r="E2723" t="str">
        <f t="shared" si="212"/>
        <v/>
      </c>
      <c r="F2723" t="str">
        <f t="shared" si="213"/>
        <v/>
      </c>
      <c r="G2723" t="str">
        <f t="shared" si="214"/>
        <v/>
      </c>
    </row>
    <row r="2724" spans="3:7">
      <c r="C2724" t="str">
        <f t="shared" si="210"/>
        <v/>
      </c>
      <c r="D2724" t="str">
        <f t="shared" si="211"/>
        <v/>
      </c>
      <c r="E2724" t="str">
        <f t="shared" si="212"/>
        <v/>
      </c>
      <c r="F2724" t="str">
        <f t="shared" si="213"/>
        <v/>
      </c>
      <c r="G2724" t="str">
        <f t="shared" si="214"/>
        <v/>
      </c>
    </row>
    <row r="2725" spans="3:7">
      <c r="C2725" t="str">
        <f t="shared" si="210"/>
        <v/>
      </c>
      <c r="D2725" t="str">
        <f t="shared" si="211"/>
        <v/>
      </c>
      <c r="E2725" t="str">
        <f t="shared" si="212"/>
        <v/>
      </c>
      <c r="F2725" t="str">
        <f t="shared" si="213"/>
        <v/>
      </c>
      <c r="G2725" t="str">
        <f t="shared" si="214"/>
        <v/>
      </c>
    </row>
    <row r="2726" spans="3:7">
      <c r="C2726" t="str">
        <f t="shared" si="210"/>
        <v/>
      </c>
      <c r="D2726" t="str">
        <f t="shared" si="211"/>
        <v/>
      </c>
      <c r="E2726" t="str">
        <f t="shared" si="212"/>
        <v/>
      </c>
      <c r="F2726" t="str">
        <f t="shared" si="213"/>
        <v/>
      </c>
      <c r="G2726" t="str">
        <f t="shared" si="214"/>
        <v/>
      </c>
    </row>
    <row r="2727" spans="3:7">
      <c r="C2727" t="str">
        <f t="shared" si="210"/>
        <v/>
      </c>
      <c r="D2727" t="str">
        <f t="shared" si="211"/>
        <v/>
      </c>
      <c r="E2727" t="str">
        <f t="shared" si="212"/>
        <v/>
      </c>
      <c r="F2727" t="str">
        <f t="shared" si="213"/>
        <v/>
      </c>
      <c r="G2727" t="str">
        <f t="shared" si="214"/>
        <v/>
      </c>
    </row>
    <row r="2728" spans="3:7">
      <c r="C2728" t="str">
        <f t="shared" si="210"/>
        <v/>
      </c>
      <c r="D2728" t="str">
        <f t="shared" si="211"/>
        <v/>
      </c>
      <c r="E2728" t="str">
        <f t="shared" si="212"/>
        <v/>
      </c>
      <c r="F2728" t="str">
        <f t="shared" si="213"/>
        <v/>
      </c>
      <c r="G2728" t="str">
        <f t="shared" si="214"/>
        <v/>
      </c>
    </row>
    <row r="2729" spans="3:7">
      <c r="C2729" t="str">
        <f t="shared" si="210"/>
        <v/>
      </c>
      <c r="D2729" t="str">
        <f t="shared" si="211"/>
        <v/>
      </c>
      <c r="E2729" t="str">
        <f t="shared" si="212"/>
        <v/>
      </c>
      <c r="F2729" t="str">
        <f t="shared" si="213"/>
        <v/>
      </c>
      <c r="G2729" t="str">
        <f t="shared" si="214"/>
        <v/>
      </c>
    </row>
    <row r="2730" spans="3:7">
      <c r="C2730" t="str">
        <f t="shared" si="210"/>
        <v/>
      </c>
      <c r="D2730" t="str">
        <f t="shared" si="211"/>
        <v/>
      </c>
      <c r="E2730" t="str">
        <f t="shared" si="212"/>
        <v/>
      </c>
      <c r="F2730" t="str">
        <f t="shared" si="213"/>
        <v/>
      </c>
      <c r="G2730" t="str">
        <f t="shared" si="214"/>
        <v/>
      </c>
    </row>
    <row r="2731" spans="3:7">
      <c r="C2731" t="str">
        <f t="shared" si="210"/>
        <v/>
      </c>
      <c r="D2731" t="str">
        <f t="shared" si="211"/>
        <v/>
      </c>
      <c r="E2731" t="str">
        <f t="shared" si="212"/>
        <v/>
      </c>
      <c r="F2731" t="str">
        <f t="shared" si="213"/>
        <v/>
      </c>
      <c r="G2731" t="str">
        <f t="shared" si="214"/>
        <v/>
      </c>
    </row>
    <row r="2732" spans="3:7">
      <c r="C2732" t="str">
        <f t="shared" si="210"/>
        <v/>
      </c>
      <c r="D2732" t="str">
        <f t="shared" si="211"/>
        <v/>
      </c>
      <c r="E2732" t="str">
        <f t="shared" si="212"/>
        <v/>
      </c>
      <c r="F2732" t="str">
        <f t="shared" si="213"/>
        <v/>
      </c>
      <c r="G2732" t="str">
        <f t="shared" si="214"/>
        <v/>
      </c>
    </row>
    <row r="2733" spans="3:7">
      <c r="C2733" t="str">
        <f t="shared" si="210"/>
        <v/>
      </c>
      <c r="D2733" t="str">
        <f t="shared" si="211"/>
        <v/>
      </c>
      <c r="E2733" t="str">
        <f t="shared" si="212"/>
        <v/>
      </c>
      <c r="F2733" t="str">
        <f t="shared" si="213"/>
        <v/>
      </c>
      <c r="G2733" t="str">
        <f t="shared" si="214"/>
        <v/>
      </c>
    </row>
    <row r="2734" spans="3:7">
      <c r="C2734" t="str">
        <f t="shared" si="210"/>
        <v/>
      </c>
      <c r="D2734" t="str">
        <f t="shared" si="211"/>
        <v/>
      </c>
      <c r="E2734" t="str">
        <f t="shared" si="212"/>
        <v/>
      </c>
      <c r="F2734" t="str">
        <f t="shared" si="213"/>
        <v/>
      </c>
      <c r="G2734" t="str">
        <f t="shared" si="214"/>
        <v/>
      </c>
    </row>
    <row r="2735" spans="3:7">
      <c r="C2735" t="str">
        <f t="shared" si="210"/>
        <v/>
      </c>
      <c r="D2735" t="str">
        <f t="shared" si="211"/>
        <v/>
      </c>
      <c r="E2735" t="str">
        <f t="shared" si="212"/>
        <v/>
      </c>
      <c r="F2735" t="str">
        <f t="shared" si="213"/>
        <v/>
      </c>
      <c r="G2735" t="str">
        <f t="shared" si="214"/>
        <v/>
      </c>
    </row>
    <row r="2736" spans="3:7">
      <c r="C2736" t="str">
        <f t="shared" si="210"/>
        <v/>
      </c>
      <c r="D2736" t="str">
        <f t="shared" si="211"/>
        <v/>
      </c>
      <c r="E2736" t="str">
        <f t="shared" si="212"/>
        <v/>
      </c>
      <c r="F2736" t="str">
        <f t="shared" si="213"/>
        <v/>
      </c>
      <c r="G2736" t="str">
        <f t="shared" si="214"/>
        <v/>
      </c>
    </row>
    <row r="2737" spans="3:7">
      <c r="C2737" t="str">
        <f t="shared" si="210"/>
        <v/>
      </c>
      <c r="D2737" t="str">
        <f t="shared" si="211"/>
        <v/>
      </c>
      <c r="E2737" t="str">
        <f t="shared" si="212"/>
        <v/>
      </c>
      <c r="F2737" t="str">
        <f t="shared" si="213"/>
        <v/>
      </c>
      <c r="G2737" t="str">
        <f t="shared" si="214"/>
        <v/>
      </c>
    </row>
    <row r="2738" spans="3:7">
      <c r="C2738" t="str">
        <f t="shared" si="210"/>
        <v/>
      </c>
      <c r="D2738" t="str">
        <f t="shared" si="211"/>
        <v/>
      </c>
      <c r="E2738" t="str">
        <f t="shared" si="212"/>
        <v/>
      </c>
      <c r="F2738" t="str">
        <f t="shared" si="213"/>
        <v/>
      </c>
      <c r="G2738" t="str">
        <f t="shared" si="214"/>
        <v/>
      </c>
    </row>
    <row r="2739" spans="3:7">
      <c r="C2739" t="str">
        <f t="shared" si="210"/>
        <v/>
      </c>
      <c r="D2739" t="str">
        <f t="shared" si="211"/>
        <v/>
      </c>
      <c r="E2739" t="str">
        <f t="shared" si="212"/>
        <v/>
      </c>
      <c r="F2739" t="str">
        <f t="shared" si="213"/>
        <v/>
      </c>
      <c r="G2739" t="str">
        <f t="shared" si="214"/>
        <v/>
      </c>
    </row>
    <row r="2740" spans="3:7">
      <c r="C2740" t="str">
        <f t="shared" si="210"/>
        <v/>
      </c>
      <c r="D2740" t="str">
        <f t="shared" si="211"/>
        <v/>
      </c>
      <c r="E2740" t="str">
        <f t="shared" si="212"/>
        <v/>
      </c>
      <c r="F2740" t="str">
        <f t="shared" si="213"/>
        <v/>
      </c>
      <c r="G2740" t="str">
        <f t="shared" si="214"/>
        <v/>
      </c>
    </row>
    <row r="2741" spans="3:7">
      <c r="C2741" t="str">
        <f t="shared" si="210"/>
        <v/>
      </c>
      <c r="D2741" t="str">
        <f t="shared" si="211"/>
        <v/>
      </c>
      <c r="E2741" t="str">
        <f t="shared" si="212"/>
        <v/>
      </c>
      <c r="F2741" t="str">
        <f t="shared" si="213"/>
        <v/>
      </c>
      <c r="G2741" t="str">
        <f t="shared" si="214"/>
        <v/>
      </c>
    </row>
    <row r="2742" spans="3:7">
      <c r="C2742" t="str">
        <f t="shared" si="210"/>
        <v/>
      </c>
      <c r="D2742" t="str">
        <f t="shared" si="211"/>
        <v/>
      </c>
      <c r="E2742" t="str">
        <f t="shared" si="212"/>
        <v/>
      </c>
      <c r="F2742" t="str">
        <f t="shared" si="213"/>
        <v/>
      </c>
      <c r="G2742" t="str">
        <f t="shared" si="214"/>
        <v/>
      </c>
    </row>
    <row r="2743" spans="3:7">
      <c r="C2743" t="str">
        <f t="shared" si="210"/>
        <v/>
      </c>
      <c r="D2743" t="str">
        <f t="shared" si="211"/>
        <v/>
      </c>
      <c r="E2743" t="str">
        <f t="shared" si="212"/>
        <v/>
      </c>
      <c r="F2743" t="str">
        <f t="shared" si="213"/>
        <v/>
      </c>
      <c r="G2743" t="str">
        <f t="shared" si="214"/>
        <v/>
      </c>
    </row>
    <row r="2744" spans="3:7">
      <c r="C2744" t="str">
        <f t="shared" si="210"/>
        <v/>
      </c>
      <c r="D2744" t="str">
        <f t="shared" si="211"/>
        <v/>
      </c>
      <c r="E2744" t="str">
        <f t="shared" si="212"/>
        <v/>
      </c>
      <c r="F2744" t="str">
        <f t="shared" si="213"/>
        <v/>
      </c>
      <c r="G2744" t="str">
        <f t="shared" si="214"/>
        <v/>
      </c>
    </row>
    <row r="2745" spans="3:7">
      <c r="C2745" t="str">
        <f t="shared" si="210"/>
        <v/>
      </c>
      <c r="D2745" t="str">
        <f t="shared" si="211"/>
        <v/>
      </c>
      <c r="E2745" t="str">
        <f t="shared" si="212"/>
        <v/>
      </c>
      <c r="F2745" t="str">
        <f t="shared" si="213"/>
        <v/>
      </c>
      <c r="G2745" t="str">
        <f t="shared" si="214"/>
        <v/>
      </c>
    </row>
    <row r="2746" spans="3:7">
      <c r="C2746" t="str">
        <f t="shared" si="210"/>
        <v/>
      </c>
      <c r="D2746" t="str">
        <f t="shared" si="211"/>
        <v/>
      </c>
      <c r="E2746" t="str">
        <f t="shared" si="212"/>
        <v/>
      </c>
      <c r="F2746" t="str">
        <f t="shared" si="213"/>
        <v/>
      </c>
      <c r="G2746" t="str">
        <f t="shared" si="214"/>
        <v/>
      </c>
    </row>
    <row r="2747" spans="3:7">
      <c r="C2747" t="str">
        <f t="shared" si="210"/>
        <v/>
      </c>
      <c r="D2747" t="str">
        <f t="shared" si="211"/>
        <v/>
      </c>
      <c r="E2747" t="str">
        <f t="shared" si="212"/>
        <v/>
      </c>
      <c r="F2747" t="str">
        <f t="shared" si="213"/>
        <v/>
      </c>
      <c r="G2747" t="str">
        <f t="shared" si="214"/>
        <v/>
      </c>
    </row>
    <row r="2748" spans="3:7">
      <c r="C2748" t="str">
        <f t="shared" si="210"/>
        <v/>
      </c>
      <c r="D2748" t="str">
        <f t="shared" si="211"/>
        <v/>
      </c>
      <c r="E2748" t="str">
        <f t="shared" si="212"/>
        <v/>
      </c>
      <c r="F2748" t="str">
        <f t="shared" si="213"/>
        <v/>
      </c>
      <c r="G2748" t="str">
        <f t="shared" si="214"/>
        <v/>
      </c>
    </row>
    <row r="2749" spans="3:7">
      <c r="C2749" t="str">
        <f t="shared" si="210"/>
        <v/>
      </c>
      <c r="D2749" t="str">
        <f t="shared" si="211"/>
        <v/>
      </c>
      <c r="E2749" t="str">
        <f t="shared" si="212"/>
        <v/>
      </c>
      <c r="F2749" t="str">
        <f t="shared" si="213"/>
        <v/>
      </c>
      <c r="G2749" t="str">
        <f t="shared" si="214"/>
        <v/>
      </c>
    </row>
    <row r="2750" spans="3:7">
      <c r="C2750" t="str">
        <f t="shared" si="210"/>
        <v/>
      </c>
      <c r="D2750" t="str">
        <f t="shared" si="211"/>
        <v/>
      </c>
      <c r="E2750" t="str">
        <f t="shared" si="212"/>
        <v/>
      </c>
      <c r="F2750" t="str">
        <f t="shared" si="213"/>
        <v/>
      </c>
      <c r="G2750" t="str">
        <f t="shared" si="214"/>
        <v/>
      </c>
    </row>
    <row r="2751" spans="3:7">
      <c r="C2751" t="str">
        <f t="shared" si="210"/>
        <v/>
      </c>
      <c r="D2751" t="str">
        <f t="shared" si="211"/>
        <v/>
      </c>
      <c r="E2751" t="str">
        <f t="shared" si="212"/>
        <v/>
      </c>
      <c r="F2751" t="str">
        <f t="shared" si="213"/>
        <v/>
      </c>
      <c r="G2751" t="str">
        <f t="shared" si="214"/>
        <v/>
      </c>
    </row>
    <row r="2752" spans="3:7">
      <c r="C2752" t="str">
        <f t="shared" si="210"/>
        <v/>
      </c>
      <c r="D2752" t="str">
        <f t="shared" si="211"/>
        <v/>
      </c>
      <c r="E2752" t="str">
        <f t="shared" si="212"/>
        <v/>
      </c>
      <c r="F2752" t="str">
        <f t="shared" si="213"/>
        <v/>
      </c>
      <c r="G2752" t="str">
        <f t="shared" si="214"/>
        <v/>
      </c>
    </row>
    <row r="2753" spans="3:7">
      <c r="C2753" t="str">
        <f t="shared" si="210"/>
        <v/>
      </c>
      <c r="D2753" t="str">
        <f t="shared" si="211"/>
        <v/>
      </c>
      <c r="E2753" t="str">
        <f t="shared" si="212"/>
        <v/>
      </c>
      <c r="F2753" t="str">
        <f t="shared" si="213"/>
        <v/>
      </c>
      <c r="G2753" t="str">
        <f t="shared" si="214"/>
        <v/>
      </c>
    </row>
    <row r="2754" spans="3:7">
      <c r="C2754" t="str">
        <f t="shared" si="210"/>
        <v/>
      </c>
      <c r="D2754" t="str">
        <f t="shared" si="211"/>
        <v/>
      </c>
      <c r="E2754" t="str">
        <f t="shared" si="212"/>
        <v/>
      </c>
      <c r="F2754" t="str">
        <f t="shared" si="213"/>
        <v/>
      </c>
      <c r="G2754" t="str">
        <f t="shared" si="214"/>
        <v/>
      </c>
    </row>
    <row r="2755" spans="3:7">
      <c r="C2755" t="str">
        <f t="shared" si="210"/>
        <v/>
      </c>
      <c r="D2755" t="str">
        <f t="shared" si="211"/>
        <v/>
      </c>
      <c r="E2755" t="str">
        <f t="shared" si="212"/>
        <v/>
      </c>
      <c r="F2755" t="str">
        <f t="shared" si="213"/>
        <v/>
      </c>
      <c r="G2755" t="str">
        <f t="shared" si="214"/>
        <v/>
      </c>
    </row>
    <row r="2756" spans="3:7">
      <c r="C2756" t="str">
        <f t="shared" si="210"/>
        <v/>
      </c>
      <c r="D2756" t="str">
        <f t="shared" si="211"/>
        <v/>
      </c>
      <c r="E2756" t="str">
        <f t="shared" si="212"/>
        <v/>
      </c>
      <c r="F2756" t="str">
        <f t="shared" si="213"/>
        <v/>
      </c>
      <c r="G2756" t="str">
        <f t="shared" si="214"/>
        <v/>
      </c>
    </row>
    <row r="2757" spans="3:7">
      <c r="C2757" t="str">
        <f t="shared" si="210"/>
        <v/>
      </c>
      <c r="D2757" t="str">
        <f t="shared" si="211"/>
        <v/>
      </c>
      <c r="E2757" t="str">
        <f t="shared" si="212"/>
        <v/>
      </c>
      <c r="F2757" t="str">
        <f t="shared" si="213"/>
        <v/>
      </c>
      <c r="G2757" t="str">
        <f t="shared" si="214"/>
        <v/>
      </c>
    </row>
    <row r="2758" spans="3:7">
      <c r="C2758" t="str">
        <f t="shared" si="210"/>
        <v/>
      </c>
      <c r="D2758" t="str">
        <f t="shared" si="211"/>
        <v/>
      </c>
      <c r="E2758" t="str">
        <f t="shared" si="212"/>
        <v/>
      </c>
      <c r="F2758" t="str">
        <f t="shared" si="213"/>
        <v/>
      </c>
      <c r="G2758" t="str">
        <f t="shared" si="214"/>
        <v/>
      </c>
    </row>
    <row r="2759" spans="3:7">
      <c r="C2759" t="str">
        <f t="shared" si="210"/>
        <v/>
      </c>
      <c r="D2759" t="str">
        <f t="shared" si="211"/>
        <v/>
      </c>
      <c r="E2759" t="str">
        <f t="shared" si="212"/>
        <v/>
      </c>
      <c r="F2759" t="str">
        <f t="shared" si="213"/>
        <v/>
      </c>
      <c r="G2759" t="str">
        <f t="shared" si="214"/>
        <v/>
      </c>
    </row>
    <row r="2760" spans="3:7">
      <c r="C2760" t="str">
        <f t="shared" si="210"/>
        <v/>
      </c>
      <c r="D2760" t="str">
        <f t="shared" si="211"/>
        <v/>
      </c>
      <c r="E2760" t="str">
        <f t="shared" si="212"/>
        <v/>
      </c>
      <c r="F2760" t="str">
        <f t="shared" si="213"/>
        <v/>
      </c>
      <c r="G2760" t="str">
        <f t="shared" si="214"/>
        <v/>
      </c>
    </row>
    <row r="2761" spans="3:7">
      <c r="C2761" t="str">
        <f t="shared" si="210"/>
        <v/>
      </c>
      <c r="D2761" t="str">
        <f t="shared" si="211"/>
        <v/>
      </c>
      <c r="E2761" t="str">
        <f t="shared" si="212"/>
        <v/>
      </c>
      <c r="F2761" t="str">
        <f t="shared" si="213"/>
        <v/>
      </c>
      <c r="G2761" t="str">
        <f t="shared" si="214"/>
        <v/>
      </c>
    </row>
    <row r="2762" spans="3:7">
      <c r="C2762" t="str">
        <f t="shared" si="210"/>
        <v/>
      </c>
      <c r="D2762" t="str">
        <f t="shared" si="211"/>
        <v/>
      </c>
      <c r="E2762" t="str">
        <f t="shared" si="212"/>
        <v/>
      </c>
      <c r="F2762" t="str">
        <f t="shared" si="213"/>
        <v/>
      </c>
      <c r="G2762" t="str">
        <f t="shared" si="214"/>
        <v/>
      </c>
    </row>
    <row r="2763" spans="3:7">
      <c r="C2763" t="str">
        <f t="shared" si="210"/>
        <v/>
      </c>
      <c r="D2763" t="str">
        <f t="shared" si="211"/>
        <v/>
      </c>
      <c r="E2763" t="str">
        <f t="shared" si="212"/>
        <v/>
      </c>
      <c r="F2763" t="str">
        <f t="shared" si="213"/>
        <v/>
      </c>
      <c r="G2763" t="str">
        <f t="shared" si="214"/>
        <v/>
      </c>
    </row>
    <row r="2764" spans="3:7">
      <c r="C2764" t="str">
        <f t="shared" si="210"/>
        <v/>
      </c>
      <c r="D2764" t="str">
        <f t="shared" si="211"/>
        <v/>
      </c>
      <c r="E2764" t="str">
        <f t="shared" si="212"/>
        <v/>
      </c>
      <c r="F2764" t="str">
        <f t="shared" si="213"/>
        <v/>
      </c>
      <c r="G2764" t="str">
        <f t="shared" si="214"/>
        <v/>
      </c>
    </row>
    <row r="2765" spans="3:7">
      <c r="C2765" t="str">
        <f t="shared" si="210"/>
        <v/>
      </c>
      <c r="D2765" t="str">
        <f t="shared" si="211"/>
        <v/>
      </c>
      <c r="E2765" t="str">
        <f t="shared" si="212"/>
        <v/>
      </c>
      <c r="F2765" t="str">
        <f t="shared" si="213"/>
        <v/>
      </c>
      <c r="G2765" t="str">
        <f t="shared" si="214"/>
        <v/>
      </c>
    </row>
    <row r="2766" spans="3:7">
      <c r="C2766" t="str">
        <f t="shared" si="210"/>
        <v/>
      </c>
      <c r="D2766" t="str">
        <f t="shared" si="211"/>
        <v/>
      </c>
      <c r="E2766" t="str">
        <f t="shared" si="212"/>
        <v/>
      </c>
      <c r="F2766" t="str">
        <f t="shared" si="213"/>
        <v/>
      </c>
      <c r="G2766" t="str">
        <f t="shared" si="214"/>
        <v/>
      </c>
    </row>
    <row r="2767" spans="3:7">
      <c r="C2767" t="str">
        <f t="shared" si="210"/>
        <v/>
      </c>
      <c r="D2767" t="str">
        <f t="shared" si="211"/>
        <v/>
      </c>
      <c r="E2767" t="str">
        <f t="shared" si="212"/>
        <v/>
      </c>
      <c r="F2767" t="str">
        <f t="shared" si="213"/>
        <v/>
      </c>
      <c r="G2767" t="str">
        <f t="shared" si="214"/>
        <v/>
      </c>
    </row>
    <row r="2768" spans="3:7">
      <c r="C2768" t="str">
        <f t="shared" si="210"/>
        <v/>
      </c>
      <c r="D2768" t="str">
        <f t="shared" si="211"/>
        <v/>
      </c>
      <c r="E2768" t="str">
        <f t="shared" si="212"/>
        <v/>
      </c>
      <c r="F2768" t="str">
        <f t="shared" si="213"/>
        <v/>
      </c>
      <c r="G2768" t="str">
        <f t="shared" si="214"/>
        <v/>
      </c>
    </row>
    <row r="2769" spans="3:7">
      <c r="C2769" t="str">
        <f t="shared" ref="C2769:C2832" si="215">IF($C2768&lt;$C$14,C2768+1,"")</f>
        <v/>
      </c>
      <c r="D2769" t="str">
        <f t="shared" ref="D2769:D2832" si="216">IF(C2768&lt;$C$14,$D$4*($G$6^($C$14-$C2769))*($G$7^$C2769),"")</f>
        <v/>
      </c>
      <c r="E2769" t="str">
        <f t="shared" ref="E2769:E2832" si="217">IF(C2768&lt;$C$14,_xlfn.BINOM.DIST($C$14-$C2769,$C$14,$G$8,0),"")</f>
        <v/>
      </c>
      <c r="F2769" t="str">
        <f t="shared" ref="F2769:F2832" si="218">IF(C2768&lt;$C$14,MAX($D2769-$D$5,0),"")</f>
        <v/>
      </c>
      <c r="G2769" t="str">
        <f t="shared" ref="G2769:G2832" si="219">IF(C2768&lt;$C$14,F2769*E2769,"")</f>
        <v/>
      </c>
    </row>
    <row r="2770" spans="3:7">
      <c r="C2770" t="str">
        <f t="shared" si="215"/>
        <v/>
      </c>
      <c r="D2770" t="str">
        <f t="shared" si="216"/>
        <v/>
      </c>
      <c r="E2770" t="str">
        <f t="shared" si="217"/>
        <v/>
      </c>
      <c r="F2770" t="str">
        <f t="shared" si="218"/>
        <v/>
      </c>
      <c r="G2770" t="str">
        <f t="shared" si="219"/>
        <v/>
      </c>
    </row>
    <row r="2771" spans="3:7">
      <c r="C2771" t="str">
        <f t="shared" si="215"/>
        <v/>
      </c>
      <c r="D2771" t="str">
        <f t="shared" si="216"/>
        <v/>
      </c>
      <c r="E2771" t="str">
        <f t="shared" si="217"/>
        <v/>
      </c>
      <c r="F2771" t="str">
        <f t="shared" si="218"/>
        <v/>
      </c>
      <c r="G2771" t="str">
        <f t="shared" si="219"/>
        <v/>
      </c>
    </row>
    <row r="2772" spans="3:7">
      <c r="C2772" t="str">
        <f t="shared" si="215"/>
        <v/>
      </c>
      <c r="D2772" t="str">
        <f t="shared" si="216"/>
        <v/>
      </c>
      <c r="E2772" t="str">
        <f t="shared" si="217"/>
        <v/>
      </c>
      <c r="F2772" t="str">
        <f t="shared" si="218"/>
        <v/>
      </c>
      <c r="G2772" t="str">
        <f t="shared" si="219"/>
        <v/>
      </c>
    </row>
    <row r="2773" spans="3:7">
      <c r="C2773" t="str">
        <f t="shared" si="215"/>
        <v/>
      </c>
      <c r="D2773" t="str">
        <f t="shared" si="216"/>
        <v/>
      </c>
      <c r="E2773" t="str">
        <f t="shared" si="217"/>
        <v/>
      </c>
      <c r="F2773" t="str">
        <f t="shared" si="218"/>
        <v/>
      </c>
      <c r="G2773" t="str">
        <f t="shared" si="219"/>
        <v/>
      </c>
    </row>
    <row r="2774" spans="3:7">
      <c r="C2774" t="str">
        <f t="shared" si="215"/>
        <v/>
      </c>
      <c r="D2774" t="str">
        <f t="shared" si="216"/>
        <v/>
      </c>
      <c r="E2774" t="str">
        <f t="shared" si="217"/>
        <v/>
      </c>
      <c r="F2774" t="str">
        <f t="shared" si="218"/>
        <v/>
      </c>
      <c r="G2774" t="str">
        <f t="shared" si="219"/>
        <v/>
      </c>
    </row>
    <row r="2775" spans="3:7">
      <c r="C2775" t="str">
        <f t="shared" si="215"/>
        <v/>
      </c>
      <c r="D2775" t="str">
        <f t="shared" si="216"/>
        <v/>
      </c>
      <c r="E2775" t="str">
        <f t="shared" si="217"/>
        <v/>
      </c>
      <c r="F2775" t="str">
        <f t="shared" si="218"/>
        <v/>
      </c>
      <c r="G2775" t="str">
        <f t="shared" si="219"/>
        <v/>
      </c>
    </row>
    <row r="2776" spans="3:7">
      <c r="C2776" t="str">
        <f t="shared" si="215"/>
        <v/>
      </c>
      <c r="D2776" t="str">
        <f t="shared" si="216"/>
        <v/>
      </c>
      <c r="E2776" t="str">
        <f t="shared" si="217"/>
        <v/>
      </c>
      <c r="F2776" t="str">
        <f t="shared" si="218"/>
        <v/>
      </c>
      <c r="G2776" t="str">
        <f t="shared" si="219"/>
        <v/>
      </c>
    </row>
    <row r="2777" spans="3:7">
      <c r="C2777" t="str">
        <f t="shared" si="215"/>
        <v/>
      </c>
      <c r="D2777" t="str">
        <f t="shared" si="216"/>
        <v/>
      </c>
      <c r="E2777" t="str">
        <f t="shared" si="217"/>
        <v/>
      </c>
      <c r="F2777" t="str">
        <f t="shared" si="218"/>
        <v/>
      </c>
      <c r="G2777" t="str">
        <f t="shared" si="219"/>
        <v/>
      </c>
    </row>
    <row r="2778" spans="3:7">
      <c r="C2778" t="str">
        <f t="shared" si="215"/>
        <v/>
      </c>
      <c r="D2778" t="str">
        <f t="shared" si="216"/>
        <v/>
      </c>
      <c r="E2778" t="str">
        <f t="shared" si="217"/>
        <v/>
      </c>
      <c r="F2778" t="str">
        <f t="shared" si="218"/>
        <v/>
      </c>
      <c r="G2778" t="str">
        <f t="shared" si="219"/>
        <v/>
      </c>
    </row>
    <row r="2779" spans="3:7">
      <c r="C2779" t="str">
        <f t="shared" si="215"/>
        <v/>
      </c>
      <c r="D2779" t="str">
        <f t="shared" si="216"/>
        <v/>
      </c>
      <c r="E2779" t="str">
        <f t="shared" si="217"/>
        <v/>
      </c>
      <c r="F2779" t="str">
        <f t="shared" si="218"/>
        <v/>
      </c>
      <c r="G2779" t="str">
        <f t="shared" si="219"/>
        <v/>
      </c>
    </row>
    <row r="2780" spans="3:7">
      <c r="C2780" t="str">
        <f t="shared" si="215"/>
        <v/>
      </c>
      <c r="D2780" t="str">
        <f t="shared" si="216"/>
        <v/>
      </c>
      <c r="E2780" t="str">
        <f t="shared" si="217"/>
        <v/>
      </c>
      <c r="F2780" t="str">
        <f t="shared" si="218"/>
        <v/>
      </c>
      <c r="G2780" t="str">
        <f t="shared" si="219"/>
        <v/>
      </c>
    </row>
    <row r="2781" spans="3:7">
      <c r="C2781" t="str">
        <f t="shared" si="215"/>
        <v/>
      </c>
      <c r="D2781" t="str">
        <f t="shared" si="216"/>
        <v/>
      </c>
      <c r="E2781" t="str">
        <f t="shared" si="217"/>
        <v/>
      </c>
      <c r="F2781" t="str">
        <f t="shared" si="218"/>
        <v/>
      </c>
      <c r="G2781" t="str">
        <f t="shared" si="219"/>
        <v/>
      </c>
    </row>
    <row r="2782" spans="3:7">
      <c r="C2782" t="str">
        <f t="shared" si="215"/>
        <v/>
      </c>
      <c r="D2782" t="str">
        <f t="shared" si="216"/>
        <v/>
      </c>
      <c r="E2782" t="str">
        <f t="shared" si="217"/>
        <v/>
      </c>
      <c r="F2782" t="str">
        <f t="shared" si="218"/>
        <v/>
      </c>
      <c r="G2782" t="str">
        <f t="shared" si="219"/>
        <v/>
      </c>
    </row>
    <row r="2783" spans="3:7">
      <c r="C2783" t="str">
        <f t="shared" si="215"/>
        <v/>
      </c>
      <c r="D2783" t="str">
        <f t="shared" si="216"/>
        <v/>
      </c>
      <c r="E2783" t="str">
        <f t="shared" si="217"/>
        <v/>
      </c>
      <c r="F2783" t="str">
        <f t="shared" si="218"/>
        <v/>
      </c>
      <c r="G2783" t="str">
        <f t="shared" si="219"/>
        <v/>
      </c>
    </row>
    <row r="2784" spans="3:7">
      <c r="C2784" t="str">
        <f t="shared" si="215"/>
        <v/>
      </c>
      <c r="D2784" t="str">
        <f t="shared" si="216"/>
        <v/>
      </c>
      <c r="E2784" t="str">
        <f t="shared" si="217"/>
        <v/>
      </c>
      <c r="F2784" t="str">
        <f t="shared" si="218"/>
        <v/>
      </c>
      <c r="G2784" t="str">
        <f t="shared" si="219"/>
        <v/>
      </c>
    </row>
    <row r="2785" spans="3:7">
      <c r="C2785" t="str">
        <f t="shared" si="215"/>
        <v/>
      </c>
      <c r="D2785" t="str">
        <f t="shared" si="216"/>
        <v/>
      </c>
      <c r="E2785" t="str">
        <f t="shared" si="217"/>
        <v/>
      </c>
      <c r="F2785" t="str">
        <f t="shared" si="218"/>
        <v/>
      </c>
      <c r="G2785" t="str">
        <f t="shared" si="219"/>
        <v/>
      </c>
    </row>
    <row r="2786" spans="3:7">
      <c r="C2786" t="str">
        <f t="shared" si="215"/>
        <v/>
      </c>
      <c r="D2786" t="str">
        <f t="shared" si="216"/>
        <v/>
      </c>
      <c r="E2786" t="str">
        <f t="shared" si="217"/>
        <v/>
      </c>
      <c r="F2786" t="str">
        <f t="shared" si="218"/>
        <v/>
      </c>
      <c r="G2786" t="str">
        <f t="shared" si="219"/>
        <v/>
      </c>
    </row>
    <row r="2787" spans="3:7">
      <c r="C2787" t="str">
        <f t="shared" si="215"/>
        <v/>
      </c>
      <c r="D2787" t="str">
        <f t="shared" si="216"/>
        <v/>
      </c>
      <c r="E2787" t="str">
        <f t="shared" si="217"/>
        <v/>
      </c>
      <c r="F2787" t="str">
        <f t="shared" si="218"/>
        <v/>
      </c>
      <c r="G2787" t="str">
        <f t="shared" si="219"/>
        <v/>
      </c>
    </row>
    <row r="2788" spans="3:7">
      <c r="C2788" t="str">
        <f t="shared" si="215"/>
        <v/>
      </c>
      <c r="D2788" t="str">
        <f t="shared" si="216"/>
        <v/>
      </c>
      <c r="E2788" t="str">
        <f t="shared" si="217"/>
        <v/>
      </c>
      <c r="F2788" t="str">
        <f t="shared" si="218"/>
        <v/>
      </c>
      <c r="G2788" t="str">
        <f t="shared" si="219"/>
        <v/>
      </c>
    </row>
    <row r="2789" spans="3:7">
      <c r="C2789" t="str">
        <f t="shared" si="215"/>
        <v/>
      </c>
      <c r="D2789" t="str">
        <f t="shared" si="216"/>
        <v/>
      </c>
      <c r="E2789" t="str">
        <f t="shared" si="217"/>
        <v/>
      </c>
      <c r="F2789" t="str">
        <f t="shared" si="218"/>
        <v/>
      </c>
      <c r="G2789" t="str">
        <f t="shared" si="219"/>
        <v/>
      </c>
    </row>
    <row r="2790" spans="3:7">
      <c r="C2790" t="str">
        <f t="shared" si="215"/>
        <v/>
      </c>
      <c r="D2790" t="str">
        <f t="shared" si="216"/>
        <v/>
      </c>
      <c r="E2790" t="str">
        <f t="shared" si="217"/>
        <v/>
      </c>
      <c r="F2790" t="str">
        <f t="shared" si="218"/>
        <v/>
      </c>
      <c r="G2790" t="str">
        <f t="shared" si="219"/>
        <v/>
      </c>
    </row>
    <row r="2791" spans="3:7">
      <c r="C2791" t="str">
        <f t="shared" si="215"/>
        <v/>
      </c>
      <c r="D2791" t="str">
        <f t="shared" si="216"/>
        <v/>
      </c>
      <c r="E2791" t="str">
        <f t="shared" si="217"/>
        <v/>
      </c>
      <c r="F2791" t="str">
        <f t="shared" si="218"/>
        <v/>
      </c>
      <c r="G2791" t="str">
        <f t="shared" si="219"/>
        <v/>
      </c>
    </row>
    <row r="2792" spans="3:7">
      <c r="C2792" t="str">
        <f t="shared" si="215"/>
        <v/>
      </c>
      <c r="D2792" t="str">
        <f t="shared" si="216"/>
        <v/>
      </c>
      <c r="E2792" t="str">
        <f t="shared" si="217"/>
        <v/>
      </c>
      <c r="F2792" t="str">
        <f t="shared" si="218"/>
        <v/>
      </c>
      <c r="G2792" t="str">
        <f t="shared" si="219"/>
        <v/>
      </c>
    </row>
    <row r="2793" spans="3:7">
      <c r="C2793" t="str">
        <f t="shared" si="215"/>
        <v/>
      </c>
      <c r="D2793" t="str">
        <f t="shared" si="216"/>
        <v/>
      </c>
      <c r="E2793" t="str">
        <f t="shared" si="217"/>
        <v/>
      </c>
      <c r="F2793" t="str">
        <f t="shared" si="218"/>
        <v/>
      </c>
      <c r="G2793" t="str">
        <f t="shared" si="219"/>
        <v/>
      </c>
    </row>
    <row r="2794" spans="3:7">
      <c r="C2794" t="str">
        <f t="shared" si="215"/>
        <v/>
      </c>
      <c r="D2794" t="str">
        <f t="shared" si="216"/>
        <v/>
      </c>
      <c r="E2794" t="str">
        <f t="shared" si="217"/>
        <v/>
      </c>
      <c r="F2794" t="str">
        <f t="shared" si="218"/>
        <v/>
      </c>
      <c r="G2794" t="str">
        <f t="shared" si="219"/>
        <v/>
      </c>
    </row>
    <row r="2795" spans="3:7">
      <c r="C2795" t="str">
        <f t="shared" si="215"/>
        <v/>
      </c>
      <c r="D2795" t="str">
        <f t="shared" si="216"/>
        <v/>
      </c>
      <c r="E2795" t="str">
        <f t="shared" si="217"/>
        <v/>
      </c>
      <c r="F2795" t="str">
        <f t="shared" si="218"/>
        <v/>
      </c>
      <c r="G2795" t="str">
        <f t="shared" si="219"/>
        <v/>
      </c>
    </row>
    <row r="2796" spans="3:7">
      <c r="C2796" t="str">
        <f t="shared" si="215"/>
        <v/>
      </c>
      <c r="D2796" t="str">
        <f t="shared" si="216"/>
        <v/>
      </c>
      <c r="E2796" t="str">
        <f t="shared" si="217"/>
        <v/>
      </c>
      <c r="F2796" t="str">
        <f t="shared" si="218"/>
        <v/>
      </c>
      <c r="G2796" t="str">
        <f t="shared" si="219"/>
        <v/>
      </c>
    </row>
    <row r="2797" spans="3:7">
      <c r="C2797" t="str">
        <f t="shared" si="215"/>
        <v/>
      </c>
      <c r="D2797" t="str">
        <f t="shared" si="216"/>
        <v/>
      </c>
      <c r="E2797" t="str">
        <f t="shared" si="217"/>
        <v/>
      </c>
      <c r="F2797" t="str">
        <f t="shared" si="218"/>
        <v/>
      </c>
      <c r="G2797" t="str">
        <f t="shared" si="219"/>
        <v/>
      </c>
    </row>
    <row r="2798" spans="3:7">
      <c r="C2798" t="str">
        <f t="shared" si="215"/>
        <v/>
      </c>
      <c r="D2798" t="str">
        <f t="shared" si="216"/>
        <v/>
      </c>
      <c r="E2798" t="str">
        <f t="shared" si="217"/>
        <v/>
      </c>
      <c r="F2798" t="str">
        <f t="shared" si="218"/>
        <v/>
      </c>
      <c r="G2798" t="str">
        <f t="shared" si="219"/>
        <v/>
      </c>
    </row>
    <row r="2799" spans="3:7">
      <c r="C2799" t="str">
        <f t="shared" si="215"/>
        <v/>
      </c>
      <c r="D2799" t="str">
        <f t="shared" si="216"/>
        <v/>
      </c>
      <c r="E2799" t="str">
        <f t="shared" si="217"/>
        <v/>
      </c>
      <c r="F2799" t="str">
        <f t="shared" si="218"/>
        <v/>
      </c>
      <c r="G2799" t="str">
        <f t="shared" si="219"/>
        <v/>
      </c>
    </row>
    <row r="2800" spans="3:7">
      <c r="C2800" t="str">
        <f t="shared" si="215"/>
        <v/>
      </c>
      <c r="D2800" t="str">
        <f t="shared" si="216"/>
        <v/>
      </c>
      <c r="E2800" t="str">
        <f t="shared" si="217"/>
        <v/>
      </c>
      <c r="F2800" t="str">
        <f t="shared" si="218"/>
        <v/>
      </c>
      <c r="G2800" t="str">
        <f t="shared" si="219"/>
        <v/>
      </c>
    </row>
    <row r="2801" spans="3:7">
      <c r="C2801" t="str">
        <f t="shared" si="215"/>
        <v/>
      </c>
      <c r="D2801" t="str">
        <f t="shared" si="216"/>
        <v/>
      </c>
      <c r="E2801" t="str">
        <f t="shared" si="217"/>
        <v/>
      </c>
      <c r="F2801" t="str">
        <f t="shared" si="218"/>
        <v/>
      </c>
      <c r="G2801" t="str">
        <f t="shared" si="219"/>
        <v/>
      </c>
    </row>
    <row r="2802" spans="3:7">
      <c r="C2802" t="str">
        <f t="shared" si="215"/>
        <v/>
      </c>
      <c r="D2802" t="str">
        <f t="shared" si="216"/>
        <v/>
      </c>
      <c r="E2802" t="str">
        <f t="shared" si="217"/>
        <v/>
      </c>
      <c r="F2802" t="str">
        <f t="shared" si="218"/>
        <v/>
      </c>
      <c r="G2802" t="str">
        <f t="shared" si="219"/>
        <v/>
      </c>
    </row>
    <row r="2803" spans="3:7">
      <c r="C2803" t="str">
        <f t="shared" si="215"/>
        <v/>
      </c>
      <c r="D2803" t="str">
        <f t="shared" si="216"/>
        <v/>
      </c>
      <c r="E2803" t="str">
        <f t="shared" si="217"/>
        <v/>
      </c>
      <c r="F2803" t="str">
        <f t="shared" si="218"/>
        <v/>
      </c>
      <c r="G2803" t="str">
        <f t="shared" si="219"/>
        <v/>
      </c>
    </row>
    <row r="2804" spans="3:7">
      <c r="C2804" t="str">
        <f t="shared" si="215"/>
        <v/>
      </c>
      <c r="D2804" t="str">
        <f t="shared" si="216"/>
        <v/>
      </c>
      <c r="E2804" t="str">
        <f t="shared" si="217"/>
        <v/>
      </c>
      <c r="F2804" t="str">
        <f t="shared" si="218"/>
        <v/>
      </c>
      <c r="G2804" t="str">
        <f t="shared" si="219"/>
        <v/>
      </c>
    </row>
    <row r="2805" spans="3:7">
      <c r="C2805" t="str">
        <f t="shared" si="215"/>
        <v/>
      </c>
      <c r="D2805" t="str">
        <f t="shared" si="216"/>
        <v/>
      </c>
      <c r="E2805" t="str">
        <f t="shared" si="217"/>
        <v/>
      </c>
      <c r="F2805" t="str">
        <f t="shared" si="218"/>
        <v/>
      </c>
      <c r="G2805" t="str">
        <f t="shared" si="219"/>
        <v/>
      </c>
    </row>
    <row r="2806" spans="3:7">
      <c r="C2806" t="str">
        <f t="shared" si="215"/>
        <v/>
      </c>
      <c r="D2806" t="str">
        <f t="shared" si="216"/>
        <v/>
      </c>
      <c r="E2806" t="str">
        <f t="shared" si="217"/>
        <v/>
      </c>
      <c r="F2806" t="str">
        <f t="shared" si="218"/>
        <v/>
      </c>
      <c r="G2806" t="str">
        <f t="shared" si="219"/>
        <v/>
      </c>
    </row>
    <row r="2807" spans="3:7">
      <c r="C2807" t="str">
        <f t="shared" si="215"/>
        <v/>
      </c>
      <c r="D2807" t="str">
        <f t="shared" si="216"/>
        <v/>
      </c>
      <c r="E2807" t="str">
        <f t="shared" si="217"/>
        <v/>
      </c>
      <c r="F2807" t="str">
        <f t="shared" si="218"/>
        <v/>
      </c>
      <c r="G2807" t="str">
        <f t="shared" si="219"/>
        <v/>
      </c>
    </row>
    <row r="2808" spans="3:7">
      <c r="C2808" t="str">
        <f t="shared" si="215"/>
        <v/>
      </c>
      <c r="D2808" t="str">
        <f t="shared" si="216"/>
        <v/>
      </c>
      <c r="E2808" t="str">
        <f t="shared" si="217"/>
        <v/>
      </c>
      <c r="F2808" t="str">
        <f t="shared" si="218"/>
        <v/>
      </c>
      <c r="G2808" t="str">
        <f t="shared" si="219"/>
        <v/>
      </c>
    </row>
    <row r="2809" spans="3:7">
      <c r="C2809" t="str">
        <f t="shared" si="215"/>
        <v/>
      </c>
      <c r="D2809" t="str">
        <f t="shared" si="216"/>
        <v/>
      </c>
      <c r="E2809" t="str">
        <f t="shared" si="217"/>
        <v/>
      </c>
      <c r="F2809" t="str">
        <f t="shared" si="218"/>
        <v/>
      </c>
      <c r="G2809" t="str">
        <f t="shared" si="219"/>
        <v/>
      </c>
    </row>
    <row r="2810" spans="3:7">
      <c r="C2810" t="str">
        <f t="shared" si="215"/>
        <v/>
      </c>
      <c r="D2810" t="str">
        <f t="shared" si="216"/>
        <v/>
      </c>
      <c r="E2810" t="str">
        <f t="shared" si="217"/>
        <v/>
      </c>
      <c r="F2810" t="str">
        <f t="shared" si="218"/>
        <v/>
      </c>
      <c r="G2810" t="str">
        <f t="shared" si="219"/>
        <v/>
      </c>
    </row>
    <row r="2811" spans="3:7">
      <c r="C2811" t="str">
        <f t="shared" si="215"/>
        <v/>
      </c>
      <c r="D2811" t="str">
        <f t="shared" si="216"/>
        <v/>
      </c>
      <c r="E2811" t="str">
        <f t="shared" si="217"/>
        <v/>
      </c>
      <c r="F2811" t="str">
        <f t="shared" si="218"/>
        <v/>
      </c>
      <c r="G2811" t="str">
        <f t="shared" si="219"/>
        <v/>
      </c>
    </row>
    <row r="2812" spans="3:7">
      <c r="C2812" t="str">
        <f t="shared" si="215"/>
        <v/>
      </c>
      <c r="D2812" t="str">
        <f t="shared" si="216"/>
        <v/>
      </c>
      <c r="E2812" t="str">
        <f t="shared" si="217"/>
        <v/>
      </c>
      <c r="F2812" t="str">
        <f t="shared" si="218"/>
        <v/>
      </c>
      <c r="G2812" t="str">
        <f t="shared" si="219"/>
        <v/>
      </c>
    </row>
    <row r="2813" spans="3:7">
      <c r="C2813" t="str">
        <f t="shared" si="215"/>
        <v/>
      </c>
      <c r="D2813" t="str">
        <f t="shared" si="216"/>
        <v/>
      </c>
      <c r="E2813" t="str">
        <f t="shared" si="217"/>
        <v/>
      </c>
      <c r="F2813" t="str">
        <f t="shared" si="218"/>
        <v/>
      </c>
      <c r="G2813" t="str">
        <f t="shared" si="219"/>
        <v/>
      </c>
    </row>
    <row r="2814" spans="3:7">
      <c r="C2814" t="str">
        <f t="shared" si="215"/>
        <v/>
      </c>
      <c r="D2814" t="str">
        <f t="shared" si="216"/>
        <v/>
      </c>
      <c r="E2814" t="str">
        <f t="shared" si="217"/>
        <v/>
      </c>
      <c r="F2814" t="str">
        <f t="shared" si="218"/>
        <v/>
      </c>
      <c r="G2814" t="str">
        <f t="shared" si="219"/>
        <v/>
      </c>
    </row>
    <row r="2815" spans="3:7">
      <c r="C2815" t="str">
        <f t="shared" si="215"/>
        <v/>
      </c>
      <c r="D2815" t="str">
        <f t="shared" si="216"/>
        <v/>
      </c>
      <c r="E2815" t="str">
        <f t="shared" si="217"/>
        <v/>
      </c>
      <c r="F2815" t="str">
        <f t="shared" si="218"/>
        <v/>
      </c>
      <c r="G2815" t="str">
        <f t="shared" si="219"/>
        <v/>
      </c>
    </row>
    <row r="2816" spans="3:7">
      <c r="C2816" t="str">
        <f t="shared" si="215"/>
        <v/>
      </c>
      <c r="D2816" t="str">
        <f t="shared" si="216"/>
        <v/>
      </c>
      <c r="E2816" t="str">
        <f t="shared" si="217"/>
        <v/>
      </c>
      <c r="F2816" t="str">
        <f t="shared" si="218"/>
        <v/>
      </c>
      <c r="G2816" t="str">
        <f t="shared" si="219"/>
        <v/>
      </c>
    </row>
    <row r="2817" spans="3:7">
      <c r="C2817" t="str">
        <f t="shared" si="215"/>
        <v/>
      </c>
      <c r="D2817" t="str">
        <f t="shared" si="216"/>
        <v/>
      </c>
      <c r="E2817" t="str">
        <f t="shared" si="217"/>
        <v/>
      </c>
      <c r="F2817" t="str">
        <f t="shared" si="218"/>
        <v/>
      </c>
      <c r="G2817" t="str">
        <f t="shared" si="219"/>
        <v/>
      </c>
    </row>
    <row r="2818" spans="3:7">
      <c r="C2818" t="str">
        <f t="shared" si="215"/>
        <v/>
      </c>
      <c r="D2818" t="str">
        <f t="shared" si="216"/>
        <v/>
      </c>
      <c r="E2818" t="str">
        <f t="shared" si="217"/>
        <v/>
      </c>
      <c r="F2818" t="str">
        <f t="shared" si="218"/>
        <v/>
      </c>
      <c r="G2818" t="str">
        <f t="shared" si="219"/>
        <v/>
      </c>
    </row>
    <row r="2819" spans="3:7">
      <c r="C2819" t="str">
        <f t="shared" si="215"/>
        <v/>
      </c>
      <c r="D2819" t="str">
        <f t="shared" si="216"/>
        <v/>
      </c>
      <c r="E2819" t="str">
        <f t="shared" si="217"/>
        <v/>
      </c>
      <c r="F2819" t="str">
        <f t="shared" si="218"/>
        <v/>
      </c>
      <c r="G2819" t="str">
        <f t="shared" si="219"/>
        <v/>
      </c>
    </row>
    <row r="2820" spans="3:7">
      <c r="C2820" t="str">
        <f t="shared" si="215"/>
        <v/>
      </c>
      <c r="D2820" t="str">
        <f t="shared" si="216"/>
        <v/>
      </c>
      <c r="E2820" t="str">
        <f t="shared" si="217"/>
        <v/>
      </c>
      <c r="F2820" t="str">
        <f t="shared" si="218"/>
        <v/>
      </c>
      <c r="G2820" t="str">
        <f t="shared" si="219"/>
        <v/>
      </c>
    </row>
    <row r="2821" spans="3:7">
      <c r="C2821" t="str">
        <f t="shared" si="215"/>
        <v/>
      </c>
      <c r="D2821" t="str">
        <f t="shared" si="216"/>
        <v/>
      </c>
      <c r="E2821" t="str">
        <f t="shared" si="217"/>
        <v/>
      </c>
      <c r="F2821" t="str">
        <f t="shared" si="218"/>
        <v/>
      </c>
      <c r="G2821" t="str">
        <f t="shared" si="219"/>
        <v/>
      </c>
    </row>
    <row r="2822" spans="3:7">
      <c r="C2822" t="str">
        <f t="shared" si="215"/>
        <v/>
      </c>
      <c r="D2822" t="str">
        <f t="shared" si="216"/>
        <v/>
      </c>
      <c r="E2822" t="str">
        <f t="shared" si="217"/>
        <v/>
      </c>
      <c r="F2822" t="str">
        <f t="shared" si="218"/>
        <v/>
      </c>
      <c r="G2822" t="str">
        <f t="shared" si="219"/>
        <v/>
      </c>
    </row>
    <row r="2823" spans="3:7">
      <c r="C2823" t="str">
        <f t="shared" si="215"/>
        <v/>
      </c>
      <c r="D2823" t="str">
        <f t="shared" si="216"/>
        <v/>
      </c>
      <c r="E2823" t="str">
        <f t="shared" si="217"/>
        <v/>
      </c>
      <c r="F2823" t="str">
        <f t="shared" si="218"/>
        <v/>
      </c>
      <c r="G2823" t="str">
        <f t="shared" si="219"/>
        <v/>
      </c>
    </row>
    <row r="2824" spans="3:7">
      <c r="C2824" t="str">
        <f t="shared" si="215"/>
        <v/>
      </c>
      <c r="D2824" t="str">
        <f t="shared" si="216"/>
        <v/>
      </c>
      <c r="E2824" t="str">
        <f t="shared" si="217"/>
        <v/>
      </c>
      <c r="F2824" t="str">
        <f t="shared" si="218"/>
        <v/>
      </c>
      <c r="G2824" t="str">
        <f t="shared" si="219"/>
        <v/>
      </c>
    </row>
    <row r="2825" spans="3:7">
      <c r="C2825" t="str">
        <f t="shared" si="215"/>
        <v/>
      </c>
      <c r="D2825" t="str">
        <f t="shared" si="216"/>
        <v/>
      </c>
      <c r="E2825" t="str">
        <f t="shared" si="217"/>
        <v/>
      </c>
      <c r="F2825" t="str">
        <f t="shared" si="218"/>
        <v/>
      </c>
      <c r="G2825" t="str">
        <f t="shared" si="219"/>
        <v/>
      </c>
    </row>
    <row r="2826" spans="3:7">
      <c r="C2826" t="str">
        <f t="shared" si="215"/>
        <v/>
      </c>
      <c r="D2826" t="str">
        <f t="shared" si="216"/>
        <v/>
      </c>
      <c r="E2826" t="str">
        <f t="shared" si="217"/>
        <v/>
      </c>
      <c r="F2826" t="str">
        <f t="shared" si="218"/>
        <v/>
      </c>
      <c r="G2826" t="str">
        <f t="shared" si="219"/>
        <v/>
      </c>
    </row>
    <row r="2827" spans="3:7">
      <c r="C2827" t="str">
        <f t="shared" si="215"/>
        <v/>
      </c>
      <c r="D2827" t="str">
        <f t="shared" si="216"/>
        <v/>
      </c>
      <c r="E2827" t="str">
        <f t="shared" si="217"/>
        <v/>
      </c>
      <c r="F2827" t="str">
        <f t="shared" si="218"/>
        <v/>
      </c>
      <c r="G2827" t="str">
        <f t="shared" si="219"/>
        <v/>
      </c>
    </row>
    <row r="2828" spans="3:7">
      <c r="C2828" t="str">
        <f t="shared" si="215"/>
        <v/>
      </c>
      <c r="D2828" t="str">
        <f t="shared" si="216"/>
        <v/>
      </c>
      <c r="E2828" t="str">
        <f t="shared" si="217"/>
        <v/>
      </c>
      <c r="F2828" t="str">
        <f t="shared" si="218"/>
        <v/>
      </c>
      <c r="G2828" t="str">
        <f t="shared" si="219"/>
        <v/>
      </c>
    </row>
    <row r="2829" spans="3:7">
      <c r="C2829" t="str">
        <f t="shared" si="215"/>
        <v/>
      </c>
      <c r="D2829" t="str">
        <f t="shared" si="216"/>
        <v/>
      </c>
      <c r="E2829" t="str">
        <f t="shared" si="217"/>
        <v/>
      </c>
      <c r="F2829" t="str">
        <f t="shared" si="218"/>
        <v/>
      </c>
      <c r="G2829" t="str">
        <f t="shared" si="219"/>
        <v/>
      </c>
    </row>
    <row r="2830" spans="3:7">
      <c r="C2830" t="str">
        <f t="shared" si="215"/>
        <v/>
      </c>
      <c r="D2830" t="str">
        <f t="shared" si="216"/>
        <v/>
      </c>
      <c r="E2830" t="str">
        <f t="shared" si="217"/>
        <v/>
      </c>
      <c r="F2830" t="str">
        <f t="shared" si="218"/>
        <v/>
      </c>
      <c r="G2830" t="str">
        <f t="shared" si="219"/>
        <v/>
      </c>
    </row>
    <row r="2831" spans="3:7">
      <c r="C2831" t="str">
        <f t="shared" si="215"/>
        <v/>
      </c>
      <c r="D2831" t="str">
        <f t="shared" si="216"/>
        <v/>
      </c>
      <c r="E2831" t="str">
        <f t="shared" si="217"/>
        <v/>
      </c>
      <c r="F2831" t="str">
        <f t="shared" si="218"/>
        <v/>
      </c>
      <c r="G2831" t="str">
        <f t="shared" si="219"/>
        <v/>
      </c>
    </row>
    <row r="2832" spans="3:7">
      <c r="C2832" t="str">
        <f t="shared" si="215"/>
        <v/>
      </c>
      <c r="D2832" t="str">
        <f t="shared" si="216"/>
        <v/>
      </c>
      <c r="E2832" t="str">
        <f t="shared" si="217"/>
        <v/>
      </c>
      <c r="F2832" t="str">
        <f t="shared" si="218"/>
        <v/>
      </c>
      <c r="G2832" t="str">
        <f t="shared" si="219"/>
        <v/>
      </c>
    </row>
    <row r="2833" spans="3:7">
      <c r="C2833" t="str">
        <f t="shared" ref="C2833:C2896" si="220">IF($C2832&lt;$C$14,C2832+1,"")</f>
        <v/>
      </c>
      <c r="D2833" t="str">
        <f t="shared" ref="D2833:D2896" si="221">IF(C2832&lt;$C$14,$D$4*($G$6^($C$14-$C2833))*($G$7^$C2833),"")</f>
        <v/>
      </c>
      <c r="E2833" t="str">
        <f t="shared" ref="E2833:E2896" si="222">IF(C2832&lt;$C$14,_xlfn.BINOM.DIST($C$14-$C2833,$C$14,$G$8,0),"")</f>
        <v/>
      </c>
      <c r="F2833" t="str">
        <f t="shared" ref="F2833:F2896" si="223">IF(C2832&lt;$C$14,MAX($D2833-$D$5,0),"")</f>
        <v/>
      </c>
      <c r="G2833" t="str">
        <f t="shared" ref="G2833:G2896" si="224">IF(C2832&lt;$C$14,F2833*E2833,"")</f>
        <v/>
      </c>
    </row>
    <row r="2834" spans="3:7">
      <c r="C2834" t="str">
        <f t="shared" si="220"/>
        <v/>
      </c>
      <c r="D2834" t="str">
        <f t="shared" si="221"/>
        <v/>
      </c>
      <c r="E2834" t="str">
        <f t="shared" si="222"/>
        <v/>
      </c>
      <c r="F2834" t="str">
        <f t="shared" si="223"/>
        <v/>
      </c>
      <c r="G2834" t="str">
        <f t="shared" si="224"/>
        <v/>
      </c>
    </row>
    <row r="2835" spans="3:7">
      <c r="C2835" t="str">
        <f t="shared" si="220"/>
        <v/>
      </c>
      <c r="D2835" t="str">
        <f t="shared" si="221"/>
        <v/>
      </c>
      <c r="E2835" t="str">
        <f t="shared" si="222"/>
        <v/>
      </c>
      <c r="F2835" t="str">
        <f t="shared" si="223"/>
        <v/>
      </c>
      <c r="G2835" t="str">
        <f t="shared" si="224"/>
        <v/>
      </c>
    </row>
    <row r="2836" spans="3:7">
      <c r="C2836" t="str">
        <f t="shared" si="220"/>
        <v/>
      </c>
      <c r="D2836" t="str">
        <f t="shared" si="221"/>
        <v/>
      </c>
      <c r="E2836" t="str">
        <f t="shared" si="222"/>
        <v/>
      </c>
      <c r="F2836" t="str">
        <f t="shared" si="223"/>
        <v/>
      </c>
      <c r="G2836" t="str">
        <f t="shared" si="224"/>
        <v/>
      </c>
    </row>
    <row r="2837" spans="3:7">
      <c r="C2837" t="str">
        <f t="shared" si="220"/>
        <v/>
      </c>
      <c r="D2837" t="str">
        <f t="shared" si="221"/>
        <v/>
      </c>
      <c r="E2837" t="str">
        <f t="shared" si="222"/>
        <v/>
      </c>
      <c r="F2837" t="str">
        <f t="shared" si="223"/>
        <v/>
      </c>
      <c r="G2837" t="str">
        <f t="shared" si="224"/>
        <v/>
      </c>
    </row>
    <row r="2838" spans="3:7">
      <c r="C2838" t="str">
        <f t="shared" si="220"/>
        <v/>
      </c>
      <c r="D2838" t="str">
        <f t="shared" si="221"/>
        <v/>
      </c>
      <c r="E2838" t="str">
        <f t="shared" si="222"/>
        <v/>
      </c>
      <c r="F2838" t="str">
        <f t="shared" si="223"/>
        <v/>
      </c>
      <c r="G2838" t="str">
        <f t="shared" si="224"/>
        <v/>
      </c>
    </row>
    <row r="2839" spans="3:7">
      <c r="C2839" t="str">
        <f t="shared" si="220"/>
        <v/>
      </c>
      <c r="D2839" t="str">
        <f t="shared" si="221"/>
        <v/>
      </c>
      <c r="E2839" t="str">
        <f t="shared" si="222"/>
        <v/>
      </c>
      <c r="F2839" t="str">
        <f t="shared" si="223"/>
        <v/>
      </c>
      <c r="G2839" t="str">
        <f t="shared" si="224"/>
        <v/>
      </c>
    </row>
    <row r="2840" spans="3:7">
      <c r="C2840" t="str">
        <f t="shared" si="220"/>
        <v/>
      </c>
      <c r="D2840" t="str">
        <f t="shared" si="221"/>
        <v/>
      </c>
      <c r="E2840" t="str">
        <f t="shared" si="222"/>
        <v/>
      </c>
      <c r="F2840" t="str">
        <f t="shared" si="223"/>
        <v/>
      </c>
      <c r="G2840" t="str">
        <f t="shared" si="224"/>
        <v/>
      </c>
    </row>
    <row r="2841" spans="3:7">
      <c r="C2841" t="str">
        <f t="shared" si="220"/>
        <v/>
      </c>
      <c r="D2841" t="str">
        <f t="shared" si="221"/>
        <v/>
      </c>
      <c r="E2841" t="str">
        <f t="shared" si="222"/>
        <v/>
      </c>
      <c r="F2841" t="str">
        <f t="shared" si="223"/>
        <v/>
      </c>
      <c r="G2841" t="str">
        <f t="shared" si="224"/>
        <v/>
      </c>
    </row>
    <row r="2842" spans="3:7">
      <c r="C2842" t="str">
        <f t="shared" si="220"/>
        <v/>
      </c>
      <c r="D2842" t="str">
        <f t="shared" si="221"/>
        <v/>
      </c>
      <c r="E2842" t="str">
        <f t="shared" si="222"/>
        <v/>
      </c>
      <c r="F2842" t="str">
        <f t="shared" si="223"/>
        <v/>
      </c>
      <c r="G2842" t="str">
        <f t="shared" si="224"/>
        <v/>
      </c>
    </row>
    <row r="2843" spans="3:7">
      <c r="C2843" t="str">
        <f t="shared" si="220"/>
        <v/>
      </c>
      <c r="D2843" t="str">
        <f t="shared" si="221"/>
        <v/>
      </c>
      <c r="E2843" t="str">
        <f t="shared" si="222"/>
        <v/>
      </c>
      <c r="F2843" t="str">
        <f t="shared" si="223"/>
        <v/>
      </c>
      <c r="G2843" t="str">
        <f t="shared" si="224"/>
        <v/>
      </c>
    </row>
    <row r="2844" spans="3:7">
      <c r="C2844" t="str">
        <f t="shared" si="220"/>
        <v/>
      </c>
      <c r="D2844" t="str">
        <f t="shared" si="221"/>
        <v/>
      </c>
      <c r="E2844" t="str">
        <f t="shared" si="222"/>
        <v/>
      </c>
      <c r="F2844" t="str">
        <f t="shared" si="223"/>
        <v/>
      </c>
      <c r="G2844" t="str">
        <f t="shared" si="224"/>
        <v/>
      </c>
    </row>
    <row r="2845" spans="3:7">
      <c r="C2845" t="str">
        <f t="shared" si="220"/>
        <v/>
      </c>
      <c r="D2845" t="str">
        <f t="shared" si="221"/>
        <v/>
      </c>
      <c r="E2845" t="str">
        <f t="shared" si="222"/>
        <v/>
      </c>
      <c r="F2845" t="str">
        <f t="shared" si="223"/>
        <v/>
      </c>
      <c r="G2845" t="str">
        <f t="shared" si="224"/>
        <v/>
      </c>
    </row>
    <row r="2846" spans="3:7">
      <c r="C2846" t="str">
        <f t="shared" si="220"/>
        <v/>
      </c>
      <c r="D2846" t="str">
        <f t="shared" si="221"/>
        <v/>
      </c>
      <c r="E2846" t="str">
        <f t="shared" si="222"/>
        <v/>
      </c>
      <c r="F2846" t="str">
        <f t="shared" si="223"/>
        <v/>
      </c>
      <c r="G2846" t="str">
        <f t="shared" si="224"/>
        <v/>
      </c>
    </row>
    <row r="2847" spans="3:7">
      <c r="C2847" t="str">
        <f t="shared" si="220"/>
        <v/>
      </c>
      <c r="D2847" t="str">
        <f t="shared" si="221"/>
        <v/>
      </c>
      <c r="E2847" t="str">
        <f t="shared" si="222"/>
        <v/>
      </c>
      <c r="F2847" t="str">
        <f t="shared" si="223"/>
        <v/>
      </c>
      <c r="G2847" t="str">
        <f t="shared" si="224"/>
        <v/>
      </c>
    </row>
    <row r="2848" spans="3:7">
      <c r="C2848" t="str">
        <f t="shared" si="220"/>
        <v/>
      </c>
      <c r="D2848" t="str">
        <f t="shared" si="221"/>
        <v/>
      </c>
      <c r="E2848" t="str">
        <f t="shared" si="222"/>
        <v/>
      </c>
      <c r="F2848" t="str">
        <f t="shared" si="223"/>
        <v/>
      </c>
      <c r="G2848" t="str">
        <f t="shared" si="224"/>
        <v/>
      </c>
    </row>
    <row r="2849" spans="3:7">
      <c r="C2849" t="str">
        <f t="shared" si="220"/>
        <v/>
      </c>
      <c r="D2849" t="str">
        <f t="shared" si="221"/>
        <v/>
      </c>
      <c r="E2849" t="str">
        <f t="shared" si="222"/>
        <v/>
      </c>
      <c r="F2849" t="str">
        <f t="shared" si="223"/>
        <v/>
      </c>
      <c r="G2849" t="str">
        <f t="shared" si="224"/>
        <v/>
      </c>
    </row>
    <row r="2850" spans="3:7">
      <c r="C2850" t="str">
        <f t="shared" si="220"/>
        <v/>
      </c>
      <c r="D2850" t="str">
        <f t="shared" si="221"/>
        <v/>
      </c>
      <c r="E2850" t="str">
        <f t="shared" si="222"/>
        <v/>
      </c>
      <c r="F2850" t="str">
        <f t="shared" si="223"/>
        <v/>
      </c>
      <c r="G2850" t="str">
        <f t="shared" si="224"/>
        <v/>
      </c>
    </row>
    <row r="2851" spans="3:7">
      <c r="C2851" t="str">
        <f t="shared" si="220"/>
        <v/>
      </c>
      <c r="D2851" t="str">
        <f t="shared" si="221"/>
        <v/>
      </c>
      <c r="E2851" t="str">
        <f t="shared" si="222"/>
        <v/>
      </c>
      <c r="F2851" t="str">
        <f t="shared" si="223"/>
        <v/>
      </c>
      <c r="G2851" t="str">
        <f t="shared" si="224"/>
        <v/>
      </c>
    </row>
    <row r="2852" spans="3:7">
      <c r="C2852" t="str">
        <f t="shared" si="220"/>
        <v/>
      </c>
      <c r="D2852" t="str">
        <f t="shared" si="221"/>
        <v/>
      </c>
      <c r="E2852" t="str">
        <f t="shared" si="222"/>
        <v/>
      </c>
      <c r="F2852" t="str">
        <f t="shared" si="223"/>
        <v/>
      </c>
      <c r="G2852" t="str">
        <f t="shared" si="224"/>
        <v/>
      </c>
    </row>
    <row r="2853" spans="3:7">
      <c r="C2853" t="str">
        <f t="shared" si="220"/>
        <v/>
      </c>
      <c r="D2853" t="str">
        <f t="shared" si="221"/>
        <v/>
      </c>
      <c r="E2853" t="str">
        <f t="shared" si="222"/>
        <v/>
      </c>
      <c r="F2853" t="str">
        <f t="shared" si="223"/>
        <v/>
      </c>
      <c r="G2853" t="str">
        <f t="shared" si="224"/>
        <v/>
      </c>
    </row>
    <row r="2854" spans="3:7">
      <c r="C2854" t="str">
        <f t="shared" si="220"/>
        <v/>
      </c>
      <c r="D2854" t="str">
        <f t="shared" si="221"/>
        <v/>
      </c>
      <c r="E2854" t="str">
        <f t="shared" si="222"/>
        <v/>
      </c>
      <c r="F2854" t="str">
        <f t="shared" si="223"/>
        <v/>
      </c>
      <c r="G2854" t="str">
        <f t="shared" si="224"/>
        <v/>
      </c>
    </row>
    <row r="2855" spans="3:7">
      <c r="C2855" t="str">
        <f t="shared" si="220"/>
        <v/>
      </c>
      <c r="D2855" t="str">
        <f t="shared" si="221"/>
        <v/>
      </c>
      <c r="E2855" t="str">
        <f t="shared" si="222"/>
        <v/>
      </c>
      <c r="F2855" t="str">
        <f t="shared" si="223"/>
        <v/>
      </c>
      <c r="G2855" t="str">
        <f t="shared" si="224"/>
        <v/>
      </c>
    </row>
    <row r="2856" spans="3:7">
      <c r="C2856" t="str">
        <f t="shared" si="220"/>
        <v/>
      </c>
      <c r="D2856" t="str">
        <f t="shared" si="221"/>
        <v/>
      </c>
      <c r="E2856" t="str">
        <f t="shared" si="222"/>
        <v/>
      </c>
      <c r="F2856" t="str">
        <f t="shared" si="223"/>
        <v/>
      </c>
      <c r="G2856" t="str">
        <f t="shared" si="224"/>
        <v/>
      </c>
    </row>
    <row r="2857" spans="3:7">
      <c r="C2857" t="str">
        <f t="shared" si="220"/>
        <v/>
      </c>
      <c r="D2857" t="str">
        <f t="shared" si="221"/>
        <v/>
      </c>
      <c r="E2857" t="str">
        <f t="shared" si="222"/>
        <v/>
      </c>
      <c r="F2857" t="str">
        <f t="shared" si="223"/>
        <v/>
      </c>
      <c r="G2857" t="str">
        <f t="shared" si="224"/>
        <v/>
      </c>
    </row>
    <row r="2858" spans="3:7">
      <c r="C2858" t="str">
        <f t="shared" si="220"/>
        <v/>
      </c>
      <c r="D2858" t="str">
        <f t="shared" si="221"/>
        <v/>
      </c>
      <c r="E2858" t="str">
        <f t="shared" si="222"/>
        <v/>
      </c>
      <c r="F2858" t="str">
        <f t="shared" si="223"/>
        <v/>
      </c>
      <c r="G2858" t="str">
        <f t="shared" si="224"/>
        <v/>
      </c>
    </row>
    <row r="2859" spans="3:7">
      <c r="C2859" t="str">
        <f t="shared" si="220"/>
        <v/>
      </c>
      <c r="D2859" t="str">
        <f t="shared" si="221"/>
        <v/>
      </c>
      <c r="E2859" t="str">
        <f t="shared" si="222"/>
        <v/>
      </c>
      <c r="F2859" t="str">
        <f t="shared" si="223"/>
        <v/>
      </c>
      <c r="G2859" t="str">
        <f t="shared" si="224"/>
        <v/>
      </c>
    </row>
    <row r="2860" spans="3:7">
      <c r="C2860" t="str">
        <f t="shared" si="220"/>
        <v/>
      </c>
      <c r="D2860" t="str">
        <f t="shared" si="221"/>
        <v/>
      </c>
      <c r="E2860" t="str">
        <f t="shared" si="222"/>
        <v/>
      </c>
      <c r="F2860" t="str">
        <f t="shared" si="223"/>
        <v/>
      </c>
      <c r="G2860" t="str">
        <f t="shared" si="224"/>
        <v/>
      </c>
    </row>
    <row r="2861" spans="3:7">
      <c r="C2861" t="str">
        <f t="shared" si="220"/>
        <v/>
      </c>
      <c r="D2861" t="str">
        <f t="shared" si="221"/>
        <v/>
      </c>
      <c r="E2861" t="str">
        <f t="shared" si="222"/>
        <v/>
      </c>
      <c r="F2861" t="str">
        <f t="shared" si="223"/>
        <v/>
      </c>
      <c r="G2861" t="str">
        <f t="shared" si="224"/>
        <v/>
      </c>
    </row>
    <row r="2862" spans="3:7">
      <c r="C2862" t="str">
        <f t="shared" si="220"/>
        <v/>
      </c>
      <c r="D2862" t="str">
        <f t="shared" si="221"/>
        <v/>
      </c>
      <c r="E2862" t="str">
        <f t="shared" si="222"/>
        <v/>
      </c>
      <c r="F2862" t="str">
        <f t="shared" si="223"/>
        <v/>
      </c>
      <c r="G2862" t="str">
        <f t="shared" si="224"/>
        <v/>
      </c>
    </row>
    <row r="2863" spans="3:7">
      <c r="C2863" t="str">
        <f t="shared" si="220"/>
        <v/>
      </c>
      <c r="D2863" t="str">
        <f t="shared" si="221"/>
        <v/>
      </c>
      <c r="E2863" t="str">
        <f t="shared" si="222"/>
        <v/>
      </c>
      <c r="F2863" t="str">
        <f t="shared" si="223"/>
        <v/>
      </c>
      <c r="G2863" t="str">
        <f t="shared" si="224"/>
        <v/>
      </c>
    </row>
    <row r="2864" spans="3:7">
      <c r="C2864" t="str">
        <f t="shared" si="220"/>
        <v/>
      </c>
      <c r="D2864" t="str">
        <f t="shared" si="221"/>
        <v/>
      </c>
      <c r="E2864" t="str">
        <f t="shared" si="222"/>
        <v/>
      </c>
      <c r="F2864" t="str">
        <f t="shared" si="223"/>
        <v/>
      </c>
      <c r="G2864" t="str">
        <f t="shared" si="224"/>
        <v/>
      </c>
    </row>
    <row r="2865" spans="3:7">
      <c r="C2865" t="str">
        <f t="shared" si="220"/>
        <v/>
      </c>
      <c r="D2865" t="str">
        <f t="shared" si="221"/>
        <v/>
      </c>
      <c r="E2865" t="str">
        <f t="shared" si="222"/>
        <v/>
      </c>
      <c r="F2865" t="str">
        <f t="shared" si="223"/>
        <v/>
      </c>
      <c r="G2865" t="str">
        <f t="shared" si="224"/>
        <v/>
      </c>
    </row>
    <row r="2866" spans="3:7">
      <c r="C2866" t="str">
        <f t="shared" si="220"/>
        <v/>
      </c>
      <c r="D2866" t="str">
        <f t="shared" si="221"/>
        <v/>
      </c>
      <c r="E2866" t="str">
        <f t="shared" si="222"/>
        <v/>
      </c>
      <c r="F2866" t="str">
        <f t="shared" si="223"/>
        <v/>
      </c>
      <c r="G2866" t="str">
        <f t="shared" si="224"/>
        <v/>
      </c>
    </row>
    <row r="2867" spans="3:7">
      <c r="C2867" t="str">
        <f t="shared" si="220"/>
        <v/>
      </c>
      <c r="D2867" t="str">
        <f t="shared" si="221"/>
        <v/>
      </c>
      <c r="E2867" t="str">
        <f t="shared" si="222"/>
        <v/>
      </c>
      <c r="F2867" t="str">
        <f t="shared" si="223"/>
        <v/>
      </c>
      <c r="G2867" t="str">
        <f t="shared" si="224"/>
        <v/>
      </c>
    </row>
    <row r="2868" spans="3:7">
      <c r="C2868" t="str">
        <f t="shared" si="220"/>
        <v/>
      </c>
      <c r="D2868" t="str">
        <f t="shared" si="221"/>
        <v/>
      </c>
      <c r="E2868" t="str">
        <f t="shared" si="222"/>
        <v/>
      </c>
      <c r="F2868" t="str">
        <f t="shared" si="223"/>
        <v/>
      </c>
      <c r="G2868" t="str">
        <f t="shared" si="224"/>
        <v/>
      </c>
    </row>
    <row r="2869" spans="3:7">
      <c r="C2869" t="str">
        <f t="shared" si="220"/>
        <v/>
      </c>
      <c r="D2869" t="str">
        <f t="shared" si="221"/>
        <v/>
      </c>
      <c r="E2869" t="str">
        <f t="shared" si="222"/>
        <v/>
      </c>
      <c r="F2869" t="str">
        <f t="shared" si="223"/>
        <v/>
      </c>
      <c r="G2869" t="str">
        <f t="shared" si="224"/>
        <v/>
      </c>
    </row>
    <row r="2870" spans="3:7">
      <c r="C2870" t="str">
        <f t="shared" si="220"/>
        <v/>
      </c>
      <c r="D2870" t="str">
        <f t="shared" si="221"/>
        <v/>
      </c>
      <c r="E2870" t="str">
        <f t="shared" si="222"/>
        <v/>
      </c>
      <c r="F2870" t="str">
        <f t="shared" si="223"/>
        <v/>
      </c>
      <c r="G2870" t="str">
        <f t="shared" si="224"/>
        <v/>
      </c>
    </row>
    <row r="2871" spans="3:7">
      <c r="C2871" t="str">
        <f t="shared" si="220"/>
        <v/>
      </c>
      <c r="D2871" t="str">
        <f t="shared" si="221"/>
        <v/>
      </c>
      <c r="E2871" t="str">
        <f t="shared" si="222"/>
        <v/>
      </c>
      <c r="F2871" t="str">
        <f t="shared" si="223"/>
        <v/>
      </c>
      <c r="G2871" t="str">
        <f t="shared" si="224"/>
        <v/>
      </c>
    </row>
    <row r="2872" spans="3:7">
      <c r="C2872" t="str">
        <f t="shared" si="220"/>
        <v/>
      </c>
      <c r="D2872" t="str">
        <f t="shared" si="221"/>
        <v/>
      </c>
      <c r="E2872" t="str">
        <f t="shared" si="222"/>
        <v/>
      </c>
      <c r="F2872" t="str">
        <f t="shared" si="223"/>
        <v/>
      </c>
      <c r="G2872" t="str">
        <f t="shared" si="224"/>
        <v/>
      </c>
    </row>
    <row r="2873" spans="3:7">
      <c r="C2873" t="str">
        <f t="shared" si="220"/>
        <v/>
      </c>
      <c r="D2873" t="str">
        <f t="shared" si="221"/>
        <v/>
      </c>
      <c r="E2873" t="str">
        <f t="shared" si="222"/>
        <v/>
      </c>
      <c r="F2873" t="str">
        <f t="shared" si="223"/>
        <v/>
      </c>
      <c r="G2873" t="str">
        <f t="shared" si="224"/>
        <v/>
      </c>
    </row>
    <row r="2874" spans="3:7">
      <c r="C2874" t="str">
        <f t="shared" si="220"/>
        <v/>
      </c>
      <c r="D2874" t="str">
        <f t="shared" si="221"/>
        <v/>
      </c>
      <c r="E2874" t="str">
        <f t="shared" si="222"/>
        <v/>
      </c>
      <c r="F2874" t="str">
        <f t="shared" si="223"/>
        <v/>
      </c>
      <c r="G2874" t="str">
        <f t="shared" si="224"/>
        <v/>
      </c>
    </row>
    <row r="2875" spans="3:7">
      <c r="C2875" t="str">
        <f t="shared" si="220"/>
        <v/>
      </c>
      <c r="D2875" t="str">
        <f t="shared" si="221"/>
        <v/>
      </c>
      <c r="E2875" t="str">
        <f t="shared" si="222"/>
        <v/>
      </c>
      <c r="F2875" t="str">
        <f t="shared" si="223"/>
        <v/>
      </c>
      <c r="G2875" t="str">
        <f t="shared" si="224"/>
        <v/>
      </c>
    </row>
    <row r="2876" spans="3:7">
      <c r="C2876" t="str">
        <f t="shared" si="220"/>
        <v/>
      </c>
      <c r="D2876" t="str">
        <f t="shared" si="221"/>
        <v/>
      </c>
      <c r="E2876" t="str">
        <f t="shared" si="222"/>
        <v/>
      </c>
      <c r="F2876" t="str">
        <f t="shared" si="223"/>
        <v/>
      </c>
      <c r="G2876" t="str">
        <f t="shared" si="224"/>
        <v/>
      </c>
    </row>
    <row r="2877" spans="3:7">
      <c r="C2877" t="str">
        <f t="shared" si="220"/>
        <v/>
      </c>
      <c r="D2877" t="str">
        <f t="shared" si="221"/>
        <v/>
      </c>
      <c r="E2877" t="str">
        <f t="shared" si="222"/>
        <v/>
      </c>
      <c r="F2877" t="str">
        <f t="shared" si="223"/>
        <v/>
      </c>
      <c r="G2877" t="str">
        <f t="shared" si="224"/>
        <v/>
      </c>
    </row>
    <row r="2878" spans="3:7">
      <c r="C2878" t="str">
        <f t="shared" si="220"/>
        <v/>
      </c>
      <c r="D2878" t="str">
        <f t="shared" si="221"/>
        <v/>
      </c>
      <c r="E2878" t="str">
        <f t="shared" si="222"/>
        <v/>
      </c>
      <c r="F2878" t="str">
        <f t="shared" si="223"/>
        <v/>
      </c>
      <c r="G2878" t="str">
        <f t="shared" si="224"/>
        <v/>
      </c>
    </row>
    <row r="2879" spans="3:7">
      <c r="C2879" t="str">
        <f t="shared" si="220"/>
        <v/>
      </c>
      <c r="D2879" t="str">
        <f t="shared" si="221"/>
        <v/>
      </c>
      <c r="E2879" t="str">
        <f t="shared" si="222"/>
        <v/>
      </c>
      <c r="F2879" t="str">
        <f t="shared" si="223"/>
        <v/>
      </c>
      <c r="G2879" t="str">
        <f t="shared" si="224"/>
        <v/>
      </c>
    </row>
    <row r="2880" spans="3:7">
      <c r="C2880" t="str">
        <f t="shared" si="220"/>
        <v/>
      </c>
      <c r="D2880" t="str">
        <f t="shared" si="221"/>
        <v/>
      </c>
      <c r="E2880" t="str">
        <f t="shared" si="222"/>
        <v/>
      </c>
      <c r="F2880" t="str">
        <f t="shared" si="223"/>
        <v/>
      </c>
      <c r="G2880" t="str">
        <f t="shared" si="224"/>
        <v/>
      </c>
    </row>
    <row r="2881" spans="3:7">
      <c r="C2881" t="str">
        <f t="shared" si="220"/>
        <v/>
      </c>
      <c r="D2881" t="str">
        <f t="shared" si="221"/>
        <v/>
      </c>
      <c r="E2881" t="str">
        <f t="shared" si="222"/>
        <v/>
      </c>
      <c r="F2881" t="str">
        <f t="shared" si="223"/>
        <v/>
      </c>
      <c r="G2881" t="str">
        <f t="shared" si="224"/>
        <v/>
      </c>
    </row>
    <row r="2882" spans="3:7">
      <c r="C2882" t="str">
        <f t="shared" si="220"/>
        <v/>
      </c>
      <c r="D2882" t="str">
        <f t="shared" si="221"/>
        <v/>
      </c>
      <c r="E2882" t="str">
        <f t="shared" si="222"/>
        <v/>
      </c>
      <c r="F2882" t="str">
        <f t="shared" si="223"/>
        <v/>
      </c>
      <c r="G2882" t="str">
        <f t="shared" si="224"/>
        <v/>
      </c>
    </row>
    <row r="2883" spans="3:7">
      <c r="C2883" t="str">
        <f t="shared" si="220"/>
        <v/>
      </c>
      <c r="D2883" t="str">
        <f t="shared" si="221"/>
        <v/>
      </c>
      <c r="E2883" t="str">
        <f t="shared" si="222"/>
        <v/>
      </c>
      <c r="F2883" t="str">
        <f t="shared" si="223"/>
        <v/>
      </c>
      <c r="G2883" t="str">
        <f t="shared" si="224"/>
        <v/>
      </c>
    </row>
    <row r="2884" spans="3:7">
      <c r="C2884" t="str">
        <f t="shared" si="220"/>
        <v/>
      </c>
      <c r="D2884" t="str">
        <f t="shared" si="221"/>
        <v/>
      </c>
      <c r="E2884" t="str">
        <f t="shared" si="222"/>
        <v/>
      </c>
      <c r="F2884" t="str">
        <f t="shared" si="223"/>
        <v/>
      </c>
      <c r="G2884" t="str">
        <f t="shared" si="224"/>
        <v/>
      </c>
    </row>
    <row r="2885" spans="3:7">
      <c r="C2885" t="str">
        <f t="shared" si="220"/>
        <v/>
      </c>
      <c r="D2885" t="str">
        <f t="shared" si="221"/>
        <v/>
      </c>
      <c r="E2885" t="str">
        <f t="shared" si="222"/>
        <v/>
      </c>
      <c r="F2885" t="str">
        <f t="shared" si="223"/>
        <v/>
      </c>
      <c r="G2885" t="str">
        <f t="shared" si="224"/>
        <v/>
      </c>
    </row>
    <row r="2886" spans="3:7">
      <c r="C2886" t="str">
        <f t="shared" si="220"/>
        <v/>
      </c>
      <c r="D2886" t="str">
        <f t="shared" si="221"/>
        <v/>
      </c>
      <c r="E2886" t="str">
        <f t="shared" si="222"/>
        <v/>
      </c>
      <c r="F2886" t="str">
        <f t="shared" si="223"/>
        <v/>
      </c>
      <c r="G2886" t="str">
        <f t="shared" si="224"/>
        <v/>
      </c>
    </row>
    <row r="2887" spans="3:7">
      <c r="C2887" t="str">
        <f t="shared" si="220"/>
        <v/>
      </c>
      <c r="D2887" t="str">
        <f t="shared" si="221"/>
        <v/>
      </c>
      <c r="E2887" t="str">
        <f t="shared" si="222"/>
        <v/>
      </c>
      <c r="F2887" t="str">
        <f t="shared" si="223"/>
        <v/>
      </c>
      <c r="G2887" t="str">
        <f t="shared" si="224"/>
        <v/>
      </c>
    </row>
    <row r="2888" spans="3:7">
      <c r="C2888" t="str">
        <f t="shared" si="220"/>
        <v/>
      </c>
      <c r="D2888" t="str">
        <f t="shared" si="221"/>
        <v/>
      </c>
      <c r="E2888" t="str">
        <f t="shared" si="222"/>
        <v/>
      </c>
      <c r="F2888" t="str">
        <f t="shared" si="223"/>
        <v/>
      </c>
      <c r="G2888" t="str">
        <f t="shared" si="224"/>
        <v/>
      </c>
    </row>
    <row r="2889" spans="3:7">
      <c r="C2889" t="str">
        <f t="shared" si="220"/>
        <v/>
      </c>
      <c r="D2889" t="str">
        <f t="shared" si="221"/>
        <v/>
      </c>
      <c r="E2889" t="str">
        <f t="shared" si="222"/>
        <v/>
      </c>
      <c r="F2889" t="str">
        <f t="shared" si="223"/>
        <v/>
      </c>
      <c r="G2889" t="str">
        <f t="shared" si="224"/>
        <v/>
      </c>
    </row>
    <row r="2890" spans="3:7">
      <c r="C2890" t="str">
        <f t="shared" si="220"/>
        <v/>
      </c>
      <c r="D2890" t="str">
        <f t="shared" si="221"/>
        <v/>
      </c>
      <c r="E2890" t="str">
        <f t="shared" si="222"/>
        <v/>
      </c>
      <c r="F2890" t="str">
        <f t="shared" si="223"/>
        <v/>
      </c>
      <c r="G2890" t="str">
        <f t="shared" si="224"/>
        <v/>
      </c>
    </row>
    <row r="2891" spans="3:7">
      <c r="C2891" t="str">
        <f t="shared" si="220"/>
        <v/>
      </c>
      <c r="D2891" t="str">
        <f t="shared" si="221"/>
        <v/>
      </c>
      <c r="E2891" t="str">
        <f t="shared" si="222"/>
        <v/>
      </c>
      <c r="F2891" t="str">
        <f t="shared" si="223"/>
        <v/>
      </c>
      <c r="G2891" t="str">
        <f t="shared" si="224"/>
        <v/>
      </c>
    </row>
    <row r="2892" spans="3:7">
      <c r="C2892" t="str">
        <f t="shared" si="220"/>
        <v/>
      </c>
      <c r="D2892" t="str">
        <f t="shared" si="221"/>
        <v/>
      </c>
      <c r="E2892" t="str">
        <f t="shared" si="222"/>
        <v/>
      </c>
      <c r="F2892" t="str">
        <f t="shared" si="223"/>
        <v/>
      </c>
      <c r="G2892" t="str">
        <f t="shared" si="224"/>
        <v/>
      </c>
    </row>
    <row r="2893" spans="3:7">
      <c r="C2893" t="str">
        <f t="shared" si="220"/>
        <v/>
      </c>
      <c r="D2893" t="str">
        <f t="shared" si="221"/>
        <v/>
      </c>
      <c r="E2893" t="str">
        <f t="shared" si="222"/>
        <v/>
      </c>
      <c r="F2893" t="str">
        <f t="shared" si="223"/>
        <v/>
      </c>
      <c r="G2893" t="str">
        <f t="shared" si="224"/>
        <v/>
      </c>
    </row>
    <row r="2894" spans="3:7">
      <c r="C2894" t="str">
        <f t="shared" si="220"/>
        <v/>
      </c>
      <c r="D2894" t="str">
        <f t="shared" si="221"/>
        <v/>
      </c>
      <c r="E2894" t="str">
        <f t="shared" si="222"/>
        <v/>
      </c>
      <c r="F2894" t="str">
        <f t="shared" si="223"/>
        <v/>
      </c>
      <c r="G2894" t="str">
        <f t="shared" si="224"/>
        <v/>
      </c>
    </row>
    <row r="2895" spans="3:7">
      <c r="C2895" t="str">
        <f t="shared" si="220"/>
        <v/>
      </c>
      <c r="D2895" t="str">
        <f t="shared" si="221"/>
        <v/>
      </c>
      <c r="E2895" t="str">
        <f t="shared" si="222"/>
        <v/>
      </c>
      <c r="F2895" t="str">
        <f t="shared" si="223"/>
        <v/>
      </c>
      <c r="G2895" t="str">
        <f t="shared" si="224"/>
        <v/>
      </c>
    </row>
    <row r="2896" spans="3:7">
      <c r="C2896" t="str">
        <f t="shared" si="220"/>
        <v/>
      </c>
      <c r="D2896" t="str">
        <f t="shared" si="221"/>
        <v/>
      </c>
      <c r="E2896" t="str">
        <f t="shared" si="222"/>
        <v/>
      </c>
      <c r="F2896" t="str">
        <f t="shared" si="223"/>
        <v/>
      </c>
      <c r="G2896" t="str">
        <f t="shared" si="224"/>
        <v/>
      </c>
    </row>
    <row r="2897" spans="3:7">
      <c r="C2897" t="str">
        <f t="shared" ref="C2897:C2960" si="225">IF($C2896&lt;$C$14,C2896+1,"")</f>
        <v/>
      </c>
      <c r="D2897" t="str">
        <f t="shared" ref="D2897:D2960" si="226">IF(C2896&lt;$C$14,$D$4*($G$6^($C$14-$C2897))*($G$7^$C2897),"")</f>
        <v/>
      </c>
      <c r="E2897" t="str">
        <f t="shared" ref="E2897:E2960" si="227">IF(C2896&lt;$C$14,_xlfn.BINOM.DIST($C$14-$C2897,$C$14,$G$8,0),"")</f>
        <v/>
      </c>
      <c r="F2897" t="str">
        <f t="shared" ref="F2897:F2960" si="228">IF(C2896&lt;$C$14,MAX($D2897-$D$5,0),"")</f>
        <v/>
      </c>
      <c r="G2897" t="str">
        <f t="shared" ref="G2897:G2960" si="229">IF(C2896&lt;$C$14,F2897*E2897,"")</f>
        <v/>
      </c>
    </row>
    <row r="2898" spans="3:7">
      <c r="C2898" t="str">
        <f t="shared" si="225"/>
        <v/>
      </c>
      <c r="D2898" t="str">
        <f t="shared" si="226"/>
        <v/>
      </c>
      <c r="E2898" t="str">
        <f t="shared" si="227"/>
        <v/>
      </c>
      <c r="F2898" t="str">
        <f t="shared" si="228"/>
        <v/>
      </c>
      <c r="G2898" t="str">
        <f t="shared" si="229"/>
        <v/>
      </c>
    </row>
    <row r="2899" spans="3:7">
      <c r="C2899" t="str">
        <f t="shared" si="225"/>
        <v/>
      </c>
      <c r="D2899" t="str">
        <f t="shared" si="226"/>
        <v/>
      </c>
      <c r="E2899" t="str">
        <f t="shared" si="227"/>
        <v/>
      </c>
      <c r="F2899" t="str">
        <f t="shared" si="228"/>
        <v/>
      </c>
      <c r="G2899" t="str">
        <f t="shared" si="229"/>
        <v/>
      </c>
    </row>
    <row r="2900" spans="3:7">
      <c r="C2900" t="str">
        <f t="shared" si="225"/>
        <v/>
      </c>
      <c r="D2900" t="str">
        <f t="shared" si="226"/>
        <v/>
      </c>
      <c r="E2900" t="str">
        <f t="shared" si="227"/>
        <v/>
      </c>
      <c r="F2900" t="str">
        <f t="shared" si="228"/>
        <v/>
      </c>
      <c r="G2900" t="str">
        <f t="shared" si="229"/>
        <v/>
      </c>
    </row>
    <row r="2901" spans="3:7">
      <c r="C2901" t="str">
        <f t="shared" si="225"/>
        <v/>
      </c>
      <c r="D2901" t="str">
        <f t="shared" si="226"/>
        <v/>
      </c>
      <c r="E2901" t="str">
        <f t="shared" si="227"/>
        <v/>
      </c>
      <c r="F2901" t="str">
        <f t="shared" si="228"/>
        <v/>
      </c>
      <c r="G2901" t="str">
        <f t="shared" si="229"/>
        <v/>
      </c>
    </row>
    <row r="2902" spans="3:7">
      <c r="C2902" t="str">
        <f t="shared" si="225"/>
        <v/>
      </c>
      <c r="D2902" t="str">
        <f t="shared" si="226"/>
        <v/>
      </c>
      <c r="E2902" t="str">
        <f t="shared" si="227"/>
        <v/>
      </c>
      <c r="F2902" t="str">
        <f t="shared" si="228"/>
        <v/>
      </c>
      <c r="G2902" t="str">
        <f t="shared" si="229"/>
        <v/>
      </c>
    </row>
    <row r="2903" spans="3:7">
      <c r="C2903" t="str">
        <f t="shared" si="225"/>
        <v/>
      </c>
      <c r="D2903" t="str">
        <f t="shared" si="226"/>
        <v/>
      </c>
      <c r="E2903" t="str">
        <f t="shared" si="227"/>
        <v/>
      </c>
      <c r="F2903" t="str">
        <f t="shared" si="228"/>
        <v/>
      </c>
      <c r="G2903" t="str">
        <f t="shared" si="229"/>
        <v/>
      </c>
    </row>
    <row r="2904" spans="3:7">
      <c r="C2904" t="str">
        <f t="shared" si="225"/>
        <v/>
      </c>
      <c r="D2904" t="str">
        <f t="shared" si="226"/>
        <v/>
      </c>
      <c r="E2904" t="str">
        <f t="shared" si="227"/>
        <v/>
      </c>
      <c r="F2904" t="str">
        <f t="shared" si="228"/>
        <v/>
      </c>
      <c r="G2904" t="str">
        <f t="shared" si="229"/>
        <v/>
      </c>
    </row>
    <row r="2905" spans="3:7">
      <c r="C2905" t="str">
        <f t="shared" si="225"/>
        <v/>
      </c>
      <c r="D2905" t="str">
        <f t="shared" si="226"/>
        <v/>
      </c>
      <c r="E2905" t="str">
        <f t="shared" si="227"/>
        <v/>
      </c>
      <c r="F2905" t="str">
        <f t="shared" si="228"/>
        <v/>
      </c>
      <c r="G2905" t="str">
        <f t="shared" si="229"/>
        <v/>
      </c>
    </row>
    <row r="2906" spans="3:7">
      <c r="C2906" t="str">
        <f t="shared" si="225"/>
        <v/>
      </c>
      <c r="D2906" t="str">
        <f t="shared" si="226"/>
        <v/>
      </c>
      <c r="E2906" t="str">
        <f t="shared" si="227"/>
        <v/>
      </c>
      <c r="F2906" t="str">
        <f t="shared" si="228"/>
        <v/>
      </c>
      <c r="G2906" t="str">
        <f t="shared" si="229"/>
        <v/>
      </c>
    </row>
    <row r="2907" spans="3:7">
      <c r="C2907" t="str">
        <f t="shared" si="225"/>
        <v/>
      </c>
      <c r="D2907" t="str">
        <f t="shared" si="226"/>
        <v/>
      </c>
      <c r="E2907" t="str">
        <f t="shared" si="227"/>
        <v/>
      </c>
      <c r="F2907" t="str">
        <f t="shared" si="228"/>
        <v/>
      </c>
      <c r="G2907" t="str">
        <f t="shared" si="229"/>
        <v/>
      </c>
    </row>
    <row r="2908" spans="3:7">
      <c r="C2908" t="str">
        <f t="shared" si="225"/>
        <v/>
      </c>
      <c r="D2908" t="str">
        <f t="shared" si="226"/>
        <v/>
      </c>
      <c r="E2908" t="str">
        <f t="shared" si="227"/>
        <v/>
      </c>
      <c r="F2908" t="str">
        <f t="shared" si="228"/>
        <v/>
      </c>
      <c r="G2908" t="str">
        <f t="shared" si="229"/>
        <v/>
      </c>
    </row>
    <row r="2909" spans="3:7">
      <c r="C2909" t="str">
        <f t="shared" si="225"/>
        <v/>
      </c>
      <c r="D2909" t="str">
        <f t="shared" si="226"/>
        <v/>
      </c>
      <c r="E2909" t="str">
        <f t="shared" si="227"/>
        <v/>
      </c>
      <c r="F2909" t="str">
        <f t="shared" si="228"/>
        <v/>
      </c>
      <c r="G2909" t="str">
        <f t="shared" si="229"/>
        <v/>
      </c>
    </row>
    <row r="2910" spans="3:7">
      <c r="C2910" t="str">
        <f t="shared" si="225"/>
        <v/>
      </c>
      <c r="D2910" t="str">
        <f t="shared" si="226"/>
        <v/>
      </c>
      <c r="E2910" t="str">
        <f t="shared" si="227"/>
        <v/>
      </c>
      <c r="F2910" t="str">
        <f t="shared" si="228"/>
        <v/>
      </c>
      <c r="G2910" t="str">
        <f t="shared" si="229"/>
        <v/>
      </c>
    </row>
    <row r="2911" spans="3:7">
      <c r="C2911" t="str">
        <f t="shared" si="225"/>
        <v/>
      </c>
      <c r="D2911" t="str">
        <f t="shared" si="226"/>
        <v/>
      </c>
      <c r="E2911" t="str">
        <f t="shared" si="227"/>
        <v/>
      </c>
      <c r="F2911" t="str">
        <f t="shared" si="228"/>
        <v/>
      </c>
      <c r="G2911" t="str">
        <f t="shared" si="229"/>
        <v/>
      </c>
    </row>
    <row r="2912" spans="3:7">
      <c r="C2912" t="str">
        <f t="shared" si="225"/>
        <v/>
      </c>
      <c r="D2912" t="str">
        <f t="shared" si="226"/>
        <v/>
      </c>
      <c r="E2912" t="str">
        <f t="shared" si="227"/>
        <v/>
      </c>
      <c r="F2912" t="str">
        <f t="shared" si="228"/>
        <v/>
      </c>
      <c r="G2912" t="str">
        <f t="shared" si="229"/>
        <v/>
      </c>
    </row>
    <row r="2913" spans="3:7">
      <c r="C2913" t="str">
        <f t="shared" si="225"/>
        <v/>
      </c>
      <c r="D2913" t="str">
        <f t="shared" si="226"/>
        <v/>
      </c>
      <c r="E2913" t="str">
        <f t="shared" si="227"/>
        <v/>
      </c>
      <c r="F2913" t="str">
        <f t="shared" si="228"/>
        <v/>
      </c>
      <c r="G2913" t="str">
        <f t="shared" si="229"/>
        <v/>
      </c>
    </row>
    <row r="2914" spans="3:7">
      <c r="C2914" t="str">
        <f t="shared" si="225"/>
        <v/>
      </c>
      <c r="D2914" t="str">
        <f t="shared" si="226"/>
        <v/>
      </c>
      <c r="E2914" t="str">
        <f t="shared" si="227"/>
        <v/>
      </c>
      <c r="F2914" t="str">
        <f t="shared" si="228"/>
        <v/>
      </c>
      <c r="G2914" t="str">
        <f t="shared" si="229"/>
        <v/>
      </c>
    </row>
    <row r="2915" spans="3:7">
      <c r="C2915" t="str">
        <f t="shared" si="225"/>
        <v/>
      </c>
      <c r="D2915" t="str">
        <f t="shared" si="226"/>
        <v/>
      </c>
      <c r="E2915" t="str">
        <f t="shared" si="227"/>
        <v/>
      </c>
      <c r="F2915" t="str">
        <f t="shared" si="228"/>
        <v/>
      </c>
      <c r="G2915" t="str">
        <f t="shared" si="229"/>
        <v/>
      </c>
    </row>
    <row r="2916" spans="3:7">
      <c r="C2916" t="str">
        <f t="shared" si="225"/>
        <v/>
      </c>
      <c r="D2916" t="str">
        <f t="shared" si="226"/>
        <v/>
      </c>
      <c r="E2916" t="str">
        <f t="shared" si="227"/>
        <v/>
      </c>
      <c r="F2916" t="str">
        <f t="shared" si="228"/>
        <v/>
      </c>
      <c r="G2916" t="str">
        <f t="shared" si="229"/>
        <v/>
      </c>
    </row>
    <row r="2917" spans="3:7">
      <c r="C2917" t="str">
        <f t="shared" si="225"/>
        <v/>
      </c>
      <c r="D2917" t="str">
        <f t="shared" si="226"/>
        <v/>
      </c>
      <c r="E2917" t="str">
        <f t="shared" si="227"/>
        <v/>
      </c>
      <c r="F2917" t="str">
        <f t="shared" si="228"/>
        <v/>
      </c>
      <c r="G2917" t="str">
        <f t="shared" si="229"/>
        <v/>
      </c>
    </row>
    <row r="2918" spans="3:7">
      <c r="C2918" t="str">
        <f t="shared" si="225"/>
        <v/>
      </c>
      <c r="D2918" t="str">
        <f t="shared" si="226"/>
        <v/>
      </c>
      <c r="E2918" t="str">
        <f t="shared" si="227"/>
        <v/>
      </c>
      <c r="F2918" t="str">
        <f t="shared" si="228"/>
        <v/>
      </c>
      <c r="G2918" t="str">
        <f t="shared" si="229"/>
        <v/>
      </c>
    </row>
    <row r="2919" spans="3:7">
      <c r="C2919" t="str">
        <f t="shared" si="225"/>
        <v/>
      </c>
      <c r="D2919" t="str">
        <f t="shared" si="226"/>
        <v/>
      </c>
      <c r="E2919" t="str">
        <f t="shared" si="227"/>
        <v/>
      </c>
      <c r="F2919" t="str">
        <f t="shared" si="228"/>
        <v/>
      </c>
      <c r="G2919" t="str">
        <f t="shared" si="229"/>
        <v/>
      </c>
    </row>
    <row r="2920" spans="3:7">
      <c r="C2920" t="str">
        <f t="shared" si="225"/>
        <v/>
      </c>
      <c r="D2920" t="str">
        <f t="shared" si="226"/>
        <v/>
      </c>
      <c r="E2920" t="str">
        <f t="shared" si="227"/>
        <v/>
      </c>
      <c r="F2920" t="str">
        <f t="shared" si="228"/>
        <v/>
      </c>
      <c r="G2920" t="str">
        <f t="shared" si="229"/>
        <v/>
      </c>
    </row>
    <row r="2921" spans="3:7">
      <c r="C2921" t="str">
        <f t="shared" si="225"/>
        <v/>
      </c>
      <c r="D2921" t="str">
        <f t="shared" si="226"/>
        <v/>
      </c>
      <c r="E2921" t="str">
        <f t="shared" si="227"/>
        <v/>
      </c>
      <c r="F2921" t="str">
        <f t="shared" si="228"/>
        <v/>
      </c>
      <c r="G2921" t="str">
        <f t="shared" si="229"/>
        <v/>
      </c>
    </row>
    <row r="2922" spans="3:7">
      <c r="C2922" t="str">
        <f t="shared" si="225"/>
        <v/>
      </c>
      <c r="D2922" t="str">
        <f t="shared" si="226"/>
        <v/>
      </c>
      <c r="E2922" t="str">
        <f t="shared" si="227"/>
        <v/>
      </c>
      <c r="F2922" t="str">
        <f t="shared" si="228"/>
        <v/>
      </c>
      <c r="G2922" t="str">
        <f t="shared" si="229"/>
        <v/>
      </c>
    </row>
    <row r="2923" spans="3:7">
      <c r="C2923" t="str">
        <f t="shared" si="225"/>
        <v/>
      </c>
      <c r="D2923" t="str">
        <f t="shared" si="226"/>
        <v/>
      </c>
      <c r="E2923" t="str">
        <f t="shared" si="227"/>
        <v/>
      </c>
      <c r="F2923" t="str">
        <f t="shared" si="228"/>
        <v/>
      </c>
      <c r="G2923" t="str">
        <f t="shared" si="229"/>
        <v/>
      </c>
    </row>
    <row r="2924" spans="3:7">
      <c r="C2924" t="str">
        <f t="shared" si="225"/>
        <v/>
      </c>
      <c r="D2924" t="str">
        <f t="shared" si="226"/>
        <v/>
      </c>
      <c r="E2924" t="str">
        <f t="shared" si="227"/>
        <v/>
      </c>
      <c r="F2924" t="str">
        <f t="shared" si="228"/>
        <v/>
      </c>
      <c r="G2924" t="str">
        <f t="shared" si="229"/>
        <v/>
      </c>
    </row>
    <row r="2925" spans="3:7">
      <c r="C2925" t="str">
        <f t="shared" si="225"/>
        <v/>
      </c>
      <c r="D2925" t="str">
        <f t="shared" si="226"/>
        <v/>
      </c>
      <c r="E2925" t="str">
        <f t="shared" si="227"/>
        <v/>
      </c>
      <c r="F2925" t="str">
        <f t="shared" si="228"/>
        <v/>
      </c>
      <c r="G2925" t="str">
        <f t="shared" si="229"/>
        <v/>
      </c>
    </row>
    <row r="2926" spans="3:7">
      <c r="C2926" t="str">
        <f t="shared" si="225"/>
        <v/>
      </c>
      <c r="D2926" t="str">
        <f t="shared" si="226"/>
        <v/>
      </c>
      <c r="E2926" t="str">
        <f t="shared" si="227"/>
        <v/>
      </c>
      <c r="F2926" t="str">
        <f t="shared" si="228"/>
        <v/>
      </c>
      <c r="G2926" t="str">
        <f t="shared" si="229"/>
        <v/>
      </c>
    </row>
    <row r="2927" spans="3:7">
      <c r="C2927" t="str">
        <f t="shared" si="225"/>
        <v/>
      </c>
      <c r="D2927" t="str">
        <f t="shared" si="226"/>
        <v/>
      </c>
      <c r="E2927" t="str">
        <f t="shared" si="227"/>
        <v/>
      </c>
      <c r="F2927" t="str">
        <f t="shared" si="228"/>
        <v/>
      </c>
      <c r="G2927" t="str">
        <f t="shared" si="229"/>
        <v/>
      </c>
    </row>
    <row r="2928" spans="3:7">
      <c r="C2928" t="str">
        <f t="shared" si="225"/>
        <v/>
      </c>
      <c r="D2928" t="str">
        <f t="shared" si="226"/>
        <v/>
      </c>
      <c r="E2928" t="str">
        <f t="shared" si="227"/>
        <v/>
      </c>
      <c r="F2928" t="str">
        <f t="shared" si="228"/>
        <v/>
      </c>
      <c r="G2928" t="str">
        <f t="shared" si="229"/>
        <v/>
      </c>
    </row>
    <row r="2929" spans="3:7">
      <c r="C2929" t="str">
        <f t="shared" si="225"/>
        <v/>
      </c>
      <c r="D2929" t="str">
        <f t="shared" si="226"/>
        <v/>
      </c>
      <c r="E2929" t="str">
        <f t="shared" si="227"/>
        <v/>
      </c>
      <c r="F2929" t="str">
        <f t="shared" si="228"/>
        <v/>
      </c>
      <c r="G2929" t="str">
        <f t="shared" si="229"/>
        <v/>
      </c>
    </row>
    <row r="2930" spans="3:7">
      <c r="C2930" t="str">
        <f t="shared" si="225"/>
        <v/>
      </c>
      <c r="D2930" t="str">
        <f t="shared" si="226"/>
        <v/>
      </c>
      <c r="E2930" t="str">
        <f t="shared" si="227"/>
        <v/>
      </c>
      <c r="F2930" t="str">
        <f t="shared" si="228"/>
        <v/>
      </c>
      <c r="G2930" t="str">
        <f t="shared" si="229"/>
        <v/>
      </c>
    </row>
    <row r="2931" spans="3:7">
      <c r="C2931" t="str">
        <f t="shared" si="225"/>
        <v/>
      </c>
      <c r="D2931" t="str">
        <f t="shared" si="226"/>
        <v/>
      </c>
      <c r="E2931" t="str">
        <f t="shared" si="227"/>
        <v/>
      </c>
      <c r="F2931" t="str">
        <f t="shared" si="228"/>
        <v/>
      </c>
      <c r="G2931" t="str">
        <f t="shared" si="229"/>
        <v/>
      </c>
    </row>
    <row r="2932" spans="3:7">
      <c r="C2932" t="str">
        <f t="shared" si="225"/>
        <v/>
      </c>
      <c r="D2932" t="str">
        <f t="shared" si="226"/>
        <v/>
      </c>
      <c r="E2932" t="str">
        <f t="shared" si="227"/>
        <v/>
      </c>
      <c r="F2932" t="str">
        <f t="shared" si="228"/>
        <v/>
      </c>
      <c r="G2932" t="str">
        <f t="shared" si="229"/>
        <v/>
      </c>
    </row>
    <row r="2933" spans="3:7">
      <c r="C2933" t="str">
        <f t="shared" si="225"/>
        <v/>
      </c>
      <c r="D2933" t="str">
        <f t="shared" si="226"/>
        <v/>
      </c>
      <c r="E2933" t="str">
        <f t="shared" si="227"/>
        <v/>
      </c>
      <c r="F2933" t="str">
        <f t="shared" si="228"/>
        <v/>
      </c>
      <c r="G2933" t="str">
        <f t="shared" si="229"/>
        <v/>
      </c>
    </row>
    <row r="2934" spans="3:7">
      <c r="C2934" t="str">
        <f t="shared" si="225"/>
        <v/>
      </c>
      <c r="D2934" t="str">
        <f t="shared" si="226"/>
        <v/>
      </c>
      <c r="E2934" t="str">
        <f t="shared" si="227"/>
        <v/>
      </c>
      <c r="F2934" t="str">
        <f t="shared" si="228"/>
        <v/>
      </c>
      <c r="G2934" t="str">
        <f t="shared" si="229"/>
        <v/>
      </c>
    </row>
    <row r="2935" spans="3:7">
      <c r="C2935" t="str">
        <f t="shared" si="225"/>
        <v/>
      </c>
      <c r="D2935" t="str">
        <f t="shared" si="226"/>
        <v/>
      </c>
      <c r="E2935" t="str">
        <f t="shared" si="227"/>
        <v/>
      </c>
      <c r="F2935" t="str">
        <f t="shared" si="228"/>
        <v/>
      </c>
      <c r="G2935" t="str">
        <f t="shared" si="229"/>
        <v/>
      </c>
    </row>
    <row r="2936" spans="3:7">
      <c r="C2936" t="str">
        <f t="shared" si="225"/>
        <v/>
      </c>
      <c r="D2936" t="str">
        <f t="shared" si="226"/>
        <v/>
      </c>
      <c r="E2936" t="str">
        <f t="shared" si="227"/>
        <v/>
      </c>
      <c r="F2936" t="str">
        <f t="shared" si="228"/>
        <v/>
      </c>
      <c r="G2936" t="str">
        <f t="shared" si="229"/>
        <v/>
      </c>
    </row>
    <row r="2937" spans="3:7">
      <c r="C2937" t="str">
        <f t="shared" si="225"/>
        <v/>
      </c>
      <c r="D2937" t="str">
        <f t="shared" si="226"/>
        <v/>
      </c>
      <c r="E2937" t="str">
        <f t="shared" si="227"/>
        <v/>
      </c>
      <c r="F2937" t="str">
        <f t="shared" si="228"/>
        <v/>
      </c>
      <c r="G2937" t="str">
        <f t="shared" si="229"/>
        <v/>
      </c>
    </row>
    <row r="2938" spans="3:7">
      <c r="C2938" t="str">
        <f t="shared" si="225"/>
        <v/>
      </c>
      <c r="D2938" t="str">
        <f t="shared" si="226"/>
        <v/>
      </c>
      <c r="E2938" t="str">
        <f t="shared" si="227"/>
        <v/>
      </c>
      <c r="F2938" t="str">
        <f t="shared" si="228"/>
        <v/>
      </c>
      <c r="G2938" t="str">
        <f t="shared" si="229"/>
        <v/>
      </c>
    </row>
    <row r="2939" spans="3:7">
      <c r="C2939" t="str">
        <f t="shared" si="225"/>
        <v/>
      </c>
      <c r="D2939" t="str">
        <f t="shared" si="226"/>
        <v/>
      </c>
      <c r="E2939" t="str">
        <f t="shared" si="227"/>
        <v/>
      </c>
      <c r="F2939" t="str">
        <f t="shared" si="228"/>
        <v/>
      </c>
      <c r="G2939" t="str">
        <f t="shared" si="229"/>
        <v/>
      </c>
    </row>
    <row r="2940" spans="3:7">
      <c r="C2940" t="str">
        <f t="shared" si="225"/>
        <v/>
      </c>
      <c r="D2940" t="str">
        <f t="shared" si="226"/>
        <v/>
      </c>
      <c r="E2940" t="str">
        <f t="shared" si="227"/>
        <v/>
      </c>
      <c r="F2940" t="str">
        <f t="shared" si="228"/>
        <v/>
      </c>
      <c r="G2940" t="str">
        <f t="shared" si="229"/>
        <v/>
      </c>
    </row>
    <row r="2941" spans="3:7">
      <c r="C2941" t="str">
        <f t="shared" si="225"/>
        <v/>
      </c>
      <c r="D2941" t="str">
        <f t="shared" si="226"/>
        <v/>
      </c>
      <c r="E2941" t="str">
        <f t="shared" si="227"/>
        <v/>
      </c>
      <c r="F2941" t="str">
        <f t="shared" si="228"/>
        <v/>
      </c>
      <c r="G2941" t="str">
        <f t="shared" si="229"/>
        <v/>
      </c>
    </row>
    <row r="2942" spans="3:7">
      <c r="C2942" t="str">
        <f t="shared" si="225"/>
        <v/>
      </c>
      <c r="D2942" t="str">
        <f t="shared" si="226"/>
        <v/>
      </c>
      <c r="E2942" t="str">
        <f t="shared" si="227"/>
        <v/>
      </c>
      <c r="F2942" t="str">
        <f t="shared" si="228"/>
        <v/>
      </c>
      <c r="G2942" t="str">
        <f t="shared" si="229"/>
        <v/>
      </c>
    </row>
    <row r="2943" spans="3:7">
      <c r="C2943" t="str">
        <f t="shared" si="225"/>
        <v/>
      </c>
      <c r="D2943" t="str">
        <f t="shared" si="226"/>
        <v/>
      </c>
      <c r="E2943" t="str">
        <f t="shared" si="227"/>
        <v/>
      </c>
      <c r="F2943" t="str">
        <f t="shared" si="228"/>
        <v/>
      </c>
      <c r="G2943" t="str">
        <f t="shared" si="229"/>
        <v/>
      </c>
    </row>
    <row r="2944" spans="3:7">
      <c r="C2944" t="str">
        <f t="shared" si="225"/>
        <v/>
      </c>
      <c r="D2944" t="str">
        <f t="shared" si="226"/>
        <v/>
      </c>
      <c r="E2944" t="str">
        <f t="shared" si="227"/>
        <v/>
      </c>
      <c r="F2944" t="str">
        <f t="shared" si="228"/>
        <v/>
      </c>
      <c r="G2944" t="str">
        <f t="shared" si="229"/>
        <v/>
      </c>
    </row>
    <row r="2945" spans="3:7">
      <c r="C2945" t="str">
        <f t="shared" si="225"/>
        <v/>
      </c>
      <c r="D2945" t="str">
        <f t="shared" si="226"/>
        <v/>
      </c>
      <c r="E2945" t="str">
        <f t="shared" si="227"/>
        <v/>
      </c>
      <c r="F2945" t="str">
        <f t="shared" si="228"/>
        <v/>
      </c>
      <c r="G2945" t="str">
        <f t="shared" si="229"/>
        <v/>
      </c>
    </row>
    <row r="2946" spans="3:7">
      <c r="C2946" t="str">
        <f t="shared" si="225"/>
        <v/>
      </c>
      <c r="D2946" t="str">
        <f t="shared" si="226"/>
        <v/>
      </c>
      <c r="E2946" t="str">
        <f t="shared" si="227"/>
        <v/>
      </c>
      <c r="F2946" t="str">
        <f t="shared" si="228"/>
        <v/>
      </c>
      <c r="G2946" t="str">
        <f t="shared" si="229"/>
        <v/>
      </c>
    </row>
    <row r="2947" spans="3:7">
      <c r="C2947" t="str">
        <f t="shared" si="225"/>
        <v/>
      </c>
      <c r="D2947" t="str">
        <f t="shared" si="226"/>
        <v/>
      </c>
      <c r="E2947" t="str">
        <f t="shared" si="227"/>
        <v/>
      </c>
      <c r="F2947" t="str">
        <f t="shared" si="228"/>
        <v/>
      </c>
      <c r="G2947" t="str">
        <f t="shared" si="229"/>
        <v/>
      </c>
    </row>
    <row r="2948" spans="3:7">
      <c r="C2948" t="str">
        <f t="shared" si="225"/>
        <v/>
      </c>
      <c r="D2948" t="str">
        <f t="shared" si="226"/>
        <v/>
      </c>
      <c r="E2948" t="str">
        <f t="shared" si="227"/>
        <v/>
      </c>
      <c r="F2948" t="str">
        <f t="shared" si="228"/>
        <v/>
      </c>
      <c r="G2948" t="str">
        <f t="shared" si="229"/>
        <v/>
      </c>
    </row>
    <row r="2949" spans="3:7">
      <c r="C2949" t="str">
        <f t="shared" si="225"/>
        <v/>
      </c>
      <c r="D2949" t="str">
        <f t="shared" si="226"/>
        <v/>
      </c>
      <c r="E2949" t="str">
        <f t="shared" si="227"/>
        <v/>
      </c>
      <c r="F2949" t="str">
        <f t="shared" si="228"/>
        <v/>
      </c>
      <c r="G2949" t="str">
        <f t="shared" si="229"/>
        <v/>
      </c>
    </row>
    <row r="2950" spans="3:7">
      <c r="C2950" t="str">
        <f t="shared" si="225"/>
        <v/>
      </c>
      <c r="D2950" t="str">
        <f t="shared" si="226"/>
        <v/>
      </c>
      <c r="E2950" t="str">
        <f t="shared" si="227"/>
        <v/>
      </c>
      <c r="F2950" t="str">
        <f t="shared" si="228"/>
        <v/>
      </c>
      <c r="G2950" t="str">
        <f t="shared" si="229"/>
        <v/>
      </c>
    </row>
    <row r="2951" spans="3:7">
      <c r="C2951" t="str">
        <f t="shared" si="225"/>
        <v/>
      </c>
      <c r="D2951" t="str">
        <f t="shared" si="226"/>
        <v/>
      </c>
      <c r="E2951" t="str">
        <f t="shared" si="227"/>
        <v/>
      </c>
      <c r="F2951" t="str">
        <f t="shared" si="228"/>
        <v/>
      </c>
      <c r="G2951" t="str">
        <f t="shared" si="229"/>
        <v/>
      </c>
    </row>
    <row r="2952" spans="3:7">
      <c r="C2952" t="str">
        <f t="shared" si="225"/>
        <v/>
      </c>
      <c r="D2952" t="str">
        <f t="shared" si="226"/>
        <v/>
      </c>
      <c r="E2952" t="str">
        <f t="shared" si="227"/>
        <v/>
      </c>
      <c r="F2952" t="str">
        <f t="shared" si="228"/>
        <v/>
      </c>
      <c r="G2952" t="str">
        <f t="shared" si="229"/>
        <v/>
      </c>
    </row>
    <row r="2953" spans="3:7">
      <c r="C2953" t="str">
        <f t="shared" si="225"/>
        <v/>
      </c>
      <c r="D2953" t="str">
        <f t="shared" si="226"/>
        <v/>
      </c>
      <c r="E2953" t="str">
        <f t="shared" si="227"/>
        <v/>
      </c>
      <c r="F2953" t="str">
        <f t="shared" si="228"/>
        <v/>
      </c>
      <c r="G2953" t="str">
        <f t="shared" si="229"/>
        <v/>
      </c>
    </row>
    <row r="2954" spans="3:7">
      <c r="C2954" t="str">
        <f t="shared" si="225"/>
        <v/>
      </c>
      <c r="D2954" t="str">
        <f t="shared" si="226"/>
        <v/>
      </c>
      <c r="E2954" t="str">
        <f t="shared" si="227"/>
        <v/>
      </c>
      <c r="F2954" t="str">
        <f t="shared" si="228"/>
        <v/>
      </c>
      <c r="G2954" t="str">
        <f t="shared" si="229"/>
        <v/>
      </c>
    </row>
    <row r="2955" spans="3:7">
      <c r="C2955" t="str">
        <f t="shared" si="225"/>
        <v/>
      </c>
      <c r="D2955" t="str">
        <f t="shared" si="226"/>
        <v/>
      </c>
      <c r="E2955" t="str">
        <f t="shared" si="227"/>
        <v/>
      </c>
      <c r="F2955" t="str">
        <f t="shared" si="228"/>
        <v/>
      </c>
      <c r="G2955" t="str">
        <f t="shared" si="229"/>
        <v/>
      </c>
    </row>
    <row r="2956" spans="3:7">
      <c r="C2956" t="str">
        <f t="shared" si="225"/>
        <v/>
      </c>
      <c r="D2956" t="str">
        <f t="shared" si="226"/>
        <v/>
      </c>
      <c r="E2956" t="str">
        <f t="shared" si="227"/>
        <v/>
      </c>
      <c r="F2956" t="str">
        <f t="shared" si="228"/>
        <v/>
      </c>
      <c r="G2956" t="str">
        <f t="shared" si="229"/>
        <v/>
      </c>
    </row>
    <row r="2957" spans="3:7">
      <c r="C2957" t="str">
        <f t="shared" si="225"/>
        <v/>
      </c>
      <c r="D2957" t="str">
        <f t="shared" si="226"/>
        <v/>
      </c>
      <c r="E2957" t="str">
        <f t="shared" si="227"/>
        <v/>
      </c>
      <c r="F2957" t="str">
        <f t="shared" si="228"/>
        <v/>
      </c>
      <c r="G2957" t="str">
        <f t="shared" si="229"/>
        <v/>
      </c>
    </row>
    <row r="2958" spans="3:7">
      <c r="C2958" t="str">
        <f t="shared" si="225"/>
        <v/>
      </c>
      <c r="D2958" t="str">
        <f t="shared" si="226"/>
        <v/>
      </c>
      <c r="E2958" t="str">
        <f t="shared" si="227"/>
        <v/>
      </c>
      <c r="F2958" t="str">
        <f t="shared" si="228"/>
        <v/>
      </c>
      <c r="G2958" t="str">
        <f t="shared" si="229"/>
        <v/>
      </c>
    </row>
    <row r="2959" spans="3:7">
      <c r="C2959" t="str">
        <f t="shared" si="225"/>
        <v/>
      </c>
      <c r="D2959" t="str">
        <f t="shared" si="226"/>
        <v/>
      </c>
      <c r="E2959" t="str">
        <f t="shared" si="227"/>
        <v/>
      </c>
      <c r="F2959" t="str">
        <f t="shared" si="228"/>
        <v/>
      </c>
      <c r="G2959" t="str">
        <f t="shared" si="229"/>
        <v/>
      </c>
    </row>
    <row r="2960" spans="3:7">
      <c r="C2960" t="str">
        <f t="shared" si="225"/>
        <v/>
      </c>
      <c r="D2960" t="str">
        <f t="shared" si="226"/>
        <v/>
      </c>
      <c r="E2960" t="str">
        <f t="shared" si="227"/>
        <v/>
      </c>
      <c r="F2960" t="str">
        <f t="shared" si="228"/>
        <v/>
      </c>
      <c r="G2960" t="str">
        <f t="shared" si="229"/>
        <v/>
      </c>
    </row>
    <row r="2961" spans="3:7">
      <c r="C2961" t="str">
        <f t="shared" ref="C2961:C3024" si="230">IF($C2960&lt;$C$14,C2960+1,"")</f>
        <v/>
      </c>
      <c r="D2961" t="str">
        <f t="shared" ref="D2961:D3024" si="231">IF(C2960&lt;$C$14,$D$4*($G$6^($C$14-$C2961))*($G$7^$C2961),"")</f>
        <v/>
      </c>
      <c r="E2961" t="str">
        <f t="shared" ref="E2961:E3024" si="232">IF(C2960&lt;$C$14,_xlfn.BINOM.DIST($C$14-$C2961,$C$14,$G$8,0),"")</f>
        <v/>
      </c>
      <c r="F2961" t="str">
        <f t="shared" ref="F2961:F3024" si="233">IF(C2960&lt;$C$14,MAX($D2961-$D$5,0),"")</f>
        <v/>
      </c>
      <c r="G2961" t="str">
        <f t="shared" ref="G2961:G3024" si="234">IF(C2960&lt;$C$14,F2961*E2961,"")</f>
        <v/>
      </c>
    </row>
    <row r="2962" spans="3:7">
      <c r="C2962" t="str">
        <f t="shared" si="230"/>
        <v/>
      </c>
      <c r="D2962" t="str">
        <f t="shared" si="231"/>
        <v/>
      </c>
      <c r="E2962" t="str">
        <f t="shared" si="232"/>
        <v/>
      </c>
      <c r="F2962" t="str">
        <f t="shared" si="233"/>
        <v/>
      </c>
      <c r="G2962" t="str">
        <f t="shared" si="234"/>
        <v/>
      </c>
    </row>
    <row r="2963" spans="3:7">
      <c r="C2963" t="str">
        <f t="shared" si="230"/>
        <v/>
      </c>
      <c r="D2963" t="str">
        <f t="shared" si="231"/>
        <v/>
      </c>
      <c r="E2963" t="str">
        <f t="shared" si="232"/>
        <v/>
      </c>
      <c r="F2963" t="str">
        <f t="shared" si="233"/>
        <v/>
      </c>
      <c r="G2963" t="str">
        <f t="shared" si="234"/>
        <v/>
      </c>
    </row>
    <row r="2964" spans="3:7">
      <c r="C2964" t="str">
        <f t="shared" si="230"/>
        <v/>
      </c>
      <c r="D2964" t="str">
        <f t="shared" si="231"/>
        <v/>
      </c>
      <c r="E2964" t="str">
        <f t="shared" si="232"/>
        <v/>
      </c>
      <c r="F2964" t="str">
        <f t="shared" si="233"/>
        <v/>
      </c>
      <c r="G2964" t="str">
        <f t="shared" si="234"/>
        <v/>
      </c>
    </row>
    <row r="2965" spans="3:7">
      <c r="C2965" t="str">
        <f t="shared" si="230"/>
        <v/>
      </c>
      <c r="D2965" t="str">
        <f t="shared" si="231"/>
        <v/>
      </c>
      <c r="E2965" t="str">
        <f t="shared" si="232"/>
        <v/>
      </c>
      <c r="F2965" t="str">
        <f t="shared" si="233"/>
        <v/>
      </c>
      <c r="G2965" t="str">
        <f t="shared" si="234"/>
        <v/>
      </c>
    </row>
    <row r="2966" spans="3:7">
      <c r="C2966" t="str">
        <f t="shared" si="230"/>
        <v/>
      </c>
      <c r="D2966" t="str">
        <f t="shared" si="231"/>
        <v/>
      </c>
      <c r="E2966" t="str">
        <f t="shared" si="232"/>
        <v/>
      </c>
      <c r="F2966" t="str">
        <f t="shared" si="233"/>
        <v/>
      </c>
      <c r="G2966" t="str">
        <f t="shared" si="234"/>
        <v/>
      </c>
    </row>
    <row r="2967" spans="3:7">
      <c r="C2967" t="str">
        <f t="shared" si="230"/>
        <v/>
      </c>
      <c r="D2967" t="str">
        <f t="shared" si="231"/>
        <v/>
      </c>
      <c r="E2967" t="str">
        <f t="shared" si="232"/>
        <v/>
      </c>
      <c r="F2967" t="str">
        <f t="shared" si="233"/>
        <v/>
      </c>
      <c r="G2967" t="str">
        <f t="shared" si="234"/>
        <v/>
      </c>
    </row>
    <row r="2968" spans="3:7">
      <c r="C2968" t="str">
        <f t="shared" si="230"/>
        <v/>
      </c>
      <c r="D2968" t="str">
        <f t="shared" si="231"/>
        <v/>
      </c>
      <c r="E2968" t="str">
        <f t="shared" si="232"/>
        <v/>
      </c>
      <c r="F2968" t="str">
        <f t="shared" si="233"/>
        <v/>
      </c>
      <c r="G2968" t="str">
        <f t="shared" si="234"/>
        <v/>
      </c>
    </row>
    <row r="2969" spans="3:7">
      <c r="C2969" t="str">
        <f t="shared" si="230"/>
        <v/>
      </c>
      <c r="D2969" t="str">
        <f t="shared" si="231"/>
        <v/>
      </c>
      <c r="E2969" t="str">
        <f t="shared" si="232"/>
        <v/>
      </c>
      <c r="F2969" t="str">
        <f t="shared" si="233"/>
        <v/>
      </c>
      <c r="G2969" t="str">
        <f t="shared" si="234"/>
        <v/>
      </c>
    </row>
    <row r="2970" spans="3:7">
      <c r="C2970" t="str">
        <f t="shared" si="230"/>
        <v/>
      </c>
      <c r="D2970" t="str">
        <f t="shared" si="231"/>
        <v/>
      </c>
      <c r="E2970" t="str">
        <f t="shared" si="232"/>
        <v/>
      </c>
      <c r="F2970" t="str">
        <f t="shared" si="233"/>
        <v/>
      </c>
      <c r="G2970" t="str">
        <f t="shared" si="234"/>
        <v/>
      </c>
    </row>
    <row r="2971" spans="3:7">
      <c r="C2971" t="str">
        <f t="shared" si="230"/>
        <v/>
      </c>
      <c r="D2971" t="str">
        <f t="shared" si="231"/>
        <v/>
      </c>
      <c r="E2971" t="str">
        <f t="shared" si="232"/>
        <v/>
      </c>
      <c r="F2971" t="str">
        <f t="shared" si="233"/>
        <v/>
      </c>
      <c r="G2971" t="str">
        <f t="shared" si="234"/>
        <v/>
      </c>
    </row>
    <row r="2972" spans="3:7">
      <c r="C2972" t="str">
        <f t="shared" si="230"/>
        <v/>
      </c>
      <c r="D2972" t="str">
        <f t="shared" si="231"/>
        <v/>
      </c>
      <c r="E2972" t="str">
        <f t="shared" si="232"/>
        <v/>
      </c>
      <c r="F2972" t="str">
        <f t="shared" si="233"/>
        <v/>
      </c>
      <c r="G2972" t="str">
        <f t="shared" si="234"/>
        <v/>
      </c>
    </row>
    <row r="2973" spans="3:7">
      <c r="C2973" t="str">
        <f t="shared" si="230"/>
        <v/>
      </c>
      <c r="D2973" t="str">
        <f t="shared" si="231"/>
        <v/>
      </c>
      <c r="E2973" t="str">
        <f t="shared" si="232"/>
        <v/>
      </c>
      <c r="F2973" t="str">
        <f t="shared" si="233"/>
        <v/>
      </c>
      <c r="G2973" t="str">
        <f t="shared" si="234"/>
        <v/>
      </c>
    </row>
    <row r="2974" spans="3:7">
      <c r="C2974" t="str">
        <f t="shared" si="230"/>
        <v/>
      </c>
      <c r="D2974" t="str">
        <f t="shared" si="231"/>
        <v/>
      </c>
      <c r="E2974" t="str">
        <f t="shared" si="232"/>
        <v/>
      </c>
      <c r="F2974" t="str">
        <f t="shared" si="233"/>
        <v/>
      </c>
      <c r="G2974" t="str">
        <f t="shared" si="234"/>
        <v/>
      </c>
    </row>
    <row r="2975" spans="3:7">
      <c r="C2975" t="str">
        <f t="shared" si="230"/>
        <v/>
      </c>
      <c r="D2975" t="str">
        <f t="shared" si="231"/>
        <v/>
      </c>
      <c r="E2975" t="str">
        <f t="shared" si="232"/>
        <v/>
      </c>
      <c r="F2975" t="str">
        <f t="shared" si="233"/>
        <v/>
      </c>
      <c r="G2975" t="str">
        <f t="shared" si="234"/>
        <v/>
      </c>
    </row>
    <row r="2976" spans="3:7">
      <c r="C2976" t="str">
        <f t="shared" si="230"/>
        <v/>
      </c>
      <c r="D2976" t="str">
        <f t="shared" si="231"/>
        <v/>
      </c>
      <c r="E2976" t="str">
        <f t="shared" si="232"/>
        <v/>
      </c>
      <c r="F2976" t="str">
        <f t="shared" si="233"/>
        <v/>
      </c>
      <c r="G2976" t="str">
        <f t="shared" si="234"/>
        <v/>
      </c>
    </row>
    <row r="2977" spans="3:7">
      <c r="C2977" t="str">
        <f t="shared" si="230"/>
        <v/>
      </c>
      <c r="D2977" t="str">
        <f t="shared" si="231"/>
        <v/>
      </c>
      <c r="E2977" t="str">
        <f t="shared" si="232"/>
        <v/>
      </c>
      <c r="F2977" t="str">
        <f t="shared" si="233"/>
        <v/>
      </c>
      <c r="G2977" t="str">
        <f t="shared" si="234"/>
        <v/>
      </c>
    </row>
    <row r="2978" spans="3:7">
      <c r="C2978" t="str">
        <f t="shared" si="230"/>
        <v/>
      </c>
      <c r="D2978" t="str">
        <f t="shared" si="231"/>
        <v/>
      </c>
      <c r="E2978" t="str">
        <f t="shared" si="232"/>
        <v/>
      </c>
      <c r="F2978" t="str">
        <f t="shared" si="233"/>
        <v/>
      </c>
      <c r="G2978" t="str">
        <f t="shared" si="234"/>
        <v/>
      </c>
    </row>
    <row r="2979" spans="3:7">
      <c r="C2979" t="str">
        <f t="shared" si="230"/>
        <v/>
      </c>
      <c r="D2979" t="str">
        <f t="shared" si="231"/>
        <v/>
      </c>
      <c r="E2979" t="str">
        <f t="shared" si="232"/>
        <v/>
      </c>
      <c r="F2979" t="str">
        <f t="shared" si="233"/>
        <v/>
      </c>
      <c r="G2979" t="str">
        <f t="shared" si="234"/>
        <v/>
      </c>
    </row>
    <row r="2980" spans="3:7">
      <c r="C2980" t="str">
        <f t="shared" si="230"/>
        <v/>
      </c>
      <c r="D2980" t="str">
        <f t="shared" si="231"/>
        <v/>
      </c>
      <c r="E2980" t="str">
        <f t="shared" si="232"/>
        <v/>
      </c>
      <c r="F2980" t="str">
        <f t="shared" si="233"/>
        <v/>
      </c>
      <c r="G2980" t="str">
        <f t="shared" si="234"/>
        <v/>
      </c>
    </row>
    <row r="2981" spans="3:7">
      <c r="C2981" t="str">
        <f t="shared" si="230"/>
        <v/>
      </c>
      <c r="D2981" t="str">
        <f t="shared" si="231"/>
        <v/>
      </c>
      <c r="E2981" t="str">
        <f t="shared" si="232"/>
        <v/>
      </c>
      <c r="F2981" t="str">
        <f t="shared" si="233"/>
        <v/>
      </c>
      <c r="G2981" t="str">
        <f t="shared" si="234"/>
        <v/>
      </c>
    </row>
    <row r="2982" spans="3:7">
      <c r="C2982" t="str">
        <f t="shared" si="230"/>
        <v/>
      </c>
      <c r="D2982" t="str">
        <f t="shared" si="231"/>
        <v/>
      </c>
      <c r="E2982" t="str">
        <f t="shared" si="232"/>
        <v/>
      </c>
      <c r="F2982" t="str">
        <f t="shared" si="233"/>
        <v/>
      </c>
      <c r="G2982" t="str">
        <f t="shared" si="234"/>
        <v/>
      </c>
    </row>
    <row r="2983" spans="3:7">
      <c r="C2983" t="str">
        <f t="shared" si="230"/>
        <v/>
      </c>
      <c r="D2983" t="str">
        <f t="shared" si="231"/>
        <v/>
      </c>
      <c r="E2983" t="str">
        <f t="shared" si="232"/>
        <v/>
      </c>
      <c r="F2983" t="str">
        <f t="shared" si="233"/>
        <v/>
      </c>
      <c r="G2983" t="str">
        <f t="shared" si="234"/>
        <v/>
      </c>
    </row>
    <row r="2984" spans="3:7">
      <c r="C2984" t="str">
        <f t="shared" si="230"/>
        <v/>
      </c>
      <c r="D2984" t="str">
        <f t="shared" si="231"/>
        <v/>
      </c>
      <c r="E2984" t="str">
        <f t="shared" si="232"/>
        <v/>
      </c>
      <c r="F2984" t="str">
        <f t="shared" si="233"/>
        <v/>
      </c>
      <c r="G2984" t="str">
        <f t="shared" si="234"/>
        <v/>
      </c>
    </row>
    <row r="2985" spans="3:7">
      <c r="C2985" t="str">
        <f t="shared" si="230"/>
        <v/>
      </c>
      <c r="D2985" t="str">
        <f t="shared" si="231"/>
        <v/>
      </c>
      <c r="E2985" t="str">
        <f t="shared" si="232"/>
        <v/>
      </c>
      <c r="F2985" t="str">
        <f t="shared" si="233"/>
        <v/>
      </c>
      <c r="G2985" t="str">
        <f t="shared" si="234"/>
        <v/>
      </c>
    </row>
    <row r="2986" spans="3:7">
      <c r="C2986" t="str">
        <f t="shared" si="230"/>
        <v/>
      </c>
      <c r="D2986" t="str">
        <f t="shared" si="231"/>
        <v/>
      </c>
      <c r="E2986" t="str">
        <f t="shared" si="232"/>
        <v/>
      </c>
      <c r="F2986" t="str">
        <f t="shared" si="233"/>
        <v/>
      </c>
      <c r="G2986" t="str">
        <f t="shared" si="234"/>
        <v/>
      </c>
    </row>
    <row r="2987" spans="3:7">
      <c r="C2987" t="str">
        <f t="shared" si="230"/>
        <v/>
      </c>
      <c r="D2987" t="str">
        <f t="shared" si="231"/>
        <v/>
      </c>
      <c r="E2987" t="str">
        <f t="shared" si="232"/>
        <v/>
      </c>
      <c r="F2987" t="str">
        <f t="shared" si="233"/>
        <v/>
      </c>
      <c r="G2987" t="str">
        <f t="shared" si="234"/>
        <v/>
      </c>
    </row>
    <row r="2988" spans="3:7">
      <c r="C2988" t="str">
        <f t="shared" si="230"/>
        <v/>
      </c>
      <c r="D2988" t="str">
        <f t="shared" si="231"/>
        <v/>
      </c>
      <c r="E2988" t="str">
        <f t="shared" si="232"/>
        <v/>
      </c>
      <c r="F2988" t="str">
        <f t="shared" si="233"/>
        <v/>
      </c>
      <c r="G2988" t="str">
        <f t="shared" si="234"/>
        <v/>
      </c>
    </row>
    <row r="2989" spans="3:7">
      <c r="C2989" t="str">
        <f t="shared" si="230"/>
        <v/>
      </c>
      <c r="D2989" t="str">
        <f t="shared" si="231"/>
        <v/>
      </c>
      <c r="E2989" t="str">
        <f t="shared" si="232"/>
        <v/>
      </c>
      <c r="F2989" t="str">
        <f t="shared" si="233"/>
        <v/>
      </c>
      <c r="G2989" t="str">
        <f t="shared" si="234"/>
        <v/>
      </c>
    </row>
    <row r="2990" spans="3:7">
      <c r="C2990" t="str">
        <f t="shared" si="230"/>
        <v/>
      </c>
      <c r="D2990" t="str">
        <f t="shared" si="231"/>
        <v/>
      </c>
      <c r="E2990" t="str">
        <f t="shared" si="232"/>
        <v/>
      </c>
      <c r="F2990" t="str">
        <f t="shared" si="233"/>
        <v/>
      </c>
      <c r="G2990" t="str">
        <f t="shared" si="234"/>
        <v/>
      </c>
    </row>
    <row r="2991" spans="3:7">
      <c r="C2991" t="str">
        <f t="shared" si="230"/>
        <v/>
      </c>
      <c r="D2991" t="str">
        <f t="shared" si="231"/>
        <v/>
      </c>
      <c r="E2991" t="str">
        <f t="shared" si="232"/>
        <v/>
      </c>
      <c r="F2991" t="str">
        <f t="shared" si="233"/>
        <v/>
      </c>
      <c r="G2991" t="str">
        <f t="shared" si="234"/>
        <v/>
      </c>
    </row>
    <row r="2992" spans="3:7">
      <c r="C2992" t="str">
        <f t="shared" si="230"/>
        <v/>
      </c>
      <c r="D2992" t="str">
        <f t="shared" si="231"/>
        <v/>
      </c>
      <c r="E2992" t="str">
        <f t="shared" si="232"/>
        <v/>
      </c>
      <c r="F2992" t="str">
        <f t="shared" si="233"/>
        <v/>
      </c>
      <c r="G2992" t="str">
        <f t="shared" si="234"/>
        <v/>
      </c>
    </row>
    <row r="2993" spans="3:7">
      <c r="C2993" t="str">
        <f t="shared" si="230"/>
        <v/>
      </c>
      <c r="D2993" t="str">
        <f t="shared" si="231"/>
        <v/>
      </c>
      <c r="E2993" t="str">
        <f t="shared" si="232"/>
        <v/>
      </c>
      <c r="F2993" t="str">
        <f t="shared" si="233"/>
        <v/>
      </c>
      <c r="G2993" t="str">
        <f t="shared" si="234"/>
        <v/>
      </c>
    </row>
    <row r="2994" spans="3:7">
      <c r="C2994" t="str">
        <f t="shared" si="230"/>
        <v/>
      </c>
      <c r="D2994" t="str">
        <f t="shared" si="231"/>
        <v/>
      </c>
      <c r="E2994" t="str">
        <f t="shared" si="232"/>
        <v/>
      </c>
      <c r="F2994" t="str">
        <f t="shared" si="233"/>
        <v/>
      </c>
      <c r="G2994" t="str">
        <f t="shared" si="234"/>
        <v/>
      </c>
    </row>
    <row r="2995" spans="3:7">
      <c r="C2995" t="str">
        <f t="shared" si="230"/>
        <v/>
      </c>
      <c r="D2995" t="str">
        <f t="shared" si="231"/>
        <v/>
      </c>
      <c r="E2995" t="str">
        <f t="shared" si="232"/>
        <v/>
      </c>
      <c r="F2995" t="str">
        <f t="shared" si="233"/>
        <v/>
      </c>
      <c r="G2995" t="str">
        <f t="shared" si="234"/>
        <v/>
      </c>
    </row>
    <row r="2996" spans="3:7">
      <c r="C2996" t="str">
        <f t="shared" si="230"/>
        <v/>
      </c>
      <c r="D2996" t="str">
        <f t="shared" si="231"/>
        <v/>
      </c>
      <c r="E2996" t="str">
        <f t="shared" si="232"/>
        <v/>
      </c>
      <c r="F2996" t="str">
        <f t="shared" si="233"/>
        <v/>
      </c>
      <c r="G2996" t="str">
        <f t="shared" si="234"/>
        <v/>
      </c>
    </row>
    <row r="2997" spans="3:7">
      <c r="C2997" t="str">
        <f t="shared" si="230"/>
        <v/>
      </c>
      <c r="D2997" t="str">
        <f t="shared" si="231"/>
        <v/>
      </c>
      <c r="E2997" t="str">
        <f t="shared" si="232"/>
        <v/>
      </c>
      <c r="F2997" t="str">
        <f t="shared" si="233"/>
        <v/>
      </c>
      <c r="G2997" t="str">
        <f t="shared" si="234"/>
        <v/>
      </c>
    </row>
    <row r="2998" spans="3:7">
      <c r="C2998" t="str">
        <f t="shared" si="230"/>
        <v/>
      </c>
      <c r="D2998" t="str">
        <f t="shared" si="231"/>
        <v/>
      </c>
      <c r="E2998" t="str">
        <f t="shared" si="232"/>
        <v/>
      </c>
      <c r="F2998" t="str">
        <f t="shared" si="233"/>
        <v/>
      </c>
      <c r="G2998" t="str">
        <f t="shared" si="234"/>
        <v/>
      </c>
    </row>
    <row r="2999" spans="3:7">
      <c r="C2999" t="str">
        <f t="shared" si="230"/>
        <v/>
      </c>
      <c r="D2999" t="str">
        <f t="shared" si="231"/>
        <v/>
      </c>
      <c r="E2999" t="str">
        <f t="shared" si="232"/>
        <v/>
      </c>
      <c r="F2999" t="str">
        <f t="shared" si="233"/>
        <v/>
      </c>
      <c r="G2999" t="str">
        <f t="shared" si="234"/>
        <v/>
      </c>
    </row>
    <row r="3000" spans="3:7">
      <c r="C3000" t="str">
        <f t="shared" si="230"/>
        <v/>
      </c>
      <c r="D3000" t="str">
        <f t="shared" si="231"/>
        <v/>
      </c>
      <c r="E3000" t="str">
        <f t="shared" si="232"/>
        <v/>
      </c>
      <c r="F3000" t="str">
        <f t="shared" si="233"/>
        <v/>
      </c>
      <c r="G3000" t="str">
        <f t="shared" si="234"/>
        <v/>
      </c>
    </row>
    <row r="3001" spans="3:7">
      <c r="C3001" t="str">
        <f t="shared" si="230"/>
        <v/>
      </c>
      <c r="D3001" t="str">
        <f t="shared" si="231"/>
        <v/>
      </c>
      <c r="E3001" t="str">
        <f t="shared" si="232"/>
        <v/>
      </c>
      <c r="F3001" t="str">
        <f t="shared" si="233"/>
        <v/>
      </c>
      <c r="G3001" t="str">
        <f t="shared" si="234"/>
        <v/>
      </c>
    </row>
    <row r="3002" spans="3:7">
      <c r="C3002" t="str">
        <f t="shared" si="230"/>
        <v/>
      </c>
      <c r="D3002" t="str">
        <f t="shared" si="231"/>
        <v/>
      </c>
      <c r="E3002" t="str">
        <f t="shared" si="232"/>
        <v/>
      </c>
      <c r="F3002" t="str">
        <f t="shared" si="233"/>
        <v/>
      </c>
      <c r="G3002" t="str">
        <f t="shared" si="234"/>
        <v/>
      </c>
    </row>
    <row r="3003" spans="3:7">
      <c r="C3003" t="str">
        <f t="shared" si="230"/>
        <v/>
      </c>
      <c r="D3003" t="str">
        <f t="shared" si="231"/>
        <v/>
      </c>
      <c r="E3003" t="str">
        <f t="shared" si="232"/>
        <v/>
      </c>
      <c r="F3003" t="str">
        <f t="shared" si="233"/>
        <v/>
      </c>
      <c r="G3003" t="str">
        <f t="shared" si="234"/>
        <v/>
      </c>
    </row>
    <row r="3004" spans="3:7">
      <c r="C3004" t="str">
        <f t="shared" si="230"/>
        <v/>
      </c>
      <c r="D3004" t="str">
        <f t="shared" si="231"/>
        <v/>
      </c>
      <c r="E3004" t="str">
        <f t="shared" si="232"/>
        <v/>
      </c>
      <c r="F3004" t="str">
        <f t="shared" si="233"/>
        <v/>
      </c>
      <c r="G3004" t="str">
        <f t="shared" si="234"/>
        <v/>
      </c>
    </row>
    <row r="3005" spans="3:7">
      <c r="C3005" t="str">
        <f t="shared" si="230"/>
        <v/>
      </c>
      <c r="D3005" t="str">
        <f t="shared" si="231"/>
        <v/>
      </c>
      <c r="E3005" t="str">
        <f t="shared" si="232"/>
        <v/>
      </c>
      <c r="F3005" t="str">
        <f t="shared" si="233"/>
        <v/>
      </c>
      <c r="G3005" t="str">
        <f t="shared" si="234"/>
        <v/>
      </c>
    </row>
    <row r="3006" spans="3:7">
      <c r="C3006" t="str">
        <f t="shared" si="230"/>
        <v/>
      </c>
      <c r="D3006" t="str">
        <f t="shared" si="231"/>
        <v/>
      </c>
      <c r="E3006" t="str">
        <f t="shared" si="232"/>
        <v/>
      </c>
      <c r="F3006" t="str">
        <f t="shared" si="233"/>
        <v/>
      </c>
      <c r="G3006" t="str">
        <f t="shared" si="234"/>
        <v/>
      </c>
    </row>
    <row r="3007" spans="3:7">
      <c r="C3007" t="str">
        <f t="shared" si="230"/>
        <v/>
      </c>
      <c r="D3007" t="str">
        <f t="shared" si="231"/>
        <v/>
      </c>
      <c r="E3007" t="str">
        <f t="shared" si="232"/>
        <v/>
      </c>
      <c r="F3007" t="str">
        <f t="shared" si="233"/>
        <v/>
      </c>
      <c r="G3007" t="str">
        <f t="shared" si="234"/>
        <v/>
      </c>
    </row>
    <row r="3008" spans="3:7">
      <c r="C3008" t="str">
        <f t="shared" si="230"/>
        <v/>
      </c>
      <c r="D3008" t="str">
        <f t="shared" si="231"/>
        <v/>
      </c>
      <c r="E3008" t="str">
        <f t="shared" si="232"/>
        <v/>
      </c>
      <c r="F3008" t="str">
        <f t="shared" si="233"/>
        <v/>
      </c>
      <c r="G3008" t="str">
        <f t="shared" si="234"/>
        <v/>
      </c>
    </row>
    <row r="3009" spans="3:7">
      <c r="C3009" t="str">
        <f t="shared" si="230"/>
        <v/>
      </c>
      <c r="D3009" t="str">
        <f t="shared" si="231"/>
        <v/>
      </c>
      <c r="E3009" t="str">
        <f t="shared" si="232"/>
        <v/>
      </c>
      <c r="F3009" t="str">
        <f t="shared" si="233"/>
        <v/>
      </c>
      <c r="G3009" t="str">
        <f t="shared" si="234"/>
        <v/>
      </c>
    </row>
    <row r="3010" spans="3:7">
      <c r="C3010" t="str">
        <f t="shared" si="230"/>
        <v/>
      </c>
      <c r="D3010" t="str">
        <f t="shared" si="231"/>
        <v/>
      </c>
      <c r="E3010" t="str">
        <f t="shared" si="232"/>
        <v/>
      </c>
      <c r="F3010" t="str">
        <f t="shared" si="233"/>
        <v/>
      </c>
      <c r="G3010" t="str">
        <f t="shared" si="234"/>
        <v/>
      </c>
    </row>
    <row r="3011" spans="3:7">
      <c r="C3011" t="str">
        <f t="shared" si="230"/>
        <v/>
      </c>
      <c r="D3011" t="str">
        <f t="shared" si="231"/>
        <v/>
      </c>
      <c r="E3011" t="str">
        <f t="shared" si="232"/>
        <v/>
      </c>
      <c r="F3011" t="str">
        <f t="shared" si="233"/>
        <v/>
      </c>
      <c r="G3011" t="str">
        <f t="shared" si="234"/>
        <v/>
      </c>
    </row>
    <row r="3012" spans="3:7">
      <c r="C3012" t="str">
        <f t="shared" si="230"/>
        <v/>
      </c>
      <c r="D3012" t="str">
        <f t="shared" si="231"/>
        <v/>
      </c>
      <c r="E3012" t="str">
        <f t="shared" si="232"/>
        <v/>
      </c>
      <c r="F3012" t="str">
        <f t="shared" si="233"/>
        <v/>
      </c>
      <c r="G3012" t="str">
        <f t="shared" si="234"/>
        <v/>
      </c>
    </row>
    <row r="3013" spans="3:7">
      <c r="C3013" t="str">
        <f t="shared" si="230"/>
        <v/>
      </c>
      <c r="D3013" t="str">
        <f t="shared" si="231"/>
        <v/>
      </c>
      <c r="E3013" t="str">
        <f t="shared" si="232"/>
        <v/>
      </c>
      <c r="F3013" t="str">
        <f t="shared" si="233"/>
        <v/>
      </c>
      <c r="G3013" t="str">
        <f t="shared" si="234"/>
        <v/>
      </c>
    </row>
    <row r="3014" spans="3:7">
      <c r="C3014" t="str">
        <f t="shared" si="230"/>
        <v/>
      </c>
      <c r="D3014" t="str">
        <f t="shared" si="231"/>
        <v/>
      </c>
      <c r="E3014" t="str">
        <f t="shared" si="232"/>
        <v/>
      </c>
      <c r="F3014" t="str">
        <f t="shared" si="233"/>
        <v/>
      </c>
      <c r="G3014" t="str">
        <f t="shared" si="234"/>
        <v/>
      </c>
    </row>
    <row r="3015" spans="3:7">
      <c r="C3015" t="str">
        <f t="shared" si="230"/>
        <v/>
      </c>
      <c r="D3015" t="str">
        <f t="shared" si="231"/>
        <v/>
      </c>
      <c r="E3015" t="str">
        <f t="shared" si="232"/>
        <v/>
      </c>
      <c r="F3015" t="str">
        <f t="shared" si="233"/>
        <v/>
      </c>
      <c r="G3015" t="str">
        <f t="shared" si="234"/>
        <v/>
      </c>
    </row>
    <row r="3016" spans="3:7">
      <c r="C3016" t="str">
        <f t="shared" si="230"/>
        <v/>
      </c>
      <c r="D3016" t="str">
        <f t="shared" si="231"/>
        <v/>
      </c>
      <c r="E3016" t="str">
        <f t="shared" si="232"/>
        <v/>
      </c>
      <c r="F3016" t="str">
        <f t="shared" si="233"/>
        <v/>
      </c>
      <c r="G3016" t="str">
        <f t="shared" si="234"/>
        <v/>
      </c>
    </row>
    <row r="3017" spans="3:7">
      <c r="C3017" t="str">
        <f t="shared" si="230"/>
        <v/>
      </c>
      <c r="D3017" t="str">
        <f t="shared" si="231"/>
        <v/>
      </c>
      <c r="E3017" t="str">
        <f t="shared" si="232"/>
        <v/>
      </c>
      <c r="F3017" t="str">
        <f t="shared" si="233"/>
        <v/>
      </c>
      <c r="G3017" t="str">
        <f t="shared" si="234"/>
        <v/>
      </c>
    </row>
    <row r="3018" spans="3:7">
      <c r="C3018" t="str">
        <f t="shared" si="230"/>
        <v/>
      </c>
      <c r="D3018" t="str">
        <f t="shared" si="231"/>
        <v/>
      </c>
      <c r="E3018" t="str">
        <f t="shared" si="232"/>
        <v/>
      </c>
      <c r="F3018" t="str">
        <f t="shared" si="233"/>
        <v/>
      </c>
      <c r="G3018" t="str">
        <f t="shared" si="234"/>
        <v/>
      </c>
    </row>
    <row r="3019" spans="3:7">
      <c r="C3019" t="str">
        <f t="shared" si="230"/>
        <v/>
      </c>
      <c r="D3019" t="str">
        <f t="shared" si="231"/>
        <v/>
      </c>
      <c r="E3019" t="str">
        <f t="shared" si="232"/>
        <v/>
      </c>
      <c r="F3019" t="str">
        <f t="shared" si="233"/>
        <v/>
      </c>
      <c r="G3019" t="str">
        <f t="shared" si="234"/>
        <v/>
      </c>
    </row>
    <row r="3020" spans="3:7">
      <c r="C3020" t="str">
        <f t="shared" si="230"/>
        <v/>
      </c>
      <c r="D3020" t="str">
        <f t="shared" si="231"/>
        <v/>
      </c>
      <c r="E3020" t="str">
        <f t="shared" si="232"/>
        <v/>
      </c>
      <c r="F3020" t="str">
        <f t="shared" si="233"/>
        <v/>
      </c>
      <c r="G3020" t="str">
        <f t="shared" si="234"/>
        <v/>
      </c>
    </row>
    <row r="3021" spans="3:7">
      <c r="C3021" t="str">
        <f t="shared" si="230"/>
        <v/>
      </c>
      <c r="D3021" t="str">
        <f t="shared" si="231"/>
        <v/>
      </c>
      <c r="E3021" t="str">
        <f t="shared" si="232"/>
        <v/>
      </c>
      <c r="F3021" t="str">
        <f t="shared" si="233"/>
        <v/>
      </c>
      <c r="G3021" t="str">
        <f t="shared" si="234"/>
        <v/>
      </c>
    </row>
    <row r="3022" spans="3:7">
      <c r="C3022" t="str">
        <f t="shared" si="230"/>
        <v/>
      </c>
      <c r="D3022" t="str">
        <f t="shared" si="231"/>
        <v/>
      </c>
      <c r="E3022" t="str">
        <f t="shared" si="232"/>
        <v/>
      </c>
      <c r="F3022" t="str">
        <f t="shared" si="233"/>
        <v/>
      </c>
      <c r="G3022" t="str">
        <f t="shared" si="234"/>
        <v/>
      </c>
    </row>
    <row r="3023" spans="3:7">
      <c r="C3023" t="str">
        <f t="shared" si="230"/>
        <v/>
      </c>
      <c r="D3023" t="str">
        <f t="shared" si="231"/>
        <v/>
      </c>
      <c r="E3023" t="str">
        <f t="shared" si="232"/>
        <v/>
      </c>
      <c r="F3023" t="str">
        <f t="shared" si="233"/>
        <v/>
      </c>
      <c r="G3023" t="str">
        <f t="shared" si="234"/>
        <v/>
      </c>
    </row>
    <row r="3024" spans="3:7">
      <c r="C3024" t="str">
        <f t="shared" si="230"/>
        <v/>
      </c>
      <c r="D3024" t="str">
        <f t="shared" si="231"/>
        <v/>
      </c>
      <c r="E3024" t="str">
        <f t="shared" si="232"/>
        <v/>
      </c>
      <c r="F3024" t="str">
        <f t="shared" si="233"/>
        <v/>
      </c>
      <c r="G3024" t="str">
        <f t="shared" si="234"/>
        <v/>
      </c>
    </row>
    <row r="3025" spans="3:7">
      <c r="C3025" t="str">
        <f t="shared" ref="C3025:C3088" si="235">IF($C3024&lt;$C$14,C3024+1,"")</f>
        <v/>
      </c>
      <c r="D3025" t="str">
        <f t="shared" ref="D3025:D3088" si="236">IF(C3024&lt;$C$14,$D$4*($G$6^($C$14-$C3025))*($G$7^$C3025),"")</f>
        <v/>
      </c>
      <c r="E3025" t="str">
        <f t="shared" ref="E3025:E3088" si="237">IF(C3024&lt;$C$14,_xlfn.BINOM.DIST($C$14-$C3025,$C$14,$G$8,0),"")</f>
        <v/>
      </c>
      <c r="F3025" t="str">
        <f t="shared" ref="F3025:F3088" si="238">IF(C3024&lt;$C$14,MAX($D3025-$D$5,0),"")</f>
        <v/>
      </c>
      <c r="G3025" t="str">
        <f t="shared" ref="G3025:G3088" si="239">IF(C3024&lt;$C$14,F3025*E3025,"")</f>
        <v/>
      </c>
    </row>
    <row r="3026" spans="3:7">
      <c r="C3026" t="str">
        <f t="shared" si="235"/>
        <v/>
      </c>
      <c r="D3026" t="str">
        <f t="shared" si="236"/>
        <v/>
      </c>
      <c r="E3026" t="str">
        <f t="shared" si="237"/>
        <v/>
      </c>
      <c r="F3026" t="str">
        <f t="shared" si="238"/>
        <v/>
      </c>
      <c r="G3026" t="str">
        <f t="shared" si="239"/>
        <v/>
      </c>
    </row>
    <row r="3027" spans="3:7">
      <c r="C3027" t="str">
        <f t="shared" si="235"/>
        <v/>
      </c>
      <c r="D3027" t="str">
        <f t="shared" si="236"/>
        <v/>
      </c>
      <c r="E3027" t="str">
        <f t="shared" si="237"/>
        <v/>
      </c>
      <c r="F3027" t="str">
        <f t="shared" si="238"/>
        <v/>
      </c>
      <c r="G3027" t="str">
        <f t="shared" si="239"/>
        <v/>
      </c>
    </row>
    <row r="3028" spans="3:7">
      <c r="C3028" t="str">
        <f t="shared" si="235"/>
        <v/>
      </c>
      <c r="D3028" t="str">
        <f t="shared" si="236"/>
        <v/>
      </c>
      <c r="E3028" t="str">
        <f t="shared" si="237"/>
        <v/>
      </c>
      <c r="F3028" t="str">
        <f t="shared" si="238"/>
        <v/>
      </c>
      <c r="G3028" t="str">
        <f t="shared" si="239"/>
        <v/>
      </c>
    </row>
    <row r="3029" spans="3:7">
      <c r="C3029" t="str">
        <f t="shared" si="235"/>
        <v/>
      </c>
      <c r="D3029" t="str">
        <f t="shared" si="236"/>
        <v/>
      </c>
      <c r="E3029" t="str">
        <f t="shared" si="237"/>
        <v/>
      </c>
      <c r="F3029" t="str">
        <f t="shared" si="238"/>
        <v/>
      </c>
      <c r="G3029" t="str">
        <f t="shared" si="239"/>
        <v/>
      </c>
    </row>
    <row r="3030" spans="3:7">
      <c r="C3030" t="str">
        <f t="shared" si="235"/>
        <v/>
      </c>
      <c r="D3030" t="str">
        <f t="shared" si="236"/>
        <v/>
      </c>
      <c r="E3030" t="str">
        <f t="shared" si="237"/>
        <v/>
      </c>
      <c r="F3030" t="str">
        <f t="shared" si="238"/>
        <v/>
      </c>
      <c r="G3030" t="str">
        <f t="shared" si="239"/>
        <v/>
      </c>
    </row>
    <row r="3031" spans="3:7">
      <c r="C3031" t="str">
        <f t="shared" si="235"/>
        <v/>
      </c>
      <c r="D3031" t="str">
        <f t="shared" si="236"/>
        <v/>
      </c>
      <c r="E3031" t="str">
        <f t="shared" si="237"/>
        <v/>
      </c>
      <c r="F3031" t="str">
        <f t="shared" si="238"/>
        <v/>
      </c>
      <c r="G3031" t="str">
        <f t="shared" si="239"/>
        <v/>
      </c>
    </row>
    <row r="3032" spans="3:7">
      <c r="C3032" t="str">
        <f t="shared" si="235"/>
        <v/>
      </c>
      <c r="D3032" t="str">
        <f t="shared" si="236"/>
        <v/>
      </c>
      <c r="E3032" t="str">
        <f t="shared" si="237"/>
        <v/>
      </c>
      <c r="F3032" t="str">
        <f t="shared" si="238"/>
        <v/>
      </c>
      <c r="G3032" t="str">
        <f t="shared" si="239"/>
        <v/>
      </c>
    </row>
    <row r="3033" spans="3:7">
      <c r="C3033" t="str">
        <f t="shared" si="235"/>
        <v/>
      </c>
      <c r="D3033" t="str">
        <f t="shared" si="236"/>
        <v/>
      </c>
      <c r="E3033" t="str">
        <f t="shared" si="237"/>
        <v/>
      </c>
      <c r="F3033" t="str">
        <f t="shared" si="238"/>
        <v/>
      </c>
      <c r="G3033" t="str">
        <f t="shared" si="239"/>
        <v/>
      </c>
    </row>
    <row r="3034" spans="3:7">
      <c r="C3034" t="str">
        <f t="shared" si="235"/>
        <v/>
      </c>
      <c r="D3034" t="str">
        <f t="shared" si="236"/>
        <v/>
      </c>
      <c r="E3034" t="str">
        <f t="shared" si="237"/>
        <v/>
      </c>
      <c r="F3034" t="str">
        <f t="shared" si="238"/>
        <v/>
      </c>
      <c r="G3034" t="str">
        <f t="shared" si="239"/>
        <v/>
      </c>
    </row>
    <row r="3035" spans="3:7">
      <c r="C3035" t="str">
        <f t="shared" si="235"/>
        <v/>
      </c>
      <c r="D3035" t="str">
        <f t="shared" si="236"/>
        <v/>
      </c>
      <c r="E3035" t="str">
        <f t="shared" si="237"/>
        <v/>
      </c>
      <c r="F3035" t="str">
        <f t="shared" si="238"/>
        <v/>
      </c>
      <c r="G3035" t="str">
        <f t="shared" si="239"/>
        <v/>
      </c>
    </row>
    <row r="3036" spans="3:7">
      <c r="C3036" t="str">
        <f t="shared" si="235"/>
        <v/>
      </c>
      <c r="D3036" t="str">
        <f t="shared" si="236"/>
        <v/>
      </c>
      <c r="E3036" t="str">
        <f t="shared" si="237"/>
        <v/>
      </c>
      <c r="F3036" t="str">
        <f t="shared" si="238"/>
        <v/>
      </c>
      <c r="G3036" t="str">
        <f t="shared" si="239"/>
        <v/>
      </c>
    </row>
    <row r="3037" spans="3:7">
      <c r="C3037" t="str">
        <f t="shared" si="235"/>
        <v/>
      </c>
      <c r="D3037" t="str">
        <f t="shared" si="236"/>
        <v/>
      </c>
      <c r="E3037" t="str">
        <f t="shared" si="237"/>
        <v/>
      </c>
      <c r="F3037" t="str">
        <f t="shared" si="238"/>
        <v/>
      </c>
      <c r="G3037" t="str">
        <f t="shared" si="239"/>
        <v/>
      </c>
    </row>
    <row r="3038" spans="3:7">
      <c r="C3038" t="str">
        <f t="shared" si="235"/>
        <v/>
      </c>
      <c r="D3038" t="str">
        <f t="shared" si="236"/>
        <v/>
      </c>
      <c r="E3038" t="str">
        <f t="shared" si="237"/>
        <v/>
      </c>
      <c r="F3038" t="str">
        <f t="shared" si="238"/>
        <v/>
      </c>
      <c r="G3038" t="str">
        <f t="shared" si="239"/>
        <v/>
      </c>
    </row>
    <row r="3039" spans="3:7">
      <c r="C3039" t="str">
        <f t="shared" si="235"/>
        <v/>
      </c>
      <c r="D3039" t="str">
        <f t="shared" si="236"/>
        <v/>
      </c>
      <c r="E3039" t="str">
        <f t="shared" si="237"/>
        <v/>
      </c>
      <c r="F3039" t="str">
        <f t="shared" si="238"/>
        <v/>
      </c>
      <c r="G3039" t="str">
        <f t="shared" si="239"/>
        <v/>
      </c>
    </row>
    <row r="3040" spans="3:7">
      <c r="C3040" t="str">
        <f t="shared" si="235"/>
        <v/>
      </c>
      <c r="D3040" t="str">
        <f t="shared" si="236"/>
        <v/>
      </c>
      <c r="E3040" t="str">
        <f t="shared" si="237"/>
        <v/>
      </c>
      <c r="F3040" t="str">
        <f t="shared" si="238"/>
        <v/>
      </c>
      <c r="G3040" t="str">
        <f t="shared" si="239"/>
        <v/>
      </c>
    </row>
    <row r="3041" spans="3:7">
      <c r="C3041" t="str">
        <f t="shared" si="235"/>
        <v/>
      </c>
      <c r="D3041" t="str">
        <f t="shared" si="236"/>
        <v/>
      </c>
      <c r="E3041" t="str">
        <f t="shared" si="237"/>
        <v/>
      </c>
      <c r="F3041" t="str">
        <f t="shared" si="238"/>
        <v/>
      </c>
      <c r="G3041" t="str">
        <f t="shared" si="239"/>
        <v/>
      </c>
    </row>
    <row r="3042" spans="3:7">
      <c r="C3042" t="str">
        <f t="shared" si="235"/>
        <v/>
      </c>
      <c r="D3042" t="str">
        <f t="shared" si="236"/>
        <v/>
      </c>
      <c r="E3042" t="str">
        <f t="shared" si="237"/>
        <v/>
      </c>
      <c r="F3042" t="str">
        <f t="shared" si="238"/>
        <v/>
      </c>
      <c r="G3042" t="str">
        <f t="shared" si="239"/>
        <v/>
      </c>
    </row>
    <row r="3043" spans="3:7">
      <c r="C3043" t="str">
        <f t="shared" si="235"/>
        <v/>
      </c>
      <c r="D3043" t="str">
        <f t="shared" si="236"/>
        <v/>
      </c>
      <c r="E3043" t="str">
        <f t="shared" si="237"/>
        <v/>
      </c>
      <c r="F3043" t="str">
        <f t="shared" si="238"/>
        <v/>
      </c>
      <c r="G3043" t="str">
        <f t="shared" si="239"/>
        <v/>
      </c>
    </row>
    <row r="3044" spans="3:7">
      <c r="C3044" t="str">
        <f t="shared" si="235"/>
        <v/>
      </c>
      <c r="D3044" t="str">
        <f t="shared" si="236"/>
        <v/>
      </c>
      <c r="E3044" t="str">
        <f t="shared" si="237"/>
        <v/>
      </c>
      <c r="F3044" t="str">
        <f t="shared" si="238"/>
        <v/>
      </c>
      <c r="G3044" t="str">
        <f t="shared" si="239"/>
        <v/>
      </c>
    </row>
    <row r="3045" spans="3:7">
      <c r="C3045" t="str">
        <f t="shared" si="235"/>
        <v/>
      </c>
      <c r="D3045" t="str">
        <f t="shared" si="236"/>
        <v/>
      </c>
      <c r="E3045" t="str">
        <f t="shared" si="237"/>
        <v/>
      </c>
      <c r="F3045" t="str">
        <f t="shared" si="238"/>
        <v/>
      </c>
      <c r="G3045" t="str">
        <f t="shared" si="239"/>
        <v/>
      </c>
    </row>
    <row r="3046" spans="3:7">
      <c r="C3046" t="str">
        <f t="shared" si="235"/>
        <v/>
      </c>
      <c r="D3046" t="str">
        <f t="shared" si="236"/>
        <v/>
      </c>
      <c r="E3046" t="str">
        <f t="shared" si="237"/>
        <v/>
      </c>
      <c r="F3046" t="str">
        <f t="shared" si="238"/>
        <v/>
      </c>
      <c r="G3046" t="str">
        <f t="shared" si="239"/>
        <v/>
      </c>
    </row>
    <row r="3047" spans="3:7">
      <c r="C3047" t="str">
        <f t="shared" si="235"/>
        <v/>
      </c>
      <c r="D3047" t="str">
        <f t="shared" si="236"/>
        <v/>
      </c>
      <c r="E3047" t="str">
        <f t="shared" si="237"/>
        <v/>
      </c>
      <c r="F3047" t="str">
        <f t="shared" si="238"/>
        <v/>
      </c>
      <c r="G3047" t="str">
        <f t="shared" si="239"/>
        <v/>
      </c>
    </row>
    <row r="3048" spans="3:7">
      <c r="C3048" t="str">
        <f t="shared" si="235"/>
        <v/>
      </c>
      <c r="D3048" t="str">
        <f t="shared" si="236"/>
        <v/>
      </c>
      <c r="E3048" t="str">
        <f t="shared" si="237"/>
        <v/>
      </c>
      <c r="F3048" t="str">
        <f t="shared" si="238"/>
        <v/>
      </c>
      <c r="G3048" t="str">
        <f t="shared" si="239"/>
        <v/>
      </c>
    </row>
    <row r="3049" spans="3:7">
      <c r="C3049" t="str">
        <f t="shared" si="235"/>
        <v/>
      </c>
      <c r="D3049" t="str">
        <f t="shared" si="236"/>
        <v/>
      </c>
      <c r="E3049" t="str">
        <f t="shared" si="237"/>
        <v/>
      </c>
      <c r="F3049" t="str">
        <f t="shared" si="238"/>
        <v/>
      </c>
      <c r="G3049" t="str">
        <f t="shared" si="239"/>
        <v/>
      </c>
    </row>
    <row r="3050" spans="3:7">
      <c r="C3050" t="str">
        <f t="shared" si="235"/>
        <v/>
      </c>
      <c r="D3050" t="str">
        <f t="shared" si="236"/>
        <v/>
      </c>
      <c r="E3050" t="str">
        <f t="shared" si="237"/>
        <v/>
      </c>
      <c r="F3050" t="str">
        <f t="shared" si="238"/>
        <v/>
      </c>
      <c r="G3050" t="str">
        <f t="shared" si="239"/>
        <v/>
      </c>
    </row>
    <row r="3051" spans="3:7">
      <c r="C3051" t="str">
        <f t="shared" si="235"/>
        <v/>
      </c>
      <c r="D3051" t="str">
        <f t="shared" si="236"/>
        <v/>
      </c>
      <c r="E3051" t="str">
        <f t="shared" si="237"/>
        <v/>
      </c>
      <c r="F3051" t="str">
        <f t="shared" si="238"/>
        <v/>
      </c>
      <c r="G3051" t="str">
        <f t="shared" si="239"/>
        <v/>
      </c>
    </row>
    <row r="3052" spans="3:7">
      <c r="C3052" t="str">
        <f t="shared" si="235"/>
        <v/>
      </c>
      <c r="D3052" t="str">
        <f t="shared" si="236"/>
        <v/>
      </c>
      <c r="E3052" t="str">
        <f t="shared" si="237"/>
        <v/>
      </c>
      <c r="F3052" t="str">
        <f t="shared" si="238"/>
        <v/>
      </c>
      <c r="G3052" t="str">
        <f t="shared" si="239"/>
        <v/>
      </c>
    </row>
    <row r="3053" spans="3:7">
      <c r="C3053" t="str">
        <f t="shared" si="235"/>
        <v/>
      </c>
      <c r="D3053" t="str">
        <f t="shared" si="236"/>
        <v/>
      </c>
      <c r="E3053" t="str">
        <f t="shared" si="237"/>
        <v/>
      </c>
      <c r="F3053" t="str">
        <f t="shared" si="238"/>
        <v/>
      </c>
      <c r="G3053" t="str">
        <f t="shared" si="239"/>
        <v/>
      </c>
    </row>
    <row r="3054" spans="3:7">
      <c r="C3054" t="str">
        <f t="shared" si="235"/>
        <v/>
      </c>
      <c r="D3054" t="str">
        <f t="shared" si="236"/>
        <v/>
      </c>
      <c r="E3054" t="str">
        <f t="shared" si="237"/>
        <v/>
      </c>
      <c r="F3054" t="str">
        <f t="shared" si="238"/>
        <v/>
      </c>
      <c r="G3054" t="str">
        <f t="shared" si="239"/>
        <v/>
      </c>
    </row>
    <row r="3055" spans="3:7">
      <c r="C3055" t="str">
        <f t="shared" si="235"/>
        <v/>
      </c>
      <c r="D3055" t="str">
        <f t="shared" si="236"/>
        <v/>
      </c>
      <c r="E3055" t="str">
        <f t="shared" si="237"/>
        <v/>
      </c>
      <c r="F3055" t="str">
        <f t="shared" si="238"/>
        <v/>
      </c>
      <c r="G3055" t="str">
        <f t="shared" si="239"/>
        <v/>
      </c>
    </row>
    <row r="3056" spans="3:7">
      <c r="C3056" t="str">
        <f t="shared" si="235"/>
        <v/>
      </c>
      <c r="D3056" t="str">
        <f t="shared" si="236"/>
        <v/>
      </c>
      <c r="E3056" t="str">
        <f t="shared" si="237"/>
        <v/>
      </c>
      <c r="F3056" t="str">
        <f t="shared" si="238"/>
        <v/>
      </c>
      <c r="G3056" t="str">
        <f t="shared" si="239"/>
        <v/>
      </c>
    </row>
    <row r="3057" spans="3:7">
      <c r="C3057" t="str">
        <f t="shared" si="235"/>
        <v/>
      </c>
      <c r="D3057" t="str">
        <f t="shared" si="236"/>
        <v/>
      </c>
      <c r="E3057" t="str">
        <f t="shared" si="237"/>
        <v/>
      </c>
      <c r="F3057" t="str">
        <f t="shared" si="238"/>
        <v/>
      </c>
      <c r="G3057" t="str">
        <f t="shared" si="239"/>
        <v/>
      </c>
    </row>
    <row r="3058" spans="3:7">
      <c r="C3058" t="str">
        <f t="shared" si="235"/>
        <v/>
      </c>
      <c r="D3058" t="str">
        <f t="shared" si="236"/>
        <v/>
      </c>
      <c r="E3058" t="str">
        <f t="shared" si="237"/>
        <v/>
      </c>
      <c r="F3058" t="str">
        <f t="shared" si="238"/>
        <v/>
      </c>
      <c r="G3058" t="str">
        <f t="shared" si="239"/>
        <v/>
      </c>
    </row>
    <row r="3059" spans="3:7">
      <c r="C3059" t="str">
        <f t="shared" si="235"/>
        <v/>
      </c>
      <c r="D3059" t="str">
        <f t="shared" si="236"/>
        <v/>
      </c>
      <c r="E3059" t="str">
        <f t="shared" si="237"/>
        <v/>
      </c>
      <c r="F3059" t="str">
        <f t="shared" si="238"/>
        <v/>
      </c>
      <c r="G3059" t="str">
        <f t="shared" si="239"/>
        <v/>
      </c>
    </row>
    <row r="3060" spans="3:7">
      <c r="C3060" t="str">
        <f t="shared" si="235"/>
        <v/>
      </c>
      <c r="D3060" t="str">
        <f t="shared" si="236"/>
        <v/>
      </c>
      <c r="E3060" t="str">
        <f t="shared" si="237"/>
        <v/>
      </c>
      <c r="F3060" t="str">
        <f t="shared" si="238"/>
        <v/>
      </c>
      <c r="G3060" t="str">
        <f t="shared" si="239"/>
        <v/>
      </c>
    </row>
    <row r="3061" spans="3:7">
      <c r="C3061" t="str">
        <f t="shared" si="235"/>
        <v/>
      </c>
      <c r="D3061" t="str">
        <f t="shared" si="236"/>
        <v/>
      </c>
      <c r="E3061" t="str">
        <f t="shared" si="237"/>
        <v/>
      </c>
      <c r="F3061" t="str">
        <f t="shared" si="238"/>
        <v/>
      </c>
      <c r="G3061" t="str">
        <f t="shared" si="239"/>
        <v/>
      </c>
    </row>
    <row r="3062" spans="3:7">
      <c r="C3062" t="str">
        <f t="shared" si="235"/>
        <v/>
      </c>
      <c r="D3062" t="str">
        <f t="shared" si="236"/>
        <v/>
      </c>
      <c r="E3062" t="str">
        <f t="shared" si="237"/>
        <v/>
      </c>
      <c r="F3062" t="str">
        <f t="shared" si="238"/>
        <v/>
      </c>
      <c r="G3062" t="str">
        <f t="shared" si="239"/>
        <v/>
      </c>
    </row>
    <row r="3063" spans="3:7">
      <c r="C3063" t="str">
        <f t="shared" si="235"/>
        <v/>
      </c>
      <c r="D3063" t="str">
        <f t="shared" si="236"/>
        <v/>
      </c>
      <c r="E3063" t="str">
        <f t="shared" si="237"/>
        <v/>
      </c>
      <c r="F3063" t="str">
        <f t="shared" si="238"/>
        <v/>
      </c>
      <c r="G3063" t="str">
        <f t="shared" si="239"/>
        <v/>
      </c>
    </row>
    <row r="3064" spans="3:7">
      <c r="C3064" t="str">
        <f t="shared" si="235"/>
        <v/>
      </c>
      <c r="D3064" t="str">
        <f t="shared" si="236"/>
        <v/>
      </c>
      <c r="E3064" t="str">
        <f t="shared" si="237"/>
        <v/>
      </c>
      <c r="F3064" t="str">
        <f t="shared" si="238"/>
        <v/>
      </c>
      <c r="G3064" t="str">
        <f t="shared" si="239"/>
        <v/>
      </c>
    </row>
    <row r="3065" spans="3:7">
      <c r="C3065" t="str">
        <f t="shared" si="235"/>
        <v/>
      </c>
      <c r="D3065" t="str">
        <f t="shared" si="236"/>
        <v/>
      </c>
      <c r="E3065" t="str">
        <f t="shared" si="237"/>
        <v/>
      </c>
      <c r="F3065" t="str">
        <f t="shared" si="238"/>
        <v/>
      </c>
      <c r="G3065" t="str">
        <f t="shared" si="239"/>
        <v/>
      </c>
    </row>
    <row r="3066" spans="3:7">
      <c r="C3066" t="str">
        <f t="shared" si="235"/>
        <v/>
      </c>
      <c r="D3066" t="str">
        <f t="shared" si="236"/>
        <v/>
      </c>
      <c r="E3066" t="str">
        <f t="shared" si="237"/>
        <v/>
      </c>
      <c r="F3066" t="str">
        <f t="shared" si="238"/>
        <v/>
      </c>
      <c r="G3066" t="str">
        <f t="shared" si="239"/>
        <v/>
      </c>
    </row>
    <row r="3067" spans="3:7">
      <c r="C3067" t="str">
        <f t="shared" si="235"/>
        <v/>
      </c>
      <c r="D3067" t="str">
        <f t="shared" si="236"/>
        <v/>
      </c>
      <c r="E3067" t="str">
        <f t="shared" si="237"/>
        <v/>
      </c>
      <c r="F3067" t="str">
        <f t="shared" si="238"/>
        <v/>
      </c>
      <c r="G3067" t="str">
        <f t="shared" si="239"/>
        <v/>
      </c>
    </row>
    <row r="3068" spans="3:7">
      <c r="C3068" t="str">
        <f t="shared" si="235"/>
        <v/>
      </c>
      <c r="D3068" t="str">
        <f t="shared" si="236"/>
        <v/>
      </c>
      <c r="E3068" t="str">
        <f t="shared" si="237"/>
        <v/>
      </c>
      <c r="F3068" t="str">
        <f t="shared" si="238"/>
        <v/>
      </c>
      <c r="G3068" t="str">
        <f t="shared" si="239"/>
        <v/>
      </c>
    </row>
    <row r="3069" spans="3:7">
      <c r="C3069" t="str">
        <f t="shared" si="235"/>
        <v/>
      </c>
      <c r="D3069" t="str">
        <f t="shared" si="236"/>
        <v/>
      </c>
      <c r="E3069" t="str">
        <f t="shared" si="237"/>
        <v/>
      </c>
      <c r="F3069" t="str">
        <f t="shared" si="238"/>
        <v/>
      </c>
      <c r="G3069" t="str">
        <f t="shared" si="239"/>
        <v/>
      </c>
    </row>
    <row r="3070" spans="3:7">
      <c r="C3070" t="str">
        <f t="shared" si="235"/>
        <v/>
      </c>
      <c r="D3070" t="str">
        <f t="shared" si="236"/>
        <v/>
      </c>
      <c r="E3070" t="str">
        <f t="shared" si="237"/>
        <v/>
      </c>
      <c r="F3070" t="str">
        <f t="shared" si="238"/>
        <v/>
      </c>
      <c r="G3070" t="str">
        <f t="shared" si="239"/>
        <v/>
      </c>
    </row>
    <row r="3071" spans="3:7">
      <c r="C3071" t="str">
        <f t="shared" si="235"/>
        <v/>
      </c>
      <c r="D3071" t="str">
        <f t="shared" si="236"/>
        <v/>
      </c>
      <c r="E3071" t="str">
        <f t="shared" si="237"/>
        <v/>
      </c>
      <c r="F3071" t="str">
        <f t="shared" si="238"/>
        <v/>
      </c>
      <c r="G3071" t="str">
        <f t="shared" si="239"/>
        <v/>
      </c>
    </row>
    <row r="3072" spans="3:7">
      <c r="C3072" t="str">
        <f t="shared" si="235"/>
        <v/>
      </c>
      <c r="D3072" t="str">
        <f t="shared" si="236"/>
        <v/>
      </c>
      <c r="E3072" t="str">
        <f t="shared" si="237"/>
        <v/>
      </c>
      <c r="F3072" t="str">
        <f t="shared" si="238"/>
        <v/>
      </c>
      <c r="G3072" t="str">
        <f t="shared" si="239"/>
        <v/>
      </c>
    </row>
    <row r="3073" spans="3:7">
      <c r="C3073" t="str">
        <f t="shared" si="235"/>
        <v/>
      </c>
      <c r="D3073" t="str">
        <f t="shared" si="236"/>
        <v/>
      </c>
      <c r="E3073" t="str">
        <f t="shared" si="237"/>
        <v/>
      </c>
      <c r="F3073" t="str">
        <f t="shared" si="238"/>
        <v/>
      </c>
      <c r="G3073" t="str">
        <f t="shared" si="239"/>
        <v/>
      </c>
    </row>
    <row r="3074" spans="3:7">
      <c r="C3074" t="str">
        <f t="shared" si="235"/>
        <v/>
      </c>
      <c r="D3074" t="str">
        <f t="shared" si="236"/>
        <v/>
      </c>
      <c r="E3074" t="str">
        <f t="shared" si="237"/>
        <v/>
      </c>
      <c r="F3074" t="str">
        <f t="shared" si="238"/>
        <v/>
      </c>
      <c r="G3074" t="str">
        <f t="shared" si="239"/>
        <v/>
      </c>
    </row>
    <row r="3075" spans="3:7">
      <c r="C3075" t="str">
        <f t="shared" si="235"/>
        <v/>
      </c>
      <c r="D3075" t="str">
        <f t="shared" si="236"/>
        <v/>
      </c>
      <c r="E3075" t="str">
        <f t="shared" si="237"/>
        <v/>
      </c>
      <c r="F3075" t="str">
        <f t="shared" si="238"/>
        <v/>
      </c>
      <c r="G3075" t="str">
        <f t="shared" si="239"/>
        <v/>
      </c>
    </row>
    <row r="3076" spans="3:7">
      <c r="C3076" t="str">
        <f t="shared" si="235"/>
        <v/>
      </c>
      <c r="D3076" t="str">
        <f t="shared" si="236"/>
        <v/>
      </c>
      <c r="E3076" t="str">
        <f t="shared" si="237"/>
        <v/>
      </c>
      <c r="F3076" t="str">
        <f t="shared" si="238"/>
        <v/>
      </c>
      <c r="G3076" t="str">
        <f t="shared" si="239"/>
        <v/>
      </c>
    </row>
    <row r="3077" spans="3:7">
      <c r="C3077" t="str">
        <f t="shared" si="235"/>
        <v/>
      </c>
      <c r="D3077" t="str">
        <f t="shared" si="236"/>
        <v/>
      </c>
      <c r="E3077" t="str">
        <f t="shared" si="237"/>
        <v/>
      </c>
      <c r="F3077" t="str">
        <f t="shared" si="238"/>
        <v/>
      </c>
      <c r="G3077" t="str">
        <f t="shared" si="239"/>
        <v/>
      </c>
    </row>
    <row r="3078" spans="3:7">
      <c r="C3078" t="str">
        <f t="shared" si="235"/>
        <v/>
      </c>
      <c r="D3078" t="str">
        <f t="shared" si="236"/>
        <v/>
      </c>
      <c r="E3078" t="str">
        <f t="shared" si="237"/>
        <v/>
      </c>
      <c r="F3078" t="str">
        <f t="shared" si="238"/>
        <v/>
      </c>
      <c r="G3078" t="str">
        <f t="shared" si="239"/>
        <v/>
      </c>
    </row>
    <row r="3079" spans="3:7">
      <c r="C3079" t="str">
        <f t="shared" si="235"/>
        <v/>
      </c>
      <c r="D3079" t="str">
        <f t="shared" si="236"/>
        <v/>
      </c>
      <c r="E3079" t="str">
        <f t="shared" si="237"/>
        <v/>
      </c>
      <c r="F3079" t="str">
        <f t="shared" si="238"/>
        <v/>
      </c>
      <c r="G3079" t="str">
        <f t="shared" si="239"/>
        <v/>
      </c>
    </row>
    <row r="3080" spans="3:7">
      <c r="C3080" t="str">
        <f t="shared" si="235"/>
        <v/>
      </c>
      <c r="D3080" t="str">
        <f t="shared" si="236"/>
        <v/>
      </c>
      <c r="E3080" t="str">
        <f t="shared" si="237"/>
        <v/>
      </c>
      <c r="F3080" t="str">
        <f t="shared" si="238"/>
        <v/>
      </c>
      <c r="G3080" t="str">
        <f t="shared" si="239"/>
        <v/>
      </c>
    </row>
    <row r="3081" spans="3:7">
      <c r="C3081" t="str">
        <f t="shared" si="235"/>
        <v/>
      </c>
      <c r="D3081" t="str">
        <f t="shared" si="236"/>
        <v/>
      </c>
      <c r="E3081" t="str">
        <f t="shared" si="237"/>
        <v/>
      </c>
      <c r="F3081" t="str">
        <f t="shared" si="238"/>
        <v/>
      </c>
      <c r="G3081" t="str">
        <f t="shared" si="239"/>
        <v/>
      </c>
    </row>
    <row r="3082" spans="3:7">
      <c r="C3082" t="str">
        <f t="shared" si="235"/>
        <v/>
      </c>
      <c r="D3082" t="str">
        <f t="shared" si="236"/>
        <v/>
      </c>
      <c r="E3082" t="str">
        <f t="shared" si="237"/>
        <v/>
      </c>
      <c r="F3082" t="str">
        <f t="shared" si="238"/>
        <v/>
      </c>
      <c r="G3082" t="str">
        <f t="shared" si="239"/>
        <v/>
      </c>
    </row>
    <row r="3083" spans="3:7">
      <c r="C3083" t="str">
        <f t="shared" si="235"/>
        <v/>
      </c>
      <c r="D3083" t="str">
        <f t="shared" si="236"/>
        <v/>
      </c>
      <c r="E3083" t="str">
        <f t="shared" si="237"/>
        <v/>
      </c>
      <c r="F3083" t="str">
        <f t="shared" si="238"/>
        <v/>
      </c>
      <c r="G3083" t="str">
        <f t="shared" si="239"/>
        <v/>
      </c>
    </row>
    <row r="3084" spans="3:7">
      <c r="C3084" t="str">
        <f t="shared" si="235"/>
        <v/>
      </c>
      <c r="D3084" t="str">
        <f t="shared" si="236"/>
        <v/>
      </c>
      <c r="E3084" t="str">
        <f t="shared" si="237"/>
        <v/>
      </c>
      <c r="F3084" t="str">
        <f t="shared" si="238"/>
        <v/>
      </c>
      <c r="G3084" t="str">
        <f t="shared" si="239"/>
        <v/>
      </c>
    </row>
    <row r="3085" spans="3:7">
      <c r="C3085" t="str">
        <f t="shared" si="235"/>
        <v/>
      </c>
      <c r="D3085" t="str">
        <f t="shared" si="236"/>
        <v/>
      </c>
      <c r="E3085" t="str">
        <f t="shared" si="237"/>
        <v/>
      </c>
      <c r="F3085" t="str">
        <f t="shared" si="238"/>
        <v/>
      </c>
      <c r="G3085" t="str">
        <f t="shared" si="239"/>
        <v/>
      </c>
    </row>
    <row r="3086" spans="3:7">
      <c r="C3086" t="str">
        <f t="shared" si="235"/>
        <v/>
      </c>
      <c r="D3086" t="str">
        <f t="shared" si="236"/>
        <v/>
      </c>
      <c r="E3086" t="str">
        <f t="shared" si="237"/>
        <v/>
      </c>
      <c r="F3086" t="str">
        <f t="shared" si="238"/>
        <v/>
      </c>
      <c r="G3086" t="str">
        <f t="shared" si="239"/>
        <v/>
      </c>
    </row>
    <row r="3087" spans="3:7">
      <c r="C3087" t="str">
        <f t="shared" si="235"/>
        <v/>
      </c>
      <c r="D3087" t="str">
        <f t="shared" si="236"/>
        <v/>
      </c>
      <c r="E3087" t="str">
        <f t="shared" si="237"/>
        <v/>
      </c>
      <c r="F3087" t="str">
        <f t="shared" si="238"/>
        <v/>
      </c>
      <c r="G3087" t="str">
        <f t="shared" si="239"/>
        <v/>
      </c>
    </row>
    <row r="3088" spans="3:7">
      <c r="C3088" t="str">
        <f t="shared" si="235"/>
        <v/>
      </c>
      <c r="D3088" t="str">
        <f t="shared" si="236"/>
        <v/>
      </c>
      <c r="E3088" t="str">
        <f t="shared" si="237"/>
        <v/>
      </c>
      <c r="F3088" t="str">
        <f t="shared" si="238"/>
        <v/>
      </c>
      <c r="G3088" t="str">
        <f t="shared" si="239"/>
        <v/>
      </c>
    </row>
    <row r="3089" spans="3:7">
      <c r="C3089" t="str">
        <f t="shared" ref="C3089:C3152" si="240">IF($C3088&lt;$C$14,C3088+1,"")</f>
        <v/>
      </c>
      <c r="D3089" t="str">
        <f t="shared" ref="D3089:D3152" si="241">IF(C3088&lt;$C$14,$D$4*($G$6^($C$14-$C3089))*($G$7^$C3089),"")</f>
        <v/>
      </c>
      <c r="E3089" t="str">
        <f t="shared" ref="E3089:E3152" si="242">IF(C3088&lt;$C$14,_xlfn.BINOM.DIST($C$14-$C3089,$C$14,$G$8,0),"")</f>
        <v/>
      </c>
      <c r="F3089" t="str">
        <f t="shared" ref="F3089:F3152" si="243">IF(C3088&lt;$C$14,MAX($D3089-$D$5,0),"")</f>
        <v/>
      </c>
      <c r="G3089" t="str">
        <f t="shared" ref="G3089:G3152" si="244">IF(C3088&lt;$C$14,F3089*E3089,"")</f>
        <v/>
      </c>
    </row>
    <row r="3090" spans="3:7">
      <c r="C3090" t="str">
        <f t="shared" si="240"/>
        <v/>
      </c>
      <c r="D3090" t="str">
        <f t="shared" si="241"/>
        <v/>
      </c>
      <c r="E3090" t="str">
        <f t="shared" si="242"/>
        <v/>
      </c>
      <c r="F3090" t="str">
        <f t="shared" si="243"/>
        <v/>
      </c>
      <c r="G3090" t="str">
        <f t="shared" si="244"/>
        <v/>
      </c>
    </row>
    <row r="3091" spans="3:7">
      <c r="C3091" t="str">
        <f t="shared" si="240"/>
        <v/>
      </c>
      <c r="D3091" t="str">
        <f t="shared" si="241"/>
        <v/>
      </c>
      <c r="E3091" t="str">
        <f t="shared" si="242"/>
        <v/>
      </c>
      <c r="F3091" t="str">
        <f t="shared" si="243"/>
        <v/>
      </c>
      <c r="G3091" t="str">
        <f t="shared" si="244"/>
        <v/>
      </c>
    </row>
    <row r="3092" spans="3:7">
      <c r="C3092" t="str">
        <f t="shared" si="240"/>
        <v/>
      </c>
      <c r="D3092" t="str">
        <f t="shared" si="241"/>
        <v/>
      </c>
      <c r="E3092" t="str">
        <f t="shared" si="242"/>
        <v/>
      </c>
      <c r="F3092" t="str">
        <f t="shared" si="243"/>
        <v/>
      </c>
      <c r="G3092" t="str">
        <f t="shared" si="244"/>
        <v/>
      </c>
    </row>
    <row r="3093" spans="3:7">
      <c r="C3093" t="str">
        <f t="shared" si="240"/>
        <v/>
      </c>
      <c r="D3093" t="str">
        <f t="shared" si="241"/>
        <v/>
      </c>
      <c r="E3093" t="str">
        <f t="shared" si="242"/>
        <v/>
      </c>
      <c r="F3093" t="str">
        <f t="shared" si="243"/>
        <v/>
      </c>
      <c r="G3093" t="str">
        <f t="shared" si="244"/>
        <v/>
      </c>
    </row>
    <row r="3094" spans="3:7">
      <c r="C3094" t="str">
        <f t="shared" si="240"/>
        <v/>
      </c>
      <c r="D3094" t="str">
        <f t="shared" si="241"/>
        <v/>
      </c>
      <c r="E3094" t="str">
        <f t="shared" si="242"/>
        <v/>
      </c>
      <c r="F3094" t="str">
        <f t="shared" si="243"/>
        <v/>
      </c>
      <c r="G3094" t="str">
        <f t="shared" si="244"/>
        <v/>
      </c>
    </row>
    <row r="3095" spans="3:7">
      <c r="C3095" t="str">
        <f t="shared" si="240"/>
        <v/>
      </c>
      <c r="D3095" t="str">
        <f t="shared" si="241"/>
        <v/>
      </c>
      <c r="E3095" t="str">
        <f t="shared" si="242"/>
        <v/>
      </c>
      <c r="F3095" t="str">
        <f t="shared" si="243"/>
        <v/>
      </c>
      <c r="G3095" t="str">
        <f t="shared" si="244"/>
        <v/>
      </c>
    </row>
    <row r="3096" spans="3:7">
      <c r="C3096" t="str">
        <f t="shared" si="240"/>
        <v/>
      </c>
      <c r="D3096" t="str">
        <f t="shared" si="241"/>
        <v/>
      </c>
      <c r="E3096" t="str">
        <f t="shared" si="242"/>
        <v/>
      </c>
      <c r="F3096" t="str">
        <f t="shared" si="243"/>
        <v/>
      </c>
      <c r="G3096" t="str">
        <f t="shared" si="244"/>
        <v/>
      </c>
    </row>
    <row r="3097" spans="3:7">
      <c r="C3097" t="str">
        <f t="shared" si="240"/>
        <v/>
      </c>
      <c r="D3097" t="str">
        <f t="shared" si="241"/>
        <v/>
      </c>
      <c r="E3097" t="str">
        <f t="shared" si="242"/>
        <v/>
      </c>
      <c r="F3097" t="str">
        <f t="shared" si="243"/>
        <v/>
      </c>
      <c r="G3097" t="str">
        <f t="shared" si="244"/>
        <v/>
      </c>
    </row>
    <row r="3098" spans="3:7">
      <c r="C3098" t="str">
        <f t="shared" si="240"/>
        <v/>
      </c>
      <c r="D3098" t="str">
        <f t="shared" si="241"/>
        <v/>
      </c>
      <c r="E3098" t="str">
        <f t="shared" si="242"/>
        <v/>
      </c>
      <c r="F3098" t="str">
        <f t="shared" si="243"/>
        <v/>
      </c>
      <c r="G3098" t="str">
        <f t="shared" si="244"/>
        <v/>
      </c>
    </row>
    <row r="3099" spans="3:7">
      <c r="C3099" t="str">
        <f t="shared" si="240"/>
        <v/>
      </c>
      <c r="D3099" t="str">
        <f t="shared" si="241"/>
        <v/>
      </c>
      <c r="E3099" t="str">
        <f t="shared" si="242"/>
        <v/>
      </c>
      <c r="F3099" t="str">
        <f t="shared" si="243"/>
        <v/>
      </c>
      <c r="G3099" t="str">
        <f t="shared" si="244"/>
        <v/>
      </c>
    </row>
    <row r="3100" spans="3:7">
      <c r="C3100" t="str">
        <f t="shared" si="240"/>
        <v/>
      </c>
      <c r="D3100" t="str">
        <f t="shared" si="241"/>
        <v/>
      </c>
      <c r="E3100" t="str">
        <f t="shared" si="242"/>
        <v/>
      </c>
      <c r="F3100" t="str">
        <f t="shared" si="243"/>
        <v/>
      </c>
      <c r="G3100" t="str">
        <f t="shared" si="244"/>
        <v/>
      </c>
    </row>
    <row r="3101" spans="3:7">
      <c r="C3101" t="str">
        <f t="shared" si="240"/>
        <v/>
      </c>
      <c r="D3101" t="str">
        <f t="shared" si="241"/>
        <v/>
      </c>
      <c r="E3101" t="str">
        <f t="shared" si="242"/>
        <v/>
      </c>
      <c r="F3101" t="str">
        <f t="shared" si="243"/>
        <v/>
      </c>
      <c r="G3101" t="str">
        <f t="shared" si="244"/>
        <v/>
      </c>
    </row>
    <row r="3102" spans="3:7">
      <c r="C3102" t="str">
        <f t="shared" si="240"/>
        <v/>
      </c>
      <c r="D3102" t="str">
        <f t="shared" si="241"/>
        <v/>
      </c>
      <c r="E3102" t="str">
        <f t="shared" si="242"/>
        <v/>
      </c>
      <c r="F3102" t="str">
        <f t="shared" si="243"/>
        <v/>
      </c>
      <c r="G3102" t="str">
        <f t="shared" si="244"/>
        <v/>
      </c>
    </row>
    <row r="3103" spans="3:7">
      <c r="C3103" t="str">
        <f t="shared" si="240"/>
        <v/>
      </c>
      <c r="D3103" t="str">
        <f t="shared" si="241"/>
        <v/>
      </c>
      <c r="E3103" t="str">
        <f t="shared" si="242"/>
        <v/>
      </c>
      <c r="F3103" t="str">
        <f t="shared" si="243"/>
        <v/>
      </c>
      <c r="G3103" t="str">
        <f t="shared" si="244"/>
        <v/>
      </c>
    </row>
    <row r="3104" spans="3:7">
      <c r="C3104" t="str">
        <f t="shared" si="240"/>
        <v/>
      </c>
      <c r="D3104" t="str">
        <f t="shared" si="241"/>
        <v/>
      </c>
      <c r="E3104" t="str">
        <f t="shared" si="242"/>
        <v/>
      </c>
      <c r="F3104" t="str">
        <f t="shared" si="243"/>
        <v/>
      </c>
      <c r="G3104" t="str">
        <f t="shared" si="244"/>
        <v/>
      </c>
    </row>
    <row r="3105" spans="3:7">
      <c r="C3105" t="str">
        <f t="shared" si="240"/>
        <v/>
      </c>
      <c r="D3105" t="str">
        <f t="shared" si="241"/>
        <v/>
      </c>
      <c r="E3105" t="str">
        <f t="shared" si="242"/>
        <v/>
      </c>
      <c r="F3105" t="str">
        <f t="shared" si="243"/>
        <v/>
      </c>
      <c r="G3105" t="str">
        <f t="shared" si="244"/>
        <v/>
      </c>
    </row>
    <row r="3106" spans="3:7">
      <c r="C3106" t="str">
        <f t="shared" si="240"/>
        <v/>
      </c>
      <c r="D3106" t="str">
        <f t="shared" si="241"/>
        <v/>
      </c>
      <c r="E3106" t="str">
        <f t="shared" si="242"/>
        <v/>
      </c>
      <c r="F3106" t="str">
        <f t="shared" si="243"/>
        <v/>
      </c>
      <c r="G3106" t="str">
        <f t="shared" si="244"/>
        <v/>
      </c>
    </row>
    <row r="3107" spans="3:7">
      <c r="C3107" t="str">
        <f t="shared" si="240"/>
        <v/>
      </c>
      <c r="D3107" t="str">
        <f t="shared" si="241"/>
        <v/>
      </c>
      <c r="E3107" t="str">
        <f t="shared" si="242"/>
        <v/>
      </c>
      <c r="F3107" t="str">
        <f t="shared" si="243"/>
        <v/>
      </c>
      <c r="G3107" t="str">
        <f t="shared" si="244"/>
        <v/>
      </c>
    </row>
    <row r="3108" spans="3:7">
      <c r="C3108" t="str">
        <f t="shared" si="240"/>
        <v/>
      </c>
      <c r="D3108" t="str">
        <f t="shared" si="241"/>
        <v/>
      </c>
      <c r="E3108" t="str">
        <f t="shared" si="242"/>
        <v/>
      </c>
      <c r="F3108" t="str">
        <f t="shared" si="243"/>
        <v/>
      </c>
      <c r="G3108" t="str">
        <f t="shared" si="244"/>
        <v/>
      </c>
    </row>
    <row r="3109" spans="3:7">
      <c r="C3109" t="str">
        <f t="shared" si="240"/>
        <v/>
      </c>
      <c r="D3109" t="str">
        <f t="shared" si="241"/>
        <v/>
      </c>
      <c r="E3109" t="str">
        <f t="shared" si="242"/>
        <v/>
      </c>
      <c r="F3109" t="str">
        <f t="shared" si="243"/>
        <v/>
      </c>
      <c r="G3109" t="str">
        <f t="shared" si="244"/>
        <v/>
      </c>
    </row>
    <row r="3110" spans="3:7">
      <c r="C3110" t="str">
        <f t="shared" si="240"/>
        <v/>
      </c>
      <c r="D3110" t="str">
        <f t="shared" si="241"/>
        <v/>
      </c>
      <c r="E3110" t="str">
        <f t="shared" si="242"/>
        <v/>
      </c>
      <c r="F3110" t="str">
        <f t="shared" si="243"/>
        <v/>
      </c>
      <c r="G3110" t="str">
        <f t="shared" si="244"/>
        <v/>
      </c>
    </row>
    <row r="3111" spans="3:7">
      <c r="C3111" t="str">
        <f t="shared" si="240"/>
        <v/>
      </c>
      <c r="D3111" t="str">
        <f t="shared" si="241"/>
        <v/>
      </c>
      <c r="E3111" t="str">
        <f t="shared" si="242"/>
        <v/>
      </c>
      <c r="F3111" t="str">
        <f t="shared" si="243"/>
        <v/>
      </c>
      <c r="G3111" t="str">
        <f t="shared" si="244"/>
        <v/>
      </c>
    </row>
    <row r="3112" spans="3:7">
      <c r="C3112" t="str">
        <f t="shared" si="240"/>
        <v/>
      </c>
      <c r="D3112" t="str">
        <f t="shared" si="241"/>
        <v/>
      </c>
      <c r="E3112" t="str">
        <f t="shared" si="242"/>
        <v/>
      </c>
      <c r="F3112" t="str">
        <f t="shared" si="243"/>
        <v/>
      </c>
      <c r="G3112" t="str">
        <f t="shared" si="244"/>
        <v/>
      </c>
    </row>
    <row r="3113" spans="3:7">
      <c r="C3113" t="str">
        <f t="shared" si="240"/>
        <v/>
      </c>
      <c r="D3113" t="str">
        <f t="shared" si="241"/>
        <v/>
      </c>
      <c r="E3113" t="str">
        <f t="shared" si="242"/>
        <v/>
      </c>
      <c r="F3113" t="str">
        <f t="shared" si="243"/>
        <v/>
      </c>
      <c r="G3113" t="str">
        <f t="shared" si="244"/>
        <v/>
      </c>
    </row>
    <row r="3114" spans="3:7">
      <c r="C3114" t="str">
        <f t="shared" si="240"/>
        <v/>
      </c>
      <c r="D3114" t="str">
        <f t="shared" si="241"/>
        <v/>
      </c>
      <c r="E3114" t="str">
        <f t="shared" si="242"/>
        <v/>
      </c>
      <c r="F3114" t="str">
        <f t="shared" si="243"/>
        <v/>
      </c>
      <c r="G3114" t="str">
        <f t="shared" si="244"/>
        <v/>
      </c>
    </row>
    <row r="3115" spans="3:7">
      <c r="C3115" t="str">
        <f t="shared" si="240"/>
        <v/>
      </c>
      <c r="D3115" t="str">
        <f t="shared" si="241"/>
        <v/>
      </c>
      <c r="E3115" t="str">
        <f t="shared" si="242"/>
        <v/>
      </c>
      <c r="F3115" t="str">
        <f t="shared" si="243"/>
        <v/>
      </c>
      <c r="G3115" t="str">
        <f t="shared" si="244"/>
        <v/>
      </c>
    </row>
    <row r="3116" spans="3:7">
      <c r="C3116" t="str">
        <f t="shared" si="240"/>
        <v/>
      </c>
      <c r="D3116" t="str">
        <f t="shared" si="241"/>
        <v/>
      </c>
      <c r="E3116" t="str">
        <f t="shared" si="242"/>
        <v/>
      </c>
      <c r="F3116" t="str">
        <f t="shared" si="243"/>
        <v/>
      </c>
      <c r="G3116" t="str">
        <f t="shared" si="244"/>
        <v/>
      </c>
    </row>
    <row r="3117" spans="3:7">
      <c r="C3117" t="str">
        <f t="shared" si="240"/>
        <v/>
      </c>
      <c r="D3117" t="str">
        <f t="shared" si="241"/>
        <v/>
      </c>
      <c r="E3117" t="str">
        <f t="shared" si="242"/>
        <v/>
      </c>
      <c r="F3117" t="str">
        <f t="shared" si="243"/>
        <v/>
      </c>
      <c r="G3117" t="str">
        <f t="shared" si="244"/>
        <v/>
      </c>
    </row>
    <row r="3118" spans="3:7">
      <c r="C3118" t="str">
        <f t="shared" si="240"/>
        <v/>
      </c>
      <c r="D3118" t="str">
        <f t="shared" si="241"/>
        <v/>
      </c>
      <c r="E3118" t="str">
        <f t="shared" si="242"/>
        <v/>
      </c>
      <c r="F3118" t="str">
        <f t="shared" si="243"/>
        <v/>
      </c>
      <c r="G3118" t="str">
        <f t="shared" si="244"/>
        <v/>
      </c>
    </row>
    <row r="3119" spans="3:7">
      <c r="C3119" t="str">
        <f t="shared" si="240"/>
        <v/>
      </c>
      <c r="D3119" t="str">
        <f t="shared" si="241"/>
        <v/>
      </c>
      <c r="E3119" t="str">
        <f t="shared" si="242"/>
        <v/>
      </c>
      <c r="F3119" t="str">
        <f t="shared" si="243"/>
        <v/>
      </c>
      <c r="G3119" t="str">
        <f t="shared" si="244"/>
        <v/>
      </c>
    </row>
    <row r="3120" spans="3:7">
      <c r="C3120" t="str">
        <f t="shared" si="240"/>
        <v/>
      </c>
      <c r="D3120" t="str">
        <f t="shared" si="241"/>
        <v/>
      </c>
      <c r="E3120" t="str">
        <f t="shared" si="242"/>
        <v/>
      </c>
      <c r="F3120" t="str">
        <f t="shared" si="243"/>
        <v/>
      </c>
      <c r="G3120" t="str">
        <f t="shared" si="244"/>
        <v/>
      </c>
    </row>
    <row r="3121" spans="3:7">
      <c r="C3121" t="str">
        <f t="shared" si="240"/>
        <v/>
      </c>
      <c r="D3121" t="str">
        <f t="shared" si="241"/>
        <v/>
      </c>
      <c r="E3121" t="str">
        <f t="shared" si="242"/>
        <v/>
      </c>
      <c r="F3121" t="str">
        <f t="shared" si="243"/>
        <v/>
      </c>
      <c r="G3121" t="str">
        <f t="shared" si="244"/>
        <v/>
      </c>
    </row>
    <row r="3122" spans="3:7">
      <c r="C3122" t="str">
        <f t="shared" si="240"/>
        <v/>
      </c>
      <c r="D3122" t="str">
        <f t="shared" si="241"/>
        <v/>
      </c>
      <c r="E3122" t="str">
        <f t="shared" si="242"/>
        <v/>
      </c>
      <c r="F3122" t="str">
        <f t="shared" si="243"/>
        <v/>
      </c>
      <c r="G3122" t="str">
        <f t="shared" si="244"/>
        <v/>
      </c>
    </row>
    <row r="3123" spans="3:7">
      <c r="C3123" t="str">
        <f t="shared" si="240"/>
        <v/>
      </c>
      <c r="D3123" t="str">
        <f t="shared" si="241"/>
        <v/>
      </c>
      <c r="E3123" t="str">
        <f t="shared" si="242"/>
        <v/>
      </c>
      <c r="F3123" t="str">
        <f t="shared" si="243"/>
        <v/>
      </c>
      <c r="G3123" t="str">
        <f t="shared" si="244"/>
        <v/>
      </c>
    </row>
    <row r="3124" spans="3:7">
      <c r="C3124" t="str">
        <f t="shared" si="240"/>
        <v/>
      </c>
      <c r="D3124" t="str">
        <f t="shared" si="241"/>
        <v/>
      </c>
      <c r="E3124" t="str">
        <f t="shared" si="242"/>
        <v/>
      </c>
      <c r="F3124" t="str">
        <f t="shared" si="243"/>
        <v/>
      </c>
      <c r="G3124" t="str">
        <f t="shared" si="244"/>
        <v/>
      </c>
    </row>
    <row r="3125" spans="3:7">
      <c r="C3125" t="str">
        <f t="shared" si="240"/>
        <v/>
      </c>
      <c r="D3125" t="str">
        <f t="shared" si="241"/>
        <v/>
      </c>
      <c r="E3125" t="str">
        <f t="shared" si="242"/>
        <v/>
      </c>
      <c r="F3125" t="str">
        <f t="shared" si="243"/>
        <v/>
      </c>
      <c r="G3125" t="str">
        <f t="shared" si="244"/>
        <v/>
      </c>
    </row>
    <row r="3126" spans="3:7">
      <c r="C3126" t="str">
        <f t="shared" si="240"/>
        <v/>
      </c>
      <c r="D3126" t="str">
        <f t="shared" si="241"/>
        <v/>
      </c>
      <c r="E3126" t="str">
        <f t="shared" si="242"/>
        <v/>
      </c>
      <c r="F3126" t="str">
        <f t="shared" si="243"/>
        <v/>
      </c>
      <c r="G3126" t="str">
        <f t="shared" si="244"/>
        <v/>
      </c>
    </row>
    <row r="3127" spans="3:7">
      <c r="C3127" t="str">
        <f t="shared" si="240"/>
        <v/>
      </c>
      <c r="D3127" t="str">
        <f t="shared" si="241"/>
        <v/>
      </c>
      <c r="E3127" t="str">
        <f t="shared" si="242"/>
        <v/>
      </c>
      <c r="F3127" t="str">
        <f t="shared" si="243"/>
        <v/>
      </c>
      <c r="G3127" t="str">
        <f t="shared" si="244"/>
        <v/>
      </c>
    </row>
    <row r="3128" spans="3:7">
      <c r="C3128" t="str">
        <f t="shared" si="240"/>
        <v/>
      </c>
      <c r="D3128" t="str">
        <f t="shared" si="241"/>
        <v/>
      </c>
      <c r="E3128" t="str">
        <f t="shared" si="242"/>
        <v/>
      </c>
      <c r="F3128" t="str">
        <f t="shared" si="243"/>
        <v/>
      </c>
      <c r="G3128" t="str">
        <f t="shared" si="244"/>
        <v/>
      </c>
    </row>
    <row r="3129" spans="3:7">
      <c r="C3129" t="str">
        <f t="shared" si="240"/>
        <v/>
      </c>
      <c r="D3129" t="str">
        <f t="shared" si="241"/>
        <v/>
      </c>
      <c r="E3129" t="str">
        <f t="shared" si="242"/>
        <v/>
      </c>
      <c r="F3129" t="str">
        <f t="shared" si="243"/>
        <v/>
      </c>
      <c r="G3129" t="str">
        <f t="shared" si="244"/>
        <v/>
      </c>
    </row>
    <row r="3130" spans="3:7">
      <c r="C3130" t="str">
        <f t="shared" si="240"/>
        <v/>
      </c>
      <c r="D3130" t="str">
        <f t="shared" si="241"/>
        <v/>
      </c>
      <c r="E3130" t="str">
        <f t="shared" si="242"/>
        <v/>
      </c>
      <c r="F3130" t="str">
        <f t="shared" si="243"/>
        <v/>
      </c>
      <c r="G3130" t="str">
        <f t="shared" si="244"/>
        <v/>
      </c>
    </row>
    <row r="3131" spans="3:7">
      <c r="C3131" t="str">
        <f t="shared" si="240"/>
        <v/>
      </c>
      <c r="D3131" t="str">
        <f t="shared" si="241"/>
        <v/>
      </c>
      <c r="E3131" t="str">
        <f t="shared" si="242"/>
        <v/>
      </c>
      <c r="F3131" t="str">
        <f t="shared" si="243"/>
        <v/>
      </c>
      <c r="G3131" t="str">
        <f t="shared" si="244"/>
        <v/>
      </c>
    </row>
    <row r="3132" spans="3:7">
      <c r="C3132" t="str">
        <f t="shared" si="240"/>
        <v/>
      </c>
      <c r="D3132" t="str">
        <f t="shared" si="241"/>
        <v/>
      </c>
      <c r="E3132" t="str">
        <f t="shared" si="242"/>
        <v/>
      </c>
      <c r="F3132" t="str">
        <f t="shared" si="243"/>
        <v/>
      </c>
      <c r="G3132" t="str">
        <f t="shared" si="244"/>
        <v/>
      </c>
    </row>
    <row r="3133" spans="3:7">
      <c r="C3133" t="str">
        <f t="shared" si="240"/>
        <v/>
      </c>
      <c r="D3133" t="str">
        <f t="shared" si="241"/>
        <v/>
      </c>
      <c r="E3133" t="str">
        <f t="shared" si="242"/>
        <v/>
      </c>
      <c r="F3133" t="str">
        <f t="shared" si="243"/>
        <v/>
      </c>
      <c r="G3133" t="str">
        <f t="shared" si="244"/>
        <v/>
      </c>
    </row>
    <row r="3134" spans="3:7">
      <c r="C3134" t="str">
        <f t="shared" si="240"/>
        <v/>
      </c>
      <c r="D3134" t="str">
        <f t="shared" si="241"/>
        <v/>
      </c>
      <c r="E3134" t="str">
        <f t="shared" si="242"/>
        <v/>
      </c>
      <c r="F3134" t="str">
        <f t="shared" si="243"/>
        <v/>
      </c>
      <c r="G3134" t="str">
        <f t="shared" si="244"/>
        <v/>
      </c>
    </row>
    <row r="3135" spans="3:7">
      <c r="C3135" t="str">
        <f t="shared" si="240"/>
        <v/>
      </c>
      <c r="D3135" t="str">
        <f t="shared" si="241"/>
        <v/>
      </c>
      <c r="E3135" t="str">
        <f t="shared" si="242"/>
        <v/>
      </c>
      <c r="F3135" t="str">
        <f t="shared" si="243"/>
        <v/>
      </c>
      <c r="G3135" t="str">
        <f t="shared" si="244"/>
        <v/>
      </c>
    </row>
    <row r="3136" spans="3:7">
      <c r="C3136" t="str">
        <f t="shared" si="240"/>
        <v/>
      </c>
      <c r="D3136" t="str">
        <f t="shared" si="241"/>
        <v/>
      </c>
      <c r="E3136" t="str">
        <f t="shared" si="242"/>
        <v/>
      </c>
      <c r="F3136" t="str">
        <f t="shared" si="243"/>
        <v/>
      </c>
      <c r="G3136" t="str">
        <f t="shared" si="244"/>
        <v/>
      </c>
    </row>
    <row r="3137" spans="3:7">
      <c r="C3137" t="str">
        <f t="shared" si="240"/>
        <v/>
      </c>
      <c r="D3137" t="str">
        <f t="shared" si="241"/>
        <v/>
      </c>
      <c r="E3137" t="str">
        <f t="shared" si="242"/>
        <v/>
      </c>
      <c r="F3137" t="str">
        <f t="shared" si="243"/>
        <v/>
      </c>
      <c r="G3137" t="str">
        <f t="shared" si="244"/>
        <v/>
      </c>
    </row>
    <row r="3138" spans="3:7">
      <c r="C3138" t="str">
        <f t="shared" si="240"/>
        <v/>
      </c>
      <c r="D3138" t="str">
        <f t="shared" si="241"/>
        <v/>
      </c>
      <c r="E3138" t="str">
        <f t="shared" si="242"/>
        <v/>
      </c>
      <c r="F3138" t="str">
        <f t="shared" si="243"/>
        <v/>
      </c>
      <c r="G3138" t="str">
        <f t="shared" si="244"/>
        <v/>
      </c>
    </row>
    <row r="3139" spans="3:7">
      <c r="C3139" t="str">
        <f t="shared" si="240"/>
        <v/>
      </c>
      <c r="D3139" t="str">
        <f t="shared" si="241"/>
        <v/>
      </c>
      <c r="E3139" t="str">
        <f t="shared" si="242"/>
        <v/>
      </c>
      <c r="F3139" t="str">
        <f t="shared" si="243"/>
        <v/>
      </c>
      <c r="G3139" t="str">
        <f t="shared" si="244"/>
        <v/>
      </c>
    </row>
    <row r="3140" spans="3:7">
      <c r="C3140" t="str">
        <f t="shared" si="240"/>
        <v/>
      </c>
      <c r="D3140" t="str">
        <f t="shared" si="241"/>
        <v/>
      </c>
      <c r="E3140" t="str">
        <f t="shared" si="242"/>
        <v/>
      </c>
      <c r="F3140" t="str">
        <f t="shared" si="243"/>
        <v/>
      </c>
      <c r="G3140" t="str">
        <f t="shared" si="244"/>
        <v/>
      </c>
    </row>
    <row r="3141" spans="3:7">
      <c r="C3141" t="str">
        <f t="shared" si="240"/>
        <v/>
      </c>
      <c r="D3141" t="str">
        <f t="shared" si="241"/>
        <v/>
      </c>
      <c r="E3141" t="str">
        <f t="shared" si="242"/>
        <v/>
      </c>
      <c r="F3141" t="str">
        <f t="shared" si="243"/>
        <v/>
      </c>
      <c r="G3141" t="str">
        <f t="shared" si="244"/>
        <v/>
      </c>
    </row>
    <row r="3142" spans="3:7">
      <c r="C3142" t="str">
        <f t="shared" si="240"/>
        <v/>
      </c>
      <c r="D3142" t="str">
        <f t="shared" si="241"/>
        <v/>
      </c>
      <c r="E3142" t="str">
        <f t="shared" si="242"/>
        <v/>
      </c>
      <c r="F3142" t="str">
        <f t="shared" si="243"/>
        <v/>
      </c>
      <c r="G3142" t="str">
        <f t="shared" si="244"/>
        <v/>
      </c>
    </row>
    <row r="3143" spans="3:7">
      <c r="C3143" t="str">
        <f t="shared" si="240"/>
        <v/>
      </c>
      <c r="D3143" t="str">
        <f t="shared" si="241"/>
        <v/>
      </c>
      <c r="E3143" t="str">
        <f t="shared" si="242"/>
        <v/>
      </c>
      <c r="F3143" t="str">
        <f t="shared" si="243"/>
        <v/>
      </c>
      <c r="G3143" t="str">
        <f t="shared" si="244"/>
        <v/>
      </c>
    </row>
    <row r="3144" spans="3:7">
      <c r="C3144" t="str">
        <f t="shared" si="240"/>
        <v/>
      </c>
      <c r="D3144" t="str">
        <f t="shared" si="241"/>
        <v/>
      </c>
      <c r="E3144" t="str">
        <f t="shared" si="242"/>
        <v/>
      </c>
      <c r="F3144" t="str">
        <f t="shared" si="243"/>
        <v/>
      </c>
      <c r="G3144" t="str">
        <f t="shared" si="244"/>
        <v/>
      </c>
    </row>
    <row r="3145" spans="3:7">
      <c r="C3145" t="str">
        <f t="shared" si="240"/>
        <v/>
      </c>
      <c r="D3145" t="str">
        <f t="shared" si="241"/>
        <v/>
      </c>
      <c r="E3145" t="str">
        <f t="shared" si="242"/>
        <v/>
      </c>
      <c r="F3145" t="str">
        <f t="shared" si="243"/>
        <v/>
      </c>
      <c r="G3145" t="str">
        <f t="shared" si="244"/>
        <v/>
      </c>
    </row>
    <row r="3146" spans="3:7">
      <c r="C3146" t="str">
        <f t="shared" si="240"/>
        <v/>
      </c>
      <c r="D3146" t="str">
        <f t="shared" si="241"/>
        <v/>
      </c>
      <c r="E3146" t="str">
        <f t="shared" si="242"/>
        <v/>
      </c>
      <c r="F3146" t="str">
        <f t="shared" si="243"/>
        <v/>
      </c>
      <c r="G3146" t="str">
        <f t="shared" si="244"/>
        <v/>
      </c>
    </row>
    <row r="3147" spans="3:7">
      <c r="C3147" t="str">
        <f t="shared" si="240"/>
        <v/>
      </c>
      <c r="D3147" t="str">
        <f t="shared" si="241"/>
        <v/>
      </c>
      <c r="E3147" t="str">
        <f t="shared" si="242"/>
        <v/>
      </c>
      <c r="F3147" t="str">
        <f t="shared" si="243"/>
        <v/>
      </c>
      <c r="G3147" t="str">
        <f t="shared" si="244"/>
        <v/>
      </c>
    </row>
    <row r="3148" spans="3:7">
      <c r="C3148" t="str">
        <f t="shared" si="240"/>
        <v/>
      </c>
      <c r="D3148" t="str">
        <f t="shared" si="241"/>
        <v/>
      </c>
      <c r="E3148" t="str">
        <f t="shared" si="242"/>
        <v/>
      </c>
      <c r="F3148" t="str">
        <f t="shared" si="243"/>
        <v/>
      </c>
      <c r="G3148" t="str">
        <f t="shared" si="244"/>
        <v/>
      </c>
    </row>
    <row r="3149" spans="3:7">
      <c r="C3149" t="str">
        <f t="shared" si="240"/>
        <v/>
      </c>
      <c r="D3149" t="str">
        <f t="shared" si="241"/>
        <v/>
      </c>
      <c r="E3149" t="str">
        <f t="shared" si="242"/>
        <v/>
      </c>
      <c r="F3149" t="str">
        <f t="shared" si="243"/>
        <v/>
      </c>
      <c r="G3149" t="str">
        <f t="shared" si="244"/>
        <v/>
      </c>
    </row>
    <row r="3150" spans="3:7">
      <c r="C3150" t="str">
        <f t="shared" si="240"/>
        <v/>
      </c>
      <c r="D3150" t="str">
        <f t="shared" si="241"/>
        <v/>
      </c>
      <c r="E3150" t="str">
        <f t="shared" si="242"/>
        <v/>
      </c>
      <c r="F3150" t="str">
        <f t="shared" si="243"/>
        <v/>
      </c>
      <c r="G3150" t="str">
        <f t="shared" si="244"/>
        <v/>
      </c>
    </row>
    <row r="3151" spans="3:7">
      <c r="C3151" t="str">
        <f t="shared" si="240"/>
        <v/>
      </c>
      <c r="D3151" t="str">
        <f t="shared" si="241"/>
        <v/>
      </c>
      <c r="E3151" t="str">
        <f t="shared" si="242"/>
        <v/>
      </c>
      <c r="F3151" t="str">
        <f t="shared" si="243"/>
        <v/>
      </c>
      <c r="G3151" t="str">
        <f t="shared" si="244"/>
        <v/>
      </c>
    </row>
    <row r="3152" spans="3:7">
      <c r="C3152" t="str">
        <f t="shared" si="240"/>
        <v/>
      </c>
      <c r="D3152" t="str">
        <f t="shared" si="241"/>
        <v/>
      </c>
      <c r="E3152" t="str">
        <f t="shared" si="242"/>
        <v/>
      </c>
      <c r="F3152" t="str">
        <f t="shared" si="243"/>
        <v/>
      </c>
      <c r="G3152" t="str">
        <f t="shared" si="244"/>
        <v/>
      </c>
    </row>
    <row r="3153" spans="3:7">
      <c r="C3153" t="str">
        <f t="shared" ref="C3153:C3216" si="245">IF($C3152&lt;$C$14,C3152+1,"")</f>
        <v/>
      </c>
      <c r="D3153" t="str">
        <f t="shared" ref="D3153:D3216" si="246">IF(C3152&lt;$C$14,$D$4*($G$6^($C$14-$C3153))*($G$7^$C3153),"")</f>
        <v/>
      </c>
      <c r="E3153" t="str">
        <f t="shared" ref="E3153:E3216" si="247">IF(C3152&lt;$C$14,_xlfn.BINOM.DIST($C$14-$C3153,$C$14,$G$8,0),"")</f>
        <v/>
      </c>
      <c r="F3153" t="str">
        <f t="shared" ref="F3153:F3216" si="248">IF(C3152&lt;$C$14,MAX($D3153-$D$5,0),"")</f>
        <v/>
      </c>
      <c r="G3153" t="str">
        <f t="shared" ref="G3153:G3216" si="249">IF(C3152&lt;$C$14,F3153*E3153,"")</f>
        <v/>
      </c>
    </row>
    <row r="3154" spans="3:7">
      <c r="C3154" t="str">
        <f t="shared" si="245"/>
        <v/>
      </c>
      <c r="D3154" t="str">
        <f t="shared" si="246"/>
        <v/>
      </c>
      <c r="E3154" t="str">
        <f t="shared" si="247"/>
        <v/>
      </c>
      <c r="F3154" t="str">
        <f t="shared" si="248"/>
        <v/>
      </c>
      <c r="G3154" t="str">
        <f t="shared" si="249"/>
        <v/>
      </c>
    </row>
    <row r="3155" spans="3:7">
      <c r="C3155" t="str">
        <f t="shared" si="245"/>
        <v/>
      </c>
      <c r="D3155" t="str">
        <f t="shared" si="246"/>
        <v/>
      </c>
      <c r="E3155" t="str">
        <f t="shared" si="247"/>
        <v/>
      </c>
      <c r="F3155" t="str">
        <f t="shared" si="248"/>
        <v/>
      </c>
      <c r="G3155" t="str">
        <f t="shared" si="249"/>
        <v/>
      </c>
    </row>
    <row r="3156" spans="3:7">
      <c r="C3156" t="str">
        <f t="shared" si="245"/>
        <v/>
      </c>
      <c r="D3156" t="str">
        <f t="shared" si="246"/>
        <v/>
      </c>
      <c r="E3156" t="str">
        <f t="shared" si="247"/>
        <v/>
      </c>
      <c r="F3156" t="str">
        <f t="shared" si="248"/>
        <v/>
      </c>
      <c r="G3156" t="str">
        <f t="shared" si="249"/>
        <v/>
      </c>
    </row>
    <row r="3157" spans="3:7">
      <c r="C3157" t="str">
        <f t="shared" si="245"/>
        <v/>
      </c>
      <c r="D3157" t="str">
        <f t="shared" si="246"/>
        <v/>
      </c>
      <c r="E3157" t="str">
        <f t="shared" si="247"/>
        <v/>
      </c>
      <c r="F3157" t="str">
        <f t="shared" si="248"/>
        <v/>
      </c>
      <c r="G3157" t="str">
        <f t="shared" si="249"/>
        <v/>
      </c>
    </row>
    <row r="3158" spans="3:7">
      <c r="C3158" t="str">
        <f t="shared" si="245"/>
        <v/>
      </c>
      <c r="D3158" t="str">
        <f t="shared" si="246"/>
        <v/>
      </c>
      <c r="E3158" t="str">
        <f t="shared" si="247"/>
        <v/>
      </c>
      <c r="F3158" t="str">
        <f t="shared" si="248"/>
        <v/>
      </c>
      <c r="G3158" t="str">
        <f t="shared" si="249"/>
        <v/>
      </c>
    </row>
    <row r="3159" spans="3:7">
      <c r="C3159" t="str">
        <f t="shared" si="245"/>
        <v/>
      </c>
      <c r="D3159" t="str">
        <f t="shared" si="246"/>
        <v/>
      </c>
      <c r="E3159" t="str">
        <f t="shared" si="247"/>
        <v/>
      </c>
      <c r="F3159" t="str">
        <f t="shared" si="248"/>
        <v/>
      </c>
      <c r="G3159" t="str">
        <f t="shared" si="249"/>
        <v/>
      </c>
    </row>
    <row r="3160" spans="3:7">
      <c r="C3160" t="str">
        <f t="shared" si="245"/>
        <v/>
      </c>
      <c r="D3160" t="str">
        <f t="shared" si="246"/>
        <v/>
      </c>
      <c r="E3160" t="str">
        <f t="shared" si="247"/>
        <v/>
      </c>
      <c r="F3160" t="str">
        <f t="shared" si="248"/>
        <v/>
      </c>
      <c r="G3160" t="str">
        <f t="shared" si="249"/>
        <v/>
      </c>
    </row>
    <row r="3161" spans="3:7">
      <c r="C3161" t="str">
        <f t="shared" si="245"/>
        <v/>
      </c>
      <c r="D3161" t="str">
        <f t="shared" si="246"/>
        <v/>
      </c>
      <c r="E3161" t="str">
        <f t="shared" si="247"/>
        <v/>
      </c>
      <c r="F3161" t="str">
        <f t="shared" si="248"/>
        <v/>
      </c>
      <c r="G3161" t="str">
        <f t="shared" si="249"/>
        <v/>
      </c>
    </row>
    <row r="3162" spans="3:7">
      <c r="C3162" t="str">
        <f t="shared" si="245"/>
        <v/>
      </c>
      <c r="D3162" t="str">
        <f t="shared" si="246"/>
        <v/>
      </c>
      <c r="E3162" t="str">
        <f t="shared" si="247"/>
        <v/>
      </c>
      <c r="F3162" t="str">
        <f t="shared" si="248"/>
        <v/>
      </c>
      <c r="G3162" t="str">
        <f t="shared" si="249"/>
        <v/>
      </c>
    </row>
    <row r="3163" spans="3:7">
      <c r="C3163" t="str">
        <f t="shared" si="245"/>
        <v/>
      </c>
      <c r="D3163" t="str">
        <f t="shared" si="246"/>
        <v/>
      </c>
      <c r="E3163" t="str">
        <f t="shared" si="247"/>
        <v/>
      </c>
      <c r="F3163" t="str">
        <f t="shared" si="248"/>
        <v/>
      </c>
      <c r="G3163" t="str">
        <f t="shared" si="249"/>
        <v/>
      </c>
    </row>
    <row r="3164" spans="3:7">
      <c r="C3164" t="str">
        <f t="shared" si="245"/>
        <v/>
      </c>
      <c r="D3164" t="str">
        <f t="shared" si="246"/>
        <v/>
      </c>
      <c r="E3164" t="str">
        <f t="shared" si="247"/>
        <v/>
      </c>
      <c r="F3164" t="str">
        <f t="shared" si="248"/>
        <v/>
      </c>
      <c r="G3164" t="str">
        <f t="shared" si="249"/>
        <v/>
      </c>
    </row>
    <row r="3165" spans="3:7">
      <c r="C3165" t="str">
        <f t="shared" si="245"/>
        <v/>
      </c>
      <c r="D3165" t="str">
        <f t="shared" si="246"/>
        <v/>
      </c>
      <c r="E3165" t="str">
        <f t="shared" si="247"/>
        <v/>
      </c>
      <c r="F3165" t="str">
        <f t="shared" si="248"/>
        <v/>
      </c>
      <c r="G3165" t="str">
        <f t="shared" si="249"/>
        <v/>
      </c>
    </row>
    <row r="3166" spans="3:7">
      <c r="C3166" t="str">
        <f t="shared" si="245"/>
        <v/>
      </c>
      <c r="D3166" t="str">
        <f t="shared" si="246"/>
        <v/>
      </c>
      <c r="E3166" t="str">
        <f t="shared" si="247"/>
        <v/>
      </c>
      <c r="F3166" t="str">
        <f t="shared" si="248"/>
        <v/>
      </c>
      <c r="G3166" t="str">
        <f t="shared" si="249"/>
        <v/>
      </c>
    </row>
    <row r="3167" spans="3:7">
      <c r="C3167" t="str">
        <f t="shared" si="245"/>
        <v/>
      </c>
      <c r="D3167" t="str">
        <f t="shared" si="246"/>
        <v/>
      </c>
      <c r="E3167" t="str">
        <f t="shared" si="247"/>
        <v/>
      </c>
      <c r="F3167" t="str">
        <f t="shared" si="248"/>
        <v/>
      </c>
      <c r="G3167" t="str">
        <f t="shared" si="249"/>
        <v/>
      </c>
    </row>
    <row r="3168" spans="3:7">
      <c r="C3168" t="str">
        <f t="shared" si="245"/>
        <v/>
      </c>
      <c r="D3168" t="str">
        <f t="shared" si="246"/>
        <v/>
      </c>
      <c r="E3168" t="str">
        <f t="shared" si="247"/>
        <v/>
      </c>
      <c r="F3168" t="str">
        <f t="shared" si="248"/>
        <v/>
      </c>
      <c r="G3168" t="str">
        <f t="shared" si="249"/>
        <v/>
      </c>
    </row>
    <row r="3169" spans="3:7">
      <c r="C3169" t="str">
        <f t="shared" si="245"/>
        <v/>
      </c>
      <c r="D3169" t="str">
        <f t="shared" si="246"/>
        <v/>
      </c>
      <c r="E3169" t="str">
        <f t="shared" si="247"/>
        <v/>
      </c>
      <c r="F3169" t="str">
        <f t="shared" si="248"/>
        <v/>
      </c>
      <c r="G3169" t="str">
        <f t="shared" si="249"/>
        <v/>
      </c>
    </row>
    <row r="3170" spans="3:7">
      <c r="C3170" t="str">
        <f t="shared" si="245"/>
        <v/>
      </c>
      <c r="D3170" t="str">
        <f t="shared" si="246"/>
        <v/>
      </c>
      <c r="E3170" t="str">
        <f t="shared" si="247"/>
        <v/>
      </c>
      <c r="F3170" t="str">
        <f t="shared" si="248"/>
        <v/>
      </c>
      <c r="G3170" t="str">
        <f t="shared" si="249"/>
        <v/>
      </c>
    </row>
    <row r="3171" spans="3:7">
      <c r="C3171" t="str">
        <f t="shared" si="245"/>
        <v/>
      </c>
      <c r="D3171" t="str">
        <f t="shared" si="246"/>
        <v/>
      </c>
      <c r="E3171" t="str">
        <f t="shared" si="247"/>
        <v/>
      </c>
      <c r="F3171" t="str">
        <f t="shared" si="248"/>
        <v/>
      </c>
      <c r="G3171" t="str">
        <f t="shared" si="249"/>
        <v/>
      </c>
    </row>
    <row r="3172" spans="3:7">
      <c r="C3172" t="str">
        <f t="shared" si="245"/>
        <v/>
      </c>
      <c r="D3172" t="str">
        <f t="shared" si="246"/>
        <v/>
      </c>
      <c r="E3172" t="str">
        <f t="shared" si="247"/>
        <v/>
      </c>
      <c r="F3172" t="str">
        <f t="shared" si="248"/>
        <v/>
      </c>
      <c r="G3172" t="str">
        <f t="shared" si="249"/>
        <v/>
      </c>
    </row>
    <row r="3173" spans="3:7">
      <c r="C3173" t="str">
        <f t="shared" si="245"/>
        <v/>
      </c>
      <c r="D3173" t="str">
        <f t="shared" si="246"/>
        <v/>
      </c>
      <c r="E3173" t="str">
        <f t="shared" si="247"/>
        <v/>
      </c>
      <c r="F3173" t="str">
        <f t="shared" si="248"/>
        <v/>
      </c>
      <c r="G3173" t="str">
        <f t="shared" si="249"/>
        <v/>
      </c>
    </row>
    <row r="3174" spans="3:7">
      <c r="C3174" t="str">
        <f t="shared" si="245"/>
        <v/>
      </c>
      <c r="D3174" t="str">
        <f t="shared" si="246"/>
        <v/>
      </c>
      <c r="E3174" t="str">
        <f t="shared" si="247"/>
        <v/>
      </c>
      <c r="F3174" t="str">
        <f t="shared" si="248"/>
        <v/>
      </c>
      <c r="G3174" t="str">
        <f t="shared" si="249"/>
        <v/>
      </c>
    </row>
    <row r="3175" spans="3:7">
      <c r="C3175" t="str">
        <f t="shared" si="245"/>
        <v/>
      </c>
      <c r="D3175" t="str">
        <f t="shared" si="246"/>
        <v/>
      </c>
      <c r="E3175" t="str">
        <f t="shared" si="247"/>
        <v/>
      </c>
      <c r="F3175" t="str">
        <f t="shared" si="248"/>
        <v/>
      </c>
      <c r="G3175" t="str">
        <f t="shared" si="249"/>
        <v/>
      </c>
    </row>
    <row r="3176" spans="3:7">
      <c r="C3176" t="str">
        <f t="shared" si="245"/>
        <v/>
      </c>
      <c r="D3176" t="str">
        <f t="shared" si="246"/>
        <v/>
      </c>
      <c r="E3176" t="str">
        <f t="shared" si="247"/>
        <v/>
      </c>
      <c r="F3176" t="str">
        <f t="shared" si="248"/>
        <v/>
      </c>
      <c r="G3176" t="str">
        <f t="shared" si="249"/>
        <v/>
      </c>
    </row>
    <row r="3177" spans="3:7">
      <c r="C3177" t="str">
        <f t="shared" si="245"/>
        <v/>
      </c>
      <c r="D3177" t="str">
        <f t="shared" si="246"/>
        <v/>
      </c>
      <c r="E3177" t="str">
        <f t="shared" si="247"/>
        <v/>
      </c>
      <c r="F3177" t="str">
        <f t="shared" si="248"/>
        <v/>
      </c>
      <c r="G3177" t="str">
        <f t="shared" si="249"/>
        <v/>
      </c>
    </row>
    <row r="3178" spans="3:7">
      <c r="C3178" t="str">
        <f t="shared" si="245"/>
        <v/>
      </c>
      <c r="D3178" t="str">
        <f t="shared" si="246"/>
        <v/>
      </c>
      <c r="E3178" t="str">
        <f t="shared" si="247"/>
        <v/>
      </c>
      <c r="F3178" t="str">
        <f t="shared" si="248"/>
        <v/>
      </c>
      <c r="G3178" t="str">
        <f t="shared" si="249"/>
        <v/>
      </c>
    </row>
    <row r="3179" spans="3:7">
      <c r="C3179" t="str">
        <f t="shared" si="245"/>
        <v/>
      </c>
      <c r="D3179" t="str">
        <f t="shared" si="246"/>
        <v/>
      </c>
      <c r="E3179" t="str">
        <f t="shared" si="247"/>
        <v/>
      </c>
      <c r="F3179" t="str">
        <f t="shared" si="248"/>
        <v/>
      </c>
      <c r="G3179" t="str">
        <f t="shared" si="249"/>
        <v/>
      </c>
    </row>
    <row r="3180" spans="3:7">
      <c r="C3180" t="str">
        <f t="shared" si="245"/>
        <v/>
      </c>
      <c r="D3180" t="str">
        <f t="shared" si="246"/>
        <v/>
      </c>
      <c r="E3180" t="str">
        <f t="shared" si="247"/>
        <v/>
      </c>
      <c r="F3180" t="str">
        <f t="shared" si="248"/>
        <v/>
      </c>
      <c r="G3180" t="str">
        <f t="shared" si="249"/>
        <v/>
      </c>
    </row>
    <row r="3181" spans="3:7">
      <c r="C3181" t="str">
        <f t="shared" si="245"/>
        <v/>
      </c>
      <c r="D3181" t="str">
        <f t="shared" si="246"/>
        <v/>
      </c>
      <c r="E3181" t="str">
        <f t="shared" si="247"/>
        <v/>
      </c>
      <c r="F3181" t="str">
        <f t="shared" si="248"/>
        <v/>
      </c>
      <c r="G3181" t="str">
        <f t="shared" si="249"/>
        <v/>
      </c>
    </row>
    <row r="3182" spans="3:7">
      <c r="C3182" t="str">
        <f t="shared" si="245"/>
        <v/>
      </c>
      <c r="D3182" t="str">
        <f t="shared" si="246"/>
        <v/>
      </c>
      <c r="E3182" t="str">
        <f t="shared" si="247"/>
        <v/>
      </c>
      <c r="F3182" t="str">
        <f t="shared" si="248"/>
        <v/>
      </c>
      <c r="G3182" t="str">
        <f t="shared" si="249"/>
        <v/>
      </c>
    </row>
    <row r="3183" spans="3:7">
      <c r="C3183" t="str">
        <f t="shared" si="245"/>
        <v/>
      </c>
      <c r="D3183" t="str">
        <f t="shared" si="246"/>
        <v/>
      </c>
      <c r="E3183" t="str">
        <f t="shared" si="247"/>
        <v/>
      </c>
      <c r="F3183" t="str">
        <f t="shared" si="248"/>
        <v/>
      </c>
      <c r="G3183" t="str">
        <f t="shared" si="249"/>
        <v/>
      </c>
    </row>
    <row r="3184" spans="3:7">
      <c r="C3184" t="str">
        <f t="shared" si="245"/>
        <v/>
      </c>
      <c r="D3184" t="str">
        <f t="shared" si="246"/>
        <v/>
      </c>
      <c r="E3184" t="str">
        <f t="shared" si="247"/>
        <v/>
      </c>
      <c r="F3184" t="str">
        <f t="shared" si="248"/>
        <v/>
      </c>
      <c r="G3184" t="str">
        <f t="shared" si="249"/>
        <v/>
      </c>
    </row>
    <row r="3185" spans="3:7">
      <c r="C3185" t="str">
        <f t="shared" si="245"/>
        <v/>
      </c>
      <c r="D3185" t="str">
        <f t="shared" si="246"/>
        <v/>
      </c>
      <c r="E3185" t="str">
        <f t="shared" si="247"/>
        <v/>
      </c>
      <c r="F3185" t="str">
        <f t="shared" si="248"/>
        <v/>
      </c>
      <c r="G3185" t="str">
        <f t="shared" si="249"/>
        <v/>
      </c>
    </row>
    <row r="3186" spans="3:7">
      <c r="C3186" t="str">
        <f t="shared" si="245"/>
        <v/>
      </c>
      <c r="D3186" t="str">
        <f t="shared" si="246"/>
        <v/>
      </c>
      <c r="E3186" t="str">
        <f t="shared" si="247"/>
        <v/>
      </c>
      <c r="F3186" t="str">
        <f t="shared" si="248"/>
        <v/>
      </c>
      <c r="G3186" t="str">
        <f t="shared" si="249"/>
        <v/>
      </c>
    </row>
    <row r="3187" spans="3:7">
      <c r="C3187" t="str">
        <f t="shared" si="245"/>
        <v/>
      </c>
      <c r="D3187" t="str">
        <f t="shared" si="246"/>
        <v/>
      </c>
      <c r="E3187" t="str">
        <f t="shared" si="247"/>
        <v/>
      </c>
      <c r="F3187" t="str">
        <f t="shared" si="248"/>
        <v/>
      </c>
      <c r="G3187" t="str">
        <f t="shared" si="249"/>
        <v/>
      </c>
    </row>
    <row r="3188" spans="3:7">
      <c r="C3188" t="str">
        <f t="shared" si="245"/>
        <v/>
      </c>
      <c r="D3188" t="str">
        <f t="shared" si="246"/>
        <v/>
      </c>
      <c r="E3188" t="str">
        <f t="shared" si="247"/>
        <v/>
      </c>
      <c r="F3188" t="str">
        <f t="shared" si="248"/>
        <v/>
      </c>
      <c r="G3188" t="str">
        <f t="shared" si="249"/>
        <v/>
      </c>
    </row>
    <row r="3189" spans="3:7">
      <c r="C3189" t="str">
        <f t="shared" si="245"/>
        <v/>
      </c>
      <c r="D3189" t="str">
        <f t="shared" si="246"/>
        <v/>
      </c>
      <c r="E3189" t="str">
        <f t="shared" si="247"/>
        <v/>
      </c>
      <c r="F3189" t="str">
        <f t="shared" si="248"/>
        <v/>
      </c>
      <c r="G3189" t="str">
        <f t="shared" si="249"/>
        <v/>
      </c>
    </row>
    <row r="3190" spans="3:7">
      <c r="C3190" t="str">
        <f t="shared" si="245"/>
        <v/>
      </c>
      <c r="D3190" t="str">
        <f t="shared" si="246"/>
        <v/>
      </c>
      <c r="E3190" t="str">
        <f t="shared" si="247"/>
        <v/>
      </c>
      <c r="F3190" t="str">
        <f t="shared" si="248"/>
        <v/>
      </c>
      <c r="G3190" t="str">
        <f t="shared" si="249"/>
        <v/>
      </c>
    </row>
    <row r="3191" spans="3:7">
      <c r="C3191" t="str">
        <f t="shared" si="245"/>
        <v/>
      </c>
      <c r="D3191" t="str">
        <f t="shared" si="246"/>
        <v/>
      </c>
      <c r="E3191" t="str">
        <f t="shared" si="247"/>
        <v/>
      </c>
      <c r="F3191" t="str">
        <f t="shared" si="248"/>
        <v/>
      </c>
      <c r="G3191" t="str">
        <f t="shared" si="249"/>
        <v/>
      </c>
    </row>
    <row r="3192" spans="3:7">
      <c r="C3192" t="str">
        <f t="shared" si="245"/>
        <v/>
      </c>
      <c r="D3192" t="str">
        <f t="shared" si="246"/>
        <v/>
      </c>
      <c r="E3192" t="str">
        <f t="shared" si="247"/>
        <v/>
      </c>
      <c r="F3192" t="str">
        <f t="shared" si="248"/>
        <v/>
      </c>
      <c r="G3192" t="str">
        <f t="shared" si="249"/>
        <v/>
      </c>
    </row>
    <row r="3193" spans="3:7">
      <c r="C3193" t="str">
        <f t="shared" si="245"/>
        <v/>
      </c>
      <c r="D3193" t="str">
        <f t="shared" si="246"/>
        <v/>
      </c>
      <c r="E3193" t="str">
        <f t="shared" si="247"/>
        <v/>
      </c>
      <c r="F3193" t="str">
        <f t="shared" si="248"/>
        <v/>
      </c>
      <c r="G3193" t="str">
        <f t="shared" si="249"/>
        <v/>
      </c>
    </row>
    <row r="3194" spans="3:7">
      <c r="C3194" t="str">
        <f t="shared" si="245"/>
        <v/>
      </c>
      <c r="D3194" t="str">
        <f t="shared" si="246"/>
        <v/>
      </c>
      <c r="E3194" t="str">
        <f t="shared" si="247"/>
        <v/>
      </c>
      <c r="F3194" t="str">
        <f t="shared" si="248"/>
        <v/>
      </c>
      <c r="G3194" t="str">
        <f t="shared" si="249"/>
        <v/>
      </c>
    </row>
    <row r="3195" spans="3:7">
      <c r="C3195" t="str">
        <f t="shared" si="245"/>
        <v/>
      </c>
      <c r="D3195" t="str">
        <f t="shared" si="246"/>
        <v/>
      </c>
      <c r="E3195" t="str">
        <f t="shared" si="247"/>
        <v/>
      </c>
      <c r="F3195" t="str">
        <f t="shared" si="248"/>
        <v/>
      </c>
      <c r="G3195" t="str">
        <f t="shared" si="249"/>
        <v/>
      </c>
    </row>
    <row r="3196" spans="3:7">
      <c r="C3196" t="str">
        <f t="shared" si="245"/>
        <v/>
      </c>
      <c r="D3196" t="str">
        <f t="shared" si="246"/>
        <v/>
      </c>
      <c r="E3196" t="str">
        <f t="shared" si="247"/>
        <v/>
      </c>
      <c r="F3196" t="str">
        <f t="shared" si="248"/>
        <v/>
      </c>
      <c r="G3196" t="str">
        <f t="shared" si="249"/>
        <v/>
      </c>
    </row>
    <row r="3197" spans="3:7">
      <c r="C3197" t="str">
        <f t="shared" si="245"/>
        <v/>
      </c>
      <c r="D3197" t="str">
        <f t="shared" si="246"/>
        <v/>
      </c>
      <c r="E3197" t="str">
        <f t="shared" si="247"/>
        <v/>
      </c>
      <c r="F3197" t="str">
        <f t="shared" si="248"/>
        <v/>
      </c>
      <c r="G3197" t="str">
        <f t="shared" si="249"/>
        <v/>
      </c>
    </row>
    <row r="3198" spans="3:7">
      <c r="C3198" t="str">
        <f t="shared" si="245"/>
        <v/>
      </c>
      <c r="D3198" t="str">
        <f t="shared" si="246"/>
        <v/>
      </c>
      <c r="E3198" t="str">
        <f t="shared" si="247"/>
        <v/>
      </c>
      <c r="F3198" t="str">
        <f t="shared" si="248"/>
        <v/>
      </c>
      <c r="G3198" t="str">
        <f t="shared" si="249"/>
        <v/>
      </c>
    </row>
    <row r="3199" spans="3:7">
      <c r="C3199" t="str">
        <f t="shared" si="245"/>
        <v/>
      </c>
      <c r="D3199" t="str">
        <f t="shared" si="246"/>
        <v/>
      </c>
      <c r="E3199" t="str">
        <f t="shared" si="247"/>
        <v/>
      </c>
      <c r="F3199" t="str">
        <f t="shared" si="248"/>
        <v/>
      </c>
      <c r="G3199" t="str">
        <f t="shared" si="249"/>
        <v/>
      </c>
    </row>
    <row r="3200" spans="3:7">
      <c r="C3200" t="str">
        <f t="shared" si="245"/>
        <v/>
      </c>
      <c r="D3200" t="str">
        <f t="shared" si="246"/>
        <v/>
      </c>
      <c r="E3200" t="str">
        <f t="shared" si="247"/>
        <v/>
      </c>
      <c r="F3200" t="str">
        <f t="shared" si="248"/>
        <v/>
      </c>
      <c r="G3200" t="str">
        <f t="shared" si="249"/>
        <v/>
      </c>
    </row>
    <row r="3201" spans="3:7">
      <c r="C3201" t="str">
        <f t="shared" si="245"/>
        <v/>
      </c>
      <c r="D3201" t="str">
        <f t="shared" si="246"/>
        <v/>
      </c>
      <c r="E3201" t="str">
        <f t="shared" si="247"/>
        <v/>
      </c>
      <c r="F3201" t="str">
        <f t="shared" si="248"/>
        <v/>
      </c>
      <c r="G3201" t="str">
        <f t="shared" si="249"/>
        <v/>
      </c>
    </row>
    <row r="3202" spans="3:7">
      <c r="C3202" t="str">
        <f t="shared" si="245"/>
        <v/>
      </c>
      <c r="D3202" t="str">
        <f t="shared" si="246"/>
        <v/>
      </c>
      <c r="E3202" t="str">
        <f t="shared" si="247"/>
        <v/>
      </c>
      <c r="F3202" t="str">
        <f t="shared" si="248"/>
        <v/>
      </c>
      <c r="G3202" t="str">
        <f t="shared" si="249"/>
        <v/>
      </c>
    </row>
    <row r="3203" spans="3:7">
      <c r="C3203" t="str">
        <f t="shared" si="245"/>
        <v/>
      </c>
      <c r="D3203" t="str">
        <f t="shared" si="246"/>
        <v/>
      </c>
      <c r="E3203" t="str">
        <f t="shared" si="247"/>
        <v/>
      </c>
      <c r="F3203" t="str">
        <f t="shared" si="248"/>
        <v/>
      </c>
      <c r="G3203" t="str">
        <f t="shared" si="249"/>
        <v/>
      </c>
    </row>
    <row r="3204" spans="3:7">
      <c r="C3204" t="str">
        <f t="shared" si="245"/>
        <v/>
      </c>
      <c r="D3204" t="str">
        <f t="shared" si="246"/>
        <v/>
      </c>
      <c r="E3204" t="str">
        <f t="shared" si="247"/>
        <v/>
      </c>
      <c r="F3204" t="str">
        <f t="shared" si="248"/>
        <v/>
      </c>
      <c r="G3204" t="str">
        <f t="shared" si="249"/>
        <v/>
      </c>
    </row>
    <row r="3205" spans="3:7">
      <c r="C3205" t="str">
        <f t="shared" si="245"/>
        <v/>
      </c>
      <c r="D3205" t="str">
        <f t="shared" si="246"/>
        <v/>
      </c>
      <c r="E3205" t="str">
        <f t="shared" si="247"/>
        <v/>
      </c>
      <c r="F3205" t="str">
        <f t="shared" si="248"/>
        <v/>
      </c>
      <c r="G3205" t="str">
        <f t="shared" si="249"/>
        <v/>
      </c>
    </row>
    <row r="3206" spans="3:7">
      <c r="C3206" t="str">
        <f t="shared" si="245"/>
        <v/>
      </c>
      <c r="D3206" t="str">
        <f t="shared" si="246"/>
        <v/>
      </c>
      <c r="E3206" t="str">
        <f t="shared" si="247"/>
        <v/>
      </c>
      <c r="F3206" t="str">
        <f t="shared" si="248"/>
        <v/>
      </c>
      <c r="G3206" t="str">
        <f t="shared" si="249"/>
        <v/>
      </c>
    </row>
    <row r="3207" spans="3:7">
      <c r="C3207" t="str">
        <f t="shared" si="245"/>
        <v/>
      </c>
      <c r="D3207" t="str">
        <f t="shared" si="246"/>
        <v/>
      </c>
      <c r="E3207" t="str">
        <f t="shared" si="247"/>
        <v/>
      </c>
      <c r="F3207" t="str">
        <f t="shared" si="248"/>
        <v/>
      </c>
      <c r="G3207" t="str">
        <f t="shared" si="249"/>
        <v/>
      </c>
    </row>
    <row r="3208" spans="3:7">
      <c r="C3208" t="str">
        <f t="shared" si="245"/>
        <v/>
      </c>
      <c r="D3208" t="str">
        <f t="shared" si="246"/>
        <v/>
      </c>
      <c r="E3208" t="str">
        <f t="shared" si="247"/>
        <v/>
      </c>
      <c r="F3208" t="str">
        <f t="shared" si="248"/>
        <v/>
      </c>
      <c r="G3208" t="str">
        <f t="shared" si="249"/>
        <v/>
      </c>
    </row>
    <row r="3209" spans="3:7">
      <c r="C3209" t="str">
        <f t="shared" si="245"/>
        <v/>
      </c>
      <c r="D3209" t="str">
        <f t="shared" si="246"/>
        <v/>
      </c>
      <c r="E3209" t="str">
        <f t="shared" si="247"/>
        <v/>
      </c>
      <c r="F3209" t="str">
        <f t="shared" si="248"/>
        <v/>
      </c>
      <c r="G3209" t="str">
        <f t="shared" si="249"/>
        <v/>
      </c>
    </row>
    <row r="3210" spans="3:7">
      <c r="C3210" t="str">
        <f t="shared" si="245"/>
        <v/>
      </c>
      <c r="D3210" t="str">
        <f t="shared" si="246"/>
        <v/>
      </c>
      <c r="E3210" t="str">
        <f t="shared" si="247"/>
        <v/>
      </c>
      <c r="F3210" t="str">
        <f t="shared" si="248"/>
        <v/>
      </c>
      <c r="G3210" t="str">
        <f t="shared" si="249"/>
        <v/>
      </c>
    </row>
    <row r="3211" spans="3:7">
      <c r="C3211" t="str">
        <f t="shared" si="245"/>
        <v/>
      </c>
      <c r="D3211" t="str">
        <f t="shared" si="246"/>
        <v/>
      </c>
      <c r="E3211" t="str">
        <f t="shared" si="247"/>
        <v/>
      </c>
      <c r="F3211" t="str">
        <f t="shared" si="248"/>
        <v/>
      </c>
      <c r="G3211" t="str">
        <f t="shared" si="249"/>
        <v/>
      </c>
    </row>
    <row r="3212" spans="3:7">
      <c r="C3212" t="str">
        <f t="shared" si="245"/>
        <v/>
      </c>
      <c r="D3212" t="str">
        <f t="shared" si="246"/>
        <v/>
      </c>
      <c r="E3212" t="str">
        <f t="shared" si="247"/>
        <v/>
      </c>
      <c r="F3212" t="str">
        <f t="shared" si="248"/>
        <v/>
      </c>
      <c r="G3212" t="str">
        <f t="shared" si="249"/>
        <v/>
      </c>
    </row>
    <row r="3213" spans="3:7">
      <c r="C3213" t="str">
        <f t="shared" si="245"/>
        <v/>
      </c>
      <c r="D3213" t="str">
        <f t="shared" si="246"/>
        <v/>
      </c>
      <c r="E3213" t="str">
        <f t="shared" si="247"/>
        <v/>
      </c>
      <c r="F3213" t="str">
        <f t="shared" si="248"/>
        <v/>
      </c>
      <c r="G3213" t="str">
        <f t="shared" si="249"/>
        <v/>
      </c>
    </row>
    <row r="3214" spans="3:7">
      <c r="C3214" t="str">
        <f t="shared" si="245"/>
        <v/>
      </c>
      <c r="D3214" t="str">
        <f t="shared" si="246"/>
        <v/>
      </c>
      <c r="E3214" t="str">
        <f t="shared" si="247"/>
        <v/>
      </c>
      <c r="F3214" t="str">
        <f t="shared" si="248"/>
        <v/>
      </c>
      <c r="G3214" t="str">
        <f t="shared" si="249"/>
        <v/>
      </c>
    </row>
    <row r="3215" spans="3:7">
      <c r="C3215" t="str">
        <f t="shared" si="245"/>
        <v/>
      </c>
      <c r="D3215" t="str">
        <f t="shared" si="246"/>
        <v/>
      </c>
      <c r="E3215" t="str">
        <f t="shared" si="247"/>
        <v/>
      </c>
      <c r="F3215" t="str">
        <f t="shared" si="248"/>
        <v/>
      </c>
      <c r="G3215" t="str">
        <f t="shared" si="249"/>
        <v/>
      </c>
    </row>
    <row r="3216" spans="3:7">
      <c r="C3216" t="str">
        <f t="shared" si="245"/>
        <v/>
      </c>
      <c r="D3216" t="str">
        <f t="shared" si="246"/>
        <v/>
      </c>
      <c r="E3216" t="str">
        <f t="shared" si="247"/>
        <v/>
      </c>
      <c r="F3216" t="str">
        <f t="shared" si="248"/>
        <v/>
      </c>
      <c r="G3216" t="str">
        <f t="shared" si="249"/>
        <v/>
      </c>
    </row>
    <row r="3217" spans="3:7">
      <c r="C3217" t="str">
        <f t="shared" ref="C3217:C3280" si="250">IF($C3216&lt;$C$14,C3216+1,"")</f>
        <v/>
      </c>
      <c r="D3217" t="str">
        <f t="shared" ref="D3217:D3280" si="251">IF(C3216&lt;$C$14,$D$4*($G$6^($C$14-$C3217))*($G$7^$C3217),"")</f>
        <v/>
      </c>
      <c r="E3217" t="str">
        <f t="shared" ref="E3217:E3280" si="252">IF(C3216&lt;$C$14,_xlfn.BINOM.DIST($C$14-$C3217,$C$14,$G$8,0),"")</f>
        <v/>
      </c>
      <c r="F3217" t="str">
        <f t="shared" ref="F3217:F3280" si="253">IF(C3216&lt;$C$14,MAX($D3217-$D$5,0),"")</f>
        <v/>
      </c>
      <c r="G3217" t="str">
        <f t="shared" ref="G3217:G3280" si="254">IF(C3216&lt;$C$14,F3217*E3217,"")</f>
        <v/>
      </c>
    </row>
    <row r="3218" spans="3:7">
      <c r="C3218" t="str">
        <f t="shared" si="250"/>
        <v/>
      </c>
      <c r="D3218" t="str">
        <f t="shared" si="251"/>
        <v/>
      </c>
      <c r="E3218" t="str">
        <f t="shared" si="252"/>
        <v/>
      </c>
      <c r="F3218" t="str">
        <f t="shared" si="253"/>
        <v/>
      </c>
      <c r="G3218" t="str">
        <f t="shared" si="254"/>
        <v/>
      </c>
    </row>
    <row r="3219" spans="3:7">
      <c r="C3219" t="str">
        <f t="shared" si="250"/>
        <v/>
      </c>
      <c r="D3219" t="str">
        <f t="shared" si="251"/>
        <v/>
      </c>
      <c r="E3219" t="str">
        <f t="shared" si="252"/>
        <v/>
      </c>
      <c r="F3219" t="str">
        <f t="shared" si="253"/>
        <v/>
      </c>
      <c r="G3219" t="str">
        <f t="shared" si="254"/>
        <v/>
      </c>
    </row>
    <row r="3220" spans="3:7">
      <c r="C3220" t="str">
        <f t="shared" si="250"/>
        <v/>
      </c>
      <c r="D3220" t="str">
        <f t="shared" si="251"/>
        <v/>
      </c>
      <c r="E3220" t="str">
        <f t="shared" si="252"/>
        <v/>
      </c>
      <c r="F3220" t="str">
        <f t="shared" si="253"/>
        <v/>
      </c>
      <c r="G3220" t="str">
        <f t="shared" si="254"/>
        <v/>
      </c>
    </row>
    <row r="3221" spans="3:7">
      <c r="C3221" t="str">
        <f t="shared" si="250"/>
        <v/>
      </c>
      <c r="D3221" t="str">
        <f t="shared" si="251"/>
        <v/>
      </c>
      <c r="E3221" t="str">
        <f t="shared" si="252"/>
        <v/>
      </c>
      <c r="F3221" t="str">
        <f t="shared" si="253"/>
        <v/>
      </c>
      <c r="G3221" t="str">
        <f t="shared" si="254"/>
        <v/>
      </c>
    </row>
    <row r="3222" spans="3:7">
      <c r="C3222" t="str">
        <f t="shared" si="250"/>
        <v/>
      </c>
      <c r="D3222" t="str">
        <f t="shared" si="251"/>
        <v/>
      </c>
      <c r="E3222" t="str">
        <f t="shared" si="252"/>
        <v/>
      </c>
      <c r="F3222" t="str">
        <f t="shared" si="253"/>
        <v/>
      </c>
      <c r="G3222" t="str">
        <f t="shared" si="254"/>
        <v/>
      </c>
    </row>
    <row r="3223" spans="3:7">
      <c r="C3223" t="str">
        <f t="shared" si="250"/>
        <v/>
      </c>
      <c r="D3223" t="str">
        <f t="shared" si="251"/>
        <v/>
      </c>
      <c r="E3223" t="str">
        <f t="shared" si="252"/>
        <v/>
      </c>
      <c r="F3223" t="str">
        <f t="shared" si="253"/>
        <v/>
      </c>
      <c r="G3223" t="str">
        <f t="shared" si="254"/>
        <v/>
      </c>
    </row>
    <row r="3224" spans="3:7">
      <c r="C3224" t="str">
        <f t="shared" si="250"/>
        <v/>
      </c>
      <c r="D3224" t="str">
        <f t="shared" si="251"/>
        <v/>
      </c>
      <c r="E3224" t="str">
        <f t="shared" si="252"/>
        <v/>
      </c>
      <c r="F3224" t="str">
        <f t="shared" si="253"/>
        <v/>
      </c>
      <c r="G3224" t="str">
        <f t="shared" si="254"/>
        <v/>
      </c>
    </row>
    <row r="3225" spans="3:7">
      <c r="C3225" t="str">
        <f t="shared" si="250"/>
        <v/>
      </c>
      <c r="D3225" t="str">
        <f t="shared" si="251"/>
        <v/>
      </c>
      <c r="E3225" t="str">
        <f t="shared" si="252"/>
        <v/>
      </c>
      <c r="F3225" t="str">
        <f t="shared" si="253"/>
        <v/>
      </c>
      <c r="G3225" t="str">
        <f t="shared" si="254"/>
        <v/>
      </c>
    </row>
    <row r="3226" spans="3:7">
      <c r="C3226" t="str">
        <f t="shared" si="250"/>
        <v/>
      </c>
      <c r="D3226" t="str">
        <f t="shared" si="251"/>
        <v/>
      </c>
      <c r="E3226" t="str">
        <f t="shared" si="252"/>
        <v/>
      </c>
      <c r="F3226" t="str">
        <f t="shared" si="253"/>
        <v/>
      </c>
      <c r="G3226" t="str">
        <f t="shared" si="254"/>
        <v/>
      </c>
    </row>
    <row r="3227" spans="3:7">
      <c r="C3227" t="str">
        <f t="shared" si="250"/>
        <v/>
      </c>
      <c r="D3227" t="str">
        <f t="shared" si="251"/>
        <v/>
      </c>
      <c r="E3227" t="str">
        <f t="shared" si="252"/>
        <v/>
      </c>
      <c r="F3227" t="str">
        <f t="shared" si="253"/>
        <v/>
      </c>
      <c r="G3227" t="str">
        <f t="shared" si="254"/>
        <v/>
      </c>
    </row>
    <row r="3228" spans="3:7">
      <c r="C3228" t="str">
        <f t="shared" si="250"/>
        <v/>
      </c>
      <c r="D3228" t="str">
        <f t="shared" si="251"/>
        <v/>
      </c>
      <c r="E3228" t="str">
        <f t="shared" si="252"/>
        <v/>
      </c>
      <c r="F3228" t="str">
        <f t="shared" si="253"/>
        <v/>
      </c>
      <c r="G3228" t="str">
        <f t="shared" si="254"/>
        <v/>
      </c>
    </row>
    <row r="3229" spans="3:7">
      <c r="C3229" t="str">
        <f t="shared" si="250"/>
        <v/>
      </c>
      <c r="D3229" t="str">
        <f t="shared" si="251"/>
        <v/>
      </c>
      <c r="E3229" t="str">
        <f t="shared" si="252"/>
        <v/>
      </c>
      <c r="F3229" t="str">
        <f t="shared" si="253"/>
        <v/>
      </c>
      <c r="G3229" t="str">
        <f t="shared" si="254"/>
        <v/>
      </c>
    </row>
    <row r="3230" spans="3:7">
      <c r="C3230" t="str">
        <f t="shared" si="250"/>
        <v/>
      </c>
      <c r="D3230" t="str">
        <f t="shared" si="251"/>
        <v/>
      </c>
      <c r="E3230" t="str">
        <f t="shared" si="252"/>
        <v/>
      </c>
      <c r="F3230" t="str">
        <f t="shared" si="253"/>
        <v/>
      </c>
      <c r="G3230" t="str">
        <f t="shared" si="254"/>
        <v/>
      </c>
    </row>
    <row r="3231" spans="3:7">
      <c r="C3231" t="str">
        <f t="shared" si="250"/>
        <v/>
      </c>
      <c r="D3231" t="str">
        <f t="shared" si="251"/>
        <v/>
      </c>
      <c r="E3231" t="str">
        <f t="shared" si="252"/>
        <v/>
      </c>
      <c r="F3231" t="str">
        <f t="shared" si="253"/>
        <v/>
      </c>
      <c r="G3231" t="str">
        <f t="shared" si="254"/>
        <v/>
      </c>
    </row>
    <row r="3232" spans="3:7">
      <c r="C3232" t="str">
        <f t="shared" si="250"/>
        <v/>
      </c>
      <c r="D3232" t="str">
        <f t="shared" si="251"/>
        <v/>
      </c>
      <c r="E3232" t="str">
        <f t="shared" si="252"/>
        <v/>
      </c>
      <c r="F3232" t="str">
        <f t="shared" si="253"/>
        <v/>
      </c>
      <c r="G3232" t="str">
        <f t="shared" si="254"/>
        <v/>
      </c>
    </row>
    <row r="3233" spans="3:7">
      <c r="C3233" t="str">
        <f t="shared" si="250"/>
        <v/>
      </c>
      <c r="D3233" t="str">
        <f t="shared" si="251"/>
        <v/>
      </c>
      <c r="E3233" t="str">
        <f t="shared" si="252"/>
        <v/>
      </c>
      <c r="F3233" t="str">
        <f t="shared" si="253"/>
        <v/>
      </c>
      <c r="G3233" t="str">
        <f t="shared" si="254"/>
        <v/>
      </c>
    </row>
    <row r="3234" spans="3:7">
      <c r="C3234" t="str">
        <f t="shared" si="250"/>
        <v/>
      </c>
      <c r="D3234" t="str">
        <f t="shared" si="251"/>
        <v/>
      </c>
      <c r="E3234" t="str">
        <f t="shared" si="252"/>
        <v/>
      </c>
      <c r="F3234" t="str">
        <f t="shared" si="253"/>
        <v/>
      </c>
      <c r="G3234" t="str">
        <f t="shared" si="254"/>
        <v/>
      </c>
    </row>
    <row r="3235" spans="3:7">
      <c r="C3235" t="str">
        <f t="shared" si="250"/>
        <v/>
      </c>
      <c r="D3235" t="str">
        <f t="shared" si="251"/>
        <v/>
      </c>
      <c r="E3235" t="str">
        <f t="shared" si="252"/>
        <v/>
      </c>
      <c r="F3235" t="str">
        <f t="shared" si="253"/>
        <v/>
      </c>
      <c r="G3235" t="str">
        <f t="shared" si="254"/>
        <v/>
      </c>
    </row>
    <row r="3236" spans="3:7">
      <c r="C3236" t="str">
        <f t="shared" si="250"/>
        <v/>
      </c>
      <c r="D3236" t="str">
        <f t="shared" si="251"/>
        <v/>
      </c>
      <c r="E3236" t="str">
        <f t="shared" si="252"/>
        <v/>
      </c>
      <c r="F3236" t="str">
        <f t="shared" si="253"/>
        <v/>
      </c>
      <c r="G3236" t="str">
        <f t="shared" si="254"/>
        <v/>
      </c>
    </row>
    <row r="3237" spans="3:7">
      <c r="C3237" t="str">
        <f t="shared" si="250"/>
        <v/>
      </c>
      <c r="D3237" t="str">
        <f t="shared" si="251"/>
        <v/>
      </c>
      <c r="E3237" t="str">
        <f t="shared" si="252"/>
        <v/>
      </c>
      <c r="F3237" t="str">
        <f t="shared" si="253"/>
        <v/>
      </c>
      <c r="G3237" t="str">
        <f t="shared" si="254"/>
        <v/>
      </c>
    </row>
    <row r="3238" spans="3:7">
      <c r="C3238" t="str">
        <f t="shared" si="250"/>
        <v/>
      </c>
      <c r="D3238" t="str">
        <f t="shared" si="251"/>
        <v/>
      </c>
      <c r="E3238" t="str">
        <f t="shared" si="252"/>
        <v/>
      </c>
      <c r="F3238" t="str">
        <f t="shared" si="253"/>
        <v/>
      </c>
      <c r="G3238" t="str">
        <f t="shared" si="254"/>
        <v/>
      </c>
    </row>
    <row r="3239" spans="3:7">
      <c r="C3239" t="str">
        <f t="shared" si="250"/>
        <v/>
      </c>
      <c r="D3239" t="str">
        <f t="shared" si="251"/>
        <v/>
      </c>
      <c r="E3239" t="str">
        <f t="shared" si="252"/>
        <v/>
      </c>
      <c r="F3239" t="str">
        <f t="shared" si="253"/>
        <v/>
      </c>
      <c r="G3239" t="str">
        <f t="shared" si="254"/>
        <v/>
      </c>
    </row>
    <row r="3240" spans="3:7">
      <c r="C3240" t="str">
        <f t="shared" si="250"/>
        <v/>
      </c>
      <c r="D3240" t="str">
        <f t="shared" si="251"/>
        <v/>
      </c>
      <c r="E3240" t="str">
        <f t="shared" si="252"/>
        <v/>
      </c>
      <c r="F3240" t="str">
        <f t="shared" si="253"/>
        <v/>
      </c>
      <c r="G3240" t="str">
        <f t="shared" si="254"/>
        <v/>
      </c>
    </row>
    <row r="3241" spans="3:7">
      <c r="C3241" t="str">
        <f t="shared" si="250"/>
        <v/>
      </c>
      <c r="D3241" t="str">
        <f t="shared" si="251"/>
        <v/>
      </c>
      <c r="E3241" t="str">
        <f t="shared" si="252"/>
        <v/>
      </c>
      <c r="F3241" t="str">
        <f t="shared" si="253"/>
        <v/>
      </c>
      <c r="G3241" t="str">
        <f t="shared" si="254"/>
        <v/>
      </c>
    </row>
    <row r="3242" spans="3:7">
      <c r="C3242" t="str">
        <f t="shared" si="250"/>
        <v/>
      </c>
      <c r="D3242" t="str">
        <f t="shared" si="251"/>
        <v/>
      </c>
      <c r="E3242" t="str">
        <f t="shared" si="252"/>
        <v/>
      </c>
      <c r="F3242" t="str">
        <f t="shared" si="253"/>
        <v/>
      </c>
      <c r="G3242" t="str">
        <f t="shared" si="254"/>
        <v/>
      </c>
    </row>
    <row r="3243" spans="3:7">
      <c r="C3243" t="str">
        <f t="shared" si="250"/>
        <v/>
      </c>
      <c r="D3243" t="str">
        <f t="shared" si="251"/>
        <v/>
      </c>
      <c r="E3243" t="str">
        <f t="shared" si="252"/>
        <v/>
      </c>
      <c r="F3243" t="str">
        <f t="shared" si="253"/>
        <v/>
      </c>
      <c r="G3243" t="str">
        <f t="shared" si="254"/>
        <v/>
      </c>
    </row>
    <row r="3244" spans="3:7">
      <c r="C3244" t="str">
        <f t="shared" si="250"/>
        <v/>
      </c>
      <c r="D3244" t="str">
        <f t="shared" si="251"/>
        <v/>
      </c>
      <c r="E3244" t="str">
        <f t="shared" si="252"/>
        <v/>
      </c>
      <c r="F3244" t="str">
        <f t="shared" si="253"/>
        <v/>
      </c>
      <c r="G3244" t="str">
        <f t="shared" si="254"/>
        <v/>
      </c>
    </row>
    <row r="3245" spans="3:7">
      <c r="C3245" t="str">
        <f t="shared" si="250"/>
        <v/>
      </c>
      <c r="D3245" t="str">
        <f t="shared" si="251"/>
        <v/>
      </c>
      <c r="E3245" t="str">
        <f t="shared" si="252"/>
        <v/>
      </c>
      <c r="F3245" t="str">
        <f t="shared" si="253"/>
        <v/>
      </c>
      <c r="G3245" t="str">
        <f t="shared" si="254"/>
        <v/>
      </c>
    </row>
    <row r="3246" spans="3:7">
      <c r="C3246" t="str">
        <f t="shared" si="250"/>
        <v/>
      </c>
      <c r="D3246" t="str">
        <f t="shared" si="251"/>
        <v/>
      </c>
      <c r="E3246" t="str">
        <f t="shared" si="252"/>
        <v/>
      </c>
      <c r="F3246" t="str">
        <f t="shared" si="253"/>
        <v/>
      </c>
      <c r="G3246" t="str">
        <f t="shared" si="254"/>
        <v/>
      </c>
    </row>
    <row r="3247" spans="3:7">
      <c r="C3247" t="str">
        <f t="shared" si="250"/>
        <v/>
      </c>
      <c r="D3247" t="str">
        <f t="shared" si="251"/>
        <v/>
      </c>
      <c r="E3247" t="str">
        <f t="shared" si="252"/>
        <v/>
      </c>
      <c r="F3247" t="str">
        <f t="shared" si="253"/>
        <v/>
      </c>
      <c r="G3247" t="str">
        <f t="shared" si="254"/>
        <v/>
      </c>
    </row>
    <row r="3248" spans="3:7">
      <c r="C3248" t="str">
        <f t="shared" si="250"/>
        <v/>
      </c>
      <c r="D3248" t="str">
        <f t="shared" si="251"/>
        <v/>
      </c>
      <c r="E3248" t="str">
        <f t="shared" si="252"/>
        <v/>
      </c>
      <c r="F3248" t="str">
        <f t="shared" si="253"/>
        <v/>
      </c>
      <c r="G3248" t="str">
        <f t="shared" si="254"/>
        <v/>
      </c>
    </row>
    <row r="3249" spans="3:7">
      <c r="C3249" t="str">
        <f t="shared" si="250"/>
        <v/>
      </c>
      <c r="D3249" t="str">
        <f t="shared" si="251"/>
        <v/>
      </c>
      <c r="E3249" t="str">
        <f t="shared" si="252"/>
        <v/>
      </c>
      <c r="F3249" t="str">
        <f t="shared" si="253"/>
        <v/>
      </c>
      <c r="G3249" t="str">
        <f t="shared" si="254"/>
        <v/>
      </c>
    </row>
    <row r="3250" spans="3:7">
      <c r="C3250" t="str">
        <f t="shared" si="250"/>
        <v/>
      </c>
      <c r="D3250" t="str">
        <f t="shared" si="251"/>
        <v/>
      </c>
      <c r="E3250" t="str">
        <f t="shared" si="252"/>
        <v/>
      </c>
      <c r="F3250" t="str">
        <f t="shared" si="253"/>
        <v/>
      </c>
      <c r="G3250" t="str">
        <f t="shared" si="254"/>
        <v/>
      </c>
    </row>
    <row r="3251" spans="3:7">
      <c r="C3251" t="str">
        <f t="shared" si="250"/>
        <v/>
      </c>
      <c r="D3251" t="str">
        <f t="shared" si="251"/>
        <v/>
      </c>
      <c r="E3251" t="str">
        <f t="shared" si="252"/>
        <v/>
      </c>
      <c r="F3251" t="str">
        <f t="shared" si="253"/>
        <v/>
      </c>
      <c r="G3251" t="str">
        <f t="shared" si="254"/>
        <v/>
      </c>
    </row>
    <row r="3252" spans="3:7">
      <c r="C3252" t="str">
        <f t="shared" si="250"/>
        <v/>
      </c>
      <c r="D3252" t="str">
        <f t="shared" si="251"/>
        <v/>
      </c>
      <c r="E3252" t="str">
        <f t="shared" si="252"/>
        <v/>
      </c>
      <c r="F3252" t="str">
        <f t="shared" si="253"/>
        <v/>
      </c>
      <c r="G3252" t="str">
        <f t="shared" si="254"/>
        <v/>
      </c>
    </row>
    <row r="3253" spans="3:7">
      <c r="C3253" t="str">
        <f t="shared" si="250"/>
        <v/>
      </c>
      <c r="D3253" t="str">
        <f t="shared" si="251"/>
        <v/>
      </c>
      <c r="E3253" t="str">
        <f t="shared" si="252"/>
        <v/>
      </c>
      <c r="F3253" t="str">
        <f t="shared" si="253"/>
        <v/>
      </c>
      <c r="G3253" t="str">
        <f t="shared" si="254"/>
        <v/>
      </c>
    </row>
    <row r="3254" spans="3:7">
      <c r="C3254" t="str">
        <f t="shared" si="250"/>
        <v/>
      </c>
      <c r="D3254" t="str">
        <f t="shared" si="251"/>
        <v/>
      </c>
      <c r="E3254" t="str">
        <f t="shared" si="252"/>
        <v/>
      </c>
      <c r="F3254" t="str">
        <f t="shared" si="253"/>
        <v/>
      </c>
      <c r="G3254" t="str">
        <f t="shared" si="254"/>
        <v/>
      </c>
    </row>
    <row r="3255" spans="3:7">
      <c r="C3255" t="str">
        <f t="shared" si="250"/>
        <v/>
      </c>
      <c r="D3255" t="str">
        <f t="shared" si="251"/>
        <v/>
      </c>
      <c r="E3255" t="str">
        <f t="shared" si="252"/>
        <v/>
      </c>
      <c r="F3255" t="str">
        <f t="shared" si="253"/>
        <v/>
      </c>
      <c r="G3255" t="str">
        <f t="shared" si="254"/>
        <v/>
      </c>
    </row>
    <row r="3256" spans="3:7">
      <c r="C3256" t="str">
        <f t="shared" si="250"/>
        <v/>
      </c>
      <c r="D3256" t="str">
        <f t="shared" si="251"/>
        <v/>
      </c>
      <c r="E3256" t="str">
        <f t="shared" si="252"/>
        <v/>
      </c>
      <c r="F3256" t="str">
        <f t="shared" si="253"/>
        <v/>
      </c>
      <c r="G3256" t="str">
        <f t="shared" si="254"/>
        <v/>
      </c>
    </row>
    <row r="3257" spans="3:7">
      <c r="C3257" t="str">
        <f t="shared" si="250"/>
        <v/>
      </c>
      <c r="D3257" t="str">
        <f t="shared" si="251"/>
        <v/>
      </c>
      <c r="E3257" t="str">
        <f t="shared" si="252"/>
        <v/>
      </c>
      <c r="F3257" t="str">
        <f t="shared" si="253"/>
        <v/>
      </c>
      <c r="G3257" t="str">
        <f t="shared" si="254"/>
        <v/>
      </c>
    </row>
    <row r="3258" spans="3:7">
      <c r="C3258" t="str">
        <f t="shared" si="250"/>
        <v/>
      </c>
      <c r="D3258" t="str">
        <f t="shared" si="251"/>
        <v/>
      </c>
      <c r="E3258" t="str">
        <f t="shared" si="252"/>
        <v/>
      </c>
      <c r="F3258" t="str">
        <f t="shared" si="253"/>
        <v/>
      </c>
      <c r="G3258" t="str">
        <f t="shared" si="254"/>
        <v/>
      </c>
    </row>
    <row r="3259" spans="3:7">
      <c r="C3259" t="str">
        <f t="shared" si="250"/>
        <v/>
      </c>
      <c r="D3259" t="str">
        <f t="shared" si="251"/>
        <v/>
      </c>
      <c r="E3259" t="str">
        <f t="shared" si="252"/>
        <v/>
      </c>
      <c r="F3259" t="str">
        <f t="shared" si="253"/>
        <v/>
      </c>
      <c r="G3259" t="str">
        <f t="shared" si="254"/>
        <v/>
      </c>
    </row>
    <row r="3260" spans="3:7">
      <c r="C3260" t="str">
        <f t="shared" si="250"/>
        <v/>
      </c>
      <c r="D3260" t="str">
        <f t="shared" si="251"/>
        <v/>
      </c>
      <c r="E3260" t="str">
        <f t="shared" si="252"/>
        <v/>
      </c>
      <c r="F3260" t="str">
        <f t="shared" si="253"/>
        <v/>
      </c>
      <c r="G3260" t="str">
        <f t="shared" si="254"/>
        <v/>
      </c>
    </row>
    <row r="3261" spans="3:7">
      <c r="C3261" t="str">
        <f t="shared" si="250"/>
        <v/>
      </c>
      <c r="D3261" t="str">
        <f t="shared" si="251"/>
        <v/>
      </c>
      <c r="E3261" t="str">
        <f t="shared" si="252"/>
        <v/>
      </c>
      <c r="F3261" t="str">
        <f t="shared" si="253"/>
        <v/>
      </c>
      <c r="G3261" t="str">
        <f t="shared" si="254"/>
        <v/>
      </c>
    </row>
    <row r="3262" spans="3:7">
      <c r="C3262" t="str">
        <f t="shared" si="250"/>
        <v/>
      </c>
      <c r="D3262" t="str">
        <f t="shared" si="251"/>
        <v/>
      </c>
      <c r="E3262" t="str">
        <f t="shared" si="252"/>
        <v/>
      </c>
      <c r="F3262" t="str">
        <f t="shared" si="253"/>
        <v/>
      </c>
      <c r="G3262" t="str">
        <f t="shared" si="254"/>
        <v/>
      </c>
    </row>
    <row r="3263" spans="3:7">
      <c r="C3263" t="str">
        <f t="shared" si="250"/>
        <v/>
      </c>
      <c r="D3263" t="str">
        <f t="shared" si="251"/>
        <v/>
      </c>
      <c r="E3263" t="str">
        <f t="shared" si="252"/>
        <v/>
      </c>
      <c r="F3263" t="str">
        <f t="shared" si="253"/>
        <v/>
      </c>
      <c r="G3263" t="str">
        <f t="shared" si="254"/>
        <v/>
      </c>
    </row>
    <row r="3264" spans="3:7">
      <c r="C3264" t="str">
        <f t="shared" si="250"/>
        <v/>
      </c>
      <c r="D3264" t="str">
        <f t="shared" si="251"/>
        <v/>
      </c>
      <c r="E3264" t="str">
        <f t="shared" si="252"/>
        <v/>
      </c>
      <c r="F3264" t="str">
        <f t="shared" si="253"/>
        <v/>
      </c>
      <c r="G3264" t="str">
        <f t="shared" si="254"/>
        <v/>
      </c>
    </row>
    <row r="3265" spans="3:7">
      <c r="C3265" t="str">
        <f t="shared" si="250"/>
        <v/>
      </c>
      <c r="D3265" t="str">
        <f t="shared" si="251"/>
        <v/>
      </c>
      <c r="E3265" t="str">
        <f t="shared" si="252"/>
        <v/>
      </c>
      <c r="F3265" t="str">
        <f t="shared" si="253"/>
        <v/>
      </c>
      <c r="G3265" t="str">
        <f t="shared" si="254"/>
        <v/>
      </c>
    </row>
    <row r="3266" spans="3:7">
      <c r="C3266" t="str">
        <f t="shared" si="250"/>
        <v/>
      </c>
      <c r="D3266" t="str">
        <f t="shared" si="251"/>
        <v/>
      </c>
      <c r="E3266" t="str">
        <f t="shared" si="252"/>
        <v/>
      </c>
      <c r="F3266" t="str">
        <f t="shared" si="253"/>
        <v/>
      </c>
      <c r="G3266" t="str">
        <f t="shared" si="254"/>
        <v/>
      </c>
    </row>
    <row r="3267" spans="3:7">
      <c r="C3267" t="str">
        <f t="shared" si="250"/>
        <v/>
      </c>
      <c r="D3267" t="str">
        <f t="shared" si="251"/>
        <v/>
      </c>
      <c r="E3267" t="str">
        <f t="shared" si="252"/>
        <v/>
      </c>
      <c r="F3267" t="str">
        <f t="shared" si="253"/>
        <v/>
      </c>
      <c r="G3267" t="str">
        <f t="shared" si="254"/>
        <v/>
      </c>
    </row>
    <row r="3268" spans="3:7">
      <c r="C3268" t="str">
        <f t="shared" si="250"/>
        <v/>
      </c>
      <c r="D3268" t="str">
        <f t="shared" si="251"/>
        <v/>
      </c>
      <c r="E3268" t="str">
        <f t="shared" si="252"/>
        <v/>
      </c>
      <c r="F3268" t="str">
        <f t="shared" si="253"/>
        <v/>
      </c>
      <c r="G3268" t="str">
        <f t="shared" si="254"/>
        <v/>
      </c>
    </row>
    <row r="3269" spans="3:7">
      <c r="C3269" t="str">
        <f t="shared" si="250"/>
        <v/>
      </c>
      <c r="D3269" t="str">
        <f t="shared" si="251"/>
        <v/>
      </c>
      <c r="E3269" t="str">
        <f t="shared" si="252"/>
        <v/>
      </c>
      <c r="F3269" t="str">
        <f t="shared" si="253"/>
        <v/>
      </c>
      <c r="G3269" t="str">
        <f t="shared" si="254"/>
        <v/>
      </c>
    </row>
    <row r="3270" spans="3:7">
      <c r="C3270" t="str">
        <f t="shared" si="250"/>
        <v/>
      </c>
      <c r="D3270" t="str">
        <f t="shared" si="251"/>
        <v/>
      </c>
      <c r="E3270" t="str">
        <f t="shared" si="252"/>
        <v/>
      </c>
      <c r="F3270" t="str">
        <f t="shared" si="253"/>
        <v/>
      </c>
      <c r="G3270" t="str">
        <f t="shared" si="254"/>
        <v/>
      </c>
    </row>
    <row r="3271" spans="3:7">
      <c r="C3271" t="str">
        <f t="shared" si="250"/>
        <v/>
      </c>
      <c r="D3271" t="str">
        <f t="shared" si="251"/>
        <v/>
      </c>
      <c r="E3271" t="str">
        <f t="shared" si="252"/>
        <v/>
      </c>
      <c r="F3271" t="str">
        <f t="shared" si="253"/>
        <v/>
      </c>
      <c r="G3271" t="str">
        <f t="shared" si="254"/>
        <v/>
      </c>
    </row>
    <row r="3272" spans="3:7">
      <c r="C3272" t="str">
        <f t="shared" si="250"/>
        <v/>
      </c>
      <c r="D3272" t="str">
        <f t="shared" si="251"/>
        <v/>
      </c>
      <c r="E3272" t="str">
        <f t="shared" si="252"/>
        <v/>
      </c>
      <c r="F3272" t="str">
        <f t="shared" si="253"/>
        <v/>
      </c>
      <c r="G3272" t="str">
        <f t="shared" si="254"/>
        <v/>
      </c>
    </row>
    <row r="3273" spans="3:7">
      <c r="C3273" t="str">
        <f t="shared" si="250"/>
        <v/>
      </c>
      <c r="D3273" t="str">
        <f t="shared" si="251"/>
        <v/>
      </c>
      <c r="E3273" t="str">
        <f t="shared" si="252"/>
        <v/>
      </c>
      <c r="F3273" t="str">
        <f t="shared" si="253"/>
        <v/>
      </c>
      <c r="G3273" t="str">
        <f t="shared" si="254"/>
        <v/>
      </c>
    </row>
    <row r="3274" spans="3:7">
      <c r="C3274" t="str">
        <f t="shared" si="250"/>
        <v/>
      </c>
      <c r="D3274" t="str">
        <f t="shared" si="251"/>
        <v/>
      </c>
      <c r="E3274" t="str">
        <f t="shared" si="252"/>
        <v/>
      </c>
      <c r="F3274" t="str">
        <f t="shared" si="253"/>
        <v/>
      </c>
      <c r="G3274" t="str">
        <f t="shared" si="254"/>
        <v/>
      </c>
    </row>
    <row r="3275" spans="3:7">
      <c r="C3275" t="str">
        <f t="shared" si="250"/>
        <v/>
      </c>
      <c r="D3275" t="str">
        <f t="shared" si="251"/>
        <v/>
      </c>
      <c r="E3275" t="str">
        <f t="shared" si="252"/>
        <v/>
      </c>
      <c r="F3275" t="str">
        <f t="shared" si="253"/>
        <v/>
      </c>
      <c r="G3275" t="str">
        <f t="shared" si="254"/>
        <v/>
      </c>
    </row>
    <row r="3276" spans="3:7">
      <c r="C3276" t="str">
        <f t="shared" si="250"/>
        <v/>
      </c>
      <c r="D3276" t="str">
        <f t="shared" si="251"/>
        <v/>
      </c>
      <c r="E3276" t="str">
        <f t="shared" si="252"/>
        <v/>
      </c>
      <c r="F3276" t="str">
        <f t="shared" si="253"/>
        <v/>
      </c>
      <c r="G3276" t="str">
        <f t="shared" si="254"/>
        <v/>
      </c>
    </row>
    <row r="3277" spans="3:7">
      <c r="C3277" t="str">
        <f t="shared" si="250"/>
        <v/>
      </c>
      <c r="D3277" t="str">
        <f t="shared" si="251"/>
        <v/>
      </c>
      <c r="E3277" t="str">
        <f t="shared" si="252"/>
        <v/>
      </c>
      <c r="F3277" t="str">
        <f t="shared" si="253"/>
        <v/>
      </c>
      <c r="G3277" t="str">
        <f t="shared" si="254"/>
        <v/>
      </c>
    </row>
    <row r="3278" spans="3:7">
      <c r="C3278" t="str">
        <f t="shared" si="250"/>
        <v/>
      </c>
      <c r="D3278" t="str">
        <f t="shared" si="251"/>
        <v/>
      </c>
      <c r="E3278" t="str">
        <f t="shared" si="252"/>
        <v/>
      </c>
      <c r="F3278" t="str">
        <f t="shared" si="253"/>
        <v/>
      </c>
      <c r="G3278" t="str">
        <f t="shared" si="254"/>
        <v/>
      </c>
    </row>
    <row r="3279" spans="3:7">
      <c r="C3279" t="str">
        <f t="shared" si="250"/>
        <v/>
      </c>
      <c r="D3279" t="str">
        <f t="shared" si="251"/>
        <v/>
      </c>
      <c r="E3279" t="str">
        <f t="shared" si="252"/>
        <v/>
      </c>
      <c r="F3279" t="str">
        <f t="shared" si="253"/>
        <v/>
      </c>
      <c r="G3279" t="str">
        <f t="shared" si="254"/>
        <v/>
      </c>
    </row>
    <row r="3280" spans="3:7">
      <c r="C3280" t="str">
        <f t="shared" si="250"/>
        <v/>
      </c>
      <c r="D3280" t="str">
        <f t="shared" si="251"/>
        <v/>
      </c>
      <c r="E3280" t="str">
        <f t="shared" si="252"/>
        <v/>
      </c>
      <c r="F3280" t="str">
        <f t="shared" si="253"/>
        <v/>
      </c>
      <c r="G3280" t="str">
        <f t="shared" si="254"/>
        <v/>
      </c>
    </row>
    <row r="3281" spans="3:7">
      <c r="C3281" t="str">
        <f t="shared" ref="C3281:C3344" si="255">IF($C3280&lt;$C$14,C3280+1,"")</f>
        <v/>
      </c>
      <c r="D3281" t="str">
        <f t="shared" ref="D3281:D3344" si="256">IF(C3280&lt;$C$14,$D$4*($G$6^($C$14-$C3281))*($G$7^$C3281),"")</f>
        <v/>
      </c>
      <c r="E3281" t="str">
        <f t="shared" ref="E3281:E3344" si="257">IF(C3280&lt;$C$14,_xlfn.BINOM.DIST($C$14-$C3281,$C$14,$G$8,0),"")</f>
        <v/>
      </c>
      <c r="F3281" t="str">
        <f t="shared" ref="F3281:F3344" si="258">IF(C3280&lt;$C$14,MAX($D3281-$D$5,0),"")</f>
        <v/>
      </c>
      <c r="G3281" t="str">
        <f t="shared" ref="G3281:G3344" si="259">IF(C3280&lt;$C$14,F3281*E3281,"")</f>
        <v/>
      </c>
    </row>
    <row r="3282" spans="3:7">
      <c r="C3282" t="str">
        <f t="shared" si="255"/>
        <v/>
      </c>
      <c r="D3282" t="str">
        <f t="shared" si="256"/>
        <v/>
      </c>
      <c r="E3282" t="str">
        <f t="shared" si="257"/>
        <v/>
      </c>
      <c r="F3282" t="str">
        <f t="shared" si="258"/>
        <v/>
      </c>
      <c r="G3282" t="str">
        <f t="shared" si="259"/>
        <v/>
      </c>
    </row>
    <row r="3283" spans="3:7">
      <c r="C3283" t="str">
        <f t="shared" si="255"/>
        <v/>
      </c>
      <c r="D3283" t="str">
        <f t="shared" si="256"/>
        <v/>
      </c>
      <c r="E3283" t="str">
        <f t="shared" si="257"/>
        <v/>
      </c>
      <c r="F3283" t="str">
        <f t="shared" si="258"/>
        <v/>
      </c>
      <c r="G3283" t="str">
        <f t="shared" si="259"/>
        <v/>
      </c>
    </row>
    <row r="3284" spans="3:7">
      <c r="C3284" t="str">
        <f t="shared" si="255"/>
        <v/>
      </c>
      <c r="D3284" t="str">
        <f t="shared" si="256"/>
        <v/>
      </c>
      <c r="E3284" t="str">
        <f t="shared" si="257"/>
        <v/>
      </c>
      <c r="F3284" t="str">
        <f t="shared" si="258"/>
        <v/>
      </c>
      <c r="G3284" t="str">
        <f t="shared" si="259"/>
        <v/>
      </c>
    </row>
    <row r="3285" spans="3:7">
      <c r="C3285" t="str">
        <f t="shared" si="255"/>
        <v/>
      </c>
      <c r="D3285" t="str">
        <f t="shared" si="256"/>
        <v/>
      </c>
      <c r="E3285" t="str">
        <f t="shared" si="257"/>
        <v/>
      </c>
      <c r="F3285" t="str">
        <f t="shared" si="258"/>
        <v/>
      </c>
      <c r="G3285" t="str">
        <f t="shared" si="259"/>
        <v/>
      </c>
    </row>
    <row r="3286" spans="3:7">
      <c r="C3286" t="str">
        <f t="shared" si="255"/>
        <v/>
      </c>
      <c r="D3286" t="str">
        <f t="shared" si="256"/>
        <v/>
      </c>
      <c r="E3286" t="str">
        <f t="shared" si="257"/>
        <v/>
      </c>
      <c r="F3286" t="str">
        <f t="shared" si="258"/>
        <v/>
      </c>
      <c r="G3286" t="str">
        <f t="shared" si="259"/>
        <v/>
      </c>
    </row>
    <row r="3287" spans="3:7">
      <c r="C3287" t="str">
        <f t="shared" si="255"/>
        <v/>
      </c>
      <c r="D3287" t="str">
        <f t="shared" si="256"/>
        <v/>
      </c>
      <c r="E3287" t="str">
        <f t="shared" si="257"/>
        <v/>
      </c>
      <c r="F3287" t="str">
        <f t="shared" si="258"/>
        <v/>
      </c>
      <c r="G3287" t="str">
        <f t="shared" si="259"/>
        <v/>
      </c>
    </row>
    <row r="3288" spans="3:7">
      <c r="C3288" t="str">
        <f t="shared" si="255"/>
        <v/>
      </c>
      <c r="D3288" t="str">
        <f t="shared" si="256"/>
        <v/>
      </c>
      <c r="E3288" t="str">
        <f t="shared" si="257"/>
        <v/>
      </c>
      <c r="F3288" t="str">
        <f t="shared" si="258"/>
        <v/>
      </c>
      <c r="G3288" t="str">
        <f t="shared" si="259"/>
        <v/>
      </c>
    </row>
    <row r="3289" spans="3:7">
      <c r="C3289" t="str">
        <f t="shared" si="255"/>
        <v/>
      </c>
      <c r="D3289" t="str">
        <f t="shared" si="256"/>
        <v/>
      </c>
      <c r="E3289" t="str">
        <f t="shared" si="257"/>
        <v/>
      </c>
      <c r="F3289" t="str">
        <f t="shared" si="258"/>
        <v/>
      </c>
      <c r="G3289" t="str">
        <f t="shared" si="259"/>
        <v/>
      </c>
    </row>
    <row r="3290" spans="3:7">
      <c r="C3290" t="str">
        <f t="shared" si="255"/>
        <v/>
      </c>
      <c r="D3290" t="str">
        <f t="shared" si="256"/>
        <v/>
      </c>
      <c r="E3290" t="str">
        <f t="shared" si="257"/>
        <v/>
      </c>
      <c r="F3290" t="str">
        <f t="shared" si="258"/>
        <v/>
      </c>
      <c r="G3290" t="str">
        <f t="shared" si="259"/>
        <v/>
      </c>
    </row>
    <row r="3291" spans="3:7">
      <c r="C3291" t="str">
        <f t="shared" si="255"/>
        <v/>
      </c>
      <c r="D3291" t="str">
        <f t="shared" si="256"/>
        <v/>
      </c>
      <c r="E3291" t="str">
        <f t="shared" si="257"/>
        <v/>
      </c>
      <c r="F3291" t="str">
        <f t="shared" si="258"/>
        <v/>
      </c>
      <c r="G3291" t="str">
        <f t="shared" si="259"/>
        <v/>
      </c>
    </row>
    <row r="3292" spans="3:7">
      <c r="C3292" t="str">
        <f t="shared" si="255"/>
        <v/>
      </c>
      <c r="D3292" t="str">
        <f t="shared" si="256"/>
        <v/>
      </c>
      <c r="E3292" t="str">
        <f t="shared" si="257"/>
        <v/>
      </c>
      <c r="F3292" t="str">
        <f t="shared" si="258"/>
        <v/>
      </c>
      <c r="G3292" t="str">
        <f t="shared" si="259"/>
        <v/>
      </c>
    </row>
    <row r="3293" spans="3:7">
      <c r="C3293" t="str">
        <f t="shared" si="255"/>
        <v/>
      </c>
      <c r="D3293" t="str">
        <f t="shared" si="256"/>
        <v/>
      </c>
      <c r="E3293" t="str">
        <f t="shared" si="257"/>
        <v/>
      </c>
      <c r="F3293" t="str">
        <f t="shared" si="258"/>
        <v/>
      </c>
      <c r="G3293" t="str">
        <f t="shared" si="259"/>
        <v/>
      </c>
    </row>
    <row r="3294" spans="3:7">
      <c r="C3294" t="str">
        <f t="shared" si="255"/>
        <v/>
      </c>
      <c r="D3294" t="str">
        <f t="shared" si="256"/>
        <v/>
      </c>
      <c r="E3294" t="str">
        <f t="shared" si="257"/>
        <v/>
      </c>
      <c r="F3294" t="str">
        <f t="shared" si="258"/>
        <v/>
      </c>
      <c r="G3294" t="str">
        <f t="shared" si="259"/>
        <v/>
      </c>
    </row>
    <row r="3295" spans="3:7">
      <c r="C3295" t="str">
        <f t="shared" si="255"/>
        <v/>
      </c>
      <c r="D3295" t="str">
        <f t="shared" si="256"/>
        <v/>
      </c>
      <c r="E3295" t="str">
        <f t="shared" si="257"/>
        <v/>
      </c>
      <c r="F3295" t="str">
        <f t="shared" si="258"/>
        <v/>
      </c>
      <c r="G3295" t="str">
        <f t="shared" si="259"/>
        <v/>
      </c>
    </row>
    <row r="3296" spans="3:7">
      <c r="C3296" t="str">
        <f t="shared" si="255"/>
        <v/>
      </c>
      <c r="D3296" t="str">
        <f t="shared" si="256"/>
        <v/>
      </c>
      <c r="E3296" t="str">
        <f t="shared" si="257"/>
        <v/>
      </c>
      <c r="F3296" t="str">
        <f t="shared" si="258"/>
        <v/>
      </c>
      <c r="G3296" t="str">
        <f t="shared" si="259"/>
        <v/>
      </c>
    </row>
    <row r="3297" spans="3:7">
      <c r="C3297" t="str">
        <f t="shared" si="255"/>
        <v/>
      </c>
      <c r="D3297" t="str">
        <f t="shared" si="256"/>
        <v/>
      </c>
      <c r="E3297" t="str">
        <f t="shared" si="257"/>
        <v/>
      </c>
      <c r="F3297" t="str">
        <f t="shared" si="258"/>
        <v/>
      </c>
      <c r="G3297" t="str">
        <f t="shared" si="259"/>
        <v/>
      </c>
    </row>
    <row r="3298" spans="3:7">
      <c r="C3298" t="str">
        <f t="shared" si="255"/>
        <v/>
      </c>
      <c r="D3298" t="str">
        <f t="shared" si="256"/>
        <v/>
      </c>
      <c r="E3298" t="str">
        <f t="shared" si="257"/>
        <v/>
      </c>
      <c r="F3298" t="str">
        <f t="shared" si="258"/>
        <v/>
      </c>
      <c r="G3298" t="str">
        <f t="shared" si="259"/>
        <v/>
      </c>
    </row>
    <row r="3299" spans="3:7">
      <c r="C3299" t="str">
        <f t="shared" si="255"/>
        <v/>
      </c>
      <c r="D3299" t="str">
        <f t="shared" si="256"/>
        <v/>
      </c>
      <c r="E3299" t="str">
        <f t="shared" si="257"/>
        <v/>
      </c>
      <c r="F3299" t="str">
        <f t="shared" si="258"/>
        <v/>
      </c>
      <c r="G3299" t="str">
        <f t="shared" si="259"/>
        <v/>
      </c>
    </row>
    <row r="3300" spans="3:7">
      <c r="C3300" t="str">
        <f t="shared" si="255"/>
        <v/>
      </c>
      <c r="D3300" t="str">
        <f t="shared" si="256"/>
        <v/>
      </c>
      <c r="E3300" t="str">
        <f t="shared" si="257"/>
        <v/>
      </c>
      <c r="F3300" t="str">
        <f t="shared" si="258"/>
        <v/>
      </c>
      <c r="G3300" t="str">
        <f t="shared" si="259"/>
        <v/>
      </c>
    </row>
    <row r="3301" spans="3:7">
      <c r="C3301" t="str">
        <f t="shared" si="255"/>
        <v/>
      </c>
      <c r="D3301" t="str">
        <f t="shared" si="256"/>
        <v/>
      </c>
      <c r="E3301" t="str">
        <f t="shared" si="257"/>
        <v/>
      </c>
      <c r="F3301" t="str">
        <f t="shared" si="258"/>
        <v/>
      </c>
      <c r="G3301" t="str">
        <f t="shared" si="259"/>
        <v/>
      </c>
    </row>
    <row r="3302" spans="3:7">
      <c r="C3302" t="str">
        <f t="shared" si="255"/>
        <v/>
      </c>
      <c r="D3302" t="str">
        <f t="shared" si="256"/>
        <v/>
      </c>
      <c r="E3302" t="str">
        <f t="shared" si="257"/>
        <v/>
      </c>
      <c r="F3302" t="str">
        <f t="shared" si="258"/>
        <v/>
      </c>
      <c r="G3302" t="str">
        <f t="shared" si="259"/>
        <v/>
      </c>
    </row>
    <row r="3303" spans="3:7">
      <c r="C3303" t="str">
        <f t="shared" si="255"/>
        <v/>
      </c>
      <c r="D3303" t="str">
        <f t="shared" si="256"/>
        <v/>
      </c>
      <c r="E3303" t="str">
        <f t="shared" si="257"/>
        <v/>
      </c>
      <c r="F3303" t="str">
        <f t="shared" si="258"/>
        <v/>
      </c>
      <c r="G3303" t="str">
        <f t="shared" si="259"/>
        <v/>
      </c>
    </row>
    <row r="3304" spans="3:7">
      <c r="C3304" t="str">
        <f t="shared" si="255"/>
        <v/>
      </c>
      <c r="D3304" t="str">
        <f t="shared" si="256"/>
        <v/>
      </c>
      <c r="E3304" t="str">
        <f t="shared" si="257"/>
        <v/>
      </c>
      <c r="F3304" t="str">
        <f t="shared" si="258"/>
        <v/>
      </c>
      <c r="G3304" t="str">
        <f t="shared" si="259"/>
        <v/>
      </c>
    </row>
    <row r="3305" spans="3:7">
      <c r="C3305" t="str">
        <f t="shared" si="255"/>
        <v/>
      </c>
      <c r="D3305" t="str">
        <f t="shared" si="256"/>
        <v/>
      </c>
      <c r="E3305" t="str">
        <f t="shared" si="257"/>
        <v/>
      </c>
      <c r="F3305" t="str">
        <f t="shared" si="258"/>
        <v/>
      </c>
      <c r="G3305" t="str">
        <f t="shared" si="259"/>
        <v/>
      </c>
    </row>
    <row r="3306" spans="3:7">
      <c r="C3306" t="str">
        <f t="shared" si="255"/>
        <v/>
      </c>
      <c r="D3306" t="str">
        <f t="shared" si="256"/>
        <v/>
      </c>
      <c r="E3306" t="str">
        <f t="shared" si="257"/>
        <v/>
      </c>
      <c r="F3306" t="str">
        <f t="shared" si="258"/>
        <v/>
      </c>
      <c r="G3306" t="str">
        <f t="shared" si="259"/>
        <v/>
      </c>
    </row>
    <row r="3307" spans="3:7">
      <c r="C3307" t="str">
        <f t="shared" si="255"/>
        <v/>
      </c>
      <c r="D3307" t="str">
        <f t="shared" si="256"/>
        <v/>
      </c>
      <c r="E3307" t="str">
        <f t="shared" si="257"/>
        <v/>
      </c>
      <c r="F3307" t="str">
        <f t="shared" si="258"/>
        <v/>
      </c>
      <c r="G3307" t="str">
        <f t="shared" si="259"/>
        <v/>
      </c>
    </row>
    <row r="3308" spans="3:7">
      <c r="C3308" t="str">
        <f t="shared" si="255"/>
        <v/>
      </c>
      <c r="D3308" t="str">
        <f t="shared" si="256"/>
        <v/>
      </c>
      <c r="E3308" t="str">
        <f t="shared" si="257"/>
        <v/>
      </c>
      <c r="F3308" t="str">
        <f t="shared" si="258"/>
        <v/>
      </c>
      <c r="G3308" t="str">
        <f t="shared" si="259"/>
        <v/>
      </c>
    </row>
    <row r="3309" spans="3:7">
      <c r="C3309" t="str">
        <f t="shared" si="255"/>
        <v/>
      </c>
      <c r="D3309" t="str">
        <f t="shared" si="256"/>
        <v/>
      </c>
      <c r="E3309" t="str">
        <f t="shared" si="257"/>
        <v/>
      </c>
      <c r="F3309" t="str">
        <f t="shared" si="258"/>
        <v/>
      </c>
      <c r="G3309" t="str">
        <f t="shared" si="259"/>
        <v/>
      </c>
    </row>
    <row r="3310" spans="3:7">
      <c r="C3310" t="str">
        <f t="shared" si="255"/>
        <v/>
      </c>
      <c r="D3310" t="str">
        <f t="shared" si="256"/>
        <v/>
      </c>
      <c r="E3310" t="str">
        <f t="shared" si="257"/>
        <v/>
      </c>
      <c r="F3310" t="str">
        <f t="shared" si="258"/>
        <v/>
      </c>
      <c r="G3310" t="str">
        <f t="shared" si="259"/>
        <v/>
      </c>
    </row>
    <row r="3311" spans="3:7">
      <c r="C3311" t="str">
        <f t="shared" si="255"/>
        <v/>
      </c>
      <c r="D3311" t="str">
        <f t="shared" si="256"/>
        <v/>
      </c>
      <c r="E3311" t="str">
        <f t="shared" si="257"/>
        <v/>
      </c>
      <c r="F3311" t="str">
        <f t="shared" si="258"/>
        <v/>
      </c>
      <c r="G3311" t="str">
        <f t="shared" si="259"/>
        <v/>
      </c>
    </row>
    <row r="3312" spans="3:7">
      <c r="C3312" t="str">
        <f t="shared" si="255"/>
        <v/>
      </c>
      <c r="D3312" t="str">
        <f t="shared" si="256"/>
        <v/>
      </c>
      <c r="E3312" t="str">
        <f t="shared" si="257"/>
        <v/>
      </c>
      <c r="F3312" t="str">
        <f t="shared" si="258"/>
        <v/>
      </c>
      <c r="G3312" t="str">
        <f t="shared" si="259"/>
        <v/>
      </c>
    </row>
    <row r="3313" spans="3:7">
      <c r="C3313" t="str">
        <f t="shared" si="255"/>
        <v/>
      </c>
      <c r="D3313" t="str">
        <f t="shared" si="256"/>
        <v/>
      </c>
      <c r="E3313" t="str">
        <f t="shared" si="257"/>
        <v/>
      </c>
      <c r="F3313" t="str">
        <f t="shared" si="258"/>
        <v/>
      </c>
      <c r="G3313" t="str">
        <f t="shared" si="259"/>
        <v/>
      </c>
    </row>
    <row r="3314" spans="3:7">
      <c r="C3314" t="str">
        <f t="shared" si="255"/>
        <v/>
      </c>
      <c r="D3314" t="str">
        <f t="shared" si="256"/>
        <v/>
      </c>
      <c r="E3314" t="str">
        <f t="shared" si="257"/>
        <v/>
      </c>
      <c r="F3314" t="str">
        <f t="shared" si="258"/>
        <v/>
      </c>
      <c r="G3314" t="str">
        <f t="shared" si="259"/>
        <v/>
      </c>
    </row>
    <row r="3315" spans="3:7">
      <c r="C3315" t="str">
        <f t="shared" si="255"/>
        <v/>
      </c>
      <c r="D3315" t="str">
        <f t="shared" si="256"/>
        <v/>
      </c>
      <c r="E3315" t="str">
        <f t="shared" si="257"/>
        <v/>
      </c>
      <c r="F3315" t="str">
        <f t="shared" si="258"/>
        <v/>
      </c>
      <c r="G3315" t="str">
        <f t="shared" si="259"/>
        <v/>
      </c>
    </row>
    <row r="3316" spans="3:7">
      <c r="C3316" t="str">
        <f t="shared" si="255"/>
        <v/>
      </c>
      <c r="D3316" t="str">
        <f t="shared" si="256"/>
        <v/>
      </c>
      <c r="E3316" t="str">
        <f t="shared" si="257"/>
        <v/>
      </c>
      <c r="F3316" t="str">
        <f t="shared" si="258"/>
        <v/>
      </c>
      <c r="G3316" t="str">
        <f t="shared" si="259"/>
        <v/>
      </c>
    </row>
    <row r="3317" spans="3:7">
      <c r="C3317" t="str">
        <f t="shared" si="255"/>
        <v/>
      </c>
      <c r="D3317" t="str">
        <f t="shared" si="256"/>
        <v/>
      </c>
      <c r="E3317" t="str">
        <f t="shared" si="257"/>
        <v/>
      </c>
      <c r="F3317" t="str">
        <f t="shared" si="258"/>
        <v/>
      </c>
      <c r="G3317" t="str">
        <f t="shared" si="259"/>
        <v/>
      </c>
    </row>
    <row r="3318" spans="3:7">
      <c r="C3318" t="str">
        <f t="shared" si="255"/>
        <v/>
      </c>
      <c r="D3318" t="str">
        <f t="shared" si="256"/>
        <v/>
      </c>
      <c r="E3318" t="str">
        <f t="shared" si="257"/>
        <v/>
      </c>
      <c r="F3318" t="str">
        <f t="shared" si="258"/>
        <v/>
      </c>
      <c r="G3318" t="str">
        <f t="shared" si="259"/>
        <v/>
      </c>
    </row>
    <row r="3319" spans="3:7">
      <c r="C3319" t="str">
        <f t="shared" si="255"/>
        <v/>
      </c>
      <c r="D3319" t="str">
        <f t="shared" si="256"/>
        <v/>
      </c>
      <c r="E3319" t="str">
        <f t="shared" si="257"/>
        <v/>
      </c>
      <c r="F3319" t="str">
        <f t="shared" si="258"/>
        <v/>
      </c>
      <c r="G3319" t="str">
        <f t="shared" si="259"/>
        <v/>
      </c>
    </row>
    <row r="3320" spans="3:7">
      <c r="C3320" t="str">
        <f t="shared" si="255"/>
        <v/>
      </c>
      <c r="D3320" t="str">
        <f t="shared" si="256"/>
        <v/>
      </c>
      <c r="E3320" t="str">
        <f t="shared" si="257"/>
        <v/>
      </c>
      <c r="F3320" t="str">
        <f t="shared" si="258"/>
        <v/>
      </c>
      <c r="G3320" t="str">
        <f t="shared" si="259"/>
        <v/>
      </c>
    </row>
    <row r="3321" spans="3:7">
      <c r="C3321" t="str">
        <f t="shared" si="255"/>
        <v/>
      </c>
      <c r="D3321" t="str">
        <f t="shared" si="256"/>
        <v/>
      </c>
      <c r="E3321" t="str">
        <f t="shared" si="257"/>
        <v/>
      </c>
      <c r="F3321" t="str">
        <f t="shared" si="258"/>
        <v/>
      </c>
      <c r="G3321" t="str">
        <f t="shared" si="259"/>
        <v/>
      </c>
    </row>
    <row r="3322" spans="3:7">
      <c r="C3322" t="str">
        <f t="shared" si="255"/>
        <v/>
      </c>
      <c r="D3322" t="str">
        <f t="shared" si="256"/>
        <v/>
      </c>
      <c r="E3322" t="str">
        <f t="shared" si="257"/>
        <v/>
      </c>
      <c r="F3322" t="str">
        <f t="shared" si="258"/>
        <v/>
      </c>
      <c r="G3322" t="str">
        <f t="shared" si="259"/>
        <v/>
      </c>
    </row>
    <row r="3323" spans="3:7">
      <c r="C3323" t="str">
        <f t="shared" si="255"/>
        <v/>
      </c>
      <c r="D3323" t="str">
        <f t="shared" si="256"/>
        <v/>
      </c>
      <c r="E3323" t="str">
        <f t="shared" si="257"/>
        <v/>
      </c>
      <c r="F3323" t="str">
        <f t="shared" si="258"/>
        <v/>
      </c>
      <c r="G3323" t="str">
        <f t="shared" si="259"/>
        <v/>
      </c>
    </row>
    <row r="3324" spans="3:7">
      <c r="C3324" t="str">
        <f t="shared" si="255"/>
        <v/>
      </c>
      <c r="D3324" t="str">
        <f t="shared" si="256"/>
        <v/>
      </c>
      <c r="E3324" t="str">
        <f t="shared" si="257"/>
        <v/>
      </c>
      <c r="F3324" t="str">
        <f t="shared" si="258"/>
        <v/>
      </c>
      <c r="G3324" t="str">
        <f t="shared" si="259"/>
        <v/>
      </c>
    </row>
    <row r="3325" spans="3:7">
      <c r="C3325" t="str">
        <f t="shared" si="255"/>
        <v/>
      </c>
      <c r="D3325" t="str">
        <f t="shared" si="256"/>
        <v/>
      </c>
      <c r="E3325" t="str">
        <f t="shared" si="257"/>
        <v/>
      </c>
      <c r="F3325" t="str">
        <f t="shared" si="258"/>
        <v/>
      </c>
      <c r="G3325" t="str">
        <f t="shared" si="259"/>
        <v/>
      </c>
    </row>
    <row r="3326" spans="3:7">
      <c r="C3326" t="str">
        <f t="shared" si="255"/>
        <v/>
      </c>
      <c r="D3326" t="str">
        <f t="shared" si="256"/>
        <v/>
      </c>
      <c r="E3326" t="str">
        <f t="shared" si="257"/>
        <v/>
      </c>
      <c r="F3326" t="str">
        <f t="shared" si="258"/>
        <v/>
      </c>
      <c r="G3326" t="str">
        <f t="shared" si="259"/>
        <v/>
      </c>
    </row>
    <row r="3327" spans="3:7">
      <c r="C3327" t="str">
        <f t="shared" si="255"/>
        <v/>
      </c>
      <c r="D3327" t="str">
        <f t="shared" si="256"/>
        <v/>
      </c>
      <c r="E3327" t="str">
        <f t="shared" si="257"/>
        <v/>
      </c>
      <c r="F3327" t="str">
        <f t="shared" si="258"/>
        <v/>
      </c>
      <c r="G3327" t="str">
        <f t="shared" si="259"/>
        <v/>
      </c>
    </row>
    <row r="3328" spans="3:7">
      <c r="C3328" t="str">
        <f t="shared" si="255"/>
        <v/>
      </c>
      <c r="D3328" t="str">
        <f t="shared" si="256"/>
        <v/>
      </c>
      <c r="E3328" t="str">
        <f t="shared" si="257"/>
        <v/>
      </c>
      <c r="F3328" t="str">
        <f t="shared" si="258"/>
        <v/>
      </c>
      <c r="G3328" t="str">
        <f t="shared" si="259"/>
        <v/>
      </c>
    </row>
    <row r="3329" spans="3:7">
      <c r="C3329" t="str">
        <f t="shared" si="255"/>
        <v/>
      </c>
      <c r="D3329" t="str">
        <f t="shared" si="256"/>
        <v/>
      </c>
      <c r="E3329" t="str">
        <f t="shared" si="257"/>
        <v/>
      </c>
      <c r="F3329" t="str">
        <f t="shared" si="258"/>
        <v/>
      </c>
      <c r="G3329" t="str">
        <f t="shared" si="259"/>
        <v/>
      </c>
    </row>
    <row r="3330" spans="3:7">
      <c r="C3330" t="str">
        <f t="shared" si="255"/>
        <v/>
      </c>
      <c r="D3330" t="str">
        <f t="shared" si="256"/>
        <v/>
      </c>
      <c r="E3330" t="str">
        <f t="shared" si="257"/>
        <v/>
      </c>
      <c r="F3330" t="str">
        <f t="shared" si="258"/>
        <v/>
      </c>
      <c r="G3330" t="str">
        <f t="shared" si="259"/>
        <v/>
      </c>
    </row>
    <row r="3331" spans="3:7">
      <c r="C3331" t="str">
        <f t="shared" si="255"/>
        <v/>
      </c>
      <c r="D3331" t="str">
        <f t="shared" si="256"/>
        <v/>
      </c>
      <c r="E3331" t="str">
        <f t="shared" si="257"/>
        <v/>
      </c>
      <c r="F3331" t="str">
        <f t="shared" si="258"/>
        <v/>
      </c>
      <c r="G3331" t="str">
        <f t="shared" si="259"/>
        <v/>
      </c>
    </row>
    <row r="3332" spans="3:7">
      <c r="C3332" t="str">
        <f t="shared" si="255"/>
        <v/>
      </c>
      <c r="D3332" t="str">
        <f t="shared" si="256"/>
        <v/>
      </c>
      <c r="E3332" t="str">
        <f t="shared" si="257"/>
        <v/>
      </c>
      <c r="F3332" t="str">
        <f t="shared" si="258"/>
        <v/>
      </c>
      <c r="G3332" t="str">
        <f t="shared" si="259"/>
        <v/>
      </c>
    </row>
    <row r="3333" spans="3:7">
      <c r="C3333" t="str">
        <f t="shared" si="255"/>
        <v/>
      </c>
      <c r="D3333" t="str">
        <f t="shared" si="256"/>
        <v/>
      </c>
      <c r="E3333" t="str">
        <f t="shared" si="257"/>
        <v/>
      </c>
      <c r="F3333" t="str">
        <f t="shared" si="258"/>
        <v/>
      </c>
      <c r="G3333" t="str">
        <f t="shared" si="259"/>
        <v/>
      </c>
    </row>
    <row r="3334" spans="3:7">
      <c r="C3334" t="str">
        <f t="shared" si="255"/>
        <v/>
      </c>
      <c r="D3334" t="str">
        <f t="shared" si="256"/>
        <v/>
      </c>
      <c r="E3334" t="str">
        <f t="shared" si="257"/>
        <v/>
      </c>
      <c r="F3334" t="str">
        <f t="shared" si="258"/>
        <v/>
      </c>
      <c r="G3334" t="str">
        <f t="shared" si="259"/>
        <v/>
      </c>
    </row>
    <row r="3335" spans="3:7">
      <c r="C3335" t="str">
        <f t="shared" si="255"/>
        <v/>
      </c>
      <c r="D3335" t="str">
        <f t="shared" si="256"/>
        <v/>
      </c>
      <c r="E3335" t="str">
        <f t="shared" si="257"/>
        <v/>
      </c>
      <c r="F3335" t="str">
        <f t="shared" si="258"/>
        <v/>
      </c>
      <c r="G3335" t="str">
        <f t="shared" si="259"/>
        <v/>
      </c>
    </row>
    <row r="3336" spans="3:7">
      <c r="C3336" t="str">
        <f t="shared" si="255"/>
        <v/>
      </c>
      <c r="D3336" t="str">
        <f t="shared" si="256"/>
        <v/>
      </c>
      <c r="E3336" t="str">
        <f t="shared" si="257"/>
        <v/>
      </c>
      <c r="F3336" t="str">
        <f t="shared" si="258"/>
        <v/>
      </c>
      <c r="G3336" t="str">
        <f t="shared" si="259"/>
        <v/>
      </c>
    </row>
    <row r="3337" spans="3:7">
      <c r="C3337" t="str">
        <f t="shared" si="255"/>
        <v/>
      </c>
      <c r="D3337" t="str">
        <f t="shared" si="256"/>
        <v/>
      </c>
      <c r="E3337" t="str">
        <f t="shared" si="257"/>
        <v/>
      </c>
      <c r="F3337" t="str">
        <f t="shared" si="258"/>
        <v/>
      </c>
      <c r="G3337" t="str">
        <f t="shared" si="259"/>
        <v/>
      </c>
    </row>
    <row r="3338" spans="3:7">
      <c r="C3338" t="str">
        <f t="shared" si="255"/>
        <v/>
      </c>
      <c r="D3338" t="str">
        <f t="shared" si="256"/>
        <v/>
      </c>
      <c r="E3338" t="str">
        <f t="shared" si="257"/>
        <v/>
      </c>
      <c r="F3338" t="str">
        <f t="shared" si="258"/>
        <v/>
      </c>
      <c r="G3338" t="str">
        <f t="shared" si="259"/>
        <v/>
      </c>
    </row>
    <row r="3339" spans="3:7">
      <c r="C3339" t="str">
        <f t="shared" si="255"/>
        <v/>
      </c>
      <c r="D3339" t="str">
        <f t="shared" si="256"/>
        <v/>
      </c>
      <c r="E3339" t="str">
        <f t="shared" si="257"/>
        <v/>
      </c>
      <c r="F3339" t="str">
        <f t="shared" si="258"/>
        <v/>
      </c>
      <c r="G3339" t="str">
        <f t="shared" si="259"/>
        <v/>
      </c>
    </row>
    <row r="3340" spans="3:7">
      <c r="C3340" t="str">
        <f t="shared" si="255"/>
        <v/>
      </c>
      <c r="D3340" t="str">
        <f t="shared" si="256"/>
        <v/>
      </c>
      <c r="E3340" t="str">
        <f t="shared" si="257"/>
        <v/>
      </c>
      <c r="F3340" t="str">
        <f t="shared" si="258"/>
        <v/>
      </c>
      <c r="G3340" t="str">
        <f t="shared" si="259"/>
        <v/>
      </c>
    </row>
    <row r="3341" spans="3:7">
      <c r="C3341" t="str">
        <f t="shared" si="255"/>
        <v/>
      </c>
      <c r="D3341" t="str">
        <f t="shared" si="256"/>
        <v/>
      </c>
      <c r="E3341" t="str">
        <f t="shared" si="257"/>
        <v/>
      </c>
      <c r="F3341" t="str">
        <f t="shared" si="258"/>
        <v/>
      </c>
      <c r="G3341" t="str">
        <f t="shared" si="259"/>
        <v/>
      </c>
    </row>
    <row r="3342" spans="3:7">
      <c r="C3342" t="str">
        <f t="shared" si="255"/>
        <v/>
      </c>
      <c r="D3342" t="str">
        <f t="shared" si="256"/>
        <v/>
      </c>
      <c r="E3342" t="str">
        <f t="shared" si="257"/>
        <v/>
      </c>
      <c r="F3342" t="str">
        <f t="shared" si="258"/>
        <v/>
      </c>
      <c r="G3342" t="str">
        <f t="shared" si="259"/>
        <v/>
      </c>
    </row>
    <row r="3343" spans="3:7">
      <c r="C3343" t="str">
        <f t="shared" si="255"/>
        <v/>
      </c>
      <c r="D3343" t="str">
        <f t="shared" si="256"/>
        <v/>
      </c>
      <c r="E3343" t="str">
        <f t="shared" si="257"/>
        <v/>
      </c>
      <c r="F3343" t="str">
        <f t="shared" si="258"/>
        <v/>
      </c>
      <c r="G3343" t="str">
        <f t="shared" si="259"/>
        <v/>
      </c>
    </row>
    <row r="3344" spans="3:7">
      <c r="C3344" t="str">
        <f t="shared" si="255"/>
        <v/>
      </c>
      <c r="D3344" t="str">
        <f t="shared" si="256"/>
        <v/>
      </c>
      <c r="E3344" t="str">
        <f t="shared" si="257"/>
        <v/>
      </c>
      <c r="F3344" t="str">
        <f t="shared" si="258"/>
        <v/>
      </c>
      <c r="G3344" t="str">
        <f t="shared" si="259"/>
        <v/>
      </c>
    </row>
    <row r="3345" spans="3:7">
      <c r="C3345" t="str">
        <f t="shared" ref="C3345:C3408" si="260">IF($C3344&lt;$C$14,C3344+1,"")</f>
        <v/>
      </c>
      <c r="D3345" t="str">
        <f t="shared" ref="D3345:D3408" si="261">IF(C3344&lt;$C$14,$D$4*($G$6^($C$14-$C3345))*($G$7^$C3345),"")</f>
        <v/>
      </c>
      <c r="E3345" t="str">
        <f t="shared" ref="E3345:E3408" si="262">IF(C3344&lt;$C$14,_xlfn.BINOM.DIST($C$14-$C3345,$C$14,$G$8,0),"")</f>
        <v/>
      </c>
      <c r="F3345" t="str">
        <f t="shared" ref="F3345:F3408" si="263">IF(C3344&lt;$C$14,MAX($D3345-$D$5,0),"")</f>
        <v/>
      </c>
      <c r="G3345" t="str">
        <f t="shared" ref="G3345:G3408" si="264">IF(C3344&lt;$C$14,F3345*E3345,"")</f>
        <v/>
      </c>
    </row>
    <row r="3346" spans="3:7">
      <c r="C3346" t="str">
        <f t="shared" si="260"/>
        <v/>
      </c>
      <c r="D3346" t="str">
        <f t="shared" si="261"/>
        <v/>
      </c>
      <c r="E3346" t="str">
        <f t="shared" si="262"/>
        <v/>
      </c>
      <c r="F3346" t="str">
        <f t="shared" si="263"/>
        <v/>
      </c>
      <c r="G3346" t="str">
        <f t="shared" si="264"/>
        <v/>
      </c>
    </row>
    <row r="3347" spans="3:7">
      <c r="C3347" t="str">
        <f t="shared" si="260"/>
        <v/>
      </c>
      <c r="D3347" t="str">
        <f t="shared" si="261"/>
        <v/>
      </c>
      <c r="E3347" t="str">
        <f t="shared" si="262"/>
        <v/>
      </c>
      <c r="F3347" t="str">
        <f t="shared" si="263"/>
        <v/>
      </c>
      <c r="G3347" t="str">
        <f t="shared" si="264"/>
        <v/>
      </c>
    </row>
    <row r="3348" spans="3:7">
      <c r="C3348" t="str">
        <f t="shared" si="260"/>
        <v/>
      </c>
      <c r="D3348" t="str">
        <f t="shared" si="261"/>
        <v/>
      </c>
      <c r="E3348" t="str">
        <f t="shared" si="262"/>
        <v/>
      </c>
      <c r="F3348" t="str">
        <f t="shared" si="263"/>
        <v/>
      </c>
      <c r="G3348" t="str">
        <f t="shared" si="264"/>
        <v/>
      </c>
    </row>
    <row r="3349" spans="3:7">
      <c r="C3349" t="str">
        <f t="shared" si="260"/>
        <v/>
      </c>
      <c r="D3349" t="str">
        <f t="shared" si="261"/>
        <v/>
      </c>
      <c r="E3349" t="str">
        <f t="shared" si="262"/>
        <v/>
      </c>
      <c r="F3349" t="str">
        <f t="shared" si="263"/>
        <v/>
      </c>
      <c r="G3349" t="str">
        <f t="shared" si="264"/>
        <v/>
      </c>
    </row>
    <row r="3350" spans="3:7">
      <c r="C3350" t="str">
        <f t="shared" si="260"/>
        <v/>
      </c>
      <c r="D3350" t="str">
        <f t="shared" si="261"/>
        <v/>
      </c>
      <c r="E3350" t="str">
        <f t="shared" si="262"/>
        <v/>
      </c>
      <c r="F3350" t="str">
        <f t="shared" si="263"/>
        <v/>
      </c>
      <c r="G3350" t="str">
        <f t="shared" si="264"/>
        <v/>
      </c>
    </row>
    <row r="3351" spans="3:7">
      <c r="C3351" t="str">
        <f t="shared" si="260"/>
        <v/>
      </c>
      <c r="D3351" t="str">
        <f t="shared" si="261"/>
        <v/>
      </c>
      <c r="E3351" t="str">
        <f t="shared" si="262"/>
        <v/>
      </c>
      <c r="F3351" t="str">
        <f t="shared" si="263"/>
        <v/>
      </c>
      <c r="G3351" t="str">
        <f t="shared" si="264"/>
        <v/>
      </c>
    </row>
    <row r="3352" spans="3:7">
      <c r="C3352" t="str">
        <f t="shared" si="260"/>
        <v/>
      </c>
      <c r="D3352" t="str">
        <f t="shared" si="261"/>
        <v/>
      </c>
      <c r="E3352" t="str">
        <f t="shared" si="262"/>
        <v/>
      </c>
      <c r="F3352" t="str">
        <f t="shared" si="263"/>
        <v/>
      </c>
      <c r="G3352" t="str">
        <f t="shared" si="264"/>
        <v/>
      </c>
    </row>
    <row r="3353" spans="3:7">
      <c r="C3353" t="str">
        <f t="shared" si="260"/>
        <v/>
      </c>
      <c r="D3353" t="str">
        <f t="shared" si="261"/>
        <v/>
      </c>
      <c r="E3353" t="str">
        <f t="shared" si="262"/>
        <v/>
      </c>
      <c r="F3353" t="str">
        <f t="shared" si="263"/>
        <v/>
      </c>
      <c r="G3353" t="str">
        <f t="shared" si="264"/>
        <v/>
      </c>
    </row>
    <row r="3354" spans="3:7">
      <c r="C3354" t="str">
        <f t="shared" si="260"/>
        <v/>
      </c>
      <c r="D3354" t="str">
        <f t="shared" si="261"/>
        <v/>
      </c>
      <c r="E3354" t="str">
        <f t="shared" si="262"/>
        <v/>
      </c>
      <c r="F3354" t="str">
        <f t="shared" si="263"/>
        <v/>
      </c>
      <c r="G3354" t="str">
        <f t="shared" si="264"/>
        <v/>
      </c>
    </row>
    <row r="3355" spans="3:7">
      <c r="C3355" t="str">
        <f t="shared" si="260"/>
        <v/>
      </c>
      <c r="D3355" t="str">
        <f t="shared" si="261"/>
        <v/>
      </c>
      <c r="E3355" t="str">
        <f t="shared" si="262"/>
        <v/>
      </c>
      <c r="F3355" t="str">
        <f t="shared" si="263"/>
        <v/>
      </c>
      <c r="G3355" t="str">
        <f t="shared" si="264"/>
        <v/>
      </c>
    </row>
    <row r="3356" spans="3:7">
      <c r="C3356" t="str">
        <f t="shared" si="260"/>
        <v/>
      </c>
      <c r="D3356" t="str">
        <f t="shared" si="261"/>
        <v/>
      </c>
      <c r="E3356" t="str">
        <f t="shared" si="262"/>
        <v/>
      </c>
      <c r="F3356" t="str">
        <f t="shared" si="263"/>
        <v/>
      </c>
      <c r="G3356" t="str">
        <f t="shared" si="264"/>
        <v/>
      </c>
    </row>
    <row r="3357" spans="3:7">
      <c r="C3357" t="str">
        <f t="shared" si="260"/>
        <v/>
      </c>
      <c r="D3357" t="str">
        <f t="shared" si="261"/>
        <v/>
      </c>
      <c r="E3357" t="str">
        <f t="shared" si="262"/>
        <v/>
      </c>
      <c r="F3357" t="str">
        <f t="shared" si="263"/>
        <v/>
      </c>
      <c r="G3357" t="str">
        <f t="shared" si="264"/>
        <v/>
      </c>
    </row>
    <row r="3358" spans="3:7">
      <c r="C3358" t="str">
        <f t="shared" si="260"/>
        <v/>
      </c>
      <c r="D3358" t="str">
        <f t="shared" si="261"/>
        <v/>
      </c>
      <c r="E3358" t="str">
        <f t="shared" si="262"/>
        <v/>
      </c>
      <c r="F3358" t="str">
        <f t="shared" si="263"/>
        <v/>
      </c>
      <c r="G3358" t="str">
        <f t="shared" si="264"/>
        <v/>
      </c>
    </row>
    <row r="3359" spans="3:7">
      <c r="C3359" t="str">
        <f t="shared" si="260"/>
        <v/>
      </c>
      <c r="D3359" t="str">
        <f t="shared" si="261"/>
        <v/>
      </c>
      <c r="E3359" t="str">
        <f t="shared" si="262"/>
        <v/>
      </c>
      <c r="F3359" t="str">
        <f t="shared" si="263"/>
        <v/>
      </c>
      <c r="G3359" t="str">
        <f t="shared" si="264"/>
        <v/>
      </c>
    </row>
    <row r="3360" spans="3:7">
      <c r="C3360" t="str">
        <f t="shared" si="260"/>
        <v/>
      </c>
      <c r="D3360" t="str">
        <f t="shared" si="261"/>
        <v/>
      </c>
      <c r="E3360" t="str">
        <f t="shared" si="262"/>
        <v/>
      </c>
      <c r="F3360" t="str">
        <f t="shared" si="263"/>
        <v/>
      </c>
      <c r="G3360" t="str">
        <f t="shared" si="264"/>
        <v/>
      </c>
    </row>
    <row r="3361" spans="3:7">
      <c r="C3361" t="str">
        <f t="shared" si="260"/>
        <v/>
      </c>
      <c r="D3361" t="str">
        <f t="shared" si="261"/>
        <v/>
      </c>
      <c r="E3361" t="str">
        <f t="shared" si="262"/>
        <v/>
      </c>
      <c r="F3361" t="str">
        <f t="shared" si="263"/>
        <v/>
      </c>
      <c r="G3361" t="str">
        <f t="shared" si="264"/>
        <v/>
      </c>
    </row>
    <row r="3362" spans="3:7">
      <c r="C3362" t="str">
        <f t="shared" si="260"/>
        <v/>
      </c>
      <c r="D3362" t="str">
        <f t="shared" si="261"/>
        <v/>
      </c>
      <c r="E3362" t="str">
        <f t="shared" si="262"/>
        <v/>
      </c>
      <c r="F3362" t="str">
        <f t="shared" si="263"/>
        <v/>
      </c>
      <c r="G3362" t="str">
        <f t="shared" si="264"/>
        <v/>
      </c>
    </row>
    <row r="3363" spans="3:7">
      <c r="C3363" t="str">
        <f t="shared" si="260"/>
        <v/>
      </c>
      <c r="D3363" t="str">
        <f t="shared" si="261"/>
        <v/>
      </c>
      <c r="E3363" t="str">
        <f t="shared" si="262"/>
        <v/>
      </c>
      <c r="F3363" t="str">
        <f t="shared" si="263"/>
        <v/>
      </c>
      <c r="G3363" t="str">
        <f t="shared" si="264"/>
        <v/>
      </c>
    </row>
    <row r="3364" spans="3:7">
      <c r="C3364" t="str">
        <f t="shared" si="260"/>
        <v/>
      </c>
      <c r="D3364" t="str">
        <f t="shared" si="261"/>
        <v/>
      </c>
      <c r="E3364" t="str">
        <f t="shared" si="262"/>
        <v/>
      </c>
      <c r="F3364" t="str">
        <f t="shared" si="263"/>
        <v/>
      </c>
      <c r="G3364" t="str">
        <f t="shared" si="264"/>
        <v/>
      </c>
    </row>
    <row r="3365" spans="3:7">
      <c r="C3365" t="str">
        <f t="shared" si="260"/>
        <v/>
      </c>
      <c r="D3365" t="str">
        <f t="shared" si="261"/>
        <v/>
      </c>
      <c r="E3365" t="str">
        <f t="shared" si="262"/>
        <v/>
      </c>
      <c r="F3365" t="str">
        <f t="shared" si="263"/>
        <v/>
      </c>
      <c r="G3365" t="str">
        <f t="shared" si="264"/>
        <v/>
      </c>
    </row>
    <row r="3366" spans="3:7">
      <c r="C3366" t="str">
        <f t="shared" si="260"/>
        <v/>
      </c>
      <c r="D3366" t="str">
        <f t="shared" si="261"/>
        <v/>
      </c>
      <c r="E3366" t="str">
        <f t="shared" si="262"/>
        <v/>
      </c>
      <c r="F3366" t="str">
        <f t="shared" si="263"/>
        <v/>
      </c>
      <c r="G3366" t="str">
        <f t="shared" si="264"/>
        <v/>
      </c>
    </row>
    <row r="3367" spans="3:7">
      <c r="C3367" t="str">
        <f t="shared" si="260"/>
        <v/>
      </c>
      <c r="D3367" t="str">
        <f t="shared" si="261"/>
        <v/>
      </c>
      <c r="E3367" t="str">
        <f t="shared" si="262"/>
        <v/>
      </c>
      <c r="F3367" t="str">
        <f t="shared" si="263"/>
        <v/>
      </c>
      <c r="G3367" t="str">
        <f t="shared" si="264"/>
        <v/>
      </c>
    </row>
    <row r="3368" spans="3:7">
      <c r="C3368" t="str">
        <f t="shared" si="260"/>
        <v/>
      </c>
      <c r="D3368" t="str">
        <f t="shared" si="261"/>
        <v/>
      </c>
      <c r="E3368" t="str">
        <f t="shared" si="262"/>
        <v/>
      </c>
      <c r="F3368" t="str">
        <f t="shared" si="263"/>
        <v/>
      </c>
      <c r="G3368" t="str">
        <f t="shared" si="264"/>
        <v/>
      </c>
    </row>
    <row r="3369" spans="3:7">
      <c r="C3369" t="str">
        <f t="shared" si="260"/>
        <v/>
      </c>
      <c r="D3369" t="str">
        <f t="shared" si="261"/>
        <v/>
      </c>
      <c r="E3369" t="str">
        <f t="shared" si="262"/>
        <v/>
      </c>
      <c r="F3369" t="str">
        <f t="shared" si="263"/>
        <v/>
      </c>
      <c r="G3369" t="str">
        <f t="shared" si="264"/>
        <v/>
      </c>
    </row>
    <row r="3370" spans="3:7">
      <c r="C3370" t="str">
        <f t="shared" si="260"/>
        <v/>
      </c>
      <c r="D3370" t="str">
        <f t="shared" si="261"/>
        <v/>
      </c>
      <c r="E3370" t="str">
        <f t="shared" si="262"/>
        <v/>
      </c>
      <c r="F3370" t="str">
        <f t="shared" si="263"/>
        <v/>
      </c>
      <c r="G3370" t="str">
        <f t="shared" si="264"/>
        <v/>
      </c>
    </row>
    <row r="3371" spans="3:7">
      <c r="C3371" t="str">
        <f t="shared" si="260"/>
        <v/>
      </c>
      <c r="D3371" t="str">
        <f t="shared" si="261"/>
        <v/>
      </c>
      <c r="E3371" t="str">
        <f t="shared" si="262"/>
        <v/>
      </c>
      <c r="F3371" t="str">
        <f t="shared" si="263"/>
        <v/>
      </c>
      <c r="G3371" t="str">
        <f t="shared" si="264"/>
        <v/>
      </c>
    </row>
    <row r="3372" spans="3:7">
      <c r="C3372" t="str">
        <f t="shared" si="260"/>
        <v/>
      </c>
      <c r="D3372" t="str">
        <f t="shared" si="261"/>
        <v/>
      </c>
      <c r="E3372" t="str">
        <f t="shared" si="262"/>
        <v/>
      </c>
      <c r="F3372" t="str">
        <f t="shared" si="263"/>
        <v/>
      </c>
      <c r="G3372" t="str">
        <f t="shared" si="264"/>
        <v/>
      </c>
    </row>
    <row r="3373" spans="3:7">
      <c r="C3373" t="str">
        <f t="shared" si="260"/>
        <v/>
      </c>
      <c r="D3373" t="str">
        <f t="shared" si="261"/>
        <v/>
      </c>
      <c r="E3373" t="str">
        <f t="shared" si="262"/>
        <v/>
      </c>
      <c r="F3373" t="str">
        <f t="shared" si="263"/>
        <v/>
      </c>
      <c r="G3373" t="str">
        <f t="shared" si="264"/>
        <v/>
      </c>
    </row>
    <row r="3374" spans="3:7">
      <c r="C3374" t="str">
        <f t="shared" si="260"/>
        <v/>
      </c>
      <c r="D3374" t="str">
        <f t="shared" si="261"/>
        <v/>
      </c>
      <c r="E3374" t="str">
        <f t="shared" si="262"/>
        <v/>
      </c>
      <c r="F3374" t="str">
        <f t="shared" si="263"/>
        <v/>
      </c>
      <c r="G3374" t="str">
        <f t="shared" si="264"/>
        <v/>
      </c>
    </row>
    <row r="3375" spans="3:7">
      <c r="C3375" t="str">
        <f t="shared" si="260"/>
        <v/>
      </c>
      <c r="D3375" t="str">
        <f t="shared" si="261"/>
        <v/>
      </c>
      <c r="E3375" t="str">
        <f t="shared" si="262"/>
        <v/>
      </c>
      <c r="F3375" t="str">
        <f t="shared" si="263"/>
        <v/>
      </c>
      <c r="G3375" t="str">
        <f t="shared" si="264"/>
        <v/>
      </c>
    </row>
    <row r="3376" spans="3:7">
      <c r="C3376" t="str">
        <f t="shared" si="260"/>
        <v/>
      </c>
      <c r="D3376" t="str">
        <f t="shared" si="261"/>
        <v/>
      </c>
      <c r="E3376" t="str">
        <f t="shared" si="262"/>
        <v/>
      </c>
      <c r="F3376" t="str">
        <f t="shared" si="263"/>
        <v/>
      </c>
      <c r="G3376" t="str">
        <f t="shared" si="264"/>
        <v/>
      </c>
    </row>
    <row r="3377" spans="3:7">
      <c r="C3377" t="str">
        <f t="shared" si="260"/>
        <v/>
      </c>
      <c r="D3377" t="str">
        <f t="shared" si="261"/>
        <v/>
      </c>
      <c r="E3377" t="str">
        <f t="shared" si="262"/>
        <v/>
      </c>
      <c r="F3377" t="str">
        <f t="shared" si="263"/>
        <v/>
      </c>
      <c r="G3377" t="str">
        <f t="shared" si="264"/>
        <v/>
      </c>
    </row>
    <row r="3378" spans="3:7">
      <c r="C3378" t="str">
        <f t="shared" si="260"/>
        <v/>
      </c>
      <c r="D3378" t="str">
        <f t="shared" si="261"/>
        <v/>
      </c>
      <c r="E3378" t="str">
        <f t="shared" si="262"/>
        <v/>
      </c>
      <c r="F3378" t="str">
        <f t="shared" si="263"/>
        <v/>
      </c>
      <c r="G3378" t="str">
        <f t="shared" si="264"/>
        <v/>
      </c>
    </row>
    <row r="3379" spans="3:7">
      <c r="C3379" t="str">
        <f t="shared" si="260"/>
        <v/>
      </c>
      <c r="D3379" t="str">
        <f t="shared" si="261"/>
        <v/>
      </c>
      <c r="E3379" t="str">
        <f t="shared" si="262"/>
        <v/>
      </c>
      <c r="F3379" t="str">
        <f t="shared" si="263"/>
        <v/>
      </c>
      <c r="G3379" t="str">
        <f t="shared" si="264"/>
        <v/>
      </c>
    </row>
    <row r="3380" spans="3:7">
      <c r="C3380" t="str">
        <f t="shared" si="260"/>
        <v/>
      </c>
      <c r="D3380" t="str">
        <f t="shared" si="261"/>
        <v/>
      </c>
      <c r="E3380" t="str">
        <f t="shared" si="262"/>
        <v/>
      </c>
      <c r="F3380" t="str">
        <f t="shared" si="263"/>
        <v/>
      </c>
      <c r="G3380" t="str">
        <f t="shared" si="264"/>
        <v/>
      </c>
    </row>
    <row r="3381" spans="3:7">
      <c r="C3381" t="str">
        <f t="shared" si="260"/>
        <v/>
      </c>
      <c r="D3381" t="str">
        <f t="shared" si="261"/>
        <v/>
      </c>
      <c r="E3381" t="str">
        <f t="shared" si="262"/>
        <v/>
      </c>
      <c r="F3381" t="str">
        <f t="shared" si="263"/>
        <v/>
      </c>
      <c r="G3381" t="str">
        <f t="shared" si="264"/>
        <v/>
      </c>
    </row>
    <row r="3382" spans="3:7">
      <c r="C3382" t="str">
        <f t="shared" si="260"/>
        <v/>
      </c>
      <c r="D3382" t="str">
        <f t="shared" si="261"/>
        <v/>
      </c>
      <c r="E3382" t="str">
        <f t="shared" si="262"/>
        <v/>
      </c>
      <c r="F3382" t="str">
        <f t="shared" si="263"/>
        <v/>
      </c>
      <c r="G3382" t="str">
        <f t="shared" si="264"/>
        <v/>
      </c>
    </row>
    <row r="3383" spans="3:7">
      <c r="C3383" t="str">
        <f t="shared" si="260"/>
        <v/>
      </c>
      <c r="D3383" t="str">
        <f t="shared" si="261"/>
        <v/>
      </c>
      <c r="E3383" t="str">
        <f t="shared" si="262"/>
        <v/>
      </c>
      <c r="F3383" t="str">
        <f t="shared" si="263"/>
        <v/>
      </c>
      <c r="G3383" t="str">
        <f t="shared" si="264"/>
        <v/>
      </c>
    </row>
    <row r="3384" spans="3:7">
      <c r="C3384" t="str">
        <f t="shared" si="260"/>
        <v/>
      </c>
      <c r="D3384" t="str">
        <f t="shared" si="261"/>
        <v/>
      </c>
      <c r="E3384" t="str">
        <f t="shared" si="262"/>
        <v/>
      </c>
      <c r="F3384" t="str">
        <f t="shared" si="263"/>
        <v/>
      </c>
      <c r="G3384" t="str">
        <f t="shared" si="264"/>
        <v/>
      </c>
    </row>
    <row r="3385" spans="3:7">
      <c r="C3385" t="str">
        <f t="shared" si="260"/>
        <v/>
      </c>
      <c r="D3385" t="str">
        <f t="shared" si="261"/>
        <v/>
      </c>
      <c r="E3385" t="str">
        <f t="shared" si="262"/>
        <v/>
      </c>
      <c r="F3385" t="str">
        <f t="shared" si="263"/>
        <v/>
      </c>
      <c r="G3385" t="str">
        <f t="shared" si="264"/>
        <v/>
      </c>
    </row>
    <row r="3386" spans="3:7">
      <c r="C3386" t="str">
        <f t="shared" si="260"/>
        <v/>
      </c>
      <c r="D3386" t="str">
        <f t="shared" si="261"/>
        <v/>
      </c>
      <c r="E3386" t="str">
        <f t="shared" si="262"/>
        <v/>
      </c>
      <c r="F3386" t="str">
        <f t="shared" si="263"/>
        <v/>
      </c>
      <c r="G3386" t="str">
        <f t="shared" si="264"/>
        <v/>
      </c>
    </row>
    <row r="3387" spans="3:7">
      <c r="C3387" t="str">
        <f t="shared" si="260"/>
        <v/>
      </c>
      <c r="D3387" t="str">
        <f t="shared" si="261"/>
        <v/>
      </c>
      <c r="E3387" t="str">
        <f t="shared" si="262"/>
        <v/>
      </c>
      <c r="F3387" t="str">
        <f t="shared" si="263"/>
        <v/>
      </c>
      <c r="G3387" t="str">
        <f t="shared" si="264"/>
        <v/>
      </c>
    </row>
    <row r="3388" spans="3:7">
      <c r="C3388" t="str">
        <f t="shared" si="260"/>
        <v/>
      </c>
      <c r="D3388" t="str">
        <f t="shared" si="261"/>
        <v/>
      </c>
      <c r="E3388" t="str">
        <f t="shared" si="262"/>
        <v/>
      </c>
      <c r="F3388" t="str">
        <f t="shared" si="263"/>
        <v/>
      </c>
      <c r="G3388" t="str">
        <f t="shared" si="264"/>
        <v/>
      </c>
    </row>
    <row r="3389" spans="3:7">
      <c r="C3389" t="str">
        <f t="shared" si="260"/>
        <v/>
      </c>
      <c r="D3389" t="str">
        <f t="shared" si="261"/>
        <v/>
      </c>
      <c r="E3389" t="str">
        <f t="shared" si="262"/>
        <v/>
      </c>
      <c r="F3389" t="str">
        <f t="shared" si="263"/>
        <v/>
      </c>
      <c r="G3389" t="str">
        <f t="shared" si="264"/>
        <v/>
      </c>
    </row>
    <row r="3390" spans="3:7">
      <c r="C3390" t="str">
        <f t="shared" si="260"/>
        <v/>
      </c>
      <c r="D3390" t="str">
        <f t="shared" si="261"/>
        <v/>
      </c>
      <c r="E3390" t="str">
        <f t="shared" si="262"/>
        <v/>
      </c>
      <c r="F3390" t="str">
        <f t="shared" si="263"/>
        <v/>
      </c>
      <c r="G3390" t="str">
        <f t="shared" si="264"/>
        <v/>
      </c>
    </row>
    <row r="3391" spans="3:7">
      <c r="C3391" t="str">
        <f t="shared" si="260"/>
        <v/>
      </c>
      <c r="D3391" t="str">
        <f t="shared" si="261"/>
        <v/>
      </c>
      <c r="E3391" t="str">
        <f t="shared" si="262"/>
        <v/>
      </c>
      <c r="F3391" t="str">
        <f t="shared" si="263"/>
        <v/>
      </c>
      <c r="G3391" t="str">
        <f t="shared" si="264"/>
        <v/>
      </c>
    </row>
    <row r="3392" spans="3:7">
      <c r="C3392" t="str">
        <f t="shared" si="260"/>
        <v/>
      </c>
      <c r="D3392" t="str">
        <f t="shared" si="261"/>
        <v/>
      </c>
      <c r="E3392" t="str">
        <f t="shared" si="262"/>
        <v/>
      </c>
      <c r="F3392" t="str">
        <f t="shared" si="263"/>
        <v/>
      </c>
      <c r="G3392" t="str">
        <f t="shared" si="264"/>
        <v/>
      </c>
    </row>
    <row r="3393" spans="3:7">
      <c r="C3393" t="str">
        <f t="shared" si="260"/>
        <v/>
      </c>
      <c r="D3393" t="str">
        <f t="shared" si="261"/>
        <v/>
      </c>
      <c r="E3393" t="str">
        <f t="shared" si="262"/>
        <v/>
      </c>
      <c r="F3393" t="str">
        <f t="shared" si="263"/>
        <v/>
      </c>
      <c r="G3393" t="str">
        <f t="shared" si="264"/>
        <v/>
      </c>
    </row>
    <row r="3394" spans="3:7">
      <c r="C3394" t="str">
        <f t="shared" si="260"/>
        <v/>
      </c>
      <c r="D3394" t="str">
        <f t="shared" si="261"/>
        <v/>
      </c>
      <c r="E3394" t="str">
        <f t="shared" si="262"/>
        <v/>
      </c>
      <c r="F3394" t="str">
        <f t="shared" si="263"/>
        <v/>
      </c>
      <c r="G3394" t="str">
        <f t="shared" si="264"/>
        <v/>
      </c>
    </row>
    <row r="3395" spans="3:7">
      <c r="C3395" t="str">
        <f t="shared" si="260"/>
        <v/>
      </c>
      <c r="D3395" t="str">
        <f t="shared" si="261"/>
        <v/>
      </c>
      <c r="E3395" t="str">
        <f t="shared" si="262"/>
        <v/>
      </c>
      <c r="F3395" t="str">
        <f t="shared" si="263"/>
        <v/>
      </c>
      <c r="G3395" t="str">
        <f t="shared" si="264"/>
        <v/>
      </c>
    </row>
    <row r="3396" spans="3:7">
      <c r="C3396" t="str">
        <f t="shared" si="260"/>
        <v/>
      </c>
      <c r="D3396" t="str">
        <f t="shared" si="261"/>
        <v/>
      </c>
      <c r="E3396" t="str">
        <f t="shared" si="262"/>
        <v/>
      </c>
      <c r="F3396" t="str">
        <f t="shared" si="263"/>
        <v/>
      </c>
      <c r="G3396" t="str">
        <f t="shared" si="264"/>
        <v/>
      </c>
    </row>
    <row r="3397" spans="3:7">
      <c r="C3397" t="str">
        <f t="shared" si="260"/>
        <v/>
      </c>
      <c r="D3397" t="str">
        <f t="shared" si="261"/>
        <v/>
      </c>
      <c r="E3397" t="str">
        <f t="shared" si="262"/>
        <v/>
      </c>
      <c r="F3397" t="str">
        <f t="shared" si="263"/>
        <v/>
      </c>
      <c r="G3397" t="str">
        <f t="shared" si="264"/>
        <v/>
      </c>
    </row>
    <row r="3398" spans="3:7">
      <c r="C3398" t="str">
        <f t="shared" si="260"/>
        <v/>
      </c>
      <c r="D3398" t="str">
        <f t="shared" si="261"/>
        <v/>
      </c>
      <c r="E3398" t="str">
        <f t="shared" si="262"/>
        <v/>
      </c>
      <c r="F3398" t="str">
        <f t="shared" si="263"/>
        <v/>
      </c>
      <c r="G3398" t="str">
        <f t="shared" si="264"/>
        <v/>
      </c>
    </row>
    <row r="3399" spans="3:7">
      <c r="C3399" t="str">
        <f t="shared" si="260"/>
        <v/>
      </c>
      <c r="D3399" t="str">
        <f t="shared" si="261"/>
        <v/>
      </c>
      <c r="E3399" t="str">
        <f t="shared" si="262"/>
        <v/>
      </c>
      <c r="F3399" t="str">
        <f t="shared" si="263"/>
        <v/>
      </c>
      <c r="G3399" t="str">
        <f t="shared" si="264"/>
        <v/>
      </c>
    </row>
    <row r="3400" spans="3:7">
      <c r="C3400" t="str">
        <f t="shared" si="260"/>
        <v/>
      </c>
      <c r="D3400" t="str">
        <f t="shared" si="261"/>
        <v/>
      </c>
      <c r="E3400" t="str">
        <f t="shared" si="262"/>
        <v/>
      </c>
      <c r="F3400" t="str">
        <f t="shared" si="263"/>
        <v/>
      </c>
      <c r="G3400" t="str">
        <f t="shared" si="264"/>
        <v/>
      </c>
    </row>
    <row r="3401" spans="3:7">
      <c r="C3401" t="str">
        <f t="shared" si="260"/>
        <v/>
      </c>
      <c r="D3401" t="str">
        <f t="shared" si="261"/>
        <v/>
      </c>
      <c r="E3401" t="str">
        <f t="shared" si="262"/>
        <v/>
      </c>
      <c r="F3401" t="str">
        <f t="shared" si="263"/>
        <v/>
      </c>
      <c r="G3401" t="str">
        <f t="shared" si="264"/>
        <v/>
      </c>
    </row>
    <row r="3402" spans="3:7">
      <c r="C3402" t="str">
        <f t="shared" si="260"/>
        <v/>
      </c>
      <c r="D3402" t="str">
        <f t="shared" si="261"/>
        <v/>
      </c>
      <c r="E3402" t="str">
        <f t="shared" si="262"/>
        <v/>
      </c>
      <c r="F3402" t="str">
        <f t="shared" si="263"/>
        <v/>
      </c>
      <c r="G3402" t="str">
        <f t="shared" si="264"/>
        <v/>
      </c>
    </row>
    <row r="3403" spans="3:7">
      <c r="C3403" t="str">
        <f t="shared" si="260"/>
        <v/>
      </c>
      <c r="D3403" t="str">
        <f t="shared" si="261"/>
        <v/>
      </c>
      <c r="E3403" t="str">
        <f t="shared" si="262"/>
        <v/>
      </c>
      <c r="F3403" t="str">
        <f t="shared" si="263"/>
        <v/>
      </c>
      <c r="G3403" t="str">
        <f t="shared" si="264"/>
        <v/>
      </c>
    </row>
    <row r="3404" spans="3:7">
      <c r="C3404" t="str">
        <f t="shared" si="260"/>
        <v/>
      </c>
      <c r="D3404" t="str">
        <f t="shared" si="261"/>
        <v/>
      </c>
      <c r="E3404" t="str">
        <f t="shared" si="262"/>
        <v/>
      </c>
      <c r="F3404" t="str">
        <f t="shared" si="263"/>
        <v/>
      </c>
      <c r="G3404" t="str">
        <f t="shared" si="264"/>
        <v/>
      </c>
    </row>
    <row r="3405" spans="3:7">
      <c r="C3405" t="str">
        <f t="shared" si="260"/>
        <v/>
      </c>
      <c r="D3405" t="str">
        <f t="shared" si="261"/>
        <v/>
      </c>
      <c r="E3405" t="str">
        <f t="shared" si="262"/>
        <v/>
      </c>
      <c r="F3405" t="str">
        <f t="shared" si="263"/>
        <v/>
      </c>
      <c r="G3405" t="str">
        <f t="shared" si="264"/>
        <v/>
      </c>
    </row>
    <row r="3406" spans="3:7">
      <c r="C3406" t="str">
        <f t="shared" si="260"/>
        <v/>
      </c>
      <c r="D3406" t="str">
        <f t="shared" si="261"/>
        <v/>
      </c>
      <c r="E3406" t="str">
        <f t="shared" si="262"/>
        <v/>
      </c>
      <c r="F3406" t="str">
        <f t="shared" si="263"/>
        <v/>
      </c>
      <c r="G3406" t="str">
        <f t="shared" si="264"/>
        <v/>
      </c>
    </row>
    <row r="3407" spans="3:7">
      <c r="C3407" t="str">
        <f t="shared" si="260"/>
        <v/>
      </c>
      <c r="D3407" t="str">
        <f t="shared" si="261"/>
        <v/>
      </c>
      <c r="E3407" t="str">
        <f t="shared" si="262"/>
        <v/>
      </c>
      <c r="F3407" t="str">
        <f t="shared" si="263"/>
        <v/>
      </c>
      <c r="G3407" t="str">
        <f t="shared" si="264"/>
        <v/>
      </c>
    </row>
    <row r="3408" spans="3:7">
      <c r="C3408" t="str">
        <f t="shared" si="260"/>
        <v/>
      </c>
      <c r="D3408" t="str">
        <f t="shared" si="261"/>
        <v/>
      </c>
      <c r="E3408" t="str">
        <f t="shared" si="262"/>
        <v/>
      </c>
      <c r="F3408" t="str">
        <f t="shared" si="263"/>
        <v/>
      </c>
      <c r="G3408" t="str">
        <f t="shared" si="264"/>
        <v/>
      </c>
    </row>
    <row r="3409" spans="3:7">
      <c r="C3409" t="str">
        <f t="shared" ref="C3409:C3472" si="265">IF($C3408&lt;$C$14,C3408+1,"")</f>
        <v/>
      </c>
      <c r="D3409" t="str">
        <f t="shared" ref="D3409:D3472" si="266">IF(C3408&lt;$C$14,$D$4*($G$6^($C$14-$C3409))*($G$7^$C3409),"")</f>
        <v/>
      </c>
      <c r="E3409" t="str">
        <f t="shared" ref="E3409:E3472" si="267">IF(C3408&lt;$C$14,_xlfn.BINOM.DIST($C$14-$C3409,$C$14,$G$8,0),"")</f>
        <v/>
      </c>
      <c r="F3409" t="str">
        <f t="shared" ref="F3409:F3472" si="268">IF(C3408&lt;$C$14,MAX($D3409-$D$5,0),"")</f>
        <v/>
      </c>
      <c r="G3409" t="str">
        <f t="shared" ref="G3409:G3472" si="269">IF(C3408&lt;$C$14,F3409*E3409,"")</f>
        <v/>
      </c>
    </row>
    <row r="3410" spans="3:7">
      <c r="C3410" t="str">
        <f t="shared" si="265"/>
        <v/>
      </c>
      <c r="D3410" t="str">
        <f t="shared" si="266"/>
        <v/>
      </c>
      <c r="E3410" t="str">
        <f t="shared" si="267"/>
        <v/>
      </c>
      <c r="F3410" t="str">
        <f t="shared" si="268"/>
        <v/>
      </c>
      <c r="G3410" t="str">
        <f t="shared" si="269"/>
        <v/>
      </c>
    </row>
    <row r="3411" spans="3:7">
      <c r="C3411" t="str">
        <f t="shared" si="265"/>
        <v/>
      </c>
      <c r="D3411" t="str">
        <f t="shared" si="266"/>
        <v/>
      </c>
      <c r="E3411" t="str">
        <f t="shared" si="267"/>
        <v/>
      </c>
      <c r="F3411" t="str">
        <f t="shared" si="268"/>
        <v/>
      </c>
      <c r="G3411" t="str">
        <f t="shared" si="269"/>
        <v/>
      </c>
    </row>
    <row r="3412" spans="3:7">
      <c r="C3412" t="str">
        <f t="shared" si="265"/>
        <v/>
      </c>
      <c r="D3412" t="str">
        <f t="shared" si="266"/>
        <v/>
      </c>
      <c r="E3412" t="str">
        <f t="shared" si="267"/>
        <v/>
      </c>
      <c r="F3412" t="str">
        <f t="shared" si="268"/>
        <v/>
      </c>
      <c r="G3412" t="str">
        <f t="shared" si="269"/>
        <v/>
      </c>
    </row>
    <row r="3413" spans="3:7">
      <c r="C3413" t="str">
        <f t="shared" si="265"/>
        <v/>
      </c>
      <c r="D3413" t="str">
        <f t="shared" si="266"/>
        <v/>
      </c>
      <c r="E3413" t="str">
        <f t="shared" si="267"/>
        <v/>
      </c>
      <c r="F3413" t="str">
        <f t="shared" si="268"/>
        <v/>
      </c>
      <c r="G3413" t="str">
        <f t="shared" si="269"/>
        <v/>
      </c>
    </row>
    <row r="3414" spans="3:7">
      <c r="C3414" t="str">
        <f t="shared" si="265"/>
        <v/>
      </c>
      <c r="D3414" t="str">
        <f t="shared" si="266"/>
        <v/>
      </c>
      <c r="E3414" t="str">
        <f t="shared" si="267"/>
        <v/>
      </c>
      <c r="F3414" t="str">
        <f t="shared" si="268"/>
        <v/>
      </c>
      <c r="G3414" t="str">
        <f t="shared" si="269"/>
        <v/>
      </c>
    </row>
    <row r="3415" spans="3:7">
      <c r="C3415" t="str">
        <f t="shared" si="265"/>
        <v/>
      </c>
      <c r="D3415" t="str">
        <f t="shared" si="266"/>
        <v/>
      </c>
      <c r="E3415" t="str">
        <f t="shared" si="267"/>
        <v/>
      </c>
      <c r="F3415" t="str">
        <f t="shared" si="268"/>
        <v/>
      </c>
      <c r="G3415" t="str">
        <f t="shared" si="269"/>
        <v/>
      </c>
    </row>
    <row r="3416" spans="3:7">
      <c r="C3416" t="str">
        <f t="shared" si="265"/>
        <v/>
      </c>
      <c r="D3416" t="str">
        <f t="shared" si="266"/>
        <v/>
      </c>
      <c r="E3416" t="str">
        <f t="shared" si="267"/>
        <v/>
      </c>
      <c r="F3416" t="str">
        <f t="shared" si="268"/>
        <v/>
      </c>
      <c r="G3416" t="str">
        <f t="shared" si="269"/>
        <v/>
      </c>
    </row>
    <row r="3417" spans="3:7">
      <c r="C3417" t="str">
        <f t="shared" si="265"/>
        <v/>
      </c>
      <c r="D3417" t="str">
        <f t="shared" si="266"/>
        <v/>
      </c>
      <c r="E3417" t="str">
        <f t="shared" si="267"/>
        <v/>
      </c>
      <c r="F3417" t="str">
        <f t="shared" si="268"/>
        <v/>
      </c>
      <c r="G3417" t="str">
        <f t="shared" si="269"/>
        <v/>
      </c>
    </row>
    <row r="3418" spans="3:7">
      <c r="C3418" t="str">
        <f t="shared" si="265"/>
        <v/>
      </c>
      <c r="D3418" t="str">
        <f t="shared" si="266"/>
        <v/>
      </c>
      <c r="E3418" t="str">
        <f t="shared" si="267"/>
        <v/>
      </c>
      <c r="F3418" t="str">
        <f t="shared" si="268"/>
        <v/>
      </c>
      <c r="G3418" t="str">
        <f t="shared" si="269"/>
        <v/>
      </c>
    </row>
    <row r="3419" spans="3:7">
      <c r="C3419" t="str">
        <f t="shared" si="265"/>
        <v/>
      </c>
      <c r="D3419" t="str">
        <f t="shared" si="266"/>
        <v/>
      </c>
      <c r="E3419" t="str">
        <f t="shared" si="267"/>
        <v/>
      </c>
      <c r="F3419" t="str">
        <f t="shared" si="268"/>
        <v/>
      </c>
      <c r="G3419" t="str">
        <f t="shared" si="269"/>
        <v/>
      </c>
    </row>
    <row r="3420" spans="3:7">
      <c r="C3420" t="str">
        <f t="shared" si="265"/>
        <v/>
      </c>
      <c r="D3420" t="str">
        <f t="shared" si="266"/>
        <v/>
      </c>
      <c r="E3420" t="str">
        <f t="shared" si="267"/>
        <v/>
      </c>
      <c r="F3420" t="str">
        <f t="shared" si="268"/>
        <v/>
      </c>
      <c r="G3420" t="str">
        <f t="shared" si="269"/>
        <v/>
      </c>
    </row>
    <row r="3421" spans="3:7">
      <c r="C3421" t="str">
        <f t="shared" si="265"/>
        <v/>
      </c>
      <c r="D3421" t="str">
        <f t="shared" si="266"/>
        <v/>
      </c>
      <c r="E3421" t="str">
        <f t="shared" si="267"/>
        <v/>
      </c>
      <c r="F3421" t="str">
        <f t="shared" si="268"/>
        <v/>
      </c>
      <c r="G3421" t="str">
        <f t="shared" si="269"/>
        <v/>
      </c>
    </row>
    <row r="3422" spans="3:7">
      <c r="C3422" t="str">
        <f t="shared" si="265"/>
        <v/>
      </c>
      <c r="D3422" t="str">
        <f t="shared" si="266"/>
        <v/>
      </c>
      <c r="E3422" t="str">
        <f t="shared" si="267"/>
        <v/>
      </c>
      <c r="F3422" t="str">
        <f t="shared" si="268"/>
        <v/>
      </c>
      <c r="G3422" t="str">
        <f t="shared" si="269"/>
        <v/>
      </c>
    </row>
    <row r="3423" spans="3:7">
      <c r="C3423" t="str">
        <f t="shared" si="265"/>
        <v/>
      </c>
      <c r="D3423" t="str">
        <f t="shared" si="266"/>
        <v/>
      </c>
      <c r="E3423" t="str">
        <f t="shared" si="267"/>
        <v/>
      </c>
      <c r="F3423" t="str">
        <f t="shared" si="268"/>
        <v/>
      </c>
      <c r="G3423" t="str">
        <f t="shared" si="269"/>
        <v/>
      </c>
    </row>
    <row r="3424" spans="3:7">
      <c r="C3424" t="str">
        <f t="shared" si="265"/>
        <v/>
      </c>
      <c r="D3424" t="str">
        <f t="shared" si="266"/>
        <v/>
      </c>
      <c r="E3424" t="str">
        <f t="shared" si="267"/>
        <v/>
      </c>
      <c r="F3424" t="str">
        <f t="shared" si="268"/>
        <v/>
      </c>
      <c r="G3424" t="str">
        <f t="shared" si="269"/>
        <v/>
      </c>
    </row>
    <row r="3425" spans="3:7">
      <c r="C3425" t="str">
        <f t="shared" si="265"/>
        <v/>
      </c>
      <c r="D3425" t="str">
        <f t="shared" si="266"/>
        <v/>
      </c>
      <c r="E3425" t="str">
        <f t="shared" si="267"/>
        <v/>
      </c>
      <c r="F3425" t="str">
        <f t="shared" si="268"/>
        <v/>
      </c>
      <c r="G3425" t="str">
        <f t="shared" si="269"/>
        <v/>
      </c>
    </row>
    <row r="3426" spans="3:7">
      <c r="C3426" t="str">
        <f t="shared" si="265"/>
        <v/>
      </c>
      <c r="D3426" t="str">
        <f t="shared" si="266"/>
        <v/>
      </c>
      <c r="E3426" t="str">
        <f t="shared" si="267"/>
        <v/>
      </c>
      <c r="F3426" t="str">
        <f t="shared" si="268"/>
        <v/>
      </c>
      <c r="G3426" t="str">
        <f t="shared" si="269"/>
        <v/>
      </c>
    </row>
    <row r="3427" spans="3:7">
      <c r="C3427" t="str">
        <f t="shared" si="265"/>
        <v/>
      </c>
      <c r="D3427" t="str">
        <f t="shared" si="266"/>
        <v/>
      </c>
      <c r="E3427" t="str">
        <f t="shared" si="267"/>
        <v/>
      </c>
      <c r="F3427" t="str">
        <f t="shared" si="268"/>
        <v/>
      </c>
      <c r="G3427" t="str">
        <f t="shared" si="269"/>
        <v/>
      </c>
    </row>
    <row r="3428" spans="3:7">
      <c r="C3428" t="str">
        <f t="shared" si="265"/>
        <v/>
      </c>
      <c r="D3428" t="str">
        <f t="shared" si="266"/>
        <v/>
      </c>
      <c r="E3428" t="str">
        <f t="shared" si="267"/>
        <v/>
      </c>
      <c r="F3428" t="str">
        <f t="shared" si="268"/>
        <v/>
      </c>
      <c r="G3428" t="str">
        <f t="shared" si="269"/>
        <v/>
      </c>
    </row>
    <row r="3429" spans="3:7">
      <c r="C3429" t="str">
        <f t="shared" si="265"/>
        <v/>
      </c>
      <c r="D3429" t="str">
        <f t="shared" si="266"/>
        <v/>
      </c>
      <c r="E3429" t="str">
        <f t="shared" si="267"/>
        <v/>
      </c>
      <c r="F3429" t="str">
        <f t="shared" si="268"/>
        <v/>
      </c>
      <c r="G3429" t="str">
        <f t="shared" si="269"/>
        <v/>
      </c>
    </row>
    <row r="3430" spans="3:7">
      <c r="C3430" t="str">
        <f t="shared" si="265"/>
        <v/>
      </c>
      <c r="D3430" t="str">
        <f t="shared" si="266"/>
        <v/>
      </c>
      <c r="E3430" t="str">
        <f t="shared" si="267"/>
        <v/>
      </c>
      <c r="F3430" t="str">
        <f t="shared" si="268"/>
        <v/>
      </c>
      <c r="G3430" t="str">
        <f t="shared" si="269"/>
        <v/>
      </c>
    </row>
    <row r="3431" spans="3:7">
      <c r="C3431" t="str">
        <f t="shared" si="265"/>
        <v/>
      </c>
      <c r="D3431" t="str">
        <f t="shared" si="266"/>
        <v/>
      </c>
      <c r="E3431" t="str">
        <f t="shared" si="267"/>
        <v/>
      </c>
      <c r="F3431" t="str">
        <f t="shared" si="268"/>
        <v/>
      </c>
      <c r="G3431" t="str">
        <f t="shared" si="269"/>
        <v/>
      </c>
    </row>
    <row r="3432" spans="3:7">
      <c r="C3432" t="str">
        <f t="shared" si="265"/>
        <v/>
      </c>
      <c r="D3432" t="str">
        <f t="shared" si="266"/>
        <v/>
      </c>
      <c r="E3432" t="str">
        <f t="shared" si="267"/>
        <v/>
      </c>
      <c r="F3432" t="str">
        <f t="shared" si="268"/>
        <v/>
      </c>
      <c r="G3432" t="str">
        <f t="shared" si="269"/>
        <v/>
      </c>
    </row>
    <row r="3433" spans="3:7">
      <c r="C3433" t="str">
        <f t="shared" si="265"/>
        <v/>
      </c>
      <c r="D3433" t="str">
        <f t="shared" si="266"/>
        <v/>
      </c>
      <c r="E3433" t="str">
        <f t="shared" si="267"/>
        <v/>
      </c>
      <c r="F3433" t="str">
        <f t="shared" si="268"/>
        <v/>
      </c>
      <c r="G3433" t="str">
        <f t="shared" si="269"/>
        <v/>
      </c>
    </row>
    <row r="3434" spans="3:7">
      <c r="C3434" t="str">
        <f t="shared" si="265"/>
        <v/>
      </c>
      <c r="D3434" t="str">
        <f t="shared" si="266"/>
        <v/>
      </c>
      <c r="E3434" t="str">
        <f t="shared" si="267"/>
        <v/>
      </c>
      <c r="F3434" t="str">
        <f t="shared" si="268"/>
        <v/>
      </c>
      <c r="G3434" t="str">
        <f t="shared" si="269"/>
        <v/>
      </c>
    </row>
    <row r="3435" spans="3:7">
      <c r="C3435" t="str">
        <f t="shared" si="265"/>
        <v/>
      </c>
      <c r="D3435" t="str">
        <f t="shared" si="266"/>
        <v/>
      </c>
      <c r="E3435" t="str">
        <f t="shared" si="267"/>
        <v/>
      </c>
      <c r="F3435" t="str">
        <f t="shared" si="268"/>
        <v/>
      </c>
      <c r="G3435" t="str">
        <f t="shared" si="269"/>
        <v/>
      </c>
    </row>
    <row r="3436" spans="3:7">
      <c r="C3436" t="str">
        <f t="shared" si="265"/>
        <v/>
      </c>
      <c r="D3436" t="str">
        <f t="shared" si="266"/>
        <v/>
      </c>
      <c r="E3436" t="str">
        <f t="shared" si="267"/>
        <v/>
      </c>
      <c r="F3436" t="str">
        <f t="shared" si="268"/>
        <v/>
      </c>
      <c r="G3436" t="str">
        <f t="shared" si="269"/>
        <v/>
      </c>
    </row>
    <row r="3437" spans="3:7">
      <c r="C3437" t="str">
        <f t="shared" si="265"/>
        <v/>
      </c>
      <c r="D3437" t="str">
        <f t="shared" si="266"/>
        <v/>
      </c>
      <c r="E3437" t="str">
        <f t="shared" si="267"/>
        <v/>
      </c>
      <c r="F3437" t="str">
        <f t="shared" si="268"/>
        <v/>
      </c>
      <c r="G3437" t="str">
        <f t="shared" si="269"/>
        <v/>
      </c>
    </row>
    <row r="3438" spans="3:7">
      <c r="C3438" t="str">
        <f t="shared" si="265"/>
        <v/>
      </c>
      <c r="D3438" t="str">
        <f t="shared" si="266"/>
        <v/>
      </c>
      <c r="E3438" t="str">
        <f t="shared" si="267"/>
        <v/>
      </c>
      <c r="F3438" t="str">
        <f t="shared" si="268"/>
        <v/>
      </c>
      <c r="G3438" t="str">
        <f t="shared" si="269"/>
        <v/>
      </c>
    </row>
    <row r="3439" spans="3:7">
      <c r="C3439" t="str">
        <f t="shared" si="265"/>
        <v/>
      </c>
      <c r="D3439" t="str">
        <f t="shared" si="266"/>
        <v/>
      </c>
      <c r="E3439" t="str">
        <f t="shared" si="267"/>
        <v/>
      </c>
      <c r="F3439" t="str">
        <f t="shared" si="268"/>
        <v/>
      </c>
      <c r="G3439" t="str">
        <f t="shared" si="269"/>
        <v/>
      </c>
    </row>
    <row r="3440" spans="3:7">
      <c r="C3440" t="str">
        <f t="shared" si="265"/>
        <v/>
      </c>
      <c r="D3440" t="str">
        <f t="shared" si="266"/>
        <v/>
      </c>
      <c r="E3440" t="str">
        <f t="shared" si="267"/>
        <v/>
      </c>
      <c r="F3440" t="str">
        <f t="shared" si="268"/>
        <v/>
      </c>
      <c r="G3440" t="str">
        <f t="shared" si="269"/>
        <v/>
      </c>
    </row>
    <row r="3441" spans="3:7">
      <c r="C3441" t="str">
        <f t="shared" si="265"/>
        <v/>
      </c>
      <c r="D3441" t="str">
        <f t="shared" si="266"/>
        <v/>
      </c>
      <c r="E3441" t="str">
        <f t="shared" si="267"/>
        <v/>
      </c>
      <c r="F3441" t="str">
        <f t="shared" si="268"/>
        <v/>
      </c>
      <c r="G3441" t="str">
        <f t="shared" si="269"/>
        <v/>
      </c>
    </row>
    <row r="3442" spans="3:7">
      <c r="C3442" t="str">
        <f t="shared" si="265"/>
        <v/>
      </c>
      <c r="D3442" t="str">
        <f t="shared" si="266"/>
        <v/>
      </c>
      <c r="E3442" t="str">
        <f t="shared" si="267"/>
        <v/>
      </c>
      <c r="F3442" t="str">
        <f t="shared" si="268"/>
        <v/>
      </c>
      <c r="G3442" t="str">
        <f t="shared" si="269"/>
        <v/>
      </c>
    </row>
    <row r="3443" spans="3:7">
      <c r="C3443" t="str">
        <f t="shared" si="265"/>
        <v/>
      </c>
      <c r="D3443" t="str">
        <f t="shared" si="266"/>
        <v/>
      </c>
      <c r="E3443" t="str">
        <f t="shared" si="267"/>
        <v/>
      </c>
      <c r="F3443" t="str">
        <f t="shared" si="268"/>
        <v/>
      </c>
      <c r="G3443" t="str">
        <f t="shared" si="269"/>
        <v/>
      </c>
    </row>
    <row r="3444" spans="3:7">
      <c r="C3444" t="str">
        <f t="shared" si="265"/>
        <v/>
      </c>
      <c r="D3444" t="str">
        <f t="shared" si="266"/>
        <v/>
      </c>
      <c r="E3444" t="str">
        <f t="shared" si="267"/>
        <v/>
      </c>
      <c r="F3444" t="str">
        <f t="shared" si="268"/>
        <v/>
      </c>
      <c r="G3444" t="str">
        <f t="shared" si="269"/>
        <v/>
      </c>
    </row>
    <row r="3445" spans="3:7">
      <c r="C3445" t="str">
        <f t="shared" si="265"/>
        <v/>
      </c>
      <c r="D3445" t="str">
        <f t="shared" si="266"/>
        <v/>
      </c>
      <c r="E3445" t="str">
        <f t="shared" si="267"/>
        <v/>
      </c>
      <c r="F3445" t="str">
        <f t="shared" si="268"/>
        <v/>
      </c>
      <c r="G3445" t="str">
        <f t="shared" si="269"/>
        <v/>
      </c>
    </row>
    <row r="3446" spans="3:7">
      <c r="C3446" t="str">
        <f t="shared" si="265"/>
        <v/>
      </c>
      <c r="D3446" t="str">
        <f t="shared" si="266"/>
        <v/>
      </c>
      <c r="E3446" t="str">
        <f t="shared" si="267"/>
        <v/>
      </c>
      <c r="F3446" t="str">
        <f t="shared" si="268"/>
        <v/>
      </c>
      <c r="G3446" t="str">
        <f t="shared" si="269"/>
        <v/>
      </c>
    </row>
    <row r="3447" spans="3:7">
      <c r="C3447" t="str">
        <f t="shared" si="265"/>
        <v/>
      </c>
      <c r="D3447" t="str">
        <f t="shared" si="266"/>
        <v/>
      </c>
      <c r="E3447" t="str">
        <f t="shared" si="267"/>
        <v/>
      </c>
      <c r="F3447" t="str">
        <f t="shared" si="268"/>
        <v/>
      </c>
      <c r="G3447" t="str">
        <f t="shared" si="269"/>
        <v/>
      </c>
    </row>
    <row r="3448" spans="3:7">
      <c r="C3448" t="str">
        <f t="shared" si="265"/>
        <v/>
      </c>
      <c r="D3448" t="str">
        <f t="shared" si="266"/>
        <v/>
      </c>
      <c r="E3448" t="str">
        <f t="shared" si="267"/>
        <v/>
      </c>
      <c r="F3448" t="str">
        <f t="shared" si="268"/>
        <v/>
      </c>
      <c r="G3448" t="str">
        <f t="shared" si="269"/>
        <v/>
      </c>
    </row>
    <row r="3449" spans="3:7">
      <c r="C3449" t="str">
        <f t="shared" si="265"/>
        <v/>
      </c>
      <c r="D3449" t="str">
        <f t="shared" si="266"/>
        <v/>
      </c>
      <c r="E3449" t="str">
        <f t="shared" si="267"/>
        <v/>
      </c>
      <c r="F3449" t="str">
        <f t="shared" si="268"/>
        <v/>
      </c>
      <c r="G3449" t="str">
        <f t="shared" si="269"/>
        <v/>
      </c>
    </row>
    <row r="3450" spans="3:7">
      <c r="C3450" t="str">
        <f t="shared" si="265"/>
        <v/>
      </c>
      <c r="D3450" t="str">
        <f t="shared" si="266"/>
        <v/>
      </c>
      <c r="E3450" t="str">
        <f t="shared" si="267"/>
        <v/>
      </c>
      <c r="F3450" t="str">
        <f t="shared" si="268"/>
        <v/>
      </c>
      <c r="G3450" t="str">
        <f t="shared" si="269"/>
        <v/>
      </c>
    </row>
    <row r="3451" spans="3:7">
      <c r="C3451" t="str">
        <f t="shared" si="265"/>
        <v/>
      </c>
      <c r="D3451" t="str">
        <f t="shared" si="266"/>
        <v/>
      </c>
      <c r="E3451" t="str">
        <f t="shared" si="267"/>
        <v/>
      </c>
      <c r="F3451" t="str">
        <f t="shared" si="268"/>
        <v/>
      </c>
      <c r="G3451" t="str">
        <f t="shared" si="269"/>
        <v/>
      </c>
    </row>
    <row r="3452" spans="3:7">
      <c r="C3452" t="str">
        <f t="shared" si="265"/>
        <v/>
      </c>
      <c r="D3452" t="str">
        <f t="shared" si="266"/>
        <v/>
      </c>
      <c r="E3452" t="str">
        <f t="shared" si="267"/>
        <v/>
      </c>
      <c r="F3452" t="str">
        <f t="shared" si="268"/>
        <v/>
      </c>
      <c r="G3452" t="str">
        <f t="shared" si="269"/>
        <v/>
      </c>
    </row>
    <row r="3453" spans="3:7">
      <c r="C3453" t="str">
        <f t="shared" si="265"/>
        <v/>
      </c>
      <c r="D3453" t="str">
        <f t="shared" si="266"/>
        <v/>
      </c>
      <c r="E3453" t="str">
        <f t="shared" si="267"/>
        <v/>
      </c>
      <c r="F3453" t="str">
        <f t="shared" si="268"/>
        <v/>
      </c>
      <c r="G3453" t="str">
        <f t="shared" si="269"/>
        <v/>
      </c>
    </row>
    <row r="3454" spans="3:7">
      <c r="C3454" t="str">
        <f t="shared" si="265"/>
        <v/>
      </c>
      <c r="D3454" t="str">
        <f t="shared" si="266"/>
        <v/>
      </c>
      <c r="E3454" t="str">
        <f t="shared" si="267"/>
        <v/>
      </c>
      <c r="F3454" t="str">
        <f t="shared" si="268"/>
        <v/>
      </c>
      <c r="G3454" t="str">
        <f t="shared" si="269"/>
        <v/>
      </c>
    </row>
    <row r="3455" spans="3:7">
      <c r="C3455" t="str">
        <f t="shared" si="265"/>
        <v/>
      </c>
      <c r="D3455" t="str">
        <f t="shared" si="266"/>
        <v/>
      </c>
      <c r="E3455" t="str">
        <f t="shared" si="267"/>
        <v/>
      </c>
      <c r="F3455" t="str">
        <f t="shared" si="268"/>
        <v/>
      </c>
      <c r="G3455" t="str">
        <f t="shared" si="269"/>
        <v/>
      </c>
    </row>
    <row r="3456" spans="3:7">
      <c r="C3456" t="str">
        <f t="shared" si="265"/>
        <v/>
      </c>
      <c r="D3456" t="str">
        <f t="shared" si="266"/>
        <v/>
      </c>
      <c r="E3456" t="str">
        <f t="shared" si="267"/>
        <v/>
      </c>
      <c r="F3456" t="str">
        <f t="shared" si="268"/>
        <v/>
      </c>
      <c r="G3456" t="str">
        <f t="shared" si="269"/>
        <v/>
      </c>
    </row>
    <row r="3457" spans="3:7">
      <c r="C3457" t="str">
        <f t="shared" si="265"/>
        <v/>
      </c>
      <c r="D3457" t="str">
        <f t="shared" si="266"/>
        <v/>
      </c>
      <c r="E3457" t="str">
        <f t="shared" si="267"/>
        <v/>
      </c>
      <c r="F3457" t="str">
        <f t="shared" si="268"/>
        <v/>
      </c>
      <c r="G3457" t="str">
        <f t="shared" si="269"/>
        <v/>
      </c>
    </row>
    <row r="3458" spans="3:7">
      <c r="C3458" t="str">
        <f t="shared" si="265"/>
        <v/>
      </c>
      <c r="D3458" t="str">
        <f t="shared" si="266"/>
        <v/>
      </c>
      <c r="E3458" t="str">
        <f t="shared" si="267"/>
        <v/>
      </c>
      <c r="F3458" t="str">
        <f t="shared" si="268"/>
        <v/>
      </c>
      <c r="G3458" t="str">
        <f t="shared" si="269"/>
        <v/>
      </c>
    </row>
    <row r="3459" spans="3:7">
      <c r="C3459" t="str">
        <f t="shared" si="265"/>
        <v/>
      </c>
      <c r="D3459" t="str">
        <f t="shared" si="266"/>
        <v/>
      </c>
      <c r="E3459" t="str">
        <f t="shared" si="267"/>
        <v/>
      </c>
      <c r="F3459" t="str">
        <f t="shared" si="268"/>
        <v/>
      </c>
      <c r="G3459" t="str">
        <f t="shared" si="269"/>
        <v/>
      </c>
    </row>
    <row r="3460" spans="3:7">
      <c r="C3460" t="str">
        <f t="shared" si="265"/>
        <v/>
      </c>
      <c r="D3460" t="str">
        <f t="shared" si="266"/>
        <v/>
      </c>
      <c r="E3460" t="str">
        <f t="shared" si="267"/>
        <v/>
      </c>
      <c r="F3460" t="str">
        <f t="shared" si="268"/>
        <v/>
      </c>
      <c r="G3460" t="str">
        <f t="shared" si="269"/>
        <v/>
      </c>
    </row>
    <row r="3461" spans="3:7">
      <c r="C3461" t="str">
        <f t="shared" si="265"/>
        <v/>
      </c>
      <c r="D3461" t="str">
        <f t="shared" si="266"/>
        <v/>
      </c>
      <c r="E3461" t="str">
        <f t="shared" si="267"/>
        <v/>
      </c>
      <c r="F3461" t="str">
        <f t="shared" si="268"/>
        <v/>
      </c>
      <c r="G3461" t="str">
        <f t="shared" si="269"/>
        <v/>
      </c>
    </row>
    <row r="3462" spans="3:7">
      <c r="C3462" t="str">
        <f t="shared" si="265"/>
        <v/>
      </c>
      <c r="D3462" t="str">
        <f t="shared" si="266"/>
        <v/>
      </c>
      <c r="E3462" t="str">
        <f t="shared" si="267"/>
        <v/>
      </c>
      <c r="F3462" t="str">
        <f t="shared" si="268"/>
        <v/>
      </c>
      <c r="G3462" t="str">
        <f t="shared" si="269"/>
        <v/>
      </c>
    </row>
    <row r="3463" spans="3:7">
      <c r="C3463" t="str">
        <f t="shared" si="265"/>
        <v/>
      </c>
      <c r="D3463" t="str">
        <f t="shared" si="266"/>
        <v/>
      </c>
      <c r="E3463" t="str">
        <f t="shared" si="267"/>
        <v/>
      </c>
      <c r="F3463" t="str">
        <f t="shared" si="268"/>
        <v/>
      </c>
      <c r="G3463" t="str">
        <f t="shared" si="269"/>
        <v/>
      </c>
    </row>
    <row r="3464" spans="3:7">
      <c r="C3464" t="str">
        <f t="shared" si="265"/>
        <v/>
      </c>
      <c r="D3464" t="str">
        <f t="shared" si="266"/>
        <v/>
      </c>
      <c r="E3464" t="str">
        <f t="shared" si="267"/>
        <v/>
      </c>
      <c r="F3464" t="str">
        <f t="shared" si="268"/>
        <v/>
      </c>
      <c r="G3464" t="str">
        <f t="shared" si="269"/>
        <v/>
      </c>
    </row>
    <row r="3465" spans="3:7">
      <c r="C3465" t="str">
        <f t="shared" si="265"/>
        <v/>
      </c>
      <c r="D3465" t="str">
        <f t="shared" si="266"/>
        <v/>
      </c>
      <c r="E3465" t="str">
        <f t="shared" si="267"/>
        <v/>
      </c>
      <c r="F3465" t="str">
        <f t="shared" si="268"/>
        <v/>
      </c>
      <c r="G3465" t="str">
        <f t="shared" si="269"/>
        <v/>
      </c>
    </row>
    <row r="3466" spans="3:7">
      <c r="C3466" t="str">
        <f t="shared" si="265"/>
        <v/>
      </c>
      <c r="D3466" t="str">
        <f t="shared" si="266"/>
        <v/>
      </c>
      <c r="E3466" t="str">
        <f t="shared" si="267"/>
        <v/>
      </c>
      <c r="F3466" t="str">
        <f t="shared" si="268"/>
        <v/>
      </c>
      <c r="G3466" t="str">
        <f t="shared" si="269"/>
        <v/>
      </c>
    </row>
    <row r="3467" spans="3:7">
      <c r="C3467" t="str">
        <f t="shared" si="265"/>
        <v/>
      </c>
      <c r="D3467" t="str">
        <f t="shared" si="266"/>
        <v/>
      </c>
      <c r="E3467" t="str">
        <f t="shared" si="267"/>
        <v/>
      </c>
      <c r="F3467" t="str">
        <f t="shared" si="268"/>
        <v/>
      </c>
      <c r="G3467" t="str">
        <f t="shared" si="269"/>
        <v/>
      </c>
    </row>
    <row r="3468" spans="3:7">
      <c r="C3468" t="str">
        <f t="shared" si="265"/>
        <v/>
      </c>
      <c r="D3468" t="str">
        <f t="shared" si="266"/>
        <v/>
      </c>
      <c r="E3468" t="str">
        <f t="shared" si="267"/>
        <v/>
      </c>
      <c r="F3468" t="str">
        <f t="shared" si="268"/>
        <v/>
      </c>
      <c r="G3468" t="str">
        <f t="shared" si="269"/>
        <v/>
      </c>
    </row>
    <row r="3469" spans="3:7">
      <c r="C3469" t="str">
        <f t="shared" si="265"/>
        <v/>
      </c>
      <c r="D3469" t="str">
        <f t="shared" si="266"/>
        <v/>
      </c>
      <c r="E3469" t="str">
        <f t="shared" si="267"/>
        <v/>
      </c>
      <c r="F3469" t="str">
        <f t="shared" si="268"/>
        <v/>
      </c>
      <c r="G3469" t="str">
        <f t="shared" si="269"/>
        <v/>
      </c>
    </row>
    <row r="3470" spans="3:7">
      <c r="C3470" t="str">
        <f t="shared" si="265"/>
        <v/>
      </c>
      <c r="D3470" t="str">
        <f t="shared" si="266"/>
        <v/>
      </c>
      <c r="E3470" t="str">
        <f t="shared" si="267"/>
        <v/>
      </c>
      <c r="F3470" t="str">
        <f t="shared" si="268"/>
        <v/>
      </c>
      <c r="G3470" t="str">
        <f t="shared" si="269"/>
        <v/>
      </c>
    </row>
    <row r="3471" spans="3:7">
      <c r="C3471" t="str">
        <f t="shared" si="265"/>
        <v/>
      </c>
      <c r="D3471" t="str">
        <f t="shared" si="266"/>
        <v/>
      </c>
      <c r="E3471" t="str">
        <f t="shared" si="267"/>
        <v/>
      </c>
      <c r="F3471" t="str">
        <f t="shared" si="268"/>
        <v/>
      </c>
      <c r="G3471" t="str">
        <f t="shared" si="269"/>
        <v/>
      </c>
    </row>
    <row r="3472" spans="3:7">
      <c r="C3472" t="str">
        <f t="shared" si="265"/>
        <v/>
      </c>
      <c r="D3472" t="str">
        <f t="shared" si="266"/>
        <v/>
      </c>
      <c r="E3472" t="str">
        <f t="shared" si="267"/>
        <v/>
      </c>
      <c r="F3472" t="str">
        <f t="shared" si="268"/>
        <v/>
      </c>
      <c r="G3472" t="str">
        <f t="shared" si="269"/>
        <v/>
      </c>
    </row>
    <row r="3473" spans="3:7">
      <c r="C3473" t="str">
        <f t="shared" ref="C3473:C3536" si="270">IF($C3472&lt;$C$14,C3472+1,"")</f>
        <v/>
      </c>
      <c r="D3473" t="str">
        <f t="shared" ref="D3473:D3536" si="271">IF(C3472&lt;$C$14,$D$4*($G$6^($C$14-$C3473))*($G$7^$C3473),"")</f>
        <v/>
      </c>
      <c r="E3473" t="str">
        <f t="shared" ref="E3473:E3536" si="272">IF(C3472&lt;$C$14,_xlfn.BINOM.DIST($C$14-$C3473,$C$14,$G$8,0),"")</f>
        <v/>
      </c>
      <c r="F3473" t="str">
        <f t="shared" ref="F3473:F3536" si="273">IF(C3472&lt;$C$14,MAX($D3473-$D$5,0),"")</f>
        <v/>
      </c>
      <c r="G3473" t="str">
        <f t="shared" ref="G3473:G3536" si="274">IF(C3472&lt;$C$14,F3473*E3473,"")</f>
        <v/>
      </c>
    </row>
    <row r="3474" spans="3:7">
      <c r="C3474" t="str">
        <f t="shared" si="270"/>
        <v/>
      </c>
      <c r="D3474" t="str">
        <f t="shared" si="271"/>
        <v/>
      </c>
      <c r="E3474" t="str">
        <f t="shared" si="272"/>
        <v/>
      </c>
      <c r="F3474" t="str">
        <f t="shared" si="273"/>
        <v/>
      </c>
      <c r="G3474" t="str">
        <f t="shared" si="274"/>
        <v/>
      </c>
    </row>
    <row r="3475" spans="3:7">
      <c r="C3475" t="str">
        <f t="shared" si="270"/>
        <v/>
      </c>
      <c r="D3475" t="str">
        <f t="shared" si="271"/>
        <v/>
      </c>
      <c r="E3475" t="str">
        <f t="shared" si="272"/>
        <v/>
      </c>
      <c r="F3475" t="str">
        <f t="shared" si="273"/>
        <v/>
      </c>
      <c r="G3475" t="str">
        <f t="shared" si="274"/>
        <v/>
      </c>
    </row>
    <row r="3476" spans="3:7">
      <c r="C3476" t="str">
        <f t="shared" si="270"/>
        <v/>
      </c>
      <c r="D3476" t="str">
        <f t="shared" si="271"/>
        <v/>
      </c>
      <c r="E3476" t="str">
        <f t="shared" si="272"/>
        <v/>
      </c>
      <c r="F3476" t="str">
        <f t="shared" si="273"/>
        <v/>
      </c>
      <c r="G3476" t="str">
        <f t="shared" si="274"/>
        <v/>
      </c>
    </row>
    <row r="3477" spans="3:7">
      <c r="C3477" t="str">
        <f t="shared" si="270"/>
        <v/>
      </c>
      <c r="D3477" t="str">
        <f t="shared" si="271"/>
        <v/>
      </c>
      <c r="E3477" t="str">
        <f t="shared" si="272"/>
        <v/>
      </c>
      <c r="F3477" t="str">
        <f t="shared" si="273"/>
        <v/>
      </c>
      <c r="G3477" t="str">
        <f t="shared" si="274"/>
        <v/>
      </c>
    </row>
    <row r="3478" spans="3:7">
      <c r="C3478" t="str">
        <f t="shared" si="270"/>
        <v/>
      </c>
      <c r="D3478" t="str">
        <f t="shared" si="271"/>
        <v/>
      </c>
      <c r="E3478" t="str">
        <f t="shared" si="272"/>
        <v/>
      </c>
      <c r="F3478" t="str">
        <f t="shared" si="273"/>
        <v/>
      </c>
      <c r="G3478" t="str">
        <f t="shared" si="274"/>
        <v/>
      </c>
    </row>
    <row r="3479" spans="3:7">
      <c r="C3479" t="str">
        <f t="shared" si="270"/>
        <v/>
      </c>
      <c r="D3479" t="str">
        <f t="shared" si="271"/>
        <v/>
      </c>
      <c r="E3479" t="str">
        <f t="shared" si="272"/>
        <v/>
      </c>
      <c r="F3479" t="str">
        <f t="shared" si="273"/>
        <v/>
      </c>
      <c r="G3479" t="str">
        <f t="shared" si="274"/>
        <v/>
      </c>
    </row>
    <row r="3480" spans="3:7">
      <c r="C3480" t="str">
        <f t="shared" si="270"/>
        <v/>
      </c>
      <c r="D3480" t="str">
        <f t="shared" si="271"/>
        <v/>
      </c>
      <c r="E3480" t="str">
        <f t="shared" si="272"/>
        <v/>
      </c>
      <c r="F3480" t="str">
        <f t="shared" si="273"/>
        <v/>
      </c>
      <c r="G3480" t="str">
        <f t="shared" si="274"/>
        <v/>
      </c>
    </row>
    <row r="3481" spans="3:7">
      <c r="C3481" t="str">
        <f t="shared" si="270"/>
        <v/>
      </c>
      <c r="D3481" t="str">
        <f t="shared" si="271"/>
        <v/>
      </c>
      <c r="E3481" t="str">
        <f t="shared" si="272"/>
        <v/>
      </c>
      <c r="F3481" t="str">
        <f t="shared" si="273"/>
        <v/>
      </c>
      <c r="G3481" t="str">
        <f t="shared" si="274"/>
        <v/>
      </c>
    </row>
    <row r="3482" spans="3:7">
      <c r="C3482" t="str">
        <f t="shared" si="270"/>
        <v/>
      </c>
      <c r="D3482" t="str">
        <f t="shared" si="271"/>
        <v/>
      </c>
      <c r="E3482" t="str">
        <f t="shared" si="272"/>
        <v/>
      </c>
      <c r="F3482" t="str">
        <f t="shared" si="273"/>
        <v/>
      </c>
      <c r="G3482" t="str">
        <f t="shared" si="274"/>
        <v/>
      </c>
    </row>
    <row r="3483" spans="3:7">
      <c r="C3483" t="str">
        <f t="shared" si="270"/>
        <v/>
      </c>
      <c r="D3483" t="str">
        <f t="shared" si="271"/>
        <v/>
      </c>
      <c r="E3483" t="str">
        <f t="shared" si="272"/>
        <v/>
      </c>
      <c r="F3483" t="str">
        <f t="shared" si="273"/>
        <v/>
      </c>
      <c r="G3483" t="str">
        <f t="shared" si="274"/>
        <v/>
      </c>
    </row>
    <row r="3484" spans="3:7">
      <c r="C3484" t="str">
        <f t="shared" si="270"/>
        <v/>
      </c>
      <c r="D3484" t="str">
        <f t="shared" si="271"/>
        <v/>
      </c>
      <c r="E3484" t="str">
        <f t="shared" si="272"/>
        <v/>
      </c>
      <c r="F3484" t="str">
        <f t="shared" si="273"/>
        <v/>
      </c>
      <c r="G3484" t="str">
        <f t="shared" si="274"/>
        <v/>
      </c>
    </row>
    <row r="3485" spans="3:7">
      <c r="C3485" t="str">
        <f t="shared" si="270"/>
        <v/>
      </c>
      <c r="D3485" t="str">
        <f t="shared" si="271"/>
        <v/>
      </c>
      <c r="E3485" t="str">
        <f t="shared" si="272"/>
        <v/>
      </c>
      <c r="F3485" t="str">
        <f t="shared" si="273"/>
        <v/>
      </c>
      <c r="G3485" t="str">
        <f t="shared" si="274"/>
        <v/>
      </c>
    </row>
    <row r="3486" spans="3:7">
      <c r="C3486" t="str">
        <f t="shared" si="270"/>
        <v/>
      </c>
      <c r="D3486" t="str">
        <f t="shared" si="271"/>
        <v/>
      </c>
      <c r="E3486" t="str">
        <f t="shared" si="272"/>
        <v/>
      </c>
      <c r="F3486" t="str">
        <f t="shared" si="273"/>
        <v/>
      </c>
      <c r="G3486" t="str">
        <f t="shared" si="274"/>
        <v/>
      </c>
    </row>
    <row r="3487" spans="3:7">
      <c r="C3487" t="str">
        <f t="shared" si="270"/>
        <v/>
      </c>
      <c r="D3487" t="str">
        <f t="shared" si="271"/>
        <v/>
      </c>
      <c r="E3487" t="str">
        <f t="shared" si="272"/>
        <v/>
      </c>
      <c r="F3487" t="str">
        <f t="shared" si="273"/>
        <v/>
      </c>
      <c r="G3487" t="str">
        <f t="shared" si="274"/>
        <v/>
      </c>
    </row>
    <row r="3488" spans="3:7">
      <c r="C3488" t="str">
        <f t="shared" si="270"/>
        <v/>
      </c>
      <c r="D3488" t="str">
        <f t="shared" si="271"/>
        <v/>
      </c>
      <c r="E3488" t="str">
        <f t="shared" si="272"/>
        <v/>
      </c>
      <c r="F3488" t="str">
        <f t="shared" si="273"/>
        <v/>
      </c>
      <c r="G3488" t="str">
        <f t="shared" si="274"/>
        <v/>
      </c>
    </row>
    <row r="3489" spans="3:7">
      <c r="C3489" t="str">
        <f t="shared" si="270"/>
        <v/>
      </c>
      <c r="D3489" t="str">
        <f t="shared" si="271"/>
        <v/>
      </c>
      <c r="E3489" t="str">
        <f t="shared" si="272"/>
        <v/>
      </c>
      <c r="F3489" t="str">
        <f t="shared" si="273"/>
        <v/>
      </c>
      <c r="G3489" t="str">
        <f t="shared" si="274"/>
        <v/>
      </c>
    </row>
    <row r="3490" spans="3:7">
      <c r="C3490" t="str">
        <f t="shared" si="270"/>
        <v/>
      </c>
      <c r="D3490" t="str">
        <f t="shared" si="271"/>
        <v/>
      </c>
      <c r="E3490" t="str">
        <f t="shared" si="272"/>
        <v/>
      </c>
      <c r="F3490" t="str">
        <f t="shared" si="273"/>
        <v/>
      </c>
      <c r="G3490" t="str">
        <f t="shared" si="274"/>
        <v/>
      </c>
    </row>
    <row r="3491" spans="3:7">
      <c r="C3491" t="str">
        <f t="shared" si="270"/>
        <v/>
      </c>
      <c r="D3491" t="str">
        <f t="shared" si="271"/>
        <v/>
      </c>
      <c r="E3491" t="str">
        <f t="shared" si="272"/>
        <v/>
      </c>
      <c r="F3491" t="str">
        <f t="shared" si="273"/>
        <v/>
      </c>
      <c r="G3491" t="str">
        <f t="shared" si="274"/>
        <v/>
      </c>
    </row>
    <row r="3492" spans="3:7">
      <c r="C3492" t="str">
        <f t="shared" si="270"/>
        <v/>
      </c>
      <c r="D3492" t="str">
        <f t="shared" si="271"/>
        <v/>
      </c>
      <c r="E3492" t="str">
        <f t="shared" si="272"/>
        <v/>
      </c>
      <c r="F3492" t="str">
        <f t="shared" si="273"/>
        <v/>
      </c>
      <c r="G3492" t="str">
        <f t="shared" si="274"/>
        <v/>
      </c>
    </row>
    <row r="3493" spans="3:7">
      <c r="C3493" t="str">
        <f t="shared" si="270"/>
        <v/>
      </c>
      <c r="D3493" t="str">
        <f t="shared" si="271"/>
        <v/>
      </c>
      <c r="E3493" t="str">
        <f t="shared" si="272"/>
        <v/>
      </c>
      <c r="F3493" t="str">
        <f t="shared" si="273"/>
        <v/>
      </c>
      <c r="G3493" t="str">
        <f t="shared" si="274"/>
        <v/>
      </c>
    </row>
    <row r="3494" spans="3:7">
      <c r="C3494" t="str">
        <f t="shared" si="270"/>
        <v/>
      </c>
      <c r="D3494" t="str">
        <f t="shared" si="271"/>
        <v/>
      </c>
      <c r="E3494" t="str">
        <f t="shared" si="272"/>
        <v/>
      </c>
      <c r="F3494" t="str">
        <f t="shared" si="273"/>
        <v/>
      </c>
      <c r="G3494" t="str">
        <f t="shared" si="274"/>
        <v/>
      </c>
    </row>
    <row r="3495" spans="3:7">
      <c r="C3495" t="str">
        <f t="shared" si="270"/>
        <v/>
      </c>
      <c r="D3495" t="str">
        <f t="shared" si="271"/>
        <v/>
      </c>
      <c r="E3495" t="str">
        <f t="shared" si="272"/>
        <v/>
      </c>
      <c r="F3495" t="str">
        <f t="shared" si="273"/>
        <v/>
      </c>
      <c r="G3495" t="str">
        <f t="shared" si="274"/>
        <v/>
      </c>
    </row>
    <row r="3496" spans="3:7">
      <c r="C3496" t="str">
        <f t="shared" si="270"/>
        <v/>
      </c>
      <c r="D3496" t="str">
        <f t="shared" si="271"/>
        <v/>
      </c>
      <c r="E3496" t="str">
        <f t="shared" si="272"/>
        <v/>
      </c>
      <c r="F3496" t="str">
        <f t="shared" si="273"/>
        <v/>
      </c>
      <c r="G3496" t="str">
        <f t="shared" si="274"/>
        <v/>
      </c>
    </row>
    <row r="3497" spans="3:7">
      <c r="C3497" t="str">
        <f t="shared" si="270"/>
        <v/>
      </c>
      <c r="D3497" t="str">
        <f t="shared" si="271"/>
        <v/>
      </c>
      <c r="E3497" t="str">
        <f t="shared" si="272"/>
        <v/>
      </c>
      <c r="F3497" t="str">
        <f t="shared" si="273"/>
        <v/>
      </c>
      <c r="G3497" t="str">
        <f t="shared" si="274"/>
        <v/>
      </c>
    </row>
    <row r="3498" spans="3:7">
      <c r="C3498" t="str">
        <f t="shared" si="270"/>
        <v/>
      </c>
      <c r="D3498" t="str">
        <f t="shared" si="271"/>
        <v/>
      </c>
      <c r="E3498" t="str">
        <f t="shared" si="272"/>
        <v/>
      </c>
      <c r="F3498" t="str">
        <f t="shared" si="273"/>
        <v/>
      </c>
      <c r="G3498" t="str">
        <f t="shared" si="274"/>
        <v/>
      </c>
    </row>
    <row r="3499" spans="3:7">
      <c r="C3499" t="str">
        <f t="shared" si="270"/>
        <v/>
      </c>
      <c r="D3499" t="str">
        <f t="shared" si="271"/>
        <v/>
      </c>
      <c r="E3499" t="str">
        <f t="shared" si="272"/>
        <v/>
      </c>
      <c r="F3499" t="str">
        <f t="shared" si="273"/>
        <v/>
      </c>
      <c r="G3499" t="str">
        <f t="shared" si="274"/>
        <v/>
      </c>
    </row>
    <row r="3500" spans="3:7">
      <c r="C3500" t="str">
        <f t="shared" si="270"/>
        <v/>
      </c>
      <c r="D3500" t="str">
        <f t="shared" si="271"/>
        <v/>
      </c>
      <c r="E3500" t="str">
        <f t="shared" si="272"/>
        <v/>
      </c>
      <c r="F3500" t="str">
        <f t="shared" si="273"/>
        <v/>
      </c>
      <c r="G3500" t="str">
        <f t="shared" si="274"/>
        <v/>
      </c>
    </row>
    <row r="3501" spans="3:7">
      <c r="C3501" t="str">
        <f t="shared" si="270"/>
        <v/>
      </c>
      <c r="D3501" t="str">
        <f t="shared" si="271"/>
        <v/>
      </c>
      <c r="E3501" t="str">
        <f t="shared" si="272"/>
        <v/>
      </c>
      <c r="F3501" t="str">
        <f t="shared" si="273"/>
        <v/>
      </c>
      <c r="G3501" t="str">
        <f t="shared" si="274"/>
        <v/>
      </c>
    </row>
    <row r="3502" spans="3:7">
      <c r="C3502" t="str">
        <f t="shared" si="270"/>
        <v/>
      </c>
      <c r="D3502" t="str">
        <f t="shared" si="271"/>
        <v/>
      </c>
      <c r="E3502" t="str">
        <f t="shared" si="272"/>
        <v/>
      </c>
      <c r="F3502" t="str">
        <f t="shared" si="273"/>
        <v/>
      </c>
      <c r="G3502" t="str">
        <f t="shared" si="274"/>
        <v/>
      </c>
    </row>
    <row r="3503" spans="3:7">
      <c r="C3503" t="str">
        <f t="shared" si="270"/>
        <v/>
      </c>
      <c r="D3503" t="str">
        <f t="shared" si="271"/>
        <v/>
      </c>
      <c r="E3503" t="str">
        <f t="shared" si="272"/>
        <v/>
      </c>
      <c r="F3503" t="str">
        <f t="shared" si="273"/>
        <v/>
      </c>
      <c r="G3503" t="str">
        <f t="shared" si="274"/>
        <v/>
      </c>
    </row>
    <row r="3504" spans="3:7">
      <c r="C3504" t="str">
        <f t="shared" si="270"/>
        <v/>
      </c>
      <c r="D3504" t="str">
        <f t="shared" si="271"/>
        <v/>
      </c>
      <c r="E3504" t="str">
        <f t="shared" si="272"/>
        <v/>
      </c>
      <c r="F3504" t="str">
        <f t="shared" si="273"/>
        <v/>
      </c>
      <c r="G3504" t="str">
        <f t="shared" si="274"/>
        <v/>
      </c>
    </row>
    <row r="3505" spans="3:7">
      <c r="C3505" t="str">
        <f t="shared" si="270"/>
        <v/>
      </c>
      <c r="D3505" t="str">
        <f t="shared" si="271"/>
        <v/>
      </c>
      <c r="E3505" t="str">
        <f t="shared" si="272"/>
        <v/>
      </c>
      <c r="F3505" t="str">
        <f t="shared" si="273"/>
        <v/>
      </c>
      <c r="G3505" t="str">
        <f t="shared" si="274"/>
        <v/>
      </c>
    </row>
    <row r="3506" spans="3:7">
      <c r="C3506" t="str">
        <f t="shared" si="270"/>
        <v/>
      </c>
      <c r="D3506" t="str">
        <f t="shared" si="271"/>
        <v/>
      </c>
      <c r="E3506" t="str">
        <f t="shared" si="272"/>
        <v/>
      </c>
      <c r="F3506" t="str">
        <f t="shared" si="273"/>
        <v/>
      </c>
      <c r="G3506" t="str">
        <f t="shared" si="274"/>
        <v/>
      </c>
    </row>
    <row r="3507" spans="3:7">
      <c r="C3507" t="str">
        <f t="shared" si="270"/>
        <v/>
      </c>
      <c r="D3507" t="str">
        <f t="shared" si="271"/>
        <v/>
      </c>
      <c r="E3507" t="str">
        <f t="shared" si="272"/>
        <v/>
      </c>
      <c r="F3507" t="str">
        <f t="shared" si="273"/>
        <v/>
      </c>
      <c r="G3507" t="str">
        <f t="shared" si="274"/>
        <v/>
      </c>
    </row>
    <row r="3508" spans="3:7">
      <c r="C3508" t="str">
        <f t="shared" si="270"/>
        <v/>
      </c>
      <c r="D3508" t="str">
        <f t="shared" si="271"/>
        <v/>
      </c>
      <c r="E3508" t="str">
        <f t="shared" si="272"/>
        <v/>
      </c>
      <c r="F3508" t="str">
        <f t="shared" si="273"/>
        <v/>
      </c>
      <c r="G3508" t="str">
        <f t="shared" si="274"/>
        <v/>
      </c>
    </row>
    <row r="3509" spans="3:7">
      <c r="C3509" t="str">
        <f t="shared" si="270"/>
        <v/>
      </c>
      <c r="D3509" t="str">
        <f t="shared" si="271"/>
        <v/>
      </c>
      <c r="E3509" t="str">
        <f t="shared" si="272"/>
        <v/>
      </c>
      <c r="F3509" t="str">
        <f t="shared" si="273"/>
        <v/>
      </c>
      <c r="G3509" t="str">
        <f t="shared" si="274"/>
        <v/>
      </c>
    </row>
    <row r="3510" spans="3:7">
      <c r="C3510" t="str">
        <f t="shared" si="270"/>
        <v/>
      </c>
      <c r="D3510" t="str">
        <f t="shared" si="271"/>
        <v/>
      </c>
      <c r="E3510" t="str">
        <f t="shared" si="272"/>
        <v/>
      </c>
      <c r="F3510" t="str">
        <f t="shared" si="273"/>
        <v/>
      </c>
      <c r="G3510" t="str">
        <f t="shared" si="274"/>
        <v/>
      </c>
    </row>
    <row r="3511" spans="3:7">
      <c r="C3511" t="str">
        <f t="shared" si="270"/>
        <v/>
      </c>
      <c r="D3511" t="str">
        <f t="shared" si="271"/>
        <v/>
      </c>
      <c r="E3511" t="str">
        <f t="shared" si="272"/>
        <v/>
      </c>
      <c r="F3511" t="str">
        <f t="shared" si="273"/>
        <v/>
      </c>
      <c r="G3511" t="str">
        <f t="shared" si="274"/>
        <v/>
      </c>
    </row>
    <row r="3512" spans="3:7">
      <c r="C3512" t="str">
        <f t="shared" si="270"/>
        <v/>
      </c>
      <c r="D3512" t="str">
        <f t="shared" si="271"/>
        <v/>
      </c>
      <c r="E3512" t="str">
        <f t="shared" si="272"/>
        <v/>
      </c>
      <c r="F3512" t="str">
        <f t="shared" si="273"/>
        <v/>
      </c>
      <c r="G3512" t="str">
        <f t="shared" si="274"/>
        <v/>
      </c>
    </row>
    <row r="3513" spans="3:7">
      <c r="C3513" t="str">
        <f t="shared" si="270"/>
        <v/>
      </c>
      <c r="D3513" t="str">
        <f t="shared" si="271"/>
        <v/>
      </c>
      <c r="E3513" t="str">
        <f t="shared" si="272"/>
        <v/>
      </c>
      <c r="F3513" t="str">
        <f t="shared" si="273"/>
        <v/>
      </c>
      <c r="G3513" t="str">
        <f t="shared" si="274"/>
        <v/>
      </c>
    </row>
    <row r="3514" spans="3:7">
      <c r="C3514" t="str">
        <f t="shared" si="270"/>
        <v/>
      </c>
      <c r="D3514" t="str">
        <f t="shared" si="271"/>
        <v/>
      </c>
      <c r="E3514" t="str">
        <f t="shared" si="272"/>
        <v/>
      </c>
      <c r="F3514" t="str">
        <f t="shared" si="273"/>
        <v/>
      </c>
      <c r="G3514" t="str">
        <f t="shared" si="274"/>
        <v/>
      </c>
    </row>
    <row r="3515" spans="3:7">
      <c r="C3515" t="str">
        <f t="shared" si="270"/>
        <v/>
      </c>
      <c r="D3515" t="str">
        <f t="shared" si="271"/>
        <v/>
      </c>
      <c r="E3515" t="str">
        <f t="shared" si="272"/>
        <v/>
      </c>
      <c r="F3515" t="str">
        <f t="shared" si="273"/>
        <v/>
      </c>
      <c r="G3515" t="str">
        <f t="shared" si="274"/>
        <v/>
      </c>
    </row>
    <row r="3516" spans="3:7">
      <c r="C3516" t="str">
        <f t="shared" si="270"/>
        <v/>
      </c>
      <c r="D3516" t="str">
        <f t="shared" si="271"/>
        <v/>
      </c>
      <c r="E3516" t="str">
        <f t="shared" si="272"/>
        <v/>
      </c>
      <c r="F3516" t="str">
        <f t="shared" si="273"/>
        <v/>
      </c>
      <c r="G3516" t="str">
        <f t="shared" si="274"/>
        <v/>
      </c>
    </row>
    <row r="3517" spans="3:7">
      <c r="C3517" t="str">
        <f t="shared" si="270"/>
        <v/>
      </c>
      <c r="D3517" t="str">
        <f t="shared" si="271"/>
        <v/>
      </c>
      <c r="E3517" t="str">
        <f t="shared" si="272"/>
        <v/>
      </c>
      <c r="F3517" t="str">
        <f t="shared" si="273"/>
        <v/>
      </c>
      <c r="G3517" t="str">
        <f t="shared" si="274"/>
        <v/>
      </c>
    </row>
    <row r="3518" spans="3:7">
      <c r="C3518" t="str">
        <f t="shared" si="270"/>
        <v/>
      </c>
      <c r="D3518" t="str">
        <f t="shared" si="271"/>
        <v/>
      </c>
      <c r="E3518" t="str">
        <f t="shared" si="272"/>
        <v/>
      </c>
      <c r="F3518" t="str">
        <f t="shared" si="273"/>
        <v/>
      </c>
      <c r="G3518" t="str">
        <f t="shared" si="274"/>
        <v/>
      </c>
    </row>
    <row r="3519" spans="3:7">
      <c r="C3519" t="str">
        <f t="shared" si="270"/>
        <v/>
      </c>
      <c r="D3519" t="str">
        <f t="shared" si="271"/>
        <v/>
      </c>
      <c r="E3519" t="str">
        <f t="shared" si="272"/>
        <v/>
      </c>
      <c r="F3519" t="str">
        <f t="shared" si="273"/>
        <v/>
      </c>
      <c r="G3519" t="str">
        <f t="shared" si="274"/>
        <v/>
      </c>
    </row>
    <row r="3520" spans="3:7">
      <c r="C3520" t="str">
        <f t="shared" si="270"/>
        <v/>
      </c>
      <c r="D3520" t="str">
        <f t="shared" si="271"/>
        <v/>
      </c>
      <c r="E3520" t="str">
        <f t="shared" si="272"/>
        <v/>
      </c>
      <c r="F3520" t="str">
        <f t="shared" si="273"/>
        <v/>
      </c>
      <c r="G3520" t="str">
        <f t="shared" si="274"/>
        <v/>
      </c>
    </row>
    <row r="3521" spans="3:7">
      <c r="C3521" t="str">
        <f t="shared" si="270"/>
        <v/>
      </c>
      <c r="D3521" t="str">
        <f t="shared" si="271"/>
        <v/>
      </c>
      <c r="E3521" t="str">
        <f t="shared" si="272"/>
        <v/>
      </c>
      <c r="F3521" t="str">
        <f t="shared" si="273"/>
        <v/>
      </c>
      <c r="G3521" t="str">
        <f t="shared" si="274"/>
        <v/>
      </c>
    </row>
    <row r="3522" spans="3:7">
      <c r="C3522" t="str">
        <f t="shared" si="270"/>
        <v/>
      </c>
      <c r="D3522" t="str">
        <f t="shared" si="271"/>
        <v/>
      </c>
      <c r="E3522" t="str">
        <f t="shared" si="272"/>
        <v/>
      </c>
      <c r="F3522" t="str">
        <f t="shared" si="273"/>
        <v/>
      </c>
      <c r="G3522" t="str">
        <f t="shared" si="274"/>
        <v/>
      </c>
    </row>
    <row r="3523" spans="3:7">
      <c r="C3523" t="str">
        <f t="shared" si="270"/>
        <v/>
      </c>
      <c r="D3523" t="str">
        <f t="shared" si="271"/>
        <v/>
      </c>
      <c r="E3523" t="str">
        <f t="shared" si="272"/>
        <v/>
      </c>
      <c r="F3523" t="str">
        <f t="shared" si="273"/>
        <v/>
      </c>
      <c r="G3523" t="str">
        <f t="shared" si="274"/>
        <v/>
      </c>
    </row>
    <row r="3524" spans="3:7">
      <c r="C3524" t="str">
        <f t="shared" si="270"/>
        <v/>
      </c>
      <c r="D3524" t="str">
        <f t="shared" si="271"/>
        <v/>
      </c>
      <c r="E3524" t="str">
        <f t="shared" si="272"/>
        <v/>
      </c>
      <c r="F3524" t="str">
        <f t="shared" si="273"/>
        <v/>
      </c>
      <c r="G3524" t="str">
        <f t="shared" si="274"/>
        <v/>
      </c>
    </row>
    <row r="3525" spans="3:7">
      <c r="C3525" t="str">
        <f t="shared" si="270"/>
        <v/>
      </c>
      <c r="D3525" t="str">
        <f t="shared" si="271"/>
        <v/>
      </c>
      <c r="E3525" t="str">
        <f t="shared" si="272"/>
        <v/>
      </c>
      <c r="F3525" t="str">
        <f t="shared" si="273"/>
        <v/>
      </c>
      <c r="G3525" t="str">
        <f t="shared" si="274"/>
        <v/>
      </c>
    </row>
    <row r="3526" spans="3:7">
      <c r="C3526" t="str">
        <f t="shared" si="270"/>
        <v/>
      </c>
      <c r="D3526" t="str">
        <f t="shared" si="271"/>
        <v/>
      </c>
      <c r="E3526" t="str">
        <f t="shared" si="272"/>
        <v/>
      </c>
      <c r="F3526" t="str">
        <f t="shared" si="273"/>
        <v/>
      </c>
      <c r="G3526" t="str">
        <f t="shared" si="274"/>
        <v/>
      </c>
    </row>
    <row r="3527" spans="3:7">
      <c r="C3527" t="str">
        <f t="shared" si="270"/>
        <v/>
      </c>
      <c r="D3527" t="str">
        <f t="shared" si="271"/>
        <v/>
      </c>
      <c r="E3527" t="str">
        <f t="shared" si="272"/>
        <v/>
      </c>
      <c r="F3527" t="str">
        <f t="shared" si="273"/>
        <v/>
      </c>
      <c r="G3527" t="str">
        <f t="shared" si="274"/>
        <v/>
      </c>
    </row>
    <row r="3528" spans="3:7">
      <c r="C3528" t="str">
        <f t="shared" si="270"/>
        <v/>
      </c>
      <c r="D3528" t="str">
        <f t="shared" si="271"/>
        <v/>
      </c>
      <c r="E3528" t="str">
        <f t="shared" si="272"/>
        <v/>
      </c>
      <c r="F3528" t="str">
        <f t="shared" si="273"/>
        <v/>
      </c>
      <c r="G3528" t="str">
        <f t="shared" si="274"/>
        <v/>
      </c>
    </row>
    <row r="3529" spans="3:7">
      <c r="C3529" t="str">
        <f t="shared" si="270"/>
        <v/>
      </c>
      <c r="D3529" t="str">
        <f t="shared" si="271"/>
        <v/>
      </c>
      <c r="E3529" t="str">
        <f t="shared" si="272"/>
        <v/>
      </c>
      <c r="F3529" t="str">
        <f t="shared" si="273"/>
        <v/>
      </c>
      <c r="G3529" t="str">
        <f t="shared" si="274"/>
        <v/>
      </c>
    </row>
    <row r="3530" spans="3:7">
      <c r="C3530" t="str">
        <f t="shared" si="270"/>
        <v/>
      </c>
      <c r="D3530" t="str">
        <f t="shared" si="271"/>
        <v/>
      </c>
      <c r="E3530" t="str">
        <f t="shared" si="272"/>
        <v/>
      </c>
      <c r="F3530" t="str">
        <f t="shared" si="273"/>
        <v/>
      </c>
      <c r="G3530" t="str">
        <f t="shared" si="274"/>
        <v/>
      </c>
    </row>
    <row r="3531" spans="3:7">
      <c r="C3531" t="str">
        <f t="shared" si="270"/>
        <v/>
      </c>
      <c r="D3531" t="str">
        <f t="shared" si="271"/>
        <v/>
      </c>
      <c r="E3531" t="str">
        <f t="shared" si="272"/>
        <v/>
      </c>
      <c r="F3531" t="str">
        <f t="shared" si="273"/>
        <v/>
      </c>
      <c r="G3531" t="str">
        <f t="shared" si="274"/>
        <v/>
      </c>
    </row>
    <row r="3532" spans="3:7">
      <c r="C3532" t="str">
        <f t="shared" si="270"/>
        <v/>
      </c>
      <c r="D3532" t="str">
        <f t="shared" si="271"/>
        <v/>
      </c>
      <c r="E3532" t="str">
        <f t="shared" si="272"/>
        <v/>
      </c>
      <c r="F3532" t="str">
        <f t="shared" si="273"/>
        <v/>
      </c>
      <c r="G3532" t="str">
        <f t="shared" si="274"/>
        <v/>
      </c>
    </row>
    <row r="3533" spans="3:7">
      <c r="C3533" t="str">
        <f t="shared" si="270"/>
        <v/>
      </c>
      <c r="D3533" t="str">
        <f t="shared" si="271"/>
        <v/>
      </c>
      <c r="E3533" t="str">
        <f t="shared" si="272"/>
        <v/>
      </c>
      <c r="F3533" t="str">
        <f t="shared" si="273"/>
        <v/>
      </c>
      <c r="G3533" t="str">
        <f t="shared" si="274"/>
        <v/>
      </c>
    </row>
    <row r="3534" spans="3:7">
      <c r="C3534" t="str">
        <f t="shared" si="270"/>
        <v/>
      </c>
      <c r="D3534" t="str">
        <f t="shared" si="271"/>
        <v/>
      </c>
      <c r="E3534" t="str">
        <f t="shared" si="272"/>
        <v/>
      </c>
      <c r="F3534" t="str">
        <f t="shared" si="273"/>
        <v/>
      </c>
      <c r="G3534" t="str">
        <f t="shared" si="274"/>
        <v/>
      </c>
    </row>
    <row r="3535" spans="3:7">
      <c r="C3535" t="str">
        <f t="shared" si="270"/>
        <v/>
      </c>
      <c r="D3535" t="str">
        <f t="shared" si="271"/>
        <v/>
      </c>
      <c r="E3535" t="str">
        <f t="shared" si="272"/>
        <v/>
      </c>
      <c r="F3535" t="str">
        <f t="shared" si="273"/>
        <v/>
      </c>
      <c r="G3535" t="str">
        <f t="shared" si="274"/>
        <v/>
      </c>
    </row>
    <row r="3536" spans="3:7">
      <c r="C3536" t="str">
        <f t="shared" si="270"/>
        <v/>
      </c>
      <c r="D3536" t="str">
        <f t="shared" si="271"/>
        <v/>
      </c>
      <c r="E3536" t="str">
        <f t="shared" si="272"/>
        <v/>
      </c>
      <c r="F3536" t="str">
        <f t="shared" si="273"/>
        <v/>
      </c>
      <c r="G3536" t="str">
        <f t="shared" si="274"/>
        <v/>
      </c>
    </row>
    <row r="3537" spans="3:7">
      <c r="C3537" t="str">
        <f t="shared" ref="C3537:C3600" si="275">IF($C3536&lt;$C$14,C3536+1,"")</f>
        <v/>
      </c>
      <c r="D3537" t="str">
        <f t="shared" ref="D3537:D3600" si="276">IF(C3536&lt;$C$14,$D$4*($G$6^($C$14-$C3537))*($G$7^$C3537),"")</f>
        <v/>
      </c>
      <c r="E3537" t="str">
        <f t="shared" ref="E3537:E3600" si="277">IF(C3536&lt;$C$14,_xlfn.BINOM.DIST($C$14-$C3537,$C$14,$G$8,0),"")</f>
        <v/>
      </c>
      <c r="F3537" t="str">
        <f t="shared" ref="F3537:F3600" si="278">IF(C3536&lt;$C$14,MAX($D3537-$D$5,0),"")</f>
        <v/>
      </c>
      <c r="G3537" t="str">
        <f t="shared" ref="G3537:G3600" si="279">IF(C3536&lt;$C$14,F3537*E3537,"")</f>
        <v/>
      </c>
    </row>
    <row r="3538" spans="3:7">
      <c r="C3538" t="str">
        <f t="shared" si="275"/>
        <v/>
      </c>
      <c r="D3538" t="str">
        <f t="shared" si="276"/>
        <v/>
      </c>
      <c r="E3538" t="str">
        <f t="shared" si="277"/>
        <v/>
      </c>
      <c r="F3538" t="str">
        <f t="shared" si="278"/>
        <v/>
      </c>
      <c r="G3538" t="str">
        <f t="shared" si="279"/>
        <v/>
      </c>
    </row>
    <row r="3539" spans="3:7">
      <c r="C3539" t="str">
        <f t="shared" si="275"/>
        <v/>
      </c>
      <c r="D3539" t="str">
        <f t="shared" si="276"/>
        <v/>
      </c>
      <c r="E3539" t="str">
        <f t="shared" si="277"/>
        <v/>
      </c>
      <c r="F3539" t="str">
        <f t="shared" si="278"/>
        <v/>
      </c>
      <c r="G3539" t="str">
        <f t="shared" si="279"/>
        <v/>
      </c>
    </row>
    <row r="3540" spans="3:7">
      <c r="C3540" t="str">
        <f t="shared" si="275"/>
        <v/>
      </c>
      <c r="D3540" t="str">
        <f t="shared" si="276"/>
        <v/>
      </c>
      <c r="E3540" t="str">
        <f t="shared" si="277"/>
        <v/>
      </c>
      <c r="F3540" t="str">
        <f t="shared" si="278"/>
        <v/>
      </c>
      <c r="G3540" t="str">
        <f t="shared" si="279"/>
        <v/>
      </c>
    </row>
    <row r="3541" spans="3:7">
      <c r="C3541" t="str">
        <f t="shared" si="275"/>
        <v/>
      </c>
      <c r="D3541" t="str">
        <f t="shared" si="276"/>
        <v/>
      </c>
      <c r="E3541" t="str">
        <f t="shared" si="277"/>
        <v/>
      </c>
      <c r="F3541" t="str">
        <f t="shared" si="278"/>
        <v/>
      </c>
      <c r="G3541" t="str">
        <f t="shared" si="279"/>
        <v/>
      </c>
    </row>
    <row r="3542" spans="3:7">
      <c r="C3542" t="str">
        <f t="shared" si="275"/>
        <v/>
      </c>
      <c r="D3542" t="str">
        <f t="shared" si="276"/>
        <v/>
      </c>
      <c r="E3542" t="str">
        <f t="shared" si="277"/>
        <v/>
      </c>
      <c r="F3542" t="str">
        <f t="shared" si="278"/>
        <v/>
      </c>
      <c r="G3542" t="str">
        <f t="shared" si="279"/>
        <v/>
      </c>
    </row>
    <row r="3543" spans="3:7">
      <c r="C3543" t="str">
        <f t="shared" si="275"/>
        <v/>
      </c>
      <c r="D3543" t="str">
        <f t="shared" si="276"/>
        <v/>
      </c>
      <c r="E3543" t="str">
        <f t="shared" si="277"/>
        <v/>
      </c>
      <c r="F3543" t="str">
        <f t="shared" si="278"/>
        <v/>
      </c>
      <c r="G3543" t="str">
        <f t="shared" si="279"/>
        <v/>
      </c>
    </row>
    <row r="3544" spans="3:7">
      <c r="C3544" t="str">
        <f t="shared" si="275"/>
        <v/>
      </c>
      <c r="D3544" t="str">
        <f t="shared" si="276"/>
        <v/>
      </c>
      <c r="E3544" t="str">
        <f t="shared" si="277"/>
        <v/>
      </c>
      <c r="F3544" t="str">
        <f t="shared" si="278"/>
        <v/>
      </c>
      <c r="G3544" t="str">
        <f t="shared" si="279"/>
        <v/>
      </c>
    </row>
    <row r="3545" spans="3:7">
      <c r="C3545" t="str">
        <f t="shared" si="275"/>
        <v/>
      </c>
      <c r="D3545" t="str">
        <f t="shared" si="276"/>
        <v/>
      </c>
      <c r="E3545" t="str">
        <f t="shared" si="277"/>
        <v/>
      </c>
      <c r="F3545" t="str">
        <f t="shared" si="278"/>
        <v/>
      </c>
      <c r="G3545" t="str">
        <f t="shared" si="279"/>
        <v/>
      </c>
    </row>
    <row r="3546" spans="3:7">
      <c r="C3546" t="str">
        <f t="shared" si="275"/>
        <v/>
      </c>
      <c r="D3546" t="str">
        <f t="shared" si="276"/>
        <v/>
      </c>
      <c r="E3546" t="str">
        <f t="shared" si="277"/>
        <v/>
      </c>
      <c r="F3546" t="str">
        <f t="shared" si="278"/>
        <v/>
      </c>
      <c r="G3546" t="str">
        <f t="shared" si="279"/>
        <v/>
      </c>
    </row>
    <row r="3547" spans="3:7">
      <c r="C3547" t="str">
        <f t="shared" si="275"/>
        <v/>
      </c>
      <c r="D3547" t="str">
        <f t="shared" si="276"/>
        <v/>
      </c>
      <c r="E3547" t="str">
        <f t="shared" si="277"/>
        <v/>
      </c>
      <c r="F3547" t="str">
        <f t="shared" si="278"/>
        <v/>
      </c>
      <c r="G3547" t="str">
        <f t="shared" si="279"/>
        <v/>
      </c>
    </row>
    <row r="3548" spans="3:7">
      <c r="C3548" t="str">
        <f t="shared" si="275"/>
        <v/>
      </c>
      <c r="D3548" t="str">
        <f t="shared" si="276"/>
        <v/>
      </c>
      <c r="E3548" t="str">
        <f t="shared" si="277"/>
        <v/>
      </c>
      <c r="F3548" t="str">
        <f t="shared" si="278"/>
        <v/>
      </c>
      <c r="G3548" t="str">
        <f t="shared" si="279"/>
        <v/>
      </c>
    </row>
    <row r="3549" spans="3:7">
      <c r="C3549" t="str">
        <f t="shared" si="275"/>
        <v/>
      </c>
      <c r="D3549" t="str">
        <f t="shared" si="276"/>
        <v/>
      </c>
      <c r="E3549" t="str">
        <f t="shared" si="277"/>
        <v/>
      </c>
      <c r="F3549" t="str">
        <f t="shared" si="278"/>
        <v/>
      </c>
      <c r="G3549" t="str">
        <f t="shared" si="279"/>
        <v/>
      </c>
    </row>
    <row r="3550" spans="3:7">
      <c r="C3550" t="str">
        <f t="shared" si="275"/>
        <v/>
      </c>
      <c r="D3550" t="str">
        <f t="shared" si="276"/>
        <v/>
      </c>
      <c r="E3550" t="str">
        <f t="shared" si="277"/>
        <v/>
      </c>
      <c r="F3550" t="str">
        <f t="shared" si="278"/>
        <v/>
      </c>
      <c r="G3550" t="str">
        <f t="shared" si="279"/>
        <v/>
      </c>
    </row>
    <row r="3551" spans="3:7">
      <c r="C3551" t="str">
        <f t="shared" si="275"/>
        <v/>
      </c>
      <c r="D3551" t="str">
        <f t="shared" si="276"/>
        <v/>
      </c>
      <c r="E3551" t="str">
        <f t="shared" si="277"/>
        <v/>
      </c>
      <c r="F3551" t="str">
        <f t="shared" si="278"/>
        <v/>
      </c>
      <c r="G3551" t="str">
        <f t="shared" si="279"/>
        <v/>
      </c>
    </row>
    <row r="3552" spans="3:7">
      <c r="C3552" t="str">
        <f t="shared" si="275"/>
        <v/>
      </c>
      <c r="D3552" t="str">
        <f t="shared" si="276"/>
        <v/>
      </c>
      <c r="E3552" t="str">
        <f t="shared" si="277"/>
        <v/>
      </c>
      <c r="F3552" t="str">
        <f t="shared" si="278"/>
        <v/>
      </c>
      <c r="G3552" t="str">
        <f t="shared" si="279"/>
        <v/>
      </c>
    </row>
    <row r="3553" spans="3:7">
      <c r="C3553" t="str">
        <f t="shared" si="275"/>
        <v/>
      </c>
      <c r="D3553" t="str">
        <f t="shared" si="276"/>
        <v/>
      </c>
      <c r="E3553" t="str">
        <f t="shared" si="277"/>
        <v/>
      </c>
      <c r="F3553" t="str">
        <f t="shared" si="278"/>
        <v/>
      </c>
      <c r="G3553" t="str">
        <f t="shared" si="279"/>
        <v/>
      </c>
    </row>
    <row r="3554" spans="3:7">
      <c r="C3554" t="str">
        <f t="shared" si="275"/>
        <v/>
      </c>
      <c r="D3554" t="str">
        <f t="shared" si="276"/>
        <v/>
      </c>
      <c r="E3554" t="str">
        <f t="shared" si="277"/>
        <v/>
      </c>
      <c r="F3554" t="str">
        <f t="shared" si="278"/>
        <v/>
      </c>
      <c r="G3554" t="str">
        <f t="shared" si="279"/>
        <v/>
      </c>
    </row>
    <row r="3555" spans="3:7">
      <c r="C3555" t="str">
        <f t="shared" si="275"/>
        <v/>
      </c>
      <c r="D3555" t="str">
        <f t="shared" si="276"/>
        <v/>
      </c>
      <c r="E3555" t="str">
        <f t="shared" si="277"/>
        <v/>
      </c>
      <c r="F3555" t="str">
        <f t="shared" si="278"/>
        <v/>
      </c>
      <c r="G3555" t="str">
        <f t="shared" si="279"/>
        <v/>
      </c>
    </row>
    <row r="3556" spans="3:7">
      <c r="C3556" t="str">
        <f t="shared" si="275"/>
        <v/>
      </c>
      <c r="D3556" t="str">
        <f t="shared" si="276"/>
        <v/>
      </c>
      <c r="E3556" t="str">
        <f t="shared" si="277"/>
        <v/>
      </c>
      <c r="F3556" t="str">
        <f t="shared" si="278"/>
        <v/>
      </c>
      <c r="G3556" t="str">
        <f t="shared" si="279"/>
        <v/>
      </c>
    </row>
    <row r="3557" spans="3:7">
      <c r="C3557" t="str">
        <f t="shared" si="275"/>
        <v/>
      </c>
      <c r="D3557" t="str">
        <f t="shared" si="276"/>
        <v/>
      </c>
      <c r="E3557" t="str">
        <f t="shared" si="277"/>
        <v/>
      </c>
      <c r="F3557" t="str">
        <f t="shared" si="278"/>
        <v/>
      </c>
      <c r="G3557" t="str">
        <f t="shared" si="279"/>
        <v/>
      </c>
    </row>
    <row r="3558" spans="3:7">
      <c r="C3558" t="str">
        <f t="shared" si="275"/>
        <v/>
      </c>
      <c r="D3558" t="str">
        <f t="shared" si="276"/>
        <v/>
      </c>
      <c r="E3558" t="str">
        <f t="shared" si="277"/>
        <v/>
      </c>
      <c r="F3558" t="str">
        <f t="shared" si="278"/>
        <v/>
      </c>
      <c r="G3558" t="str">
        <f t="shared" si="279"/>
        <v/>
      </c>
    </row>
    <row r="3559" spans="3:7">
      <c r="C3559" t="str">
        <f t="shared" si="275"/>
        <v/>
      </c>
      <c r="D3559" t="str">
        <f t="shared" si="276"/>
        <v/>
      </c>
      <c r="E3559" t="str">
        <f t="shared" si="277"/>
        <v/>
      </c>
      <c r="F3559" t="str">
        <f t="shared" si="278"/>
        <v/>
      </c>
      <c r="G3559" t="str">
        <f t="shared" si="279"/>
        <v/>
      </c>
    </row>
    <row r="3560" spans="3:7">
      <c r="C3560" t="str">
        <f t="shared" si="275"/>
        <v/>
      </c>
      <c r="D3560" t="str">
        <f t="shared" si="276"/>
        <v/>
      </c>
      <c r="E3560" t="str">
        <f t="shared" si="277"/>
        <v/>
      </c>
      <c r="F3560" t="str">
        <f t="shared" si="278"/>
        <v/>
      </c>
      <c r="G3560" t="str">
        <f t="shared" si="279"/>
        <v/>
      </c>
    </row>
    <row r="3561" spans="3:7">
      <c r="C3561" t="str">
        <f t="shared" si="275"/>
        <v/>
      </c>
      <c r="D3561" t="str">
        <f t="shared" si="276"/>
        <v/>
      </c>
      <c r="E3561" t="str">
        <f t="shared" si="277"/>
        <v/>
      </c>
      <c r="F3561" t="str">
        <f t="shared" si="278"/>
        <v/>
      </c>
      <c r="G3561" t="str">
        <f t="shared" si="279"/>
        <v/>
      </c>
    </row>
    <row r="3562" spans="3:7">
      <c r="C3562" t="str">
        <f t="shared" si="275"/>
        <v/>
      </c>
      <c r="D3562" t="str">
        <f t="shared" si="276"/>
        <v/>
      </c>
      <c r="E3562" t="str">
        <f t="shared" si="277"/>
        <v/>
      </c>
      <c r="F3562" t="str">
        <f t="shared" si="278"/>
        <v/>
      </c>
      <c r="G3562" t="str">
        <f t="shared" si="279"/>
        <v/>
      </c>
    </row>
    <row r="3563" spans="3:7">
      <c r="C3563" t="str">
        <f t="shared" si="275"/>
        <v/>
      </c>
      <c r="D3563" t="str">
        <f t="shared" si="276"/>
        <v/>
      </c>
      <c r="E3563" t="str">
        <f t="shared" si="277"/>
        <v/>
      </c>
      <c r="F3563" t="str">
        <f t="shared" si="278"/>
        <v/>
      </c>
      <c r="G3563" t="str">
        <f t="shared" si="279"/>
        <v/>
      </c>
    </row>
    <row r="3564" spans="3:7">
      <c r="C3564" t="str">
        <f t="shared" si="275"/>
        <v/>
      </c>
      <c r="D3564" t="str">
        <f t="shared" si="276"/>
        <v/>
      </c>
      <c r="E3564" t="str">
        <f t="shared" si="277"/>
        <v/>
      </c>
      <c r="F3564" t="str">
        <f t="shared" si="278"/>
        <v/>
      </c>
      <c r="G3564" t="str">
        <f t="shared" si="279"/>
        <v/>
      </c>
    </row>
    <row r="3565" spans="3:7">
      <c r="C3565" t="str">
        <f t="shared" si="275"/>
        <v/>
      </c>
      <c r="D3565" t="str">
        <f t="shared" si="276"/>
        <v/>
      </c>
      <c r="E3565" t="str">
        <f t="shared" si="277"/>
        <v/>
      </c>
      <c r="F3565" t="str">
        <f t="shared" si="278"/>
        <v/>
      </c>
      <c r="G3565" t="str">
        <f t="shared" si="279"/>
        <v/>
      </c>
    </row>
    <row r="3566" spans="3:7">
      <c r="C3566" t="str">
        <f t="shared" si="275"/>
        <v/>
      </c>
      <c r="D3566" t="str">
        <f t="shared" si="276"/>
        <v/>
      </c>
      <c r="E3566" t="str">
        <f t="shared" si="277"/>
        <v/>
      </c>
      <c r="F3566" t="str">
        <f t="shared" si="278"/>
        <v/>
      </c>
      <c r="G3566" t="str">
        <f t="shared" si="279"/>
        <v/>
      </c>
    </row>
    <row r="3567" spans="3:7">
      <c r="C3567" t="str">
        <f t="shared" si="275"/>
        <v/>
      </c>
      <c r="D3567" t="str">
        <f t="shared" si="276"/>
        <v/>
      </c>
      <c r="E3567" t="str">
        <f t="shared" si="277"/>
        <v/>
      </c>
      <c r="F3567" t="str">
        <f t="shared" si="278"/>
        <v/>
      </c>
      <c r="G3567" t="str">
        <f t="shared" si="279"/>
        <v/>
      </c>
    </row>
    <row r="3568" spans="3:7">
      <c r="C3568" t="str">
        <f t="shared" si="275"/>
        <v/>
      </c>
      <c r="D3568" t="str">
        <f t="shared" si="276"/>
        <v/>
      </c>
      <c r="E3568" t="str">
        <f t="shared" si="277"/>
        <v/>
      </c>
      <c r="F3568" t="str">
        <f t="shared" si="278"/>
        <v/>
      </c>
      <c r="G3568" t="str">
        <f t="shared" si="279"/>
        <v/>
      </c>
    </row>
    <row r="3569" spans="3:7">
      <c r="C3569" t="str">
        <f t="shared" si="275"/>
        <v/>
      </c>
      <c r="D3569" t="str">
        <f t="shared" si="276"/>
        <v/>
      </c>
      <c r="E3569" t="str">
        <f t="shared" si="277"/>
        <v/>
      </c>
      <c r="F3569" t="str">
        <f t="shared" si="278"/>
        <v/>
      </c>
      <c r="G3569" t="str">
        <f t="shared" si="279"/>
        <v/>
      </c>
    </row>
    <row r="3570" spans="3:7">
      <c r="C3570" t="str">
        <f t="shared" si="275"/>
        <v/>
      </c>
      <c r="D3570" t="str">
        <f t="shared" si="276"/>
        <v/>
      </c>
      <c r="E3570" t="str">
        <f t="shared" si="277"/>
        <v/>
      </c>
      <c r="F3570" t="str">
        <f t="shared" si="278"/>
        <v/>
      </c>
      <c r="G3570" t="str">
        <f t="shared" si="279"/>
        <v/>
      </c>
    </row>
    <row r="3571" spans="3:7">
      <c r="C3571" t="str">
        <f t="shared" si="275"/>
        <v/>
      </c>
      <c r="D3571" t="str">
        <f t="shared" si="276"/>
        <v/>
      </c>
      <c r="E3571" t="str">
        <f t="shared" si="277"/>
        <v/>
      </c>
      <c r="F3571" t="str">
        <f t="shared" si="278"/>
        <v/>
      </c>
      <c r="G3571" t="str">
        <f t="shared" si="279"/>
        <v/>
      </c>
    </row>
    <row r="3572" spans="3:7">
      <c r="C3572" t="str">
        <f t="shared" si="275"/>
        <v/>
      </c>
      <c r="D3572" t="str">
        <f t="shared" si="276"/>
        <v/>
      </c>
      <c r="E3572" t="str">
        <f t="shared" si="277"/>
        <v/>
      </c>
      <c r="F3572" t="str">
        <f t="shared" si="278"/>
        <v/>
      </c>
      <c r="G3572" t="str">
        <f t="shared" si="279"/>
        <v/>
      </c>
    </row>
    <row r="3573" spans="3:7">
      <c r="C3573" t="str">
        <f t="shared" si="275"/>
        <v/>
      </c>
      <c r="D3573" t="str">
        <f t="shared" si="276"/>
        <v/>
      </c>
      <c r="E3573" t="str">
        <f t="shared" si="277"/>
        <v/>
      </c>
      <c r="F3573" t="str">
        <f t="shared" si="278"/>
        <v/>
      </c>
      <c r="G3573" t="str">
        <f t="shared" si="279"/>
        <v/>
      </c>
    </row>
    <row r="3574" spans="3:7">
      <c r="C3574" t="str">
        <f t="shared" si="275"/>
        <v/>
      </c>
      <c r="D3574" t="str">
        <f t="shared" si="276"/>
        <v/>
      </c>
      <c r="E3574" t="str">
        <f t="shared" si="277"/>
        <v/>
      </c>
      <c r="F3574" t="str">
        <f t="shared" si="278"/>
        <v/>
      </c>
      <c r="G3574" t="str">
        <f t="shared" si="279"/>
        <v/>
      </c>
    </row>
    <row r="3575" spans="3:7">
      <c r="C3575" t="str">
        <f t="shared" si="275"/>
        <v/>
      </c>
      <c r="D3575" t="str">
        <f t="shared" si="276"/>
        <v/>
      </c>
      <c r="E3575" t="str">
        <f t="shared" si="277"/>
        <v/>
      </c>
      <c r="F3575" t="str">
        <f t="shared" si="278"/>
        <v/>
      </c>
      <c r="G3575" t="str">
        <f t="shared" si="279"/>
        <v/>
      </c>
    </row>
    <row r="3576" spans="3:7">
      <c r="C3576" t="str">
        <f t="shared" si="275"/>
        <v/>
      </c>
      <c r="D3576" t="str">
        <f t="shared" si="276"/>
        <v/>
      </c>
      <c r="E3576" t="str">
        <f t="shared" si="277"/>
        <v/>
      </c>
      <c r="F3576" t="str">
        <f t="shared" si="278"/>
        <v/>
      </c>
      <c r="G3576" t="str">
        <f t="shared" si="279"/>
        <v/>
      </c>
    </row>
    <row r="3577" spans="3:7">
      <c r="C3577" t="str">
        <f t="shared" si="275"/>
        <v/>
      </c>
      <c r="D3577" t="str">
        <f t="shared" si="276"/>
        <v/>
      </c>
      <c r="E3577" t="str">
        <f t="shared" si="277"/>
        <v/>
      </c>
      <c r="F3577" t="str">
        <f t="shared" si="278"/>
        <v/>
      </c>
      <c r="G3577" t="str">
        <f t="shared" si="279"/>
        <v/>
      </c>
    </row>
    <row r="3578" spans="3:7">
      <c r="C3578" t="str">
        <f t="shared" si="275"/>
        <v/>
      </c>
      <c r="D3578" t="str">
        <f t="shared" si="276"/>
        <v/>
      </c>
      <c r="E3578" t="str">
        <f t="shared" si="277"/>
        <v/>
      </c>
      <c r="F3578" t="str">
        <f t="shared" si="278"/>
        <v/>
      </c>
      <c r="G3578" t="str">
        <f t="shared" si="279"/>
        <v/>
      </c>
    </row>
    <row r="3579" spans="3:7">
      <c r="C3579" t="str">
        <f t="shared" si="275"/>
        <v/>
      </c>
      <c r="D3579" t="str">
        <f t="shared" si="276"/>
        <v/>
      </c>
      <c r="E3579" t="str">
        <f t="shared" si="277"/>
        <v/>
      </c>
      <c r="F3579" t="str">
        <f t="shared" si="278"/>
        <v/>
      </c>
      <c r="G3579" t="str">
        <f t="shared" si="279"/>
        <v/>
      </c>
    </row>
    <row r="3580" spans="3:7">
      <c r="C3580" t="str">
        <f t="shared" si="275"/>
        <v/>
      </c>
      <c r="D3580" t="str">
        <f t="shared" si="276"/>
        <v/>
      </c>
      <c r="E3580" t="str">
        <f t="shared" si="277"/>
        <v/>
      </c>
      <c r="F3580" t="str">
        <f t="shared" si="278"/>
        <v/>
      </c>
      <c r="G3580" t="str">
        <f t="shared" si="279"/>
        <v/>
      </c>
    </row>
    <row r="3581" spans="3:7">
      <c r="C3581" t="str">
        <f t="shared" si="275"/>
        <v/>
      </c>
      <c r="D3581" t="str">
        <f t="shared" si="276"/>
        <v/>
      </c>
      <c r="E3581" t="str">
        <f t="shared" si="277"/>
        <v/>
      </c>
      <c r="F3581" t="str">
        <f t="shared" si="278"/>
        <v/>
      </c>
      <c r="G3581" t="str">
        <f t="shared" si="279"/>
        <v/>
      </c>
    </row>
    <row r="3582" spans="3:7">
      <c r="C3582" t="str">
        <f t="shared" si="275"/>
        <v/>
      </c>
      <c r="D3582" t="str">
        <f t="shared" si="276"/>
        <v/>
      </c>
      <c r="E3582" t="str">
        <f t="shared" si="277"/>
        <v/>
      </c>
      <c r="F3582" t="str">
        <f t="shared" si="278"/>
        <v/>
      </c>
      <c r="G3582" t="str">
        <f t="shared" si="279"/>
        <v/>
      </c>
    </row>
    <row r="3583" spans="3:7">
      <c r="C3583" t="str">
        <f t="shared" si="275"/>
        <v/>
      </c>
      <c r="D3583" t="str">
        <f t="shared" si="276"/>
        <v/>
      </c>
      <c r="E3583" t="str">
        <f t="shared" si="277"/>
        <v/>
      </c>
      <c r="F3583" t="str">
        <f t="shared" si="278"/>
        <v/>
      </c>
      <c r="G3583" t="str">
        <f t="shared" si="279"/>
        <v/>
      </c>
    </row>
    <row r="3584" spans="3:7">
      <c r="C3584" t="str">
        <f t="shared" si="275"/>
        <v/>
      </c>
      <c r="D3584" t="str">
        <f t="shared" si="276"/>
        <v/>
      </c>
      <c r="E3584" t="str">
        <f t="shared" si="277"/>
        <v/>
      </c>
      <c r="F3584" t="str">
        <f t="shared" si="278"/>
        <v/>
      </c>
      <c r="G3584" t="str">
        <f t="shared" si="279"/>
        <v/>
      </c>
    </row>
    <row r="3585" spans="3:7">
      <c r="C3585" t="str">
        <f t="shared" si="275"/>
        <v/>
      </c>
      <c r="D3585" t="str">
        <f t="shared" si="276"/>
        <v/>
      </c>
      <c r="E3585" t="str">
        <f t="shared" si="277"/>
        <v/>
      </c>
      <c r="F3585" t="str">
        <f t="shared" si="278"/>
        <v/>
      </c>
      <c r="G3585" t="str">
        <f t="shared" si="279"/>
        <v/>
      </c>
    </row>
    <row r="3586" spans="3:7">
      <c r="C3586" t="str">
        <f t="shared" si="275"/>
        <v/>
      </c>
      <c r="D3586" t="str">
        <f t="shared" si="276"/>
        <v/>
      </c>
      <c r="E3586" t="str">
        <f t="shared" si="277"/>
        <v/>
      </c>
      <c r="F3586" t="str">
        <f t="shared" si="278"/>
        <v/>
      </c>
      <c r="G3586" t="str">
        <f t="shared" si="279"/>
        <v/>
      </c>
    </row>
    <row r="3587" spans="3:7">
      <c r="C3587" t="str">
        <f t="shared" si="275"/>
        <v/>
      </c>
      <c r="D3587" t="str">
        <f t="shared" si="276"/>
        <v/>
      </c>
      <c r="E3587" t="str">
        <f t="shared" si="277"/>
        <v/>
      </c>
      <c r="F3587" t="str">
        <f t="shared" si="278"/>
        <v/>
      </c>
      <c r="G3587" t="str">
        <f t="shared" si="279"/>
        <v/>
      </c>
    </row>
    <row r="3588" spans="3:7">
      <c r="C3588" t="str">
        <f t="shared" si="275"/>
        <v/>
      </c>
      <c r="D3588" t="str">
        <f t="shared" si="276"/>
        <v/>
      </c>
      <c r="E3588" t="str">
        <f t="shared" si="277"/>
        <v/>
      </c>
      <c r="F3588" t="str">
        <f t="shared" si="278"/>
        <v/>
      </c>
      <c r="G3588" t="str">
        <f t="shared" si="279"/>
        <v/>
      </c>
    </row>
    <row r="3589" spans="3:7">
      <c r="C3589" t="str">
        <f t="shared" si="275"/>
        <v/>
      </c>
      <c r="D3589" t="str">
        <f t="shared" si="276"/>
        <v/>
      </c>
      <c r="E3589" t="str">
        <f t="shared" si="277"/>
        <v/>
      </c>
      <c r="F3589" t="str">
        <f t="shared" si="278"/>
        <v/>
      </c>
      <c r="G3589" t="str">
        <f t="shared" si="279"/>
        <v/>
      </c>
    </row>
    <row r="3590" spans="3:7">
      <c r="C3590" t="str">
        <f t="shared" si="275"/>
        <v/>
      </c>
      <c r="D3590" t="str">
        <f t="shared" si="276"/>
        <v/>
      </c>
      <c r="E3590" t="str">
        <f t="shared" si="277"/>
        <v/>
      </c>
      <c r="F3590" t="str">
        <f t="shared" si="278"/>
        <v/>
      </c>
      <c r="G3590" t="str">
        <f t="shared" si="279"/>
        <v/>
      </c>
    </row>
    <row r="3591" spans="3:7">
      <c r="C3591" t="str">
        <f t="shared" si="275"/>
        <v/>
      </c>
      <c r="D3591" t="str">
        <f t="shared" si="276"/>
        <v/>
      </c>
      <c r="E3591" t="str">
        <f t="shared" si="277"/>
        <v/>
      </c>
      <c r="F3591" t="str">
        <f t="shared" si="278"/>
        <v/>
      </c>
      <c r="G3591" t="str">
        <f t="shared" si="279"/>
        <v/>
      </c>
    </row>
    <row r="3592" spans="3:7">
      <c r="C3592" t="str">
        <f t="shared" si="275"/>
        <v/>
      </c>
      <c r="D3592" t="str">
        <f t="shared" si="276"/>
        <v/>
      </c>
      <c r="E3592" t="str">
        <f t="shared" si="277"/>
        <v/>
      </c>
      <c r="F3592" t="str">
        <f t="shared" si="278"/>
        <v/>
      </c>
      <c r="G3592" t="str">
        <f t="shared" si="279"/>
        <v/>
      </c>
    </row>
    <row r="3593" spans="3:7">
      <c r="C3593" t="str">
        <f t="shared" si="275"/>
        <v/>
      </c>
      <c r="D3593" t="str">
        <f t="shared" si="276"/>
        <v/>
      </c>
      <c r="E3593" t="str">
        <f t="shared" si="277"/>
        <v/>
      </c>
      <c r="F3593" t="str">
        <f t="shared" si="278"/>
        <v/>
      </c>
      <c r="G3593" t="str">
        <f t="shared" si="279"/>
        <v/>
      </c>
    </row>
    <row r="3594" spans="3:7">
      <c r="C3594" t="str">
        <f t="shared" si="275"/>
        <v/>
      </c>
      <c r="D3594" t="str">
        <f t="shared" si="276"/>
        <v/>
      </c>
      <c r="E3594" t="str">
        <f t="shared" si="277"/>
        <v/>
      </c>
      <c r="F3594" t="str">
        <f t="shared" si="278"/>
        <v/>
      </c>
      <c r="G3594" t="str">
        <f t="shared" si="279"/>
        <v/>
      </c>
    </row>
    <row r="3595" spans="3:7">
      <c r="C3595" t="str">
        <f t="shared" si="275"/>
        <v/>
      </c>
      <c r="D3595" t="str">
        <f t="shared" si="276"/>
        <v/>
      </c>
      <c r="E3595" t="str">
        <f t="shared" si="277"/>
        <v/>
      </c>
      <c r="F3595" t="str">
        <f t="shared" si="278"/>
        <v/>
      </c>
      <c r="G3595" t="str">
        <f t="shared" si="279"/>
        <v/>
      </c>
    </row>
    <row r="3596" spans="3:7">
      <c r="C3596" t="str">
        <f t="shared" si="275"/>
        <v/>
      </c>
      <c r="D3596" t="str">
        <f t="shared" si="276"/>
        <v/>
      </c>
      <c r="E3596" t="str">
        <f t="shared" si="277"/>
        <v/>
      </c>
      <c r="F3596" t="str">
        <f t="shared" si="278"/>
        <v/>
      </c>
      <c r="G3596" t="str">
        <f t="shared" si="279"/>
        <v/>
      </c>
    </row>
    <row r="3597" spans="3:7">
      <c r="C3597" t="str">
        <f t="shared" si="275"/>
        <v/>
      </c>
      <c r="D3597" t="str">
        <f t="shared" si="276"/>
        <v/>
      </c>
      <c r="E3597" t="str">
        <f t="shared" si="277"/>
        <v/>
      </c>
      <c r="F3597" t="str">
        <f t="shared" si="278"/>
        <v/>
      </c>
      <c r="G3597" t="str">
        <f t="shared" si="279"/>
        <v/>
      </c>
    </row>
    <row r="3598" spans="3:7">
      <c r="C3598" t="str">
        <f t="shared" si="275"/>
        <v/>
      </c>
      <c r="D3598" t="str">
        <f t="shared" si="276"/>
        <v/>
      </c>
      <c r="E3598" t="str">
        <f t="shared" si="277"/>
        <v/>
      </c>
      <c r="F3598" t="str">
        <f t="shared" si="278"/>
        <v/>
      </c>
      <c r="G3598" t="str">
        <f t="shared" si="279"/>
        <v/>
      </c>
    </row>
    <row r="3599" spans="3:7">
      <c r="C3599" t="str">
        <f t="shared" si="275"/>
        <v/>
      </c>
      <c r="D3599" t="str">
        <f t="shared" si="276"/>
        <v/>
      </c>
      <c r="E3599" t="str">
        <f t="shared" si="277"/>
        <v/>
      </c>
      <c r="F3599" t="str">
        <f t="shared" si="278"/>
        <v/>
      </c>
      <c r="G3599" t="str">
        <f t="shared" si="279"/>
        <v/>
      </c>
    </row>
    <row r="3600" spans="3:7">
      <c r="C3600" t="str">
        <f t="shared" si="275"/>
        <v/>
      </c>
      <c r="D3600" t="str">
        <f t="shared" si="276"/>
        <v/>
      </c>
      <c r="E3600" t="str">
        <f t="shared" si="277"/>
        <v/>
      </c>
      <c r="F3600" t="str">
        <f t="shared" si="278"/>
        <v/>
      </c>
      <c r="G3600" t="str">
        <f t="shared" si="279"/>
        <v/>
      </c>
    </row>
    <row r="3601" spans="3:7">
      <c r="C3601" t="str">
        <f t="shared" ref="C3601:C3664" si="280">IF($C3600&lt;$C$14,C3600+1,"")</f>
        <v/>
      </c>
      <c r="D3601" t="str">
        <f t="shared" ref="D3601:D3664" si="281">IF(C3600&lt;$C$14,$D$4*($G$6^($C$14-$C3601))*($G$7^$C3601),"")</f>
        <v/>
      </c>
      <c r="E3601" t="str">
        <f t="shared" ref="E3601:E3664" si="282">IF(C3600&lt;$C$14,_xlfn.BINOM.DIST($C$14-$C3601,$C$14,$G$8,0),"")</f>
        <v/>
      </c>
      <c r="F3601" t="str">
        <f t="shared" ref="F3601:F3664" si="283">IF(C3600&lt;$C$14,MAX($D3601-$D$5,0),"")</f>
        <v/>
      </c>
      <c r="G3601" t="str">
        <f t="shared" ref="G3601:G3664" si="284">IF(C3600&lt;$C$14,F3601*E3601,"")</f>
        <v/>
      </c>
    </row>
    <row r="3602" spans="3:7">
      <c r="C3602" t="str">
        <f t="shared" si="280"/>
        <v/>
      </c>
      <c r="D3602" t="str">
        <f t="shared" si="281"/>
        <v/>
      </c>
      <c r="E3602" t="str">
        <f t="shared" si="282"/>
        <v/>
      </c>
      <c r="F3602" t="str">
        <f t="shared" si="283"/>
        <v/>
      </c>
      <c r="G3602" t="str">
        <f t="shared" si="284"/>
        <v/>
      </c>
    </row>
    <row r="3603" spans="3:7">
      <c r="C3603" t="str">
        <f t="shared" si="280"/>
        <v/>
      </c>
      <c r="D3603" t="str">
        <f t="shared" si="281"/>
        <v/>
      </c>
      <c r="E3603" t="str">
        <f t="shared" si="282"/>
        <v/>
      </c>
      <c r="F3603" t="str">
        <f t="shared" si="283"/>
        <v/>
      </c>
      <c r="G3603" t="str">
        <f t="shared" si="284"/>
        <v/>
      </c>
    </row>
    <row r="3604" spans="3:7">
      <c r="C3604" t="str">
        <f t="shared" si="280"/>
        <v/>
      </c>
      <c r="D3604" t="str">
        <f t="shared" si="281"/>
        <v/>
      </c>
      <c r="E3604" t="str">
        <f t="shared" si="282"/>
        <v/>
      </c>
      <c r="F3604" t="str">
        <f t="shared" si="283"/>
        <v/>
      </c>
      <c r="G3604" t="str">
        <f t="shared" si="284"/>
        <v/>
      </c>
    </row>
    <row r="3605" spans="3:7">
      <c r="C3605" t="str">
        <f t="shared" si="280"/>
        <v/>
      </c>
      <c r="D3605" t="str">
        <f t="shared" si="281"/>
        <v/>
      </c>
      <c r="E3605" t="str">
        <f t="shared" si="282"/>
        <v/>
      </c>
      <c r="F3605" t="str">
        <f t="shared" si="283"/>
        <v/>
      </c>
      <c r="G3605" t="str">
        <f t="shared" si="284"/>
        <v/>
      </c>
    </row>
    <row r="3606" spans="3:7">
      <c r="C3606" t="str">
        <f t="shared" si="280"/>
        <v/>
      </c>
      <c r="D3606" t="str">
        <f t="shared" si="281"/>
        <v/>
      </c>
      <c r="E3606" t="str">
        <f t="shared" si="282"/>
        <v/>
      </c>
      <c r="F3606" t="str">
        <f t="shared" si="283"/>
        <v/>
      </c>
      <c r="G3606" t="str">
        <f t="shared" si="284"/>
        <v/>
      </c>
    </row>
    <row r="3607" spans="3:7">
      <c r="C3607" t="str">
        <f t="shared" si="280"/>
        <v/>
      </c>
      <c r="D3607" t="str">
        <f t="shared" si="281"/>
        <v/>
      </c>
      <c r="E3607" t="str">
        <f t="shared" si="282"/>
        <v/>
      </c>
      <c r="F3607" t="str">
        <f t="shared" si="283"/>
        <v/>
      </c>
      <c r="G3607" t="str">
        <f t="shared" si="284"/>
        <v/>
      </c>
    </row>
    <row r="3608" spans="3:7">
      <c r="C3608" t="str">
        <f t="shared" si="280"/>
        <v/>
      </c>
      <c r="D3608" t="str">
        <f t="shared" si="281"/>
        <v/>
      </c>
      <c r="E3608" t="str">
        <f t="shared" si="282"/>
        <v/>
      </c>
      <c r="F3608" t="str">
        <f t="shared" si="283"/>
        <v/>
      </c>
      <c r="G3608" t="str">
        <f t="shared" si="284"/>
        <v/>
      </c>
    </row>
    <row r="3609" spans="3:7">
      <c r="C3609" t="str">
        <f t="shared" si="280"/>
        <v/>
      </c>
      <c r="D3609" t="str">
        <f t="shared" si="281"/>
        <v/>
      </c>
      <c r="E3609" t="str">
        <f t="shared" si="282"/>
        <v/>
      </c>
      <c r="F3609" t="str">
        <f t="shared" si="283"/>
        <v/>
      </c>
      <c r="G3609" t="str">
        <f t="shared" si="284"/>
        <v/>
      </c>
    </row>
    <row r="3610" spans="3:7">
      <c r="C3610" t="str">
        <f t="shared" si="280"/>
        <v/>
      </c>
      <c r="D3610" t="str">
        <f t="shared" si="281"/>
        <v/>
      </c>
      <c r="E3610" t="str">
        <f t="shared" si="282"/>
        <v/>
      </c>
      <c r="F3610" t="str">
        <f t="shared" si="283"/>
        <v/>
      </c>
      <c r="G3610" t="str">
        <f t="shared" si="284"/>
        <v/>
      </c>
    </row>
    <row r="3611" spans="3:7">
      <c r="C3611" t="str">
        <f t="shared" si="280"/>
        <v/>
      </c>
      <c r="D3611" t="str">
        <f t="shared" si="281"/>
        <v/>
      </c>
      <c r="E3611" t="str">
        <f t="shared" si="282"/>
        <v/>
      </c>
      <c r="F3611" t="str">
        <f t="shared" si="283"/>
        <v/>
      </c>
      <c r="G3611" t="str">
        <f t="shared" si="284"/>
        <v/>
      </c>
    </row>
    <row r="3612" spans="3:7">
      <c r="C3612" t="str">
        <f t="shared" si="280"/>
        <v/>
      </c>
      <c r="D3612" t="str">
        <f t="shared" si="281"/>
        <v/>
      </c>
      <c r="E3612" t="str">
        <f t="shared" si="282"/>
        <v/>
      </c>
      <c r="F3612" t="str">
        <f t="shared" si="283"/>
        <v/>
      </c>
      <c r="G3612" t="str">
        <f t="shared" si="284"/>
        <v/>
      </c>
    </row>
    <row r="3613" spans="3:7">
      <c r="C3613" t="str">
        <f t="shared" si="280"/>
        <v/>
      </c>
      <c r="D3613" t="str">
        <f t="shared" si="281"/>
        <v/>
      </c>
      <c r="E3613" t="str">
        <f t="shared" si="282"/>
        <v/>
      </c>
      <c r="F3613" t="str">
        <f t="shared" si="283"/>
        <v/>
      </c>
      <c r="G3613" t="str">
        <f t="shared" si="284"/>
        <v/>
      </c>
    </row>
    <row r="3614" spans="3:7">
      <c r="C3614" t="str">
        <f t="shared" si="280"/>
        <v/>
      </c>
      <c r="D3614" t="str">
        <f t="shared" si="281"/>
        <v/>
      </c>
      <c r="E3614" t="str">
        <f t="shared" si="282"/>
        <v/>
      </c>
      <c r="F3614" t="str">
        <f t="shared" si="283"/>
        <v/>
      </c>
      <c r="G3614" t="str">
        <f t="shared" si="284"/>
        <v/>
      </c>
    </row>
    <row r="3615" spans="3:7">
      <c r="C3615" t="str">
        <f t="shared" si="280"/>
        <v/>
      </c>
      <c r="D3615" t="str">
        <f t="shared" si="281"/>
        <v/>
      </c>
      <c r="E3615" t="str">
        <f t="shared" si="282"/>
        <v/>
      </c>
      <c r="F3615" t="str">
        <f t="shared" si="283"/>
        <v/>
      </c>
      <c r="G3615" t="str">
        <f t="shared" si="284"/>
        <v/>
      </c>
    </row>
    <row r="3616" spans="3:7">
      <c r="C3616" t="str">
        <f t="shared" si="280"/>
        <v/>
      </c>
      <c r="D3616" t="str">
        <f t="shared" si="281"/>
        <v/>
      </c>
      <c r="E3616" t="str">
        <f t="shared" si="282"/>
        <v/>
      </c>
      <c r="F3616" t="str">
        <f t="shared" si="283"/>
        <v/>
      </c>
      <c r="G3616" t="str">
        <f t="shared" si="284"/>
        <v/>
      </c>
    </row>
    <row r="3617" spans="3:7">
      <c r="C3617" t="str">
        <f t="shared" si="280"/>
        <v/>
      </c>
      <c r="D3617" t="str">
        <f t="shared" si="281"/>
        <v/>
      </c>
      <c r="E3617" t="str">
        <f t="shared" si="282"/>
        <v/>
      </c>
      <c r="F3617" t="str">
        <f t="shared" si="283"/>
        <v/>
      </c>
      <c r="G3617" t="str">
        <f t="shared" si="284"/>
        <v/>
      </c>
    </row>
    <row r="3618" spans="3:7">
      <c r="C3618" t="str">
        <f t="shared" si="280"/>
        <v/>
      </c>
      <c r="D3618" t="str">
        <f t="shared" si="281"/>
        <v/>
      </c>
      <c r="E3618" t="str">
        <f t="shared" si="282"/>
        <v/>
      </c>
      <c r="F3618" t="str">
        <f t="shared" si="283"/>
        <v/>
      </c>
      <c r="G3618" t="str">
        <f t="shared" si="284"/>
        <v/>
      </c>
    </row>
    <row r="3619" spans="3:7">
      <c r="C3619" t="str">
        <f t="shared" si="280"/>
        <v/>
      </c>
      <c r="D3619" t="str">
        <f t="shared" si="281"/>
        <v/>
      </c>
      <c r="E3619" t="str">
        <f t="shared" si="282"/>
        <v/>
      </c>
      <c r="F3619" t="str">
        <f t="shared" si="283"/>
        <v/>
      </c>
      <c r="G3619" t="str">
        <f t="shared" si="284"/>
        <v/>
      </c>
    </row>
    <row r="3620" spans="3:7">
      <c r="C3620" t="str">
        <f t="shared" si="280"/>
        <v/>
      </c>
      <c r="D3620" t="str">
        <f t="shared" si="281"/>
        <v/>
      </c>
      <c r="E3620" t="str">
        <f t="shared" si="282"/>
        <v/>
      </c>
      <c r="F3620" t="str">
        <f t="shared" si="283"/>
        <v/>
      </c>
      <c r="G3620" t="str">
        <f t="shared" si="284"/>
        <v/>
      </c>
    </row>
    <row r="3621" spans="3:7">
      <c r="C3621" t="str">
        <f t="shared" si="280"/>
        <v/>
      </c>
      <c r="D3621" t="str">
        <f t="shared" si="281"/>
        <v/>
      </c>
      <c r="E3621" t="str">
        <f t="shared" si="282"/>
        <v/>
      </c>
      <c r="F3621" t="str">
        <f t="shared" si="283"/>
        <v/>
      </c>
      <c r="G3621" t="str">
        <f t="shared" si="284"/>
        <v/>
      </c>
    </row>
    <row r="3622" spans="3:7">
      <c r="C3622" t="str">
        <f t="shared" si="280"/>
        <v/>
      </c>
      <c r="D3622" t="str">
        <f t="shared" si="281"/>
        <v/>
      </c>
      <c r="E3622" t="str">
        <f t="shared" si="282"/>
        <v/>
      </c>
      <c r="F3622" t="str">
        <f t="shared" si="283"/>
        <v/>
      </c>
      <c r="G3622" t="str">
        <f t="shared" si="284"/>
        <v/>
      </c>
    </row>
    <row r="3623" spans="3:7">
      <c r="C3623" t="str">
        <f t="shared" si="280"/>
        <v/>
      </c>
      <c r="D3623" t="str">
        <f t="shared" si="281"/>
        <v/>
      </c>
      <c r="E3623" t="str">
        <f t="shared" si="282"/>
        <v/>
      </c>
      <c r="F3623" t="str">
        <f t="shared" si="283"/>
        <v/>
      </c>
      <c r="G3623" t="str">
        <f t="shared" si="284"/>
        <v/>
      </c>
    </row>
    <row r="3624" spans="3:7">
      <c r="C3624" t="str">
        <f t="shared" si="280"/>
        <v/>
      </c>
      <c r="D3624" t="str">
        <f t="shared" si="281"/>
        <v/>
      </c>
      <c r="E3624" t="str">
        <f t="shared" si="282"/>
        <v/>
      </c>
      <c r="F3624" t="str">
        <f t="shared" si="283"/>
        <v/>
      </c>
      <c r="G3624" t="str">
        <f t="shared" si="284"/>
        <v/>
      </c>
    </row>
    <row r="3625" spans="3:7">
      <c r="C3625" t="str">
        <f t="shared" si="280"/>
        <v/>
      </c>
      <c r="D3625" t="str">
        <f t="shared" si="281"/>
        <v/>
      </c>
      <c r="E3625" t="str">
        <f t="shared" si="282"/>
        <v/>
      </c>
      <c r="F3625" t="str">
        <f t="shared" si="283"/>
        <v/>
      </c>
      <c r="G3625" t="str">
        <f t="shared" si="284"/>
        <v/>
      </c>
    </row>
    <row r="3626" spans="3:7">
      <c r="C3626" t="str">
        <f t="shared" si="280"/>
        <v/>
      </c>
      <c r="D3626" t="str">
        <f t="shared" si="281"/>
        <v/>
      </c>
      <c r="E3626" t="str">
        <f t="shared" si="282"/>
        <v/>
      </c>
      <c r="F3626" t="str">
        <f t="shared" si="283"/>
        <v/>
      </c>
      <c r="G3626" t="str">
        <f t="shared" si="284"/>
        <v/>
      </c>
    </row>
    <row r="3627" spans="3:7">
      <c r="C3627" t="str">
        <f t="shared" si="280"/>
        <v/>
      </c>
      <c r="D3627" t="str">
        <f t="shared" si="281"/>
        <v/>
      </c>
      <c r="E3627" t="str">
        <f t="shared" si="282"/>
        <v/>
      </c>
      <c r="F3627" t="str">
        <f t="shared" si="283"/>
        <v/>
      </c>
      <c r="G3627" t="str">
        <f t="shared" si="284"/>
        <v/>
      </c>
    </row>
    <row r="3628" spans="3:7">
      <c r="C3628" t="str">
        <f t="shared" si="280"/>
        <v/>
      </c>
      <c r="D3628" t="str">
        <f t="shared" si="281"/>
        <v/>
      </c>
      <c r="E3628" t="str">
        <f t="shared" si="282"/>
        <v/>
      </c>
      <c r="F3628" t="str">
        <f t="shared" si="283"/>
        <v/>
      </c>
      <c r="G3628" t="str">
        <f t="shared" si="284"/>
        <v/>
      </c>
    </row>
    <row r="3629" spans="3:7">
      <c r="C3629" t="str">
        <f t="shared" si="280"/>
        <v/>
      </c>
      <c r="D3629" t="str">
        <f t="shared" si="281"/>
        <v/>
      </c>
      <c r="E3629" t="str">
        <f t="shared" si="282"/>
        <v/>
      </c>
      <c r="F3629" t="str">
        <f t="shared" si="283"/>
        <v/>
      </c>
      <c r="G3629" t="str">
        <f t="shared" si="284"/>
        <v/>
      </c>
    </row>
    <row r="3630" spans="3:7">
      <c r="C3630" t="str">
        <f t="shared" si="280"/>
        <v/>
      </c>
      <c r="D3630" t="str">
        <f t="shared" si="281"/>
        <v/>
      </c>
      <c r="E3630" t="str">
        <f t="shared" si="282"/>
        <v/>
      </c>
      <c r="F3630" t="str">
        <f t="shared" si="283"/>
        <v/>
      </c>
      <c r="G3630" t="str">
        <f t="shared" si="284"/>
        <v/>
      </c>
    </row>
    <row r="3631" spans="3:7">
      <c r="C3631" t="str">
        <f t="shared" si="280"/>
        <v/>
      </c>
      <c r="D3631" t="str">
        <f t="shared" si="281"/>
        <v/>
      </c>
      <c r="E3631" t="str">
        <f t="shared" si="282"/>
        <v/>
      </c>
      <c r="F3631" t="str">
        <f t="shared" si="283"/>
        <v/>
      </c>
      <c r="G3631" t="str">
        <f t="shared" si="284"/>
        <v/>
      </c>
    </row>
    <row r="3632" spans="3:7">
      <c r="C3632" t="str">
        <f t="shared" si="280"/>
        <v/>
      </c>
      <c r="D3632" t="str">
        <f t="shared" si="281"/>
        <v/>
      </c>
      <c r="E3632" t="str">
        <f t="shared" si="282"/>
        <v/>
      </c>
      <c r="F3632" t="str">
        <f t="shared" si="283"/>
        <v/>
      </c>
      <c r="G3632" t="str">
        <f t="shared" si="284"/>
        <v/>
      </c>
    </row>
    <row r="3633" spans="3:7">
      <c r="C3633" t="str">
        <f t="shared" si="280"/>
        <v/>
      </c>
      <c r="D3633" t="str">
        <f t="shared" si="281"/>
        <v/>
      </c>
      <c r="E3633" t="str">
        <f t="shared" si="282"/>
        <v/>
      </c>
      <c r="F3633" t="str">
        <f t="shared" si="283"/>
        <v/>
      </c>
      <c r="G3633" t="str">
        <f t="shared" si="284"/>
        <v/>
      </c>
    </row>
    <row r="3634" spans="3:7">
      <c r="C3634" t="str">
        <f t="shared" si="280"/>
        <v/>
      </c>
      <c r="D3634" t="str">
        <f t="shared" si="281"/>
        <v/>
      </c>
      <c r="E3634" t="str">
        <f t="shared" si="282"/>
        <v/>
      </c>
      <c r="F3634" t="str">
        <f t="shared" si="283"/>
        <v/>
      </c>
      <c r="G3634" t="str">
        <f t="shared" si="284"/>
        <v/>
      </c>
    </row>
    <row r="3635" spans="3:7">
      <c r="C3635" t="str">
        <f t="shared" si="280"/>
        <v/>
      </c>
      <c r="D3635" t="str">
        <f t="shared" si="281"/>
        <v/>
      </c>
      <c r="E3635" t="str">
        <f t="shared" si="282"/>
        <v/>
      </c>
      <c r="F3635" t="str">
        <f t="shared" si="283"/>
        <v/>
      </c>
      <c r="G3635" t="str">
        <f t="shared" si="284"/>
        <v/>
      </c>
    </row>
    <row r="3636" spans="3:7">
      <c r="C3636" t="str">
        <f t="shared" si="280"/>
        <v/>
      </c>
      <c r="D3636" t="str">
        <f t="shared" si="281"/>
        <v/>
      </c>
      <c r="E3636" t="str">
        <f t="shared" si="282"/>
        <v/>
      </c>
      <c r="F3636" t="str">
        <f t="shared" si="283"/>
        <v/>
      </c>
      <c r="G3636" t="str">
        <f t="shared" si="284"/>
        <v/>
      </c>
    </row>
    <row r="3637" spans="3:7">
      <c r="C3637" t="str">
        <f t="shared" si="280"/>
        <v/>
      </c>
      <c r="D3637" t="str">
        <f t="shared" si="281"/>
        <v/>
      </c>
      <c r="E3637" t="str">
        <f t="shared" si="282"/>
        <v/>
      </c>
      <c r="F3637" t="str">
        <f t="shared" si="283"/>
        <v/>
      </c>
      <c r="G3637" t="str">
        <f t="shared" si="284"/>
        <v/>
      </c>
    </row>
    <row r="3638" spans="3:7">
      <c r="C3638" t="str">
        <f t="shared" si="280"/>
        <v/>
      </c>
      <c r="D3638" t="str">
        <f t="shared" si="281"/>
        <v/>
      </c>
      <c r="E3638" t="str">
        <f t="shared" si="282"/>
        <v/>
      </c>
      <c r="F3638" t="str">
        <f t="shared" si="283"/>
        <v/>
      </c>
      <c r="G3638" t="str">
        <f t="shared" si="284"/>
        <v/>
      </c>
    </row>
    <row r="3639" spans="3:7">
      <c r="C3639" t="str">
        <f t="shared" si="280"/>
        <v/>
      </c>
      <c r="D3639" t="str">
        <f t="shared" si="281"/>
        <v/>
      </c>
      <c r="E3639" t="str">
        <f t="shared" si="282"/>
        <v/>
      </c>
      <c r="F3639" t="str">
        <f t="shared" si="283"/>
        <v/>
      </c>
      <c r="G3639" t="str">
        <f t="shared" si="284"/>
        <v/>
      </c>
    </row>
    <row r="3640" spans="3:7">
      <c r="C3640" t="str">
        <f t="shared" si="280"/>
        <v/>
      </c>
      <c r="D3640" t="str">
        <f t="shared" si="281"/>
        <v/>
      </c>
      <c r="E3640" t="str">
        <f t="shared" si="282"/>
        <v/>
      </c>
      <c r="F3640" t="str">
        <f t="shared" si="283"/>
        <v/>
      </c>
      <c r="G3640" t="str">
        <f t="shared" si="284"/>
        <v/>
      </c>
    </row>
    <row r="3641" spans="3:7">
      <c r="C3641" t="str">
        <f t="shared" si="280"/>
        <v/>
      </c>
      <c r="D3641" t="str">
        <f t="shared" si="281"/>
        <v/>
      </c>
      <c r="E3641" t="str">
        <f t="shared" si="282"/>
        <v/>
      </c>
      <c r="F3641" t="str">
        <f t="shared" si="283"/>
        <v/>
      </c>
      <c r="G3641" t="str">
        <f t="shared" si="284"/>
        <v/>
      </c>
    </row>
    <row r="3642" spans="3:7">
      <c r="C3642" t="str">
        <f t="shared" si="280"/>
        <v/>
      </c>
      <c r="D3642" t="str">
        <f t="shared" si="281"/>
        <v/>
      </c>
      <c r="E3642" t="str">
        <f t="shared" si="282"/>
        <v/>
      </c>
      <c r="F3642" t="str">
        <f t="shared" si="283"/>
        <v/>
      </c>
      <c r="G3642" t="str">
        <f t="shared" si="284"/>
        <v/>
      </c>
    </row>
    <row r="3643" spans="3:7">
      <c r="C3643" t="str">
        <f t="shared" si="280"/>
        <v/>
      </c>
      <c r="D3643" t="str">
        <f t="shared" si="281"/>
        <v/>
      </c>
      <c r="E3643" t="str">
        <f t="shared" si="282"/>
        <v/>
      </c>
      <c r="F3643" t="str">
        <f t="shared" si="283"/>
        <v/>
      </c>
      <c r="G3643" t="str">
        <f t="shared" si="284"/>
        <v/>
      </c>
    </row>
    <row r="3644" spans="3:7">
      <c r="C3644" t="str">
        <f t="shared" si="280"/>
        <v/>
      </c>
      <c r="D3644" t="str">
        <f t="shared" si="281"/>
        <v/>
      </c>
      <c r="E3644" t="str">
        <f t="shared" si="282"/>
        <v/>
      </c>
      <c r="F3644" t="str">
        <f t="shared" si="283"/>
        <v/>
      </c>
      <c r="G3644" t="str">
        <f t="shared" si="284"/>
        <v/>
      </c>
    </row>
    <row r="3645" spans="3:7">
      <c r="C3645" t="str">
        <f t="shared" si="280"/>
        <v/>
      </c>
      <c r="D3645" t="str">
        <f t="shared" si="281"/>
        <v/>
      </c>
      <c r="E3645" t="str">
        <f t="shared" si="282"/>
        <v/>
      </c>
      <c r="F3645" t="str">
        <f t="shared" si="283"/>
        <v/>
      </c>
      <c r="G3645" t="str">
        <f t="shared" si="284"/>
        <v/>
      </c>
    </row>
    <row r="3646" spans="3:7">
      <c r="C3646" t="str">
        <f t="shared" si="280"/>
        <v/>
      </c>
      <c r="D3646" t="str">
        <f t="shared" si="281"/>
        <v/>
      </c>
      <c r="E3646" t="str">
        <f t="shared" si="282"/>
        <v/>
      </c>
      <c r="F3646" t="str">
        <f t="shared" si="283"/>
        <v/>
      </c>
      <c r="G3646" t="str">
        <f t="shared" si="284"/>
        <v/>
      </c>
    </row>
    <row r="3647" spans="3:7">
      <c r="C3647" t="str">
        <f t="shared" si="280"/>
        <v/>
      </c>
      <c r="D3647" t="str">
        <f t="shared" si="281"/>
        <v/>
      </c>
      <c r="E3647" t="str">
        <f t="shared" si="282"/>
        <v/>
      </c>
      <c r="F3647" t="str">
        <f t="shared" si="283"/>
        <v/>
      </c>
      <c r="G3647" t="str">
        <f t="shared" si="284"/>
        <v/>
      </c>
    </row>
    <row r="3648" spans="3:7">
      <c r="C3648" t="str">
        <f t="shared" si="280"/>
        <v/>
      </c>
      <c r="D3648" t="str">
        <f t="shared" si="281"/>
        <v/>
      </c>
      <c r="E3648" t="str">
        <f t="shared" si="282"/>
        <v/>
      </c>
      <c r="F3648" t="str">
        <f t="shared" si="283"/>
        <v/>
      </c>
      <c r="G3648" t="str">
        <f t="shared" si="284"/>
        <v/>
      </c>
    </row>
    <row r="3649" spans="3:7">
      <c r="C3649" t="str">
        <f t="shared" si="280"/>
        <v/>
      </c>
      <c r="D3649" t="str">
        <f t="shared" si="281"/>
        <v/>
      </c>
      <c r="E3649" t="str">
        <f t="shared" si="282"/>
        <v/>
      </c>
      <c r="F3649" t="str">
        <f t="shared" si="283"/>
        <v/>
      </c>
      <c r="G3649" t="str">
        <f t="shared" si="284"/>
        <v/>
      </c>
    </row>
    <row r="3650" spans="3:7">
      <c r="C3650" t="str">
        <f t="shared" si="280"/>
        <v/>
      </c>
      <c r="D3650" t="str">
        <f t="shared" si="281"/>
        <v/>
      </c>
      <c r="E3650" t="str">
        <f t="shared" si="282"/>
        <v/>
      </c>
      <c r="F3650" t="str">
        <f t="shared" si="283"/>
        <v/>
      </c>
      <c r="G3650" t="str">
        <f t="shared" si="284"/>
        <v/>
      </c>
    </row>
    <row r="3651" spans="3:7">
      <c r="C3651" t="str">
        <f t="shared" si="280"/>
        <v/>
      </c>
      <c r="D3651" t="str">
        <f t="shared" si="281"/>
        <v/>
      </c>
      <c r="E3651" t="str">
        <f t="shared" si="282"/>
        <v/>
      </c>
      <c r="F3651" t="str">
        <f t="shared" si="283"/>
        <v/>
      </c>
      <c r="G3651" t="str">
        <f t="shared" si="284"/>
        <v/>
      </c>
    </row>
    <row r="3652" spans="3:7">
      <c r="C3652" t="str">
        <f t="shared" si="280"/>
        <v/>
      </c>
      <c r="D3652" t="str">
        <f t="shared" si="281"/>
        <v/>
      </c>
      <c r="E3652" t="str">
        <f t="shared" si="282"/>
        <v/>
      </c>
      <c r="F3652" t="str">
        <f t="shared" si="283"/>
        <v/>
      </c>
      <c r="G3652" t="str">
        <f t="shared" si="284"/>
        <v/>
      </c>
    </row>
    <row r="3653" spans="3:7">
      <c r="C3653" t="str">
        <f t="shared" si="280"/>
        <v/>
      </c>
      <c r="D3653" t="str">
        <f t="shared" si="281"/>
        <v/>
      </c>
      <c r="E3653" t="str">
        <f t="shared" si="282"/>
        <v/>
      </c>
      <c r="F3653" t="str">
        <f t="shared" si="283"/>
        <v/>
      </c>
      <c r="G3653" t="str">
        <f t="shared" si="284"/>
        <v/>
      </c>
    </row>
    <row r="3654" spans="3:7">
      <c r="C3654" t="str">
        <f t="shared" si="280"/>
        <v/>
      </c>
      <c r="D3654" t="str">
        <f t="shared" si="281"/>
        <v/>
      </c>
      <c r="E3654" t="str">
        <f t="shared" si="282"/>
        <v/>
      </c>
      <c r="F3654" t="str">
        <f t="shared" si="283"/>
        <v/>
      </c>
      <c r="G3654" t="str">
        <f t="shared" si="284"/>
        <v/>
      </c>
    </row>
    <row r="3655" spans="3:7">
      <c r="C3655" t="str">
        <f t="shared" si="280"/>
        <v/>
      </c>
      <c r="D3655" t="str">
        <f t="shared" si="281"/>
        <v/>
      </c>
      <c r="E3655" t="str">
        <f t="shared" si="282"/>
        <v/>
      </c>
      <c r="F3655" t="str">
        <f t="shared" si="283"/>
        <v/>
      </c>
      <c r="G3655" t="str">
        <f t="shared" si="284"/>
        <v/>
      </c>
    </row>
    <row r="3656" spans="3:7">
      <c r="C3656" t="str">
        <f t="shared" si="280"/>
        <v/>
      </c>
      <c r="D3656" t="str">
        <f t="shared" si="281"/>
        <v/>
      </c>
      <c r="E3656" t="str">
        <f t="shared" si="282"/>
        <v/>
      </c>
      <c r="F3656" t="str">
        <f t="shared" si="283"/>
        <v/>
      </c>
      <c r="G3656" t="str">
        <f t="shared" si="284"/>
        <v/>
      </c>
    </row>
    <row r="3657" spans="3:7">
      <c r="C3657" t="str">
        <f t="shared" si="280"/>
        <v/>
      </c>
      <c r="D3657" t="str">
        <f t="shared" si="281"/>
        <v/>
      </c>
      <c r="E3657" t="str">
        <f t="shared" si="282"/>
        <v/>
      </c>
      <c r="F3657" t="str">
        <f t="shared" si="283"/>
        <v/>
      </c>
      <c r="G3657" t="str">
        <f t="shared" si="284"/>
        <v/>
      </c>
    </row>
    <row r="3658" spans="3:7">
      <c r="C3658" t="str">
        <f t="shared" si="280"/>
        <v/>
      </c>
      <c r="D3658" t="str">
        <f t="shared" si="281"/>
        <v/>
      </c>
      <c r="E3658" t="str">
        <f t="shared" si="282"/>
        <v/>
      </c>
      <c r="F3658" t="str">
        <f t="shared" si="283"/>
        <v/>
      </c>
      <c r="G3658" t="str">
        <f t="shared" si="284"/>
        <v/>
      </c>
    </row>
    <row r="3659" spans="3:7">
      <c r="C3659" t="str">
        <f t="shared" si="280"/>
        <v/>
      </c>
      <c r="D3659" t="str">
        <f t="shared" si="281"/>
        <v/>
      </c>
      <c r="E3659" t="str">
        <f t="shared" si="282"/>
        <v/>
      </c>
      <c r="F3659" t="str">
        <f t="shared" si="283"/>
        <v/>
      </c>
      <c r="G3659" t="str">
        <f t="shared" si="284"/>
        <v/>
      </c>
    </row>
    <row r="3660" spans="3:7">
      <c r="C3660" t="str">
        <f t="shared" si="280"/>
        <v/>
      </c>
      <c r="D3660" t="str">
        <f t="shared" si="281"/>
        <v/>
      </c>
      <c r="E3660" t="str">
        <f t="shared" si="282"/>
        <v/>
      </c>
      <c r="F3660" t="str">
        <f t="shared" si="283"/>
        <v/>
      </c>
      <c r="G3660" t="str">
        <f t="shared" si="284"/>
        <v/>
      </c>
    </row>
    <row r="3661" spans="3:7">
      <c r="C3661" t="str">
        <f t="shared" si="280"/>
        <v/>
      </c>
      <c r="D3661" t="str">
        <f t="shared" si="281"/>
        <v/>
      </c>
      <c r="E3661" t="str">
        <f t="shared" si="282"/>
        <v/>
      </c>
      <c r="F3661" t="str">
        <f t="shared" si="283"/>
        <v/>
      </c>
      <c r="G3661" t="str">
        <f t="shared" si="284"/>
        <v/>
      </c>
    </row>
    <row r="3662" spans="3:7">
      <c r="C3662" t="str">
        <f t="shared" si="280"/>
        <v/>
      </c>
      <c r="D3662" t="str">
        <f t="shared" si="281"/>
        <v/>
      </c>
      <c r="E3662" t="str">
        <f t="shared" si="282"/>
        <v/>
      </c>
      <c r="F3662" t="str">
        <f t="shared" si="283"/>
        <v/>
      </c>
      <c r="G3662" t="str">
        <f t="shared" si="284"/>
        <v/>
      </c>
    </row>
    <row r="3663" spans="3:7">
      <c r="C3663" t="str">
        <f t="shared" si="280"/>
        <v/>
      </c>
      <c r="D3663" t="str">
        <f t="shared" si="281"/>
        <v/>
      </c>
      <c r="E3663" t="str">
        <f t="shared" si="282"/>
        <v/>
      </c>
      <c r="F3663" t="str">
        <f t="shared" si="283"/>
        <v/>
      </c>
      <c r="G3663" t="str">
        <f t="shared" si="284"/>
        <v/>
      </c>
    </row>
    <row r="3664" spans="3:7">
      <c r="C3664" t="str">
        <f t="shared" si="280"/>
        <v/>
      </c>
      <c r="D3664" t="str">
        <f t="shared" si="281"/>
        <v/>
      </c>
      <c r="E3664" t="str">
        <f t="shared" si="282"/>
        <v/>
      </c>
      <c r="F3664" t="str">
        <f t="shared" si="283"/>
        <v/>
      </c>
      <c r="G3664" t="str">
        <f t="shared" si="284"/>
        <v/>
      </c>
    </row>
    <row r="3665" spans="3:7">
      <c r="C3665" t="str">
        <f t="shared" ref="C3665:C3728" si="285">IF($C3664&lt;$C$14,C3664+1,"")</f>
        <v/>
      </c>
      <c r="D3665" t="str">
        <f t="shared" ref="D3665:D3728" si="286">IF(C3664&lt;$C$14,$D$4*($G$6^($C$14-$C3665))*($G$7^$C3665),"")</f>
        <v/>
      </c>
      <c r="E3665" t="str">
        <f t="shared" ref="E3665:E3728" si="287">IF(C3664&lt;$C$14,_xlfn.BINOM.DIST($C$14-$C3665,$C$14,$G$8,0),"")</f>
        <v/>
      </c>
      <c r="F3665" t="str">
        <f t="shared" ref="F3665:F3728" si="288">IF(C3664&lt;$C$14,MAX($D3665-$D$5,0),"")</f>
        <v/>
      </c>
      <c r="G3665" t="str">
        <f t="shared" ref="G3665:G3728" si="289">IF(C3664&lt;$C$14,F3665*E3665,"")</f>
        <v/>
      </c>
    </row>
    <row r="3666" spans="3:7">
      <c r="C3666" t="str">
        <f t="shared" si="285"/>
        <v/>
      </c>
      <c r="D3666" t="str">
        <f t="shared" si="286"/>
        <v/>
      </c>
      <c r="E3666" t="str">
        <f t="shared" si="287"/>
        <v/>
      </c>
      <c r="F3666" t="str">
        <f t="shared" si="288"/>
        <v/>
      </c>
      <c r="G3666" t="str">
        <f t="shared" si="289"/>
        <v/>
      </c>
    </row>
    <row r="3667" spans="3:7">
      <c r="C3667" t="str">
        <f t="shared" si="285"/>
        <v/>
      </c>
      <c r="D3667" t="str">
        <f t="shared" si="286"/>
        <v/>
      </c>
      <c r="E3667" t="str">
        <f t="shared" si="287"/>
        <v/>
      </c>
      <c r="F3667" t="str">
        <f t="shared" si="288"/>
        <v/>
      </c>
      <c r="G3667" t="str">
        <f t="shared" si="289"/>
        <v/>
      </c>
    </row>
    <row r="3668" spans="3:7">
      <c r="C3668" t="str">
        <f t="shared" si="285"/>
        <v/>
      </c>
      <c r="D3668" t="str">
        <f t="shared" si="286"/>
        <v/>
      </c>
      <c r="E3668" t="str">
        <f t="shared" si="287"/>
        <v/>
      </c>
      <c r="F3668" t="str">
        <f t="shared" si="288"/>
        <v/>
      </c>
      <c r="G3668" t="str">
        <f t="shared" si="289"/>
        <v/>
      </c>
    </row>
    <row r="3669" spans="3:7">
      <c r="C3669" t="str">
        <f t="shared" si="285"/>
        <v/>
      </c>
      <c r="D3669" t="str">
        <f t="shared" si="286"/>
        <v/>
      </c>
      <c r="E3669" t="str">
        <f t="shared" si="287"/>
        <v/>
      </c>
      <c r="F3669" t="str">
        <f t="shared" si="288"/>
        <v/>
      </c>
      <c r="G3669" t="str">
        <f t="shared" si="289"/>
        <v/>
      </c>
    </row>
    <row r="3670" spans="3:7">
      <c r="C3670" t="str">
        <f t="shared" si="285"/>
        <v/>
      </c>
      <c r="D3670" t="str">
        <f t="shared" si="286"/>
        <v/>
      </c>
      <c r="E3670" t="str">
        <f t="shared" si="287"/>
        <v/>
      </c>
      <c r="F3670" t="str">
        <f t="shared" si="288"/>
        <v/>
      </c>
      <c r="G3670" t="str">
        <f t="shared" si="289"/>
        <v/>
      </c>
    </row>
    <row r="3671" spans="3:7">
      <c r="C3671" t="str">
        <f t="shared" si="285"/>
        <v/>
      </c>
      <c r="D3671" t="str">
        <f t="shared" si="286"/>
        <v/>
      </c>
      <c r="E3671" t="str">
        <f t="shared" si="287"/>
        <v/>
      </c>
      <c r="F3671" t="str">
        <f t="shared" si="288"/>
        <v/>
      </c>
      <c r="G3671" t="str">
        <f t="shared" si="289"/>
        <v/>
      </c>
    </row>
    <row r="3672" spans="3:7">
      <c r="C3672" t="str">
        <f t="shared" si="285"/>
        <v/>
      </c>
      <c r="D3672" t="str">
        <f t="shared" si="286"/>
        <v/>
      </c>
      <c r="E3672" t="str">
        <f t="shared" si="287"/>
        <v/>
      </c>
      <c r="F3672" t="str">
        <f t="shared" si="288"/>
        <v/>
      </c>
      <c r="G3672" t="str">
        <f t="shared" si="289"/>
        <v/>
      </c>
    </row>
    <row r="3673" spans="3:7">
      <c r="C3673" t="str">
        <f t="shared" si="285"/>
        <v/>
      </c>
      <c r="D3673" t="str">
        <f t="shared" si="286"/>
        <v/>
      </c>
      <c r="E3673" t="str">
        <f t="shared" si="287"/>
        <v/>
      </c>
      <c r="F3673" t="str">
        <f t="shared" si="288"/>
        <v/>
      </c>
      <c r="G3673" t="str">
        <f t="shared" si="289"/>
        <v/>
      </c>
    </row>
    <row r="3674" spans="3:7">
      <c r="C3674" t="str">
        <f t="shared" si="285"/>
        <v/>
      </c>
      <c r="D3674" t="str">
        <f t="shared" si="286"/>
        <v/>
      </c>
      <c r="E3674" t="str">
        <f t="shared" si="287"/>
        <v/>
      </c>
      <c r="F3674" t="str">
        <f t="shared" si="288"/>
        <v/>
      </c>
      <c r="G3674" t="str">
        <f t="shared" si="289"/>
        <v/>
      </c>
    </row>
    <row r="3675" spans="3:7">
      <c r="C3675" t="str">
        <f t="shared" si="285"/>
        <v/>
      </c>
      <c r="D3675" t="str">
        <f t="shared" si="286"/>
        <v/>
      </c>
      <c r="E3675" t="str">
        <f t="shared" si="287"/>
        <v/>
      </c>
      <c r="F3675" t="str">
        <f t="shared" si="288"/>
        <v/>
      </c>
      <c r="G3675" t="str">
        <f t="shared" si="289"/>
        <v/>
      </c>
    </row>
    <row r="3676" spans="3:7">
      <c r="C3676" t="str">
        <f t="shared" si="285"/>
        <v/>
      </c>
      <c r="D3676" t="str">
        <f t="shared" si="286"/>
        <v/>
      </c>
      <c r="E3676" t="str">
        <f t="shared" si="287"/>
        <v/>
      </c>
      <c r="F3676" t="str">
        <f t="shared" si="288"/>
        <v/>
      </c>
      <c r="G3676" t="str">
        <f t="shared" si="289"/>
        <v/>
      </c>
    </row>
    <row r="3677" spans="3:7">
      <c r="C3677" t="str">
        <f t="shared" si="285"/>
        <v/>
      </c>
      <c r="D3677" t="str">
        <f t="shared" si="286"/>
        <v/>
      </c>
      <c r="E3677" t="str">
        <f t="shared" si="287"/>
        <v/>
      </c>
      <c r="F3677" t="str">
        <f t="shared" si="288"/>
        <v/>
      </c>
      <c r="G3677" t="str">
        <f t="shared" si="289"/>
        <v/>
      </c>
    </row>
    <row r="3678" spans="3:7">
      <c r="C3678" t="str">
        <f t="shared" si="285"/>
        <v/>
      </c>
      <c r="D3678" t="str">
        <f t="shared" si="286"/>
        <v/>
      </c>
      <c r="E3678" t="str">
        <f t="shared" si="287"/>
        <v/>
      </c>
      <c r="F3678" t="str">
        <f t="shared" si="288"/>
        <v/>
      </c>
      <c r="G3678" t="str">
        <f t="shared" si="289"/>
        <v/>
      </c>
    </row>
    <row r="3679" spans="3:7">
      <c r="C3679" t="str">
        <f t="shared" si="285"/>
        <v/>
      </c>
      <c r="D3679" t="str">
        <f t="shared" si="286"/>
        <v/>
      </c>
      <c r="E3679" t="str">
        <f t="shared" si="287"/>
        <v/>
      </c>
      <c r="F3679" t="str">
        <f t="shared" si="288"/>
        <v/>
      </c>
      <c r="G3679" t="str">
        <f t="shared" si="289"/>
        <v/>
      </c>
    </row>
    <row r="3680" spans="3:7">
      <c r="C3680" t="str">
        <f t="shared" si="285"/>
        <v/>
      </c>
      <c r="D3680" t="str">
        <f t="shared" si="286"/>
        <v/>
      </c>
      <c r="E3680" t="str">
        <f t="shared" si="287"/>
        <v/>
      </c>
      <c r="F3680" t="str">
        <f t="shared" si="288"/>
        <v/>
      </c>
      <c r="G3680" t="str">
        <f t="shared" si="289"/>
        <v/>
      </c>
    </row>
    <row r="3681" spans="3:7">
      <c r="C3681" t="str">
        <f t="shared" si="285"/>
        <v/>
      </c>
      <c r="D3681" t="str">
        <f t="shared" si="286"/>
        <v/>
      </c>
      <c r="E3681" t="str">
        <f t="shared" si="287"/>
        <v/>
      </c>
      <c r="F3681" t="str">
        <f t="shared" si="288"/>
        <v/>
      </c>
      <c r="G3681" t="str">
        <f t="shared" si="289"/>
        <v/>
      </c>
    </row>
    <row r="3682" spans="3:7">
      <c r="C3682" t="str">
        <f t="shared" si="285"/>
        <v/>
      </c>
      <c r="D3682" t="str">
        <f t="shared" si="286"/>
        <v/>
      </c>
      <c r="E3682" t="str">
        <f t="shared" si="287"/>
        <v/>
      </c>
      <c r="F3682" t="str">
        <f t="shared" si="288"/>
        <v/>
      </c>
      <c r="G3682" t="str">
        <f t="shared" si="289"/>
        <v/>
      </c>
    </row>
    <row r="3683" spans="3:7">
      <c r="C3683" t="str">
        <f t="shared" si="285"/>
        <v/>
      </c>
      <c r="D3683" t="str">
        <f t="shared" si="286"/>
        <v/>
      </c>
      <c r="E3683" t="str">
        <f t="shared" si="287"/>
        <v/>
      </c>
      <c r="F3683" t="str">
        <f t="shared" si="288"/>
        <v/>
      </c>
      <c r="G3683" t="str">
        <f t="shared" si="289"/>
        <v/>
      </c>
    </row>
    <row r="3684" spans="3:7">
      <c r="C3684" t="str">
        <f t="shared" si="285"/>
        <v/>
      </c>
      <c r="D3684" t="str">
        <f t="shared" si="286"/>
        <v/>
      </c>
      <c r="E3684" t="str">
        <f t="shared" si="287"/>
        <v/>
      </c>
      <c r="F3684" t="str">
        <f t="shared" si="288"/>
        <v/>
      </c>
      <c r="G3684" t="str">
        <f t="shared" si="289"/>
        <v/>
      </c>
    </row>
    <row r="3685" spans="3:7">
      <c r="C3685" t="str">
        <f t="shared" si="285"/>
        <v/>
      </c>
      <c r="D3685" t="str">
        <f t="shared" si="286"/>
        <v/>
      </c>
      <c r="E3685" t="str">
        <f t="shared" si="287"/>
        <v/>
      </c>
      <c r="F3685" t="str">
        <f t="shared" si="288"/>
        <v/>
      </c>
      <c r="G3685" t="str">
        <f t="shared" si="289"/>
        <v/>
      </c>
    </row>
    <row r="3686" spans="3:7">
      <c r="C3686" t="str">
        <f t="shared" si="285"/>
        <v/>
      </c>
      <c r="D3686" t="str">
        <f t="shared" si="286"/>
        <v/>
      </c>
      <c r="E3686" t="str">
        <f t="shared" si="287"/>
        <v/>
      </c>
      <c r="F3686" t="str">
        <f t="shared" si="288"/>
        <v/>
      </c>
      <c r="G3686" t="str">
        <f t="shared" si="289"/>
        <v/>
      </c>
    </row>
    <row r="3687" spans="3:7">
      <c r="C3687" t="str">
        <f t="shared" si="285"/>
        <v/>
      </c>
      <c r="D3687" t="str">
        <f t="shared" si="286"/>
        <v/>
      </c>
      <c r="E3687" t="str">
        <f t="shared" si="287"/>
        <v/>
      </c>
      <c r="F3687" t="str">
        <f t="shared" si="288"/>
        <v/>
      </c>
      <c r="G3687" t="str">
        <f t="shared" si="289"/>
        <v/>
      </c>
    </row>
    <row r="3688" spans="3:7">
      <c r="C3688" t="str">
        <f t="shared" si="285"/>
        <v/>
      </c>
      <c r="D3688" t="str">
        <f t="shared" si="286"/>
        <v/>
      </c>
      <c r="E3688" t="str">
        <f t="shared" si="287"/>
        <v/>
      </c>
      <c r="F3688" t="str">
        <f t="shared" si="288"/>
        <v/>
      </c>
      <c r="G3688" t="str">
        <f t="shared" si="289"/>
        <v/>
      </c>
    </row>
    <row r="3689" spans="3:7">
      <c r="C3689" t="str">
        <f t="shared" si="285"/>
        <v/>
      </c>
      <c r="D3689" t="str">
        <f t="shared" si="286"/>
        <v/>
      </c>
      <c r="E3689" t="str">
        <f t="shared" si="287"/>
        <v/>
      </c>
      <c r="F3689" t="str">
        <f t="shared" si="288"/>
        <v/>
      </c>
      <c r="G3689" t="str">
        <f t="shared" si="289"/>
        <v/>
      </c>
    </row>
    <row r="3690" spans="3:7">
      <c r="C3690" t="str">
        <f t="shared" si="285"/>
        <v/>
      </c>
      <c r="D3690" t="str">
        <f t="shared" si="286"/>
        <v/>
      </c>
      <c r="E3690" t="str">
        <f t="shared" si="287"/>
        <v/>
      </c>
      <c r="F3690" t="str">
        <f t="shared" si="288"/>
        <v/>
      </c>
      <c r="G3690" t="str">
        <f t="shared" si="289"/>
        <v/>
      </c>
    </row>
    <row r="3691" spans="3:7">
      <c r="C3691" t="str">
        <f t="shared" si="285"/>
        <v/>
      </c>
      <c r="D3691" t="str">
        <f t="shared" si="286"/>
        <v/>
      </c>
      <c r="E3691" t="str">
        <f t="shared" si="287"/>
        <v/>
      </c>
      <c r="F3691" t="str">
        <f t="shared" si="288"/>
        <v/>
      </c>
      <c r="G3691" t="str">
        <f t="shared" si="289"/>
        <v/>
      </c>
    </row>
    <row r="3692" spans="3:7">
      <c r="C3692" t="str">
        <f t="shared" si="285"/>
        <v/>
      </c>
      <c r="D3692" t="str">
        <f t="shared" si="286"/>
        <v/>
      </c>
      <c r="E3692" t="str">
        <f t="shared" si="287"/>
        <v/>
      </c>
      <c r="F3692" t="str">
        <f t="shared" si="288"/>
        <v/>
      </c>
      <c r="G3692" t="str">
        <f t="shared" si="289"/>
        <v/>
      </c>
    </row>
    <row r="3693" spans="3:7">
      <c r="C3693" t="str">
        <f t="shared" si="285"/>
        <v/>
      </c>
      <c r="D3693" t="str">
        <f t="shared" si="286"/>
        <v/>
      </c>
      <c r="E3693" t="str">
        <f t="shared" si="287"/>
        <v/>
      </c>
      <c r="F3693" t="str">
        <f t="shared" si="288"/>
        <v/>
      </c>
      <c r="G3693" t="str">
        <f t="shared" si="289"/>
        <v/>
      </c>
    </row>
    <row r="3694" spans="3:7">
      <c r="C3694" t="str">
        <f t="shared" si="285"/>
        <v/>
      </c>
      <c r="D3694" t="str">
        <f t="shared" si="286"/>
        <v/>
      </c>
      <c r="E3694" t="str">
        <f t="shared" si="287"/>
        <v/>
      </c>
      <c r="F3694" t="str">
        <f t="shared" si="288"/>
        <v/>
      </c>
      <c r="G3694" t="str">
        <f t="shared" si="289"/>
        <v/>
      </c>
    </row>
    <row r="3695" spans="3:7">
      <c r="C3695" t="str">
        <f t="shared" si="285"/>
        <v/>
      </c>
      <c r="D3695" t="str">
        <f t="shared" si="286"/>
        <v/>
      </c>
      <c r="E3695" t="str">
        <f t="shared" si="287"/>
        <v/>
      </c>
      <c r="F3695" t="str">
        <f t="shared" si="288"/>
        <v/>
      </c>
      <c r="G3695" t="str">
        <f t="shared" si="289"/>
        <v/>
      </c>
    </row>
    <row r="3696" spans="3:7">
      <c r="C3696" t="str">
        <f t="shared" si="285"/>
        <v/>
      </c>
      <c r="D3696" t="str">
        <f t="shared" si="286"/>
        <v/>
      </c>
      <c r="E3696" t="str">
        <f t="shared" si="287"/>
        <v/>
      </c>
      <c r="F3696" t="str">
        <f t="shared" si="288"/>
        <v/>
      </c>
      <c r="G3696" t="str">
        <f t="shared" si="289"/>
        <v/>
      </c>
    </row>
    <row r="3697" spans="3:7">
      <c r="C3697" t="str">
        <f t="shared" si="285"/>
        <v/>
      </c>
      <c r="D3697" t="str">
        <f t="shared" si="286"/>
        <v/>
      </c>
      <c r="E3697" t="str">
        <f t="shared" si="287"/>
        <v/>
      </c>
      <c r="F3697" t="str">
        <f t="shared" si="288"/>
        <v/>
      </c>
      <c r="G3697" t="str">
        <f t="shared" si="289"/>
        <v/>
      </c>
    </row>
    <row r="3698" spans="3:7">
      <c r="C3698" t="str">
        <f t="shared" si="285"/>
        <v/>
      </c>
      <c r="D3698" t="str">
        <f t="shared" si="286"/>
        <v/>
      </c>
      <c r="E3698" t="str">
        <f t="shared" si="287"/>
        <v/>
      </c>
      <c r="F3698" t="str">
        <f t="shared" si="288"/>
        <v/>
      </c>
      <c r="G3698" t="str">
        <f t="shared" si="289"/>
        <v/>
      </c>
    </row>
    <row r="3699" spans="3:7">
      <c r="C3699" t="str">
        <f t="shared" si="285"/>
        <v/>
      </c>
      <c r="D3699" t="str">
        <f t="shared" si="286"/>
        <v/>
      </c>
      <c r="E3699" t="str">
        <f t="shared" si="287"/>
        <v/>
      </c>
      <c r="F3699" t="str">
        <f t="shared" si="288"/>
        <v/>
      </c>
      <c r="G3699" t="str">
        <f t="shared" si="289"/>
        <v/>
      </c>
    </row>
    <row r="3700" spans="3:7">
      <c r="C3700" t="str">
        <f t="shared" si="285"/>
        <v/>
      </c>
      <c r="D3700" t="str">
        <f t="shared" si="286"/>
        <v/>
      </c>
      <c r="E3700" t="str">
        <f t="shared" si="287"/>
        <v/>
      </c>
      <c r="F3700" t="str">
        <f t="shared" si="288"/>
        <v/>
      </c>
      <c r="G3700" t="str">
        <f t="shared" si="289"/>
        <v/>
      </c>
    </row>
    <row r="3701" spans="3:7">
      <c r="C3701" t="str">
        <f t="shared" si="285"/>
        <v/>
      </c>
      <c r="D3701" t="str">
        <f t="shared" si="286"/>
        <v/>
      </c>
      <c r="E3701" t="str">
        <f t="shared" si="287"/>
        <v/>
      </c>
      <c r="F3701" t="str">
        <f t="shared" si="288"/>
        <v/>
      </c>
      <c r="G3701" t="str">
        <f t="shared" si="289"/>
        <v/>
      </c>
    </row>
    <row r="3702" spans="3:7">
      <c r="C3702" t="str">
        <f t="shared" si="285"/>
        <v/>
      </c>
      <c r="D3702" t="str">
        <f t="shared" si="286"/>
        <v/>
      </c>
      <c r="E3702" t="str">
        <f t="shared" si="287"/>
        <v/>
      </c>
      <c r="F3702" t="str">
        <f t="shared" si="288"/>
        <v/>
      </c>
      <c r="G3702" t="str">
        <f t="shared" si="289"/>
        <v/>
      </c>
    </row>
    <row r="3703" spans="3:7">
      <c r="C3703" t="str">
        <f t="shared" si="285"/>
        <v/>
      </c>
      <c r="D3703" t="str">
        <f t="shared" si="286"/>
        <v/>
      </c>
      <c r="E3703" t="str">
        <f t="shared" si="287"/>
        <v/>
      </c>
      <c r="F3703" t="str">
        <f t="shared" si="288"/>
        <v/>
      </c>
      <c r="G3703" t="str">
        <f t="shared" si="289"/>
        <v/>
      </c>
    </row>
    <row r="3704" spans="3:7">
      <c r="C3704" t="str">
        <f t="shared" si="285"/>
        <v/>
      </c>
      <c r="D3704" t="str">
        <f t="shared" si="286"/>
        <v/>
      </c>
      <c r="E3704" t="str">
        <f t="shared" si="287"/>
        <v/>
      </c>
      <c r="F3704" t="str">
        <f t="shared" si="288"/>
        <v/>
      </c>
      <c r="G3704" t="str">
        <f t="shared" si="289"/>
        <v/>
      </c>
    </row>
    <row r="3705" spans="3:7">
      <c r="C3705" t="str">
        <f t="shared" si="285"/>
        <v/>
      </c>
      <c r="D3705" t="str">
        <f t="shared" si="286"/>
        <v/>
      </c>
      <c r="E3705" t="str">
        <f t="shared" si="287"/>
        <v/>
      </c>
      <c r="F3705" t="str">
        <f t="shared" si="288"/>
        <v/>
      </c>
      <c r="G3705" t="str">
        <f t="shared" si="289"/>
        <v/>
      </c>
    </row>
    <row r="3706" spans="3:7">
      <c r="C3706" t="str">
        <f t="shared" si="285"/>
        <v/>
      </c>
      <c r="D3706" t="str">
        <f t="shared" si="286"/>
        <v/>
      </c>
      <c r="E3706" t="str">
        <f t="shared" si="287"/>
        <v/>
      </c>
      <c r="F3706" t="str">
        <f t="shared" si="288"/>
        <v/>
      </c>
      <c r="G3706" t="str">
        <f t="shared" si="289"/>
        <v/>
      </c>
    </row>
    <row r="3707" spans="3:7">
      <c r="C3707" t="str">
        <f t="shared" si="285"/>
        <v/>
      </c>
      <c r="D3707" t="str">
        <f t="shared" si="286"/>
        <v/>
      </c>
      <c r="E3707" t="str">
        <f t="shared" si="287"/>
        <v/>
      </c>
      <c r="F3707" t="str">
        <f t="shared" si="288"/>
        <v/>
      </c>
      <c r="G3707" t="str">
        <f t="shared" si="289"/>
        <v/>
      </c>
    </row>
    <row r="3708" spans="3:7">
      <c r="C3708" t="str">
        <f t="shared" si="285"/>
        <v/>
      </c>
      <c r="D3708" t="str">
        <f t="shared" si="286"/>
        <v/>
      </c>
      <c r="E3708" t="str">
        <f t="shared" si="287"/>
        <v/>
      </c>
      <c r="F3708" t="str">
        <f t="shared" si="288"/>
        <v/>
      </c>
      <c r="G3708" t="str">
        <f t="shared" si="289"/>
        <v/>
      </c>
    </row>
    <row r="3709" spans="3:7">
      <c r="C3709" t="str">
        <f t="shared" si="285"/>
        <v/>
      </c>
      <c r="D3709" t="str">
        <f t="shared" si="286"/>
        <v/>
      </c>
      <c r="E3709" t="str">
        <f t="shared" si="287"/>
        <v/>
      </c>
      <c r="F3709" t="str">
        <f t="shared" si="288"/>
        <v/>
      </c>
      <c r="G3709" t="str">
        <f t="shared" si="289"/>
        <v/>
      </c>
    </row>
    <row r="3710" spans="3:7">
      <c r="C3710" t="str">
        <f t="shared" si="285"/>
        <v/>
      </c>
      <c r="D3710" t="str">
        <f t="shared" si="286"/>
        <v/>
      </c>
      <c r="E3710" t="str">
        <f t="shared" si="287"/>
        <v/>
      </c>
      <c r="F3710" t="str">
        <f t="shared" si="288"/>
        <v/>
      </c>
      <c r="G3710" t="str">
        <f t="shared" si="289"/>
        <v/>
      </c>
    </row>
    <row r="3711" spans="3:7">
      <c r="C3711" t="str">
        <f t="shared" si="285"/>
        <v/>
      </c>
      <c r="D3711" t="str">
        <f t="shared" si="286"/>
        <v/>
      </c>
      <c r="E3711" t="str">
        <f t="shared" si="287"/>
        <v/>
      </c>
      <c r="F3711" t="str">
        <f t="shared" si="288"/>
        <v/>
      </c>
      <c r="G3711" t="str">
        <f t="shared" si="289"/>
        <v/>
      </c>
    </row>
    <row r="3712" spans="3:7">
      <c r="C3712" t="str">
        <f t="shared" si="285"/>
        <v/>
      </c>
      <c r="D3712" t="str">
        <f t="shared" si="286"/>
        <v/>
      </c>
      <c r="E3712" t="str">
        <f t="shared" si="287"/>
        <v/>
      </c>
      <c r="F3712" t="str">
        <f t="shared" si="288"/>
        <v/>
      </c>
      <c r="G3712" t="str">
        <f t="shared" si="289"/>
        <v/>
      </c>
    </row>
    <row r="3713" spans="3:7">
      <c r="C3713" t="str">
        <f t="shared" si="285"/>
        <v/>
      </c>
      <c r="D3713" t="str">
        <f t="shared" si="286"/>
        <v/>
      </c>
      <c r="E3713" t="str">
        <f t="shared" si="287"/>
        <v/>
      </c>
      <c r="F3713" t="str">
        <f t="shared" si="288"/>
        <v/>
      </c>
      <c r="G3713" t="str">
        <f t="shared" si="289"/>
        <v/>
      </c>
    </row>
    <row r="3714" spans="3:7">
      <c r="C3714" t="str">
        <f t="shared" si="285"/>
        <v/>
      </c>
      <c r="D3714" t="str">
        <f t="shared" si="286"/>
        <v/>
      </c>
      <c r="E3714" t="str">
        <f t="shared" si="287"/>
        <v/>
      </c>
      <c r="F3714" t="str">
        <f t="shared" si="288"/>
        <v/>
      </c>
      <c r="G3714" t="str">
        <f t="shared" si="289"/>
        <v/>
      </c>
    </row>
    <row r="3715" spans="3:7">
      <c r="C3715" t="str">
        <f t="shared" si="285"/>
        <v/>
      </c>
      <c r="D3715" t="str">
        <f t="shared" si="286"/>
        <v/>
      </c>
      <c r="E3715" t="str">
        <f t="shared" si="287"/>
        <v/>
      </c>
      <c r="F3715" t="str">
        <f t="shared" si="288"/>
        <v/>
      </c>
      <c r="G3715" t="str">
        <f t="shared" si="289"/>
        <v/>
      </c>
    </row>
    <row r="3716" spans="3:7">
      <c r="C3716" t="str">
        <f t="shared" si="285"/>
        <v/>
      </c>
      <c r="D3716" t="str">
        <f t="shared" si="286"/>
        <v/>
      </c>
      <c r="E3716" t="str">
        <f t="shared" si="287"/>
        <v/>
      </c>
      <c r="F3716" t="str">
        <f t="shared" si="288"/>
        <v/>
      </c>
      <c r="G3716" t="str">
        <f t="shared" si="289"/>
        <v/>
      </c>
    </row>
    <row r="3717" spans="3:7">
      <c r="C3717" t="str">
        <f t="shared" si="285"/>
        <v/>
      </c>
      <c r="D3717" t="str">
        <f t="shared" si="286"/>
        <v/>
      </c>
      <c r="E3717" t="str">
        <f t="shared" si="287"/>
        <v/>
      </c>
      <c r="F3717" t="str">
        <f t="shared" si="288"/>
        <v/>
      </c>
      <c r="G3717" t="str">
        <f t="shared" si="289"/>
        <v/>
      </c>
    </row>
    <row r="3718" spans="3:7">
      <c r="C3718" t="str">
        <f t="shared" si="285"/>
        <v/>
      </c>
      <c r="D3718" t="str">
        <f t="shared" si="286"/>
        <v/>
      </c>
      <c r="E3718" t="str">
        <f t="shared" si="287"/>
        <v/>
      </c>
      <c r="F3718" t="str">
        <f t="shared" si="288"/>
        <v/>
      </c>
      <c r="G3718" t="str">
        <f t="shared" si="289"/>
        <v/>
      </c>
    </row>
    <row r="3719" spans="3:7">
      <c r="C3719" t="str">
        <f t="shared" si="285"/>
        <v/>
      </c>
      <c r="D3719" t="str">
        <f t="shared" si="286"/>
        <v/>
      </c>
      <c r="E3719" t="str">
        <f t="shared" si="287"/>
        <v/>
      </c>
      <c r="F3719" t="str">
        <f t="shared" si="288"/>
        <v/>
      </c>
      <c r="G3719" t="str">
        <f t="shared" si="289"/>
        <v/>
      </c>
    </row>
    <row r="3720" spans="3:7">
      <c r="C3720" t="str">
        <f t="shared" si="285"/>
        <v/>
      </c>
      <c r="D3720" t="str">
        <f t="shared" si="286"/>
        <v/>
      </c>
      <c r="E3720" t="str">
        <f t="shared" si="287"/>
        <v/>
      </c>
      <c r="F3720" t="str">
        <f t="shared" si="288"/>
        <v/>
      </c>
      <c r="G3720" t="str">
        <f t="shared" si="289"/>
        <v/>
      </c>
    </row>
    <row r="3721" spans="3:7">
      <c r="C3721" t="str">
        <f t="shared" si="285"/>
        <v/>
      </c>
      <c r="D3721" t="str">
        <f t="shared" si="286"/>
        <v/>
      </c>
      <c r="E3721" t="str">
        <f t="shared" si="287"/>
        <v/>
      </c>
      <c r="F3721" t="str">
        <f t="shared" si="288"/>
        <v/>
      </c>
      <c r="G3721" t="str">
        <f t="shared" si="289"/>
        <v/>
      </c>
    </row>
    <row r="3722" spans="3:7">
      <c r="C3722" t="str">
        <f t="shared" si="285"/>
        <v/>
      </c>
      <c r="D3722" t="str">
        <f t="shared" si="286"/>
        <v/>
      </c>
      <c r="E3722" t="str">
        <f t="shared" si="287"/>
        <v/>
      </c>
      <c r="F3722" t="str">
        <f t="shared" si="288"/>
        <v/>
      </c>
      <c r="G3722" t="str">
        <f t="shared" si="289"/>
        <v/>
      </c>
    </row>
    <row r="3723" spans="3:7">
      <c r="C3723" t="str">
        <f t="shared" si="285"/>
        <v/>
      </c>
      <c r="D3723" t="str">
        <f t="shared" si="286"/>
        <v/>
      </c>
      <c r="E3723" t="str">
        <f t="shared" si="287"/>
        <v/>
      </c>
      <c r="F3723" t="str">
        <f t="shared" si="288"/>
        <v/>
      </c>
      <c r="G3723" t="str">
        <f t="shared" si="289"/>
        <v/>
      </c>
    </row>
    <row r="3724" spans="3:7">
      <c r="C3724" t="str">
        <f t="shared" si="285"/>
        <v/>
      </c>
      <c r="D3724" t="str">
        <f t="shared" si="286"/>
        <v/>
      </c>
      <c r="E3724" t="str">
        <f t="shared" si="287"/>
        <v/>
      </c>
      <c r="F3724" t="str">
        <f t="shared" si="288"/>
        <v/>
      </c>
      <c r="G3724" t="str">
        <f t="shared" si="289"/>
        <v/>
      </c>
    </row>
    <row r="3725" spans="3:7">
      <c r="C3725" t="str">
        <f t="shared" si="285"/>
        <v/>
      </c>
      <c r="D3725" t="str">
        <f t="shared" si="286"/>
        <v/>
      </c>
      <c r="E3725" t="str">
        <f t="shared" si="287"/>
        <v/>
      </c>
      <c r="F3725" t="str">
        <f t="shared" si="288"/>
        <v/>
      </c>
      <c r="G3725" t="str">
        <f t="shared" si="289"/>
        <v/>
      </c>
    </row>
    <row r="3726" spans="3:7">
      <c r="C3726" t="str">
        <f t="shared" si="285"/>
        <v/>
      </c>
      <c r="D3726" t="str">
        <f t="shared" si="286"/>
        <v/>
      </c>
      <c r="E3726" t="str">
        <f t="shared" si="287"/>
        <v/>
      </c>
      <c r="F3726" t="str">
        <f t="shared" si="288"/>
        <v/>
      </c>
      <c r="G3726" t="str">
        <f t="shared" si="289"/>
        <v/>
      </c>
    </row>
    <row r="3727" spans="3:7">
      <c r="C3727" t="str">
        <f t="shared" si="285"/>
        <v/>
      </c>
      <c r="D3727" t="str">
        <f t="shared" si="286"/>
        <v/>
      </c>
      <c r="E3727" t="str">
        <f t="shared" si="287"/>
        <v/>
      </c>
      <c r="F3727" t="str">
        <f t="shared" si="288"/>
        <v/>
      </c>
      <c r="G3727" t="str">
        <f t="shared" si="289"/>
        <v/>
      </c>
    </row>
    <row r="3728" spans="3:7">
      <c r="C3728" t="str">
        <f t="shared" si="285"/>
        <v/>
      </c>
      <c r="D3728" t="str">
        <f t="shared" si="286"/>
        <v/>
      </c>
      <c r="E3728" t="str">
        <f t="shared" si="287"/>
        <v/>
      </c>
      <c r="F3728" t="str">
        <f t="shared" si="288"/>
        <v/>
      </c>
      <c r="G3728" t="str">
        <f t="shared" si="289"/>
        <v/>
      </c>
    </row>
    <row r="3729" spans="3:7">
      <c r="C3729" t="str">
        <f t="shared" ref="C3729:C3792" si="290">IF($C3728&lt;$C$14,C3728+1,"")</f>
        <v/>
      </c>
      <c r="D3729" t="str">
        <f t="shared" ref="D3729:D3792" si="291">IF(C3728&lt;$C$14,$D$4*($G$6^($C$14-$C3729))*($G$7^$C3729),"")</f>
        <v/>
      </c>
      <c r="E3729" t="str">
        <f t="shared" ref="E3729:E3792" si="292">IF(C3728&lt;$C$14,_xlfn.BINOM.DIST($C$14-$C3729,$C$14,$G$8,0),"")</f>
        <v/>
      </c>
      <c r="F3729" t="str">
        <f t="shared" ref="F3729:F3792" si="293">IF(C3728&lt;$C$14,MAX($D3729-$D$5,0),"")</f>
        <v/>
      </c>
      <c r="G3729" t="str">
        <f t="shared" ref="G3729:G3792" si="294">IF(C3728&lt;$C$14,F3729*E3729,"")</f>
        <v/>
      </c>
    </row>
    <row r="3730" spans="3:7">
      <c r="C3730" t="str">
        <f t="shared" si="290"/>
        <v/>
      </c>
      <c r="D3730" t="str">
        <f t="shared" si="291"/>
        <v/>
      </c>
      <c r="E3730" t="str">
        <f t="shared" si="292"/>
        <v/>
      </c>
      <c r="F3730" t="str">
        <f t="shared" si="293"/>
        <v/>
      </c>
      <c r="G3730" t="str">
        <f t="shared" si="294"/>
        <v/>
      </c>
    </row>
    <row r="3731" spans="3:7">
      <c r="C3731" t="str">
        <f t="shared" si="290"/>
        <v/>
      </c>
      <c r="D3731" t="str">
        <f t="shared" si="291"/>
        <v/>
      </c>
      <c r="E3731" t="str">
        <f t="shared" si="292"/>
        <v/>
      </c>
      <c r="F3731" t="str">
        <f t="shared" si="293"/>
        <v/>
      </c>
      <c r="G3731" t="str">
        <f t="shared" si="294"/>
        <v/>
      </c>
    </row>
    <row r="3732" spans="3:7">
      <c r="C3732" t="str">
        <f t="shared" si="290"/>
        <v/>
      </c>
      <c r="D3732" t="str">
        <f t="shared" si="291"/>
        <v/>
      </c>
      <c r="E3732" t="str">
        <f t="shared" si="292"/>
        <v/>
      </c>
      <c r="F3732" t="str">
        <f t="shared" si="293"/>
        <v/>
      </c>
      <c r="G3732" t="str">
        <f t="shared" si="294"/>
        <v/>
      </c>
    </row>
    <row r="3733" spans="3:7">
      <c r="C3733" t="str">
        <f t="shared" si="290"/>
        <v/>
      </c>
      <c r="D3733" t="str">
        <f t="shared" si="291"/>
        <v/>
      </c>
      <c r="E3733" t="str">
        <f t="shared" si="292"/>
        <v/>
      </c>
      <c r="F3733" t="str">
        <f t="shared" si="293"/>
        <v/>
      </c>
      <c r="G3733" t="str">
        <f t="shared" si="294"/>
        <v/>
      </c>
    </row>
    <row r="3734" spans="3:7">
      <c r="C3734" t="str">
        <f t="shared" si="290"/>
        <v/>
      </c>
      <c r="D3734" t="str">
        <f t="shared" si="291"/>
        <v/>
      </c>
      <c r="E3734" t="str">
        <f t="shared" si="292"/>
        <v/>
      </c>
      <c r="F3734" t="str">
        <f t="shared" si="293"/>
        <v/>
      </c>
      <c r="G3734" t="str">
        <f t="shared" si="294"/>
        <v/>
      </c>
    </row>
    <row r="3735" spans="3:7">
      <c r="C3735" t="str">
        <f t="shared" si="290"/>
        <v/>
      </c>
      <c r="D3735" t="str">
        <f t="shared" si="291"/>
        <v/>
      </c>
      <c r="E3735" t="str">
        <f t="shared" si="292"/>
        <v/>
      </c>
      <c r="F3735" t="str">
        <f t="shared" si="293"/>
        <v/>
      </c>
      <c r="G3735" t="str">
        <f t="shared" si="294"/>
        <v/>
      </c>
    </row>
    <row r="3736" spans="3:7">
      <c r="C3736" t="str">
        <f t="shared" si="290"/>
        <v/>
      </c>
      <c r="D3736" t="str">
        <f t="shared" si="291"/>
        <v/>
      </c>
      <c r="E3736" t="str">
        <f t="shared" si="292"/>
        <v/>
      </c>
      <c r="F3736" t="str">
        <f t="shared" si="293"/>
        <v/>
      </c>
      <c r="G3736" t="str">
        <f t="shared" si="294"/>
        <v/>
      </c>
    </row>
    <row r="3737" spans="3:7">
      <c r="C3737" t="str">
        <f t="shared" si="290"/>
        <v/>
      </c>
      <c r="D3737" t="str">
        <f t="shared" si="291"/>
        <v/>
      </c>
      <c r="E3737" t="str">
        <f t="shared" si="292"/>
        <v/>
      </c>
      <c r="F3737" t="str">
        <f t="shared" si="293"/>
        <v/>
      </c>
      <c r="G3737" t="str">
        <f t="shared" si="294"/>
        <v/>
      </c>
    </row>
    <row r="3738" spans="3:7">
      <c r="C3738" t="str">
        <f t="shared" si="290"/>
        <v/>
      </c>
      <c r="D3738" t="str">
        <f t="shared" si="291"/>
        <v/>
      </c>
      <c r="E3738" t="str">
        <f t="shared" si="292"/>
        <v/>
      </c>
      <c r="F3738" t="str">
        <f t="shared" si="293"/>
        <v/>
      </c>
      <c r="G3738" t="str">
        <f t="shared" si="294"/>
        <v/>
      </c>
    </row>
    <row r="3739" spans="3:7">
      <c r="C3739" t="str">
        <f t="shared" si="290"/>
        <v/>
      </c>
      <c r="D3739" t="str">
        <f t="shared" si="291"/>
        <v/>
      </c>
      <c r="E3739" t="str">
        <f t="shared" si="292"/>
        <v/>
      </c>
      <c r="F3739" t="str">
        <f t="shared" si="293"/>
        <v/>
      </c>
      <c r="G3739" t="str">
        <f t="shared" si="294"/>
        <v/>
      </c>
    </row>
    <row r="3740" spans="3:7">
      <c r="C3740" t="str">
        <f t="shared" si="290"/>
        <v/>
      </c>
      <c r="D3740" t="str">
        <f t="shared" si="291"/>
        <v/>
      </c>
      <c r="E3740" t="str">
        <f t="shared" si="292"/>
        <v/>
      </c>
      <c r="F3740" t="str">
        <f t="shared" si="293"/>
        <v/>
      </c>
      <c r="G3740" t="str">
        <f t="shared" si="294"/>
        <v/>
      </c>
    </row>
    <row r="3741" spans="3:7">
      <c r="C3741" t="str">
        <f t="shared" si="290"/>
        <v/>
      </c>
      <c r="D3741" t="str">
        <f t="shared" si="291"/>
        <v/>
      </c>
      <c r="E3741" t="str">
        <f t="shared" si="292"/>
        <v/>
      </c>
      <c r="F3741" t="str">
        <f t="shared" si="293"/>
        <v/>
      </c>
      <c r="G3741" t="str">
        <f t="shared" si="294"/>
        <v/>
      </c>
    </row>
    <row r="3742" spans="3:7">
      <c r="C3742" t="str">
        <f t="shared" si="290"/>
        <v/>
      </c>
      <c r="D3742" t="str">
        <f t="shared" si="291"/>
        <v/>
      </c>
      <c r="E3742" t="str">
        <f t="shared" si="292"/>
        <v/>
      </c>
      <c r="F3742" t="str">
        <f t="shared" si="293"/>
        <v/>
      </c>
      <c r="G3742" t="str">
        <f t="shared" si="294"/>
        <v/>
      </c>
    </row>
    <row r="3743" spans="3:7">
      <c r="C3743" t="str">
        <f t="shared" si="290"/>
        <v/>
      </c>
      <c r="D3743" t="str">
        <f t="shared" si="291"/>
        <v/>
      </c>
      <c r="E3743" t="str">
        <f t="shared" si="292"/>
        <v/>
      </c>
      <c r="F3743" t="str">
        <f t="shared" si="293"/>
        <v/>
      </c>
      <c r="G3743" t="str">
        <f t="shared" si="294"/>
        <v/>
      </c>
    </row>
    <row r="3744" spans="3:7">
      <c r="C3744" t="str">
        <f t="shared" si="290"/>
        <v/>
      </c>
      <c r="D3744" t="str">
        <f t="shared" si="291"/>
        <v/>
      </c>
      <c r="E3744" t="str">
        <f t="shared" si="292"/>
        <v/>
      </c>
      <c r="F3744" t="str">
        <f t="shared" si="293"/>
        <v/>
      </c>
      <c r="G3744" t="str">
        <f t="shared" si="294"/>
        <v/>
      </c>
    </row>
    <row r="3745" spans="3:7">
      <c r="C3745" t="str">
        <f t="shared" si="290"/>
        <v/>
      </c>
      <c r="D3745" t="str">
        <f t="shared" si="291"/>
        <v/>
      </c>
      <c r="E3745" t="str">
        <f t="shared" si="292"/>
        <v/>
      </c>
      <c r="F3745" t="str">
        <f t="shared" si="293"/>
        <v/>
      </c>
      <c r="G3745" t="str">
        <f t="shared" si="294"/>
        <v/>
      </c>
    </row>
    <row r="3746" spans="3:7">
      <c r="C3746" t="str">
        <f t="shared" si="290"/>
        <v/>
      </c>
      <c r="D3746" t="str">
        <f t="shared" si="291"/>
        <v/>
      </c>
      <c r="E3746" t="str">
        <f t="shared" si="292"/>
        <v/>
      </c>
      <c r="F3746" t="str">
        <f t="shared" si="293"/>
        <v/>
      </c>
      <c r="G3746" t="str">
        <f t="shared" si="294"/>
        <v/>
      </c>
    </row>
    <row r="3747" spans="3:7">
      <c r="C3747" t="str">
        <f t="shared" si="290"/>
        <v/>
      </c>
      <c r="D3747" t="str">
        <f t="shared" si="291"/>
        <v/>
      </c>
      <c r="E3747" t="str">
        <f t="shared" si="292"/>
        <v/>
      </c>
      <c r="F3747" t="str">
        <f t="shared" si="293"/>
        <v/>
      </c>
      <c r="G3747" t="str">
        <f t="shared" si="294"/>
        <v/>
      </c>
    </row>
    <row r="3748" spans="3:7">
      <c r="C3748" t="str">
        <f t="shared" si="290"/>
        <v/>
      </c>
      <c r="D3748" t="str">
        <f t="shared" si="291"/>
        <v/>
      </c>
      <c r="E3748" t="str">
        <f t="shared" si="292"/>
        <v/>
      </c>
      <c r="F3748" t="str">
        <f t="shared" si="293"/>
        <v/>
      </c>
      <c r="G3748" t="str">
        <f t="shared" si="294"/>
        <v/>
      </c>
    </row>
    <row r="3749" spans="3:7">
      <c r="C3749" t="str">
        <f t="shared" si="290"/>
        <v/>
      </c>
      <c r="D3749" t="str">
        <f t="shared" si="291"/>
        <v/>
      </c>
      <c r="E3749" t="str">
        <f t="shared" si="292"/>
        <v/>
      </c>
      <c r="F3749" t="str">
        <f t="shared" si="293"/>
        <v/>
      </c>
      <c r="G3749" t="str">
        <f t="shared" si="294"/>
        <v/>
      </c>
    </row>
    <row r="3750" spans="3:7">
      <c r="C3750" t="str">
        <f t="shared" si="290"/>
        <v/>
      </c>
      <c r="D3750" t="str">
        <f t="shared" si="291"/>
        <v/>
      </c>
      <c r="E3750" t="str">
        <f t="shared" si="292"/>
        <v/>
      </c>
      <c r="F3750" t="str">
        <f t="shared" si="293"/>
        <v/>
      </c>
      <c r="G3750" t="str">
        <f t="shared" si="294"/>
        <v/>
      </c>
    </row>
    <row r="3751" spans="3:7">
      <c r="C3751" t="str">
        <f t="shared" si="290"/>
        <v/>
      </c>
      <c r="D3751" t="str">
        <f t="shared" si="291"/>
        <v/>
      </c>
      <c r="E3751" t="str">
        <f t="shared" si="292"/>
        <v/>
      </c>
      <c r="F3751" t="str">
        <f t="shared" si="293"/>
        <v/>
      </c>
      <c r="G3751" t="str">
        <f t="shared" si="294"/>
        <v/>
      </c>
    </row>
    <row r="3752" spans="3:7">
      <c r="C3752" t="str">
        <f t="shared" si="290"/>
        <v/>
      </c>
      <c r="D3752" t="str">
        <f t="shared" si="291"/>
        <v/>
      </c>
      <c r="E3752" t="str">
        <f t="shared" si="292"/>
        <v/>
      </c>
      <c r="F3752" t="str">
        <f t="shared" si="293"/>
        <v/>
      </c>
      <c r="G3752" t="str">
        <f t="shared" si="294"/>
        <v/>
      </c>
    </row>
    <row r="3753" spans="3:7">
      <c r="C3753" t="str">
        <f t="shared" si="290"/>
        <v/>
      </c>
      <c r="D3753" t="str">
        <f t="shared" si="291"/>
        <v/>
      </c>
      <c r="E3753" t="str">
        <f t="shared" si="292"/>
        <v/>
      </c>
      <c r="F3753" t="str">
        <f t="shared" si="293"/>
        <v/>
      </c>
      <c r="G3753" t="str">
        <f t="shared" si="294"/>
        <v/>
      </c>
    </row>
    <row r="3754" spans="3:7">
      <c r="C3754" t="str">
        <f t="shared" si="290"/>
        <v/>
      </c>
      <c r="D3754" t="str">
        <f t="shared" si="291"/>
        <v/>
      </c>
      <c r="E3754" t="str">
        <f t="shared" si="292"/>
        <v/>
      </c>
      <c r="F3754" t="str">
        <f t="shared" si="293"/>
        <v/>
      </c>
      <c r="G3754" t="str">
        <f t="shared" si="294"/>
        <v/>
      </c>
    </row>
    <row r="3755" spans="3:7">
      <c r="C3755" t="str">
        <f t="shared" si="290"/>
        <v/>
      </c>
      <c r="D3755" t="str">
        <f t="shared" si="291"/>
        <v/>
      </c>
      <c r="E3755" t="str">
        <f t="shared" si="292"/>
        <v/>
      </c>
      <c r="F3755" t="str">
        <f t="shared" si="293"/>
        <v/>
      </c>
      <c r="G3755" t="str">
        <f t="shared" si="294"/>
        <v/>
      </c>
    </row>
    <row r="3756" spans="3:7">
      <c r="C3756" t="str">
        <f t="shared" si="290"/>
        <v/>
      </c>
      <c r="D3756" t="str">
        <f t="shared" si="291"/>
        <v/>
      </c>
      <c r="E3756" t="str">
        <f t="shared" si="292"/>
        <v/>
      </c>
      <c r="F3756" t="str">
        <f t="shared" si="293"/>
        <v/>
      </c>
      <c r="G3756" t="str">
        <f t="shared" si="294"/>
        <v/>
      </c>
    </row>
    <row r="3757" spans="3:7">
      <c r="C3757" t="str">
        <f t="shared" si="290"/>
        <v/>
      </c>
      <c r="D3757" t="str">
        <f t="shared" si="291"/>
        <v/>
      </c>
      <c r="E3757" t="str">
        <f t="shared" si="292"/>
        <v/>
      </c>
      <c r="F3757" t="str">
        <f t="shared" si="293"/>
        <v/>
      </c>
      <c r="G3757" t="str">
        <f t="shared" si="294"/>
        <v/>
      </c>
    </row>
    <row r="3758" spans="3:7">
      <c r="C3758" t="str">
        <f t="shared" si="290"/>
        <v/>
      </c>
      <c r="D3758" t="str">
        <f t="shared" si="291"/>
        <v/>
      </c>
      <c r="E3758" t="str">
        <f t="shared" si="292"/>
        <v/>
      </c>
      <c r="F3758" t="str">
        <f t="shared" si="293"/>
        <v/>
      </c>
      <c r="G3758" t="str">
        <f t="shared" si="294"/>
        <v/>
      </c>
    </row>
    <row r="3759" spans="3:7">
      <c r="C3759" t="str">
        <f t="shared" si="290"/>
        <v/>
      </c>
      <c r="D3759" t="str">
        <f t="shared" si="291"/>
        <v/>
      </c>
      <c r="E3759" t="str">
        <f t="shared" si="292"/>
        <v/>
      </c>
      <c r="F3759" t="str">
        <f t="shared" si="293"/>
        <v/>
      </c>
      <c r="G3759" t="str">
        <f t="shared" si="294"/>
        <v/>
      </c>
    </row>
    <row r="3760" spans="3:7">
      <c r="C3760" t="str">
        <f t="shared" si="290"/>
        <v/>
      </c>
      <c r="D3760" t="str">
        <f t="shared" si="291"/>
        <v/>
      </c>
      <c r="E3760" t="str">
        <f t="shared" si="292"/>
        <v/>
      </c>
      <c r="F3760" t="str">
        <f t="shared" si="293"/>
        <v/>
      </c>
      <c r="G3760" t="str">
        <f t="shared" si="294"/>
        <v/>
      </c>
    </row>
    <row r="3761" spans="3:7">
      <c r="C3761" t="str">
        <f t="shared" si="290"/>
        <v/>
      </c>
      <c r="D3761" t="str">
        <f t="shared" si="291"/>
        <v/>
      </c>
      <c r="E3761" t="str">
        <f t="shared" si="292"/>
        <v/>
      </c>
      <c r="F3761" t="str">
        <f t="shared" si="293"/>
        <v/>
      </c>
      <c r="G3761" t="str">
        <f t="shared" si="294"/>
        <v/>
      </c>
    </row>
    <row r="3762" spans="3:7">
      <c r="C3762" t="str">
        <f t="shared" si="290"/>
        <v/>
      </c>
      <c r="D3762" t="str">
        <f t="shared" si="291"/>
        <v/>
      </c>
      <c r="E3762" t="str">
        <f t="shared" si="292"/>
        <v/>
      </c>
      <c r="F3762" t="str">
        <f t="shared" si="293"/>
        <v/>
      </c>
      <c r="G3762" t="str">
        <f t="shared" si="294"/>
        <v/>
      </c>
    </row>
    <row r="3763" spans="3:7">
      <c r="C3763" t="str">
        <f t="shared" si="290"/>
        <v/>
      </c>
      <c r="D3763" t="str">
        <f t="shared" si="291"/>
        <v/>
      </c>
      <c r="E3763" t="str">
        <f t="shared" si="292"/>
        <v/>
      </c>
      <c r="F3763" t="str">
        <f t="shared" si="293"/>
        <v/>
      </c>
      <c r="G3763" t="str">
        <f t="shared" si="294"/>
        <v/>
      </c>
    </row>
    <row r="3764" spans="3:7">
      <c r="C3764" t="str">
        <f t="shared" si="290"/>
        <v/>
      </c>
      <c r="D3764" t="str">
        <f t="shared" si="291"/>
        <v/>
      </c>
      <c r="E3764" t="str">
        <f t="shared" si="292"/>
        <v/>
      </c>
      <c r="F3764" t="str">
        <f t="shared" si="293"/>
        <v/>
      </c>
      <c r="G3764" t="str">
        <f t="shared" si="294"/>
        <v/>
      </c>
    </row>
    <row r="3765" spans="3:7">
      <c r="C3765" t="str">
        <f t="shared" si="290"/>
        <v/>
      </c>
      <c r="D3765" t="str">
        <f t="shared" si="291"/>
        <v/>
      </c>
      <c r="E3765" t="str">
        <f t="shared" si="292"/>
        <v/>
      </c>
      <c r="F3765" t="str">
        <f t="shared" si="293"/>
        <v/>
      </c>
      <c r="G3765" t="str">
        <f t="shared" si="294"/>
        <v/>
      </c>
    </row>
    <row r="3766" spans="3:7">
      <c r="C3766" t="str">
        <f t="shared" si="290"/>
        <v/>
      </c>
      <c r="D3766" t="str">
        <f t="shared" si="291"/>
        <v/>
      </c>
      <c r="E3766" t="str">
        <f t="shared" si="292"/>
        <v/>
      </c>
      <c r="F3766" t="str">
        <f t="shared" si="293"/>
        <v/>
      </c>
      <c r="G3766" t="str">
        <f t="shared" si="294"/>
        <v/>
      </c>
    </row>
    <row r="3767" spans="3:7">
      <c r="C3767" t="str">
        <f t="shared" si="290"/>
        <v/>
      </c>
      <c r="D3767" t="str">
        <f t="shared" si="291"/>
        <v/>
      </c>
      <c r="E3767" t="str">
        <f t="shared" si="292"/>
        <v/>
      </c>
      <c r="F3767" t="str">
        <f t="shared" si="293"/>
        <v/>
      </c>
      <c r="G3767" t="str">
        <f t="shared" si="294"/>
        <v/>
      </c>
    </row>
    <row r="3768" spans="3:7">
      <c r="C3768" t="str">
        <f t="shared" si="290"/>
        <v/>
      </c>
      <c r="D3768" t="str">
        <f t="shared" si="291"/>
        <v/>
      </c>
      <c r="E3768" t="str">
        <f t="shared" si="292"/>
        <v/>
      </c>
      <c r="F3768" t="str">
        <f t="shared" si="293"/>
        <v/>
      </c>
      <c r="G3768" t="str">
        <f t="shared" si="294"/>
        <v/>
      </c>
    </row>
    <row r="3769" spans="3:7">
      <c r="C3769" t="str">
        <f t="shared" si="290"/>
        <v/>
      </c>
      <c r="D3769" t="str">
        <f t="shared" si="291"/>
        <v/>
      </c>
      <c r="E3769" t="str">
        <f t="shared" si="292"/>
        <v/>
      </c>
      <c r="F3769" t="str">
        <f t="shared" si="293"/>
        <v/>
      </c>
      <c r="G3769" t="str">
        <f t="shared" si="294"/>
        <v/>
      </c>
    </row>
    <row r="3770" spans="3:7">
      <c r="C3770" t="str">
        <f t="shared" si="290"/>
        <v/>
      </c>
      <c r="D3770" t="str">
        <f t="shared" si="291"/>
        <v/>
      </c>
      <c r="E3770" t="str">
        <f t="shared" si="292"/>
        <v/>
      </c>
      <c r="F3770" t="str">
        <f t="shared" si="293"/>
        <v/>
      </c>
      <c r="G3770" t="str">
        <f t="shared" si="294"/>
        <v/>
      </c>
    </row>
    <row r="3771" spans="3:7">
      <c r="C3771" t="str">
        <f t="shared" si="290"/>
        <v/>
      </c>
      <c r="D3771" t="str">
        <f t="shared" si="291"/>
        <v/>
      </c>
      <c r="E3771" t="str">
        <f t="shared" si="292"/>
        <v/>
      </c>
      <c r="F3771" t="str">
        <f t="shared" si="293"/>
        <v/>
      </c>
      <c r="G3771" t="str">
        <f t="shared" si="294"/>
        <v/>
      </c>
    </row>
    <row r="3772" spans="3:7">
      <c r="C3772" t="str">
        <f t="shared" si="290"/>
        <v/>
      </c>
      <c r="D3772" t="str">
        <f t="shared" si="291"/>
        <v/>
      </c>
      <c r="E3772" t="str">
        <f t="shared" si="292"/>
        <v/>
      </c>
      <c r="F3772" t="str">
        <f t="shared" si="293"/>
        <v/>
      </c>
      <c r="G3772" t="str">
        <f t="shared" si="294"/>
        <v/>
      </c>
    </row>
    <row r="3773" spans="3:7">
      <c r="C3773" t="str">
        <f t="shared" si="290"/>
        <v/>
      </c>
      <c r="D3773" t="str">
        <f t="shared" si="291"/>
        <v/>
      </c>
      <c r="E3773" t="str">
        <f t="shared" si="292"/>
        <v/>
      </c>
      <c r="F3773" t="str">
        <f t="shared" si="293"/>
        <v/>
      </c>
      <c r="G3773" t="str">
        <f t="shared" si="294"/>
        <v/>
      </c>
    </row>
    <row r="3774" spans="3:7">
      <c r="C3774" t="str">
        <f t="shared" si="290"/>
        <v/>
      </c>
      <c r="D3774" t="str">
        <f t="shared" si="291"/>
        <v/>
      </c>
      <c r="E3774" t="str">
        <f t="shared" si="292"/>
        <v/>
      </c>
      <c r="F3774" t="str">
        <f t="shared" si="293"/>
        <v/>
      </c>
      <c r="G3774" t="str">
        <f t="shared" si="294"/>
        <v/>
      </c>
    </row>
    <row r="3775" spans="3:7">
      <c r="C3775" t="str">
        <f t="shared" si="290"/>
        <v/>
      </c>
      <c r="D3775" t="str">
        <f t="shared" si="291"/>
        <v/>
      </c>
      <c r="E3775" t="str">
        <f t="shared" si="292"/>
        <v/>
      </c>
      <c r="F3775" t="str">
        <f t="shared" si="293"/>
        <v/>
      </c>
      <c r="G3775" t="str">
        <f t="shared" si="294"/>
        <v/>
      </c>
    </row>
    <row r="3776" spans="3:7">
      <c r="C3776" t="str">
        <f t="shared" si="290"/>
        <v/>
      </c>
      <c r="D3776" t="str">
        <f t="shared" si="291"/>
        <v/>
      </c>
      <c r="E3776" t="str">
        <f t="shared" si="292"/>
        <v/>
      </c>
      <c r="F3776" t="str">
        <f t="shared" si="293"/>
        <v/>
      </c>
      <c r="G3776" t="str">
        <f t="shared" si="294"/>
        <v/>
      </c>
    </row>
    <row r="3777" spans="3:7">
      <c r="C3777" t="str">
        <f t="shared" si="290"/>
        <v/>
      </c>
      <c r="D3777" t="str">
        <f t="shared" si="291"/>
        <v/>
      </c>
      <c r="E3777" t="str">
        <f t="shared" si="292"/>
        <v/>
      </c>
      <c r="F3777" t="str">
        <f t="shared" si="293"/>
        <v/>
      </c>
      <c r="G3777" t="str">
        <f t="shared" si="294"/>
        <v/>
      </c>
    </row>
    <row r="3778" spans="3:7">
      <c r="C3778" t="str">
        <f t="shared" si="290"/>
        <v/>
      </c>
      <c r="D3778" t="str">
        <f t="shared" si="291"/>
        <v/>
      </c>
      <c r="E3778" t="str">
        <f t="shared" si="292"/>
        <v/>
      </c>
      <c r="F3778" t="str">
        <f t="shared" si="293"/>
        <v/>
      </c>
      <c r="G3778" t="str">
        <f t="shared" si="294"/>
        <v/>
      </c>
    </row>
    <row r="3779" spans="3:7">
      <c r="C3779" t="str">
        <f t="shared" si="290"/>
        <v/>
      </c>
      <c r="D3779" t="str">
        <f t="shared" si="291"/>
        <v/>
      </c>
      <c r="E3779" t="str">
        <f t="shared" si="292"/>
        <v/>
      </c>
      <c r="F3779" t="str">
        <f t="shared" si="293"/>
        <v/>
      </c>
      <c r="G3779" t="str">
        <f t="shared" si="294"/>
        <v/>
      </c>
    </row>
    <row r="3780" spans="3:7">
      <c r="C3780" t="str">
        <f t="shared" si="290"/>
        <v/>
      </c>
      <c r="D3780" t="str">
        <f t="shared" si="291"/>
        <v/>
      </c>
      <c r="E3780" t="str">
        <f t="shared" si="292"/>
        <v/>
      </c>
      <c r="F3780" t="str">
        <f t="shared" si="293"/>
        <v/>
      </c>
      <c r="G3780" t="str">
        <f t="shared" si="294"/>
        <v/>
      </c>
    </row>
    <row r="3781" spans="3:7">
      <c r="C3781" t="str">
        <f t="shared" si="290"/>
        <v/>
      </c>
      <c r="D3781" t="str">
        <f t="shared" si="291"/>
        <v/>
      </c>
      <c r="E3781" t="str">
        <f t="shared" si="292"/>
        <v/>
      </c>
      <c r="F3781" t="str">
        <f t="shared" si="293"/>
        <v/>
      </c>
      <c r="G3781" t="str">
        <f t="shared" si="294"/>
        <v/>
      </c>
    </row>
    <row r="3782" spans="3:7">
      <c r="C3782" t="str">
        <f t="shared" si="290"/>
        <v/>
      </c>
      <c r="D3782" t="str">
        <f t="shared" si="291"/>
        <v/>
      </c>
      <c r="E3782" t="str">
        <f t="shared" si="292"/>
        <v/>
      </c>
      <c r="F3782" t="str">
        <f t="shared" si="293"/>
        <v/>
      </c>
      <c r="G3782" t="str">
        <f t="shared" si="294"/>
        <v/>
      </c>
    </row>
    <row r="3783" spans="3:7">
      <c r="C3783" t="str">
        <f t="shared" si="290"/>
        <v/>
      </c>
      <c r="D3783" t="str">
        <f t="shared" si="291"/>
        <v/>
      </c>
      <c r="E3783" t="str">
        <f t="shared" si="292"/>
        <v/>
      </c>
      <c r="F3783" t="str">
        <f t="shared" si="293"/>
        <v/>
      </c>
      <c r="G3783" t="str">
        <f t="shared" si="294"/>
        <v/>
      </c>
    </row>
    <row r="3784" spans="3:7">
      <c r="C3784" t="str">
        <f t="shared" si="290"/>
        <v/>
      </c>
      <c r="D3784" t="str">
        <f t="shared" si="291"/>
        <v/>
      </c>
      <c r="E3784" t="str">
        <f t="shared" si="292"/>
        <v/>
      </c>
      <c r="F3784" t="str">
        <f t="shared" si="293"/>
        <v/>
      </c>
      <c r="G3784" t="str">
        <f t="shared" si="294"/>
        <v/>
      </c>
    </row>
    <row r="3785" spans="3:7">
      <c r="C3785" t="str">
        <f t="shared" si="290"/>
        <v/>
      </c>
      <c r="D3785" t="str">
        <f t="shared" si="291"/>
        <v/>
      </c>
      <c r="E3785" t="str">
        <f t="shared" si="292"/>
        <v/>
      </c>
      <c r="F3785" t="str">
        <f t="shared" si="293"/>
        <v/>
      </c>
      <c r="G3785" t="str">
        <f t="shared" si="294"/>
        <v/>
      </c>
    </row>
    <row r="3786" spans="3:7">
      <c r="C3786" t="str">
        <f t="shared" si="290"/>
        <v/>
      </c>
      <c r="D3786" t="str">
        <f t="shared" si="291"/>
        <v/>
      </c>
      <c r="E3786" t="str">
        <f t="shared" si="292"/>
        <v/>
      </c>
      <c r="F3786" t="str">
        <f t="shared" si="293"/>
        <v/>
      </c>
      <c r="G3786" t="str">
        <f t="shared" si="294"/>
        <v/>
      </c>
    </row>
    <row r="3787" spans="3:7">
      <c r="C3787" t="str">
        <f t="shared" si="290"/>
        <v/>
      </c>
      <c r="D3787" t="str">
        <f t="shared" si="291"/>
        <v/>
      </c>
      <c r="E3787" t="str">
        <f t="shared" si="292"/>
        <v/>
      </c>
      <c r="F3787" t="str">
        <f t="shared" si="293"/>
        <v/>
      </c>
      <c r="G3787" t="str">
        <f t="shared" si="294"/>
        <v/>
      </c>
    </row>
    <row r="3788" spans="3:7">
      <c r="C3788" t="str">
        <f t="shared" si="290"/>
        <v/>
      </c>
      <c r="D3788" t="str">
        <f t="shared" si="291"/>
        <v/>
      </c>
      <c r="E3788" t="str">
        <f t="shared" si="292"/>
        <v/>
      </c>
      <c r="F3788" t="str">
        <f t="shared" si="293"/>
        <v/>
      </c>
      <c r="G3788" t="str">
        <f t="shared" si="294"/>
        <v/>
      </c>
    </row>
    <row r="3789" spans="3:7">
      <c r="C3789" t="str">
        <f t="shared" si="290"/>
        <v/>
      </c>
      <c r="D3789" t="str">
        <f t="shared" si="291"/>
        <v/>
      </c>
      <c r="E3789" t="str">
        <f t="shared" si="292"/>
        <v/>
      </c>
      <c r="F3789" t="str">
        <f t="shared" si="293"/>
        <v/>
      </c>
      <c r="G3789" t="str">
        <f t="shared" si="294"/>
        <v/>
      </c>
    </row>
    <row r="3790" spans="3:7">
      <c r="C3790" t="str">
        <f t="shared" si="290"/>
        <v/>
      </c>
      <c r="D3790" t="str">
        <f t="shared" si="291"/>
        <v/>
      </c>
      <c r="E3790" t="str">
        <f t="shared" si="292"/>
        <v/>
      </c>
      <c r="F3790" t="str">
        <f t="shared" si="293"/>
        <v/>
      </c>
      <c r="G3790" t="str">
        <f t="shared" si="294"/>
        <v/>
      </c>
    </row>
    <row r="3791" spans="3:7">
      <c r="C3791" t="str">
        <f t="shared" si="290"/>
        <v/>
      </c>
      <c r="D3791" t="str">
        <f t="shared" si="291"/>
        <v/>
      </c>
      <c r="E3791" t="str">
        <f t="shared" si="292"/>
        <v/>
      </c>
      <c r="F3791" t="str">
        <f t="shared" si="293"/>
        <v/>
      </c>
      <c r="G3791" t="str">
        <f t="shared" si="294"/>
        <v/>
      </c>
    </row>
    <row r="3792" spans="3:7">
      <c r="C3792" t="str">
        <f t="shared" si="290"/>
        <v/>
      </c>
      <c r="D3792" t="str">
        <f t="shared" si="291"/>
        <v/>
      </c>
      <c r="E3792" t="str">
        <f t="shared" si="292"/>
        <v/>
      </c>
      <c r="F3792" t="str">
        <f t="shared" si="293"/>
        <v/>
      </c>
      <c r="G3792" t="str">
        <f t="shared" si="294"/>
        <v/>
      </c>
    </row>
    <row r="3793" spans="3:7">
      <c r="C3793" t="str">
        <f t="shared" ref="C3793:C3856" si="295">IF($C3792&lt;$C$14,C3792+1,"")</f>
        <v/>
      </c>
      <c r="D3793" t="str">
        <f t="shared" ref="D3793:D3856" si="296">IF(C3792&lt;$C$14,$D$4*($G$6^($C$14-$C3793))*($G$7^$C3793),"")</f>
        <v/>
      </c>
      <c r="E3793" t="str">
        <f t="shared" ref="E3793:E3856" si="297">IF(C3792&lt;$C$14,_xlfn.BINOM.DIST($C$14-$C3793,$C$14,$G$8,0),"")</f>
        <v/>
      </c>
      <c r="F3793" t="str">
        <f t="shared" ref="F3793:F3856" si="298">IF(C3792&lt;$C$14,MAX($D3793-$D$5,0),"")</f>
        <v/>
      </c>
      <c r="G3793" t="str">
        <f t="shared" ref="G3793:G3856" si="299">IF(C3792&lt;$C$14,F3793*E3793,"")</f>
        <v/>
      </c>
    </row>
    <row r="3794" spans="3:7">
      <c r="C3794" t="str">
        <f t="shared" si="295"/>
        <v/>
      </c>
      <c r="D3794" t="str">
        <f t="shared" si="296"/>
        <v/>
      </c>
      <c r="E3794" t="str">
        <f t="shared" si="297"/>
        <v/>
      </c>
      <c r="F3794" t="str">
        <f t="shared" si="298"/>
        <v/>
      </c>
      <c r="G3794" t="str">
        <f t="shared" si="299"/>
        <v/>
      </c>
    </row>
    <row r="3795" spans="3:7">
      <c r="C3795" t="str">
        <f t="shared" si="295"/>
        <v/>
      </c>
      <c r="D3795" t="str">
        <f t="shared" si="296"/>
        <v/>
      </c>
      <c r="E3795" t="str">
        <f t="shared" si="297"/>
        <v/>
      </c>
      <c r="F3795" t="str">
        <f t="shared" si="298"/>
        <v/>
      </c>
      <c r="G3795" t="str">
        <f t="shared" si="299"/>
        <v/>
      </c>
    </row>
    <row r="3796" spans="3:7">
      <c r="C3796" t="str">
        <f t="shared" si="295"/>
        <v/>
      </c>
      <c r="D3796" t="str">
        <f t="shared" si="296"/>
        <v/>
      </c>
      <c r="E3796" t="str">
        <f t="shared" si="297"/>
        <v/>
      </c>
      <c r="F3796" t="str">
        <f t="shared" si="298"/>
        <v/>
      </c>
      <c r="G3796" t="str">
        <f t="shared" si="299"/>
        <v/>
      </c>
    </row>
    <row r="3797" spans="3:7">
      <c r="C3797" t="str">
        <f t="shared" si="295"/>
        <v/>
      </c>
      <c r="D3797" t="str">
        <f t="shared" si="296"/>
        <v/>
      </c>
      <c r="E3797" t="str">
        <f t="shared" si="297"/>
        <v/>
      </c>
      <c r="F3797" t="str">
        <f t="shared" si="298"/>
        <v/>
      </c>
      <c r="G3797" t="str">
        <f t="shared" si="299"/>
        <v/>
      </c>
    </row>
    <row r="3798" spans="3:7">
      <c r="C3798" t="str">
        <f t="shared" si="295"/>
        <v/>
      </c>
      <c r="D3798" t="str">
        <f t="shared" si="296"/>
        <v/>
      </c>
      <c r="E3798" t="str">
        <f t="shared" si="297"/>
        <v/>
      </c>
      <c r="F3798" t="str">
        <f t="shared" si="298"/>
        <v/>
      </c>
      <c r="G3798" t="str">
        <f t="shared" si="299"/>
        <v/>
      </c>
    </row>
    <row r="3799" spans="3:7">
      <c r="C3799" t="str">
        <f t="shared" si="295"/>
        <v/>
      </c>
      <c r="D3799" t="str">
        <f t="shared" si="296"/>
        <v/>
      </c>
      <c r="E3799" t="str">
        <f t="shared" si="297"/>
        <v/>
      </c>
      <c r="F3799" t="str">
        <f t="shared" si="298"/>
        <v/>
      </c>
      <c r="G3799" t="str">
        <f t="shared" si="299"/>
        <v/>
      </c>
    </row>
    <row r="3800" spans="3:7">
      <c r="C3800" t="str">
        <f t="shared" si="295"/>
        <v/>
      </c>
      <c r="D3800" t="str">
        <f t="shared" si="296"/>
        <v/>
      </c>
      <c r="E3800" t="str">
        <f t="shared" si="297"/>
        <v/>
      </c>
      <c r="F3800" t="str">
        <f t="shared" si="298"/>
        <v/>
      </c>
      <c r="G3800" t="str">
        <f t="shared" si="299"/>
        <v/>
      </c>
    </row>
    <row r="3801" spans="3:7">
      <c r="C3801" t="str">
        <f t="shared" si="295"/>
        <v/>
      </c>
      <c r="D3801" t="str">
        <f t="shared" si="296"/>
        <v/>
      </c>
      <c r="E3801" t="str">
        <f t="shared" si="297"/>
        <v/>
      </c>
      <c r="F3801" t="str">
        <f t="shared" si="298"/>
        <v/>
      </c>
      <c r="G3801" t="str">
        <f t="shared" si="299"/>
        <v/>
      </c>
    </row>
    <row r="3802" spans="3:7">
      <c r="C3802" t="str">
        <f t="shared" si="295"/>
        <v/>
      </c>
      <c r="D3802" t="str">
        <f t="shared" si="296"/>
        <v/>
      </c>
      <c r="E3802" t="str">
        <f t="shared" si="297"/>
        <v/>
      </c>
      <c r="F3802" t="str">
        <f t="shared" si="298"/>
        <v/>
      </c>
      <c r="G3802" t="str">
        <f t="shared" si="299"/>
        <v/>
      </c>
    </row>
    <row r="3803" spans="3:7">
      <c r="C3803" t="str">
        <f t="shared" si="295"/>
        <v/>
      </c>
      <c r="D3803" t="str">
        <f t="shared" si="296"/>
        <v/>
      </c>
      <c r="E3803" t="str">
        <f t="shared" si="297"/>
        <v/>
      </c>
      <c r="F3803" t="str">
        <f t="shared" si="298"/>
        <v/>
      </c>
      <c r="G3803" t="str">
        <f t="shared" si="299"/>
        <v/>
      </c>
    </row>
    <row r="3804" spans="3:7">
      <c r="C3804" t="str">
        <f t="shared" si="295"/>
        <v/>
      </c>
      <c r="D3804" t="str">
        <f t="shared" si="296"/>
        <v/>
      </c>
      <c r="E3804" t="str">
        <f t="shared" si="297"/>
        <v/>
      </c>
      <c r="F3804" t="str">
        <f t="shared" si="298"/>
        <v/>
      </c>
      <c r="G3804" t="str">
        <f t="shared" si="299"/>
        <v/>
      </c>
    </row>
    <row r="3805" spans="3:7">
      <c r="C3805" t="str">
        <f t="shared" si="295"/>
        <v/>
      </c>
      <c r="D3805" t="str">
        <f t="shared" si="296"/>
        <v/>
      </c>
      <c r="E3805" t="str">
        <f t="shared" si="297"/>
        <v/>
      </c>
      <c r="F3805" t="str">
        <f t="shared" si="298"/>
        <v/>
      </c>
      <c r="G3805" t="str">
        <f t="shared" si="299"/>
        <v/>
      </c>
    </row>
    <row r="3806" spans="3:7">
      <c r="C3806" t="str">
        <f t="shared" si="295"/>
        <v/>
      </c>
      <c r="D3806" t="str">
        <f t="shared" si="296"/>
        <v/>
      </c>
      <c r="E3806" t="str">
        <f t="shared" si="297"/>
        <v/>
      </c>
      <c r="F3806" t="str">
        <f t="shared" si="298"/>
        <v/>
      </c>
      <c r="G3806" t="str">
        <f t="shared" si="299"/>
        <v/>
      </c>
    </row>
    <row r="3807" spans="3:7">
      <c r="C3807" t="str">
        <f t="shared" si="295"/>
        <v/>
      </c>
      <c r="D3807" t="str">
        <f t="shared" si="296"/>
        <v/>
      </c>
      <c r="E3807" t="str">
        <f t="shared" si="297"/>
        <v/>
      </c>
      <c r="F3807" t="str">
        <f t="shared" si="298"/>
        <v/>
      </c>
      <c r="G3807" t="str">
        <f t="shared" si="299"/>
        <v/>
      </c>
    </row>
    <row r="3808" spans="3:7">
      <c r="C3808" t="str">
        <f t="shared" si="295"/>
        <v/>
      </c>
      <c r="D3808" t="str">
        <f t="shared" si="296"/>
        <v/>
      </c>
      <c r="E3808" t="str">
        <f t="shared" si="297"/>
        <v/>
      </c>
      <c r="F3808" t="str">
        <f t="shared" si="298"/>
        <v/>
      </c>
      <c r="G3808" t="str">
        <f t="shared" si="299"/>
        <v/>
      </c>
    </row>
    <row r="3809" spans="3:7">
      <c r="C3809" t="str">
        <f t="shared" si="295"/>
        <v/>
      </c>
      <c r="D3809" t="str">
        <f t="shared" si="296"/>
        <v/>
      </c>
      <c r="E3809" t="str">
        <f t="shared" si="297"/>
        <v/>
      </c>
      <c r="F3809" t="str">
        <f t="shared" si="298"/>
        <v/>
      </c>
      <c r="G3809" t="str">
        <f t="shared" si="299"/>
        <v/>
      </c>
    </row>
    <row r="3810" spans="3:7">
      <c r="C3810" t="str">
        <f t="shared" si="295"/>
        <v/>
      </c>
      <c r="D3810" t="str">
        <f t="shared" si="296"/>
        <v/>
      </c>
      <c r="E3810" t="str">
        <f t="shared" si="297"/>
        <v/>
      </c>
      <c r="F3810" t="str">
        <f t="shared" si="298"/>
        <v/>
      </c>
      <c r="G3810" t="str">
        <f t="shared" si="299"/>
        <v/>
      </c>
    </row>
    <row r="3811" spans="3:7">
      <c r="C3811" t="str">
        <f t="shared" si="295"/>
        <v/>
      </c>
      <c r="D3811" t="str">
        <f t="shared" si="296"/>
        <v/>
      </c>
      <c r="E3811" t="str">
        <f t="shared" si="297"/>
        <v/>
      </c>
      <c r="F3811" t="str">
        <f t="shared" si="298"/>
        <v/>
      </c>
      <c r="G3811" t="str">
        <f t="shared" si="299"/>
        <v/>
      </c>
    </row>
    <row r="3812" spans="3:7">
      <c r="C3812" t="str">
        <f t="shared" si="295"/>
        <v/>
      </c>
      <c r="D3812" t="str">
        <f t="shared" si="296"/>
        <v/>
      </c>
      <c r="E3812" t="str">
        <f t="shared" si="297"/>
        <v/>
      </c>
      <c r="F3812" t="str">
        <f t="shared" si="298"/>
        <v/>
      </c>
      <c r="G3812" t="str">
        <f t="shared" si="299"/>
        <v/>
      </c>
    </row>
    <row r="3813" spans="3:7">
      <c r="C3813" t="str">
        <f t="shared" si="295"/>
        <v/>
      </c>
      <c r="D3813" t="str">
        <f t="shared" si="296"/>
        <v/>
      </c>
      <c r="E3813" t="str">
        <f t="shared" si="297"/>
        <v/>
      </c>
      <c r="F3813" t="str">
        <f t="shared" si="298"/>
        <v/>
      </c>
      <c r="G3813" t="str">
        <f t="shared" si="299"/>
        <v/>
      </c>
    </row>
    <row r="3814" spans="3:7">
      <c r="C3814" t="str">
        <f t="shared" si="295"/>
        <v/>
      </c>
      <c r="D3814" t="str">
        <f t="shared" si="296"/>
        <v/>
      </c>
      <c r="E3814" t="str">
        <f t="shared" si="297"/>
        <v/>
      </c>
      <c r="F3814" t="str">
        <f t="shared" si="298"/>
        <v/>
      </c>
      <c r="G3814" t="str">
        <f t="shared" si="299"/>
        <v/>
      </c>
    </row>
    <row r="3815" spans="3:7">
      <c r="C3815" t="str">
        <f t="shared" si="295"/>
        <v/>
      </c>
      <c r="D3815" t="str">
        <f t="shared" si="296"/>
        <v/>
      </c>
      <c r="E3815" t="str">
        <f t="shared" si="297"/>
        <v/>
      </c>
      <c r="F3815" t="str">
        <f t="shared" si="298"/>
        <v/>
      </c>
      <c r="G3815" t="str">
        <f t="shared" si="299"/>
        <v/>
      </c>
    </row>
    <row r="3816" spans="3:7">
      <c r="C3816" t="str">
        <f t="shared" si="295"/>
        <v/>
      </c>
      <c r="D3816" t="str">
        <f t="shared" si="296"/>
        <v/>
      </c>
      <c r="E3816" t="str">
        <f t="shared" si="297"/>
        <v/>
      </c>
      <c r="F3816" t="str">
        <f t="shared" si="298"/>
        <v/>
      </c>
      <c r="G3816" t="str">
        <f t="shared" si="299"/>
        <v/>
      </c>
    </row>
    <row r="3817" spans="3:7">
      <c r="C3817" t="str">
        <f t="shared" si="295"/>
        <v/>
      </c>
      <c r="D3817" t="str">
        <f t="shared" si="296"/>
        <v/>
      </c>
      <c r="E3817" t="str">
        <f t="shared" si="297"/>
        <v/>
      </c>
      <c r="F3817" t="str">
        <f t="shared" si="298"/>
        <v/>
      </c>
      <c r="G3817" t="str">
        <f t="shared" si="299"/>
        <v/>
      </c>
    </row>
    <row r="3818" spans="3:7">
      <c r="C3818" t="str">
        <f t="shared" si="295"/>
        <v/>
      </c>
      <c r="D3818" t="str">
        <f t="shared" si="296"/>
        <v/>
      </c>
      <c r="E3818" t="str">
        <f t="shared" si="297"/>
        <v/>
      </c>
      <c r="F3818" t="str">
        <f t="shared" si="298"/>
        <v/>
      </c>
      <c r="G3818" t="str">
        <f t="shared" si="299"/>
        <v/>
      </c>
    </row>
    <row r="3819" spans="3:7">
      <c r="C3819" t="str">
        <f t="shared" si="295"/>
        <v/>
      </c>
      <c r="D3819" t="str">
        <f t="shared" si="296"/>
        <v/>
      </c>
      <c r="E3819" t="str">
        <f t="shared" si="297"/>
        <v/>
      </c>
      <c r="F3819" t="str">
        <f t="shared" si="298"/>
        <v/>
      </c>
      <c r="G3819" t="str">
        <f t="shared" si="299"/>
        <v/>
      </c>
    </row>
    <row r="3820" spans="3:7">
      <c r="C3820" t="str">
        <f t="shared" si="295"/>
        <v/>
      </c>
      <c r="D3820" t="str">
        <f t="shared" si="296"/>
        <v/>
      </c>
      <c r="E3820" t="str">
        <f t="shared" si="297"/>
        <v/>
      </c>
      <c r="F3820" t="str">
        <f t="shared" si="298"/>
        <v/>
      </c>
      <c r="G3820" t="str">
        <f t="shared" si="299"/>
        <v/>
      </c>
    </row>
    <row r="3821" spans="3:7">
      <c r="C3821" t="str">
        <f t="shared" si="295"/>
        <v/>
      </c>
      <c r="D3821" t="str">
        <f t="shared" si="296"/>
        <v/>
      </c>
      <c r="E3821" t="str">
        <f t="shared" si="297"/>
        <v/>
      </c>
      <c r="F3821" t="str">
        <f t="shared" si="298"/>
        <v/>
      </c>
      <c r="G3821" t="str">
        <f t="shared" si="299"/>
        <v/>
      </c>
    </row>
    <row r="3822" spans="3:7">
      <c r="C3822" t="str">
        <f t="shared" si="295"/>
        <v/>
      </c>
      <c r="D3822" t="str">
        <f t="shared" si="296"/>
        <v/>
      </c>
      <c r="E3822" t="str">
        <f t="shared" si="297"/>
        <v/>
      </c>
      <c r="F3822" t="str">
        <f t="shared" si="298"/>
        <v/>
      </c>
      <c r="G3822" t="str">
        <f t="shared" si="299"/>
        <v/>
      </c>
    </row>
    <row r="3823" spans="3:7">
      <c r="C3823" t="str">
        <f t="shared" si="295"/>
        <v/>
      </c>
      <c r="D3823" t="str">
        <f t="shared" si="296"/>
        <v/>
      </c>
      <c r="E3823" t="str">
        <f t="shared" si="297"/>
        <v/>
      </c>
      <c r="F3823" t="str">
        <f t="shared" si="298"/>
        <v/>
      </c>
      <c r="G3823" t="str">
        <f t="shared" si="299"/>
        <v/>
      </c>
    </row>
    <row r="3824" spans="3:7">
      <c r="C3824" t="str">
        <f t="shared" si="295"/>
        <v/>
      </c>
      <c r="D3824" t="str">
        <f t="shared" si="296"/>
        <v/>
      </c>
      <c r="E3824" t="str">
        <f t="shared" si="297"/>
        <v/>
      </c>
      <c r="F3824" t="str">
        <f t="shared" si="298"/>
        <v/>
      </c>
      <c r="G3824" t="str">
        <f t="shared" si="299"/>
        <v/>
      </c>
    </row>
    <row r="3825" spans="3:7">
      <c r="C3825" t="str">
        <f t="shared" si="295"/>
        <v/>
      </c>
      <c r="D3825" t="str">
        <f t="shared" si="296"/>
        <v/>
      </c>
      <c r="E3825" t="str">
        <f t="shared" si="297"/>
        <v/>
      </c>
      <c r="F3825" t="str">
        <f t="shared" si="298"/>
        <v/>
      </c>
      <c r="G3825" t="str">
        <f t="shared" si="299"/>
        <v/>
      </c>
    </row>
    <row r="3826" spans="3:7">
      <c r="C3826" t="str">
        <f t="shared" si="295"/>
        <v/>
      </c>
      <c r="D3826" t="str">
        <f t="shared" si="296"/>
        <v/>
      </c>
      <c r="E3826" t="str">
        <f t="shared" si="297"/>
        <v/>
      </c>
      <c r="F3826" t="str">
        <f t="shared" si="298"/>
        <v/>
      </c>
      <c r="G3826" t="str">
        <f t="shared" si="299"/>
        <v/>
      </c>
    </row>
    <row r="3827" spans="3:7">
      <c r="C3827" t="str">
        <f t="shared" si="295"/>
        <v/>
      </c>
      <c r="D3827" t="str">
        <f t="shared" si="296"/>
        <v/>
      </c>
      <c r="E3827" t="str">
        <f t="shared" si="297"/>
        <v/>
      </c>
      <c r="F3827" t="str">
        <f t="shared" si="298"/>
        <v/>
      </c>
      <c r="G3827" t="str">
        <f t="shared" si="299"/>
        <v/>
      </c>
    </row>
    <row r="3828" spans="3:7">
      <c r="C3828" t="str">
        <f t="shared" si="295"/>
        <v/>
      </c>
      <c r="D3828" t="str">
        <f t="shared" si="296"/>
        <v/>
      </c>
      <c r="E3828" t="str">
        <f t="shared" si="297"/>
        <v/>
      </c>
      <c r="F3828" t="str">
        <f t="shared" si="298"/>
        <v/>
      </c>
      <c r="G3828" t="str">
        <f t="shared" si="299"/>
        <v/>
      </c>
    </row>
    <row r="3829" spans="3:7">
      <c r="C3829" t="str">
        <f t="shared" si="295"/>
        <v/>
      </c>
      <c r="D3829" t="str">
        <f t="shared" si="296"/>
        <v/>
      </c>
      <c r="E3829" t="str">
        <f t="shared" si="297"/>
        <v/>
      </c>
      <c r="F3829" t="str">
        <f t="shared" si="298"/>
        <v/>
      </c>
      <c r="G3829" t="str">
        <f t="shared" si="299"/>
        <v/>
      </c>
    </row>
    <row r="3830" spans="3:7">
      <c r="C3830" t="str">
        <f t="shared" si="295"/>
        <v/>
      </c>
      <c r="D3830" t="str">
        <f t="shared" si="296"/>
        <v/>
      </c>
      <c r="E3830" t="str">
        <f t="shared" si="297"/>
        <v/>
      </c>
      <c r="F3830" t="str">
        <f t="shared" si="298"/>
        <v/>
      </c>
      <c r="G3830" t="str">
        <f t="shared" si="299"/>
        <v/>
      </c>
    </row>
    <row r="3831" spans="3:7">
      <c r="C3831" t="str">
        <f t="shared" si="295"/>
        <v/>
      </c>
      <c r="D3831" t="str">
        <f t="shared" si="296"/>
        <v/>
      </c>
      <c r="E3831" t="str">
        <f t="shared" si="297"/>
        <v/>
      </c>
      <c r="F3831" t="str">
        <f t="shared" si="298"/>
        <v/>
      </c>
      <c r="G3831" t="str">
        <f t="shared" si="299"/>
        <v/>
      </c>
    </row>
    <row r="3832" spans="3:7">
      <c r="C3832" t="str">
        <f t="shared" si="295"/>
        <v/>
      </c>
      <c r="D3832" t="str">
        <f t="shared" si="296"/>
        <v/>
      </c>
      <c r="E3832" t="str">
        <f t="shared" si="297"/>
        <v/>
      </c>
      <c r="F3832" t="str">
        <f t="shared" si="298"/>
        <v/>
      </c>
      <c r="G3832" t="str">
        <f t="shared" si="299"/>
        <v/>
      </c>
    </row>
    <row r="3833" spans="3:7">
      <c r="C3833" t="str">
        <f t="shared" si="295"/>
        <v/>
      </c>
      <c r="D3833" t="str">
        <f t="shared" si="296"/>
        <v/>
      </c>
      <c r="E3833" t="str">
        <f t="shared" si="297"/>
        <v/>
      </c>
      <c r="F3833" t="str">
        <f t="shared" si="298"/>
        <v/>
      </c>
      <c r="G3833" t="str">
        <f t="shared" si="299"/>
        <v/>
      </c>
    </row>
    <row r="3834" spans="3:7">
      <c r="C3834" t="str">
        <f t="shared" si="295"/>
        <v/>
      </c>
      <c r="D3834" t="str">
        <f t="shared" si="296"/>
        <v/>
      </c>
      <c r="E3834" t="str">
        <f t="shared" si="297"/>
        <v/>
      </c>
      <c r="F3834" t="str">
        <f t="shared" si="298"/>
        <v/>
      </c>
      <c r="G3834" t="str">
        <f t="shared" si="299"/>
        <v/>
      </c>
    </row>
    <row r="3835" spans="3:7">
      <c r="C3835" t="str">
        <f t="shared" si="295"/>
        <v/>
      </c>
      <c r="D3835" t="str">
        <f t="shared" si="296"/>
        <v/>
      </c>
      <c r="E3835" t="str">
        <f t="shared" si="297"/>
        <v/>
      </c>
      <c r="F3835" t="str">
        <f t="shared" si="298"/>
        <v/>
      </c>
      <c r="G3835" t="str">
        <f t="shared" si="299"/>
        <v/>
      </c>
    </row>
    <row r="3836" spans="3:7">
      <c r="C3836" t="str">
        <f t="shared" si="295"/>
        <v/>
      </c>
      <c r="D3836" t="str">
        <f t="shared" si="296"/>
        <v/>
      </c>
      <c r="E3836" t="str">
        <f t="shared" si="297"/>
        <v/>
      </c>
      <c r="F3836" t="str">
        <f t="shared" si="298"/>
        <v/>
      </c>
      <c r="G3836" t="str">
        <f t="shared" si="299"/>
        <v/>
      </c>
    </row>
    <row r="3837" spans="3:7">
      <c r="C3837" t="str">
        <f t="shared" si="295"/>
        <v/>
      </c>
      <c r="D3837" t="str">
        <f t="shared" si="296"/>
        <v/>
      </c>
      <c r="E3837" t="str">
        <f t="shared" si="297"/>
        <v/>
      </c>
      <c r="F3837" t="str">
        <f t="shared" si="298"/>
        <v/>
      </c>
      <c r="G3837" t="str">
        <f t="shared" si="299"/>
        <v/>
      </c>
    </row>
    <row r="3838" spans="3:7">
      <c r="C3838" t="str">
        <f t="shared" si="295"/>
        <v/>
      </c>
      <c r="D3838" t="str">
        <f t="shared" si="296"/>
        <v/>
      </c>
      <c r="E3838" t="str">
        <f t="shared" si="297"/>
        <v/>
      </c>
      <c r="F3838" t="str">
        <f t="shared" si="298"/>
        <v/>
      </c>
      <c r="G3838" t="str">
        <f t="shared" si="299"/>
        <v/>
      </c>
    </row>
    <row r="3839" spans="3:7">
      <c r="C3839" t="str">
        <f t="shared" si="295"/>
        <v/>
      </c>
      <c r="D3839" t="str">
        <f t="shared" si="296"/>
        <v/>
      </c>
      <c r="E3839" t="str">
        <f t="shared" si="297"/>
        <v/>
      </c>
      <c r="F3839" t="str">
        <f t="shared" si="298"/>
        <v/>
      </c>
      <c r="G3839" t="str">
        <f t="shared" si="299"/>
        <v/>
      </c>
    </row>
    <row r="3840" spans="3:7">
      <c r="C3840" t="str">
        <f t="shared" si="295"/>
        <v/>
      </c>
      <c r="D3840" t="str">
        <f t="shared" si="296"/>
        <v/>
      </c>
      <c r="E3840" t="str">
        <f t="shared" si="297"/>
        <v/>
      </c>
      <c r="F3840" t="str">
        <f t="shared" si="298"/>
        <v/>
      </c>
      <c r="G3840" t="str">
        <f t="shared" si="299"/>
        <v/>
      </c>
    </row>
    <row r="3841" spans="3:7">
      <c r="C3841" t="str">
        <f t="shared" si="295"/>
        <v/>
      </c>
      <c r="D3841" t="str">
        <f t="shared" si="296"/>
        <v/>
      </c>
      <c r="E3841" t="str">
        <f t="shared" si="297"/>
        <v/>
      </c>
      <c r="F3841" t="str">
        <f t="shared" si="298"/>
        <v/>
      </c>
      <c r="G3841" t="str">
        <f t="shared" si="299"/>
        <v/>
      </c>
    </row>
    <row r="3842" spans="3:7">
      <c r="C3842" t="str">
        <f t="shared" si="295"/>
        <v/>
      </c>
      <c r="D3842" t="str">
        <f t="shared" si="296"/>
        <v/>
      </c>
      <c r="E3842" t="str">
        <f t="shared" si="297"/>
        <v/>
      </c>
      <c r="F3842" t="str">
        <f t="shared" si="298"/>
        <v/>
      </c>
      <c r="G3842" t="str">
        <f t="shared" si="299"/>
        <v/>
      </c>
    </row>
    <row r="3843" spans="3:7">
      <c r="C3843" t="str">
        <f t="shared" si="295"/>
        <v/>
      </c>
      <c r="D3843" t="str">
        <f t="shared" si="296"/>
        <v/>
      </c>
      <c r="E3843" t="str">
        <f t="shared" si="297"/>
        <v/>
      </c>
      <c r="F3843" t="str">
        <f t="shared" si="298"/>
        <v/>
      </c>
      <c r="G3843" t="str">
        <f t="shared" si="299"/>
        <v/>
      </c>
    </row>
    <row r="3844" spans="3:7">
      <c r="C3844" t="str">
        <f t="shared" si="295"/>
        <v/>
      </c>
      <c r="D3844" t="str">
        <f t="shared" si="296"/>
        <v/>
      </c>
      <c r="E3844" t="str">
        <f t="shared" si="297"/>
        <v/>
      </c>
      <c r="F3844" t="str">
        <f t="shared" si="298"/>
        <v/>
      </c>
      <c r="G3844" t="str">
        <f t="shared" si="299"/>
        <v/>
      </c>
    </row>
    <row r="3845" spans="3:7">
      <c r="C3845" t="str">
        <f t="shared" si="295"/>
        <v/>
      </c>
      <c r="D3845" t="str">
        <f t="shared" si="296"/>
        <v/>
      </c>
      <c r="E3845" t="str">
        <f t="shared" si="297"/>
        <v/>
      </c>
      <c r="F3845" t="str">
        <f t="shared" si="298"/>
        <v/>
      </c>
      <c r="G3845" t="str">
        <f t="shared" si="299"/>
        <v/>
      </c>
    </row>
    <row r="3846" spans="3:7">
      <c r="C3846" t="str">
        <f t="shared" si="295"/>
        <v/>
      </c>
      <c r="D3846" t="str">
        <f t="shared" si="296"/>
        <v/>
      </c>
      <c r="E3846" t="str">
        <f t="shared" si="297"/>
        <v/>
      </c>
      <c r="F3846" t="str">
        <f t="shared" si="298"/>
        <v/>
      </c>
      <c r="G3846" t="str">
        <f t="shared" si="299"/>
        <v/>
      </c>
    </row>
    <row r="3847" spans="3:7">
      <c r="C3847" t="str">
        <f t="shared" si="295"/>
        <v/>
      </c>
      <c r="D3847" t="str">
        <f t="shared" si="296"/>
        <v/>
      </c>
      <c r="E3847" t="str">
        <f t="shared" si="297"/>
        <v/>
      </c>
      <c r="F3847" t="str">
        <f t="shared" si="298"/>
        <v/>
      </c>
      <c r="G3847" t="str">
        <f t="shared" si="299"/>
        <v/>
      </c>
    </row>
    <row r="3848" spans="3:7">
      <c r="C3848" t="str">
        <f t="shared" si="295"/>
        <v/>
      </c>
      <c r="D3848" t="str">
        <f t="shared" si="296"/>
        <v/>
      </c>
      <c r="E3848" t="str">
        <f t="shared" si="297"/>
        <v/>
      </c>
      <c r="F3848" t="str">
        <f t="shared" si="298"/>
        <v/>
      </c>
      <c r="G3848" t="str">
        <f t="shared" si="299"/>
        <v/>
      </c>
    </row>
    <row r="3849" spans="3:7">
      <c r="C3849" t="str">
        <f t="shared" si="295"/>
        <v/>
      </c>
      <c r="D3849" t="str">
        <f t="shared" si="296"/>
        <v/>
      </c>
      <c r="E3849" t="str">
        <f t="shared" si="297"/>
        <v/>
      </c>
      <c r="F3849" t="str">
        <f t="shared" si="298"/>
        <v/>
      </c>
      <c r="G3849" t="str">
        <f t="shared" si="299"/>
        <v/>
      </c>
    </row>
    <row r="3850" spans="3:7">
      <c r="C3850" t="str">
        <f t="shared" si="295"/>
        <v/>
      </c>
      <c r="D3850" t="str">
        <f t="shared" si="296"/>
        <v/>
      </c>
      <c r="E3850" t="str">
        <f t="shared" si="297"/>
        <v/>
      </c>
      <c r="F3850" t="str">
        <f t="shared" si="298"/>
        <v/>
      </c>
      <c r="G3850" t="str">
        <f t="shared" si="299"/>
        <v/>
      </c>
    </row>
    <row r="3851" spans="3:7">
      <c r="C3851" t="str">
        <f t="shared" si="295"/>
        <v/>
      </c>
      <c r="D3851" t="str">
        <f t="shared" si="296"/>
        <v/>
      </c>
      <c r="E3851" t="str">
        <f t="shared" si="297"/>
        <v/>
      </c>
      <c r="F3851" t="str">
        <f t="shared" si="298"/>
        <v/>
      </c>
      <c r="G3851" t="str">
        <f t="shared" si="299"/>
        <v/>
      </c>
    </row>
    <row r="3852" spans="3:7">
      <c r="C3852" t="str">
        <f t="shared" si="295"/>
        <v/>
      </c>
      <c r="D3852" t="str">
        <f t="shared" si="296"/>
        <v/>
      </c>
      <c r="E3852" t="str">
        <f t="shared" si="297"/>
        <v/>
      </c>
      <c r="F3852" t="str">
        <f t="shared" si="298"/>
        <v/>
      </c>
      <c r="G3852" t="str">
        <f t="shared" si="299"/>
        <v/>
      </c>
    </row>
    <row r="3853" spans="3:7">
      <c r="C3853" t="str">
        <f t="shared" si="295"/>
        <v/>
      </c>
      <c r="D3853" t="str">
        <f t="shared" si="296"/>
        <v/>
      </c>
      <c r="E3853" t="str">
        <f t="shared" si="297"/>
        <v/>
      </c>
      <c r="F3853" t="str">
        <f t="shared" si="298"/>
        <v/>
      </c>
      <c r="G3853" t="str">
        <f t="shared" si="299"/>
        <v/>
      </c>
    </row>
    <row r="3854" spans="3:7">
      <c r="C3854" t="str">
        <f t="shared" si="295"/>
        <v/>
      </c>
      <c r="D3854" t="str">
        <f t="shared" si="296"/>
        <v/>
      </c>
      <c r="E3854" t="str">
        <f t="shared" si="297"/>
        <v/>
      </c>
      <c r="F3854" t="str">
        <f t="shared" si="298"/>
        <v/>
      </c>
      <c r="G3854" t="str">
        <f t="shared" si="299"/>
        <v/>
      </c>
    </row>
    <row r="3855" spans="3:7">
      <c r="C3855" t="str">
        <f t="shared" si="295"/>
        <v/>
      </c>
      <c r="D3855" t="str">
        <f t="shared" si="296"/>
        <v/>
      </c>
      <c r="E3855" t="str">
        <f t="shared" si="297"/>
        <v/>
      </c>
      <c r="F3855" t="str">
        <f t="shared" si="298"/>
        <v/>
      </c>
      <c r="G3855" t="str">
        <f t="shared" si="299"/>
        <v/>
      </c>
    </row>
    <row r="3856" spans="3:7">
      <c r="C3856" t="str">
        <f t="shared" si="295"/>
        <v/>
      </c>
      <c r="D3856" t="str">
        <f t="shared" si="296"/>
        <v/>
      </c>
      <c r="E3856" t="str">
        <f t="shared" si="297"/>
        <v/>
      </c>
      <c r="F3856" t="str">
        <f t="shared" si="298"/>
        <v/>
      </c>
      <c r="G3856" t="str">
        <f t="shared" si="299"/>
        <v/>
      </c>
    </row>
    <row r="3857" spans="3:7">
      <c r="C3857" t="str">
        <f t="shared" ref="C3857:C3920" si="300">IF($C3856&lt;$C$14,C3856+1,"")</f>
        <v/>
      </c>
      <c r="D3857" t="str">
        <f t="shared" ref="D3857:D3920" si="301">IF(C3856&lt;$C$14,$D$4*($G$6^($C$14-$C3857))*($G$7^$C3857),"")</f>
        <v/>
      </c>
      <c r="E3857" t="str">
        <f t="shared" ref="E3857:E3920" si="302">IF(C3856&lt;$C$14,_xlfn.BINOM.DIST($C$14-$C3857,$C$14,$G$8,0),"")</f>
        <v/>
      </c>
      <c r="F3857" t="str">
        <f t="shared" ref="F3857:F3920" si="303">IF(C3856&lt;$C$14,MAX($D3857-$D$5,0),"")</f>
        <v/>
      </c>
      <c r="G3857" t="str">
        <f t="shared" ref="G3857:G3920" si="304">IF(C3856&lt;$C$14,F3857*E3857,"")</f>
        <v/>
      </c>
    </row>
    <row r="3858" spans="3:7">
      <c r="C3858" t="str">
        <f t="shared" si="300"/>
        <v/>
      </c>
      <c r="D3858" t="str">
        <f t="shared" si="301"/>
        <v/>
      </c>
      <c r="E3858" t="str">
        <f t="shared" si="302"/>
        <v/>
      </c>
      <c r="F3858" t="str">
        <f t="shared" si="303"/>
        <v/>
      </c>
      <c r="G3858" t="str">
        <f t="shared" si="304"/>
        <v/>
      </c>
    </row>
    <row r="3859" spans="3:7">
      <c r="C3859" t="str">
        <f t="shared" si="300"/>
        <v/>
      </c>
      <c r="D3859" t="str">
        <f t="shared" si="301"/>
        <v/>
      </c>
      <c r="E3859" t="str">
        <f t="shared" si="302"/>
        <v/>
      </c>
      <c r="F3859" t="str">
        <f t="shared" si="303"/>
        <v/>
      </c>
      <c r="G3859" t="str">
        <f t="shared" si="304"/>
        <v/>
      </c>
    </row>
    <row r="3860" spans="3:7">
      <c r="C3860" t="str">
        <f t="shared" si="300"/>
        <v/>
      </c>
      <c r="D3860" t="str">
        <f t="shared" si="301"/>
        <v/>
      </c>
      <c r="E3860" t="str">
        <f t="shared" si="302"/>
        <v/>
      </c>
      <c r="F3860" t="str">
        <f t="shared" si="303"/>
        <v/>
      </c>
      <c r="G3860" t="str">
        <f t="shared" si="304"/>
        <v/>
      </c>
    </row>
    <row r="3861" spans="3:7">
      <c r="C3861" t="str">
        <f t="shared" si="300"/>
        <v/>
      </c>
      <c r="D3861" t="str">
        <f t="shared" si="301"/>
        <v/>
      </c>
      <c r="E3861" t="str">
        <f t="shared" si="302"/>
        <v/>
      </c>
      <c r="F3861" t="str">
        <f t="shared" si="303"/>
        <v/>
      </c>
      <c r="G3861" t="str">
        <f t="shared" si="304"/>
        <v/>
      </c>
    </row>
    <row r="3862" spans="3:7">
      <c r="C3862" t="str">
        <f t="shared" si="300"/>
        <v/>
      </c>
      <c r="D3862" t="str">
        <f t="shared" si="301"/>
        <v/>
      </c>
      <c r="E3862" t="str">
        <f t="shared" si="302"/>
        <v/>
      </c>
      <c r="F3862" t="str">
        <f t="shared" si="303"/>
        <v/>
      </c>
      <c r="G3862" t="str">
        <f t="shared" si="304"/>
        <v/>
      </c>
    </row>
    <row r="3863" spans="3:7">
      <c r="C3863" t="str">
        <f t="shared" si="300"/>
        <v/>
      </c>
      <c r="D3863" t="str">
        <f t="shared" si="301"/>
        <v/>
      </c>
      <c r="E3863" t="str">
        <f t="shared" si="302"/>
        <v/>
      </c>
      <c r="F3863" t="str">
        <f t="shared" si="303"/>
        <v/>
      </c>
      <c r="G3863" t="str">
        <f t="shared" si="304"/>
        <v/>
      </c>
    </row>
    <row r="3864" spans="3:7">
      <c r="C3864" t="str">
        <f t="shared" si="300"/>
        <v/>
      </c>
      <c r="D3864" t="str">
        <f t="shared" si="301"/>
        <v/>
      </c>
      <c r="E3864" t="str">
        <f t="shared" si="302"/>
        <v/>
      </c>
      <c r="F3864" t="str">
        <f t="shared" si="303"/>
        <v/>
      </c>
      <c r="G3864" t="str">
        <f t="shared" si="304"/>
        <v/>
      </c>
    </row>
    <row r="3865" spans="3:7">
      <c r="C3865" t="str">
        <f t="shared" si="300"/>
        <v/>
      </c>
      <c r="D3865" t="str">
        <f t="shared" si="301"/>
        <v/>
      </c>
      <c r="E3865" t="str">
        <f t="shared" si="302"/>
        <v/>
      </c>
      <c r="F3865" t="str">
        <f t="shared" si="303"/>
        <v/>
      </c>
      <c r="G3865" t="str">
        <f t="shared" si="304"/>
        <v/>
      </c>
    </row>
    <row r="3866" spans="3:7">
      <c r="C3866" t="str">
        <f t="shared" si="300"/>
        <v/>
      </c>
      <c r="D3866" t="str">
        <f t="shared" si="301"/>
        <v/>
      </c>
      <c r="E3866" t="str">
        <f t="shared" si="302"/>
        <v/>
      </c>
      <c r="F3866" t="str">
        <f t="shared" si="303"/>
        <v/>
      </c>
      <c r="G3866" t="str">
        <f t="shared" si="304"/>
        <v/>
      </c>
    </row>
    <row r="3867" spans="3:7">
      <c r="C3867" t="str">
        <f t="shared" si="300"/>
        <v/>
      </c>
      <c r="D3867" t="str">
        <f t="shared" si="301"/>
        <v/>
      </c>
      <c r="E3867" t="str">
        <f t="shared" si="302"/>
        <v/>
      </c>
      <c r="F3867" t="str">
        <f t="shared" si="303"/>
        <v/>
      </c>
      <c r="G3867" t="str">
        <f t="shared" si="304"/>
        <v/>
      </c>
    </row>
    <row r="3868" spans="3:7">
      <c r="C3868" t="str">
        <f t="shared" si="300"/>
        <v/>
      </c>
      <c r="D3868" t="str">
        <f t="shared" si="301"/>
        <v/>
      </c>
      <c r="E3868" t="str">
        <f t="shared" si="302"/>
        <v/>
      </c>
      <c r="F3868" t="str">
        <f t="shared" si="303"/>
        <v/>
      </c>
      <c r="G3868" t="str">
        <f t="shared" si="304"/>
        <v/>
      </c>
    </row>
    <row r="3869" spans="3:7">
      <c r="C3869" t="str">
        <f t="shared" si="300"/>
        <v/>
      </c>
      <c r="D3869" t="str">
        <f t="shared" si="301"/>
        <v/>
      </c>
      <c r="E3869" t="str">
        <f t="shared" si="302"/>
        <v/>
      </c>
      <c r="F3869" t="str">
        <f t="shared" si="303"/>
        <v/>
      </c>
      <c r="G3869" t="str">
        <f t="shared" si="304"/>
        <v/>
      </c>
    </row>
    <row r="3870" spans="3:7">
      <c r="C3870" t="str">
        <f t="shared" si="300"/>
        <v/>
      </c>
      <c r="D3870" t="str">
        <f t="shared" si="301"/>
        <v/>
      </c>
      <c r="E3870" t="str">
        <f t="shared" si="302"/>
        <v/>
      </c>
      <c r="F3870" t="str">
        <f t="shared" si="303"/>
        <v/>
      </c>
      <c r="G3870" t="str">
        <f t="shared" si="304"/>
        <v/>
      </c>
    </row>
    <row r="3871" spans="3:7">
      <c r="C3871" t="str">
        <f t="shared" si="300"/>
        <v/>
      </c>
      <c r="D3871" t="str">
        <f t="shared" si="301"/>
        <v/>
      </c>
      <c r="E3871" t="str">
        <f t="shared" si="302"/>
        <v/>
      </c>
      <c r="F3871" t="str">
        <f t="shared" si="303"/>
        <v/>
      </c>
      <c r="G3871" t="str">
        <f t="shared" si="304"/>
        <v/>
      </c>
    </row>
    <row r="3872" spans="3:7">
      <c r="C3872" t="str">
        <f t="shared" si="300"/>
        <v/>
      </c>
      <c r="D3872" t="str">
        <f t="shared" si="301"/>
        <v/>
      </c>
      <c r="E3872" t="str">
        <f t="shared" si="302"/>
        <v/>
      </c>
      <c r="F3872" t="str">
        <f t="shared" si="303"/>
        <v/>
      </c>
      <c r="G3872" t="str">
        <f t="shared" si="304"/>
        <v/>
      </c>
    </row>
    <row r="3873" spans="3:7">
      <c r="C3873" t="str">
        <f t="shared" si="300"/>
        <v/>
      </c>
      <c r="D3873" t="str">
        <f t="shared" si="301"/>
        <v/>
      </c>
      <c r="E3873" t="str">
        <f t="shared" si="302"/>
        <v/>
      </c>
      <c r="F3873" t="str">
        <f t="shared" si="303"/>
        <v/>
      </c>
      <c r="G3873" t="str">
        <f t="shared" si="304"/>
        <v/>
      </c>
    </row>
    <row r="3874" spans="3:7">
      <c r="C3874" t="str">
        <f t="shared" si="300"/>
        <v/>
      </c>
      <c r="D3874" t="str">
        <f t="shared" si="301"/>
        <v/>
      </c>
      <c r="E3874" t="str">
        <f t="shared" si="302"/>
        <v/>
      </c>
      <c r="F3874" t="str">
        <f t="shared" si="303"/>
        <v/>
      </c>
      <c r="G3874" t="str">
        <f t="shared" si="304"/>
        <v/>
      </c>
    </row>
    <row r="3875" spans="3:7">
      <c r="C3875" t="str">
        <f t="shared" si="300"/>
        <v/>
      </c>
      <c r="D3875" t="str">
        <f t="shared" si="301"/>
        <v/>
      </c>
      <c r="E3875" t="str">
        <f t="shared" si="302"/>
        <v/>
      </c>
      <c r="F3875" t="str">
        <f t="shared" si="303"/>
        <v/>
      </c>
      <c r="G3875" t="str">
        <f t="shared" si="304"/>
        <v/>
      </c>
    </row>
    <row r="3876" spans="3:7">
      <c r="C3876" t="str">
        <f t="shared" si="300"/>
        <v/>
      </c>
      <c r="D3876" t="str">
        <f t="shared" si="301"/>
        <v/>
      </c>
      <c r="E3876" t="str">
        <f t="shared" si="302"/>
        <v/>
      </c>
      <c r="F3876" t="str">
        <f t="shared" si="303"/>
        <v/>
      </c>
      <c r="G3876" t="str">
        <f t="shared" si="304"/>
        <v/>
      </c>
    </row>
    <row r="3877" spans="3:7">
      <c r="C3877" t="str">
        <f t="shared" si="300"/>
        <v/>
      </c>
      <c r="D3877" t="str">
        <f t="shared" si="301"/>
        <v/>
      </c>
      <c r="E3877" t="str">
        <f t="shared" si="302"/>
        <v/>
      </c>
      <c r="F3877" t="str">
        <f t="shared" si="303"/>
        <v/>
      </c>
      <c r="G3877" t="str">
        <f t="shared" si="304"/>
        <v/>
      </c>
    </row>
    <row r="3878" spans="3:7">
      <c r="C3878" t="str">
        <f t="shared" si="300"/>
        <v/>
      </c>
      <c r="D3878" t="str">
        <f t="shared" si="301"/>
        <v/>
      </c>
      <c r="E3878" t="str">
        <f t="shared" si="302"/>
        <v/>
      </c>
      <c r="F3878" t="str">
        <f t="shared" si="303"/>
        <v/>
      </c>
      <c r="G3878" t="str">
        <f t="shared" si="304"/>
        <v/>
      </c>
    </row>
    <row r="3879" spans="3:7">
      <c r="C3879" t="str">
        <f t="shared" si="300"/>
        <v/>
      </c>
      <c r="D3879" t="str">
        <f t="shared" si="301"/>
        <v/>
      </c>
      <c r="E3879" t="str">
        <f t="shared" si="302"/>
        <v/>
      </c>
      <c r="F3879" t="str">
        <f t="shared" si="303"/>
        <v/>
      </c>
      <c r="G3879" t="str">
        <f t="shared" si="304"/>
        <v/>
      </c>
    </row>
    <row r="3880" spans="3:7">
      <c r="C3880" t="str">
        <f t="shared" si="300"/>
        <v/>
      </c>
      <c r="D3880" t="str">
        <f t="shared" si="301"/>
        <v/>
      </c>
      <c r="E3880" t="str">
        <f t="shared" si="302"/>
        <v/>
      </c>
      <c r="F3880" t="str">
        <f t="shared" si="303"/>
        <v/>
      </c>
      <c r="G3880" t="str">
        <f t="shared" si="304"/>
        <v/>
      </c>
    </row>
    <row r="3881" spans="3:7">
      <c r="C3881" t="str">
        <f t="shared" si="300"/>
        <v/>
      </c>
      <c r="D3881" t="str">
        <f t="shared" si="301"/>
        <v/>
      </c>
      <c r="E3881" t="str">
        <f t="shared" si="302"/>
        <v/>
      </c>
      <c r="F3881" t="str">
        <f t="shared" si="303"/>
        <v/>
      </c>
      <c r="G3881" t="str">
        <f t="shared" si="304"/>
        <v/>
      </c>
    </row>
    <row r="3882" spans="3:7">
      <c r="C3882" t="str">
        <f t="shared" si="300"/>
        <v/>
      </c>
      <c r="D3882" t="str">
        <f t="shared" si="301"/>
        <v/>
      </c>
      <c r="E3882" t="str">
        <f t="shared" si="302"/>
        <v/>
      </c>
      <c r="F3882" t="str">
        <f t="shared" si="303"/>
        <v/>
      </c>
      <c r="G3882" t="str">
        <f t="shared" si="304"/>
        <v/>
      </c>
    </row>
    <row r="3883" spans="3:7">
      <c r="C3883" t="str">
        <f t="shared" si="300"/>
        <v/>
      </c>
      <c r="D3883" t="str">
        <f t="shared" si="301"/>
        <v/>
      </c>
      <c r="E3883" t="str">
        <f t="shared" si="302"/>
        <v/>
      </c>
      <c r="F3883" t="str">
        <f t="shared" si="303"/>
        <v/>
      </c>
      <c r="G3883" t="str">
        <f t="shared" si="304"/>
        <v/>
      </c>
    </row>
    <row r="3884" spans="3:7">
      <c r="C3884" t="str">
        <f t="shared" si="300"/>
        <v/>
      </c>
      <c r="D3884" t="str">
        <f t="shared" si="301"/>
        <v/>
      </c>
      <c r="E3884" t="str">
        <f t="shared" si="302"/>
        <v/>
      </c>
      <c r="F3884" t="str">
        <f t="shared" si="303"/>
        <v/>
      </c>
      <c r="G3884" t="str">
        <f t="shared" si="304"/>
        <v/>
      </c>
    </row>
    <row r="3885" spans="3:7">
      <c r="C3885" t="str">
        <f t="shared" si="300"/>
        <v/>
      </c>
      <c r="D3885" t="str">
        <f t="shared" si="301"/>
        <v/>
      </c>
      <c r="E3885" t="str">
        <f t="shared" si="302"/>
        <v/>
      </c>
      <c r="F3885" t="str">
        <f t="shared" si="303"/>
        <v/>
      </c>
      <c r="G3885" t="str">
        <f t="shared" si="304"/>
        <v/>
      </c>
    </row>
    <row r="3886" spans="3:7">
      <c r="C3886" t="str">
        <f t="shared" si="300"/>
        <v/>
      </c>
      <c r="D3886" t="str">
        <f t="shared" si="301"/>
        <v/>
      </c>
      <c r="E3886" t="str">
        <f t="shared" si="302"/>
        <v/>
      </c>
      <c r="F3886" t="str">
        <f t="shared" si="303"/>
        <v/>
      </c>
      <c r="G3886" t="str">
        <f t="shared" si="304"/>
        <v/>
      </c>
    </row>
    <row r="3887" spans="3:7">
      <c r="C3887" t="str">
        <f t="shared" si="300"/>
        <v/>
      </c>
      <c r="D3887" t="str">
        <f t="shared" si="301"/>
        <v/>
      </c>
      <c r="E3887" t="str">
        <f t="shared" si="302"/>
        <v/>
      </c>
      <c r="F3887" t="str">
        <f t="shared" si="303"/>
        <v/>
      </c>
      <c r="G3887" t="str">
        <f t="shared" si="304"/>
        <v/>
      </c>
    </row>
    <row r="3888" spans="3:7">
      <c r="C3888" t="str">
        <f t="shared" si="300"/>
        <v/>
      </c>
      <c r="D3888" t="str">
        <f t="shared" si="301"/>
        <v/>
      </c>
      <c r="E3888" t="str">
        <f t="shared" si="302"/>
        <v/>
      </c>
      <c r="F3888" t="str">
        <f t="shared" si="303"/>
        <v/>
      </c>
      <c r="G3888" t="str">
        <f t="shared" si="304"/>
        <v/>
      </c>
    </row>
    <row r="3889" spans="3:7">
      <c r="C3889" t="str">
        <f t="shared" si="300"/>
        <v/>
      </c>
      <c r="D3889" t="str">
        <f t="shared" si="301"/>
        <v/>
      </c>
      <c r="E3889" t="str">
        <f t="shared" si="302"/>
        <v/>
      </c>
      <c r="F3889" t="str">
        <f t="shared" si="303"/>
        <v/>
      </c>
      <c r="G3889" t="str">
        <f t="shared" si="304"/>
        <v/>
      </c>
    </row>
    <row r="3890" spans="3:7">
      <c r="C3890" t="str">
        <f t="shared" si="300"/>
        <v/>
      </c>
      <c r="D3890" t="str">
        <f t="shared" si="301"/>
        <v/>
      </c>
      <c r="E3890" t="str">
        <f t="shared" si="302"/>
        <v/>
      </c>
      <c r="F3890" t="str">
        <f t="shared" si="303"/>
        <v/>
      </c>
      <c r="G3890" t="str">
        <f t="shared" si="304"/>
        <v/>
      </c>
    </row>
    <row r="3891" spans="3:7">
      <c r="C3891" t="str">
        <f t="shared" si="300"/>
        <v/>
      </c>
      <c r="D3891" t="str">
        <f t="shared" si="301"/>
        <v/>
      </c>
      <c r="E3891" t="str">
        <f t="shared" si="302"/>
        <v/>
      </c>
      <c r="F3891" t="str">
        <f t="shared" si="303"/>
        <v/>
      </c>
      <c r="G3891" t="str">
        <f t="shared" si="304"/>
        <v/>
      </c>
    </row>
    <row r="3892" spans="3:7">
      <c r="C3892" t="str">
        <f t="shared" si="300"/>
        <v/>
      </c>
      <c r="D3892" t="str">
        <f t="shared" si="301"/>
        <v/>
      </c>
      <c r="E3892" t="str">
        <f t="shared" si="302"/>
        <v/>
      </c>
      <c r="F3892" t="str">
        <f t="shared" si="303"/>
        <v/>
      </c>
      <c r="G3892" t="str">
        <f t="shared" si="304"/>
        <v/>
      </c>
    </row>
    <row r="3893" spans="3:7">
      <c r="C3893" t="str">
        <f t="shared" si="300"/>
        <v/>
      </c>
      <c r="D3893" t="str">
        <f t="shared" si="301"/>
        <v/>
      </c>
      <c r="E3893" t="str">
        <f t="shared" si="302"/>
        <v/>
      </c>
      <c r="F3893" t="str">
        <f t="shared" si="303"/>
        <v/>
      </c>
      <c r="G3893" t="str">
        <f t="shared" si="304"/>
        <v/>
      </c>
    </row>
    <row r="3894" spans="3:7">
      <c r="C3894" t="str">
        <f t="shared" si="300"/>
        <v/>
      </c>
      <c r="D3894" t="str">
        <f t="shared" si="301"/>
        <v/>
      </c>
      <c r="E3894" t="str">
        <f t="shared" si="302"/>
        <v/>
      </c>
      <c r="F3894" t="str">
        <f t="shared" si="303"/>
        <v/>
      </c>
      <c r="G3894" t="str">
        <f t="shared" si="304"/>
        <v/>
      </c>
    </row>
    <row r="3895" spans="3:7">
      <c r="C3895" t="str">
        <f t="shared" si="300"/>
        <v/>
      </c>
      <c r="D3895" t="str">
        <f t="shared" si="301"/>
        <v/>
      </c>
      <c r="E3895" t="str">
        <f t="shared" si="302"/>
        <v/>
      </c>
      <c r="F3895" t="str">
        <f t="shared" si="303"/>
        <v/>
      </c>
      <c r="G3895" t="str">
        <f t="shared" si="304"/>
        <v/>
      </c>
    </row>
    <row r="3896" spans="3:7">
      <c r="C3896" t="str">
        <f t="shared" si="300"/>
        <v/>
      </c>
      <c r="D3896" t="str">
        <f t="shared" si="301"/>
        <v/>
      </c>
      <c r="E3896" t="str">
        <f t="shared" si="302"/>
        <v/>
      </c>
      <c r="F3896" t="str">
        <f t="shared" si="303"/>
        <v/>
      </c>
      <c r="G3896" t="str">
        <f t="shared" si="304"/>
        <v/>
      </c>
    </row>
    <row r="3897" spans="3:7">
      <c r="C3897" t="str">
        <f t="shared" si="300"/>
        <v/>
      </c>
      <c r="D3897" t="str">
        <f t="shared" si="301"/>
        <v/>
      </c>
      <c r="E3897" t="str">
        <f t="shared" si="302"/>
        <v/>
      </c>
      <c r="F3897" t="str">
        <f t="shared" si="303"/>
        <v/>
      </c>
      <c r="G3897" t="str">
        <f t="shared" si="304"/>
        <v/>
      </c>
    </row>
    <row r="3898" spans="3:7">
      <c r="C3898" t="str">
        <f t="shared" si="300"/>
        <v/>
      </c>
      <c r="D3898" t="str">
        <f t="shared" si="301"/>
        <v/>
      </c>
      <c r="E3898" t="str">
        <f t="shared" si="302"/>
        <v/>
      </c>
      <c r="F3898" t="str">
        <f t="shared" si="303"/>
        <v/>
      </c>
      <c r="G3898" t="str">
        <f t="shared" si="304"/>
        <v/>
      </c>
    </row>
    <row r="3899" spans="3:7">
      <c r="C3899" t="str">
        <f t="shared" si="300"/>
        <v/>
      </c>
      <c r="D3899" t="str">
        <f t="shared" si="301"/>
        <v/>
      </c>
      <c r="E3899" t="str">
        <f t="shared" si="302"/>
        <v/>
      </c>
      <c r="F3899" t="str">
        <f t="shared" si="303"/>
        <v/>
      </c>
      <c r="G3899" t="str">
        <f t="shared" si="304"/>
        <v/>
      </c>
    </row>
    <row r="3900" spans="3:7">
      <c r="C3900" t="str">
        <f t="shared" si="300"/>
        <v/>
      </c>
      <c r="D3900" t="str">
        <f t="shared" si="301"/>
        <v/>
      </c>
      <c r="E3900" t="str">
        <f t="shared" si="302"/>
        <v/>
      </c>
      <c r="F3900" t="str">
        <f t="shared" si="303"/>
        <v/>
      </c>
      <c r="G3900" t="str">
        <f t="shared" si="304"/>
        <v/>
      </c>
    </row>
    <row r="3901" spans="3:7">
      <c r="C3901" t="str">
        <f t="shared" si="300"/>
        <v/>
      </c>
      <c r="D3901" t="str">
        <f t="shared" si="301"/>
        <v/>
      </c>
      <c r="E3901" t="str">
        <f t="shared" si="302"/>
        <v/>
      </c>
      <c r="F3901" t="str">
        <f t="shared" si="303"/>
        <v/>
      </c>
      <c r="G3901" t="str">
        <f t="shared" si="304"/>
        <v/>
      </c>
    </row>
    <row r="3902" spans="3:7">
      <c r="C3902" t="str">
        <f t="shared" si="300"/>
        <v/>
      </c>
      <c r="D3902" t="str">
        <f t="shared" si="301"/>
        <v/>
      </c>
      <c r="E3902" t="str">
        <f t="shared" si="302"/>
        <v/>
      </c>
      <c r="F3902" t="str">
        <f t="shared" si="303"/>
        <v/>
      </c>
      <c r="G3902" t="str">
        <f t="shared" si="304"/>
        <v/>
      </c>
    </row>
    <row r="3903" spans="3:7">
      <c r="C3903" t="str">
        <f t="shared" si="300"/>
        <v/>
      </c>
      <c r="D3903" t="str">
        <f t="shared" si="301"/>
        <v/>
      </c>
      <c r="E3903" t="str">
        <f t="shared" si="302"/>
        <v/>
      </c>
      <c r="F3903" t="str">
        <f t="shared" si="303"/>
        <v/>
      </c>
      <c r="G3903" t="str">
        <f t="shared" si="304"/>
        <v/>
      </c>
    </row>
    <row r="3904" spans="3:7">
      <c r="C3904" t="str">
        <f t="shared" si="300"/>
        <v/>
      </c>
      <c r="D3904" t="str">
        <f t="shared" si="301"/>
        <v/>
      </c>
      <c r="E3904" t="str">
        <f t="shared" si="302"/>
        <v/>
      </c>
      <c r="F3904" t="str">
        <f t="shared" si="303"/>
        <v/>
      </c>
      <c r="G3904" t="str">
        <f t="shared" si="304"/>
        <v/>
      </c>
    </row>
    <row r="3905" spans="3:7">
      <c r="C3905" t="str">
        <f t="shared" si="300"/>
        <v/>
      </c>
      <c r="D3905" t="str">
        <f t="shared" si="301"/>
        <v/>
      </c>
      <c r="E3905" t="str">
        <f t="shared" si="302"/>
        <v/>
      </c>
      <c r="F3905" t="str">
        <f t="shared" si="303"/>
        <v/>
      </c>
      <c r="G3905" t="str">
        <f t="shared" si="304"/>
        <v/>
      </c>
    </row>
    <row r="3906" spans="3:7">
      <c r="C3906" t="str">
        <f t="shared" si="300"/>
        <v/>
      </c>
      <c r="D3906" t="str">
        <f t="shared" si="301"/>
        <v/>
      </c>
      <c r="E3906" t="str">
        <f t="shared" si="302"/>
        <v/>
      </c>
      <c r="F3906" t="str">
        <f t="shared" si="303"/>
        <v/>
      </c>
      <c r="G3906" t="str">
        <f t="shared" si="304"/>
        <v/>
      </c>
    </row>
    <row r="3907" spans="3:7">
      <c r="C3907" t="str">
        <f t="shared" si="300"/>
        <v/>
      </c>
      <c r="D3907" t="str">
        <f t="shared" si="301"/>
        <v/>
      </c>
      <c r="E3907" t="str">
        <f t="shared" si="302"/>
        <v/>
      </c>
      <c r="F3907" t="str">
        <f t="shared" si="303"/>
        <v/>
      </c>
      <c r="G3907" t="str">
        <f t="shared" si="304"/>
        <v/>
      </c>
    </row>
    <row r="3908" spans="3:7">
      <c r="C3908" t="str">
        <f t="shared" si="300"/>
        <v/>
      </c>
      <c r="D3908" t="str">
        <f t="shared" si="301"/>
        <v/>
      </c>
      <c r="E3908" t="str">
        <f t="shared" si="302"/>
        <v/>
      </c>
      <c r="F3908" t="str">
        <f t="shared" si="303"/>
        <v/>
      </c>
      <c r="G3908" t="str">
        <f t="shared" si="304"/>
        <v/>
      </c>
    </row>
    <row r="3909" spans="3:7">
      <c r="C3909" t="str">
        <f t="shared" si="300"/>
        <v/>
      </c>
      <c r="D3909" t="str">
        <f t="shared" si="301"/>
        <v/>
      </c>
      <c r="E3909" t="str">
        <f t="shared" si="302"/>
        <v/>
      </c>
      <c r="F3909" t="str">
        <f t="shared" si="303"/>
        <v/>
      </c>
      <c r="G3909" t="str">
        <f t="shared" si="304"/>
        <v/>
      </c>
    </row>
    <row r="3910" spans="3:7">
      <c r="C3910" t="str">
        <f t="shared" si="300"/>
        <v/>
      </c>
      <c r="D3910" t="str">
        <f t="shared" si="301"/>
        <v/>
      </c>
      <c r="E3910" t="str">
        <f t="shared" si="302"/>
        <v/>
      </c>
      <c r="F3910" t="str">
        <f t="shared" si="303"/>
        <v/>
      </c>
      <c r="G3910" t="str">
        <f t="shared" si="304"/>
        <v/>
      </c>
    </row>
    <row r="3911" spans="3:7">
      <c r="C3911" t="str">
        <f t="shared" si="300"/>
        <v/>
      </c>
      <c r="D3911" t="str">
        <f t="shared" si="301"/>
        <v/>
      </c>
      <c r="E3911" t="str">
        <f t="shared" si="302"/>
        <v/>
      </c>
      <c r="F3911" t="str">
        <f t="shared" si="303"/>
        <v/>
      </c>
      <c r="G3911" t="str">
        <f t="shared" si="304"/>
        <v/>
      </c>
    </row>
    <row r="3912" spans="3:7">
      <c r="C3912" t="str">
        <f t="shared" si="300"/>
        <v/>
      </c>
      <c r="D3912" t="str">
        <f t="shared" si="301"/>
        <v/>
      </c>
      <c r="E3912" t="str">
        <f t="shared" si="302"/>
        <v/>
      </c>
      <c r="F3912" t="str">
        <f t="shared" si="303"/>
        <v/>
      </c>
      <c r="G3912" t="str">
        <f t="shared" si="304"/>
        <v/>
      </c>
    </row>
    <row r="3913" spans="3:7">
      <c r="C3913" t="str">
        <f t="shared" si="300"/>
        <v/>
      </c>
      <c r="D3913" t="str">
        <f t="shared" si="301"/>
        <v/>
      </c>
      <c r="E3913" t="str">
        <f t="shared" si="302"/>
        <v/>
      </c>
      <c r="F3913" t="str">
        <f t="shared" si="303"/>
        <v/>
      </c>
      <c r="G3913" t="str">
        <f t="shared" si="304"/>
        <v/>
      </c>
    </row>
    <row r="3914" spans="3:7">
      <c r="C3914" t="str">
        <f t="shared" si="300"/>
        <v/>
      </c>
      <c r="D3914" t="str">
        <f t="shared" si="301"/>
        <v/>
      </c>
      <c r="E3914" t="str">
        <f t="shared" si="302"/>
        <v/>
      </c>
      <c r="F3914" t="str">
        <f t="shared" si="303"/>
        <v/>
      </c>
      <c r="G3914" t="str">
        <f t="shared" si="304"/>
        <v/>
      </c>
    </row>
    <row r="3915" spans="3:7">
      <c r="C3915" t="str">
        <f t="shared" si="300"/>
        <v/>
      </c>
      <c r="D3915" t="str">
        <f t="shared" si="301"/>
        <v/>
      </c>
      <c r="E3915" t="str">
        <f t="shared" si="302"/>
        <v/>
      </c>
      <c r="F3915" t="str">
        <f t="shared" si="303"/>
        <v/>
      </c>
      <c r="G3915" t="str">
        <f t="shared" si="304"/>
        <v/>
      </c>
    </row>
    <row r="3916" spans="3:7">
      <c r="C3916" t="str">
        <f t="shared" si="300"/>
        <v/>
      </c>
      <c r="D3916" t="str">
        <f t="shared" si="301"/>
        <v/>
      </c>
      <c r="E3916" t="str">
        <f t="shared" si="302"/>
        <v/>
      </c>
      <c r="F3916" t="str">
        <f t="shared" si="303"/>
        <v/>
      </c>
      <c r="G3916" t="str">
        <f t="shared" si="304"/>
        <v/>
      </c>
    </row>
    <row r="3917" spans="3:7">
      <c r="C3917" t="str">
        <f t="shared" si="300"/>
        <v/>
      </c>
      <c r="D3917" t="str">
        <f t="shared" si="301"/>
        <v/>
      </c>
      <c r="E3917" t="str">
        <f t="shared" si="302"/>
        <v/>
      </c>
      <c r="F3917" t="str">
        <f t="shared" si="303"/>
        <v/>
      </c>
      <c r="G3917" t="str">
        <f t="shared" si="304"/>
        <v/>
      </c>
    </row>
    <row r="3918" spans="3:7">
      <c r="C3918" t="str">
        <f t="shared" si="300"/>
        <v/>
      </c>
      <c r="D3918" t="str">
        <f t="shared" si="301"/>
        <v/>
      </c>
      <c r="E3918" t="str">
        <f t="shared" si="302"/>
        <v/>
      </c>
      <c r="F3918" t="str">
        <f t="shared" si="303"/>
        <v/>
      </c>
      <c r="G3918" t="str">
        <f t="shared" si="304"/>
        <v/>
      </c>
    </row>
    <row r="3919" spans="3:7">
      <c r="C3919" t="str">
        <f t="shared" si="300"/>
        <v/>
      </c>
      <c r="D3919" t="str">
        <f t="shared" si="301"/>
        <v/>
      </c>
      <c r="E3919" t="str">
        <f t="shared" si="302"/>
        <v/>
      </c>
      <c r="F3919" t="str">
        <f t="shared" si="303"/>
        <v/>
      </c>
      <c r="G3919" t="str">
        <f t="shared" si="304"/>
        <v/>
      </c>
    </row>
    <row r="3920" spans="3:7">
      <c r="C3920" t="str">
        <f t="shared" si="300"/>
        <v/>
      </c>
      <c r="D3920" t="str">
        <f t="shared" si="301"/>
        <v/>
      </c>
      <c r="E3920" t="str">
        <f t="shared" si="302"/>
        <v/>
      </c>
      <c r="F3920" t="str">
        <f t="shared" si="303"/>
        <v/>
      </c>
      <c r="G3920" t="str">
        <f t="shared" si="304"/>
        <v/>
      </c>
    </row>
    <row r="3921" spans="3:7">
      <c r="C3921" t="str">
        <f t="shared" ref="C3921:C3984" si="305">IF($C3920&lt;$C$14,C3920+1,"")</f>
        <v/>
      </c>
      <c r="D3921" t="str">
        <f t="shared" ref="D3921:D3984" si="306">IF(C3920&lt;$C$14,$D$4*($G$6^($C$14-$C3921))*($G$7^$C3921),"")</f>
        <v/>
      </c>
      <c r="E3921" t="str">
        <f t="shared" ref="E3921:E3984" si="307">IF(C3920&lt;$C$14,_xlfn.BINOM.DIST($C$14-$C3921,$C$14,$G$8,0),"")</f>
        <v/>
      </c>
      <c r="F3921" t="str">
        <f t="shared" ref="F3921:F3984" si="308">IF(C3920&lt;$C$14,MAX($D3921-$D$5,0),"")</f>
        <v/>
      </c>
      <c r="G3921" t="str">
        <f t="shared" ref="G3921:G3984" si="309">IF(C3920&lt;$C$14,F3921*E3921,"")</f>
        <v/>
      </c>
    </row>
    <row r="3922" spans="3:7">
      <c r="C3922" t="str">
        <f t="shared" si="305"/>
        <v/>
      </c>
      <c r="D3922" t="str">
        <f t="shared" si="306"/>
        <v/>
      </c>
      <c r="E3922" t="str">
        <f t="shared" si="307"/>
        <v/>
      </c>
      <c r="F3922" t="str">
        <f t="shared" si="308"/>
        <v/>
      </c>
      <c r="G3922" t="str">
        <f t="shared" si="309"/>
        <v/>
      </c>
    </row>
    <row r="3923" spans="3:7">
      <c r="C3923" t="str">
        <f t="shared" si="305"/>
        <v/>
      </c>
      <c r="D3923" t="str">
        <f t="shared" si="306"/>
        <v/>
      </c>
      <c r="E3923" t="str">
        <f t="shared" si="307"/>
        <v/>
      </c>
      <c r="F3923" t="str">
        <f t="shared" si="308"/>
        <v/>
      </c>
      <c r="G3923" t="str">
        <f t="shared" si="309"/>
        <v/>
      </c>
    </row>
    <row r="3924" spans="3:7">
      <c r="C3924" t="str">
        <f t="shared" si="305"/>
        <v/>
      </c>
      <c r="D3924" t="str">
        <f t="shared" si="306"/>
        <v/>
      </c>
      <c r="E3924" t="str">
        <f t="shared" si="307"/>
        <v/>
      </c>
      <c r="F3924" t="str">
        <f t="shared" si="308"/>
        <v/>
      </c>
      <c r="G3924" t="str">
        <f t="shared" si="309"/>
        <v/>
      </c>
    </row>
    <row r="3925" spans="3:7">
      <c r="C3925" t="str">
        <f t="shared" si="305"/>
        <v/>
      </c>
      <c r="D3925" t="str">
        <f t="shared" si="306"/>
        <v/>
      </c>
      <c r="E3925" t="str">
        <f t="shared" si="307"/>
        <v/>
      </c>
      <c r="F3925" t="str">
        <f t="shared" si="308"/>
        <v/>
      </c>
      <c r="G3925" t="str">
        <f t="shared" si="309"/>
        <v/>
      </c>
    </row>
    <row r="3926" spans="3:7">
      <c r="C3926" t="str">
        <f t="shared" si="305"/>
        <v/>
      </c>
      <c r="D3926" t="str">
        <f t="shared" si="306"/>
        <v/>
      </c>
      <c r="E3926" t="str">
        <f t="shared" si="307"/>
        <v/>
      </c>
      <c r="F3926" t="str">
        <f t="shared" si="308"/>
        <v/>
      </c>
      <c r="G3926" t="str">
        <f t="shared" si="309"/>
        <v/>
      </c>
    </row>
    <row r="3927" spans="3:7">
      <c r="C3927" t="str">
        <f t="shared" si="305"/>
        <v/>
      </c>
      <c r="D3927" t="str">
        <f t="shared" si="306"/>
        <v/>
      </c>
      <c r="E3927" t="str">
        <f t="shared" si="307"/>
        <v/>
      </c>
      <c r="F3927" t="str">
        <f t="shared" si="308"/>
        <v/>
      </c>
      <c r="G3927" t="str">
        <f t="shared" si="309"/>
        <v/>
      </c>
    </row>
    <row r="3928" spans="3:7">
      <c r="C3928" t="str">
        <f t="shared" si="305"/>
        <v/>
      </c>
      <c r="D3928" t="str">
        <f t="shared" si="306"/>
        <v/>
      </c>
      <c r="E3928" t="str">
        <f t="shared" si="307"/>
        <v/>
      </c>
      <c r="F3928" t="str">
        <f t="shared" si="308"/>
        <v/>
      </c>
      <c r="G3928" t="str">
        <f t="shared" si="309"/>
        <v/>
      </c>
    </row>
    <row r="3929" spans="3:7">
      <c r="C3929" t="str">
        <f t="shared" si="305"/>
        <v/>
      </c>
      <c r="D3929" t="str">
        <f t="shared" si="306"/>
        <v/>
      </c>
      <c r="E3929" t="str">
        <f t="shared" si="307"/>
        <v/>
      </c>
      <c r="F3929" t="str">
        <f t="shared" si="308"/>
        <v/>
      </c>
      <c r="G3929" t="str">
        <f t="shared" si="309"/>
        <v/>
      </c>
    </row>
    <row r="3930" spans="3:7">
      <c r="C3930" t="str">
        <f t="shared" si="305"/>
        <v/>
      </c>
      <c r="D3930" t="str">
        <f t="shared" si="306"/>
        <v/>
      </c>
      <c r="E3930" t="str">
        <f t="shared" si="307"/>
        <v/>
      </c>
      <c r="F3930" t="str">
        <f t="shared" si="308"/>
        <v/>
      </c>
      <c r="G3930" t="str">
        <f t="shared" si="309"/>
        <v/>
      </c>
    </row>
    <row r="3931" spans="3:7">
      <c r="C3931" t="str">
        <f t="shared" si="305"/>
        <v/>
      </c>
      <c r="D3931" t="str">
        <f t="shared" si="306"/>
        <v/>
      </c>
      <c r="E3931" t="str">
        <f t="shared" si="307"/>
        <v/>
      </c>
      <c r="F3931" t="str">
        <f t="shared" si="308"/>
        <v/>
      </c>
      <c r="G3931" t="str">
        <f t="shared" si="309"/>
        <v/>
      </c>
    </row>
    <row r="3932" spans="3:7">
      <c r="C3932" t="str">
        <f t="shared" si="305"/>
        <v/>
      </c>
      <c r="D3932" t="str">
        <f t="shared" si="306"/>
        <v/>
      </c>
      <c r="E3932" t="str">
        <f t="shared" si="307"/>
        <v/>
      </c>
      <c r="F3932" t="str">
        <f t="shared" si="308"/>
        <v/>
      </c>
      <c r="G3932" t="str">
        <f t="shared" si="309"/>
        <v/>
      </c>
    </row>
    <row r="3933" spans="3:7">
      <c r="C3933" t="str">
        <f t="shared" si="305"/>
        <v/>
      </c>
      <c r="D3933" t="str">
        <f t="shared" si="306"/>
        <v/>
      </c>
      <c r="E3933" t="str">
        <f t="shared" si="307"/>
        <v/>
      </c>
      <c r="F3933" t="str">
        <f t="shared" si="308"/>
        <v/>
      </c>
      <c r="G3933" t="str">
        <f t="shared" si="309"/>
        <v/>
      </c>
    </row>
    <row r="3934" spans="3:7">
      <c r="C3934" t="str">
        <f t="shared" si="305"/>
        <v/>
      </c>
      <c r="D3934" t="str">
        <f t="shared" si="306"/>
        <v/>
      </c>
      <c r="E3934" t="str">
        <f t="shared" si="307"/>
        <v/>
      </c>
      <c r="F3934" t="str">
        <f t="shared" si="308"/>
        <v/>
      </c>
      <c r="G3934" t="str">
        <f t="shared" si="309"/>
        <v/>
      </c>
    </row>
    <row r="3935" spans="3:7">
      <c r="C3935" t="str">
        <f t="shared" si="305"/>
        <v/>
      </c>
      <c r="D3935" t="str">
        <f t="shared" si="306"/>
        <v/>
      </c>
      <c r="E3935" t="str">
        <f t="shared" si="307"/>
        <v/>
      </c>
      <c r="F3935" t="str">
        <f t="shared" si="308"/>
        <v/>
      </c>
      <c r="G3935" t="str">
        <f t="shared" si="309"/>
        <v/>
      </c>
    </row>
    <row r="3936" spans="3:7">
      <c r="C3936" t="str">
        <f t="shared" si="305"/>
        <v/>
      </c>
      <c r="D3936" t="str">
        <f t="shared" si="306"/>
        <v/>
      </c>
      <c r="E3936" t="str">
        <f t="shared" si="307"/>
        <v/>
      </c>
      <c r="F3936" t="str">
        <f t="shared" si="308"/>
        <v/>
      </c>
      <c r="G3936" t="str">
        <f t="shared" si="309"/>
        <v/>
      </c>
    </row>
    <row r="3937" spans="3:7">
      <c r="C3937" t="str">
        <f t="shared" si="305"/>
        <v/>
      </c>
      <c r="D3937" t="str">
        <f t="shared" si="306"/>
        <v/>
      </c>
      <c r="E3937" t="str">
        <f t="shared" si="307"/>
        <v/>
      </c>
      <c r="F3937" t="str">
        <f t="shared" si="308"/>
        <v/>
      </c>
      <c r="G3937" t="str">
        <f t="shared" si="309"/>
        <v/>
      </c>
    </row>
    <row r="3938" spans="3:7">
      <c r="C3938" t="str">
        <f t="shared" si="305"/>
        <v/>
      </c>
      <c r="D3938" t="str">
        <f t="shared" si="306"/>
        <v/>
      </c>
      <c r="E3938" t="str">
        <f t="shared" si="307"/>
        <v/>
      </c>
      <c r="F3938" t="str">
        <f t="shared" si="308"/>
        <v/>
      </c>
      <c r="G3938" t="str">
        <f t="shared" si="309"/>
        <v/>
      </c>
    </row>
    <row r="3939" spans="3:7">
      <c r="C3939" t="str">
        <f t="shared" si="305"/>
        <v/>
      </c>
      <c r="D3939" t="str">
        <f t="shared" si="306"/>
        <v/>
      </c>
      <c r="E3939" t="str">
        <f t="shared" si="307"/>
        <v/>
      </c>
      <c r="F3939" t="str">
        <f t="shared" si="308"/>
        <v/>
      </c>
      <c r="G3939" t="str">
        <f t="shared" si="309"/>
        <v/>
      </c>
    </row>
    <row r="3940" spans="3:7">
      <c r="C3940" t="str">
        <f t="shared" si="305"/>
        <v/>
      </c>
      <c r="D3940" t="str">
        <f t="shared" si="306"/>
        <v/>
      </c>
      <c r="E3940" t="str">
        <f t="shared" si="307"/>
        <v/>
      </c>
      <c r="F3940" t="str">
        <f t="shared" si="308"/>
        <v/>
      </c>
      <c r="G3940" t="str">
        <f t="shared" si="309"/>
        <v/>
      </c>
    </row>
    <row r="3941" spans="3:7">
      <c r="C3941" t="str">
        <f t="shared" si="305"/>
        <v/>
      </c>
      <c r="D3941" t="str">
        <f t="shared" si="306"/>
        <v/>
      </c>
      <c r="E3941" t="str">
        <f t="shared" si="307"/>
        <v/>
      </c>
      <c r="F3941" t="str">
        <f t="shared" si="308"/>
        <v/>
      </c>
      <c r="G3941" t="str">
        <f t="shared" si="309"/>
        <v/>
      </c>
    </row>
    <row r="3942" spans="3:7">
      <c r="C3942" t="str">
        <f t="shared" si="305"/>
        <v/>
      </c>
      <c r="D3942" t="str">
        <f t="shared" si="306"/>
        <v/>
      </c>
      <c r="E3942" t="str">
        <f t="shared" si="307"/>
        <v/>
      </c>
      <c r="F3942" t="str">
        <f t="shared" si="308"/>
        <v/>
      </c>
      <c r="G3942" t="str">
        <f t="shared" si="309"/>
        <v/>
      </c>
    </row>
    <row r="3943" spans="3:7">
      <c r="C3943" t="str">
        <f t="shared" si="305"/>
        <v/>
      </c>
      <c r="D3943" t="str">
        <f t="shared" si="306"/>
        <v/>
      </c>
      <c r="E3943" t="str">
        <f t="shared" si="307"/>
        <v/>
      </c>
      <c r="F3943" t="str">
        <f t="shared" si="308"/>
        <v/>
      </c>
      <c r="G3943" t="str">
        <f t="shared" si="309"/>
        <v/>
      </c>
    </row>
    <row r="3944" spans="3:7">
      <c r="C3944" t="str">
        <f t="shared" si="305"/>
        <v/>
      </c>
      <c r="D3944" t="str">
        <f t="shared" si="306"/>
        <v/>
      </c>
      <c r="E3944" t="str">
        <f t="shared" si="307"/>
        <v/>
      </c>
      <c r="F3944" t="str">
        <f t="shared" si="308"/>
        <v/>
      </c>
      <c r="G3944" t="str">
        <f t="shared" si="309"/>
        <v/>
      </c>
    </row>
    <row r="3945" spans="3:7">
      <c r="C3945" t="str">
        <f t="shared" si="305"/>
        <v/>
      </c>
      <c r="D3945" t="str">
        <f t="shared" si="306"/>
        <v/>
      </c>
      <c r="E3945" t="str">
        <f t="shared" si="307"/>
        <v/>
      </c>
      <c r="F3945" t="str">
        <f t="shared" si="308"/>
        <v/>
      </c>
      <c r="G3945" t="str">
        <f t="shared" si="309"/>
        <v/>
      </c>
    </row>
    <row r="3946" spans="3:7">
      <c r="C3946" t="str">
        <f t="shared" si="305"/>
        <v/>
      </c>
      <c r="D3946" t="str">
        <f t="shared" si="306"/>
        <v/>
      </c>
      <c r="E3946" t="str">
        <f t="shared" si="307"/>
        <v/>
      </c>
      <c r="F3946" t="str">
        <f t="shared" si="308"/>
        <v/>
      </c>
      <c r="G3946" t="str">
        <f t="shared" si="309"/>
        <v/>
      </c>
    </row>
    <row r="3947" spans="3:7">
      <c r="C3947" t="str">
        <f t="shared" si="305"/>
        <v/>
      </c>
      <c r="D3947" t="str">
        <f t="shared" si="306"/>
        <v/>
      </c>
      <c r="E3947" t="str">
        <f t="shared" si="307"/>
        <v/>
      </c>
      <c r="F3947" t="str">
        <f t="shared" si="308"/>
        <v/>
      </c>
      <c r="G3947" t="str">
        <f t="shared" si="309"/>
        <v/>
      </c>
    </row>
    <row r="3948" spans="3:7">
      <c r="C3948" t="str">
        <f t="shared" si="305"/>
        <v/>
      </c>
      <c r="D3948" t="str">
        <f t="shared" si="306"/>
        <v/>
      </c>
      <c r="E3948" t="str">
        <f t="shared" si="307"/>
        <v/>
      </c>
      <c r="F3948" t="str">
        <f t="shared" si="308"/>
        <v/>
      </c>
      <c r="G3948" t="str">
        <f t="shared" si="309"/>
        <v/>
      </c>
    </row>
    <row r="3949" spans="3:7">
      <c r="C3949" t="str">
        <f t="shared" si="305"/>
        <v/>
      </c>
      <c r="D3949" t="str">
        <f t="shared" si="306"/>
        <v/>
      </c>
      <c r="E3949" t="str">
        <f t="shared" si="307"/>
        <v/>
      </c>
      <c r="F3949" t="str">
        <f t="shared" si="308"/>
        <v/>
      </c>
      <c r="G3949" t="str">
        <f t="shared" si="309"/>
        <v/>
      </c>
    </row>
    <row r="3950" spans="3:7">
      <c r="C3950" t="str">
        <f t="shared" si="305"/>
        <v/>
      </c>
      <c r="D3950" t="str">
        <f t="shared" si="306"/>
        <v/>
      </c>
      <c r="E3950" t="str">
        <f t="shared" si="307"/>
        <v/>
      </c>
      <c r="F3950" t="str">
        <f t="shared" si="308"/>
        <v/>
      </c>
      <c r="G3950" t="str">
        <f t="shared" si="309"/>
        <v/>
      </c>
    </row>
    <row r="3951" spans="3:7">
      <c r="C3951" t="str">
        <f t="shared" si="305"/>
        <v/>
      </c>
      <c r="D3951" t="str">
        <f t="shared" si="306"/>
        <v/>
      </c>
      <c r="E3951" t="str">
        <f t="shared" si="307"/>
        <v/>
      </c>
      <c r="F3951" t="str">
        <f t="shared" si="308"/>
        <v/>
      </c>
      <c r="G3951" t="str">
        <f t="shared" si="309"/>
        <v/>
      </c>
    </row>
    <row r="3952" spans="3:7">
      <c r="C3952" t="str">
        <f t="shared" si="305"/>
        <v/>
      </c>
      <c r="D3952" t="str">
        <f t="shared" si="306"/>
        <v/>
      </c>
      <c r="E3952" t="str">
        <f t="shared" si="307"/>
        <v/>
      </c>
      <c r="F3952" t="str">
        <f t="shared" si="308"/>
        <v/>
      </c>
      <c r="G3952" t="str">
        <f t="shared" si="309"/>
        <v/>
      </c>
    </row>
    <row r="3953" spans="3:7">
      <c r="C3953" t="str">
        <f t="shared" si="305"/>
        <v/>
      </c>
      <c r="D3953" t="str">
        <f t="shared" si="306"/>
        <v/>
      </c>
      <c r="E3953" t="str">
        <f t="shared" si="307"/>
        <v/>
      </c>
      <c r="F3953" t="str">
        <f t="shared" si="308"/>
        <v/>
      </c>
      <c r="G3953" t="str">
        <f t="shared" si="309"/>
        <v/>
      </c>
    </row>
    <row r="3954" spans="3:7">
      <c r="C3954" t="str">
        <f t="shared" si="305"/>
        <v/>
      </c>
      <c r="D3954" t="str">
        <f t="shared" si="306"/>
        <v/>
      </c>
      <c r="E3954" t="str">
        <f t="shared" si="307"/>
        <v/>
      </c>
      <c r="F3954" t="str">
        <f t="shared" si="308"/>
        <v/>
      </c>
      <c r="G3954" t="str">
        <f t="shared" si="309"/>
        <v/>
      </c>
    </row>
    <row r="3955" spans="3:7">
      <c r="C3955" t="str">
        <f t="shared" si="305"/>
        <v/>
      </c>
      <c r="D3955" t="str">
        <f t="shared" si="306"/>
        <v/>
      </c>
      <c r="E3955" t="str">
        <f t="shared" si="307"/>
        <v/>
      </c>
      <c r="F3955" t="str">
        <f t="shared" si="308"/>
        <v/>
      </c>
      <c r="G3955" t="str">
        <f t="shared" si="309"/>
        <v/>
      </c>
    </row>
    <row r="3956" spans="3:7">
      <c r="C3956" t="str">
        <f t="shared" si="305"/>
        <v/>
      </c>
      <c r="D3956" t="str">
        <f t="shared" si="306"/>
        <v/>
      </c>
      <c r="E3956" t="str">
        <f t="shared" si="307"/>
        <v/>
      </c>
      <c r="F3956" t="str">
        <f t="shared" si="308"/>
        <v/>
      </c>
      <c r="G3956" t="str">
        <f t="shared" si="309"/>
        <v/>
      </c>
    </row>
    <row r="3957" spans="3:7">
      <c r="C3957" t="str">
        <f t="shared" si="305"/>
        <v/>
      </c>
      <c r="D3957" t="str">
        <f t="shared" si="306"/>
        <v/>
      </c>
      <c r="E3957" t="str">
        <f t="shared" si="307"/>
        <v/>
      </c>
      <c r="F3957" t="str">
        <f t="shared" si="308"/>
        <v/>
      </c>
      <c r="G3957" t="str">
        <f t="shared" si="309"/>
        <v/>
      </c>
    </row>
    <row r="3958" spans="3:7">
      <c r="C3958" t="str">
        <f t="shared" si="305"/>
        <v/>
      </c>
      <c r="D3958" t="str">
        <f t="shared" si="306"/>
        <v/>
      </c>
      <c r="E3958" t="str">
        <f t="shared" si="307"/>
        <v/>
      </c>
      <c r="F3958" t="str">
        <f t="shared" si="308"/>
        <v/>
      </c>
      <c r="G3958" t="str">
        <f t="shared" si="309"/>
        <v/>
      </c>
    </row>
    <row r="3959" spans="3:7">
      <c r="C3959" t="str">
        <f t="shared" si="305"/>
        <v/>
      </c>
      <c r="D3959" t="str">
        <f t="shared" si="306"/>
        <v/>
      </c>
      <c r="E3959" t="str">
        <f t="shared" si="307"/>
        <v/>
      </c>
      <c r="F3959" t="str">
        <f t="shared" si="308"/>
        <v/>
      </c>
      <c r="G3959" t="str">
        <f t="shared" si="309"/>
        <v/>
      </c>
    </row>
    <row r="3960" spans="3:7">
      <c r="C3960" t="str">
        <f t="shared" si="305"/>
        <v/>
      </c>
      <c r="D3960" t="str">
        <f t="shared" si="306"/>
        <v/>
      </c>
      <c r="E3960" t="str">
        <f t="shared" si="307"/>
        <v/>
      </c>
      <c r="F3960" t="str">
        <f t="shared" si="308"/>
        <v/>
      </c>
      <c r="G3960" t="str">
        <f t="shared" si="309"/>
        <v/>
      </c>
    </row>
    <row r="3961" spans="3:7">
      <c r="C3961" t="str">
        <f t="shared" si="305"/>
        <v/>
      </c>
      <c r="D3961" t="str">
        <f t="shared" si="306"/>
        <v/>
      </c>
      <c r="E3961" t="str">
        <f t="shared" si="307"/>
        <v/>
      </c>
      <c r="F3961" t="str">
        <f t="shared" si="308"/>
        <v/>
      </c>
      <c r="G3961" t="str">
        <f t="shared" si="309"/>
        <v/>
      </c>
    </row>
    <row r="3962" spans="3:7">
      <c r="C3962" t="str">
        <f t="shared" si="305"/>
        <v/>
      </c>
      <c r="D3962" t="str">
        <f t="shared" si="306"/>
        <v/>
      </c>
      <c r="E3962" t="str">
        <f t="shared" si="307"/>
        <v/>
      </c>
      <c r="F3962" t="str">
        <f t="shared" si="308"/>
        <v/>
      </c>
      <c r="G3962" t="str">
        <f t="shared" si="309"/>
        <v/>
      </c>
    </row>
    <row r="3963" spans="3:7">
      <c r="C3963" t="str">
        <f t="shared" si="305"/>
        <v/>
      </c>
      <c r="D3963" t="str">
        <f t="shared" si="306"/>
        <v/>
      </c>
      <c r="E3963" t="str">
        <f t="shared" si="307"/>
        <v/>
      </c>
      <c r="F3963" t="str">
        <f t="shared" si="308"/>
        <v/>
      </c>
      <c r="G3963" t="str">
        <f t="shared" si="309"/>
        <v/>
      </c>
    </row>
    <row r="3964" spans="3:7">
      <c r="C3964" t="str">
        <f t="shared" si="305"/>
        <v/>
      </c>
      <c r="D3964" t="str">
        <f t="shared" si="306"/>
        <v/>
      </c>
      <c r="E3964" t="str">
        <f t="shared" si="307"/>
        <v/>
      </c>
      <c r="F3964" t="str">
        <f t="shared" si="308"/>
        <v/>
      </c>
      <c r="G3964" t="str">
        <f t="shared" si="309"/>
        <v/>
      </c>
    </row>
    <row r="3965" spans="3:7">
      <c r="C3965" t="str">
        <f t="shared" si="305"/>
        <v/>
      </c>
      <c r="D3965" t="str">
        <f t="shared" si="306"/>
        <v/>
      </c>
      <c r="E3965" t="str">
        <f t="shared" si="307"/>
        <v/>
      </c>
      <c r="F3965" t="str">
        <f t="shared" si="308"/>
        <v/>
      </c>
      <c r="G3965" t="str">
        <f t="shared" si="309"/>
        <v/>
      </c>
    </row>
    <row r="3966" spans="3:7">
      <c r="C3966" t="str">
        <f t="shared" si="305"/>
        <v/>
      </c>
      <c r="D3966" t="str">
        <f t="shared" si="306"/>
        <v/>
      </c>
      <c r="E3966" t="str">
        <f t="shared" si="307"/>
        <v/>
      </c>
      <c r="F3966" t="str">
        <f t="shared" si="308"/>
        <v/>
      </c>
      <c r="G3966" t="str">
        <f t="shared" si="309"/>
        <v/>
      </c>
    </row>
    <row r="3967" spans="3:7">
      <c r="C3967" t="str">
        <f t="shared" si="305"/>
        <v/>
      </c>
      <c r="D3967" t="str">
        <f t="shared" si="306"/>
        <v/>
      </c>
      <c r="E3967" t="str">
        <f t="shared" si="307"/>
        <v/>
      </c>
      <c r="F3967" t="str">
        <f t="shared" si="308"/>
        <v/>
      </c>
      <c r="G3967" t="str">
        <f t="shared" si="309"/>
        <v/>
      </c>
    </row>
    <row r="3968" spans="3:7">
      <c r="C3968" t="str">
        <f t="shared" si="305"/>
        <v/>
      </c>
      <c r="D3968" t="str">
        <f t="shared" si="306"/>
        <v/>
      </c>
      <c r="E3968" t="str">
        <f t="shared" si="307"/>
        <v/>
      </c>
      <c r="F3968" t="str">
        <f t="shared" si="308"/>
        <v/>
      </c>
      <c r="G3968" t="str">
        <f t="shared" si="309"/>
        <v/>
      </c>
    </row>
    <row r="3969" spans="3:7">
      <c r="C3969" t="str">
        <f t="shared" si="305"/>
        <v/>
      </c>
      <c r="D3969" t="str">
        <f t="shared" si="306"/>
        <v/>
      </c>
      <c r="E3969" t="str">
        <f t="shared" si="307"/>
        <v/>
      </c>
      <c r="F3969" t="str">
        <f t="shared" si="308"/>
        <v/>
      </c>
      <c r="G3969" t="str">
        <f t="shared" si="309"/>
        <v/>
      </c>
    </row>
    <row r="3970" spans="3:7">
      <c r="C3970" t="str">
        <f t="shared" si="305"/>
        <v/>
      </c>
      <c r="D3970" t="str">
        <f t="shared" si="306"/>
        <v/>
      </c>
      <c r="E3970" t="str">
        <f t="shared" si="307"/>
        <v/>
      </c>
      <c r="F3970" t="str">
        <f t="shared" si="308"/>
        <v/>
      </c>
      <c r="G3970" t="str">
        <f t="shared" si="309"/>
        <v/>
      </c>
    </row>
    <row r="3971" spans="3:7">
      <c r="C3971" t="str">
        <f t="shared" si="305"/>
        <v/>
      </c>
      <c r="D3971" t="str">
        <f t="shared" si="306"/>
        <v/>
      </c>
      <c r="E3971" t="str">
        <f t="shared" si="307"/>
        <v/>
      </c>
      <c r="F3971" t="str">
        <f t="shared" si="308"/>
        <v/>
      </c>
      <c r="G3971" t="str">
        <f t="shared" si="309"/>
        <v/>
      </c>
    </row>
    <row r="3972" spans="3:7">
      <c r="C3972" t="str">
        <f t="shared" si="305"/>
        <v/>
      </c>
      <c r="D3972" t="str">
        <f t="shared" si="306"/>
        <v/>
      </c>
      <c r="E3972" t="str">
        <f t="shared" si="307"/>
        <v/>
      </c>
      <c r="F3972" t="str">
        <f t="shared" si="308"/>
        <v/>
      </c>
      <c r="G3972" t="str">
        <f t="shared" si="309"/>
        <v/>
      </c>
    </row>
    <row r="3973" spans="3:7">
      <c r="C3973" t="str">
        <f t="shared" si="305"/>
        <v/>
      </c>
      <c r="D3973" t="str">
        <f t="shared" si="306"/>
        <v/>
      </c>
      <c r="E3973" t="str">
        <f t="shared" si="307"/>
        <v/>
      </c>
      <c r="F3973" t="str">
        <f t="shared" si="308"/>
        <v/>
      </c>
      <c r="G3973" t="str">
        <f t="shared" si="309"/>
        <v/>
      </c>
    </row>
    <row r="3974" spans="3:7">
      <c r="C3974" t="str">
        <f t="shared" si="305"/>
        <v/>
      </c>
      <c r="D3974" t="str">
        <f t="shared" si="306"/>
        <v/>
      </c>
      <c r="E3974" t="str">
        <f t="shared" si="307"/>
        <v/>
      </c>
      <c r="F3974" t="str">
        <f t="shared" si="308"/>
        <v/>
      </c>
      <c r="G3974" t="str">
        <f t="shared" si="309"/>
        <v/>
      </c>
    </row>
    <row r="3975" spans="3:7">
      <c r="C3975" t="str">
        <f t="shared" si="305"/>
        <v/>
      </c>
      <c r="D3975" t="str">
        <f t="shared" si="306"/>
        <v/>
      </c>
      <c r="E3975" t="str">
        <f t="shared" si="307"/>
        <v/>
      </c>
      <c r="F3975" t="str">
        <f t="shared" si="308"/>
        <v/>
      </c>
      <c r="G3975" t="str">
        <f t="shared" si="309"/>
        <v/>
      </c>
    </row>
    <row r="3976" spans="3:7">
      <c r="C3976" t="str">
        <f t="shared" si="305"/>
        <v/>
      </c>
      <c r="D3976" t="str">
        <f t="shared" si="306"/>
        <v/>
      </c>
      <c r="E3976" t="str">
        <f t="shared" si="307"/>
        <v/>
      </c>
      <c r="F3976" t="str">
        <f t="shared" si="308"/>
        <v/>
      </c>
      <c r="G3976" t="str">
        <f t="shared" si="309"/>
        <v/>
      </c>
    </row>
    <row r="3977" spans="3:7">
      <c r="C3977" t="str">
        <f t="shared" si="305"/>
        <v/>
      </c>
      <c r="D3977" t="str">
        <f t="shared" si="306"/>
        <v/>
      </c>
      <c r="E3977" t="str">
        <f t="shared" si="307"/>
        <v/>
      </c>
      <c r="F3977" t="str">
        <f t="shared" si="308"/>
        <v/>
      </c>
      <c r="G3977" t="str">
        <f t="shared" si="309"/>
        <v/>
      </c>
    </row>
    <row r="3978" spans="3:7">
      <c r="C3978" t="str">
        <f t="shared" si="305"/>
        <v/>
      </c>
      <c r="D3978" t="str">
        <f t="shared" si="306"/>
        <v/>
      </c>
      <c r="E3978" t="str">
        <f t="shared" si="307"/>
        <v/>
      </c>
      <c r="F3978" t="str">
        <f t="shared" si="308"/>
        <v/>
      </c>
      <c r="G3978" t="str">
        <f t="shared" si="309"/>
        <v/>
      </c>
    </row>
    <row r="3979" spans="3:7">
      <c r="C3979" t="str">
        <f t="shared" si="305"/>
        <v/>
      </c>
      <c r="D3979" t="str">
        <f t="shared" si="306"/>
        <v/>
      </c>
      <c r="E3979" t="str">
        <f t="shared" si="307"/>
        <v/>
      </c>
      <c r="F3979" t="str">
        <f t="shared" si="308"/>
        <v/>
      </c>
      <c r="G3979" t="str">
        <f t="shared" si="309"/>
        <v/>
      </c>
    </row>
    <row r="3980" spans="3:7">
      <c r="C3980" t="str">
        <f t="shared" si="305"/>
        <v/>
      </c>
      <c r="D3980" t="str">
        <f t="shared" si="306"/>
        <v/>
      </c>
      <c r="E3980" t="str">
        <f t="shared" si="307"/>
        <v/>
      </c>
      <c r="F3980" t="str">
        <f t="shared" si="308"/>
        <v/>
      </c>
      <c r="G3980" t="str">
        <f t="shared" si="309"/>
        <v/>
      </c>
    </row>
    <row r="3981" spans="3:7">
      <c r="C3981" t="str">
        <f t="shared" si="305"/>
        <v/>
      </c>
      <c r="D3981" t="str">
        <f t="shared" si="306"/>
        <v/>
      </c>
      <c r="E3981" t="str">
        <f t="shared" si="307"/>
        <v/>
      </c>
      <c r="F3981" t="str">
        <f t="shared" si="308"/>
        <v/>
      </c>
      <c r="G3981" t="str">
        <f t="shared" si="309"/>
        <v/>
      </c>
    </row>
    <row r="3982" spans="3:7">
      <c r="C3982" t="str">
        <f t="shared" si="305"/>
        <v/>
      </c>
      <c r="D3982" t="str">
        <f t="shared" si="306"/>
        <v/>
      </c>
      <c r="E3982" t="str">
        <f t="shared" si="307"/>
        <v/>
      </c>
      <c r="F3982" t="str">
        <f t="shared" si="308"/>
        <v/>
      </c>
      <c r="G3982" t="str">
        <f t="shared" si="309"/>
        <v/>
      </c>
    </row>
    <row r="3983" spans="3:7">
      <c r="C3983" t="str">
        <f t="shared" si="305"/>
        <v/>
      </c>
      <c r="D3983" t="str">
        <f t="shared" si="306"/>
        <v/>
      </c>
      <c r="E3983" t="str">
        <f t="shared" si="307"/>
        <v/>
      </c>
      <c r="F3983" t="str">
        <f t="shared" si="308"/>
        <v/>
      </c>
      <c r="G3983" t="str">
        <f t="shared" si="309"/>
        <v/>
      </c>
    </row>
    <row r="3984" spans="3:7">
      <c r="C3984" t="str">
        <f t="shared" si="305"/>
        <v/>
      </c>
      <c r="D3984" t="str">
        <f t="shared" si="306"/>
        <v/>
      </c>
      <c r="E3984" t="str">
        <f t="shared" si="307"/>
        <v/>
      </c>
      <c r="F3984" t="str">
        <f t="shared" si="308"/>
        <v/>
      </c>
      <c r="G3984" t="str">
        <f t="shared" si="309"/>
        <v/>
      </c>
    </row>
    <row r="3985" spans="3:7">
      <c r="C3985" t="str">
        <f t="shared" ref="C3985:C4048" si="310">IF($C3984&lt;$C$14,C3984+1,"")</f>
        <v/>
      </c>
      <c r="D3985" t="str">
        <f t="shared" ref="D3985:D4048" si="311">IF(C3984&lt;$C$14,$D$4*($G$6^($C$14-$C3985))*($G$7^$C3985),"")</f>
        <v/>
      </c>
      <c r="E3985" t="str">
        <f t="shared" ref="E3985:E4048" si="312">IF(C3984&lt;$C$14,_xlfn.BINOM.DIST($C$14-$C3985,$C$14,$G$8,0),"")</f>
        <v/>
      </c>
      <c r="F3985" t="str">
        <f t="shared" ref="F3985:F4048" si="313">IF(C3984&lt;$C$14,MAX($D3985-$D$5,0),"")</f>
        <v/>
      </c>
      <c r="G3985" t="str">
        <f t="shared" ref="G3985:G4048" si="314">IF(C3984&lt;$C$14,F3985*E3985,"")</f>
        <v/>
      </c>
    </row>
    <row r="3986" spans="3:7">
      <c r="C3986" t="str">
        <f t="shared" si="310"/>
        <v/>
      </c>
      <c r="D3986" t="str">
        <f t="shared" si="311"/>
        <v/>
      </c>
      <c r="E3986" t="str">
        <f t="shared" si="312"/>
        <v/>
      </c>
      <c r="F3986" t="str">
        <f t="shared" si="313"/>
        <v/>
      </c>
      <c r="G3986" t="str">
        <f t="shared" si="314"/>
        <v/>
      </c>
    </row>
    <row r="3987" spans="3:7">
      <c r="C3987" t="str">
        <f t="shared" si="310"/>
        <v/>
      </c>
      <c r="D3987" t="str">
        <f t="shared" si="311"/>
        <v/>
      </c>
      <c r="E3987" t="str">
        <f t="shared" si="312"/>
        <v/>
      </c>
      <c r="F3987" t="str">
        <f t="shared" si="313"/>
        <v/>
      </c>
      <c r="G3987" t="str">
        <f t="shared" si="314"/>
        <v/>
      </c>
    </row>
    <row r="3988" spans="3:7">
      <c r="C3988" t="str">
        <f t="shared" si="310"/>
        <v/>
      </c>
      <c r="D3988" t="str">
        <f t="shared" si="311"/>
        <v/>
      </c>
      <c r="E3988" t="str">
        <f t="shared" si="312"/>
        <v/>
      </c>
      <c r="F3988" t="str">
        <f t="shared" si="313"/>
        <v/>
      </c>
      <c r="G3988" t="str">
        <f t="shared" si="314"/>
        <v/>
      </c>
    </row>
    <row r="3989" spans="3:7">
      <c r="C3989" t="str">
        <f t="shared" si="310"/>
        <v/>
      </c>
      <c r="D3989" t="str">
        <f t="shared" si="311"/>
        <v/>
      </c>
      <c r="E3989" t="str">
        <f t="shared" si="312"/>
        <v/>
      </c>
      <c r="F3989" t="str">
        <f t="shared" si="313"/>
        <v/>
      </c>
      <c r="G3989" t="str">
        <f t="shared" si="314"/>
        <v/>
      </c>
    </row>
    <row r="3990" spans="3:7">
      <c r="C3990" t="str">
        <f t="shared" si="310"/>
        <v/>
      </c>
      <c r="D3990" t="str">
        <f t="shared" si="311"/>
        <v/>
      </c>
      <c r="E3990" t="str">
        <f t="shared" si="312"/>
        <v/>
      </c>
      <c r="F3990" t="str">
        <f t="shared" si="313"/>
        <v/>
      </c>
      <c r="G3990" t="str">
        <f t="shared" si="314"/>
        <v/>
      </c>
    </row>
    <row r="3991" spans="3:7">
      <c r="C3991" t="str">
        <f t="shared" si="310"/>
        <v/>
      </c>
      <c r="D3991" t="str">
        <f t="shared" si="311"/>
        <v/>
      </c>
      <c r="E3991" t="str">
        <f t="shared" si="312"/>
        <v/>
      </c>
      <c r="F3991" t="str">
        <f t="shared" si="313"/>
        <v/>
      </c>
      <c r="G3991" t="str">
        <f t="shared" si="314"/>
        <v/>
      </c>
    </row>
    <row r="3992" spans="3:7">
      <c r="C3992" t="str">
        <f t="shared" si="310"/>
        <v/>
      </c>
      <c r="D3992" t="str">
        <f t="shared" si="311"/>
        <v/>
      </c>
      <c r="E3992" t="str">
        <f t="shared" si="312"/>
        <v/>
      </c>
      <c r="F3992" t="str">
        <f t="shared" si="313"/>
        <v/>
      </c>
      <c r="G3992" t="str">
        <f t="shared" si="314"/>
        <v/>
      </c>
    </row>
    <row r="3993" spans="3:7">
      <c r="C3993" t="str">
        <f t="shared" si="310"/>
        <v/>
      </c>
      <c r="D3993" t="str">
        <f t="shared" si="311"/>
        <v/>
      </c>
      <c r="E3993" t="str">
        <f t="shared" si="312"/>
        <v/>
      </c>
      <c r="F3993" t="str">
        <f t="shared" si="313"/>
        <v/>
      </c>
      <c r="G3993" t="str">
        <f t="shared" si="314"/>
        <v/>
      </c>
    </row>
    <row r="3994" spans="3:7">
      <c r="C3994" t="str">
        <f t="shared" si="310"/>
        <v/>
      </c>
      <c r="D3994" t="str">
        <f t="shared" si="311"/>
        <v/>
      </c>
      <c r="E3994" t="str">
        <f t="shared" si="312"/>
        <v/>
      </c>
      <c r="F3994" t="str">
        <f t="shared" si="313"/>
        <v/>
      </c>
      <c r="G3994" t="str">
        <f t="shared" si="314"/>
        <v/>
      </c>
    </row>
    <row r="3995" spans="3:7">
      <c r="C3995" t="str">
        <f t="shared" si="310"/>
        <v/>
      </c>
      <c r="D3995" t="str">
        <f t="shared" si="311"/>
        <v/>
      </c>
      <c r="E3995" t="str">
        <f t="shared" si="312"/>
        <v/>
      </c>
      <c r="F3995" t="str">
        <f t="shared" si="313"/>
        <v/>
      </c>
      <c r="G3995" t="str">
        <f t="shared" si="314"/>
        <v/>
      </c>
    </row>
    <row r="3996" spans="3:7">
      <c r="C3996" t="str">
        <f t="shared" si="310"/>
        <v/>
      </c>
      <c r="D3996" t="str">
        <f t="shared" si="311"/>
        <v/>
      </c>
      <c r="E3996" t="str">
        <f t="shared" si="312"/>
        <v/>
      </c>
      <c r="F3996" t="str">
        <f t="shared" si="313"/>
        <v/>
      </c>
      <c r="G3996" t="str">
        <f t="shared" si="314"/>
        <v/>
      </c>
    </row>
    <row r="3997" spans="3:7">
      <c r="C3997" t="str">
        <f t="shared" si="310"/>
        <v/>
      </c>
      <c r="D3997" t="str">
        <f t="shared" si="311"/>
        <v/>
      </c>
      <c r="E3997" t="str">
        <f t="shared" si="312"/>
        <v/>
      </c>
      <c r="F3997" t="str">
        <f t="shared" si="313"/>
        <v/>
      </c>
      <c r="G3997" t="str">
        <f t="shared" si="314"/>
        <v/>
      </c>
    </row>
    <row r="3998" spans="3:7">
      <c r="C3998" t="str">
        <f t="shared" si="310"/>
        <v/>
      </c>
      <c r="D3998" t="str">
        <f t="shared" si="311"/>
        <v/>
      </c>
      <c r="E3998" t="str">
        <f t="shared" si="312"/>
        <v/>
      </c>
      <c r="F3998" t="str">
        <f t="shared" si="313"/>
        <v/>
      </c>
      <c r="G3998" t="str">
        <f t="shared" si="314"/>
        <v/>
      </c>
    </row>
    <row r="3999" spans="3:7">
      <c r="C3999" t="str">
        <f t="shared" si="310"/>
        <v/>
      </c>
      <c r="D3999" t="str">
        <f t="shared" si="311"/>
        <v/>
      </c>
      <c r="E3999" t="str">
        <f t="shared" si="312"/>
        <v/>
      </c>
      <c r="F3999" t="str">
        <f t="shared" si="313"/>
        <v/>
      </c>
      <c r="G3999" t="str">
        <f t="shared" si="314"/>
        <v/>
      </c>
    </row>
    <row r="4000" spans="3:7">
      <c r="C4000" t="str">
        <f t="shared" si="310"/>
        <v/>
      </c>
      <c r="D4000" t="str">
        <f t="shared" si="311"/>
        <v/>
      </c>
      <c r="E4000" t="str">
        <f t="shared" si="312"/>
        <v/>
      </c>
      <c r="F4000" t="str">
        <f t="shared" si="313"/>
        <v/>
      </c>
      <c r="G4000" t="str">
        <f t="shared" si="314"/>
        <v/>
      </c>
    </row>
    <row r="4001" spans="3:7">
      <c r="C4001" t="str">
        <f t="shared" si="310"/>
        <v/>
      </c>
      <c r="D4001" t="str">
        <f t="shared" si="311"/>
        <v/>
      </c>
      <c r="E4001" t="str">
        <f t="shared" si="312"/>
        <v/>
      </c>
      <c r="F4001" t="str">
        <f t="shared" si="313"/>
        <v/>
      </c>
      <c r="G4001" t="str">
        <f t="shared" si="314"/>
        <v/>
      </c>
    </row>
    <row r="4002" spans="3:7">
      <c r="C4002" t="str">
        <f t="shared" si="310"/>
        <v/>
      </c>
      <c r="D4002" t="str">
        <f t="shared" si="311"/>
        <v/>
      </c>
      <c r="E4002" t="str">
        <f t="shared" si="312"/>
        <v/>
      </c>
      <c r="F4002" t="str">
        <f t="shared" si="313"/>
        <v/>
      </c>
      <c r="G4002" t="str">
        <f t="shared" si="314"/>
        <v/>
      </c>
    </row>
    <row r="4003" spans="3:7">
      <c r="C4003" t="str">
        <f t="shared" si="310"/>
        <v/>
      </c>
      <c r="D4003" t="str">
        <f t="shared" si="311"/>
        <v/>
      </c>
      <c r="E4003" t="str">
        <f t="shared" si="312"/>
        <v/>
      </c>
      <c r="F4003" t="str">
        <f t="shared" si="313"/>
        <v/>
      </c>
      <c r="G4003" t="str">
        <f t="shared" si="314"/>
        <v/>
      </c>
    </row>
    <row r="4004" spans="3:7">
      <c r="C4004" t="str">
        <f t="shared" si="310"/>
        <v/>
      </c>
      <c r="D4004" t="str">
        <f t="shared" si="311"/>
        <v/>
      </c>
      <c r="E4004" t="str">
        <f t="shared" si="312"/>
        <v/>
      </c>
      <c r="F4004" t="str">
        <f t="shared" si="313"/>
        <v/>
      </c>
      <c r="G4004" t="str">
        <f t="shared" si="314"/>
        <v/>
      </c>
    </row>
    <row r="4005" spans="3:7">
      <c r="C4005" t="str">
        <f t="shared" si="310"/>
        <v/>
      </c>
      <c r="D4005" t="str">
        <f t="shared" si="311"/>
        <v/>
      </c>
      <c r="E4005" t="str">
        <f t="shared" si="312"/>
        <v/>
      </c>
      <c r="F4005" t="str">
        <f t="shared" si="313"/>
        <v/>
      </c>
      <c r="G4005" t="str">
        <f t="shared" si="314"/>
        <v/>
      </c>
    </row>
    <row r="4006" spans="3:7">
      <c r="C4006" t="str">
        <f t="shared" si="310"/>
        <v/>
      </c>
      <c r="D4006" t="str">
        <f t="shared" si="311"/>
        <v/>
      </c>
      <c r="E4006" t="str">
        <f t="shared" si="312"/>
        <v/>
      </c>
      <c r="F4006" t="str">
        <f t="shared" si="313"/>
        <v/>
      </c>
      <c r="G4006" t="str">
        <f t="shared" si="314"/>
        <v/>
      </c>
    </row>
    <row r="4007" spans="3:7">
      <c r="C4007" t="str">
        <f t="shared" si="310"/>
        <v/>
      </c>
      <c r="D4007" t="str">
        <f t="shared" si="311"/>
        <v/>
      </c>
      <c r="E4007" t="str">
        <f t="shared" si="312"/>
        <v/>
      </c>
      <c r="F4007" t="str">
        <f t="shared" si="313"/>
        <v/>
      </c>
      <c r="G4007" t="str">
        <f t="shared" si="314"/>
        <v/>
      </c>
    </row>
    <row r="4008" spans="3:7">
      <c r="C4008" t="str">
        <f t="shared" si="310"/>
        <v/>
      </c>
      <c r="D4008" t="str">
        <f t="shared" si="311"/>
        <v/>
      </c>
      <c r="E4008" t="str">
        <f t="shared" si="312"/>
        <v/>
      </c>
      <c r="F4008" t="str">
        <f t="shared" si="313"/>
        <v/>
      </c>
      <c r="G4008" t="str">
        <f t="shared" si="314"/>
        <v/>
      </c>
    </row>
    <row r="4009" spans="3:7">
      <c r="C4009" t="str">
        <f t="shared" si="310"/>
        <v/>
      </c>
      <c r="D4009" t="str">
        <f t="shared" si="311"/>
        <v/>
      </c>
      <c r="E4009" t="str">
        <f t="shared" si="312"/>
        <v/>
      </c>
      <c r="F4009" t="str">
        <f t="shared" si="313"/>
        <v/>
      </c>
      <c r="G4009" t="str">
        <f t="shared" si="314"/>
        <v/>
      </c>
    </row>
    <row r="4010" spans="3:7">
      <c r="C4010" t="str">
        <f t="shared" si="310"/>
        <v/>
      </c>
      <c r="D4010" t="str">
        <f t="shared" si="311"/>
        <v/>
      </c>
      <c r="E4010" t="str">
        <f t="shared" si="312"/>
        <v/>
      </c>
      <c r="F4010" t="str">
        <f t="shared" si="313"/>
        <v/>
      </c>
      <c r="G4010" t="str">
        <f t="shared" si="314"/>
        <v/>
      </c>
    </row>
    <row r="4011" spans="3:7">
      <c r="C4011" t="str">
        <f t="shared" si="310"/>
        <v/>
      </c>
      <c r="D4011" t="str">
        <f t="shared" si="311"/>
        <v/>
      </c>
      <c r="E4011" t="str">
        <f t="shared" si="312"/>
        <v/>
      </c>
      <c r="F4011" t="str">
        <f t="shared" si="313"/>
        <v/>
      </c>
      <c r="G4011" t="str">
        <f t="shared" si="314"/>
        <v/>
      </c>
    </row>
    <row r="4012" spans="3:7">
      <c r="C4012" t="str">
        <f t="shared" si="310"/>
        <v/>
      </c>
      <c r="D4012" t="str">
        <f t="shared" si="311"/>
        <v/>
      </c>
      <c r="E4012" t="str">
        <f t="shared" si="312"/>
        <v/>
      </c>
      <c r="F4012" t="str">
        <f t="shared" si="313"/>
        <v/>
      </c>
      <c r="G4012" t="str">
        <f t="shared" si="314"/>
        <v/>
      </c>
    </row>
    <row r="4013" spans="3:7">
      <c r="C4013" t="str">
        <f t="shared" si="310"/>
        <v/>
      </c>
      <c r="D4013" t="str">
        <f t="shared" si="311"/>
        <v/>
      </c>
      <c r="E4013" t="str">
        <f t="shared" si="312"/>
        <v/>
      </c>
      <c r="F4013" t="str">
        <f t="shared" si="313"/>
        <v/>
      </c>
      <c r="G4013" t="str">
        <f t="shared" si="314"/>
        <v/>
      </c>
    </row>
    <row r="4014" spans="3:7">
      <c r="C4014" t="str">
        <f t="shared" si="310"/>
        <v/>
      </c>
      <c r="D4014" t="str">
        <f t="shared" si="311"/>
        <v/>
      </c>
      <c r="E4014" t="str">
        <f t="shared" si="312"/>
        <v/>
      </c>
      <c r="F4014" t="str">
        <f t="shared" si="313"/>
        <v/>
      </c>
      <c r="G4014" t="str">
        <f t="shared" si="314"/>
        <v/>
      </c>
    </row>
    <row r="4015" spans="3:7">
      <c r="C4015" t="str">
        <f t="shared" si="310"/>
        <v/>
      </c>
      <c r="D4015" t="str">
        <f t="shared" si="311"/>
        <v/>
      </c>
      <c r="E4015" t="str">
        <f t="shared" si="312"/>
        <v/>
      </c>
      <c r="F4015" t="str">
        <f t="shared" si="313"/>
        <v/>
      </c>
      <c r="G4015" t="str">
        <f t="shared" si="314"/>
        <v/>
      </c>
    </row>
    <row r="4016" spans="3:7">
      <c r="C4016" t="str">
        <f t="shared" si="310"/>
        <v/>
      </c>
      <c r="D4016" t="str">
        <f t="shared" si="311"/>
        <v/>
      </c>
      <c r="E4016" t="str">
        <f t="shared" si="312"/>
        <v/>
      </c>
      <c r="F4016" t="str">
        <f t="shared" si="313"/>
        <v/>
      </c>
      <c r="G4016" t="str">
        <f t="shared" si="314"/>
        <v/>
      </c>
    </row>
    <row r="4017" spans="3:7">
      <c r="C4017" t="str">
        <f t="shared" si="310"/>
        <v/>
      </c>
      <c r="D4017" t="str">
        <f t="shared" si="311"/>
        <v/>
      </c>
      <c r="E4017" t="str">
        <f t="shared" si="312"/>
        <v/>
      </c>
      <c r="F4017" t="str">
        <f t="shared" si="313"/>
        <v/>
      </c>
      <c r="G4017" t="str">
        <f t="shared" si="314"/>
        <v/>
      </c>
    </row>
    <row r="4018" spans="3:7">
      <c r="C4018" t="str">
        <f t="shared" si="310"/>
        <v/>
      </c>
      <c r="D4018" t="str">
        <f t="shared" si="311"/>
        <v/>
      </c>
      <c r="E4018" t="str">
        <f t="shared" si="312"/>
        <v/>
      </c>
      <c r="F4018" t="str">
        <f t="shared" si="313"/>
        <v/>
      </c>
      <c r="G4018" t="str">
        <f t="shared" si="314"/>
        <v/>
      </c>
    </row>
    <row r="4019" spans="3:7">
      <c r="C4019" t="str">
        <f t="shared" si="310"/>
        <v/>
      </c>
      <c r="D4019" t="str">
        <f t="shared" si="311"/>
        <v/>
      </c>
      <c r="E4019" t="str">
        <f t="shared" si="312"/>
        <v/>
      </c>
      <c r="F4019" t="str">
        <f t="shared" si="313"/>
        <v/>
      </c>
      <c r="G4019" t="str">
        <f t="shared" si="314"/>
        <v/>
      </c>
    </row>
    <row r="4020" spans="3:7">
      <c r="C4020" t="str">
        <f t="shared" si="310"/>
        <v/>
      </c>
      <c r="D4020" t="str">
        <f t="shared" si="311"/>
        <v/>
      </c>
      <c r="E4020" t="str">
        <f t="shared" si="312"/>
        <v/>
      </c>
      <c r="F4020" t="str">
        <f t="shared" si="313"/>
        <v/>
      </c>
      <c r="G4020" t="str">
        <f t="shared" si="314"/>
        <v/>
      </c>
    </row>
    <row r="4021" spans="3:7">
      <c r="C4021" t="str">
        <f t="shared" si="310"/>
        <v/>
      </c>
      <c r="D4021" t="str">
        <f t="shared" si="311"/>
        <v/>
      </c>
      <c r="E4021" t="str">
        <f t="shared" si="312"/>
        <v/>
      </c>
      <c r="F4021" t="str">
        <f t="shared" si="313"/>
        <v/>
      </c>
      <c r="G4021" t="str">
        <f t="shared" si="314"/>
        <v/>
      </c>
    </row>
    <row r="4022" spans="3:7">
      <c r="C4022" t="str">
        <f t="shared" si="310"/>
        <v/>
      </c>
      <c r="D4022" t="str">
        <f t="shared" si="311"/>
        <v/>
      </c>
      <c r="E4022" t="str">
        <f t="shared" si="312"/>
        <v/>
      </c>
      <c r="F4022" t="str">
        <f t="shared" si="313"/>
        <v/>
      </c>
      <c r="G4022" t="str">
        <f t="shared" si="314"/>
        <v/>
      </c>
    </row>
    <row r="4023" spans="3:7">
      <c r="C4023" t="str">
        <f t="shared" si="310"/>
        <v/>
      </c>
      <c r="D4023" t="str">
        <f t="shared" si="311"/>
        <v/>
      </c>
      <c r="E4023" t="str">
        <f t="shared" si="312"/>
        <v/>
      </c>
      <c r="F4023" t="str">
        <f t="shared" si="313"/>
        <v/>
      </c>
      <c r="G4023" t="str">
        <f t="shared" si="314"/>
        <v/>
      </c>
    </row>
    <row r="4024" spans="3:7">
      <c r="C4024" t="str">
        <f t="shared" si="310"/>
        <v/>
      </c>
      <c r="D4024" t="str">
        <f t="shared" si="311"/>
        <v/>
      </c>
      <c r="E4024" t="str">
        <f t="shared" si="312"/>
        <v/>
      </c>
      <c r="F4024" t="str">
        <f t="shared" si="313"/>
        <v/>
      </c>
      <c r="G4024" t="str">
        <f t="shared" si="314"/>
        <v/>
      </c>
    </row>
    <row r="4025" spans="3:7">
      <c r="C4025" t="str">
        <f t="shared" si="310"/>
        <v/>
      </c>
      <c r="D4025" t="str">
        <f t="shared" si="311"/>
        <v/>
      </c>
      <c r="E4025" t="str">
        <f t="shared" si="312"/>
        <v/>
      </c>
      <c r="F4025" t="str">
        <f t="shared" si="313"/>
        <v/>
      </c>
      <c r="G4025" t="str">
        <f t="shared" si="314"/>
        <v/>
      </c>
    </row>
    <row r="4026" spans="3:7">
      <c r="C4026" t="str">
        <f t="shared" si="310"/>
        <v/>
      </c>
      <c r="D4026" t="str">
        <f t="shared" si="311"/>
        <v/>
      </c>
      <c r="E4026" t="str">
        <f t="shared" si="312"/>
        <v/>
      </c>
      <c r="F4026" t="str">
        <f t="shared" si="313"/>
        <v/>
      </c>
      <c r="G4026" t="str">
        <f t="shared" si="314"/>
        <v/>
      </c>
    </row>
    <row r="4027" spans="3:7">
      <c r="C4027" t="str">
        <f t="shared" si="310"/>
        <v/>
      </c>
      <c r="D4027" t="str">
        <f t="shared" si="311"/>
        <v/>
      </c>
      <c r="E4027" t="str">
        <f t="shared" si="312"/>
        <v/>
      </c>
      <c r="F4027" t="str">
        <f t="shared" si="313"/>
        <v/>
      </c>
      <c r="G4027" t="str">
        <f t="shared" si="314"/>
        <v/>
      </c>
    </row>
    <row r="4028" spans="3:7">
      <c r="C4028" t="str">
        <f t="shared" si="310"/>
        <v/>
      </c>
      <c r="D4028" t="str">
        <f t="shared" si="311"/>
        <v/>
      </c>
      <c r="E4028" t="str">
        <f t="shared" si="312"/>
        <v/>
      </c>
      <c r="F4028" t="str">
        <f t="shared" si="313"/>
        <v/>
      </c>
      <c r="G4028" t="str">
        <f t="shared" si="314"/>
        <v/>
      </c>
    </row>
    <row r="4029" spans="3:7">
      <c r="C4029" t="str">
        <f t="shared" si="310"/>
        <v/>
      </c>
      <c r="D4029" t="str">
        <f t="shared" si="311"/>
        <v/>
      </c>
      <c r="E4029" t="str">
        <f t="shared" si="312"/>
        <v/>
      </c>
      <c r="F4029" t="str">
        <f t="shared" si="313"/>
        <v/>
      </c>
      <c r="G4029" t="str">
        <f t="shared" si="314"/>
        <v/>
      </c>
    </row>
    <row r="4030" spans="3:7">
      <c r="C4030" t="str">
        <f t="shared" si="310"/>
        <v/>
      </c>
      <c r="D4030" t="str">
        <f t="shared" si="311"/>
        <v/>
      </c>
      <c r="E4030" t="str">
        <f t="shared" si="312"/>
        <v/>
      </c>
      <c r="F4030" t="str">
        <f t="shared" si="313"/>
        <v/>
      </c>
      <c r="G4030" t="str">
        <f t="shared" si="314"/>
        <v/>
      </c>
    </row>
    <row r="4031" spans="3:7">
      <c r="C4031" t="str">
        <f t="shared" si="310"/>
        <v/>
      </c>
      <c r="D4031" t="str">
        <f t="shared" si="311"/>
        <v/>
      </c>
      <c r="E4031" t="str">
        <f t="shared" si="312"/>
        <v/>
      </c>
      <c r="F4031" t="str">
        <f t="shared" si="313"/>
        <v/>
      </c>
      <c r="G4031" t="str">
        <f t="shared" si="314"/>
        <v/>
      </c>
    </row>
    <row r="4032" spans="3:7">
      <c r="C4032" t="str">
        <f t="shared" si="310"/>
        <v/>
      </c>
      <c r="D4032" t="str">
        <f t="shared" si="311"/>
        <v/>
      </c>
      <c r="E4032" t="str">
        <f t="shared" si="312"/>
        <v/>
      </c>
      <c r="F4032" t="str">
        <f t="shared" si="313"/>
        <v/>
      </c>
      <c r="G4032" t="str">
        <f t="shared" si="314"/>
        <v/>
      </c>
    </row>
    <row r="4033" spans="3:7">
      <c r="C4033" t="str">
        <f t="shared" si="310"/>
        <v/>
      </c>
      <c r="D4033" t="str">
        <f t="shared" si="311"/>
        <v/>
      </c>
      <c r="E4033" t="str">
        <f t="shared" si="312"/>
        <v/>
      </c>
      <c r="F4033" t="str">
        <f t="shared" si="313"/>
        <v/>
      </c>
      <c r="G4033" t="str">
        <f t="shared" si="314"/>
        <v/>
      </c>
    </row>
    <row r="4034" spans="3:7">
      <c r="C4034" t="str">
        <f t="shared" si="310"/>
        <v/>
      </c>
      <c r="D4034" t="str">
        <f t="shared" si="311"/>
        <v/>
      </c>
      <c r="E4034" t="str">
        <f t="shared" si="312"/>
        <v/>
      </c>
      <c r="F4034" t="str">
        <f t="shared" si="313"/>
        <v/>
      </c>
      <c r="G4034" t="str">
        <f t="shared" si="314"/>
        <v/>
      </c>
    </row>
    <row r="4035" spans="3:7">
      <c r="C4035" t="str">
        <f t="shared" si="310"/>
        <v/>
      </c>
      <c r="D4035" t="str">
        <f t="shared" si="311"/>
        <v/>
      </c>
      <c r="E4035" t="str">
        <f t="shared" si="312"/>
        <v/>
      </c>
      <c r="F4035" t="str">
        <f t="shared" si="313"/>
        <v/>
      </c>
      <c r="G4035" t="str">
        <f t="shared" si="314"/>
        <v/>
      </c>
    </row>
    <row r="4036" spans="3:7">
      <c r="C4036" t="str">
        <f t="shared" si="310"/>
        <v/>
      </c>
      <c r="D4036" t="str">
        <f t="shared" si="311"/>
        <v/>
      </c>
      <c r="E4036" t="str">
        <f t="shared" si="312"/>
        <v/>
      </c>
      <c r="F4036" t="str">
        <f t="shared" si="313"/>
        <v/>
      </c>
      <c r="G4036" t="str">
        <f t="shared" si="314"/>
        <v/>
      </c>
    </row>
    <row r="4037" spans="3:7">
      <c r="C4037" t="str">
        <f t="shared" si="310"/>
        <v/>
      </c>
      <c r="D4037" t="str">
        <f t="shared" si="311"/>
        <v/>
      </c>
      <c r="E4037" t="str">
        <f t="shared" si="312"/>
        <v/>
      </c>
      <c r="F4037" t="str">
        <f t="shared" si="313"/>
        <v/>
      </c>
      <c r="G4037" t="str">
        <f t="shared" si="314"/>
        <v/>
      </c>
    </row>
    <row r="4038" spans="3:7">
      <c r="C4038" t="str">
        <f t="shared" si="310"/>
        <v/>
      </c>
      <c r="D4038" t="str">
        <f t="shared" si="311"/>
        <v/>
      </c>
      <c r="E4038" t="str">
        <f t="shared" si="312"/>
        <v/>
      </c>
      <c r="F4038" t="str">
        <f t="shared" si="313"/>
        <v/>
      </c>
      <c r="G4038" t="str">
        <f t="shared" si="314"/>
        <v/>
      </c>
    </row>
    <row r="4039" spans="3:7">
      <c r="C4039" t="str">
        <f t="shared" si="310"/>
        <v/>
      </c>
      <c r="D4039" t="str">
        <f t="shared" si="311"/>
        <v/>
      </c>
      <c r="E4039" t="str">
        <f t="shared" si="312"/>
        <v/>
      </c>
      <c r="F4039" t="str">
        <f t="shared" si="313"/>
        <v/>
      </c>
      <c r="G4039" t="str">
        <f t="shared" si="314"/>
        <v/>
      </c>
    </row>
    <row r="4040" spans="3:7">
      <c r="C4040" t="str">
        <f t="shared" si="310"/>
        <v/>
      </c>
      <c r="D4040" t="str">
        <f t="shared" si="311"/>
        <v/>
      </c>
      <c r="E4040" t="str">
        <f t="shared" si="312"/>
        <v/>
      </c>
      <c r="F4040" t="str">
        <f t="shared" si="313"/>
        <v/>
      </c>
      <c r="G4040" t="str">
        <f t="shared" si="314"/>
        <v/>
      </c>
    </row>
    <row r="4041" spans="3:7">
      <c r="C4041" t="str">
        <f t="shared" si="310"/>
        <v/>
      </c>
      <c r="D4041" t="str">
        <f t="shared" si="311"/>
        <v/>
      </c>
      <c r="E4041" t="str">
        <f t="shared" si="312"/>
        <v/>
      </c>
      <c r="F4041" t="str">
        <f t="shared" si="313"/>
        <v/>
      </c>
      <c r="G4041" t="str">
        <f t="shared" si="314"/>
        <v/>
      </c>
    </row>
    <row r="4042" spans="3:7">
      <c r="C4042" t="str">
        <f t="shared" si="310"/>
        <v/>
      </c>
      <c r="D4042" t="str">
        <f t="shared" si="311"/>
        <v/>
      </c>
      <c r="E4042" t="str">
        <f t="shared" si="312"/>
        <v/>
      </c>
      <c r="F4042" t="str">
        <f t="shared" si="313"/>
        <v/>
      </c>
      <c r="G4042" t="str">
        <f t="shared" si="314"/>
        <v/>
      </c>
    </row>
    <row r="4043" spans="3:7">
      <c r="C4043" t="str">
        <f t="shared" si="310"/>
        <v/>
      </c>
      <c r="D4043" t="str">
        <f t="shared" si="311"/>
        <v/>
      </c>
      <c r="E4043" t="str">
        <f t="shared" si="312"/>
        <v/>
      </c>
      <c r="F4043" t="str">
        <f t="shared" si="313"/>
        <v/>
      </c>
      <c r="G4043" t="str">
        <f t="shared" si="314"/>
        <v/>
      </c>
    </row>
    <row r="4044" spans="3:7">
      <c r="C4044" t="str">
        <f t="shared" si="310"/>
        <v/>
      </c>
      <c r="D4044" t="str">
        <f t="shared" si="311"/>
        <v/>
      </c>
      <c r="E4044" t="str">
        <f t="shared" si="312"/>
        <v/>
      </c>
      <c r="F4044" t="str">
        <f t="shared" si="313"/>
        <v/>
      </c>
      <c r="G4044" t="str">
        <f t="shared" si="314"/>
        <v/>
      </c>
    </row>
    <row r="4045" spans="3:7">
      <c r="C4045" t="str">
        <f t="shared" si="310"/>
        <v/>
      </c>
      <c r="D4045" t="str">
        <f t="shared" si="311"/>
        <v/>
      </c>
      <c r="E4045" t="str">
        <f t="shared" si="312"/>
        <v/>
      </c>
      <c r="F4045" t="str">
        <f t="shared" si="313"/>
        <v/>
      </c>
      <c r="G4045" t="str">
        <f t="shared" si="314"/>
        <v/>
      </c>
    </row>
    <row r="4046" spans="3:7">
      <c r="C4046" t="str">
        <f t="shared" si="310"/>
        <v/>
      </c>
      <c r="D4046" t="str">
        <f t="shared" si="311"/>
        <v/>
      </c>
      <c r="E4046" t="str">
        <f t="shared" si="312"/>
        <v/>
      </c>
      <c r="F4046" t="str">
        <f t="shared" si="313"/>
        <v/>
      </c>
      <c r="G4046" t="str">
        <f t="shared" si="314"/>
        <v/>
      </c>
    </row>
    <row r="4047" spans="3:7">
      <c r="C4047" t="str">
        <f t="shared" si="310"/>
        <v/>
      </c>
      <c r="D4047" t="str">
        <f t="shared" si="311"/>
        <v/>
      </c>
      <c r="E4047" t="str">
        <f t="shared" si="312"/>
        <v/>
      </c>
      <c r="F4047" t="str">
        <f t="shared" si="313"/>
        <v/>
      </c>
      <c r="G4047" t="str">
        <f t="shared" si="314"/>
        <v/>
      </c>
    </row>
    <row r="4048" spans="3:7">
      <c r="C4048" t="str">
        <f t="shared" si="310"/>
        <v/>
      </c>
      <c r="D4048" t="str">
        <f t="shared" si="311"/>
        <v/>
      </c>
      <c r="E4048" t="str">
        <f t="shared" si="312"/>
        <v/>
      </c>
      <c r="F4048" t="str">
        <f t="shared" si="313"/>
        <v/>
      </c>
      <c r="G4048" t="str">
        <f t="shared" si="314"/>
        <v/>
      </c>
    </row>
    <row r="4049" spans="3:7">
      <c r="C4049" t="str">
        <f t="shared" ref="C4049:C4112" si="315">IF($C4048&lt;$C$14,C4048+1,"")</f>
        <v/>
      </c>
      <c r="D4049" t="str">
        <f t="shared" ref="D4049:D4112" si="316">IF(C4048&lt;$C$14,$D$4*($G$6^($C$14-$C4049))*($G$7^$C4049),"")</f>
        <v/>
      </c>
      <c r="E4049" t="str">
        <f t="shared" ref="E4049:E4112" si="317">IF(C4048&lt;$C$14,_xlfn.BINOM.DIST($C$14-$C4049,$C$14,$G$8,0),"")</f>
        <v/>
      </c>
      <c r="F4049" t="str">
        <f t="shared" ref="F4049:F4112" si="318">IF(C4048&lt;$C$14,MAX($D4049-$D$5,0),"")</f>
        <v/>
      </c>
      <c r="G4049" t="str">
        <f t="shared" ref="G4049:G4112" si="319">IF(C4048&lt;$C$14,F4049*E4049,"")</f>
        <v/>
      </c>
    </row>
    <row r="4050" spans="3:7">
      <c r="C4050" t="str">
        <f t="shared" si="315"/>
        <v/>
      </c>
      <c r="D4050" t="str">
        <f t="shared" si="316"/>
        <v/>
      </c>
      <c r="E4050" t="str">
        <f t="shared" si="317"/>
        <v/>
      </c>
      <c r="F4050" t="str">
        <f t="shared" si="318"/>
        <v/>
      </c>
      <c r="G4050" t="str">
        <f t="shared" si="319"/>
        <v/>
      </c>
    </row>
    <row r="4051" spans="3:7">
      <c r="C4051" t="str">
        <f t="shared" si="315"/>
        <v/>
      </c>
      <c r="D4051" t="str">
        <f t="shared" si="316"/>
        <v/>
      </c>
      <c r="E4051" t="str">
        <f t="shared" si="317"/>
        <v/>
      </c>
      <c r="F4051" t="str">
        <f t="shared" si="318"/>
        <v/>
      </c>
      <c r="G4051" t="str">
        <f t="shared" si="319"/>
        <v/>
      </c>
    </row>
    <row r="4052" spans="3:7">
      <c r="C4052" t="str">
        <f t="shared" si="315"/>
        <v/>
      </c>
      <c r="D4052" t="str">
        <f t="shared" si="316"/>
        <v/>
      </c>
      <c r="E4052" t="str">
        <f t="shared" si="317"/>
        <v/>
      </c>
      <c r="F4052" t="str">
        <f t="shared" si="318"/>
        <v/>
      </c>
      <c r="G4052" t="str">
        <f t="shared" si="319"/>
        <v/>
      </c>
    </row>
    <row r="4053" spans="3:7">
      <c r="C4053" t="str">
        <f t="shared" si="315"/>
        <v/>
      </c>
      <c r="D4053" t="str">
        <f t="shared" si="316"/>
        <v/>
      </c>
      <c r="E4053" t="str">
        <f t="shared" si="317"/>
        <v/>
      </c>
      <c r="F4053" t="str">
        <f t="shared" si="318"/>
        <v/>
      </c>
      <c r="G4053" t="str">
        <f t="shared" si="319"/>
        <v/>
      </c>
    </row>
    <row r="4054" spans="3:7">
      <c r="C4054" t="str">
        <f t="shared" si="315"/>
        <v/>
      </c>
      <c r="D4054" t="str">
        <f t="shared" si="316"/>
        <v/>
      </c>
      <c r="E4054" t="str">
        <f t="shared" si="317"/>
        <v/>
      </c>
      <c r="F4054" t="str">
        <f t="shared" si="318"/>
        <v/>
      </c>
      <c r="G4054" t="str">
        <f t="shared" si="319"/>
        <v/>
      </c>
    </row>
    <row r="4055" spans="3:7">
      <c r="C4055" t="str">
        <f t="shared" si="315"/>
        <v/>
      </c>
      <c r="D4055" t="str">
        <f t="shared" si="316"/>
        <v/>
      </c>
      <c r="E4055" t="str">
        <f t="shared" si="317"/>
        <v/>
      </c>
      <c r="F4055" t="str">
        <f t="shared" si="318"/>
        <v/>
      </c>
      <c r="G4055" t="str">
        <f t="shared" si="319"/>
        <v/>
      </c>
    </row>
    <row r="4056" spans="3:7">
      <c r="C4056" t="str">
        <f t="shared" si="315"/>
        <v/>
      </c>
      <c r="D4056" t="str">
        <f t="shared" si="316"/>
        <v/>
      </c>
      <c r="E4056" t="str">
        <f t="shared" si="317"/>
        <v/>
      </c>
      <c r="F4056" t="str">
        <f t="shared" si="318"/>
        <v/>
      </c>
      <c r="G4056" t="str">
        <f t="shared" si="319"/>
        <v/>
      </c>
    </row>
    <row r="4057" spans="3:7">
      <c r="C4057" t="str">
        <f t="shared" si="315"/>
        <v/>
      </c>
      <c r="D4057" t="str">
        <f t="shared" si="316"/>
        <v/>
      </c>
      <c r="E4057" t="str">
        <f t="shared" si="317"/>
        <v/>
      </c>
      <c r="F4057" t="str">
        <f t="shared" si="318"/>
        <v/>
      </c>
      <c r="G4057" t="str">
        <f t="shared" si="319"/>
        <v/>
      </c>
    </row>
    <row r="4058" spans="3:7">
      <c r="C4058" t="str">
        <f t="shared" si="315"/>
        <v/>
      </c>
      <c r="D4058" t="str">
        <f t="shared" si="316"/>
        <v/>
      </c>
      <c r="E4058" t="str">
        <f t="shared" si="317"/>
        <v/>
      </c>
      <c r="F4058" t="str">
        <f t="shared" si="318"/>
        <v/>
      </c>
      <c r="G4058" t="str">
        <f t="shared" si="319"/>
        <v/>
      </c>
    </row>
    <row r="4059" spans="3:7">
      <c r="C4059" t="str">
        <f t="shared" si="315"/>
        <v/>
      </c>
      <c r="D4059" t="str">
        <f t="shared" si="316"/>
        <v/>
      </c>
      <c r="E4059" t="str">
        <f t="shared" si="317"/>
        <v/>
      </c>
      <c r="F4059" t="str">
        <f t="shared" si="318"/>
        <v/>
      </c>
      <c r="G4059" t="str">
        <f t="shared" si="319"/>
        <v/>
      </c>
    </row>
    <row r="4060" spans="3:7">
      <c r="C4060" t="str">
        <f t="shared" si="315"/>
        <v/>
      </c>
      <c r="D4060" t="str">
        <f t="shared" si="316"/>
        <v/>
      </c>
      <c r="E4060" t="str">
        <f t="shared" si="317"/>
        <v/>
      </c>
      <c r="F4060" t="str">
        <f t="shared" si="318"/>
        <v/>
      </c>
      <c r="G4060" t="str">
        <f t="shared" si="319"/>
        <v/>
      </c>
    </row>
    <row r="4061" spans="3:7">
      <c r="C4061" t="str">
        <f t="shared" si="315"/>
        <v/>
      </c>
      <c r="D4061" t="str">
        <f t="shared" si="316"/>
        <v/>
      </c>
      <c r="E4061" t="str">
        <f t="shared" si="317"/>
        <v/>
      </c>
      <c r="F4061" t="str">
        <f t="shared" si="318"/>
        <v/>
      </c>
      <c r="G4061" t="str">
        <f t="shared" si="319"/>
        <v/>
      </c>
    </row>
    <row r="4062" spans="3:7">
      <c r="C4062" t="str">
        <f t="shared" si="315"/>
        <v/>
      </c>
      <c r="D4062" t="str">
        <f t="shared" si="316"/>
        <v/>
      </c>
      <c r="E4062" t="str">
        <f t="shared" si="317"/>
        <v/>
      </c>
      <c r="F4062" t="str">
        <f t="shared" si="318"/>
        <v/>
      </c>
      <c r="G4062" t="str">
        <f t="shared" si="319"/>
        <v/>
      </c>
    </row>
    <row r="4063" spans="3:7">
      <c r="C4063" t="str">
        <f t="shared" si="315"/>
        <v/>
      </c>
      <c r="D4063" t="str">
        <f t="shared" si="316"/>
        <v/>
      </c>
      <c r="E4063" t="str">
        <f t="shared" si="317"/>
        <v/>
      </c>
      <c r="F4063" t="str">
        <f t="shared" si="318"/>
        <v/>
      </c>
      <c r="G4063" t="str">
        <f t="shared" si="319"/>
        <v/>
      </c>
    </row>
    <row r="4064" spans="3:7">
      <c r="C4064" t="str">
        <f t="shared" si="315"/>
        <v/>
      </c>
      <c r="D4064" t="str">
        <f t="shared" si="316"/>
        <v/>
      </c>
      <c r="E4064" t="str">
        <f t="shared" si="317"/>
        <v/>
      </c>
      <c r="F4064" t="str">
        <f t="shared" si="318"/>
        <v/>
      </c>
      <c r="G4064" t="str">
        <f t="shared" si="319"/>
        <v/>
      </c>
    </row>
    <row r="4065" spans="3:7">
      <c r="C4065" t="str">
        <f t="shared" si="315"/>
        <v/>
      </c>
      <c r="D4065" t="str">
        <f t="shared" si="316"/>
        <v/>
      </c>
      <c r="E4065" t="str">
        <f t="shared" si="317"/>
        <v/>
      </c>
      <c r="F4065" t="str">
        <f t="shared" si="318"/>
        <v/>
      </c>
      <c r="G4065" t="str">
        <f t="shared" si="319"/>
        <v/>
      </c>
    </row>
    <row r="4066" spans="3:7">
      <c r="C4066" t="str">
        <f t="shared" si="315"/>
        <v/>
      </c>
      <c r="D4066" t="str">
        <f t="shared" si="316"/>
        <v/>
      </c>
      <c r="E4066" t="str">
        <f t="shared" si="317"/>
        <v/>
      </c>
      <c r="F4066" t="str">
        <f t="shared" si="318"/>
        <v/>
      </c>
      <c r="G4066" t="str">
        <f t="shared" si="319"/>
        <v/>
      </c>
    </row>
    <row r="4067" spans="3:7">
      <c r="C4067" t="str">
        <f t="shared" si="315"/>
        <v/>
      </c>
      <c r="D4067" t="str">
        <f t="shared" si="316"/>
        <v/>
      </c>
      <c r="E4067" t="str">
        <f t="shared" si="317"/>
        <v/>
      </c>
      <c r="F4067" t="str">
        <f t="shared" si="318"/>
        <v/>
      </c>
      <c r="G4067" t="str">
        <f t="shared" si="319"/>
        <v/>
      </c>
    </row>
    <row r="4068" spans="3:7">
      <c r="C4068" t="str">
        <f t="shared" si="315"/>
        <v/>
      </c>
      <c r="D4068" t="str">
        <f t="shared" si="316"/>
        <v/>
      </c>
      <c r="E4068" t="str">
        <f t="shared" si="317"/>
        <v/>
      </c>
      <c r="F4068" t="str">
        <f t="shared" si="318"/>
        <v/>
      </c>
      <c r="G4068" t="str">
        <f t="shared" si="319"/>
        <v/>
      </c>
    </row>
    <row r="4069" spans="3:7">
      <c r="C4069" t="str">
        <f t="shared" si="315"/>
        <v/>
      </c>
      <c r="D4069" t="str">
        <f t="shared" si="316"/>
        <v/>
      </c>
      <c r="E4069" t="str">
        <f t="shared" si="317"/>
        <v/>
      </c>
      <c r="F4069" t="str">
        <f t="shared" si="318"/>
        <v/>
      </c>
      <c r="G4069" t="str">
        <f t="shared" si="319"/>
        <v/>
      </c>
    </row>
    <row r="4070" spans="3:7">
      <c r="C4070" t="str">
        <f t="shared" si="315"/>
        <v/>
      </c>
      <c r="D4070" t="str">
        <f t="shared" si="316"/>
        <v/>
      </c>
      <c r="E4070" t="str">
        <f t="shared" si="317"/>
        <v/>
      </c>
      <c r="F4070" t="str">
        <f t="shared" si="318"/>
        <v/>
      </c>
      <c r="G4070" t="str">
        <f t="shared" si="319"/>
        <v/>
      </c>
    </row>
    <row r="4071" spans="3:7">
      <c r="C4071" t="str">
        <f t="shared" si="315"/>
        <v/>
      </c>
      <c r="D4071" t="str">
        <f t="shared" si="316"/>
        <v/>
      </c>
      <c r="E4071" t="str">
        <f t="shared" si="317"/>
        <v/>
      </c>
      <c r="F4071" t="str">
        <f t="shared" si="318"/>
        <v/>
      </c>
      <c r="G4071" t="str">
        <f t="shared" si="319"/>
        <v/>
      </c>
    </row>
    <row r="4072" spans="3:7">
      <c r="C4072" t="str">
        <f t="shared" si="315"/>
        <v/>
      </c>
      <c r="D4072" t="str">
        <f t="shared" si="316"/>
        <v/>
      </c>
      <c r="E4072" t="str">
        <f t="shared" si="317"/>
        <v/>
      </c>
      <c r="F4072" t="str">
        <f t="shared" si="318"/>
        <v/>
      </c>
      <c r="G4072" t="str">
        <f t="shared" si="319"/>
        <v/>
      </c>
    </row>
    <row r="4073" spans="3:7">
      <c r="C4073" t="str">
        <f t="shared" si="315"/>
        <v/>
      </c>
      <c r="D4073" t="str">
        <f t="shared" si="316"/>
        <v/>
      </c>
      <c r="E4073" t="str">
        <f t="shared" si="317"/>
        <v/>
      </c>
      <c r="F4073" t="str">
        <f t="shared" si="318"/>
        <v/>
      </c>
      <c r="G4073" t="str">
        <f t="shared" si="319"/>
        <v/>
      </c>
    </row>
    <row r="4074" spans="3:7">
      <c r="C4074" t="str">
        <f t="shared" si="315"/>
        <v/>
      </c>
      <c r="D4074" t="str">
        <f t="shared" si="316"/>
        <v/>
      </c>
      <c r="E4074" t="str">
        <f t="shared" si="317"/>
        <v/>
      </c>
      <c r="F4074" t="str">
        <f t="shared" si="318"/>
        <v/>
      </c>
      <c r="G4074" t="str">
        <f t="shared" si="319"/>
        <v/>
      </c>
    </row>
    <row r="4075" spans="3:7">
      <c r="C4075" t="str">
        <f t="shared" si="315"/>
        <v/>
      </c>
      <c r="D4075" t="str">
        <f t="shared" si="316"/>
        <v/>
      </c>
      <c r="E4075" t="str">
        <f t="shared" si="317"/>
        <v/>
      </c>
      <c r="F4075" t="str">
        <f t="shared" si="318"/>
        <v/>
      </c>
      <c r="G4075" t="str">
        <f t="shared" si="319"/>
        <v/>
      </c>
    </row>
    <row r="4076" spans="3:7">
      <c r="C4076" t="str">
        <f t="shared" si="315"/>
        <v/>
      </c>
      <c r="D4076" t="str">
        <f t="shared" si="316"/>
        <v/>
      </c>
      <c r="E4076" t="str">
        <f t="shared" si="317"/>
        <v/>
      </c>
      <c r="F4076" t="str">
        <f t="shared" si="318"/>
        <v/>
      </c>
      <c r="G4076" t="str">
        <f t="shared" si="319"/>
        <v/>
      </c>
    </row>
    <row r="4077" spans="3:7">
      <c r="C4077" t="str">
        <f t="shared" si="315"/>
        <v/>
      </c>
      <c r="D4077" t="str">
        <f t="shared" si="316"/>
        <v/>
      </c>
      <c r="E4077" t="str">
        <f t="shared" si="317"/>
        <v/>
      </c>
      <c r="F4077" t="str">
        <f t="shared" si="318"/>
        <v/>
      </c>
      <c r="G4077" t="str">
        <f t="shared" si="319"/>
        <v/>
      </c>
    </row>
    <row r="4078" spans="3:7">
      <c r="C4078" t="str">
        <f t="shared" si="315"/>
        <v/>
      </c>
      <c r="D4078" t="str">
        <f t="shared" si="316"/>
        <v/>
      </c>
      <c r="E4078" t="str">
        <f t="shared" si="317"/>
        <v/>
      </c>
      <c r="F4078" t="str">
        <f t="shared" si="318"/>
        <v/>
      </c>
      <c r="G4078" t="str">
        <f t="shared" si="319"/>
        <v/>
      </c>
    </row>
    <row r="4079" spans="3:7">
      <c r="C4079" t="str">
        <f t="shared" si="315"/>
        <v/>
      </c>
      <c r="D4079" t="str">
        <f t="shared" si="316"/>
        <v/>
      </c>
      <c r="E4079" t="str">
        <f t="shared" si="317"/>
        <v/>
      </c>
      <c r="F4079" t="str">
        <f t="shared" si="318"/>
        <v/>
      </c>
      <c r="G4079" t="str">
        <f t="shared" si="319"/>
        <v/>
      </c>
    </row>
    <row r="4080" spans="3:7">
      <c r="C4080" t="str">
        <f t="shared" si="315"/>
        <v/>
      </c>
      <c r="D4080" t="str">
        <f t="shared" si="316"/>
        <v/>
      </c>
      <c r="E4080" t="str">
        <f t="shared" si="317"/>
        <v/>
      </c>
      <c r="F4080" t="str">
        <f t="shared" si="318"/>
        <v/>
      </c>
      <c r="G4080" t="str">
        <f t="shared" si="319"/>
        <v/>
      </c>
    </row>
    <row r="4081" spans="3:7">
      <c r="C4081" t="str">
        <f t="shared" si="315"/>
        <v/>
      </c>
      <c r="D4081" t="str">
        <f t="shared" si="316"/>
        <v/>
      </c>
      <c r="E4081" t="str">
        <f t="shared" si="317"/>
        <v/>
      </c>
      <c r="F4081" t="str">
        <f t="shared" si="318"/>
        <v/>
      </c>
      <c r="G4081" t="str">
        <f t="shared" si="319"/>
        <v/>
      </c>
    </row>
    <row r="4082" spans="3:7">
      <c r="C4082" t="str">
        <f t="shared" si="315"/>
        <v/>
      </c>
      <c r="D4082" t="str">
        <f t="shared" si="316"/>
        <v/>
      </c>
      <c r="E4082" t="str">
        <f t="shared" si="317"/>
        <v/>
      </c>
      <c r="F4082" t="str">
        <f t="shared" si="318"/>
        <v/>
      </c>
      <c r="G4082" t="str">
        <f t="shared" si="319"/>
        <v/>
      </c>
    </row>
    <row r="4083" spans="3:7">
      <c r="C4083" t="str">
        <f t="shared" si="315"/>
        <v/>
      </c>
      <c r="D4083" t="str">
        <f t="shared" si="316"/>
        <v/>
      </c>
      <c r="E4083" t="str">
        <f t="shared" si="317"/>
        <v/>
      </c>
      <c r="F4083" t="str">
        <f t="shared" si="318"/>
        <v/>
      </c>
      <c r="G4083" t="str">
        <f t="shared" si="319"/>
        <v/>
      </c>
    </row>
    <row r="4084" spans="3:7">
      <c r="C4084" t="str">
        <f t="shared" si="315"/>
        <v/>
      </c>
      <c r="D4084" t="str">
        <f t="shared" si="316"/>
        <v/>
      </c>
      <c r="E4084" t="str">
        <f t="shared" si="317"/>
        <v/>
      </c>
      <c r="F4084" t="str">
        <f t="shared" si="318"/>
        <v/>
      </c>
      <c r="G4084" t="str">
        <f t="shared" si="319"/>
        <v/>
      </c>
    </row>
    <row r="4085" spans="3:7">
      <c r="C4085" t="str">
        <f t="shared" si="315"/>
        <v/>
      </c>
      <c r="D4085" t="str">
        <f t="shared" si="316"/>
        <v/>
      </c>
      <c r="E4085" t="str">
        <f t="shared" si="317"/>
        <v/>
      </c>
      <c r="F4085" t="str">
        <f t="shared" si="318"/>
        <v/>
      </c>
      <c r="G4085" t="str">
        <f t="shared" si="319"/>
        <v/>
      </c>
    </row>
    <row r="4086" spans="3:7">
      <c r="C4086" t="str">
        <f t="shared" si="315"/>
        <v/>
      </c>
      <c r="D4086" t="str">
        <f t="shared" si="316"/>
        <v/>
      </c>
      <c r="E4086" t="str">
        <f t="shared" si="317"/>
        <v/>
      </c>
      <c r="F4086" t="str">
        <f t="shared" si="318"/>
        <v/>
      </c>
      <c r="G4086" t="str">
        <f t="shared" si="319"/>
        <v/>
      </c>
    </row>
    <row r="4087" spans="3:7">
      <c r="C4087" t="str">
        <f t="shared" si="315"/>
        <v/>
      </c>
      <c r="D4087" t="str">
        <f t="shared" si="316"/>
        <v/>
      </c>
      <c r="E4087" t="str">
        <f t="shared" si="317"/>
        <v/>
      </c>
      <c r="F4087" t="str">
        <f t="shared" si="318"/>
        <v/>
      </c>
      <c r="G4087" t="str">
        <f t="shared" si="319"/>
        <v/>
      </c>
    </row>
    <row r="4088" spans="3:7">
      <c r="C4088" t="str">
        <f t="shared" si="315"/>
        <v/>
      </c>
      <c r="D4088" t="str">
        <f t="shared" si="316"/>
        <v/>
      </c>
      <c r="E4088" t="str">
        <f t="shared" si="317"/>
        <v/>
      </c>
      <c r="F4088" t="str">
        <f t="shared" si="318"/>
        <v/>
      </c>
      <c r="G4088" t="str">
        <f t="shared" si="319"/>
        <v/>
      </c>
    </row>
    <row r="4089" spans="3:7">
      <c r="C4089" t="str">
        <f t="shared" si="315"/>
        <v/>
      </c>
      <c r="D4089" t="str">
        <f t="shared" si="316"/>
        <v/>
      </c>
      <c r="E4089" t="str">
        <f t="shared" si="317"/>
        <v/>
      </c>
      <c r="F4089" t="str">
        <f t="shared" si="318"/>
        <v/>
      </c>
      <c r="G4089" t="str">
        <f t="shared" si="319"/>
        <v/>
      </c>
    </row>
    <row r="4090" spans="3:7">
      <c r="C4090" t="str">
        <f t="shared" si="315"/>
        <v/>
      </c>
      <c r="D4090" t="str">
        <f t="shared" si="316"/>
        <v/>
      </c>
      <c r="E4090" t="str">
        <f t="shared" si="317"/>
        <v/>
      </c>
      <c r="F4090" t="str">
        <f t="shared" si="318"/>
        <v/>
      </c>
      <c r="G4090" t="str">
        <f t="shared" si="319"/>
        <v/>
      </c>
    </row>
    <row r="4091" spans="3:7">
      <c r="C4091" t="str">
        <f t="shared" si="315"/>
        <v/>
      </c>
      <c r="D4091" t="str">
        <f t="shared" si="316"/>
        <v/>
      </c>
      <c r="E4091" t="str">
        <f t="shared" si="317"/>
        <v/>
      </c>
      <c r="F4091" t="str">
        <f t="shared" si="318"/>
        <v/>
      </c>
      <c r="G4091" t="str">
        <f t="shared" si="319"/>
        <v/>
      </c>
    </row>
    <row r="4092" spans="3:7">
      <c r="C4092" t="str">
        <f t="shared" si="315"/>
        <v/>
      </c>
      <c r="D4092" t="str">
        <f t="shared" si="316"/>
        <v/>
      </c>
      <c r="E4092" t="str">
        <f t="shared" si="317"/>
        <v/>
      </c>
      <c r="F4092" t="str">
        <f t="shared" si="318"/>
        <v/>
      </c>
      <c r="G4092" t="str">
        <f t="shared" si="319"/>
        <v/>
      </c>
    </row>
    <row r="4093" spans="3:7">
      <c r="C4093" t="str">
        <f t="shared" si="315"/>
        <v/>
      </c>
      <c r="D4093" t="str">
        <f t="shared" si="316"/>
        <v/>
      </c>
      <c r="E4093" t="str">
        <f t="shared" si="317"/>
        <v/>
      </c>
      <c r="F4093" t="str">
        <f t="shared" si="318"/>
        <v/>
      </c>
      <c r="G4093" t="str">
        <f t="shared" si="319"/>
        <v/>
      </c>
    </row>
    <row r="4094" spans="3:7">
      <c r="C4094" t="str">
        <f t="shared" si="315"/>
        <v/>
      </c>
      <c r="D4094" t="str">
        <f t="shared" si="316"/>
        <v/>
      </c>
      <c r="E4094" t="str">
        <f t="shared" si="317"/>
        <v/>
      </c>
      <c r="F4094" t="str">
        <f t="shared" si="318"/>
        <v/>
      </c>
      <c r="G4094" t="str">
        <f t="shared" si="319"/>
        <v/>
      </c>
    </row>
    <row r="4095" spans="3:7">
      <c r="C4095" t="str">
        <f t="shared" si="315"/>
        <v/>
      </c>
      <c r="D4095" t="str">
        <f t="shared" si="316"/>
        <v/>
      </c>
      <c r="E4095" t="str">
        <f t="shared" si="317"/>
        <v/>
      </c>
      <c r="F4095" t="str">
        <f t="shared" si="318"/>
        <v/>
      </c>
      <c r="G4095" t="str">
        <f t="shared" si="319"/>
        <v/>
      </c>
    </row>
    <row r="4096" spans="3:7">
      <c r="C4096" t="str">
        <f t="shared" si="315"/>
        <v/>
      </c>
      <c r="D4096" t="str">
        <f t="shared" si="316"/>
        <v/>
      </c>
      <c r="E4096" t="str">
        <f t="shared" si="317"/>
        <v/>
      </c>
      <c r="F4096" t="str">
        <f t="shared" si="318"/>
        <v/>
      </c>
      <c r="G4096" t="str">
        <f t="shared" si="319"/>
        <v/>
      </c>
    </row>
    <row r="4097" spans="3:7">
      <c r="C4097" t="str">
        <f t="shared" si="315"/>
        <v/>
      </c>
      <c r="D4097" t="str">
        <f t="shared" si="316"/>
        <v/>
      </c>
      <c r="E4097" t="str">
        <f t="shared" si="317"/>
        <v/>
      </c>
      <c r="F4097" t="str">
        <f t="shared" si="318"/>
        <v/>
      </c>
      <c r="G4097" t="str">
        <f t="shared" si="319"/>
        <v/>
      </c>
    </row>
    <row r="4098" spans="3:7">
      <c r="C4098" t="str">
        <f t="shared" si="315"/>
        <v/>
      </c>
      <c r="D4098" t="str">
        <f t="shared" si="316"/>
        <v/>
      </c>
      <c r="E4098" t="str">
        <f t="shared" si="317"/>
        <v/>
      </c>
      <c r="F4098" t="str">
        <f t="shared" si="318"/>
        <v/>
      </c>
      <c r="G4098" t="str">
        <f t="shared" si="319"/>
        <v/>
      </c>
    </row>
    <row r="4099" spans="3:7">
      <c r="C4099" t="str">
        <f t="shared" si="315"/>
        <v/>
      </c>
      <c r="D4099" t="str">
        <f t="shared" si="316"/>
        <v/>
      </c>
      <c r="E4099" t="str">
        <f t="shared" si="317"/>
        <v/>
      </c>
      <c r="F4099" t="str">
        <f t="shared" si="318"/>
        <v/>
      </c>
      <c r="G4099" t="str">
        <f t="shared" si="319"/>
        <v/>
      </c>
    </row>
    <row r="4100" spans="3:7">
      <c r="C4100" t="str">
        <f t="shared" si="315"/>
        <v/>
      </c>
      <c r="D4100" t="str">
        <f t="shared" si="316"/>
        <v/>
      </c>
      <c r="E4100" t="str">
        <f t="shared" si="317"/>
        <v/>
      </c>
      <c r="F4100" t="str">
        <f t="shared" si="318"/>
        <v/>
      </c>
      <c r="G4100" t="str">
        <f t="shared" si="319"/>
        <v/>
      </c>
    </row>
    <row r="4101" spans="3:7">
      <c r="C4101" t="str">
        <f t="shared" si="315"/>
        <v/>
      </c>
      <c r="D4101" t="str">
        <f t="shared" si="316"/>
        <v/>
      </c>
      <c r="E4101" t="str">
        <f t="shared" si="317"/>
        <v/>
      </c>
      <c r="F4101" t="str">
        <f t="shared" si="318"/>
        <v/>
      </c>
      <c r="G4101" t="str">
        <f t="shared" si="319"/>
        <v/>
      </c>
    </row>
    <row r="4102" spans="3:7">
      <c r="C4102" t="str">
        <f t="shared" si="315"/>
        <v/>
      </c>
      <c r="D4102" t="str">
        <f t="shared" si="316"/>
        <v/>
      </c>
      <c r="E4102" t="str">
        <f t="shared" si="317"/>
        <v/>
      </c>
      <c r="F4102" t="str">
        <f t="shared" si="318"/>
        <v/>
      </c>
      <c r="G4102" t="str">
        <f t="shared" si="319"/>
        <v/>
      </c>
    </row>
    <row r="4103" spans="3:7">
      <c r="C4103" t="str">
        <f t="shared" si="315"/>
        <v/>
      </c>
      <c r="D4103" t="str">
        <f t="shared" si="316"/>
        <v/>
      </c>
      <c r="E4103" t="str">
        <f t="shared" si="317"/>
        <v/>
      </c>
      <c r="F4103" t="str">
        <f t="shared" si="318"/>
        <v/>
      </c>
      <c r="G4103" t="str">
        <f t="shared" si="319"/>
        <v/>
      </c>
    </row>
    <row r="4104" spans="3:7">
      <c r="C4104" t="str">
        <f t="shared" si="315"/>
        <v/>
      </c>
      <c r="D4104" t="str">
        <f t="shared" si="316"/>
        <v/>
      </c>
      <c r="E4104" t="str">
        <f t="shared" si="317"/>
        <v/>
      </c>
      <c r="F4104" t="str">
        <f t="shared" si="318"/>
        <v/>
      </c>
      <c r="G4104" t="str">
        <f t="shared" si="319"/>
        <v/>
      </c>
    </row>
    <row r="4105" spans="3:7">
      <c r="C4105" t="str">
        <f t="shared" si="315"/>
        <v/>
      </c>
      <c r="D4105" t="str">
        <f t="shared" si="316"/>
        <v/>
      </c>
      <c r="E4105" t="str">
        <f t="shared" si="317"/>
        <v/>
      </c>
      <c r="F4105" t="str">
        <f t="shared" si="318"/>
        <v/>
      </c>
      <c r="G4105" t="str">
        <f t="shared" si="319"/>
        <v/>
      </c>
    </row>
    <row r="4106" spans="3:7">
      <c r="C4106" t="str">
        <f t="shared" si="315"/>
        <v/>
      </c>
      <c r="D4106" t="str">
        <f t="shared" si="316"/>
        <v/>
      </c>
      <c r="E4106" t="str">
        <f t="shared" si="317"/>
        <v/>
      </c>
      <c r="F4106" t="str">
        <f t="shared" si="318"/>
        <v/>
      </c>
      <c r="G4106" t="str">
        <f t="shared" si="319"/>
        <v/>
      </c>
    </row>
    <row r="4107" spans="3:7">
      <c r="C4107" t="str">
        <f t="shared" si="315"/>
        <v/>
      </c>
      <c r="D4107" t="str">
        <f t="shared" si="316"/>
        <v/>
      </c>
      <c r="E4107" t="str">
        <f t="shared" si="317"/>
        <v/>
      </c>
      <c r="F4107" t="str">
        <f t="shared" si="318"/>
        <v/>
      </c>
      <c r="G4107" t="str">
        <f t="shared" si="319"/>
        <v/>
      </c>
    </row>
    <row r="4108" spans="3:7">
      <c r="C4108" t="str">
        <f t="shared" si="315"/>
        <v/>
      </c>
      <c r="D4108" t="str">
        <f t="shared" si="316"/>
        <v/>
      </c>
      <c r="E4108" t="str">
        <f t="shared" si="317"/>
        <v/>
      </c>
      <c r="F4108" t="str">
        <f t="shared" si="318"/>
        <v/>
      </c>
      <c r="G4108" t="str">
        <f t="shared" si="319"/>
        <v/>
      </c>
    </row>
    <row r="4109" spans="3:7">
      <c r="C4109" t="str">
        <f t="shared" si="315"/>
        <v/>
      </c>
      <c r="D4109" t="str">
        <f t="shared" si="316"/>
        <v/>
      </c>
      <c r="E4109" t="str">
        <f t="shared" si="317"/>
        <v/>
      </c>
      <c r="F4109" t="str">
        <f t="shared" si="318"/>
        <v/>
      </c>
      <c r="G4109" t="str">
        <f t="shared" si="319"/>
        <v/>
      </c>
    </row>
    <row r="4110" spans="3:7">
      <c r="C4110" t="str">
        <f t="shared" si="315"/>
        <v/>
      </c>
      <c r="D4110" t="str">
        <f t="shared" si="316"/>
        <v/>
      </c>
      <c r="E4110" t="str">
        <f t="shared" si="317"/>
        <v/>
      </c>
      <c r="F4110" t="str">
        <f t="shared" si="318"/>
        <v/>
      </c>
      <c r="G4110" t="str">
        <f t="shared" si="319"/>
        <v/>
      </c>
    </row>
    <row r="4111" spans="3:7">
      <c r="C4111" t="str">
        <f t="shared" si="315"/>
        <v/>
      </c>
      <c r="D4111" t="str">
        <f t="shared" si="316"/>
        <v/>
      </c>
      <c r="E4111" t="str">
        <f t="shared" si="317"/>
        <v/>
      </c>
      <c r="F4111" t="str">
        <f t="shared" si="318"/>
        <v/>
      </c>
      <c r="G4111" t="str">
        <f t="shared" si="319"/>
        <v/>
      </c>
    </row>
    <row r="4112" spans="3:7">
      <c r="C4112" t="str">
        <f t="shared" si="315"/>
        <v/>
      </c>
      <c r="D4112" t="str">
        <f t="shared" si="316"/>
        <v/>
      </c>
      <c r="E4112" t="str">
        <f t="shared" si="317"/>
        <v/>
      </c>
      <c r="F4112" t="str">
        <f t="shared" si="318"/>
        <v/>
      </c>
      <c r="G4112" t="str">
        <f t="shared" si="319"/>
        <v/>
      </c>
    </row>
    <row r="4113" spans="3:7">
      <c r="C4113" t="str">
        <f t="shared" ref="C4113:C4176" si="320">IF($C4112&lt;$C$14,C4112+1,"")</f>
        <v/>
      </c>
      <c r="D4113" t="str">
        <f t="shared" ref="D4113:D4176" si="321">IF(C4112&lt;$C$14,$D$4*($G$6^($C$14-$C4113))*($G$7^$C4113),"")</f>
        <v/>
      </c>
      <c r="E4113" t="str">
        <f t="shared" ref="E4113:E4176" si="322">IF(C4112&lt;$C$14,_xlfn.BINOM.DIST($C$14-$C4113,$C$14,$G$8,0),"")</f>
        <v/>
      </c>
      <c r="F4113" t="str">
        <f t="shared" ref="F4113:F4176" si="323">IF(C4112&lt;$C$14,MAX($D4113-$D$5,0),"")</f>
        <v/>
      </c>
      <c r="G4113" t="str">
        <f t="shared" ref="G4113:G4176" si="324">IF(C4112&lt;$C$14,F4113*E4113,"")</f>
        <v/>
      </c>
    </row>
    <row r="4114" spans="3:7">
      <c r="C4114" t="str">
        <f t="shared" si="320"/>
        <v/>
      </c>
      <c r="D4114" t="str">
        <f t="shared" si="321"/>
        <v/>
      </c>
      <c r="E4114" t="str">
        <f t="shared" si="322"/>
        <v/>
      </c>
      <c r="F4114" t="str">
        <f t="shared" si="323"/>
        <v/>
      </c>
      <c r="G4114" t="str">
        <f t="shared" si="324"/>
        <v/>
      </c>
    </row>
    <row r="4115" spans="3:7">
      <c r="C4115" t="str">
        <f t="shared" si="320"/>
        <v/>
      </c>
      <c r="D4115" t="str">
        <f t="shared" si="321"/>
        <v/>
      </c>
      <c r="E4115" t="str">
        <f t="shared" si="322"/>
        <v/>
      </c>
      <c r="F4115" t="str">
        <f t="shared" si="323"/>
        <v/>
      </c>
      <c r="G4115" t="str">
        <f t="shared" si="324"/>
        <v/>
      </c>
    </row>
    <row r="4116" spans="3:7">
      <c r="C4116" t="str">
        <f t="shared" si="320"/>
        <v/>
      </c>
      <c r="D4116" t="str">
        <f t="shared" si="321"/>
        <v/>
      </c>
      <c r="E4116" t="str">
        <f t="shared" si="322"/>
        <v/>
      </c>
      <c r="F4116" t="str">
        <f t="shared" si="323"/>
        <v/>
      </c>
      <c r="G4116" t="str">
        <f t="shared" si="324"/>
        <v/>
      </c>
    </row>
    <row r="4117" spans="3:7">
      <c r="C4117" t="str">
        <f t="shared" si="320"/>
        <v/>
      </c>
      <c r="D4117" t="str">
        <f t="shared" si="321"/>
        <v/>
      </c>
      <c r="E4117" t="str">
        <f t="shared" si="322"/>
        <v/>
      </c>
      <c r="F4117" t="str">
        <f t="shared" si="323"/>
        <v/>
      </c>
      <c r="G4117" t="str">
        <f t="shared" si="324"/>
        <v/>
      </c>
    </row>
    <row r="4118" spans="3:7">
      <c r="C4118" t="str">
        <f t="shared" si="320"/>
        <v/>
      </c>
      <c r="D4118" t="str">
        <f t="shared" si="321"/>
        <v/>
      </c>
      <c r="E4118" t="str">
        <f t="shared" si="322"/>
        <v/>
      </c>
      <c r="F4118" t="str">
        <f t="shared" si="323"/>
        <v/>
      </c>
      <c r="G4118" t="str">
        <f t="shared" si="324"/>
        <v/>
      </c>
    </row>
    <row r="4119" spans="3:7">
      <c r="C4119" t="str">
        <f t="shared" si="320"/>
        <v/>
      </c>
      <c r="D4119" t="str">
        <f t="shared" si="321"/>
        <v/>
      </c>
      <c r="E4119" t="str">
        <f t="shared" si="322"/>
        <v/>
      </c>
      <c r="F4119" t="str">
        <f t="shared" si="323"/>
        <v/>
      </c>
      <c r="G4119" t="str">
        <f t="shared" si="324"/>
        <v/>
      </c>
    </row>
    <row r="4120" spans="3:7">
      <c r="C4120" t="str">
        <f t="shared" si="320"/>
        <v/>
      </c>
      <c r="D4120" t="str">
        <f t="shared" si="321"/>
        <v/>
      </c>
      <c r="E4120" t="str">
        <f t="shared" si="322"/>
        <v/>
      </c>
      <c r="F4120" t="str">
        <f t="shared" si="323"/>
        <v/>
      </c>
      <c r="G4120" t="str">
        <f t="shared" si="324"/>
        <v/>
      </c>
    </row>
    <row r="4121" spans="3:7">
      <c r="C4121" t="str">
        <f t="shared" si="320"/>
        <v/>
      </c>
      <c r="D4121" t="str">
        <f t="shared" si="321"/>
        <v/>
      </c>
      <c r="E4121" t="str">
        <f t="shared" si="322"/>
        <v/>
      </c>
      <c r="F4121" t="str">
        <f t="shared" si="323"/>
        <v/>
      </c>
      <c r="G4121" t="str">
        <f t="shared" si="324"/>
        <v/>
      </c>
    </row>
    <row r="4122" spans="3:7">
      <c r="C4122" t="str">
        <f t="shared" si="320"/>
        <v/>
      </c>
      <c r="D4122" t="str">
        <f t="shared" si="321"/>
        <v/>
      </c>
      <c r="E4122" t="str">
        <f t="shared" si="322"/>
        <v/>
      </c>
      <c r="F4122" t="str">
        <f t="shared" si="323"/>
        <v/>
      </c>
      <c r="G4122" t="str">
        <f t="shared" si="324"/>
        <v/>
      </c>
    </row>
    <row r="4123" spans="3:7">
      <c r="C4123" t="str">
        <f t="shared" si="320"/>
        <v/>
      </c>
      <c r="D4123" t="str">
        <f t="shared" si="321"/>
        <v/>
      </c>
      <c r="E4123" t="str">
        <f t="shared" si="322"/>
        <v/>
      </c>
      <c r="F4123" t="str">
        <f t="shared" si="323"/>
        <v/>
      </c>
      <c r="G4123" t="str">
        <f t="shared" si="324"/>
        <v/>
      </c>
    </row>
    <row r="4124" spans="3:7">
      <c r="C4124" t="str">
        <f t="shared" si="320"/>
        <v/>
      </c>
      <c r="D4124" t="str">
        <f t="shared" si="321"/>
        <v/>
      </c>
      <c r="E4124" t="str">
        <f t="shared" si="322"/>
        <v/>
      </c>
      <c r="F4124" t="str">
        <f t="shared" si="323"/>
        <v/>
      </c>
      <c r="G4124" t="str">
        <f t="shared" si="324"/>
        <v/>
      </c>
    </row>
    <row r="4125" spans="3:7">
      <c r="C4125" t="str">
        <f t="shared" si="320"/>
        <v/>
      </c>
      <c r="D4125" t="str">
        <f t="shared" si="321"/>
        <v/>
      </c>
      <c r="E4125" t="str">
        <f t="shared" si="322"/>
        <v/>
      </c>
      <c r="F4125" t="str">
        <f t="shared" si="323"/>
        <v/>
      </c>
      <c r="G4125" t="str">
        <f t="shared" si="324"/>
        <v/>
      </c>
    </row>
    <row r="4126" spans="3:7">
      <c r="C4126" t="str">
        <f t="shared" si="320"/>
        <v/>
      </c>
      <c r="D4126" t="str">
        <f t="shared" si="321"/>
        <v/>
      </c>
      <c r="E4126" t="str">
        <f t="shared" si="322"/>
        <v/>
      </c>
      <c r="F4126" t="str">
        <f t="shared" si="323"/>
        <v/>
      </c>
      <c r="G4126" t="str">
        <f t="shared" si="324"/>
        <v/>
      </c>
    </row>
    <row r="4127" spans="3:7">
      <c r="C4127" t="str">
        <f t="shared" si="320"/>
        <v/>
      </c>
      <c r="D4127" t="str">
        <f t="shared" si="321"/>
        <v/>
      </c>
      <c r="E4127" t="str">
        <f t="shared" si="322"/>
        <v/>
      </c>
      <c r="F4127" t="str">
        <f t="shared" si="323"/>
        <v/>
      </c>
      <c r="G4127" t="str">
        <f t="shared" si="324"/>
        <v/>
      </c>
    </row>
    <row r="4128" spans="3:7">
      <c r="C4128" t="str">
        <f t="shared" si="320"/>
        <v/>
      </c>
      <c r="D4128" t="str">
        <f t="shared" si="321"/>
        <v/>
      </c>
      <c r="E4128" t="str">
        <f t="shared" si="322"/>
        <v/>
      </c>
      <c r="F4128" t="str">
        <f t="shared" si="323"/>
        <v/>
      </c>
      <c r="G4128" t="str">
        <f t="shared" si="324"/>
        <v/>
      </c>
    </row>
    <row r="4129" spans="3:7">
      <c r="C4129" t="str">
        <f t="shared" si="320"/>
        <v/>
      </c>
      <c r="D4129" t="str">
        <f t="shared" si="321"/>
        <v/>
      </c>
      <c r="E4129" t="str">
        <f t="shared" si="322"/>
        <v/>
      </c>
      <c r="F4129" t="str">
        <f t="shared" si="323"/>
        <v/>
      </c>
      <c r="G4129" t="str">
        <f t="shared" si="324"/>
        <v/>
      </c>
    </row>
    <row r="4130" spans="3:7">
      <c r="C4130" t="str">
        <f t="shared" si="320"/>
        <v/>
      </c>
      <c r="D4130" t="str">
        <f t="shared" si="321"/>
        <v/>
      </c>
      <c r="E4130" t="str">
        <f t="shared" si="322"/>
        <v/>
      </c>
      <c r="F4130" t="str">
        <f t="shared" si="323"/>
        <v/>
      </c>
      <c r="G4130" t="str">
        <f t="shared" si="324"/>
        <v/>
      </c>
    </row>
    <row r="4131" spans="3:7">
      <c r="C4131" t="str">
        <f t="shared" si="320"/>
        <v/>
      </c>
      <c r="D4131" t="str">
        <f t="shared" si="321"/>
        <v/>
      </c>
      <c r="E4131" t="str">
        <f t="shared" si="322"/>
        <v/>
      </c>
      <c r="F4131" t="str">
        <f t="shared" si="323"/>
        <v/>
      </c>
      <c r="G4131" t="str">
        <f t="shared" si="324"/>
        <v/>
      </c>
    </row>
    <row r="4132" spans="3:7">
      <c r="C4132" t="str">
        <f t="shared" si="320"/>
        <v/>
      </c>
      <c r="D4132" t="str">
        <f t="shared" si="321"/>
        <v/>
      </c>
      <c r="E4132" t="str">
        <f t="shared" si="322"/>
        <v/>
      </c>
      <c r="F4132" t="str">
        <f t="shared" si="323"/>
        <v/>
      </c>
      <c r="G4132" t="str">
        <f t="shared" si="324"/>
        <v/>
      </c>
    </row>
    <row r="4133" spans="3:7">
      <c r="C4133" t="str">
        <f t="shared" si="320"/>
        <v/>
      </c>
      <c r="D4133" t="str">
        <f t="shared" si="321"/>
        <v/>
      </c>
      <c r="E4133" t="str">
        <f t="shared" si="322"/>
        <v/>
      </c>
      <c r="F4133" t="str">
        <f t="shared" si="323"/>
        <v/>
      </c>
      <c r="G4133" t="str">
        <f t="shared" si="324"/>
        <v/>
      </c>
    </row>
    <row r="4134" spans="3:7">
      <c r="C4134" t="str">
        <f t="shared" si="320"/>
        <v/>
      </c>
      <c r="D4134" t="str">
        <f t="shared" si="321"/>
        <v/>
      </c>
      <c r="E4134" t="str">
        <f t="shared" si="322"/>
        <v/>
      </c>
      <c r="F4134" t="str">
        <f t="shared" si="323"/>
        <v/>
      </c>
      <c r="G4134" t="str">
        <f t="shared" si="324"/>
        <v/>
      </c>
    </row>
    <row r="4135" spans="3:7">
      <c r="C4135" t="str">
        <f t="shared" si="320"/>
        <v/>
      </c>
      <c r="D4135" t="str">
        <f t="shared" si="321"/>
        <v/>
      </c>
      <c r="E4135" t="str">
        <f t="shared" si="322"/>
        <v/>
      </c>
      <c r="F4135" t="str">
        <f t="shared" si="323"/>
        <v/>
      </c>
      <c r="G4135" t="str">
        <f t="shared" si="324"/>
        <v/>
      </c>
    </row>
    <row r="4136" spans="3:7">
      <c r="C4136" t="str">
        <f t="shared" si="320"/>
        <v/>
      </c>
      <c r="D4136" t="str">
        <f t="shared" si="321"/>
        <v/>
      </c>
      <c r="E4136" t="str">
        <f t="shared" si="322"/>
        <v/>
      </c>
      <c r="F4136" t="str">
        <f t="shared" si="323"/>
        <v/>
      </c>
      <c r="G4136" t="str">
        <f t="shared" si="324"/>
        <v/>
      </c>
    </row>
    <row r="4137" spans="3:7">
      <c r="C4137" t="str">
        <f t="shared" si="320"/>
        <v/>
      </c>
      <c r="D4137" t="str">
        <f t="shared" si="321"/>
        <v/>
      </c>
      <c r="E4137" t="str">
        <f t="shared" si="322"/>
        <v/>
      </c>
      <c r="F4137" t="str">
        <f t="shared" si="323"/>
        <v/>
      </c>
      <c r="G4137" t="str">
        <f t="shared" si="324"/>
        <v/>
      </c>
    </row>
    <row r="4138" spans="3:7">
      <c r="C4138" t="str">
        <f t="shared" si="320"/>
        <v/>
      </c>
      <c r="D4138" t="str">
        <f t="shared" si="321"/>
        <v/>
      </c>
      <c r="E4138" t="str">
        <f t="shared" si="322"/>
        <v/>
      </c>
      <c r="F4138" t="str">
        <f t="shared" si="323"/>
        <v/>
      </c>
      <c r="G4138" t="str">
        <f t="shared" si="324"/>
        <v/>
      </c>
    </row>
    <row r="4139" spans="3:7">
      <c r="C4139" t="str">
        <f t="shared" si="320"/>
        <v/>
      </c>
      <c r="D4139" t="str">
        <f t="shared" si="321"/>
        <v/>
      </c>
      <c r="E4139" t="str">
        <f t="shared" si="322"/>
        <v/>
      </c>
      <c r="F4139" t="str">
        <f t="shared" si="323"/>
        <v/>
      </c>
      <c r="G4139" t="str">
        <f t="shared" si="324"/>
        <v/>
      </c>
    </row>
    <row r="4140" spans="3:7">
      <c r="C4140" t="str">
        <f t="shared" si="320"/>
        <v/>
      </c>
      <c r="D4140" t="str">
        <f t="shared" si="321"/>
        <v/>
      </c>
      <c r="E4140" t="str">
        <f t="shared" si="322"/>
        <v/>
      </c>
      <c r="F4140" t="str">
        <f t="shared" si="323"/>
        <v/>
      </c>
      <c r="G4140" t="str">
        <f t="shared" si="324"/>
        <v/>
      </c>
    </row>
    <row r="4141" spans="3:7">
      <c r="C4141" t="str">
        <f t="shared" si="320"/>
        <v/>
      </c>
      <c r="D4141" t="str">
        <f t="shared" si="321"/>
        <v/>
      </c>
      <c r="E4141" t="str">
        <f t="shared" si="322"/>
        <v/>
      </c>
      <c r="F4141" t="str">
        <f t="shared" si="323"/>
        <v/>
      </c>
      <c r="G4141" t="str">
        <f t="shared" si="324"/>
        <v/>
      </c>
    </row>
    <row r="4142" spans="3:7">
      <c r="C4142" t="str">
        <f t="shared" si="320"/>
        <v/>
      </c>
      <c r="D4142" t="str">
        <f t="shared" si="321"/>
        <v/>
      </c>
      <c r="E4142" t="str">
        <f t="shared" si="322"/>
        <v/>
      </c>
      <c r="F4142" t="str">
        <f t="shared" si="323"/>
        <v/>
      </c>
      <c r="G4142" t="str">
        <f t="shared" si="324"/>
        <v/>
      </c>
    </row>
    <row r="4143" spans="3:7">
      <c r="C4143" t="str">
        <f t="shared" si="320"/>
        <v/>
      </c>
      <c r="D4143" t="str">
        <f t="shared" si="321"/>
        <v/>
      </c>
      <c r="E4143" t="str">
        <f t="shared" si="322"/>
        <v/>
      </c>
      <c r="F4143" t="str">
        <f t="shared" si="323"/>
        <v/>
      </c>
      <c r="G4143" t="str">
        <f t="shared" si="324"/>
        <v/>
      </c>
    </row>
    <row r="4144" spans="3:7">
      <c r="C4144" t="str">
        <f t="shared" si="320"/>
        <v/>
      </c>
      <c r="D4144" t="str">
        <f t="shared" si="321"/>
        <v/>
      </c>
      <c r="E4144" t="str">
        <f t="shared" si="322"/>
        <v/>
      </c>
      <c r="F4144" t="str">
        <f t="shared" si="323"/>
        <v/>
      </c>
      <c r="G4144" t="str">
        <f t="shared" si="324"/>
        <v/>
      </c>
    </row>
    <row r="4145" spans="3:7">
      <c r="C4145" t="str">
        <f t="shared" si="320"/>
        <v/>
      </c>
      <c r="D4145" t="str">
        <f t="shared" si="321"/>
        <v/>
      </c>
      <c r="E4145" t="str">
        <f t="shared" si="322"/>
        <v/>
      </c>
      <c r="F4145" t="str">
        <f t="shared" si="323"/>
        <v/>
      </c>
      <c r="G4145" t="str">
        <f t="shared" si="324"/>
        <v/>
      </c>
    </row>
    <row r="4146" spans="3:7">
      <c r="C4146" t="str">
        <f t="shared" si="320"/>
        <v/>
      </c>
      <c r="D4146" t="str">
        <f t="shared" si="321"/>
        <v/>
      </c>
      <c r="E4146" t="str">
        <f t="shared" si="322"/>
        <v/>
      </c>
      <c r="F4146" t="str">
        <f t="shared" si="323"/>
        <v/>
      </c>
      <c r="G4146" t="str">
        <f t="shared" si="324"/>
        <v/>
      </c>
    </row>
    <row r="4147" spans="3:7">
      <c r="C4147" t="str">
        <f t="shared" si="320"/>
        <v/>
      </c>
      <c r="D4147" t="str">
        <f t="shared" si="321"/>
        <v/>
      </c>
      <c r="E4147" t="str">
        <f t="shared" si="322"/>
        <v/>
      </c>
      <c r="F4147" t="str">
        <f t="shared" si="323"/>
        <v/>
      </c>
      <c r="G4147" t="str">
        <f t="shared" si="324"/>
        <v/>
      </c>
    </row>
    <row r="4148" spans="3:7">
      <c r="C4148" t="str">
        <f t="shared" si="320"/>
        <v/>
      </c>
      <c r="D4148" t="str">
        <f t="shared" si="321"/>
        <v/>
      </c>
      <c r="E4148" t="str">
        <f t="shared" si="322"/>
        <v/>
      </c>
      <c r="F4148" t="str">
        <f t="shared" si="323"/>
        <v/>
      </c>
      <c r="G4148" t="str">
        <f t="shared" si="324"/>
        <v/>
      </c>
    </row>
    <row r="4149" spans="3:7">
      <c r="C4149" t="str">
        <f t="shared" si="320"/>
        <v/>
      </c>
      <c r="D4149" t="str">
        <f t="shared" si="321"/>
        <v/>
      </c>
      <c r="E4149" t="str">
        <f t="shared" si="322"/>
        <v/>
      </c>
      <c r="F4149" t="str">
        <f t="shared" si="323"/>
        <v/>
      </c>
      <c r="G4149" t="str">
        <f t="shared" si="324"/>
        <v/>
      </c>
    </row>
    <row r="4150" spans="3:7">
      <c r="C4150" t="str">
        <f t="shared" si="320"/>
        <v/>
      </c>
      <c r="D4150" t="str">
        <f t="shared" si="321"/>
        <v/>
      </c>
      <c r="E4150" t="str">
        <f t="shared" si="322"/>
        <v/>
      </c>
      <c r="F4150" t="str">
        <f t="shared" si="323"/>
        <v/>
      </c>
      <c r="G4150" t="str">
        <f t="shared" si="324"/>
        <v/>
      </c>
    </row>
    <row r="4151" spans="3:7">
      <c r="C4151" t="str">
        <f t="shared" si="320"/>
        <v/>
      </c>
      <c r="D4151" t="str">
        <f t="shared" si="321"/>
        <v/>
      </c>
      <c r="E4151" t="str">
        <f t="shared" si="322"/>
        <v/>
      </c>
      <c r="F4151" t="str">
        <f t="shared" si="323"/>
        <v/>
      </c>
      <c r="G4151" t="str">
        <f t="shared" si="324"/>
        <v/>
      </c>
    </row>
    <row r="4152" spans="3:7">
      <c r="C4152" t="str">
        <f t="shared" si="320"/>
        <v/>
      </c>
      <c r="D4152" t="str">
        <f t="shared" si="321"/>
        <v/>
      </c>
      <c r="E4152" t="str">
        <f t="shared" si="322"/>
        <v/>
      </c>
      <c r="F4152" t="str">
        <f t="shared" si="323"/>
        <v/>
      </c>
      <c r="G4152" t="str">
        <f t="shared" si="324"/>
        <v/>
      </c>
    </row>
    <row r="4153" spans="3:7">
      <c r="C4153" t="str">
        <f t="shared" si="320"/>
        <v/>
      </c>
      <c r="D4153" t="str">
        <f t="shared" si="321"/>
        <v/>
      </c>
      <c r="E4153" t="str">
        <f t="shared" si="322"/>
        <v/>
      </c>
      <c r="F4153" t="str">
        <f t="shared" si="323"/>
        <v/>
      </c>
      <c r="G4153" t="str">
        <f t="shared" si="324"/>
        <v/>
      </c>
    </row>
    <row r="4154" spans="3:7">
      <c r="C4154" t="str">
        <f t="shared" si="320"/>
        <v/>
      </c>
      <c r="D4154" t="str">
        <f t="shared" si="321"/>
        <v/>
      </c>
      <c r="E4154" t="str">
        <f t="shared" si="322"/>
        <v/>
      </c>
      <c r="F4154" t="str">
        <f t="shared" si="323"/>
        <v/>
      </c>
      <c r="G4154" t="str">
        <f t="shared" si="324"/>
        <v/>
      </c>
    </row>
    <row r="4155" spans="3:7">
      <c r="C4155" t="str">
        <f t="shared" si="320"/>
        <v/>
      </c>
      <c r="D4155" t="str">
        <f t="shared" si="321"/>
        <v/>
      </c>
      <c r="E4155" t="str">
        <f t="shared" si="322"/>
        <v/>
      </c>
      <c r="F4155" t="str">
        <f t="shared" si="323"/>
        <v/>
      </c>
      <c r="G4155" t="str">
        <f t="shared" si="324"/>
        <v/>
      </c>
    </row>
    <row r="4156" spans="3:7">
      <c r="C4156" t="str">
        <f t="shared" si="320"/>
        <v/>
      </c>
      <c r="D4156" t="str">
        <f t="shared" si="321"/>
        <v/>
      </c>
      <c r="E4156" t="str">
        <f t="shared" si="322"/>
        <v/>
      </c>
      <c r="F4156" t="str">
        <f t="shared" si="323"/>
        <v/>
      </c>
      <c r="G4156" t="str">
        <f t="shared" si="324"/>
        <v/>
      </c>
    </row>
    <row r="4157" spans="3:7">
      <c r="C4157" t="str">
        <f t="shared" si="320"/>
        <v/>
      </c>
      <c r="D4157" t="str">
        <f t="shared" si="321"/>
        <v/>
      </c>
      <c r="E4157" t="str">
        <f t="shared" si="322"/>
        <v/>
      </c>
      <c r="F4157" t="str">
        <f t="shared" si="323"/>
        <v/>
      </c>
      <c r="G4157" t="str">
        <f t="shared" si="324"/>
        <v/>
      </c>
    </row>
    <row r="4158" spans="3:7">
      <c r="C4158" t="str">
        <f t="shared" si="320"/>
        <v/>
      </c>
      <c r="D4158" t="str">
        <f t="shared" si="321"/>
        <v/>
      </c>
      <c r="E4158" t="str">
        <f t="shared" si="322"/>
        <v/>
      </c>
      <c r="F4158" t="str">
        <f t="shared" si="323"/>
        <v/>
      </c>
      <c r="G4158" t="str">
        <f t="shared" si="324"/>
        <v/>
      </c>
    </row>
    <row r="4159" spans="3:7">
      <c r="C4159" t="str">
        <f t="shared" si="320"/>
        <v/>
      </c>
      <c r="D4159" t="str">
        <f t="shared" si="321"/>
        <v/>
      </c>
      <c r="E4159" t="str">
        <f t="shared" si="322"/>
        <v/>
      </c>
      <c r="F4159" t="str">
        <f t="shared" si="323"/>
        <v/>
      </c>
      <c r="G4159" t="str">
        <f t="shared" si="324"/>
        <v/>
      </c>
    </row>
    <row r="4160" spans="3:7">
      <c r="C4160" t="str">
        <f t="shared" si="320"/>
        <v/>
      </c>
      <c r="D4160" t="str">
        <f t="shared" si="321"/>
        <v/>
      </c>
      <c r="E4160" t="str">
        <f t="shared" si="322"/>
        <v/>
      </c>
      <c r="F4160" t="str">
        <f t="shared" si="323"/>
        <v/>
      </c>
      <c r="G4160" t="str">
        <f t="shared" si="324"/>
        <v/>
      </c>
    </row>
    <row r="4161" spans="3:7">
      <c r="C4161" t="str">
        <f t="shared" si="320"/>
        <v/>
      </c>
      <c r="D4161" t="str">
        <f t="shared" si="321"/>
        <v/>
      </c>
      <c r="E4161" t="str">
        <f t="shared" si="322"/>
        <v/>
      </c>
      <c r="F4161" t="str">
        <f t="shared" si="323"/>
        <v/>
      </c>
      <c r="G4161" t="str">
        <f t="shared" si="324"/>
        <v/>
      </c>
    </row>
    <row r="4162" spans="3:7">
      <c r="C4162" t="str">
        <f t="shared" si="320"/>
        <v/>
      </c>
      <c r="D4162" t="str">
        <f t="shared" si="321"/>
        <v/>
      </c>
      <c r="E4162" t="str">
        <f t="shared" si="322"/>
        <v/>
      </c>
      <c r="F4162" t="str">
        <f t="shared" si="323"/>
        <v/>
      </c>
      <c r="G4162" t="str">
        <f t="shared" si="324"/>
        <v/>
      </c>
    </row>
    <row r="4163" spans="3:7">
      <c r="C4163" t="str">
        <f t="shared" si="320"/>
        <v/>
      </c>
      <c r="D4163" t="str">
        <f t="shared" si="321"/>
        <v/>
      </c>
      <c r="E4163" t="str">
        <f t="shared" si="322"/>
        <v/>
      </c>
      <c r="F4163" t="str">
        <f t="shared" si="323"/>
        <v/>
      </c>
      <c r="G4163" t="str">
        <f t="shared" si="324"/>
        <v/>
      </c>
    </row>
    <row r="4164" spans="3:7">
      <c r="C4164" t="str">
        <f t="shared" si="320"/>
        <v/>
      </c>
      <c r="D4164" t="str">
        <f t="shared" si="321"/>
        <v/>
      </c>
      <c r="E4164" t="str">
        <f t="shared" si="322"/>
        <v/>
      </c>
      <c r="F4164" t="str">
        <f t="shared" si="323"/>
        <v/>
      </c>
      <c r="G4164" t="str">
        <f t="shared" si="324"/>
        <v/>
      </c>
    </row>
    <row r="4165" spans="3:7">
      <c r="C4165" t="str">
        <f t="shared" si="320"/>
        <v/>
      </c>
      <c r="D4165" t="str">
        <f t="shared" si="321"/>
        <v/>
      </c>
      <c r="E4165" t="str">
        <f t="shared" si="322"/>
        <v/>
      </c>
      <c r="F4165" t="str">
        <f t="shared" si="323"/>
        <v/>
      </c>
      <c r="G4165" t="str">
        <f t="shared" si="324"/>
        <v/>
      </c>
    </row>
    <row r="4166" spans="3:7">
      <c r="C4166" t="str">
        <f t="shared" si="320"/>
        <v/>
      </c>
      <c r="D4166" t="str">
        <f t="shared" si="321"/>
        <v/>
      </c>
      <c r="E4166" t="str">
        <f t="shared" si="322"/>
        <v/>
      </c>
      <c r="F4166" t="str">
        <f t="shared" si="323"/>
        <v/>
      </c>
      <c r="G4166" t="str">
        <f t="shared" si="324"/>
        <v/>
      </c>
    </row>
    <row r="4167" spans="3:7">
      <c r="C4167" t="str">
        <f t="shared" si="320"/>
        <v/>
      </c>
      <c r="D4167" t="str">
        <f t="shared" si="321"/>
        <v/>
      </c>
      <c r="E4167" t="str">
        <f t="shared" si="322"/>
        <v/>
      </c>
      <c r="F4167" t="str">
        <f t="shared" si="323"/>
        <v/>
      </c>
      <c r="G4167" t="str">
        <f t="shared" si="324"/>
        <v/>
      </c>
    </row>
    <row r="4168" spans="3:7">
      <c r="C4168" t="str">
        <f t="shared" si="320"/>
        <v/>
      </c>
      <c r="D4168" t="str">
        <f t="shared" si="321"/>
        <v/>
      </c>
      <c r="E4168" t="str">
        <f t="shared" si="322"/>
        <v/>
      </c>
      <c r="F4168" t="str">
        <f t="shared" si="323"/>
        <v/>
      </c>
      <c r="G4168" t="str">
        <f t="shared" si="324"/>
        <v/>
      </c>
    </row>
    <row r="4169" spans="3:7">
      <c r="C4169" t="str">
        <f t="shared" si="320"/>
        <v/>
      </c>
      <c r="D4169" t="str">
        <f t="shared" si="321"/>
        <v/>
      </c>
      <c r="E4169" t="str">
        <f t="shared" si="322"/>
        <v/>
      </c>
      <c r="F4169" t="str">
        <f t="shared" si="323"/>
        <v/>
      </c>
      <c r="G4169" t="str">
        <f t="shared" si="324"/>
        <v/>
      </c>
    </row>
    <row r="4170" spans="3:7">
      <c r="C4170" t="str">
        <f t="shared" si="320"/>
        <v/>
      </c>
      <c r="D4170" t="str">
        <f t="shared" si="321"/>
        <v/>
      </c>
      <c r="E4170" t="str">
        <f t="shared" si="322"/>
        <v/>
      </c>
      <c r="F4170" t="str">
        <f t="shared" si="323"/>
        <v/>
      </c>
      <c r="G4170" t="str">
        <f t="shared" si="324"/>
        <v/>
      </c>
    </row>
    <row r="4171" spans="3:7">
      <c r="C4171" t="str">
        <f t="shared" si="320"/>
        <v/>
      </c>
      <c r="D4171" t="str">
        <f t="shared" si="321"/>
        <v/>
      </c>
      <c r="E4171" t="str">
        <f t="shared" si="322"/>
        <v/>
      </c>
      <c r="F4171" t="str">
        <f t="shared" si="323"/>
        <v/>
      </c>
      <c r="G4171" t="str">
        <f t="shared" si="324"/>
        <v/>
      </c>
    </row>
    <row r="4172" spans="3:7">
      <c r="C4172" t="str">
        <f t="shared" si="320"/>
        <v/>
      </c>
      <c r="D4172" t="str">
        <f t="shared" si="321"/>
        <v/>
      </c>
      <c r="E4172" t="str">
        <f t="shared" si="322"/>
        <v/>
      </c>
      <c r="F4172" t="str">
        <f t="shared" si="323"/>
        <v/>
      </c>
      <c r="G4172" t="str">
        <f t="shared" si="324"/>
        <v/>
      </c>
    </row>
    <row r="4173" spans="3:7">
      <c r="C4173" t="str">
        <f t="shared" si="320"/>
        <v/>
      </c>
      <c r="D4173" t="str">
        <f t="shared" si="321"/>
        <v/>
      </c>
      <c r="E4173" t="str">
        <f t="shared" si="322"/>
        <v/>
      </c>
      <c r="F4173" t="str">
        <f t="shared" si="323"/>
        <v/>
      </c>
      <c r="G4173" t="str">
        <f t="shared" si="324"/>
        <v/>
      </c>
    </row>
    <row r="4174" spans="3:7">
      <c r="C4174" t="str">
        <f t="shared" si="320"/>
        <v/>
      </c>
      <c r="D4174" t="str">
        <f t="shared" si="321"/>
        <v/>
      </c>
      <c r="E4174" t="str">
        <f t="shared" si="322"/>
        <v/>
      </c>
      <c r="F4174" t="str">
        <f t="shared" si="323"/>
        <v/>
      </c>
      <c r="G4174" t="str">
        <f t="shared" si="324"/>
        <v/>
      </c>
    </row>
    <row r="4175" spans="3:7">
      <c r="C4175" t="str">
        <f t="shared" si="320"/>
        <v/>
      </c>
      <c r="D4175" t="str">
        <f t="shared" si="321"/>
        <v/>
      </c>
      <c r="E4175" t="str">
        <f t="shared" si="322"/>
        <v/>
      </c>
      <c r="F4175" t="str">
        <f t="shared" si="323"/>
        <v/>
      </c>
      <c r="G4175" t="str">
        <f t="shared" si="324"/>
        <v/>
      </c>
    </row>
    <row r="4176" spans="3:7">
      <c r="C4176" t="str">
        <f t="shared" si="320"/>
        <v/>
      </c>
      <c r="D4176" t="str">
        <f t="shared" si="321"/>
        <v/>
      </c>
      <c r="E4176" t="str">
        <f t="shared" si="322"/>
        <v/>
      </c>
      <c r="F4176" t="str">
        <f t="shared" si="323"/>
        <v/>
      </c>
      <c r="G4176" t="str">
        <f t="shared" si="324"/>
        <v/>
      </c>
    </row>
    <row r="4177" spans="3:7">
      <c r="C4177" t="str">
        <f t="shared" ref="C4177:C4240" si="325">IF($C4176&lt;$C$14,C4176+1,"")</f>
        <v/>
      </c>
      <c r="D4177" t="str">
        <f t="shared" ref="D4177:D4240" si="326">IF(C4176&lt;$C$14,$D$4*($G$6^($C$14-$C4177))*($G$7^$C4177),"")</f>
        <v/>
      </c>
      <c r="E4177" t="str">
        <f t="shared" ref="E4177:E4240" si="327">IF(C4176&lt;$C$14,_xlfn.BINOM.DIST($C$14-$C4177,$C$14,$G$8,0),"")</f>
        <v/>
      </c>
      <c r="F4177" t="str">
        <f t="shared" ref="F4177:F4240" si="328">IF(C4176&lt;$C$14,MAX($D4177-$D$5,0),"")</f>
        <v/>
      </c>
      <c r="G4177" t="str">
        <f t="shared" ref="G4177:G4240" si="329">IF(C4176&lt;$C$14,F4177*E4177,"")</f>
        <v/>
      </c>
    </row>
    <row r="4178" spans="3:7">
      <c r="C4178" t="str">
        <f t="shared" si="325"/>
        <v/>
      </c>
      <c r="D4178" t="str">
        <f t="shared" si="326"/>
        <v/>
      </c>
      <c r="E4178" t="str">
        <f t="shared" si="327"/>
        <v/>
      </c>
      <c r="F4178" t="str">
        <f t="shared" si="328"/>
        <v/>
      </c>
      <c r="G4178" t="str">
        <f t="shared" si="329"/>
        <v/>
      </c>
    </row>
    <row r="4179" spans="3:7">
      <c r="C4179" t="str">
        <f t="shared" si="325"/>
        <v/>
      </c>
      <c r="D4179" t="str">
        <f t="shared" si="326"/>
        <v/>
      </c>
      <c r="E4179" t="str">
        <f t="shared" si="327"/>
        <v/>
      </c>
      <c r="F4179" t="str">
        <f t="shared" si="328"/>
        <v/>
      </c>
      <c r="G4179" t="str">
        <f t="shared" si="329"/>
        <v/>
      </c>
    </row>
    <row r="4180" spans="3:7">
      <c r="C4180" t="str">
        <f t="shared" si="325"/>
        <v/>
      </c>
      <c r="D4180" t="str">
        <f t="shared" si="326"/>
        <v/>
      </c>
      <c r="E4180" t="str">
        <f t="shared" si="327"/>
        <v/>
      </c>
      <c r="F4180" t="str">
        <f t="shared" si="328"/>
        <v/>
      </c>
      <c r="G4180" t="str">
        <f t="shared" si="329"/>
        <v/>
      </c>
    </row>
    <row r="4181" spans="3:7">
      <c r="C4181" t="str">
        <f t="shared" si="325"/>
        <v/>
      </c>
      <c r="D4181" t="str">
        <f t="shared" si="326"/>
        <v/>
      </c>
      <c r="E4181" t="str">
        <f t="shared" si="327"/>
        <v/>
      </c>
      <c r="F4181" t="str">
        <f t="shared" si="328"/>
        <v/>
      </c>
      <c r="G4181" t="str">
        <f t="shared" si="329"/>
        <v/>
      </c>
    </row>
    <row r="4182" spans="3:7">
      <c r="C4182" t="str">
        <f t="shared" si="325"/>
        <v/>
      </c>
      <c r="D4182" t="str">
        <f t="shared" si="326"/>
        <v/>
      </c>
      <c r="E4182" t="str">
        <f t="shared" si="327"/>
        <v/>
      </c>
      <c r="F4182" t="str">
        <f t="shared" si="328"/>
        <v/>
      </c>
      <c r="G4182" t="str">
        <f t="shared" si="329"/>
        <v/>
      </c>
    </row>
    <row r="4183" spans="3:7">
      <c r="C4183" t="str">
        <f t="shared" si="325"/>
        <v/>
      </c>
      <c r="D4183" t="str">
        <f t="shared" si="326"/>
        <v/>
      </c>
      <c r="E4183" t="str">
        <f t="shared" si="327"/>
        <v/>
      </c>
      <c r="F4183" t="str">
        <f t="shared" si="328"/>
        <v/>
      </c>
      <c r="G4183" t="str">
        <f t="shared" si="329"/>
        <v/>
      </c>
    </row>
    <row r="4184" spans="3:7">
      <c r="C4184" t="str">
        <f t="shared" si="325"/>
        <v/>
      </c>
      <c r="D4184" t="str">
        <f t="shared" si="326"/>
        <v/>
      </c>
      <c r="E4184" t="str">
        <f t="shared" si="327"/>
        <v/>
      </c>
      <c r="F4184" t="str">
        <f t="shared" si="328"/>
        <v/>
      </c>
      <c r="G4184" t="str">
        <f t="shared" si="329"/>
        <v/>
      </c>
    </row>
    <row r="4185" spans="3:7">
      <c r="C4185" t="str">
        <f t="shared" si="325"/>
        <v/>
      </c>
      <c r="D4185" t="str">
        <f t="shared" si="326"/>
        <v/>
      </c>
      <c r="E4185" t="str">
        <f t="shared" si="327"/>
        <v/>
      </c>
      <c r="F4185" t="str">
        <f t="shared" si="328"/>
        <v/>
      </c>
      <c r="G4185" t="str">
        <f t="shared" si="329"/>
        <v/>
      </c>
    </row>
    <row r="4186" spans="3:7">
      <c r="C4186" t="str">
        <f t="shared" si="325"/>
        <v/>
      </c>
      <c r="D4186" t="str">
        <f t="shared" si="326"/>
        <v/>
      </c>
      <c r="E4186" t="str">
        <f t="shared" si="327"/>
        <v/>
      </c>
      <c r="F4186" t="str">
        <f t="shared" si="328"/>
        <v/>
      </c>
      <c r="G4186" t="str">
        <f t="shared" si="329"/>
        <v/>
      </c>
    </row>
    <row r="4187" spans="3:7">
      <c r="C4187" t="str">
        <f t="shared" si="325"/>
        <v/>
      </c>
      <c r="D4187" t="str">
        <f t="shared" si="326"/>
        <v/>
      </c>
      <c r="E4187" t="str">
        <f t="shared" si="327"/>
        <v/>
      </c>
      <c r="F4187" t="str">
        <f t="shared" si="328"/>
        <v/>
      </c>
      <c r="G4187" t="str">
        <f t="shared" si="329"/>
        <v/>
      </c>
    </row>
    <row r="4188" spans="3:7">
      <c r="C4188" t="str">
        <f t="shared" si="325"/>
        <v/>
      </c>
      <c r="D4188" t="str">
        <f t="shared" si="326"/>
        <v/>
      </c>
      <c r="E4188" t="str">
        <f t="shared" si="327"/>
        <v/>
      </c>
      <c r="F4188" t="str">
        <f t="shared" si="328"/>
        <v/>
      </c>
      <c r="G4188" t="str">
        <f t="shared" si="329"/>
        <v/>
      </c>
    </row>
    <row r="4189" spans="3:7">
      <c r="C4189" t="str">
        <f t="shared" si="325"/>
        <v/>
      </c>
      <c r="D4189" t="str">
        <f t="shared" si="326"/>
        <v/>
      </c>
      <c r="E4189" t="str">
        <f t="shared" si="327"/>
        <v/>
      </c>
      <c r="F4189" t="str">
        <f t="shared" si="328"/>
        <v/>
      </c>
      <c r="G4189" t="str">
        <f t="shared" si="329"/>
        <v/>
      </c>
    </row>
    <row r="4190" spans="3:7">
      <c r="C4190" t="str">
        <f t="shared" si="325"/>
        <v/>
      </c>
      <c r="D4190" t="str">
        <f t="shared" si="326"/>
        <v/>
      </c>
      <c r="E4190" t="str">
        <f t="shared" si="327"/>
        <v/>
      </c>
      <c r="F4190" t="str">
        <f t="shared" si="328"/>
        <v/>
      </c>
      <c r="G4190" t="str">
        <f t="shared" si="329"/>
        <v/>
      </c>
    </row>
    <row r="4191" spans="3:7">
      <c r="C4191" t="str">
        <f t="shared" si="325"/>
        <v/>
      </c>
      <c r="D4191" t="str">
        <f t="shared" si="326"/>
        <v/>
      </c>
      <c r="E4191" t="str">
        <f t="shared" si="327"/>
        <v/>
      </c>
      <c r="F4191" t="str">
        <f t="shared" si="328"/>
        <v/>
      </c>
      <c r="G4191" t="str">
        <f t="shared" si="329"/>
        <v/>
      </c>
    </row>
    <row r="4192" spans="3:7">
      <c r="C4192" t="str">
        <f t="shared" si="325"/>
        <v/>
      </c>
      <c r="D4192" t="str">
        <f t="shared" si="326"/>
        <v/>
      </c>
      <c r="E4192" t="str">
        <f t="shared" si="327"/>
        <v/>
      </c>
      <c r="F4192" t="str">
        <f t="shared" si="328"/>
        <v/>
      </c>
      <c r="G4192" t="str">
        <f t="shared" si="329"/>
        <v/>
      </c>
    </row>
    <row r="4193" spans="3:7">
      <c r="C4193" t="str">
        <f t="shared" si="325"/>
        <v/>
      </c>
      <c r="D4193" t="str">
        <f t="shared" si="326"/>
        <v/>
      </c>
      <c r="E4193" t="str">
        <f t="shared" si="327"/>
        <v/>
      </c>
      <c r="F4193" t="str">
        <f t="shared" si="328"/>
        <v/>
      </c>
      <c r="G4193" t="str">
        <f t="shared" si="329"/>
        <v/>
      </c>
    </row>
    <row r="4194" spans="3:7">
      <c r="C4194" t="str">
        <f t="shared" si="325"/>
        <v/>
      </c>
      <c r="D4194" t="str">
        <f t="shared" si="326"/>
        <v/>
      </c>
      <c r="E4194" t="str">
        <f t="shared" si="327"/>
        <v/>
      </c>
      <c r="F4194" t="str">
        <f t="shared" si="328"/>
        <v/>
      </c>
      <c r="G4194" t="str">
        <f t="shared" si="329"/>
        <v/>
      </c>
    </row>
    <row r="4195" spans="3:7">
      <c r="C4195" t="str">
        <f t="shared" si="325"/>
        <v/>
      </c>
      <c r="D4195" t="str">
        <f t="shared" si="326"/>
        <v/>
      </c>
      <c r="E4195" t="str">
        <f t="shared" si="327"/>
        <v/>
      </c>
      <c r="F4195" t="str">
        <f t="shared" si="328"/>
        <v/>
      </c>
      <c r="G4195" t="str">
        <f t="shared" si="329"/>
        <v/>
      </c>
    </row>
    <row r="4196" spans="3:7">
      <c r="C4196" t="str">
        <f t="shared" si="325"/>
        <v/>
      </c>
      <c r="D4196" t="str">
        <f t="shared" si="326"/>
        <v/>
      </c>
      <c r="E4196" t="str">
        <f t="shared" si="327"/>
        <v/>
      </c>
      <c r="F4196" t="str">
        <f t="shared" si="328"/>
        <v/>
      </c>
      <c r="G4196" t="str">
        <f t="shared" si="329"/>
        <v/>
      </c>
    </row>
    <row r="4197" spans="3:7">
      <c r="C4197" t="str">
        <f t="shared" si="325"/>
        <v/>
      </c>
      <c r="D4197" t="str">
        <f t="shared" si="326"/>
        <v/>
      </c>
      <c r="E4197" t="str">
        <f t="shared" si="327"/>
        <v/>
      </c>
      <c r="F4197" t="str">
        <f t="shared" si="328"/>
        <v/>
      </c>
      <c r="G4197" t="str">
        <f t="shared" si="329"/>
        <v/>
      </c>
    </row>
    <row r="4198" spans="3:7">
      <c r="C4198" t="str">
        <f t="shared" si="325"/>
        <v/>
      </c>
      <c r="D4198" t="str">
        <f t="shared" si="326"/>
        <v/>
      </c>
      <c r="E4198" t="str">
        <f t="shared" si="327"/>
        <v/>
      </c>
      <c r="F4198" t="str">
        <f t="shared" si="328"/>
        <v/>
      </c>
      <c r="G4198" t="str">
        <f t="shared" si="329"/>
        <v/>
      </c>
    </row>
    <row r="4199" spans="3:7">
      <c r="C4199" t="str">
        <f t="shared" si="325"/>
        <v/>
      </c>
      <c r="D4199" t="str">
        <f t="shared" si="326"/>
        <v/>
      </c>
      <c r="E4199" t="str">
        <f t="shared" si="327"/>
        <v/>
      </c>
      <c r="F4199" t="str">
        <f t="shared" si="328"/>
        <v/>
      </c>
      <c r="G4199" t="str">
        <f t="shared" si="329"/>
        <v/>
      </c>
    </row>
    <row r="4200" spans="3:7">
      <c r="C4200" t="str">
        <f t="shared" si="325"/>
        <v/>
      </c>
      <c r="D4200" t="str">
        <f t="shared" si="326"/>
        <v/>
      </c>
      <c r="E4200" t="str">
        <f t="shared" si="327"/>
        <v/>
      </c>
      <c r="F4200" t="str">
        <f t="shared" si="328"/>
        <v/>
      </c>
      <c r="G4200" t="str">
        <f t="shared" si="329"/>
        <v/>
      </c>
    </row>
    <row r="4201" spans="3:7">
      <c r="C4201" t="str">
        <f t="shared" si="325"/>
        <v/>
      </c>
      <c r="D4201" t="str">
        <f t="shared" si="326"/>
        <v/>
      </c>
      <c r="E4201" t="str">
        <f t="shared" si="327"/>
        <v/>
      </c>
      <c r="F4201" t="str">
        <f t="shared" si="328"/>
        <v/>
      </c>
      <c r="G4201" t="str">
        <f t="shared" si="329"/>
        <v/>
      </c>
    </row>
    <row r="4202" spans="3:7">
      <c r="C4202" t="str">
        <f t="shared" si="325"/>
        <v/>
      </c>
      <c r="D4202" t="str">
        <f t="shared" si="326"/>
        <v/>
      </c>
      <c r="E4202" t="str">
        <f t="shared" si="327"/>
        <v/>
      </c>
      <c r="F4202" t="str">
        <f t="shared" si="328"/>
        <v/>
      </c>
      <c r="G4202" t="str">
        <f t="shared" si="329"/>
        <v/>
      </c>
    </row>
    <row r="4203" spans="3:7">
      <c r="C4203" t="str">
        <f t="shared" si="325"/>
        <v/>
      </c>
      <c r="D4203" t="str">
        <f t="shared" si="326"/>
        <v/>
      </c>
      <c r="E4203" t="str">
        <f t="shared" si="327"/>
        <v/>
      </c>
      <c r="F4203" t="str">
        <f t="shared" si="328"/>
        <v/>
      </c>
      <c r="G4203" t="str">
        <f t="shared" si="329"/>
        <v/>
      </c>
    </row>
    <row r="4204" spans="3:7">
      <c r="C4204" t="str">
        <f t="shared" si="325"/>
        <v/>
      </c>
      <c r="D4204" t="str">
        <f t="shared" si="326"/>
        <v/>
      </c>
      <c r="E4204" t="str">
        <f t="shared" si="327"/>
        <v/>
      </c>
      <c r="F4204" t="str">
        <f t="shared" si="328"/>
        <v/>
      </c>
      <c r="G4204" t="str">
        <f t="shared" si="329"/>
        <v/>
      </c>
    </row>
    <row r="4205" spans="3:7">
      <c r="C4205" t="str">
        <f t="shared" si="325"/>
        <v/>
      </c>
      <c r="D4205" t="str">
        <f t="shared" si="326"/>
        <v/>
      </c>
      <c r="E4205" t="str">
        <f t="shared" si="327"/>
        <v/>
      </c>
      <c r="F4205" t="str">
        <f t="shared" si="328"/>
        <v/>
      </c>
      <c r="G4205" t="str">
        <f t="shared" si="329"/>
        <v/>
      </c>
    </row>
    <row r="4206" spans="3:7">
      <c r="C4206" t="str">
        <f t="shared" si="325"/>
        <v/>
      </c>
      <c r="D4206" t="str">
        <f t="shared" si="326"/>
        <v/>
      </c>
      <c r="E4206" t="str">
        <f t="shared" si="327"/>
        <v/>
      </c>
      <c r="F4206" t="str">
        <f t="shared" si="328"/>
        <v/>
      </c>
      <c r="G4206" t="str">
        <f t="shared" si="329"/>
        <v/>
      </c>
    </row>
    <row r="4207" spans="3:7">
      <c r="C4207" t="str">
        <f t="shared" si="325"/>
        <v/>
      </c>
      <c r="D4207" t="str">
        <f t="shared" si="326"/>
        <v/>
      </c>
      <c r="E4207" t="str">
        <f t="shared" si="327"/>
        <v/>
      </c>
      <c r="F4207" t="str">
        <f t="shared" si="328"/>
        <v/>
      </c>
      <c r="G4207" t="str">
        <f t="shared" si="329"/>
        <v/>
      </c>
    </row>
    <row r="4208" spans="3:7">
      <c r="C4208" t="str">
        <f t="shared" si="325"/>
        <v/>
      </c>
      <c r="D4208" t="str">
        <f t="shared" si="326"/>
        <v/>
      </c>
      <c r="E4208" t="str">
        <f t="shared" si="327"/>
        <v/>
      </c>
      <c r="F4208" t="str">
        <f t="shared" si="328"/>
        <v/>
      </c>
      <c r="G4208" t="str">
        <f t="shared" si="329"/>
        <v/>
      </c>
    </row>
    <row r="4209" spans="3:7">
      <c r="C4209" t="str">
        <f t="shared" si="325"/>
        <v/>
      </c>
      <c r="D4209" t="str">
        <f t="shared" si="326"/>
        <v/>
      </c>
      <c r="E4209" t="str">
        <f t="shared" si="327"/>
        <v/>
      </c>
      <c r="F4209" t="str">
        <f t="shared" si="328"/>
        <v/>
      </c>
      <c r="G4209" t="str">
        <f t="shared" si="329"/>
        <v/>
      </c>
    </row>
    <row r="4210" spans="3:7">
      <c r="C4210" t="str">
        <f t="shared" si="325"/>
        <v/>
      </c>
      <c r="D4210" t="str">
        <f t="shared" si="326"/>
        <v/>
      </c>
      <c r="E4210" t="str">
        <f t="shared" si="327"/>
        <v/>
      </c>
      <c r="F4210" t="str">
        <f t="shared" si="328"/>
        <v/>
      </c>
      <c r="G4210" t="str">
        <f t="shared" si="329"/>
        <v/>
      </c>
    </row>
    <row r="4211" spans="3:7">
      <c r="C4211" t="str">
        <f t="shared" si="325"/>
        <v/>
      </c>
      <c r="D4211" t="str">
        <f t="shared" si="326"/>
        <v/>
      </c>
      <c r="E4211" t="str">
        <f t="shared" si="327"/>
        <v/>
      </c>
      <c r="F4211" t="str">
        <f t="shared" si="328"/>
        <v/>
      </c>
      <c r="G4211" t="str">
        <f t="shared" si="329"/>
        <v/>
      </c>
    </row>
    <row r="4212" spans="3:7">
      <c r="C4212" t="str">
        <f t="shared" si="325"/>
        <v/>
      </c>
      <c r="D4212" t="str">
        <f t="shared" si="326"/>
        <v/>
      </c>
      <c r="E4212" t="str">
        <f t="shared" si="327"/>
        <v/>
      </c>
      <c r="F4212" t="str">
        <f t="shared" si="328"/>
        <v/>
      </c>
      <c r="G4212" t="str">
        <f t="shared" si="329"/>
        <v/>
      </c>
    </row>
    <row r="4213" spans="3:7">
      <c r="C4213" t="str">
        <f t="shared" si="325"/>
        <v/>
      </c>
      <c r="D4213" t="str">
        <f t="shared" si="326"/>
        <v/>
      </c>
      <c r="E4213" t="str">
        <f t="shared" si="327"/>
        <v/>
      </c>
      <c r="F4213" t="str">
        <f t="shared" si="328"/>
        <v/>
      </c>
      <c r="G4213" t="str">
        <f t="shared" si="329"/>
        <v/>
      </c>
    </row>
    <row r="4214" spans="3:7">
      <c r="C4214" t="str">
        <f t="shared" si="325"/>
        <v/>
      </c>
      <c r="D4214" t="str">
        <f t="shared" si="326"/>
        <v/>
      </c>
      <c r="E4214" t="str">
        <f t="shared" si="327"/>
        <v/>
      </c>
      <c r="F4214" t="str">
        <f t="shared" si="328"/>
        <v/>
      </c>
      <c r="G4214" t="str">
        <f t="shared" si="329"/>
        <v/>
      </c>
    </row>
    <row r="4215" spans="3:7">
      <c r="C4215" t="str">
        <f t="shared" si="325"/>
        <v/>
      </c>
      <c r="D4215" t="str">
        <f t="shared" si="326"/>
        <v/>
      </c>
      <c r="E4215" t="str">
        <f t="shared" si="327"/>
        <v/>
      </c>
      <c r="F4215" t="str">
        <f t="shared" si="328"/>
        <v/>
      </c>
      <c r="G4215" t="str">
        <f t="shared" si="329"/>
        <v/>
      </c>
    </row>
    <row r="4216" spans="3:7">
      <c r="C4216" t="str">
        <f t="shared" si="325"/>
        <v/>
      </c>
      <c r="D4216" t="str">
        <f t="shared" si="326"/>
        <v/>
      </c>
      <c r="E4216" t="str">
        <f t="shared" si="327"/>
        <v/>
      </c>
      <c r="F4216" t="str">
        <f t="shared" si="328"/>
        <v/>
      </c>
      <c r="G4216" t="str">
        <f t="shared" si="329"/>
        <v/>
      </c>
    </row>
    <row r="4217" spans="3:7">
      <c r="C4217" t="str">
        <f t="shared" si="325"/>
        <v/>
      </c>
      <c r="D4217" t="str">
        <f t="shared" si="326"/>
        <v/>
      </c>
      <c r="E4217" t="str">
        <f t="shared" si="327"/>
        <v/>
      </c>
      <c r="F4217" t="str">
        <f t="shared" si="328"/>
        <v/>
      </c>
      <c r="G4217" t="str">
        <f t="shared" si="329"/>
        <v/>
      </c>
    </row>
    <row r="4218" spans="3:7">
      <c r="C4218" t="str">
        <f t="shared" si="325"/>
        <v/>
      </c>
      <c r="D4218" t="str">
        <f t="shared" si="326"/>
        <v/>
      </c>
      <c r="E4218" t="str">
        <f t="shared" si="327"/>
        <v/>
      </c>
      <c r="F4218" t="str">
        <f t="shared" si="328"/>
        <v/>
      </c>
      <c r="G4218" t="str">
        <f t="shared" si="329"/>
        <v/>
      </c>
    </row>
    <row r="4219" spans="3:7">
      <c r="C4219" t="str">
        <f t="shared" si="325"/>
        <v/>
      </c>
      <c r="D4219" t="str">
        <f t="shared" si="326"/>
        <v/>
      </c>
      <c r="E4219" t="str">
        <f t="shared" si="327"/>
        <v/>
      </c>
      <c r="F4219" t="str">
        <f t="shared" si="328"/>
        <v/>
      </c>
      <c r="G4219" t="str">
        <f t="shared" si="329"/>
        <v/>
      </c>
    </row>
    <row r="4220" spans="3:7">
      <c r="C4220" t="str">
        <f t="shared" si="325"/>
        <v/>
      </c>
      <c r="D4220" t="str">
        <f t="shared" si="326"/>
        <v/>
      </c>
      <c r="E4220" t="str">
        <f t="shared" si="327"/>
        <v/>
      </c>
      <c r="F4220" t="str">
        <f t="shared" si="328"/>
        <v/>
      </c>
      <c r="G4220" t="str">
        <f t="shared" si="329"/>
        <v/>
      </c>
    </row>
    <row r="4221" spans="3:7">
      <c r="C4221" t="str">
        <f t="shared" si="325"/>
        <v/>
      </c>
      <c r="D4221" t="str">
        <f t="shared" si="326"/>
        <v/>
      </c>
      <c r="E4221" t="str">
        <f t="shared" si="327"/>
        <v/>
      </c>
      <c r="F4221" t="str">
        <f t="shared" si="328"/>
        <v/>
      </c>
      <c r="G4221" t="str">
        <f t="shared" si="329"/>
        <v/>
      </c>
    </row>
    <row r="4222" spans="3:7">
      <c r="C4222" t="str">
        <f t="shared" si="325"/>
        <v/>
      </c>
      <c r="D4222" t="str">
        <f t="shared" si="326"/>
        <v/>
      </c>
      <c r="E4222" t="str">
        <f t="shared" si="327"/>
        <v/>
      </c>
      <c r="F4222" t="str">
        <f t="shared" si="328"/>
        <v/>
      </c>
      <c r="G4222" t="str">
        <f t="shared" si="329"/>
        <v/>
      </c>
    </row>
    <row r="4223" spans="3:7">
      <c r="C4223" t="str">
        <f t="shared" si="325"/>
        <v/>
      </c>
      <c r="D4223" t="str">
        <f t="shared" si="326"/>
        <v/>
      </c>
      <c r="E4223" t="str">
        <f t="shared" si="327"/>
        <v/>
      </c>
      <c r="F4223" t="str">
        <f t="shared" si="328"/>
        <v/>
      </c>
      <c r="G4223" t="str">
        <f t="shared" si="329"/>
        <v/>
      </c>
    </row>
    <row r="4224" spans="3:7">
      <c r="C4224" t="str">
        <f t="shared" si="325"/>
        <v/>
      </c>
      <c r="D4224" t="str">
        <f t="shared" si="326"/>
        <v/>
      </c>
      <c r="E4224" t="str">
        <f t="shared" si="327"/>
        <v/>
      </c>
      <c r="F4224" t="str">
        <f t="shared" si="328"/>
        <v/>
      </c>
      <c r="G4224" t="str">
        <f t="shared" si="329"/>
        <v/>
      </c>
    </row>
    <row r="4225" spans="3:7">
      <c r="C4225" t="str">
        <f t="shared" si="325"/>
        <v/>
      </c>
      <c r="D4225" t="str">
        <f t="shared" si="326"/>
        <v/>
      </c>
      <c r="E4225" t="str">
        <f t="shared" si="327"/>
        <v/>
      </c>
      <c r="F4225" t="str">
        <f t="shared" si="328"/>
        <v/>
      </c>
      <c r="G4225" t="str">
        <f t="shared" si="329"/>
        <v/>
      </c>
    </row>
    <row r="4226" spans="3:7">
      <c r="C4226" t="str">
        <f t="shared" si="325"/>
        <v/>
      </c>
      <c r="D4226" t="str">
        <f t="shared" si="326"/>
        <v/>
      </c>
      <c r="E4226" t="str">
        <f t="shared" si="327"/>
        <v/>
      </c>
      <c r="F4226" t="str">
        <f t="shared" si="328"/>
        <v/>
      </c>
      <c r="G4226" t="str">
        <f t="shared" si="329"/>
        <v/>
      </c>
    </row>
    <row r="4227" spans="3:7">
      <c r="C4227" t="str">
        <f t="shared" si="325"/>
        <v/>
      </c>
      <c r="D4227" t="str">
        <f t="shared" si="326"/>
        <v/>
      </c>
      <c r="E4227" t="str">
        <f t="shared" si="327"/>
        <v/>
      </c>
      <c r="F4227" t="str">
        <f t="shared" si="328"/>
        <v/>
      </c>
      <c r="G4227" t="str">
        <f t="shared" si="329"/>
        <v/>
      </c>
    </row>
    <row r="4228" spans="3:7">
      <c r="C4228" t="str">
        <f t="shared" si="325"/>
        <v/>
      </c>
      <c r="D4228" t="str">
        <f t="shared" si="326"/>
        <v/>
      </c>
      <c r="E4228" t="str">
        <f t="shared" si="327"/>
        <v/>
      </c>
      <c r="F4228" t="str">
        <f t="shared" si="328"/>
        <v/>
      </c>
      <c r="G4228" t="str">
        <f t="shared" si="329"/>
        <v/>
      </c>
    </row>
    <row r="4229" spans="3:7">
      <c r="C4229" t="str">
        <f t="shared" si="325"/>
        <v/>
      </c>
      <c r="D4229" t="str">
        <f t="shared" si="326"/>
        <v/>
      </c>
      <c r="E4229" t="str">
        <f t="shared" si="327"/>
        <v/>
      </c>
      <c r="F4229" t="str">
        <f t="shared" si="328"/>
        <v/>
      </c>
      <c r="G4229" t="str">
        <f t="shared" si="329"/>
        <v/>
      </c>
    </row>
    <row r="4230" spans="3:7">
      <c r="C4230" t="str">
        <f t="shared" si="325"/>
        <v/>
      </c>
      <c r="D4230" t="str">
        <f t="shared" si="326"/>
        <v/>
      </c>
      <c r="E4230" t="str">
        <f t="shared" si="327"/>
        <v/>
      </c>
      <c r="F4230" t="str">
        <f t="shared" si="328"/>
        <v/>
      </c>
      <c r="G4230" t="str">
        <f t="shared" si="329"/>
        <v/>
      </c>
    </row>
    <row r="4231" spans="3:7">
      <c r="C4231" t="str">
        <f t="shared" si="325"/>
        <v/>
      </c>
      <c r="D4231" t="str">
        <f t="shared" si="326"/>
        <v/>
      </c>
      <c r="E4231" t="str">
        <f t="shared" si="327"/>
        <v/>
      </c>
      <c r="F4231" t="str">
        <f t="shared" si="328"/>
        <v/>
      </c>
      <c r="G4231" t="str">
        <f t="shared" si="329"/>
        <v/>
      </c>
    </row>
    <row r="4232" spans="3:7">
      <c r="C4232" t="str">
        <f t="shared" si="325"/>
        <v/>
      </c>
      <c r="D4232" t="str">
        <f t="shared" si="326"/>
        <v/>
      </c>
      <c r="E4232" t="str">
        <f t="shared" si="327"/>
        <v/>
      </c>
      <c r="F4232" t="str">
        <f t="shared" si="328"/>
        <v/>
      </c>
      <c r="G4232" t="str">
        <f t="shared" si="329"/>
        <v/>
      </c>
    </row>
    <row r="4233" spans="3:7">
      <c r="C4233" t="str">
        <f t="shared" si="325"/>
        <v/>
      </c>
      <c r="D4233" t="str">
        <f t="shared" si="326"/>
        <v/>
      </c>
      <c r="E4233" t="str">
        <f t="shared" si="327"/>
        <v/>
      </c>
      <c r="F4233" t="str">
        <f t="shared" si="328"/>
        <v/>
      </c>
      <c r="G4233" t="str">
        <f t="shared" si="329"/>
        <v/>
      </c>
    </row>
    <row r="4234" spans="3:7">
      <c r="C4234" t="str">
        <f t="shared" si="325"/>
        <v/>
      </c>
      <c r="D4234" t="str">
        <f t="shared" si="326"/>
        <v/>
      </c>
      <c r="E4234" t="str">
        <f t="shared" si="327"/>
        <v/>
      </c>
      <c r="F4234" t="str">
        <f t="shared" si="328"/>
        <v/>
      </c>
      <c r="G4234" t="str">
        <f t="shared" si="329"/>
        <v/>
      </c>
    </row>
    <row r="4235" spans="3:7">
      <c r="C4235" t="str">
        <f t="shared" si="325"/>
        <v/>
      </c>
      <c r="D4235" t="str">
        <f t="shared" si="326"/>
        <v/>
      </c>
      <c r="E4235" t="str">
        <f t="shared" si="327"/>
        <v/>
      </c>
      <c r="F4235" t="str">
        <f t="shared" si="328"/>
        <v/>
      </c>
      <c r="G4235" t="str">
        <f t="shared" si="329"/>
        <v/>
      </c>
    </row>
    <row r="4236" spans="3:7">
      <c r="C4236" t="str">
        <f t="shared" si="325"/>
        <v/>
      </c>
      <c r="D4236" t="str">
        <f t="shared" si="326"/>
        <v/>
      </c>
      <c r="E4236" t="str">
        <f t="shared" si="327"/>
        <v/>
      </c>
      <c r="F4236" t="str">
        <f t="shared" si="328"/>
        <v/>
      </c>
      <c r="G4236" t="str">
        <f t="shared" si="329"/>
        <v/>
      </c>
    </row>
    <row r="4237" spans="3:7">
      <c r="C4237" t="str">
        <f t="shared" si="325"/>
        <v/>
      </c>
      <c r="D4237" t="str">
        <f t="shared" si="326"/>
        <v/>
      </c>
      <c r="E4237" t="str">
        <f t="shared" si="327"/>
        <v/>
      </c>
      <c r="F4237" t="str">
        <f t="shared" si="328"/>
        <v/>
      </c>
      <c r="G4237" t="str">
        <f t="shared" si="329"/>
        <v/>
      </c>
    </row>
    <row r="4238" spans="3:7">
      <c r="C4238" t="str">
        <f t="shared" si="325"/>
        <v/>
      </c>
      <c r="D4238" t="str">
        <f t="shared" si="326"/>
        <v/>
      </c>
      <c r="E4238" t="str">
        <f t="shared" si="327"/>
        <v/>
      </c>
      <c r="F4238" t="str">
        <f t="shared" si="328"/>
        <v/>
      </c>
      <c r="G4238" t="str">
        <f t="shared" si="329"/>
        <v/>
      </c>
    </row>
    <row r="4239" spans="3:7">
      <c r="C4239" t="str">
        <f t="shared" si="325"/>
        <v/>
      </c>
      <c r="D4239" t="str">
        <f t="shared" si="326"/>
        <v/>
      </c>
      <c r="E4239" t="str">
        <f t="shared" si="327"/>
        <v/>
      </c>
      <c r="F4239" t="str">
        <f t="shared" si="328"/>
        <v/>
      </c>
      <c r="G4239" t="str">
        <f t="shared" si="329"/>
        <v/>
      </c>
    </row>
    <row r="4240" spans="3:7">
      <c r="C4240" t="str">
        <f t="shared" si="325"/>
        <v/>
      </c>
      <c r="D4240" t="str">
        <f t="shared" si="326"/>
        <v/>
      </c>
      <c r="E4240" t="str">
        <f t="shared" si="327"/>
        <v/>
      </c>
      <c r="F4240" t="str">
        <f t="shared" si="328"/>
        <v/>
      </c>
      <c r="G4240" t="str">
        <f t="shared" si="329"/>
        <v/>
      </c>
    </row>
    <row r="4241" spans="3:7">
      <c r="C4241" t="str">
        <f t="shared" ref="C4241:C4304" si="330">IF($C4240&lt;$C$14,C4240+1,"")</f>
        <v/>
      </c>
      <c r="D4241" t="str">
        <f t="shared" ref="D4241:D4304" si="331">IF(C4240&lt;$C$14,$D$4*($G$6^($C$14-$C4241))*($G$7^$C4241),"")</f>
        <v/>
      </c>
      <c r="E4241" t="str">
        <f t="shared" ref="E4241:E4304" si="332">IF(C4240&lt;$C$14,_xlfn.BINOM.DIST($C$14-$C4241,$C$14,$G$8,0),"")</f>
        <v/>
      </c>
      <c r="F4241" t="str">
        <f t="shared" ref="F4241:F4304" si="333">IF(C4240&lt;$C$14,MAX($D4241-$D$5,0),"")</f>
        <v/>
      </c>
      <c r="G4241" t="str">
        <f t="shared" ref="G4241:G4304" si="334">IF(C4240&lt;$C$14,F4241*E4241,"")</f>
        <v/>
      </c>
    </row>
    <row r="4242" spans="3:7">
      <c r="C4242" t="str">
        <f t="shared" si="330"/>
        <v/>
      </c>
      <c r="D4242" t="str">
        <f t="shared" si="331"/>
        <v/>
      </c>
      <c r="E4242" t="str">
        <f t="shared" si="332"/>
        <v/>
      </c>
      <c r="F4242" t="str">
        <f t="shared" si="333"/>
        <v/>
      </c>
      <c r="G4242" t="str">
        <f t="shared" si="334"/>
        <v/>
      </c>
    </row>
    <row r="4243" spans="3:7">
      <c r="C4243" t="str">
        <f t="shared" si="330"/>
        <v/>
      </c>
      <c r="D4243" t="str">
        <f t="shared" si="331"/>
        <v/>
      </c>
      <c r="E4243" t="str">
        <f t="shared" si="332"/>
        <v/>
      </c>
      <c r="F4243" t="str">
        <f t="shared" si="333"/>
        <v/>
      </c>
      <c r="G4243" t="str">
        <f t="shared" si="334"/>
        <v/>
      </c>
    </row>
    <row r="4244" spans="3:7">
      <c r="C4244" t="str">
        <f t="shared" si="330"/>
        <v/>
      </c>
      <c r="D4244" t="str">
        <f t="shared" si="331"/>
        <v/>
      </c>
      <c r="E4244" t="str">
        <f t="shared" si="332"/>
        <v/>
      </c>
      <c r="F4244" t="str">
        <f t="shared" si="333"/>
        <v/>
      </c>
      <c r="G4244" t="str">
        <f t="shared" si="334"/>
        <v/>
      </c>
    </row>
    <row r="4245" spans="3:7">
      <c r="C4245" t="str">
        <f t="shared" si="330"/>
        <v/>
      </c>
      <c r="D4245" t="str">
        <f t="shared" si="331"/>
        <v/>
      </c>
      <c r="E4245" t="str">
        <f t="shared" si="332"/>
        <v/>
      </c>
      <c r="F4245" t="str">
        <f t="shared" si="333"/>
        <v/>
      </c>
      <c r="G4245" t="str">
        <f t="shared" si="334"/>
        <v/>
      </c>
    </row>
    <row r="4246" spans="3:7">
      <c r="C4246" t="str">
        <f t="shared" si="330"/>
        <v/>
      </c>
      <c r="D4246" t="str">
        <f t="shared" si="331"/>
        <v/>
      </c>
      <c r="E4246" t="str">
        <f t="shared" si="332"/>
        <v/>
      </c>
      <c r="F4246" t="str">
        <f t="shared" si="333"/>
        <v/>
      </c>
      <c r="G4246" t="str">
        <f t="shared" si="334"/>
        <v/>
      </c>
    </row>
    <row r="4247" spans="3:7">
      <c r="C4247" t="str">
        <f t="shared" si="330"/>
        <v/>
      </c>
      <c r="D4247" t="str">
        <f t="shared" si="331"/>
        <v/>
      </c>
      <c r="E4247" t="str">
        <f t="shared" si="332"/>
        <v/>
      </c>
      <c r="F4247" t="str">
        <f t="shared" si="333"/>
        <v/>
      </c>
      <c r="G4247" t="str">
        <f t="shared" si="334"/>
        <v/>
      </c>
    </row>
    <row r="4248" spans="3:7">
      <c r="C4248" t="str">
        <f t="shared" si="330"/>
        <v/>
      </c>
      <c r="D4248" t="str">
        <f t="shared" si="331"/>
        <v/>
      </c>
      <c r="E4248" t="str">
        <f t="shared" si="332"/>
        <v/>
      </c>
      <c r="F4248" t="str">
        <f t="shared" si="333"/>
        <v/>
      </c>
      <c r="G4248" t="str">
        <f t="shared" si="334"/>
        <v/>
      </c>
    </row>
    <row r="4249" spans="3:7">
      <c r="C4249" t="str">
        <f t="shared" si="330"/>
        <v/>
      </c>
      <c r="D4249" t="str">
        <f t="shared" si="331"/>
        <v/>
      </c>
      <c r="E4249" t="str">
        <f t="shared" si="332"/>
        <v/>
      </c>
      <c r="F4249" t="str">
        <f t="shared" si="333"/>
        <v/>
      </c>
      <c r="G4249" t="str">
        <f t="shared" si="334"/>
        <v/>
      </c>
    </row>
    <row r="4250" spans="3:7">
      <c r="C4250" t="str">
        <f t="shared" si="330"/>
        <v/>
      </c>
      <c r="D4250" t="str">
        <f t="shared" si="331"/>
        <v/>
      </c>
      <c r="E4250" t="str">
        <f t="shared" si="332"/>
        <v/>
      </c>
      <c r="F4250" t="str">
        <f t="shared" si="333"/>
        <v/>
      </c>
      <c r="G4250" t="str">
        <f t="shared" si="334"/>
        <v/>
      </c>
    </row>
    <row r="4251" spans="3:7">
      <c r="C4251" t="str">
        <f t="shared" si="330"/>
        <v/>
      </c>
      <c r="D4251" t="str">
        <f t="shared" si="331"/>
        <v/>
      </c>
      <c r="E4251" t="str">
        <f t="shared" si="332"/>
        <v/>
      </c>
      <c r="F4251" t="str">
        <f t="shared" si="333"/>
        <v/>
      </c>
      <c r="G4251" t="str">
        <f t="shared" si="334"/>
        <v/>
      </c>
    </row>
    <row r="4252" spans="3:7">
      <c r="C4252" t="str">
        <f t="shared" si="330"/>
        <v/>
      </c>
      <c r="D4252" t="str">
        <f t="shared" si="331"/>
        <v/>
      </c>
      <c r="E4252" t="str">
        <f t="shared" si="332"/>
        <v/>
      </c>
      <c r="F4252" t="str">
        <f t="shared" si="333"/>
        <v/>
      </c>
      <c r="G4252" t="str">
        <f t="shared" si="334"/>
        <v/>
      </c>
    </row>
    <row r="4253" spans="3:7">
      <c r="C4253" t="str">
        <f t="shared" si="330"/>
        <v/>
      </c>
      <c r="D4253" t="str">
        <f t="shared" si="331"/>
        <v/>
      </c>
      <c r="E4253" t="str">
        <f t="shared" si="332"/>
        <v/>
      </c>
      <c r="F4253" t="str">
        <f t="shared" si="333"/>
        <v/>
      </c>
      <c r="G4253" t="str">
        <f t="shared" si="334"/>
        <v/>
      </c>
    </row>
    <row r="4254" spans="3:7">
      <c r="C4254" t="str">
        <f t="shared" si="330"/>
        <v/>
      </c>
      <c r="D4254" t="str">
        <f t="shared" si="331"/>
        <v/>
      </c>
      <c r="E4254" t="str">
        <f t="shared" si="332"/>
        <v/>
      </c>
      <c r="F4254" t="str">
        <f t="shared" si="333"/>
        <v/>
      </c>
      <c r="G4254" t="str">
        <f t="shared" si="334"/>
        <v/>
      </c>
    </row>
    <row r="4255" spans="3:7">
      <c r="C4255" t="str">
        <f t="shared" si="330"/>
        <v/>
      </c>
      <c r="D4255" t="str">
        <f t="shared" si="331"/>
        <v/>
      </c>
      <c r="E4255" t="str">
        <f t="shared" si="332"/>
        <v/>
      </c>
      <c r="F4255" t="str">
        <f t="shared" si="333"/>
        <v/>
      </c>
      <c r="G4255" t="str">
        <f t="shared" si="334"/>
        <v/>
      </c>
    </row>
    <row r="4256" spans="3:7">
      <c r="C4256" t="str">
        <f t="shared" si="330"/>
        <v/>
      </c>
      <c r="D4256" t="str">
        <f t="shared" si="331"/>
        <v/>
      </c>
      <c r="E4256" t="str">
        <f t="shared" si="332"/>
        <v/>
      </c>
      <c r="F4256" t="str">
        <f t="shared" si="333"/>
        <v/>
      </c>
      <c r="G4256" t="str">
        <f t="shared" si="334"/>
        <v/>
      </c>
    </row>
    <row r="4257" spans="3:7">
      <c r="C4257" t="str">
        <f t="shared" si="330"/>
        <v/>
      </c>
      <c r="D4257" t="str">
        <f t="shared" si="331"/>
        <v/>
      </c>
      <c r="E4257" t="str">
        <f t="shared" si="332"/>
        <v/>
      </c>
      <c r="F4257" t="str">
        <f t="shared" si="333"/>
        <v/>
      </c>
      <c r="G4257" t="str">
        <f t="shared" si="334"/>
        <v/>
      </c>
    </row>
    <row r="4258" spans="3:7">
      <c r="C4258" t="str">
        <f t="shared" si="330"/>
        <v/>
      </c>
      <c r="D4258" t="str">
        <f t="shared" si="331"/>
        <v/>
      </c>
      <c r="E4258" t="str">
        <f t="shared" si="332"/>
        <v/>
      </c>
      <c r="F4258" t="str">
        <f t="shared" si="333"/>
        <v/>
      </c>
      <c r="G4258" t="str">
        <f t="shared" si="334"/>
        <v/>
      </c>
    </row>
    <row r="4259" spans="3:7">
      <c r="C4259" t="str">
        <f t="shared" si="330"/>
        <v/>
      </c>
      <c r="D4259" t="str">
        <f t="shared" si="331"/>
        <v/>
      </c>
      <c r="E4259" t="str">
        <f t="shared" si="332"/>
        <v/>
      </c>
      <c r="F4259" t="str">
        <f t="shared" si="333"/>
        <v/>
      </c>
      <c r="G4259" t="str">
        <f t="shared" si="334"/>
        <v/>
      </c>
    </row>
    <row r="4260" spans="3:7">
      <c r="C4260" t="str">
        <f t="shared" si="330"/>
        <v/>
      </c>
      <c r="D4260" t="str">
        <f t="shared" si="331"/>
        <v/>
      </c>
      <c r="E4260" t="str">
        <f t="shared" si="332"/>
        <v/>
      </c>
      <c r="F4260" t="str">
        <f t="shared" si="333"/>
        <v/>
      </c>
      <c r="G4260" t="str">
        <f t="shared" si="334"/>
        <v/>
      </c>
    </row>
    <row r="4261" spans="3:7">
      <c r="C4261" t="str">
        <f t="shared" si="330"/>
        <v/>
      </c>
      <c r="D4261" t="str">
        <f t="shared" si="331"/>
        <v/>
      </c>
      <c r="E4261" t="str">
        <f t="shared" si="332"/>
        <v/>
      </c>
      <c r="F4261" t="str">
        <f t="shared" si="333"/>
        <v/>
      </c>
      <c r="G4261" t="str">
        <f t="shared" si="334"/>
        <v/>
      </c>
    </row>
    <row r="4262" spans="3:7">
      <c r="C4262" t="str">
        <f t="shared" si="330"/>
        <v/>
      </c>
      <c r="D4262" t="str">
        <f t="shared" si="331"/>
        <v/>
      </c>
      <c r="E4262" t="str">
        <f t="shared" si="332"/>
        <v/>
      </c>
      <c r="F4262" t="str">
        <f t="shared" si="333"/>
        <v/>
      </c>
      <c r="G4262" t="str">
        <f t="shared" si="334"/>
        <v/>
      </c>
    </row>
    <row r="4263" spans="3:7">
      <c r="C4263" t="str">
        <f t="shared" si="330"/>
        <v/>
      </c>
      <c r="D4263" t="str">
        <f t="shared" si="331"/>
        <v/>
      </c>
      <c r="E4263" t="str">
        <f t="shared" si="332"/>
        <v/>
      </c>
      <c r="F4263" t="str">
        <f t="shared" si="333"/>
        <v/>
      </c>
      <c r="G4263" t="str">
        <f t="shared" si="334"/>
        <v/>
      </c>
    </row>
    <row r="4264" spans="3:7">
      <c r="C4264" t="str">
        <f t="shared" si="330"/>
        <v/>
      </c>
      <c r="D4264" t="str">
        <f t="shared" si="331"/>
        <v/>
      </c>
      <c r="E4264" t="str">
        <f t="shared" si="332"/>
        <v/>
      </c>
      <c r="F4264" t="str">
        <f t="shared" si="333"/>
        <v/>
      </c>
      <c r="G4264" t="str">
        <f t="shared" si="334"/>
        <v/>
      </c>
    </row>
    <row r="4265" spans="3:7">
      <c r="C4265" t="str">
        <f t="shared" si="330"/>
        <v/>
      </c>
      <c r="D4265" t="str">
        <f t="shared" si="331"/>
        <v/>
      </c>
      <c r="E4265" t="str">
        <f t="shared" si="332"/>
        <v/>
      </c>
      <c r="F4265" t="str">
        <f t="shared" si="333"/>
        <v/>
      </c>
      <c r="G4265" t="str">
        <f t="shared" si="334"/>
        <v/>
      </c>
    </row>
    <row r="4266" spans="3:7">
      <c r="C4266" t="str">
        <f t="shared" si="330"/>
        <v/>
      </c>
      <c r="D4266" t="str">
        <f t="shared" si="331"/>
        <v/>
      </c>
      <c r="E4266" t="str">
        <f t="shared" si="332"/>
        <v/>
      </c>
      <c r="F4266" t="str">
        <f t="shared" si="333"/>
        <v/>
      </c>
      <c r="G4266" t="str">
        <f t="shared" si="334"/>
        <v/>
      </c>
    </row>
    <row r="4267" spans="3:7">
      <c r="C4267" t="str">
        <f t="shared" si="330"/>
        <v/>
      </c>
      <c r="D4267" t="str">
        <f t="shared" si="331"/>
        <v/>
      </c>
      <c r="E4267" t="str">
        <f t="shared" si="332"/>
        <v/>
      </c>
      <c r="F4267" t="str">
        <f t="shared" si="333"/>
        <v/>
      </c>
      <c r="G4267" t="str">
        <f t="shared" si="334"/>
        <v/>
      </c>
    </row>
    <row r="4268" spans="3:7">
      <c r="C4268" t="str">
        <f t="shared" si="330"/>
        <v/>
      </c>
      <c r="D4268" t="str">
        <f t="shared" si="331"/>
        <v/>
      </c>
      <c r="E4268" t="str">
        <f t="shared" si="332"/>
        <v/>
      </c>
      <c r="F4268" t="str">
        <f t="shared" si="333"/>
        <v/>
      </c>
      <c r="G4268" t="str">
        <f t="shared" si="334"/>
        <v/>
      </c>
    </row>
    <row r="4269" spans="3:7">
      <c r="C4269" t="str">
        <f t="shared" si="330"/>
        <v/>
      </c>
      <c r="D4269" t="str">
        <f t="shared" si="331"/>
        <v/>
      </c>
      <c r="E4269" t="str">
        <f t="shared" si="332"/>
        <v/>
      </c>
      <c r="F4269" t="str">
        <f t="shared" si="333"/>
        <v/>
      </c>
      <c r="G4269" t="str">
        <f t="shared" si="334"/>
        <v/>
      </c>
    </row>
    <row r="4270" spans="3:7">
      <c r="C4270" t="str">
        <f t="shared" si="330"/>
        <v/>
      </c>
      <c r="D4270" t="str">
        <f t="shared" si="331"/>
        <v/>
      </c>
      <c r="E4270" t="str">
        <f t="shared" si="332"/>
        <v/>
      </c>
      <c r="F4270" t="str">
        <f t="shared" si="333"/>
        <v/>
      </c>
      <c r="G4270" t="str">
        <f t="shared" si="334"/>
        <v/>
      </c>
    </row>
    <row r="4271" spans="3:7">
      <c r="C4271" t="str">
        <f t="shared" si="330"/>
        <v/>
      </c>
      <c r="D4271" t="str">
        <f t="shared" si="331"/>
        <v/>
      </c>
      <c r="E4271" t="str">
        <f t="shared" si="332"/>
        <v/>
      </c>
      <c r="F4271" t="str">
        <f t="shared" si="333"/>
        <v/>
      </c>
      <c r="G4271" t="str">
        <f t="shared" si="334"/>
        <v/>
      </c>
    </row>
    <row r="4272" spans="3:7">
      <c r="C4272" t="str">
        <f t="shared" si="330"/>
        <v/>
      </c>
      <c r="D4272" t="str">
        <f t="shared" si="331"/>
        <v/>
      </c>
      <c r="E4272" t="str">
        <f t="shared" si="332"/>
        <v/>
      </c>
      <c r="F4272" t="str">
        <f t="shared" si="333"/>
        <v/>
      </c>
      <c r="G4272" t="str">
        <f t="shared" si="334"/>
        <v/>
      </c>
    </row>
    <row r="4273" spans="3:7">
      <c r="C4273" t="str">
        <f t="shared" si="330"/>
        <v/>
      </c>
      <c r="D4273" t="str">
        <f t="shared" si="331"/>
        <v/>
      </c>
      <c r="E4273" t="str">
        <f t="shared" si="332"/>
        <v/>
      </c>
      <c r="F4273" t="str">
        <f t="shared" si="333"/>
        <v/>
      </c>
      <c r="G4273" t="str">
        <f t="shared" si="334"/>
        <v/>
      </c>
    </row>
    <row r="4274" spans="3:7">
      <c r="C4274" t="str">
        <f t="shared" si="330"/>
        <v/>
      </c>
      <c r="D4274" t="str">
        <f t="shared" si="331"/>
        <v/>
      </c>
      <c r="E4274" t="str">
        <f t="shared" si="332"/>
        <v/>
      </c>
      <c r="F4274" t="str">
        <f t="shared" si="333"/>
        <v/>
      </c>
      <c r="G4274" t="str">
        <f t="shared" si="334"/>
        <v/>
      </c>
    </row>
    <row r="4275" spans="3:7">
      <c r="C4275" t="str">
        <f t="shared" si="330"/>
        <v/>
      </c>
      <c r="D4275" t="str">
        <f t="shared" si="331"/>
        <v/>
      </c>
      <c r="E4275" t="str">
        <f t="shared" si="332"/>
        <v/>
      </c>
      <c r="F4275" t="str">
        <f t="shared" si="333"/>
        <v/>
      </c>
      <c r="G4275" t="str">
        <f t="shared" si="334"/>
        <v/>
      </c>
    </row>
    <row r="4276" spans="3:7">
      <c r="C4276" t="str">
        <f t="shared" si="330"/>
        <v/>
      </c>
      <c r="D4276" t="str">
        <f t="shared" si="331"/>
        <v/>
      </c>
      <c r="E4276" t="str">
        <f t="shared" si="332"/>
        <v/>
      </c>
      <c r="F4276" t="str">
        <f t="shared" si="333"/>
        <v/>
      </c>
      <c r="G4276" t="str">
        <f t="shared" si="334"/>
        <v/>
      </c>
    </row>
    <row r="4277" spans="3:7">
      <c r="C4277" t="str">
        <f t="shared" si="330"/>
        <v/>
      </c>
      <c r="D4277" t="str">
        <f t="shared" si="331"/>
        <v/>
      </c>
      <c r="E4277" t="str">
        <f t="shared" si="332"/>
        <v/>
      </c>
      <c r="F4277" t="str">
        <f t="shared" si="333"/>
        <v/>
      </c>
      <c r="G4277" t="str">
        <f t="shared" si="334"/>
        <v/>
      </c>
    </row>
    <row r="4278" spans="3:7">
      <c r="C4278" t="str">
        <f t="shared" si="330"/>
        <v/>
      </c>
      <c r="D4278" t="str">
        <f t="shared" si="331"/>
        <v/>
      </c>
      <c r="E4278" t="str">
        <f t="shared" si="332"/>
        <v/>
      </c>
      <c r="F4278" t="str">
        <f t="shared" si="333"/>
        <v/>
      </c>
      <c r="G4278" t="str">
        <f t="shared" si="334"/>
        <v/>
      </c>
    </row>
    <row r="4279" spans="3:7">
      <c r="C4279" t="str">
        <f t="shared" si="330"/>
        <v/>
      </c>
      <c r="D4279" t="str">
        <f t="shared" si="331"/>
        <v/>
      </c>
      <c r="E4279" t="str">
        <f t="shared" si="332"/>
        <v/>
      </c>
      <c r="F4279" t="str">
        <f t="shared" si="333"/>
        <v/>
      </c>
      <c r="G4279" t="str">
        <f t="shared" si="334"/>
        <v/>
      </c>
    </row>
    <row r="4280" spans="3:7">
      <c r="C4280" t="str">
        <f t="shared" si="330"/>
        <v/>
      </c>
      <c r="D4280" t="str">
        <f t="shared" si="331"/>
        <v/>
      </c>
      <c r="E4280" t="str">
        <f t="shared" si="332"/>
        <v/>
      </c>
      <c r="F4280" t="str">
        <f t="shared" si="333"/>
        <v/>
      </c>
      <c r="G4280" t="str">
        <f t="shared" si="334"/>
        <v/>
      </c>
    </row>
    <row r="4281" spans="3:7">
      <c r="C4281" t="str">
        <f t="shared" si="330"/>
        <v/>
      </c>
      <c r="D4281" t="str">
        <f t="shared" si="331"/>
        <v/>
      </c>
      <c r="E4281" t="str">
        <f t="shared" si="332"/>
        <v/>
      </c>
      <c r="F4281" t="str">
        <f t="shared" si="333"/>
        <v/>
      </c>
      <c r="G4281" t="str">
        <f t="shared" si="334"/>
        <v/>
      </c>
    </row>
    <row r="4282" spans="3:7">
      <c r="C4282" t="str">
        <f t="shared" si="330"/>
        <v/>
      </c>
      <c r="D4282" t="str">
        <f t="shared" si="331"/>
        <v/>
      </c>
      <c r="E4282" t="str">
        <f t="shared" si="332"/>
        <v/>
      </c>
      <c r="F4282" t="str">
        <f t="shared" si="333"/>
        <v/>
      </c>
      <c r="G4282" t="str">
        <f t="shared" si="334"/>
        <v/>
      </c>
    </row>
    <row r="4283" spans="3:7">
      <c r="C4283" t="str">
        <f t="shared" si="330"/>
        <v/>
      </c>
      <c r="D4283" t="str">
        <f t="shared" si="331"/>
        <v/>
      </c>
      <c r="E4283" t="str">
        <f t="shared" si="332"/>
        <v/>
      </c>
      <c r="F4283" t="str">
        <f t="shared" si="333"/>
        <v/>
      </c>
      <c r="G4283" t="str">
        <f t="shared" si="334"/>
        <v/>
      </c>
    </row>
    <row r="4284" spans="3:7">
      <c r="C4284" t="str">
        <f t="shared" si="330"/>
        <v/>
      </c>
      <c r="D4284" t="str">
        <f t="shared" si="331"/>
        <v/>
      </c>
      <c r="E4284" t="str">
        <f t="shared" si="332"/>
        <v/>
      </c>
      <c r="F4284" t="str">
        <f t="shared" si="333"/>
        <v/>
      </c>
      <c r="G4284" t="str">
        <f t="shared" si="334"/>
        <v/>
      </c>
    </row>
    <row r="4285" spans="3:7">
      <c r="C4285" t="str">
        <f t="shared" si="330"/>
        <v/>
      </c>
      <c r="D4285" t="str">
        <f t="shared" si="331"/>
        <v/>
      </c>
      <c r="E4285" t="str">
        <f t="shared" si="332"/>
        <v/>
      </c>
      <c r="F4285" t="str">
        <f t="shared" si="333"/>
        <v/>
      </c>
      <c r="G4285" t="str">
        <f t="shared" si="334"/>
        <v/>
      </c>
    </row>
    <row r="4286" spans="3:7">
      <c r="C4286" t="str">
        <f t="shared" si="330"/>
        <v/>
      </c>
      <c r="D4286" t="str">
        <f t="shared" si="331"/>
        <v/>
      </c>
      <c r="E4286" t="str">
        <f t="shared" si="332"/>
        <v/>
      </c>
      <c r="F4286" t="str">
        <f t="shared" si="333"/>
        <v/>
      </c>
      <c r="G4286" t="str">
        <f t="shared" si="334"/>
        <v/>
      </c>
    </row>
    <row r="4287" spans="3:7">
      <c r="C4287" t="str">
        <f t="shared" si="330"/>
        <v/>
      </c>
      <c r="D4287" t="str">
        <f t="shared" si="331"/>
        <v/>
      </c>
      <c r="E4287" t="str">
        <f t="shared" si="332"/>
        <v/>
      </c>
      <c r="F4287" t="str">
        <f t="shared" si="333"/>
        <v/>
      </c>
      <c r="G4287" t="str">
        <f t="shared" si="334"/>
        <v/>
      </c>
    </row>
    <row r="4288" spans="3:7">
      <c r="C4288" t="str">
        <f t="shared" si="330"/>
        <v/>
      </c>
      <c r="D4288" t="str">
        <f t="shared" si="331"/>
        <v/>
      </c>
      <c r="E4288" t="str">
        <f t="shared" si="332"/>
        <v/>
      </c>
      <c r="F4288" t="str">
        <f t="shared" si="333"/>
        <v/>
      </c>
      <c r="G4288" t="str">
        <f t="shared" si="334"/>
        <v/>
      </c>
    </row>
    <row r="4289" spans="3:7">
      <c r="C4289" t="str">
        <f t="shared" si="330"/>
        <v/>
      </c>
      <c r="D4289" t="str">
        <f t="shared" si="331"/>
        <v/>
      </c>
      <c r="E4289" t="str">
        <f t="shared" si="332"/>
        <v/>
      </c>
      <c r="F4289" t="str">
        <f t="shared" si="333"/>
        <v/>
      </c>
      <c r="G4289" t="str">
        <f t="shared" si="334"/>
        <v/>
      </c>
    </row>
    <row r="4290" spans="3:7">
      <c r="C4290" t="str">
        <f t="shared" si="330"/>
        <v/>
      </c>
      <c r="D4290" t="str">
        <f t="shared" si="331"/>
        <v/>
      </c>
      <c r="E4290" t="str">
        <f t="shared" si="332"/>
        <v/>
      </c>
      <c r="F4290" t="str">
        <f t="shared" si="333"/>
        <v/>
      </c>
      <c r="G4290" t="str">
        <f t="shared" si="334"/>
        <v/>
      </c>
    </row>
    <row r="4291" spans="3:7">
      <c r="C4291" t="str">
        <f t="shared" si="330"/>
        <v/>
      </c>
      <c r="D4291" t="str">
        <f t="shared" si="331"/>
        <v/>
      </c>
      <c r="E4291" t="str">
        <f t="shared" si="332"/>
        <v/>
      </c>
      <c r="F4291" t="str">
        <f t="shared" si="333"/>
        <v/>
      </c>
      <c r="G4291" t="str">
        <f t="shared" si="334"/>
        <v/>
      </c>
    </row>
    <row r="4292" spans="3:7">
      <c r="C4292" t="str">
        <f t="shared" si="330"/>
        <v/>
      </c>
      <c r="D4292" t="str">
        <f t="shared" si="331"/>
        <v/>
      </c>
      <c r="E4292" t="str">
        <f t="shared" si="332"/>
        <v/>
      </c>
      <c r="F4292" t="str">
        <f t="shared" si="333"/>
        <v/>
      </c>
      <c r="G4292" t="str">
        <f t="shared" si="334"/>
        <v/>
      </c>
    </row>
    <row r="4293" spans="3:7">
      <c r="C4293" t="str">
        <f t="shared" si="330"/>
        <v/>
      </c>
      <c r="D4293" t="str">
        <f t="shared" si="331"/>
        <v/>
      </c>
      <c r="E4293" t="str">
        <f t="shared" si="332"/>
        <v/>
      </c>
      <c r="F4293" t="str">
        <f t="shared" si="333"/>
        <v/>
      </c>
      <c r="G4293" t="str">
        <f t="shared" si="334"/>
        <v/>
      </c>
    </row>
    <row r="4294" spans="3:7">
      <c r="C4294" t="str">
        <f t="shared" si="330"/>
        <v/>
      </c>
      <c r="D4294" t="str">
        <f t="shared" si="331"/>
        <v/>
      </c>
      <c r="E4294" t="str">
        <f t="shared" si="332"/>
        <v/>
      </c>
      <c r="F4294" t="str">
        <f t="shared" si="333"/>
        <v/>
      </c>
      <c r="G4294" t="str">
        <f t="shared" si="334"/>
        <v/>
      </c>
    </row>
    <row r="4295" spans="3:7">
      <c r="C4295" t="str">
        <f t="shared" si="330"/>
        <v/>
      </c>
      <c r="D4295" t="str">
        <f t="shared" si="331"/>
        <v/>
      </c>
      <c r="E4295" t="str">
        <f t="shared" si="332"/>
        <v/>
      </c>
      <c r="F4295" t="str">
        <f t="shared" si="333"/>
        <v/>
      </c>
      <c r="G4295" t="str">
        <f t="shared" si="334"/>
        <v/>
      </c>
    </row>
    <row r="4296" spans="3:7">
      <c r="C4296" t="str">
        <f t="shared" si="330"/>
        <v/>
      </c>
      <c r="D4296" t="str">
        <f t="shared" si="331"/>
        <v/>
      </c>
      <c r="E4296" t="str">
        <f t="shared" si="332"/>
        <v/>
      </c>
      <c r="F4296" t="str">
        <f t="shared" si="333"/>
        <v/>
      </c>
      <c r="G4296" t="str">
        <f t="shared" si="334"/>
        <v/>
      </c>
    </row>
    <row r="4297" spans="3:7">
      <c r="C4297" t="str">
        <f t="shared" si="330"/>
        <v/>
      </c>
      <c r="D4297" t="str">
        <f t="shared" si="331"/>
        <v/>
      </c>
      <c r="E4297" t="str">
        <f t="shared" si="332"/>
        <v/>
      </c>
      <c r="F4297" t="str">
        <f t="shared" si="333"/>
        <v/>
      </c>
      <c r="G4297" t="str">
        <f t="shared" si="334"/>
        <v/>
      </c>
    </row>
    <row r="4298" spans="3:7">
      <c r="C4298" t="str">
        <f t="shared" si="330"/>
        <v/>
      </c>
      <c r="D4298" t="str">
        <f t="shared" si="331"/>
        <v/>
      </c>
      <c r="E4298" t="str">
        <f t="shared" si="332"/>
        <v/>
      </c>
      <c r="F4298" t="str">
        <f t="shared" si="333"/>
        <v/>
      </c>
      <c r="G4298" t="str">
        <f t="shared" si="334"/>
        <v/>
      </c>
    </row>
    <row r="4299" spans="3:7">
      <c r="C4299" t="str">
        <f t="shared" si="330"/>
        <v/>
      </c>
      <c r="D4299" t="str">
        <f t="shared" si="331"/>
        <v/>
      </c>
      <c r="E4299" t="str">
        <f t="shared" si="332"/>
        <v/>
      </c>
      <c r="F4299" t="str">
        <f t="shared" si="333"/>
        <v/>
      </c>
      <c r="G4299" t="str">
        <f t="shared" si="334"/>
        <v/>
      </c>
    </row>
    <row r="4300" spans="3:7">
      <c r="C4300" t="str">
        <f t="shared" si="330"/>
        <v/>
      </c>
      <c r="D4300" t="str">
        <f t="shared" si="331"/>
        <v/>
      </c>
      <c r="E4300" t="str">
        <f t="shared" si="332"/>
        <v/>
      </c>
      <c r="F4300" t="str">
        <f t="shared" si="333"/>
        <v/>
      </c>
      <c r="G4300" t="str">
        <f t="shared" si="334"/>
        <v/>
      </c>
    </row>
    <row r="4301" spans="3:7">
      <c r="C4301" t="str">
        <f t="shared" si="330"/>
        <v/>
      </c>
      <c r="D4301" t="str">
        <f t="shared" si="331"/>
        <v/>
      </c>
      <c r="E4301" t="str">
        <f t="shared" si="332"/>
        <v/>
      </c>
      <c r="F4301" t="str">
        <f t="shared" si="333"/>
        <v/>
      </c>
      <c r="G4301" t="str">
        <f t="shared" si="334"/>
        <v/>
      </c>
    </row>
    <row r="4302" spans="3:7">
      <c r="C4302" t="str">
        <f t="shared" si="330"/>
        <v/>
      </c>
      <c r="D4302" t="str">
        <f t="shared" si="331"/>
        <v/>
      </c>
      <c r="E4302" t="str">
        <f t="shared" si="332"/>
        <v/>
      </c>
      <c r="F4302" t="str">
        <f t="shared" si="333"/>
        <v/>
      </c>
      <c r="G4302" t="str">
        <f t="shared" si="334"/>
        <v/>
      </c>
    </row>
    <row r="4303" spans="3:7">
      <c r="C4303" t="str">
        <f t="shared" si="330"/>
        <v/>
      </c>
      <c r="D4303" t="str">
        <f t="shared" si="331"/>
        <v/>
      </c>
      <c r="E4303" t="str">
        <f t="shared" si="332"/>
        <v/>
      </c>
      <c r="F4303" t="str">
        <f t="shared" si="333"/>
        <v/>
      </c>
      <c r="G4303" t="str">
        <f t="shared" si="334"/>
        <v/>
      </c>
    </row>
    <row r="4304" spans="3:7">
      <c r="C4304" t="str">
        <f t="shared" si="330"/>
        <v/>
      </c>
      <c r="D4304" t="str">
        <f t="shared" si="331"/>
        <v/>
      </c>
      <c r="E4304" t="str">
        <f t="shared" si="332"/>
        <v/>
      </c>
      <c r="F4304" t="str">
        <f t="shared" si="333"/>
        <v/>
      </c>
      <c r="G4304" t="str">
        <f t="shared" si="334"/>
        <v/>
      </c>
    </row>
    <row r="4305" spans="3:7">
      <c r="C4305" t="str">
        <f t="shared" ref="C4305:C4368" si="335">IF($C4304&lt;$C$14,C4304+1,"")</f>
        <v/>
      </c>
      <c r="D4305" t="str">
        <f t="shared" ref="D4305:D4368" si="336">IF(C4304&lt;$C$14,$D$4*($G$6^($C$14-$C4305))*($G$7^$C4305),"")</f>
        <v/>
      </c>
      <c r="E4305" t="str">
        <f t="shared" ref="E4305:E4368" si="337">IF(C4304&lt;$C$14,_xlfn.BINOM.DIST($C$14-$C4305,$C$14,$G$8,0),"")</f>
        <v/>
      </c>
      <c r="F4305" t="str">
        <f t="shared" ref="F4305:F4368" si="338">IF(C4304&lt;$C$14,MAX($D4305-$D$5,0),"")</f>
        <v/>
      </c>
      <c r="G4305" t="str">
        <f t="shared" ref="G4305:G4368" si="339">IF(C4304&lt;$C$14,F4305*E4305,"")</f>
        <v/>
      </c>
    </row>
    <row r="4306" spans="3:7">
      <c r="C4306" t="str">
        <f t="shared" si="335"/>
        <v/>
      </c>
      <c r="D4306" t="str">
        <f t="shared" si="336"/>
        <v/>
      </c>
      <c r="E4306" t="str">
        <f t="shared" si="337"/>
        <v/>
      </c>
      <c r="F4306" t="str">
        <f t="shared" si="338"/>
        <v/>
      </c>
      <c r="G4306" t="str">
        <f t="shared" si="339"/>
        <v/>
      </c>
    </row>
    <row r="4307" spans="3:7">
      <c r="C4307" t="str">
        <f t="shared" si="335"/>
        <v/>
      </c>
      <c r="D4307" t="str">
        <f t="shared" si="336"/>
        <v/>
      </c>
      <c r="E4307" t="str">
        <f t="shared" si="337"/>
        <v/>
      </c>
      <c r="F4307" t="str">
        <f t="shared" si="338"/>
        <v/>
      </c>
      <c r="G4307" t="str">
        <f t="shared" si="339"/>
        <v/>
      </c>
    </row>
    <row r="4308" spans="3:7">
      <c r="C4308" t="str">
        <f t="shared" si="335"/>
        <v/>
      </c>
      <c r="D4308" t="str">
        <f t="shared" si="336"/>
        <v/>
      </c>
      <c r="E4308" t="str">
        <f t="shared" si="337"/>
        <v/>
      </c>
      <c r="F4308" t="str">
        <f t="shared" si="338"/>
        <v/>
      </c>
      <c r="G4308" t="str">
        <f t="shared" si="339"/>
        <v/>
      </c>
    </row>
    <row r="4309" spans="3:7">
      <c r="C4309" t="str">
        <f t="shared" si="335"/>
        <v/>
      </c>
      <c r="D4309" t="str">
        <f t="shared" si="336"/>
        <v/>
      </c>
      <c r="E4309" t="str">
        <f t="shared" si="337"/>
        <v/>
      </c>
      <c r="F4309" t="str">
        <f t="shared" si="338"/>
        <v/>
      </c>
      <c r="G4309" t="str">
        <f t="shared" si="339"/>
        <v/>
      </c>
    </row>
    <row r="4310" spans="3:7">
      <c r="C4310" t="str">
        <f t="shared" si="335"/>
        <v/>
      </c>
      <c r="D4310" t="str">
        <f t="shared" si="336"/>
        <v/>
      </c>
      <c r="E4310" t="str">
        <f t="shared" si="337"/>
        <v/>
      </c>
      <c r="F4310" t="str">
        <f t="shared" si="338"/>
        <v/>
      </c>
      <c r="G4310" t="str">
        <f t="shared" si="339"/>
        <v/>
      </c>
    </row>
    <row r="4311" spans="3:7">
      <c r="C4311" t="str">
        <f t="shared" si="335"/>
        <v/>
      </c>
      <c r="D4311" t="str">
        <f t="shared" si="336"/>
        <v/>
      </c>
      <c r="E4311" t="str">
        <f t="shared" si="337"/>
        <v/>
      </c>
      <c r="F4311" t="str">
        <f t="shared" si="338"/>
        <v/>
      </c>
      <c r="G4311" t="str">
        <f t="shared" si="339"/>
        <v/>
      </c>
    </row>
    <row r="4312" spans="3:7">
      <c r="C4312" t="str">
        <f t="shared" si="335"/>
        <v/>
      </c>
      <c r="D4312" t="str">
        <f t="shared" si="336"/>
        <v/>
      </c>
      <c r="E4312" t="str">
        <f t="shared" si="337"/>
        <v/>
      </c>
      <c r="F4312" t="str">
        <f t="shared" si="338"/>
        <v/>
      </c>
      <c r="G4312" t="str">
        <f t="shared" si="339"/>
        <v/>
      </c>
    </row>
    <row r="4313" spans="3:7">
      <c r="C4313" t="str">
        <f t="shared" si="335"/>
        <v/>
      </c>
      <c r="D4313" t="str">
        <f t="shared" si="336"/>
        <v/>
      </c>
      <c r="E4313" t="str">
        <f t="shared" si="337"/>
        <v/>
      </c>
      <c r="F4313" t="str">
        <f t="shared" si="338"/>
        <v/>
      </c>
      <c r="G4313" t="str">
        <f t="shared" si="339"/>
        <v/>
      </c>
    </row>
    <row r="4314" spans="3:7">
      <c r="C4314" t="str">
        <f t="shared" si="335"/>
        <v/>
      </c>
      <c r="D4314" t="str">
        <f t="shared" si="336"/>
        <v/>
      </c>
      <c r="E4314" t="str">
        <f t="shared" si="337"/>
        <v/>
      </c>
      <c r="F4314" t="str">
        <f t="shared" si="338"/>
        <v/>
      </c>
      <c r="G4314" t="str">
        <f t="shared" si="339"/>
        <v/>
      </c>
    </row>
    <row r="4315" spans="3:7">
      <c r="C4315" t="str">
        <f t="shared" si="335"/>
        <v/>
      </c>
      <c r="D4315" t="str">
        <f t="shared" si="336"/>
        <v/>
      </c>
      <c r="E4315" t="str">
        <f t="shared" si="337"/>
        <v/>
      </c>
      <c r="F4315" t="str">
        <f t="shared" si="338"/>
        <v/>
      </c>
      <c r="G4315" t="str">
        <f t="shared" si="339"/>
        <v/>
      </c>
    </row>
    <row r="4316" spans="3:7">
      <c r="C4316" t="str">
        <f t="shared" si="335"/>
        <v/>
      </c>
      <c r="D4316" t="str">
        <f t="shared" si="336"/>
        <v/>
      </c>
      <c r="E4316" t="str">
        <f t="shared" si="337"/>
        <v/>
      </c>
      <c r="F4316" t="str">
        <f t="shared" si="338"/>
        <v/>
      </c>
      <c r="G4316" t="str">
        <f t="shared" si="339"/>
        <v/>
      </c>
    </row>
    <row r="4317" spans="3:7">
      <c r="C4317" t="str">
        <f t="shared" si="335"/>
        <v/>
      </c>
      <c r="D4317" t="str">
        <f t="shared" si="336"/>
        <v/>
      </c>
      <c r="E4317" t="str">
        <f t="shared" si="337"/>
        <v/>
      </c>
      <c r="F4317" t="str">
        <f t="shared" si="338"/>
        <v/>
      </c>
      <c r="G4317" t="str">
        <f t="shared" si="339"/>
        <v/>
      </c>
    </row>
    <row r="4318" spans="3:7">
      <c r="C4318" t="str">
        <f t="shared" si="335"/>
        <v/>
      </c>
      <c r="D4318" t="str">
        <f t="shared" si="336"/>
        <v/>
      </c>
      <c r="E4318" t="str">
        <f t="shared" si="337"/>
        <v/>
      </c>
      <c r="F4318" t="str">
        <f t="shared" si="338"/>
        <v/>
      </c>
      <c r="G4318" t="str">
        <f t="shared" si="339"/>
        <v/>
      </c>
    </row>
    <row r="4319" spans="3:7">
      <c r="C4319" t="str">
        <f t="shared" si="335"/>
        <v/>
      </c>
      <c r="D4319" t="str">
        <f t="shared" si="336"/>
        <v/>
      </c>
      <c r="E4319" t="str">
        <f t="shared" si="337"/>
        <v/>
      </c>
      <c r="F4319" t="str">
        <f t="shared" si="338"/>
        <v/>
      </c>
      <c r="G4319" t="str">
        <f t="shared" si="339"/>
        <v/>
      </c>
    </row>
    <row r="4320" spans="3:7">
      <c r="C4320" t="str">
        <f t="shared" si="335"/>
        <v/>
      </c>
      <c r="D4320" t="str">
        <f t="shared" si="336"/>
        <v/>
      </c>
      <c r="E4320" t="str">
        <f t="shared" si="337"/>
        <v/>
      </c>
      <c r="F4320" t="str">
        <f t="shared" si="338"/>
        <v/>
      </c>
      <c r="G4320" t="str">
        <f t="shared" si="339"/>
        <v/>
      </c>
    </row>
    <row r="4321" spans="3:7">
      <c r="C4321" t="str">
        <f t="shared" si="335"/>
        <v/>
      </c>
      <c r="D4321" t="str">
        <f t="shared" si="336"/>
        <v/>
      </c>
      <c r="E4321" t="str">
        <f t="shared" si="337"/>
        <v/>
      </c>
      <c r="F4321" t="str">
        <f t="shared" si="338"/>
        <v/>
      </c>
      <c r="G4321" t="str">
        <f t="shared" si="339"/>
        <v/>
      </c>
    </row>
    <row r="4322" spans="3:7">
      <c r="C4322" t="str">
        <f t="shared" si="335"/>
        <v/>
      </c>
      <c r="D4322" t="str">
        <f t="shared" si="336"/>
        <v/>
      </c>
      <c r="E4322" t="str">
        <f t="shared" si="337"/>
        <v/>
      </c>
      <c r="F4322" t="str">
        <f t="shared" si="338"/>
        <v/>
      </c>
      <c r="G4322" t="str">
        <f t="shared" si="339"/>
        <v/>
      </c>
    </row>
    <row r="4323" spans="3:7">
      <c r="C4323" t="str">
        <f t="shared" si="335"/>
        <v/>
      </c>
      <c r="D4323" t="str">
        <f t="shared" si="336"/>
        <v/>
      </c>
      <c r="E4323" t="str">
        <f t="shared" si="337"/>
        <v/>
      </c>
      <c r="F4323" t="str">
        <f t="shared" si="338"/>
        <v/>
      </c>
      <c r="G4323" t="str">
        <f t="shared" si="339"/>
        <v/>
      </c>
    </row>
    <row r="4324" spans="3:7">
      <c r="C4324" t="str">
        <f t="shared" si="335"/>
        <v/>
      </c>
      <c r="D4324" t="str">
        <f t="shared" si="336"/>
        <v/>
      </c>
      <c r="E4324" t="str">
        <f t="shared" si="337"/>
        <v/>
      </c>
      <c r="F4324" t="str">
        <f t="shared" si="338"/>
        <v/>
      </c>
      <c r="G4324" t="str">
        <f t="shared" si="339"/>
        <v/>
      </c>
    </row>
    <row r="4325" spans="3:7">
      <c r="C4325" t="str">
        <f t="shared" si="335"/>
        <v/>
      </c>
      <c r="D4325" t="str">
        <f t="shared" si="336"/>
        <v/>
      </c>
      <c r="E4325" t="str">
        <f t="shared" si="337"/>
        <v/>
      </c>
      <c r="F4325" t="str">
        <f t="shared" si="338"/>
        <v/>
      </c>
      <c r="G4325" t="str">
        <f t="shared" si="339"/>
        <v/>
      </c>
    </row>
    <row r="4326" spans="3:7">
      <c r="C4326" t="str">
        <f t="shared" si="335"/>
        <v/>
      </c>
      <c r="D4326" t="str">
        <f t="shared" si="336"/>
        <v/>
      </c>
      <c r="E4326" t="str">
        <f t="shared" si="337"/>
        <v/>
      </c>
      <c r="F4326" t="str">
        <f t="shared" si="338"/>
        <v/>
      </c>
      <c r="G4326" t="str">
        <f t="shared" si="339"/>
        <v/>
      </c>
    </row>
    <row r="4327" spans="3:7">
      <c r="C4327" t="str">
        <f t="shared" si="335"/>
        <v/>
      </c>
      <c r="D4327" t="str">
        <f t="shared" si="336"/>
        <v/>
      </c>
      <c r="E4327" t="str">
        <f t="shared" si="337"/>
        <v/>
      </c>
      <c r="F4327" t="str">
        <f t="shared" si="338"/>
        <v/>
      </c>
      <c r="G4327" t="str">
        <f t="shared" si="339"/>
        <v/>
      </c>
    </row>
    <row r="4328" spans="3:7">
      <c r="C4328" t="str">
        <f t="shared" si="335"/>
        <v/>
      </c>
      <c r="D4328" t="str">
        <f t="shared" si="336"/>
        <v/>
      </c>
      <c r="E4328" t="str">
        <f t="shared" si="337"/>
        <v/>
      </c>
      <c r="F4328" t="str">
        <f t="shared" si="338"/>
        <v/>
      </c>
      <c r="G4328" t="str">
        <f t="shared" si="339"/>
        <v/>
      </c>
    </row>
    <row r="4329" spans="3:7">
      <c r="C4329" t="str">
        <f t="shared" si="335"/>
        <v/>
      </c>
      <c r="D4329" t="str">
        <f t="shared" si="336"/>
        <v/>
      </c>
      <c r="E4329" t="str">
        <f t="shared" si="337"/>
        <v/>
      </c>
      <c r="F4329" t="str">
        <f t="shared" si="338"/>
        <v/>
      </c>
      <c r="G4329" t="str">
        <f t="shared" si="339"/>
        <v/>
      </c>
    </row>
    <row r="4330" spans="3:7">
      <c r="C4330" t="str">
        <f t="shared" si="335"/>
        <v/>
      </c>
      <c r="D4330" t="str">
        <f t="shared" si="336"/>
        <v/>
      </c>
      <c r="E4330" t="str">
        <f t="shared" si="337"/>
        <v/>
      </c>
      <c r="F4330" t="str">
        <f t="shared" si="338"/>
        <v/>
      </c>
      <c r="G4330" t="str">
        <f t="shared" si="339"/>
        <v/>
      </c>
    </row>
    <row r="4331" spans="3:7">
      <c r="C4331" t="str">
        <f t="shared" si="335"/>
        <v/>
      </c>
      <c r="D4331" t="str">
        <f t="shared" si="336"/>
        <v/>
      </c>
      <c r="E4331" t="str">
        <f t="shared" si="337"/>
        <v/>
      </c>
      <c r="F4331" t="str">
        <f t="shared" si="338"/>
        <v/>
      </c>
      <c r="G4331" t="str">
        <f t="shared" si="339"/>
        <v/>
      </c>
    </row>
    <row r="4332" spans="3:7">
      <c r="C4332" t="str">
        <f t="shared" si="335"/>
        <v/>
      </c>
      <c r="D4332" t="str">
        <f t="shared" si="336"/>
        <v/>
      </c>
      <c r="E4332" t="str">
        <f t="shared" si="337"/>
        <v/>
      </c>
      <c r="F4332" t="str">
        <f t="shared" si="338"/>
        <v/>
      </c>
      <c r="G4332" t="str">
        <f t="shared" si="339"/>
        <v/>
      </c>
    </row>
    <row r="4333" spans="3:7">
      <c r="C4333" t="str">
        <f t="shared" si="335"/>
        <v/>
      </c>
      <c r="D4333" t="str">
        <f t="shared" si="336"/>
        <v/>
      </c>
      <c r="E4333" t="str">
        <f t="shared" si="337"/>
        <v/>
      </c>
      <c r="F4333" t="str">
        <f t="shared" si="338"/>
        <v/>
      </c>
      <c r="G4333" t="str">
        <f t="shared" si="339"/>
        <v/>
      </c>
    </row>
    <row r="4334" spans="3:7">
      <c r="C4334" t="str">
        <f t="shared" si="335"/>
        <v/>
      </c>
      <c r="D4334" t="str">
        <f t="shared" si="336"/>
        <v/>
      </c>
      <c r="E4334" t="str">
        <f t="shared" si="337"/>
        <v/>
      </c>
      <c r="F4334" t="str">
        <f t="shared" si="338"/>
        <v/>
      </c>
      <c r="G4334" t="str">
        <f t="shared" si="339"/>
        <v/>
      </c>
    </row>
    <row r="4335" spans="3:7">
      <c r="C4335" t="str">
        <f t="shared" si="335"/>
        <v/>
      </c>
      <c r="D4335" t="str">
        <f t="shared" si="336"/>
        <v/>
      </c>
      <c r="E4335" t="str">
        <f t="shared" si="337"/>
        <v/>
      </c>
      <c r="F4335" t="str">
        <f t="shared" si="338"/>
        <v/>
      </c>
      <c r="G4335" t="str">
        <f t="shared" si="339"/>
        <v/>
      </c>
    </row>
    <row r="4336" spans="3:7">
      <c r="C4336" t="str">
        <f t="shared" si="335"/>
        <v/>
      </c>
      <c r="D4336" t="str">
        <f t="shared" si="336"/>
        <v/>
      </c>
      <c r="E4336" t="str">
        <f t="shared" si="337"/>
        <v/>
      </c>
      <c r="F4336" t="str">
        <f t="shared" si="338"/>
        <v/>
      </c>
      <c r="G4336" t="str">
        <f t="shared" si="339"/>
        <v/>
      </c>
    </row>
    <row r="4337" spans="3:7">
      <c r="C4337" t="str">
        <f t="shared" si="335"/>
        <v/>
      </c>
      <c r="D4337" t="str">
        <f t="shared" si="336"/>
        <v/>
      </c>
      <c r="E4337" t="str">
        <f t="shared" si="337"/>
        <v/>
      </c>
      <c r="F4337" t="str">
        <f t="shared" si="338"/>
        <v/>
      </c>
      <c r="G4337" t="str">
        <f t="shared" si="339"/>
        <v/>
      </c>
    </row>
    <row r="4338" spans="3:7">
      <c r="C4338" t="str">
        <f t="shared" si="335"/>
        <v/>
      </c>
      <c r="D4338" t="str">
        <f t="shared" si="336"/>
        <v/>
      </c>
      <c r="E4338" t="str">
        <f t="shared" si="337"/>
        <v/>
      </c>
      <c r="F4338" t="str">
        <f t="shared" si="338"/>
        <v/>
      </c>
      <c r="G4338" t="str">
        <f t="shared" si="339"/>
        <v/>
      </c>
    </row>
    <row r="4339" spans="3:7">
      <c r="C4339" t="str">
        <f t="shared" si="335"/>
        <v/>
      </c>
      <c r="D4339" t="str">
        <f t="shared" si="336"/>
        <v/>
      </c>
      <c r="E4339" t="str">
        <f t="shared" si="337"/>
        <v/>
      </c>
      <c r="F4339" t="str">
        <f t="shared" si="338"/>
        <v/>
      </c>
      <c r="G4339" t="str">
        <f t="shared" si="339"/>
        <v/>
      </c>
    </row>
    <row r="4340" spans="3:7">
      <c r="C4340" t="str">
        <f t="shared" si="335"/>
        <v/>
      </c>
      <c r="D4340" t="str">
        <f t="shared" si="336"/>
        <v/>
      </c>
      <c r="E4340" t="str">
        <f t="shared" si="337"/>
        <v/>
      </c>
      <c r="F4340" t="str">
        <f t="shared" si="338"/>
        <v/>
      </c>
      <c r="G4340" t="str">
        <f t="shared" si="339"/>
        <v/>
      </c>
    </row>
    <row r="4341" spans="3:7">
      <c r="C4341" t="str">
        <f t="shared" si="335"/>
        <v/>
      </c>
      <c r="D4341" t="str">
        <f t="shared" si="336"/>
        <v/>
      </c>
      <c r="E4341" t="str">
        <f t="shared" si="337"/>
        <v/>
      </c>
      <c r="F4341" t="str">
        <f t="shared" si="338"/>
        <v/>
      </c>
      <c r="G4341" t="str">
        <f t="shared" si="339"/>
        <v/>
      </c>
    </row>
    <row r="4342" spans="3:7">
      <c r="C4342" t="str">
        <f t="shared" si="335"/>
        <v/>
      </c>
      <c r="D4342" t="str">
        <f t="shared" si="336"/>
        <v/>
      </c>
      <c r="E4342" t="str">
        <f t="shared" si="337"/>
        <v/>
      </c>
      <c r="F4342" t="str">
        <f t="shared" si="338"/>
        <v/>
      </c>
      <c r="G4342" t="str">
        <f t="shared" si="339"/>
        <v/>
      </c>
    </row>
    <row r="4343" spans="3:7">
      <c r="C4343" t="str">
        <f t="shared" si="335"/>
        <v/>
      </c>
      <c r="D4343" t="str">
        <f t="shared" si="336"/>
        <v/>
      </c>
      <c r="E4343" t="str">
        <f t="shared" si="337"/>
        <v/>
      </c>
      <c r="F4343" t="str">
        <f t="shared" si="338"/>
        <v/>
      </c>
      <c r="G4343" t="str">
        <f t="shared" si="339"/>
        <v/>
      </c>
    </row>
    <row r="4344" spans="3:7">
      <c r="C4344" t="str">
        <f t="shared" si="335"/>
        <v/>
      </c>
      <c r="D4344" t="str">
        <f t="shared" si="336"/>
        <v/>
      </c>
      <c r="E4344" t="str">
        <f t="shared" si="337"/>
        <v/>
      </c>
      <c r="F4344" t="str">
        <f t="shared" si="338"/>
        <v/>
      </c>
      <c r="G4344" t="str">
        <f t="shared" si="339"/>
        <v/>
      </c>
    </row>
    <row r="4345" spans="3:7">
      <c r="C4345" t="str">
        <f t="shared" si="335"/>
        <v/>
      </c>
      <c r="D4345" t="str">
        <f t="shared" si="336"/>
        <v/>
      </c>
      <c r="E4345" t="str">
        <f t="shared" si="337"/>
        <v/>
      </c>
      <c r="F4345" t="str">
        <f t="shared" si="338"/>
        <v/>
      </c>
      <c r="G4345" t="str">
        <f t="shared" si="339"/>
        <v/>
      </c>
    </row>
    <row r="4346" spans="3:7">
      <c r="C4346" t="str">
        <f t="shared" si="335"/>
        <v/>
      </c>
      <c r="D4346" t="str">
        <f t="shared" si="336"/>
        <v/>
      </c>
      <c r="E4346" t="str">
        <f t="shared" si="337"/>
        <v/>
      </c>
      <c r="F4346" t="str">
        <f t="shared" si="338"/>
        <v/>
      </c>
      <c r="G4346" t="str">
        <f t="shared" si="339"/>
        <v/>
      </c>
    </row>
    <row r="4347" spans="3:7">
      <c r="C4347" t="str">
        <f t="shared" si="335"/>
        <v/>
      </c>
      <c r="D4347" t="str">
        <f t="shared" si="336"/>
        <v/>
      </c>
      <c r="E4347" t="str">
        <f t="shared" si="337"/>
        <v/>
      </c>
      <c r="F4347" t="str">
        <f t="shared" si="338"/>
        <v/>
      </c>
      <c r="G4347" t="str">
        <f t="shared" si="339"/>
        <v/>
      </c>
    </row>
    <row r="4348" spans="3:7">
      <c r="C4348" t="str">
        <f t="shared" si="335"/>
        <v/>
      </c>
      <c r="D4348" t="str">
        <f t="shared" si="336"/>
        <v/>
      </c>
      <c r="E4348" t="str">
        <f t="shared" si="337"/>
        <v/>
      </c>
      <c r="F4348" t="str">
        <f t="shared" si="338"/>
        <v/>
      </c>
      <c r="G4348" t="str">
        <f t="shared" si="339"/>
        <v/>
      </c>
    </row>
    <row r="4349" spans="3:7">
      <c r="C4349" t="str">
        <f t="shared" si="335"/>
        <v/>
      </c>
      <c r="D4349" t="str">
        <f t="shared" si="336"/>
        <v/>
      </c>
      <c r="E4349" t="str">
        <f t="shared" si="337"/>
        <v/>
      </c>
      <c r="F4349" t="str">
        <f t="shared" si="338"/>
        <v/>
      </c>
      <c r="G4349" t="str">
        <f t="shared" si="339"/>
        <v/>
      </c>
    </row>
    <row r="4350" spans="3:7">
      <c r="C4350" t="str">
        <f t="shared" si="335"/>
        <v/>
      </c>
      <c r="D4350" t="str">
        <f t="shared" si="336"/>
        <v/>
      </c>
      <c r="E4350" t="str">
        <f t="shared" si="337"/>
        <v/>
      </c>
      <c r="F4350" t="str">
        <f t="shared" si="338"/>
        <v/>
      </c>
      <c r="G4350" t="str">
        <f t="shared" si="339"/>
        <v/>
      </c>
    </row>
    <row r="4351" spans="3:7">
      <c r="C4351" t="str">
        <f t="shared" si="335"/>
        <v/>
      </c>
      <c r="D4351" t="str">
        <f t="shared" si="336"/>
        <v/>
      </c>
      <c r="E4351" t="str">
        <f t="shared" si="337"/>
        <v/>
      </c>
      <c r="F4351" t="str">
        <f t="shared" si="338"/>
        <v/>
      </c>
      <c r="G4351" t="str">
        <f t="shared" si="339"/>
        <v/>
      </c>
    </row>
    <row r="4352" spans="3:7">
      <c r="C4352" t="str">
        <f t="shared" si="335"/>
        <v/>
      </c>
      <c r="D4352" t="str">
        <f t="shared" si="336"/>
        <v/>
      </c>
      <c r="E4352" t="str">
        <f t="shared" si="337"/>
        <v/>
      </c>
      <c r="F4352" t="str">
        <f t="shared" si="338"/>
        <v/>
      </c>
      <c r="G4352" t="str">
        <f t="shared" si="339"/>
        <v/>
      </c>
    </row>
    <row r="4353" spans="3:7">
      <c r="C4353" t="str">
        <f t="shared" si="335"/>
        <v/>
      </c>
      <c r="D4353" t="str">
        <f t="shared" si="336"/>
        <v/>
      </c>
      <c r="E4353" t="str">
        <f t="shared" si="337"/>
        <v/>
      </c>
      <c r="F4353" t="str">
        <f t="shared" si="338"/>
        <v/>
      </c>
      <c r="G4353" t="str">
        <f t="shared" si="339"/>
        <v/>
      </c>
    </row>
    <row r="4354" spans="3:7">
      <c r="C4354" t="str">
        <f t="shared" si="335"/>
        <v/>
      </c>
      <c r="D4354" t="str">
        <f t="shared" si="336"/>
        <v/>
      </c>
      <c r="E4354" t="str">
        <f t="shared" si="337"/>
        <v/>
      </c>
      <c r="F4354" t="str">
        <f t="shared" si="338"/>
        <v/>
      </c>
      <c r="G4354" t="str">
        <f t="shared" si="339"/>
        <v/>
      </c>
    </row>
    <row r="4355" spans="3:7">
      <c r="C4355" t="str">
        <f t="shared" si="335"/>
        <v/>
      </c>
      <c r="D4355" t="str">
        <f t="shared" si="336"/>
        <v/>
      </c>
      <c r="E4355" t="str">
        <f t="shared" si="337"/>
        <v/>
      </c>
      <c r="F4355" t="str">
        <f t="shared" si="338"/>
        <v/>
      </c>
      <c r="G4355" t="str">
        <f t="shared" si="339"/>
        <v/>
      </c>
    </row>
    <row r="4356" spans="3:7">
      <c r="C4356" t="str">
        <f t="shared" si="335"/>
        <v/>
      </c>
      <c r="D4356" t="str">
        <f t="shared" si="336"/>
        <v/>
      </c>
      <c r="E4356" t="str">
        <f t="shared" si="337"/>
        <v/>
      </c>
      <c r="F4356" t="str">
        <f t="shared" si="338"/>
        <v/>
      </c>
      <c r="G4356" t="str">
        <f t="shared" si="339"/>
        <v/>
      </c>
    </row>
    <row r="4357" spans="3:7">
      <c r="C4357" t="str">
        <f t="shared" si="335"/>
        <v/>
      </c>
      <c r="D4357" t="str">
        <f t="shared" si="336"/>
        <v/>
      </c>
      <c r="E4357" t="str">
        <f t="shared" si="337"/>
        <v/>
      </c>
      <c r="F4357" t="str">
        <f t="shared" si="338"/>
        <v/>
      </c>
      <c r="G4357" t="str">
        <f t="shared" si="339"/>
        <v/>
      </c>
    </row>
    <row r="4358" spans="3:7">
      <c r="C4358" t="str">
        <f t="shared" si="335"/>
        <v/>
      </c>
      <c r="D4358" t="str">
        <f t="shared" si="336"/>
        <v/>
      </c>
      <c r="E4358" t="str">
        <f t="shared" si="337"/>
        <v/>
      </c>
      <c r="F4358" t="str">
        <f t="shared" si="338"/>
        <v/>
      </c>
      <c r="G4358" t="str">
        <f t="shared" si="339"/>
        <v/>
      </c>
    </row>
    <row r="4359" spans="3:7">
      <c r="C4359" t="str">
        <f t="shared" si="335"/>
        <v/>
      </c>
      <c r="D4359" t="str">
        <f t="shared" si="336"/>
        <v/>
      </c>
      <c r="E4359" t="str">
        <f t="shared" si="337"/>
        <v/>
      </c>
      <c r="F4359" t="str">
        <f t="shared" si="338"/>
        <v/>
      </c>
      <c r="G4359" t="str">
        <f t="shared" si="339"/>
        <v/>
      </c>
    </row>
    <row r="4360" spans="3:7">
      <c r="C4360" t="str">
        <f t="shared" si="335"/>
        <v/>
      </c>
      <c r="D4360" t="str">
        <f t="shared" si="336"/>
        <v/>
      </c>
      <c r="E4360" t="str">
        <f t="shared" si="337"/>
        <v/>
      </c>
      <c r="F4360" t="str">
        <f t="shared" si="338"/>
        <v/>
      </c>
      <c r="G4360" t="str">
        <f t="shared" si="339"/>
        <v/>
      </c>
    </row>
    <row r="4361" spans="3:7">
      <c r="C4361" t="str">
        <f t="shared" si="335"/>
        <v/>
      </c>
      <c r="D4361" t="str">
        <f t="shared" si="336"/>
        <v/>
      </c>
      <c r="E4361" t="str">
        <f t="shared" si="337"/>
        <v/>
      </c>
      <c r="F4361" t="str">
        <f t="shared" si="338"/>
        <v/>
      </c>
      <c r="G4361" t="str">
        <f t="shared" si="339"/>
        <v/>
      </c>
    </row>
    <row r="4362" spans="3:7">
      <c r="C4362" t="str">
        <f t="shared" si="335"/>
        <v/>
      </c>
      <c r="D4362" t="str">
        <f t="shared" si="336"/>
        <v/>
      </c>
      <c r="E4362" t="str">
        <f t="shared" si="337"/>
        <v/>
      </c>
      <c r="F4362" t="str">
        <f t="shared" si="338"/>
        <v/>
      </c>
      <c r="G4362" t="str">
        <f t="shared" si="339"/>
        <v/>
      </c>
    </row>
    <row r="4363" spans="3:7">
      <c r="C4363" t="str">
        <f t="shared" si="335"/>
        <v/>
      </c>
      <c r="D4363" t="str">
        <f t="shared" si="336"/>
        <v/>
      </c>
      <c r="E4363" t="str">
        <f t="shared" si="337"/>
        <v/>
      </c>
      <c r="F4363" t="str">
        <f t="shared" si="338"/>
        <v/>
      </c>
      <c r="G4363" t="str">
        <f t="shared" si="339"/>
        <v/>
      </c>
    </row>
    <row r="4364" spans="3:7">
      <c r="C4364" t="str">
        <f t="shared" si="335"/>
        <v/>
      </c>
      <c r="D4364" t="str">
        <f t="shared" si="336"/>
        <v/>
      </c>
      <c r="E4364" t="str">
        <f t="shared" si="337"/>
        <v/>
      </c>
      <c r="F4364" t="str">
        <f t="shared" si="338"/>
        <v/>
      </c>
      <c r="G4364" t="str">
        <f t="shared" si="339"/>
        <v/>
      </c>
    </row>
    <row r="4365" spans="3:7">
      <c r="C4365" t="str">
        <f t="shared" si="335"/>
        <v/>
      </c>
      <c r="D4365" t="str">
        <f t="shared" si="336"/>
        <v/>
      </c>
      <c r="E4365" t="str">
        <f t="shared" si="337"/>
        <v/>
      </c>
      <c r="F4365" t="str">
        <f t="shared" si="338"/>
        <v/>
      </c>
      <c r="G4365" t="str">
        <f t="shared" si="339"/>
        <v/>
      </c>
    </row>
    <row r="4366" spans="3:7">
      <c r="C4366" t="str">
        <f t="shared" si="335"/>
        <v/>
      </c>
      <c r="D4366" t="str">
        <f t="shared" si="336"/>
        <v/>
      </c>
      <c r="E4366" t="str">
        <f t="shared" si="337"/>
        <v/>
      </c>
      <c r="F4366" t="str">
        <f t="shared" si="338"/>
        <v/>
      </c>
      <c r="G4366" t="str">
        <f t="shared" si="339"/>
        <v/>
      </c>
    </row>
    <row r="4367" spans="3:7">
      <c r="C4367" t="str">
        <f t="shared" si="335"/>
        <v/>
      </c>
      <c r="D4367" t="str">
        <f t="shared" si="336"/>
        <v/>
      </c>
      <c r="E4367" t="str">
        <f t="shared" si="337"/>
        <v/>
      </c>
      <c r="F4367" t="str">
        <f t="shared" si="338"/>
        <v/>
      </c>
      <c r="G4367" t="str">
        <f t="shared" si="339"/>
        <v/>
      </c>
    </row>
    <row r="4368" spans="3:7">
      <c r="C4368" t="str">
        <f t="shared" si="335"/>
        <v/>
      </c>
      <c r="D4368" t="str">
        <f t="shared" si="336"/>
        <v/>
      </c>
      <c r="E4368" t="str">
        <f t="shared" si="337"/>
        <v/>
      </c>
      <c r="F4368" t="str">
        <f t="shared" si="338"/>
        <v/>
      </c>
      <c r="G4368" t="str">
        <f t="shared" si="339"/>
        <v/>
      </c>
    </row>
    <row r="4369" spans="3:7">
      <c r="C4369" t="str">
        <f t="shared" ref="C4369:C4432" si="340">IF($C4368&lt;$C$14,C4368+1,"")</f>
        <v/>
      </c>
      <c r="D4369" t="str">
        <f t="shared" ref="D4369:D4432" si="341">IF(C4368&lt;$C$14,$D$4*($G$6^($C$14-$C4369))*($G$7^$C4369),"")</f>
        <v/>
      </c>
      <c r="E4369" t="str">
        <f t="shared" ref="E4369:E4432" si="342">IF(C4368&lt;$C$14,_xlfn.BINOM.DIST($C$14-$C4369,$C$14,$G$8,0),"")</f>
        <v/>
      </c>
      <c r="F4369" t="str">
        <f t="shared" ref="F4369:F4432" si="343">IF(C4368&lt;$C$14,MAX($D4369-$D$5,0),"")</f>
        <v/>
      </c>
      <c r="G4369" t="str">
        <f t="shared" ref="G4369:G4432" si="344">IF(C4368&lt;$C$14,F4369*E4369,"")</f>
        <v/>
      </c>
    </row>
    <row r="4370" spans="3:7">
      <c r="C4370" t="str">
        <f t="shared" si="340"/>
        <v/>
      </c>
      <c r="D4370" t="str">
        <f t="shared" si="341"/>
        <v/>
      </c>
      <c r="E4370" t="str">
        <f t="shared" si="342"/>
        <v/>
      </c>
      <c r="F4370" t="str">
        <f t="shared" si="343"/>
        <v/>
      </c>
      <c r="G4370" t="str">
        <f t="shared" si="344"/>
        <v/>
      </c>
    </row>
    <row r="4371" spans="3:7">
      <c r="C4371" t="str">
        <f t="shared" si="340"/>
        <v/>
      </c>
      <c r="D4371" t="str">
        <f t="shared" si="341"/>
        <v/>
      </c>
      <c r="E4371" t="str">
        <f t="shared" si="342"/>
        <v/>
      </c>
      <c r="F4371" t="str">
        <f t="shared" si="343"/>
        <v/>
      </c>
      <c r="G4371" t="str">
        <f t="shared" si="344"/>
        <v/>
      </c>
    </row>
    <row r="4372" spans="3:7">
      <c r="C4372" t="str">
        <f t="shared" si="340"/>
        <v/>
      </c>
      <c r="D4372" t="str">
        <f t="shared" si="341"/>
        <v/>
      </c>
      <c r="E4372" t="str">
        <f t="shared" si="342"/>
        <v/>
      </c>
      <c r="F4372" t="str">
        <f t="shared" si="343"/>
        <v/>
      </c>
      <c r="G4372" t="str">
        <f t="shared" si="344"/>
        <v/>
      </c>
    </row>
    <row r="4373" spans="3:7">
      <c r="C4373" t="str">
        <f t="shared" si="340"/>
        <v/>
      </c>
      <c r="D4373" t="str">
        <f t="shared" si="341"/>
        <v/>
      </c>
      <c r="E4373" t="str">
        <f t="shared" si="342"/>
        <v/>
      </c>
      <c r="F4373" t="str">
        <f t="shared" si="343"/>
        <v/>
      </c>
      <c r="G4373" t="str">
        <f t="shared" si="344"/>
        <v/>
      </c>
    </row>
    <row r="4374" spans="3:7">
      <c r="C4374" t="str">
        <f t="shared" si="340"/>
        <v/>
      </c>
      <c r="D4374" t="str">
        <f t="shared" si="341"/>
        <v/>
      </c>
      <c r="E4374" t="str">
        <f t="shared" si="342"/>
        <v/>
      </c>
      <c r="F4374" t="str">
        <f t="shared" si="343"/>
        <v/>
      </c>
      <c r="G4374" t="str">
        <f t="shared" si="344"/>
        <v/>
      </c>
    </row>
    <row r="4375" spans="3:7">
      <c r="C4375" t="str">
        <f t="shared" si="340"/>
        <v/>
      </c>
      <c r="D4375" t="str">
        <f t="shared" si="341"/>
        <v/>
      </c>
      <c r="E4375" t="str">
        <f t="shared" si="342"/>
        <v/>
      </c>
      <c r="F4375" t="str">
        <f t="shared" si="343"/>
        <v/>
      </c>
      <c r="G4375" t="str">
        <f t="shared" si="344"/>
        <v/>
      </c>
    </row>
    <row r="4376" spans="3:7">
      <c r="C4376" t="str">
        <f t="shared" si="340"/>
        <v/>
      </c>
      <c r="D4376" t="str">
        <f t="shared" si="341"/>
        <v/>
      </c>
      <c r="E4376" t="str">
        <f t="shared" si="342"/>
        <v/>
      </c>
      <c r="F4376" t="str">
        <f t="shared" si="343"/>
        <v/>
      </c>
      <c r="G4376" t="str">
        <f t="shared" si="344"/>
        <v/>
      </c>
    </row>
    <row r="4377" spans="3:7">
      <c r="C4377" t="str">
        <f t="shared" si="340"/>
        <v/>
      </c>
      <c r="D4377" t="str">
        <f t="shared" si="341"/>
        <v/>
      </c>
      <c r="E4377" t="str">
        <f t="shared" si="342"/>
        <v/>
      </c>
      <c r="F4377" t="str">
        <f t="shared" si="343"/>
        <v/>
      </c>
      <c r="G4377" t="str">
        <f t="shared" si="344"/>
        <v/>
      </c>
    </row>
    <row r="4378" spans="3:7">
      <c r="C4378" t="str">
        <f t="shared" si="340"/>
        <v/>
      </c>
      <c r="D4378" t="str">
        <f t="shared" si="341"/>
        <v/>
      </c>
      <c r="E4378" t="str">
        <f t="shared" si="342"/>
        <v/>
      </c>
      <c r="F4378" t="str">
        <f t="shared" si="343"/>
        <v/>
      </c>
      <c r="G4378" t="str">
        <f t="shared" si="344"/>
        <v/>
      </c>
    </row>
    <row r="4379" spans="3:7">
      <c r="C4379" t="str">
        <f t="shared" si="340"/>
        <v/>
      </c>
      <c r="D4379" t="str">
        <f t="shared" si="341"/>
        <v/>
      </c>
      <c r="E4379" t="str">
        <f t="shared" si="342"/>
        <v/>
      </c>
      <c r="F4379" t="str">
        <f t="shared" si="343"/>
        <v/>
      </c>
      <c r="G4379" t="str">
        <f t="shared" si="344"/>
        <v/>
      </c>
    </row>
    <row r="4380" spans="3:7">
      <c r="C4380" t="str">
        <f t="shared" si="340"/>
        <v/>
      </c>
      <c r="D4380" t="str">
        <f t="shared" si="341"/>
        <v/>
      </c>
      <c r="E4380" t="str">
        <f t="shared" si="342"/>
        <v/>
      </c>
      <c r="F4380" t="str">
        <f t="shared" si="343"/>
        <v/>
      </c>
      <c r="G4380" t="str">
        <f t="shared" si="344"/>
        <v/>
      </c>
    </row>
    <row r="4381" spans="3:7">
      <c r="C4381" t="str">
        <f t="shared" si="340"/>
        <v/>
      </c>
      <c r="D4381" t="str">
        <f t="shared" si="341"/>
        <v/>
      </c>
      <c r="E4381" t="str">
        <f t="shared" si="342"/>
        <v/>
      </c>
      <c r="F4381" t="str">
        <f t="shared" si="343"/>
        <v/>
      </c>
      <c r="G4381" t="str">
        <f t="shared" si="344"/>
        <v/>
      </c>
    </row>
    <row r="4382" spans="3:7">
      <c r="C4382" t="str">
        <f t="shared" si="340"/>
        <v/>
      </c>
      <c r="D4382" t="str">
        <f t="shared" si="341"/>
        <v/>
      </c>
      <c r="E4382" t="str">
        <f t="shared" si="342"/>
        <v/>
      </c>
      <c r="F4382" t="str">
        <f t="shared" si="343"/>
        <v/>
      </c>
      <c r="G4382" t="str">
        <f t="shared" si="344"/>
        <v/>
      </c>
    </row>
    <row r="4383" spans="3:7">
      <c r="C4383" t="str">
        <f t="shared" si="340"/>
        <v/>
      </c>
      <c r="D4383" t="str">
        <f t="shared" si="341"/>
        <v/>
      </c>
      <c r="E4383" t="str">
        <f t="shared" si="342"/>
        <v/>
      </c>
      <c r="F4383" t="str">
        <f t="shared" si="343"/>
        <v/>
      </c>
      <c r="G4383" t="str">
        <f t="shared" si="344"/>
        <v/>
      </c>
    </row>
    <row r="4384" spans="3:7">
      <c r="C4384" t="str">
        <f t="shared" si="340"/>
        <v/>
      </c>
      <c r="D4384" t="str">
        <f t="shared" si="341"/>
        <v/>
      </c>
      <c r="E4384" t="str">
        <f t="shared" si="342"/>
        <v/>
      </c>
      <c r="F4384" t="str">
        <f t="shared" si="343"/>
        <v/>
      </c>
      <c r="G4384" t="str">
        <f t="shared" si="344"/>
        <v/>
      </c>
    </row>
    <row r="4385" spans="3:7">
      <c r="C4385" t="str">
        <f t="shared" si="340"/>
        <v/>
      </c>
      <c r="D4385" t="str">
        <f t="shared" si="341"/>
        <v/>
      </c>
      <c r="E4385" t="str">
        <f t="shared" si="342"/>
        <v/>
      </c>
      <c r="F4385" t="str">
        <f t="shared" si="343"/>
        <v/>
      </c>
      <c r="G4385" t="str">
        <f t="shared" si="344"/>
        <v/>
      </c>
    </row>
    <row r="4386" spans="3:7">
      <c r="C4386" t="str">
        <f t="shared" si="340"/>
        <v/>
      </c>
      <c r="D4386" t="str">
        <f t="shared" si="341"/>
        <v/>
      </c>
      <c r="E4386" t="str">
        <f t="shared" si="342"/>
        <v/>
      </c>
      <c r="F4386" t="str">
        <f t="shared" si="343"/>
        <v/>
      </c>
      <c r="G4386" t="str">
        <f t="shared" si="344"/>
        <v/>
      </c>
    </row>
    <row r="4387" spans="3:7">
      <c r="C4387" t="str">
        <f t="shared" si="340"/>
        <v/>
      </c>
      <c r="D4387" t="str">
        <f t="shared" si="341"/>
        <v/>
      </c>
      <c r="E4387" t="str">
        <f t="shared" si="342"/>
        <v/>
      </c>
      <c r="F4387" t="str">
        <f t="shared" si="343"/>
        <v/>
      </c>
      <c r="G4387" t="str">
        <f t="shared" si="344"/>
        <v/>
      </c>
    </row>
    <row r="4388" spans="3:7">
      <c r="C4388" t="str">
        <f t="shared" si="340"/>
        <v/>
      </c>
      <c r="D4388" t="str">
        <f t="shared" si="341"/>
        <v/>
      </c>
      <c r="E4388" t="str">
        <f t="shared" si="342"/>
        <v/>
      </c>
      <c r="F4388" t="str">
        <f t="shared" si="343"/>
        <v/>
      </c>
      <c r="G4388" t="str">
        <f t="shared" si="344"/>
        <v/>
      </c>
    </row>
    <row r="4389" spans="3:7">
      <c r="C4389" t="str">
        <f t="shared" si="340"/>
        <v/>
      </c>
      <c r="D4389" t="str">
        <f t="shared" si="341"/>
        <v/>
      </c>
      <c r="E4389" t="str">
        <f t="shared" si="342"/>
        <v/>
      </c>
      <c r="F4389" t="str">
        <f t="shared" si="343"/>
        <v/>
      </c>
      <c r="G4389" t="str">
        <f t="shared" si="344"/>
        <v/>
      </c>
    </row>
    <row r="4390" spans="3:7">
      <c r="C4390" t="str">
        <f t="shared" si="340"/>
        <v/>
      </c>
      <c r="D4390" t="str">
        <f t="shared" si="341"/>
        <v/>
      </c>
      <c r="E4390" t="str">
        <f t="shared" si="342"/>
        <v/>
      </c>
      <c r="F4390" t="str">
        <f t="shared" si="343"/>
        <v/>
      </c>
      <c r="G4390" t="str">
        <f t="shared" si="344"/>
        <v/>
      </c>
    </row>
    <row r="4391" spans="3:7">
      <c r="C4391" t="str">
        <f t="shared" si="340"/>
        <v/>
      </c>
      <c r="D4391" t="str">
        <f t="shared" si="341"/>
        <v/>
      </c>
      <c r="E4391" t="str">
        <f t="shared" si="342"/>
        <v/>
      </c>
      <c r="F4391" t="str">
        <f t="shared" si="343"/>
        <v/>
      </c>
      <c r="G4391" t="str">
        <f t="shared" si="344"/>
        <v/>
      </c>
    </row>
    <row r="4392" spans="3:7">
      <c r="C4392" t="str">
        <f t="shared" si="340"/>
        <v/>
      </c>
      <c r="D4392" t="str">
        <f t="shared" si="341"/>
        <v/>
      </c>
      <c r="E4392" t="str">
        <f t="shared" si="342"/>
        <v/>
      </c>
      <c r="F4392" t="str">
        <f t="shared" si="343"/>
        <v/>
      </c>
      <c r="G4392" t="str">
        <f t="shared" si="344"/>
        <v/>
      </c>
    </row>
    <row r="4393" spans="3:7">
      <c r="C4393" t="str">
        <f t="shared" si="340"/>
        <v/>
      </c>
      <c r="D4393" t="str">
        <f t="shared" si="341"/>
        <v/>
      </c>
      <c r="E4393" t="str">
        <f t="shared" si="342"/>
        <v/>
      </c>
      <c r="F4393" t="str">
        <f t="shared" si="343"/>
        <v/>
      </c>
      <c r="G4393" t="str">
        <f t="shared" si="344"/>
        <v/>
      </c>
    </row>
    <row r="4394" spans="3:7">
      <c r="C4394" t="str">
        <f t="shared" si="340"/>
        <v/>
      </c>
      <c r="D4394" t="str">
        <f t="shared" si="341"/>
        <v/>
      </c>
      <c r="E4394" t="str">
        <f t="shared" si="342"/>
        <v/>
      </c>
      <c r="F4394" t="str">
        <f t="shared" si="343"/>
        <v/>
      </c>
      <c r="G4394" t="str">
        <f t="shared" si="344"/>
        <v/>
      </c>
    </row>
    <row r="4395" spans="3:7">
      <c r="C4395" t="str">
        <f t="shared" si="340"/>
        <v/>
      </c>
      <c r="D4395" t="str">
        <f t="shared" si="341"/>
        <v/>
      </c>
      <c r="E4395" t="str">
        <f t="shared" si="342"/>
        <v/>
      </c>
      <c r="F4395" t="str">
        <f t="shared" si="343"/>
        <v/>
      </c>
      <c r="G4395" t="str">
        <f t="shared" si="344"/>
        <v/>
      </c>
    </row>
    <row r="4396" spans="3:7">
      <c r="C4396" t="str">
        <f t="shared" si="340"/>
        <v/>
      </c>
      <c r="D4396" t="str">
        <f t="shared" si="341"/>
        <v/>
      </c>
      <c r="E4396" t="str">
        <f t="shared" si="342"/>
        <v/>
      </c>
      <c r="F4396" t="str">
        <f t="shared" si="343"/>
        <v/>
      </c>
      <c r="G4396" t="str">
        <f t="shared" si="344"/>
        <v/>
      </c>
    </row>
    <row r="4397" spans="3:7">
      <c r="C4397" t="str">
        <f t="shared" si="340"/>
        <v/>
      </c>
      <c r="D4397" t="str">
        <f t="shared" si="341"/>
        <v/>
      </c>
      <c r="E4397" t="str">
        <f t="shared" si="342"/>
        <v/>
      </c>
      <c r="F4397" t="str">
        <f t="shared" si="343"/>
        <v/>
      </c>
      <c r="G4397" t="str">
        <f t="shared" si="344"/>
        <v/>
      </c>
    </row>
    <row r="4398" spans="3:7">
      <c r="C4398" t="str">
        <f t="shared" si="340"/>
        <v/>
      </c>
      <c r="D4398" t="str">
        <f t="shared" si="341"/>
        <v/>
      </c>
      <c r="E4398" t="str">
        <f t="shared" si="342"/>
        <v/>
      </c>
      <c r="F4398" t="str">
        <f t="shared" si="343"/>
        <v/>
      </c>
      <c r="G4398" t="str">
        <f t="shared" si="344"/>
        <v/>
      </c>
    </row>
    <row r="4399" spans="3:7">
      <c r="C4399" t="str">
        <f t="shared" si="340"/>
        <v/>
      </c>
      <c r="D4399" t="str">
        <f t="shared" si="341"/>
        <v/>
      </c>
      <c r="E4399" t="str">
        <f t="shared" si="342"/>
        <v/>
      </c>
      <c r="F4399" t="str">
        <f t="shared" si="343"/>
        <v/>
      </c>
      <c r="G4399" t="str">
        <f t="shared" si="344"/>
        <v/>
      </c>
    </row>
    <row r="4400" spans="3:7">
      <c r="C4400" t="str">
        <f t="shared" si="340"/>
        <v/>
      </c>
      <c r="D4400" t="str">
        <f t="shared" si="341"/>
        <v/>
      </c>
      <c r="E4400" t="str">
        <f t="shared" si="342"/>
        <v/>
      </c>
      <c r="F4400" t="str">
        <f t="shared" si="343"/>
        <v/>
      </c>
      <c r="G4400" t="str">
        <f t="shared" si="344"/>
        <v/>
      </c>
    </row>
    <row r="4401" spans="3:7">
      <c r="C4401" t="str">
        <f t="shared" si="340"/>
        <v/>
      </c>
      <c r="D4401" t="str">
        <f t="shared" si="341"/>
        <v/>
      </c>
      <c r="E4401" t="str">
        <f t="shared" si="342"/>
        <v/>
      </c>
      <c r="F4401" t="str">
        <f t="shared" si="343"/>
        <v/>
      </c>
      <c r="G4401" t="str">
        <f t="shared" si="344"/>
        <v/>
      </c>
    </row>
    <row r="4402" spans="3:7">
      <c r="C4402" t="str">
        <f t="shared" si="340"/>
        <v/>
      </c>
      <c r="D4402" t="str">
        <f t="shared" si="341"/>
        <v/>
      </c>
      <c r="E4402" t="str">
        <f t="shared" si="342"/>
        <v/>
      </c>
      <c r="F4402" t="str">
        <f t="shared" si="343"/>
        <v/>
      </c>
      <c r="G4402" t="str">
        <f t="shared" si="344"/>
        <v/>
      </c>
    </row>
    <row r="4403" spans="3:7">
      <c r="C4403" t="str">
        <f t="shared" si="340"/>
        <v/>
      </c>
      <c r="D4403" t="str">
        <f t="shared" si="341"/>
        <v/>
      </c>
      <c r="E4403" t="str">
        <f t="shared" si="342"/>
        <v/>
      </c>
      <c r="F4403" t="str">
        <f t="shared" si="343"/>
        <v/>
      </c>
      <c r="G4403" t="str">
        <f t="shared" si="344"/>
        <v/>
      </c>
    </row>
    <row r="4404" spans="3:7">
      <c r="C4404" t="str">
        <f t="shared" si="340"/>
        <v/>
      </c>
      <c r="D4404" t="str">
        <f t="shared" si="341"/>
        <v/>
      </c>
      <c r="E4404" t="str">
        <f t="shared" si="342"/>
        <v/>
      </c>
      <c r="F4404" t="str">
        <f t="shared" si="343"/>
        <v/>
      </c>
      <c r="G4404" t="str">
        <f t="shared" si="344"/>
        <v/>
      </c>
    </row>
    <row r="4405" spans="3:7">
      <c r="C4405" t="str">
        <f t="shared" si="340"/>
        <v/>
      </c>
      <c r="D4405" t="str">
        <f t="shared" si="341"/>
        <v/>
      </c>
      <c r="E4405" t="str">
        <f t="shared" si="342"/>
        <v/>
      </c>
      <c r="F4405" t="str">
        <f t="shared" si="343"/>
        <v/>
      </c>
      <c r="G4405" t="str">
        <f t="shared" si="344"/>
        <v/>
      </c>
    </row>
    <row r="4406" spans="3:7">
      <c r="C4406" t="str">
        <f t="shared" si="340"/>
        <v/>
      </c>
      <c r="D4406" t="str">
        <f t="shared" si="341"/>
        <v/>
      </c>
      <c r="E4406" t="str">
        <f t="shared" si="342"/>
        <v/>
      </c>
      <c r="F4406" t="str">
        <f t="shared" si="343"/>
        <v/>
      </c>
      <c r="G4406" t="str">
        <f t="shared" si="344"/>
        <v/>
      </c>
    </row>
    <row r="4407" spans="3:7">
      <c r="C4407" t="str">
        <f t="shared" si="340"/>
        <v/>
      </c>
      <c r="D4407" t="str">
        <f t="shared" si="341"/>
        <v/>
      </c>
      <c r="E4407" t="str">
        <f t="shared" si="342"/>
        <v/>
      </c>
      <c r="F4407" t="str">
        <f t="shared" si="343"/>
        <v/>
      </c>
      <c r="G4407" t="str">
        <f t="shared" si="344"/>
        <v/>
      </c>
    </row>
    <row r="4408" spans="3:7">
      <c r="C4408" t="str">
        <f t="shared" si="340"/>
        <v/>
      </c>
      <c r="D4408" t="str">
        <f t="shared" si="341"/>
        <v/>
      </c>
      <c r="E4408" t="str">
        <f t="shared" si="342"/>
        <v/>
      </c>
      <c r="F4408" t="str">
        <f t="shared" si="343"/>
        <v/>
      </c>
      <c r="G4408" t="str">
        <f t="shared" si="344"/>
        <v/>
      </c>
    </row>
    <row r="4409" spans="3:7">
      <c r="C4409" t="str">
        <f t="shared" si="340"/>
        <v/>
      </c>
      <c r="D4409" t="str">
        <f t="shared" si="341"/>
        <v/>
      </c>
      <c r="E4409" t="str">
        <f t="shared" si="342"/>
        <v/>
      </c>
      <c r="F4409" t="str">
        <f t="shared" si="343"/>
        <v/>
      </c>
      <c r="G4409" t="str">
        <f t="shared" si="344"/>
        <v/>
      </c>
    </row>
    <row r="4410" spans="3:7">
      <c r="C4410" t="str">
        <f t="shared" si="340"/>
        <v/>
      </c>
      <c r="D4410" t="str">
        <f t="shared" si="341"/>
        <v/>
      </c>
      <c r="E4410" t="str">
        <f t="shared" si="342"/>
        <v/>
      </c>
      <c r="F4410" t="str">
        <f t="shared" si="343"/>
        <v/>
      </c>
      <c r="G4410" t="str">
        <f t="shared" si="344"/>
        <v/>
      </c>
    </row>
    <row r="4411" spans="3:7">
      <c r="C4411" t="str">
        <f t="shared" si="340"/>
        <v/>
      </c>
      <c r="D4411" t="str">
        <f t="shared" si="341"/>
        <v/>
      </c>
      <c r="E4411" t="str">
        <f t="shared" si="342"/>
        <v/>
      </c>
      <c r="F4411" t="str">
        <f t="shared" si="343"/>
        <v/>
      </c>
      <c r="G4411" t="str">
        <f t="shared" si="344"/>
        <v/>
      </c>
    </row>
    <row r="4412" spans="3:7">
      <c r="C4412" t="str">
        <f t="shared" si="340"/>
        <v/>
      </c>
      <c r="D4412" t="str">
        <f t="shared" si="341"/>
        <v/>
      </c>
      <c r="E4412" t="str">
        <f t="shared" si="342"/>
        <v/>
      </c>
      <c r="F4412" t="str">
        <f t="shared" si="343"/>
        <v/>
      </c>
      <c r="G4412" t="str">
        <f t="shared" si="344"/>
        <v/>
      </c>
    </row>
    <row r="4413" spans="3:7">
      <c r="C4413" t="str">
        <f t="shared" si="340"/>
        <v/>
      </c>
      <c r="D4413" t="str">
        <f t="shared" si="341"/>
        <v/>
      </c>
      <c r="E4413" t="str">
        <f t="shared" si="342"/>
        <v/>
      </c>
      <c r="F4413" t="str">
        <f t="shared" si="343"/>
        <v/>
      </c>
      <c r="G4413" t="str">
        <f t="shared" si="344"/>
        <v/>
      </c>
    </row>
    <row r="4414" spans="3:7">
      <c r="C4414" t="str">
        <f t="shared" si="340"/>
        <v/>
      </c>
      <c r="D4414" t="str">
        <f t="shared" si="341"/>
        <v/>
      </c>
      <c r="E4414" t="str">
        <f t="shared" si="342"/>
        <v/>
      </c>
      <c r="F4414" t="str">
        <f t="shared" si="343"/>
        <v/>
      </c>
      <c r="G4414" t="str">
        <f t="shared" si="344"/>
        <v/>
      </c>
    </row>
    <row r="4415" spans="3:7">
      <c r="C4415" t="str">
        <f t="shared" si="340"/>
        <v/>
      </c>
      <c r="D4415" t="str">
        <f t="shared" si="341"/>
        <v/>
      </c>
      <c r="E4415" t="str">
        <f t="shared" si="342"/>
        <v/>
      </c>
      <c r="F4415" t="str">
        <f t="shared" si="343"/>
        <v/>
      </c>
      <c r="G4415" t="str">
        <f t="shared" si="344"/>
        <v/>
      </c>
    </row>
    <row r="4416" spans="3:7">
      <c r="C4416" t="str">
        <f t="shared" si="340"/>
        <v/>
      </c>
      <c r="D4416" t="str">
        <f t="shared" si="341"/>
        <v/>
      </c>
      <c r="E4416" t="str">
        <f t="shared" si="342"/>
        <v/>
      </c>
      <c r="F4416" t="str">
        <f t="shared" si="343"/>
        <v/>
      </c>
      <c r="G4416" t="str">
        <f t="shared" si="344"/>
        <v/>
      </c>
    </row>
    <row r="4417" spans="3:7">
      <c r="C4417" t="str">
        <f t="shared" si="340"/>
        <v/>
      </c>
      <c r="D4417" t="str">
        <f t="shared" si="341"/>
        <v/>
      </c>
      <c r="E4417" t="str">
        <f t="shared" si="342"/>
        <v/>
      </c>
      <c r="F4417" t="str">
        <f t="shared" si="343"/>
        <v/>
      </c>
      <c r="G4417" t="str">
        <f t="shared" si="344"/>
        <v/>
      </c>
    </row>
    <row r="4418" spans="3:7">
      <c r="C4418" t="str">
        <f t="shared" si="340"/>
        <v/>
      </c>
      <c r="D4418" t="str">
        <f t="shared" si="341"/>
        <v/>
      </c>
      <c r="E4418" t="str">
        <f t="shared" si="342"/>
        <v/>
      </c>
      <c r="F4418" t="str">
        <f t="shared" si="343"/>
        <v/>
      </c>
      <c r="G4418" t="str">
        <f t="shared" si="344"/>
        <v/>
      </c>
    </row>
    <row r="4419" spans="3:7">
      <c r="C4419" t="str">
        <f t="shared" si="340"/>
        <v/>
      </c>
      <c r="D4419" t="str">
        <f t="shared" si="341"/>
        <v/>
      </c>
      <c r="E4419" t="str">
        <f t="shared" si="342"/>
        <v/>
      </c>
      <c r="F4419" t="str">
        <f t="shared" si="343"/>
        <v/>
      </c>
      <c r="G4419" t="str">
        <f t="shared" si="344"/>
        <v/>
      </c>
    </row>
    <row r="4420" spans="3:7">
      <c r="C4420" t="str">
        <f t="shared" si="340"/>
        <v/>
      </c>
      <c r="D4420" t="str">
        <f t="shared" si="341"/>
        <v/>
      </c>
      <c r="E4420" t="str">
        <f t="shared" si="342"/>
        <v/>
      </c>
      <c r="F4420" t="str">
        <f t="shared" si="343"/>
        <v/>
      </c>
      <c r="G4420" t="str">
        <f t="shared" si="344"/>
        <v/>
      </c>
    </row>
    <row r="4421" spans="3:7">
      <c r="C4421" t="str">
        <f t="shared" si="340"/>
        <v/>
      </c>
      <c r="D4421" t="str">
        <f t="shared" si="341"/>
        <v/>
      </c>
      <c r="E4421" t="str">
        <f t="shared" si="342"/>
        <v/>
      </c>
      <c r="F4421" t="str">
        <f t="shared" si="343"/>
        <v/>
      </c>
      <c r="G4421" t="str">
        <f t="shared" si="344"/>
        <v/>
      </c>
    </row>
    <row r="4422" spans="3:7">
      <c r="C4422" t="str">
        <f t="shared" si="340"/>
        <v/>
      </c>
      <c r="D4422" t="str">
        <f t="shared" si="341"/>
        <v/>
      </c>
      <c r="E4422" t="str">
        <f t="shared" si="342"/>
        <v/>
      </c>
      <c r="F4422" t="str">
        <f t="shared" si="343"/>
        <v/>
      </c>
      <c r="G4422" t="str">
        <f t="shared" si="344"/>
        <v/>
      </c>
    </row>
    <row r="4423" spans="3:7">
      <c r="C4423" t="str">
        <f t="shared" si="340"/>
        <v/>
      </c>
      <c r="D4423" t="str">
        <f t="shared" si="341"/>
        <v/>
      </c>
      <c r="E4423" t="str">
        <f t="shared" si="342"/>
        <v/>
      </c>
      <c r="F4423" t="str">
        <f t="shared" si="343"/>
        <v/>
      </c>
      <c r="G4423" t="str">
        <f t="shared" si="344"/>
        <v/>
      </c>
    </row>
    <row r="4424" spans="3:7">
      <c r="C4424" t="str">
        <f t="shared" si="340"/>
        <v/>
      </c>
      <c r="D4424" t="str">
        <f t="shared" si="341"/>
        <v/>
      </c>
      <c r="E4424" t="str">
        <f t="shared" si="342"/>
        <v/>
      </c>
      <c r="F4424" t="str">
        <f t="shared" si="343"/>
        <v/>
      </c>
      <c r="G4424" t="str">
        <f t="shared" si="344"/>
        <v/>
      </c>
    </row>
    <row r="4425" spans="3:7">
      <c r="C4425" t="str">
        <f t="shared" si="340"/>
        <v/>
      </c>
      <c r="D4425" t="str">
        <f t="shared" si="341"/>
        <v/>
      </c>
      <c r="E4425" t="str">
        <f t="shared" si="342"/>
        <v/>
      </c>
      <c r="F4425" t="str">
        <f t="shared" si="343"/>
        <v/>
      </c>
      <c r="G4425" t="str">
        <f t="shared" si="344"/>
        <v/>
      </c>
    </row>
    <row r="4426" spans="3:7">
      <c r="C4426" t="str">
        <f t="shared" si="340"/>
        <v/>
      </c>
      <c r="D4426" t="str">
        <f t="shared" si="341"/>
        <v/>
      </c>
      <c r="E4426" t="str">
        <f t="shared" si="342"/>
        <v/>
      </c>
      <c r="F4426" t="str">
        <f t="shared" si="343"/>
        <v/>
      </c>
      <c r="G4426" t="str">
        <f t="shared" si="344"/>
        <v/>
      </c>
    </row>
    <row r="4427" spans="3:7">
      <c r="C4427" t="str">
        <f t="shared" si="340"/>
        <v/>
      </c>
      <c r="D4427" t="str">
        <f t="shared" si="341"/>
        <v/>
      </c>
      <c r="E4427" t="str">
        <f t="shared" si="342"/>
        <v/>
      </c>
      <c r="F4427" t="str">
        <f t="shared" si="343"/>
        <v/>
      </c>
      <c r="G4427" t="str">
        <f t="shared" si="344"/>
        <v/>
      </c>
    </row>
    <row r="4428" spans="3:7">
      <c r="C4428" t="str">
        <f t="shared" si="340"/>
        <v/>
      </c>
      <c r="D4428" t="str">
        <f t="shared" si="341"/>
        <v/>
      </c>
      <c r="E4428" t="str">
        <f t="shared" si="342"/>
        <v/>
      </c>
      <c r="F4428" t="str">
        <f t="shared" si="343"/>
        <v/>
      </c>
      <c r="G4428" t="str">
        <f t="shared" si="344"/>
        <v/>
      </c>
    </row>
    <row r="4429" spans="3:7">
      <c r="C4429" t="str">
        <f t="shared" si="340"/>
        <v/>
      </c>
      <c r="D4429" t="str">
        <f t="shared" si="341"/>
        <v/>
      </c>
      <c r="E4429" t="str">
        <f t="shared" si="342"/>
        <v/>
      </c>
      <c r="F4429" t="str">
        <f t="shared" si="343"/>
        <v/>
      </c>
      <c r="G4429" t="str">
        <f t="shared" si="344"/>
        <v/>
      </c>
    </row>
    <row r="4430" spans="3:7">
      <c r="C4430" t="str">
        <f t="shared" si="340"/>
        <v/>
      </c>
      <c r="D4430" t="str">
        <f t="shared" si="341"/>
        <v/>
      </c>
      <c r="E4430" t="str">
        <f t="shared" si="342"/>
        <v/>
      </c>
      <c r="F4430" t="str">
        <f t="shared" si="343"/>
        <v/>
      </c>
      <c r="G4430" t="str">
        <f t="shared" si="344"/>
        <v/>
      </c>
    </row>
    <row r="4431" spans="3:7">
      <c r="C4431" t="str">
        <f t="shared" si="340"/>
        <v/>
      </c>
      <c r="D4431" t="str">
        <f t="shared" si="341"/>
        <v/>
      </c>
      <c r="E4431" t="str">
        <f t="shared" si="342"/>
        <v/>
      </c>
      <c r="F4431" t="str">
        <f t="shared" si="343"/>
        <v/>
      </c>
      <c r="G4431" t="str">
        <f t="shared" si="344"/>
        <v/>
      </c>
    </row>
    <row r="4432" spans="3:7">
      <c r="C4432" t="str">
        <f t="shared" si="340"/>
        <v/>
      </c>
      <c r="D4432" t="str">
        <f t="shared" si="341"/>
        <v/>
      </c>
      <c r="E4432" t="str">
        <f t="shared" si="342"/>
        <v/>
      </c>
      <c r="F4432" t="str">
        <f t="shared" si="343"/>
        <v/>
      </c>
      <c r="G4432" t="str">
        <f t="shared" si="344"/>
        <v/>
      </c>
    </row>
    <row r="4433" spans="3:7">
      <c r="C4433" t="str">
        <f t="shared" ref="C4433:C4496" si="345">IF($C4432&lt;$C$14,C4432+1,"")</f>
        <v/>
      </c>
      <c r="D4433" t="str">
        <f t="shared" ref="D4433:D4496" si="346">IF(C4432&lt;$C$14,$D$4*($G$6^($C$14-$C4433))*($G$7^$C4433),"")</f>
        <v/>
      </c>
      <c r="E4433" t="str">
        <f t="shared" ref="E4433:E4496" si="347">IF(C4432&lt;$C$14,_xlfn.BINOM.DIST($C$14-$C4433,$C$14,$G$8,0),"")</f>
        <v/>
      </c>
      <c r="F4433" t="str">
        <f t="shared" ref="F4433:F4496" si="348">IF(C4432&lt;$C$14,MAX($D4433-$D$5,0),"")</f>
        <v/>
      </c>
      <c r="G4433" t="str">
        <f t="shared" ref="G4433:G4496" si="349">IF(C4432&lt;$C$14,F4433*E4433,"")</f>
        <v/>
      </c>
    </row>
    <row r="4434" spans="3:7">
      <c r="C4434" t="str">
        <f t="shared" si="345"/>
        <v/>
      </c>
      <c r="D4434" t="str">
        <f t="shared" si="346"/>
        <v/>
      </c>
      <c r="E4434" t="str">
        <f t="shared" si="347"/>
        <v/>
      </c>
      <c r="F4434" t="str">
        <f t="shared" si="348"/>
        <v/>
      </c>
      <c r="G4434" t="str">
        <f t="shared" si="349"/>
        <v/>
      </c>
    </row>
    <row r="4435" spans="3:7">
      <c r="C4435" t="str">
        <f t="shared" si="345"/>
        <v/>
      </c>
      <c r="D4435" t="str">
        <f t="shared" si="346"/>
        <v/>
      </c>
      <c r="E4435" t="str">
        <f t="shared" si="347"/>
        <v/>
      </c>
      <c r="F4435" t="str">
        <f t="shared" si="348"/>
        <v/>
      </c>
      <c r="G4435" t="str">
        <f t="shared" si="349"/>
        <v/>
      </c>
    </row>
    <row r="4436" spans="3:7">
      <c r="C4436" t="str">
        <f t="shared" si="345"/>
        <v/>
      </c>
      <c r="D4436" t="str">
        <f t="shared" si="346"/>
        <v/>
      </c>
      <c r="E4436" t="str">
        <f t="shared" si="347"/>
        <v/>
      </c>
      <c r="F4436" t="str">
        <f t="shared" si="348"/>
        <v/>
      </c>
      <c r="G4436" t="str">
        <f t="shared" si="349"/>
        <v/>
      </c>
    </row>
    <row r="4437" spans="3:7">
      <c r="C4437" t="str">
        <f t="shared" si="345"/>
        <v/>
      </c>
      <c r="D4437" t="str">
        <f t="shared" si="346"/>
        <v/>
      </c>
      <c r="E4437" t="str">
        <f t="shared" si="347"/>
        <v/>
      </c>
      <c r="F4437" t="str">
        <f t="shared" si="348"/>
        <v/>
      </c>
      <c r="G4437" t="str">
        <f t="shared" si="349"/>
        <v/>
      </c>
    </row>
    <row r="4438" spans="3:7">
      <c r="C4438" t="str">
        <f t="shared" si="345"/>
        <v/>
      </c>
      <c r="D4438" t="str">
        <f t="shared" si="346"/>
        <v/>
      </c>
      <c r="E4438" t="str">
        <f t="shared" si="347"/>
        <v/>
      </c>
      <c r="F4438" t="str">
        <f t="shared" si="348"/>
        <v/>
      </c>
      <c r="G4438" t="str">
        <f t="shared" si="349"/>
        <v/>
      </c>
    </row>
    <row r="4439" spans="3:7">
      <c r="C4439" t="str">
        <f t="shared" si="345"/>
        <v/>
      </c>
      <c r="D4439" t="str">
        <f t="shared" si="346"/>
        <v/>
      </c>
      <c r="E4439" t="str">
        <f t="shared" si="347"/>
        <v/>
      </c>
      <c r="F4439" t="str">
        <f t="shared" si="348"/>
        <v/>
      </c>
      <c r="G4439" t="str">
        <f t="shared" si="349"/>
        <v/>
      </c>
    </row>
    <row r="4440" spans="3:7">
      <c r="C4440" t="str">
        <f t="shared" si="345"/>
        <v/>
      </c>
      <c r="D4440" t="str">
        <f t="shared" si="346"/>
        <v/>
      </c>
      <c r="E4440" t="str">
        <f t="shared" si="347"/>
        <v/>
      </c>
      <c r="F4440" t="str">
        <f t="shared" si="348"/>
        <v/>
      </c>
      <c r="G4440" t="str">
        <f t="shared" si="349"/>
        <v/>
      </c>
    </row>
    <row r="4441" spans="3:7">
      <c r="C4441" t="str">
        <f t="shared" si="345"/>
        <v/>
      </c>
      <c r="D4441" t="str">
        <f t="shared" si="346"/>
        <v/>
      </c>
      <c r="E4441" t="str">
        <f t="shared" si="347"/>
        <v/>
      </c>
      <c r="F4441" t="str">
        <f t="shared" si="348"/>
        <v/>
      </c>
      <c r="G4441" t="str">
        <f t="shared" si="349"/>
        <v/>
      </c>
    </row>
    <row r="4442" spans="3:7">
      <c r="C4442" t="str">
        <f t="shared" si="345"/>
        <v/>
      </c>
      <c r="D4442" t="str">
        <f t="shared" si="346"/>
        <v/>
      </c>
      <c r="E4442" t="str">
        <f t="shared" si="347"/>
        <v/>
      </c>
      <c r="F4442" t="str">
        <f t="shared" si="348"/>
        <v/>
      </c>
      <c r="G4442" t="str">
        <f t="shared" si="349"/>
        <v/>
      </c>
    </row>
    <row r="4443" spans="3:7">
      <c r="C4443" t="str">
        <f t="shared" si="345"/>
        <v/>
      </c>
      <c r="D4443" t="str">
        <f t="shared" si="346"/>
        <v/>
      </c>
      <c r="E4443" t="str">
        <f t="shared" si="347"/>
        <v/>
      </c>
      <c r="F4443" t="str">
        <f t="shared" si="348"/>
        <v/>
      </c>
      <c r="G4443" t="str">
        <f t="shared" si="349"/>
        <v/>
      </c>
    </row>
    <row r="4444" spans="3:7">
      <c r="C4444" t="str">
        <f t="shared" si="345"/>
        <v/>
      </c>
      <c r="D4444" t="str">
        <f t="shared" si="346"/>
        <v/>
      </c>
      <c r="E4444" t="str">
        <f t="shared" si="347"/>
        <v/>
      </c>
      <c r="F4444" t="str">
        <f t="shared" si="348"/>
        <v/>
      </c>
      <c r="G4444" t="str">
        <f t="shared" si="349"/>
        <v/>
      </c>
    </row>
    <row r="4445" spans="3:7">
      <c r="C4445" t="str">
        <f t="shared" si="345"/>
        <v/>
      </c>
      <c r="D4445" t="str">
        <f t="shared" si="346"/>
        <v/>
      </c>
      <c r="E4445" t="str">
        <f t="shared" si="347"/>
        <v/>
      </c>
      <c r="F4445" t="str">
        <f t="shared" si="348"/>
        <v/>
      </c>
      <c r="G4445" t="str">
        <f t="shared" si="349"/>
        <v/>
      </c>
    </row>
    <row r="4446" spans="3:7">
      <c r="C4446" t="str">
        <f t="shared" si="345"/>
        <v/>
      </c>
      <c r="D4446" t="str">
        <f t="shared" si="346"/>
        <v/>
      </c>
      <c r="E4446" t="str">
        <f t="shared" si="347"/>
        <v/>
      </c>
      <c r="F4446" t="str">
        <f t="shared" si="348"/>
        <v/>
      </c>
      <c r="G4446" t="str">
        <f t="shared" si="349"/>
        <v/>
      </c>
    </row>
    <row r="4447" spans="3:7">
      <c r="C4447" t="str">
        <f t="shared" si="345"/>
        <v/>
      </c>
      <c r="D4447" t="str">
        <f t="shared" si="346"/>
        <v/>
      </c>
      <c r="E4447" t="str">
        <f t="shared" si="347"/>
        <v/>
      </c>
      <c r="F4447" t="str">
        <f t="shared" si="348"/>
        <v/>
      </c>
      <c r="G4447" t="str">
        <f t="shared" si="349"/>
        <v/>
      </c>
    </row>
    <row r="4448" spans="3:7">
      <c r="C4448" t="str">
        <f t="shared" si="345"/>
        <v/>
      </c>
      <c r="D4448" t="str">
        <f t="shared" si="346"/>
        <v/>
      </c>
      <c r="E4448" t="str">
        <f t="shared" si="347"/>
        <v/>
      </c>
      <c r="F4448" t="str">
        <f t="shared" si="348"/>
        <v/>
      </c>
      <c r="G4448" t="str">
        <f t="shared" si="349"/>
        <v/>
      </c>
    </row>
    <row r="4449" spans="3:7">
      <c r="C4449" t="str">
        <f t="shared" si="345"/>
        <v/>
      </c>
      <c r="D4449" t="str">
        <f t="shared" si="346"/>
        <v/>
      </c>
      <c r="E4449" t="str">
        <f t="shared" si="347"/>
        <v/>
      </c>
      <c r="F4449" t="str">
        <f t="shared" si="348"/>
        <v/>
      </c>
      <c r="G4449" t="str">
        <f t="shared" si="349"/>
        <v/>
      </c>
    </row>
    <row r="4450" spans="3:7">
      <c r="C4450" t="str">
        <f t="shared" si="345"/>
        <v/>
      </c>
      <c r="D4450" t="str">
        <f t="shared" si="346"/>
        <v/>
      </c>
      <c r="E4450" t="str">
        <f t="shared" si="347"/>
        <v/>
      </c>
      <c r="F4450" t="str">
        <f t="shared" si="348"/>
        <v/>
      </c>
      <c r="G4450" t="str">
        <f t="shared" si="349"/>
        <v/>
      </c>
    </row>
    <row r="4451" spans="3:7">
      <c r="C4451" t="str">
        <f t="shared" si="345"/>
        <v/>
      </c>
      <c r="D4451" t="str">
        <f t="shared" si="346"/>
        <v/>
      </c>
      <c r="E4451" t="str">
        <f t="shared" si="347"/>
        <v/>
      </c>
      <c r="F4451" t="str">
        <f t="shared" si="348"/>
        <v/>
      </c>
      <c r="G4451" t="str">
        <f t="shared" si="349"/>
        <v/>
      </c>
    </row>
    <row r="4452" spans="3:7">
      <c r="C4452" t="str">
        <f t="shared" si="345"/>
        <v/>
      </c>
      <c r="D4452" t="str">
        <f t="shared" si="346"/>
        <v/>
      </c>
      <c r="E4452" t="str">
        <f t="shared" si="347"/>
        <v/>
      </c>
      <c r="F4452" t="str">
        <f t="shared" si="348"/>
        <v/>
      </c>
      <c r="G4452" t="str">
        <f t="shared" si="349"/>
        <v/>
      </c>
    </row>
    <row r="4453" spans="3:7">
      <c r="C4453" t="str">
        <f t="shared" si="345"/>
        <v/>
      </c>
      <c r="D4453" t="str">
        <f t="shared" si="346"/>
        <v/>
      </c>
      <c r="E4453" t="str">
        <f t="shared" si="347"/>
        <v/>
      </c>
      <c r="F4453" t="str">
        <f t="shared" si="348"/>
        <v/>
      </c>
      <c r="G4453" t="str">
        <f t="shared" si="349"/>
        <v/>
      </c>
    </row>
    <row r="4454" spans="3:7">
      <c r="C4454" t="str">
        <f t="shared" si="345"/>
        <v/>
      </c>
      <c r="D4454" t="str">
        <f t="shared" si="346"/>
        <v/>
      </c>
      <c r="E4454" t="str">
        <f t="shared" si="347"/>
        <v/>
      </c>
      <c r="F4454" t="str">
        <f t="shared" si="348"/>
        <v/>
      </c>
      <c r="G4454" t="str">
        <f t="shared" si="349"/>
        <v/>
      </c>
    </row>
    <row r="4455" spans="3:7">
      <c r="C4455" t="str">
        <f t="shared" si="345"/>
        <v/>
      </c>
      <c r="D4455" t="str">
        <f t="shared" si="346"/>
        <v/>
      </c>
      <c r="E4455" t="str">
        <f t="shared" si="347"/>
        <v/>
      </c>
      <c r="F4455" t="str">
        <f t="shared" si="348"/>
        <v/>
      </c>
      <c r="G4455" t="str">
        <f t="shared" si="349"/>
        <v/>
      </c>
    </row>
    <row r="4456" spans="3:7">
      <c r="C4456" t="str">
        <f t="shared" si="345"/>
        <v/>
      </c>
      <c r="D4456" t="str">
        <f t="shared" si="346"/>
        <v/>
      </c>
      <c r="E4456" t="str">
        <f t="shared" si="347"/>
        <v/>
      </c>
      <c r="F4456" t="str">
        <f t="shared" si="348"/>
        <v/>
      </c>
      <c r="G4456" t="str">
        <f t="shared" si="349"/>
        <v/>
      </c>
    </row>
    <row r="4457" spans="3:7">
      <c r="C4457" t="str">
        <f t="shared" si="345"/>
        <v/>
      </c>
      <c r="D4457" t="str">
        <f t="shared" si="346"/>
        <v/>
      </c>
      <c r="E4457" t="str">
        <f t="shared" si="347"/>
        <v/>
      </c>
      <c r="F4457" t="str">
        <f t="shared" si="348"/>
        <v/>
      </c>
      <c r="G4457" t="str">
        <f t="shared" si="349"/>
        <v/>
      </c>
    </row>
    <row r="4458" spans="3:7">
      <c r="C4458" t="str">
        <f t="shared" si="345"/>
        <v/>
      </c>
      <c r="D4458" t="str">
        <f t="shared" si="346"/>
        <v/>
      </c>
      <c r="E4458" t="str">
        <f t="shared" si="347"/>
        <v/>
      </c>
      <c r="F4458" t="str">
        <f t="shared" si="348"/>
        <v/>
      </c>
      <c r="G4458" t="str">
        <f t="shared" si="349"/>
        <v/>
      </c>
    </row>
    <row r="4459" spans="3:7">
      <c r="C4459" t="str">
        <f t="shared" si="345"/>
        <v/>
      </c>
      <c r="D4459" t="str">
        <f t="shared" si="346"/>
        <v/>
      </c>
      <c r="E4459" t="str">
        <f t="shared" si="347"/>
        <v/>
      </c>
      <c r="F4459" t="str">
        <f t="shared" si="348"/>
        <v/>
      </c>
      <c r="G4459" t="str">
        <f t="shared" si="349"/>
        <v/>
      </c>
    </row>
    <row r="4460" spans="3:7">
      <c r="C4460" t="str">
        <f t="shared" si="345"/>
        <v/>
      </c>
      <c r="D4460" t="str">
        <f t="shared" si="346"/>
        <v/>
      </c>
      <c r="E4460" t="str">
        <f t="shared" si="347"/>
        <v/>
      </c>
      <c r="F4460" t="str">
        <f t="shared" si="348"/>
        <v/>
      </c>
      <c r="G4460" t="str">
        <f t="shared" si="349"/>
        <v/>
      </c>
    </row>
    <row r="4461" spans="3:7">
      <c r="C4461" t="str">
        <f t="shared" si="345"/>
        <v/>
      </c>
      <c r="D4461" t="str">
        <f t="shared" si="346"/>
        <v/>
      </c>
      <c r="E4461" t="str">
        <f t="shared" si="347"/>
        <v/>
      </c>
      <c r="F4461" t="str">
        <f t="shared" si="348"/>
        <v/>
      </c>
      <c r="G4461" t="str">
        <f t="shared" si="349"/>
        <v/>
      </c>
    </row>
    <row r="4462" spans="3:7">
      <c r="C4462" t="str">
        <f t="shared" si="345"/>
        <v/>
      </c>
      <c r="D4462" t="str">
        <f t="shared" si="346"/>
        <v/>
      </c>
      <c r="E4462" t="str">
        <f t="shared" si="347"/>
        <v/>
      </c>
      <c r="F4462" t="str">
        <f t="shared" si="348"/>
        <v/>
      </c>
      <c r="G4462" t="str">
        <f t="shared" si="349"/>
        <v/>
      </c>
    </row>
    <row r="4463" spans="3:7">
      <c r="C4463" t="str">
        <f t="shared" si="345"/>
        <v/>
      </c>
      <c r="D4463" t="str">
        <f t="shared" si="346"/>
        <v/>
      </c>
      <c r="E4463" t="str">
        <f t="shared" si="347"/>
        <v/>
      </c>
      <c r="F4463" t="str">
        <f t="shared" si="348"/>
        <v/>
      </c>
      <c r="G4463" t="str">
        <f t="shared" si="349"/>
        <v/>
      </c>
    </row>
    <row r="4464" spans="3:7">
      <c r="C4464" t="str">
        <f t="shared" si="345"/>
        <v/>
      </c>
      <c r="D4464" t="str">
        <f t="shared" si="346"/>
        <v/>
      </c>
      <c r="E4464" t="str">
        <f t="shared" si="347"/>
        <v/>
      </c>
      <c r="F4464" t="str">
        <f t="shared" si="348"/>
        <v/>
      </c>
      <c r="G4464" t="str">
        <f t="shared" si="349"/>
        <v/>
      </c>
    </row>
    <row r="4465" spans="3:7">
      <c r="C4465" t="str">
        <f t="shared" si="345"/>
        <v/>
      </c>
      <c r="D4465" t="str">
        <f t="shared" si="346"/>
        <v/>
      </c>
      <c r="E4465" t="str">
        <f t="shared" si="347"/>
        <v/>
      </c>
      <c r="F4465" t="str">
        <f t="shared" si="348"/>
        <v/>
      </c>
      <c r="G4465" t="str">
        <f t="shared" si="349"/>
        <v/>
      </c>
    </row>
    <row r="4466" spans="3:7">
      <c r="C4466" t="str">
        <f t="shared" si="345"/>
        <v/>
      </c>
      <c r="D4466" t="str">
        <f t="shared" si="346"/>
        <v/>
      </c>
      <c r="E4466" t="str">
        <f t="shared" si="347"/>
        <v/>
      </c>
      <c r="F4466" t="str">
        <f t="shared" si="348"/>
        <v/>
      </c>
      <c r="G4466" t="str">
        <f t="shared" si="349"/>
        <v/>
      </c>
    </row>
    <row r="4467" spans="3:7">
      <c r="C4467" t="str">
        <f t="shared" si="345"/>
        <v/>
      </c>
      <c r="D4467" t="str">
        <f t="shared" si="346"/>
        <v/>
      </c>
      <c r="E4467" t="str">
        <f t="shared" si="347"/>
        <v/>
      </c>
      <c r="F4467" t="str">
        <f t="shared" si="348"/>
        <v/>
      </c>
      <c r="G4467" t="str">
        <f t="shared" si="349"/>
        <v/>
      </c>
    </row>
    <row r="4468" spans="3:7">
      <c r="C4468" t="str">
        <f t="shared" si="345"/>
        <v/>
      </c>
      <c r="D4468" t="str">
        <f t="shared" si="346"/>
        <v/>
      </c>
      <c r="E4468" t="str">
        <f t="shared" si="347"/>
        <v/>
      </c>
      <c r="F4468" t="str">
        <f t="shared" si="348"/>
        <v/>
      </c>
      <c r="G4468" t="str">
        <f t="shared" si="349"/>
        <v/>
      </c>
    </row>
    <row r="4469" spans="3:7">
      <c r="C4469" t="str">
        <f t="shared" si="345"/>
        <v/>
      </c>
      <c r="D4469" t="str">
        <f t="shared" si="346"/>
        <v/>
      </c>
      <c r="E4469" t="str">
        <f t="shared" si="347"/>
        <v/>
      </c>
      <c r="F4469" t="str">
        <f t="shared" si="348"/>
        <v/>
      </c>
      <c r="G4469" t="str">
        <f t="shared" si="349"/>
        <v/>
      </c>
    </row>
    <row r="4470" spans="3:7">
      <c r="C4470" t="str">
        <f t="shared" si="345"/>
        <v/>
      </c>
      <c r="D4470" t="str">
        <f t="shared" si="346"/>
        <v/>
      </c>
      <c r="E4470" t="str">
        <f t="shared" si="347"/>
        <v/>
      </c>
      <c r="F4470" t="str">
        <f t="shared" si="348"/>
        <v/>
      </c>
      <c r="G4470" t="str">
        <f t="shared" si="349"/>
        <v/>
      </c>
    </row>
    <row r="4471" spans="3:7">
      <c r="C4471" t="str">
        <f t="shared" si="345"/>
        <v/>
      </c>
      <c r="D4471" t="str">
        <f t="shared" si="346"/>
        <v/>
      </c>
      <c r="E4471" t="str">
        <f t="shared" si="347"/>
        <v/>
      </c>
      <c r="F4471" t="str">
        <f t="shared" si="348"/>
        <v/>
      </c>
      <c r="G4471" t="str">
        <f t="shared" si="349"/>
        <v/>
      </c>
    </row>
    <row r="4472" spans="3:7">
      <c r="C4472" t="str">
        <f t="shared" si="345"/>
        <v/>
      </c>
      <c r="D4472" t="str">
        <f t="shared" si="346"/>
        <v/>
      </c>
      <c r="E4472" t="str">
        <f t="shared" si="347"/>
        <v/>
      </c>
      <c r="F4472" t="str">
        <f t="shared" si="348"/>
        <v/>
      </c>
      <c r="G4472" t="str">
        <f t="shared" si="349"/>
        <v/>
      </c>
    </row>
    <row r="4473" spans="3:7">
      <c r="C4473" t="str">
        <f t="shared" si="345"/>
        <v/>
      </c>
      <c r="D4473" t="str">
        <f t="shared" si="346"/>
        <v/>
      </c>
      <c r="E4473" t="str">
        <f t="shared" si="347"/>
        <v/>
      </c>
      <c r="F4473" t="str">
        <f t="shared" si="348"/>
        <v/>
      </c>
      <c r="G4473" t="str">
        <f t="shared" si="349"/>
        <v/>
      </c>
    </row>
    <row r="4474" spans="3:7">
      <c r="C4474" t="str">
        <f t="shared" si="345"/>
        <v/>
      </c>
      <c r="D4474" t="str">
        <f t="shared" si="346"/>
        <v/>
      </c>
      <c r="E4474" t="str">
        <f t="shared" si="347"/>
        <v/>
      </c>
      <c r="F4474" t="str">
        <f t="shared" si="348"/>
        <v/>
      </c>
      <c r="G4474" t="str">
        <f t="shared" si="349"/>
        <v/>
      </c>
    </row>
    <row r="4475" spans="3:7">
      <c r="C4475" t="str">
        <f t="shared" si="345"/>
        <v/>
      </c>
      <c r="D4475" t="str">
        <f t="shared" si="346"/>
        <v/>
      </c>
      <c r="E4475" t="str">
        <f t="shared" si="347"/>
        <v/>
      </c>
      <c r="F4475" t="str">
        <f t="shared" si="348"/>
        <v/>
      </c>
      <c r="G4475" t="str">
        <f t="shared" si="349"/>
        <v/>
      </c>
    </row>
    <row r="4476" spans="3:7">
      <c r="C4476" t="str">
        <f t="shared" si="345"/>
        <v/>
      </c>
      <c r="D4476" t="str">
        <f t="shared" si="346"/>
        <v/>
      </c>
      <c r="E4476" t="str">
        <f t="shared" si="347"/>
        <v/>
      </c>
      <c r="F4476" t="str">
        <f t="shared" si="348"/>
        <v/>
      </c>
      <c r="G4476" t="str">
        <f t="shared" si="349"/>
        <v/>
      </c>
    </row>
    <row r="4477" spans="3:7">
      <c r="C4477" t="str">
        <f t="shared" si="345"/>
        <v/>
      </c>
      <c r="D4477" t="str">
        <f t="shared" si="346"/>
        <v/>
      </c>
      <c r="E4477" t="str">
        <f t="shared" si="347"/>
        <v/>
      </c>
      <c r="F4477" t="str">
        <f t="shared" si="348"/>
        <v/>
      </c>
      <c r="G4477" t="str">
        <f t="shared" si="349"/>
        <v/>
      </c>
    </row>
    <row r="4478" spans="3:7">
      <c r="C4478" t="str">
        <f t="shared" si="345"/>
        <v/>
      </c>
      <c r="D4478" t="str">
        <f t="shared" si="346"/>
        <v/>
      </c>
      <c r="E4478" t="str">
        <f t="shared" si="347"/>
        <v/>
      </c>
      <c r="F4478" t="str">
        <f t="shared" si="348"/>
        <v/>
      </c>
      <c r="G4478" t="str">
        <f t="shared" si="349"/>
        <v/>
      </c>
    </row>
    <row r="4479" spans="3:7">
      <c r="C4479" t="str">
        <f t="shared" si="345"/>
        <v/>
      </c>
      <c r="D4479" t="str">
        <f t="shared" si="346"/>
        <v/>
      </c>
      <c r="E4479" t="str">
        <f t="shared" si="347"/>
        <v/>
      </c>
      <c r="F4479" t="str">
        <f t="shared" si="348"/>
        <v/>
      </c>
      <c r="G4479" t="str">
        <f t="shared" si="349"/>
        <v/>
      </c>
    </row>
    <row r="4480" spans="3:7">
      <c r="C4480" t="str">
        <f t="shared" si="345"/>
        <v/>
      </c>
      <c r="D4480" t="str">
        <f t="shared" si="346"/>
        <v/>
      </c>
      <c r="E4480" t="str">
        <f t="shared" si="347"/>
        <v/>
      </c>
      <c r="F4480" t="str">
        <f t="shared" si="348"/>
        <v/>
      </c>
      <c r="G4480" t="str">
        <f t="shared" si="349"/>
        <v/>
      </c>
    </row>
    <row r="4481" spans="3:7">
      <c r="C4481" t="str">
        <f t="shared" si="345"/>
        <v/>
      </c>
      <c r="D4481" t="str">
        <f t="shared" si="346"/>
        <v/>
      </c>
      <c r="E4481" t="str">
        <f t="shared" si="347"/>
        <v/>
      </c>
      <c r="F4481" t="str">
        <f t="shared" si="348"/>
        <v/>
      </c>
      <c r="G4481" t="str">
        <f t="shared" si="349"/>
        <v/>
      </c>
    </row>
    <row r="4482" spans="3:7">
      <c r="C4482" t="str">
        <f t="shared" si="345"/>
        <v/>
      </c>
      <c r="D4482" t="str">
        <f t="shared" si="346"/>
        <v/>
      </c>
      <c r="E4482" t="str">
        <f t="shared" si="347"/>
        <v/>
      </c>
      <c r="F4482" t="str">
        <f t="shared" si="348"/>
        <v/>
      </c>
      <c r="G4482" t="str">
        <f t="shared" si="349"/>
        <v/>
      </c>
    </row>
    <row r="4483" spans="3:7">
      <c r="C4483" t="str">
        <f t="shared" si="345"/>
        <v/>
      </c>
      <c r="D4483" t="str">
        <f t="shared" si="346"/>
        <v/>
      </c>
      <c r="E4483" t="str">
        <f t="shared" si="347"/>
        <v/>
      </c>
      <c r="F4483" t="str">
        <f t="shared" si="348"/>
        <v/>
      </c>
      <c r="G4483" t="str">
        <f t="shared" si="349"/>
        <v/>
      </c>
    </row>
    <row r="4484" spans="3:7">
      <c r="C4484" t="str">
        <f t="shared" si="345"/>
        <v/>
      </c>
      <c r="D4484" t="str">
        <f t="shared" si="346"/>
        <v/>
      </c>
      <c r="E4484" t="str">
        <f t="shared" si="347"/>
        <v/>
      </c>
      <c r="F4484" t="str">
        <f t="shared" si="348"/>
        <v/>
      </c>
      <c r="G4484" t="str">
        <f t="shared" si="349"/>
        <v/>
      </c>
    </row>
    <row r="4485" spans="3:7">
      <c r="C4485" t="str">
        <f t="shared" si="345"/>
        <v/>
      </c>
      <c r="D4485" t="str">
        <f t="shared" si="346"/>
        <v/>
      </c>
      <c r="E4485" t="str">
        <f t="shared" si="347"/>
        <v/>
      </c>
      <c r="F4485" t="str">
        <f t="shared" si="348"/>
        <v/>
      </c>
      <c r="G4485" t="str">
        <f t="shared" si="349"/>
        <v/>
      </c>
    </row>
    <row r="4486" spans="3:7">
      <c r="C4486" t="str">
        <f t="shared" si="345"/>
        <v/>
      </c>
      <c r="D4486" t="str">
        <f t="shared" si="346"/>
        <v/>
      </c>
      <c r="E4486" t="str">
        <f t="shared" si="347"/>
        <v/>
      </c>
      <c r="F4486" t="str">
        <f t="shared" si="348"/>
        <v/>
      </c>
      <c r="G4486" t="str">
        <f t="shared" si="349"/>
        <v/>
      </c>
    </row>
    <row r="4487" spans="3:7">
      <c r="C4487" t="str">
        <f t="shared" si="345"/>
        <v/>
      </c>
      <c r="D4487" t="str">
        <f t="shared" si="346"/>
        <v/>
      </c>
      <c r="E4487" t="str">
        <f t="shared" si="347"/>
        <v/>
      </c>
      <c r="F4487" t="str">
        <f t="shared" si="348"/>
        <v/>
      </c>
      <c r="G4487" t="str">
        <f t="shared" si="349"/>
        <v/>
      </c>
    </row>
    <row r="4488" spans="3:7">
      <c r="C4488" t="str">
        <f t="shared" si="345"/>
        <v/>
      </c>
      <c r="D4488" t="str">
        <f t="shared" si="346"/>
        <v/>
      </c>
      <c r="E4488" t="str">
        <f t="shared" si="347"/>
        <v/>
      </c>
      <c r="F4488" t="str">
        <f t="shared" si="348"/>
        <v/>
      </c>
      <c r="G4488" t="str">
        <f t="shared" si="349"/>
        <v/>
      </c>
    </row>
    <row r="4489" spans="3:7">
      <c r="C4489" t="str">
        <f t="shared" si="345"/>
        <v/>
      </c>
      <c r="D4489" t="str">
        <f t="shared" si="346"/>
        <v/>
      </c>
      <c r="E4489" t="str">
        <f t="shared" si="347"/>
        <v/>
      </c>
      <c r="F4489" t="str">
        <f t="shared" si="348"/>
        <v/>
      </c>
      <c r="G4489" t="str">
        <f t="shared" si="349"/>
        <v/>
      </c>
    </row>
    <row r="4490" spans="3:7">
      <c r="C4490" t="str">
        <f t="shared" si="345"/>
        <v/>
      </c>
      <c r="D4490" t="str">
        <f t="shared" si="346"/>
        <v/>
      </c>
      <c r="E4490" t="str">
        <f t="shared" si="347"/>
        <v/>
      </c>
      <c r="F4490" t="str">
        <f t="shared" si="348"/>
        <v/>
      </c>
      <c r="G4490" t="str">
        <f t="shared" si="349"/>
        <v/>
      </c>
    </row>
    <row r="4491" spans="3:7">
      <c r="C4491" t="str">
        <f t="shared" si="345"/>
        <v/>
      </c>
      <c r="D4491" t="str">
        <f t="shared" si="346"/>
        <v/>
      </c>
      <c r="E4491" t="str">
        <f t="shared" si="347"/>
        <v/>
      </c>
      <c r="F4491" t="str">
        <f t="shared" si="348"/>
        <v/>
      </c>
      <c r="G4491" t="str">
        <f t="shared" si="349"/>
        <v/>
      </c>
    </row>
    <row r="4492" spans="3:7">
      <c r="C4492" t="str">
        <f t="shared" si="345"/>
        <v/>
      </c>
      <c r="D4492" t="str">
        <f t="shared" si="346"/>
        <v/>
      </c>
      <c r="E4492" t="str">
        <f t="shared" si="347"/>
        <v/>
      </c>
      <c r="F4492" t="str">
        <f t="shared" si="348"/>
        <v/>
      </c>
      <c r="G4492" t="str">
        <f t="shared" si="349"/>
        <v/>
      </c>
    </row>
    <row r="4493" spans="3:7">
      <c r="C4493" t="str">
        <f t="shared" si="345"/>
        <v/>
      </c>
      <c r="D4493" t="str">
        <f t="shared" si="346"/>
        <v/>
      </c>
      <c r="E4493" t="str">
        <f t="shared" si="347"/>
        <v/>
      </c>
      <c r="F4493" t="str">
        <f t="shared" si="348"/>
        <v/>
      </c>
      <c r="G4493" t="str">
        <f t="shared" si="349"/>
        <v/>
      </c>
    </row>
    <row r="4494" spans="3:7">
      <c r="C4494" t="str">
        <f t="shared" si="345"/>
        <v/>
      </c>
      <c r="D4494" t="str">
        <f t="shared" si="346"/>
        <v/>
      </c>
      <c r="E4494" t="str">
        <f t="shared" si="347"/>
        <v/>
      </c>
      <c r="F4494" t="str">
        <f t="shared" si="348"/>
        <v/>
      </c>
      <c r="G4494" t="str">
        <f t="shared" si="349"/>
        <v/>
      </c>
    </row>
    <row r="4495" spans="3:7">
      <c r="C4495" t="str">
        <f t="shared" si="345"/>
        <v/>
      </c>
      <c r="D4495" t="str">
        <f t="shared" si="346"/>
        <v/>
      </c>
      <c r="E4495" t="str">
        <f t="shared" si="347"/>
        <v/>
      </c>
      <c r="F4495" t="str">
        <f t="shared" si="348"/>
        <v/>
      </c>
      <c r="G4495" t="str">
        <f t="shared" si="349"/>
        <v/>
      </c>
    </row>
    <row r="4496" spans="3:7">
      <c r="C4496" t="str">
        <f t="shared" si="345"/>
        <v/>
      </c>
      <c r="D4496" t="str">
        <f t="shared" si="346"/>
        <v/>
      </c>
      <c r="E4496" t="str">
        <f t="shared" si="347"/>
        <v/>
      </c>
      <c r="F4496" t="str">
        <f t="shared" si="348"/>
        <v/>
      </c>
      <c r="G4496" t="str">
        <f t="shared" si="349"/>
        <v/>
      </c>
    </row>
    <row r="4497" spans="3:7">
      <c r="C4497" t="str">
        <f t="shared" ref="C4497:C4560" si="350">IF($C4496&lt;$C$14,C4496+1,"")</f>
        <v/>
      </c>
      <c r="D4497" t="str">
        <f t="shared" ref="D4497:D4560" si="351">IF(C4496&lt;$C$14,$D$4*($G$6^($C$14-$C4497))*($G$7^$C4497),"")</f>
        <v/>
      </c>
      <c r="E4497" t="str">
        <f t="shared" ref="E4497:E4560" si="352">IF(C4496&lt;$C$14,_xlfn.BINOM.DIST($C$14-$C4497,$C$14,$G$8,0),"")</f>
        <v/>
      </c>
      <c r="F4497" t="str">
        <f t="shared" ref="F4497:F4560" si="353">IF(C4496&lt;$C$14,MAX($D4497-$D$5,0),"")</f>
        <v/>
      </c>
      <c r="G4497" t="str">
        <f t="shared" ref="G4497:G4560" si="354">IF(C4496&lt;$C$14,F4497*E4497,"")</f>
        <v/>
      </c>
    </row>
    <row r="4498" spans="3:7">
      <c r="C4498" t="str">
        <f t="shared" si="350"/>
        <v/>
      </c>
      <c r="D4498" t="str">
        <f t="shared" si="351"/>
        <v/>
      </c>
      <c r="E4498" t="str">
        <f t="shared" si="352"/>
        <v/>
      </c>
      <c r="F4498" t="str">
        <f t="shared" si="353"/>
        <v/>
      </c>
      <c r="G4498" t="str">
        <f t="shared" si="354"/>
        <v/>
      </c>
    </row>
    <row r="4499" spans="3:7">
      <c r="C4499" t="str">
        <f t="shared" si="350"/>
        <v/>
      </c>
      <c r="D4499" t="str">
        <f t="shared" si="351"/>
        <v/>
      </c>
      <c r="E4499" t="str">
        <f t="shared" si="352"/>
        <v/>
      </c>
      <c r="F4499" t="str">
        <f t="shared" si="353"/>
        <v/>
      </c>
      <c r="G4499" t="str">
        <f t="shared" si="354"/>
        <v/>
      </c>
    </row>
    <row r="4500" spans="3:7">
      <c r="C4500" t="str">
        <f t="shared" si="350"/>
        <v/>
      </c>
      <c r="D4500" t="str">
        <f t="shared" si="351"/>
        <v/>
      </c>
      <c r="E4500" t="str">
        <f t="shared" si="352"/>
        <v/>
      </c>
      <c r="F4500" t="str">
        <f t="shared" si="353"/>
        <v/>
      </c>
      <c r="G4500" t="str">
        <f t="shared" si="354"/>
        <v/>
      </c>
    </row>
    <row r="4501" spans="3:7">
      <c r="C4501" t="str">
        <f t="shared" si="350"/>
        <v/>
      </c>
      <c r="D4501" t="str">
        <f t="shared" si="351"/>
        <v/>
      </c>
      <c r="E4501" t="str">
        <f t="shared" si="352"/>
        <v/>
      </c>
      <c r="F4501" t="str">
        <f t="shared" si="353"/>
        <v/>
      </c>
      <c r="G4501" t="str">
        <f t="shared" si="354"/>
        <v/>
      </c>
    </row>
    <row r="4502" spans="3:7">
      <c r="C4502" t="str">
        <f t="shared" si="350"/>
        <v/>
      </c>
      <c r="D4502" t="str">
        <f t="shared" si="351"/>
        <v/>
      </c>
      <c r="E4502" t="str">
        <f t="shared" si="352"/>
        <v/>
      </c>
      <c r="F4502" t="str">
        <f t="shared" si="353"/>
        <v/>
      </c>
      <c r="G4502" t="str">
        <f t="shared" si="354"/>
        <v/>
      </c>
    </row>
    <row r="4503" spans="3:7">
      <c r="C4503" t="str">
        <f t="shared" si="350"/>
        <v/>
      </c>
      <c r="D4503" t="str">
        <f t="shared" si="351"/>
        <v/>
      </c>
      <c r="E4503" t="str">
        <f t="shared" si="352"/>
        <v/>
      </c>
      <c r="F4503" t="str">
        <f t="shared" si="353"/>
        <v/>
      </c>
      <c r="G4503" t="str">
        <f t="shared" si="354"/>
        <v/>
      </c>
    </row>
    <row r="4504" spans="3:7">
      <c r="C4504" t="str">
        <f t="shared" si="350"/>
        <v/>
      </c>
      <c r="D4504" t="str">
        <f t="shared" si="351"/>
        <v/>
      </c>
      <c r="E4504" t="str">
        <f t="shared" si="352"/>
        <v/>
      </c>
      <c r="F4504" t="str">
        <f t="shared" si="353"/>
        <v/>
      </c>
      <c r="G4504" t="str">
        <f t="shared" si="354"/>
        <v/>
      </c>
    </row>
    <row r="4505" spans="3:7">
      <c r="C4505" t="str">
        <f t="shared" si="350"/>
        <v/>
      </c>
      <c r="D4505" t="str">
        <f t="shared" si="351"/>
        <v/>
      </c>
      <c r="E4505" t="str">
        <f t="shared" si="352"/>
        <v/>
      </c>
      <c r="F4505" t="str">
        <f t="shared" si="353"/>
        <v/>
      </c>
      <c r="G4505" t="str">
        <f t="shared" si="354"/>
        <v/>
      </c>
    </row>
    <row r="4506" spans="3:7">
      <c r="C4506" t="str">
        <f t="shared" si="350"/>
        <v/>
      </c>
      <c r="D4506" t="str">
        <f t="shared" si="351"/>
        <v/>
      </c>
      <c r="E4506" t="str">
        <f t="shared" si="352"/>
        <v/>
      </c>
      <c r="F4506" t="str">
        <f t="shared" si="353"/>
        <v/>
      </c>
      <c r="G4506" t="str">
        <f t="shared" si="354"/>
        <v/>
      </c>
    </row>
    <row r="4507" spans="3:7">
      <c r="C4507" t="str">
        <f t="shared" si="350"/>
        <v/>
      </c>
      <c r="D4507" t="str">
        <f t="shared" si="351"/>
        <v/>
      </c>
      <c r="E4507" t="str">
        <f t="shared" si="352"/>
        <v/>
      </c>
      <c r="F4507" t="str">
        <f t="shared" si="353"/>
        <v/>
      </c>
      <c r="G4507" t="str">
        <f t="shared" si="354"/>
        <v/>
      </c>
    </row>
    <row r="4508" spans="3:7">
      <c r="C4508" t="str">
        <f t="shared" si="350"/>
        <v/>
      </c>
      <c r="D4508" t="str">
        <f t="shared" si="351"/>
        <v/>
      </c>
      <c r="E4508" t="str">
        <f t="shared" si="352"/>
        <v/>
      </c>
      <c r="F4508" t="str">
        <f t="shared" si="353"/>
        <v/>
      </c>
      <c r="G4508" t="str">
        <f t="shared" si="354"/>
        <v/>
      </c>
    </row>
    <row r="4509" spans="3:7">
      <c r="C4509" t="str">
        <f t="shared" si="350"/>
        <v/>
      </c>
      <c r="D4509" t="str">
        <f t="shared" si="351"/>
        <v/>
      </c>
      <c r="E4509" t="str">
        <f t="shared" si="352"/>
        <v/>
      </c>
      <c r="F4509" t="str">
        <f t="shared" si="353"/>
        <v/>
      </c>
      <c r="G4509" t="str">
        <f t="shared" si="354"/>
        <v/>
      </c>
    </row>
    <row r="4510" spans="3:7">
      <c r="C4510" t="str">
        <f t="shared" si="350"/>
        <v/>
      </c>
      <c r="D4510" t="str">
        <f t="shared" si="351"/>
        <v/>
      </c>
      <c r="E4510" t="str">
        <f t="shared" si="352"/>
        <v/>
      </c>
      <c r="F4510" t="str">
        <f t="shared" si="353"/>
        <v/>
      </c>
      <c r="G4510" t="str">
        <f t="shared" si="354"/>
        <v/>
      </c>
    </row>
    <row r="4511" spans="3:7">
      <c r="C4511" t="str">
        <f t="shared" si="350"/>
        <v/>
      </c>
      <c r="D4511" t="str">
        <f t="shared" si="351"/>
        <v/>
      </c>
      <c r="E4511" t="str">
        <f t="shared" si="352"/>
        <v/>
      </c>
      <c r="F4511" t="str">
        <f t="shared" si="353"/>
        <v/>
      </c>
      <c r="G4511" t="str">
        <f t="shared" si="354"/>
        <v/>
      </c>
    </row>
    <row r="4512" spans="3:7">
      <c r="C4512" t="str">
        <f t="shared" si="350"/>
        <v/>
      </c>
      <c r="D4512" t="str">
        <f t="shared" si="351"/>
        <v/>
      </c>
      <c r="E4512" t="str">
        <f t="shared" si="352"/>
        <v/>
      </c>
      <c r="F4512" t="str">
        <f t="shared" si="353"/>
        <v/>
      </c>
      <c r="G4512" t="str">
        <f t="shared" si="354"/>
        <v/>
      </c>
    </row>
    <row r="4513" spans="3:7">
      <c r="C4513" t="str">
        <f t="shared" si="350"/>
        <v/>
      </c>
      <c r="D4513" t="str">
        <f t="shared" si="351"/>
        <v/>
      </c>
      <c r="E4513" t="str">
        <f t="shared" si="352"/>
        <v/>
      </c>
      <c r="F4513" t="str">
        <f t="shared" si="353"/>
        <v/>
      </c>
      <c r="G4513" t="str">
        <f t="shared" si="354"/>
        <v/>
      </c>
    </row>
    <row r="4514" spans="3:7">
      <c r="C4514" t="str">
        <f t="shared" si="350"/>
        <v/>
      </c>
      <c r="D4514" t="str">
        <f t="shared" si="351"/>
        <v/>
      </c>
      <c r="E4514" t="str">
        <f t="shared" si="352"/>
        <v/>
      </c>
      <c r="F4514" t="str">
        <f t="shared" si="353"/>
        <v/>
      </c>
      <c r="G4514" t="str">
        <f t="shared" si="354"/>
        <v/>
      </c>
    </row>
    <row r="4515" spans="3:7">
      <c r="C4515" t="str">
        <f t="shared" si="350"/>
        <v/>
      </c>
      <c r="D4515" t="str">
        <f t="shared" si="351"/>
        <v/>
      </c>
      <c r="E4515" t="str">
        <f t="shared" si="352"/>
        <v/>
      </c>
      <c r="F4515" t="str">
        <f t="shared" si="353"/>
        <v/>
      </c>
      <c r="G4515" t="str">
        <f t="shared" si="354"/>
        <v/>
      </c>
    </row>
    <row r="4516" spans="3:7">
      <c r="C4516" t="str">
        <f t="shared" si="350"/>
        <v/>
      </c>
      <c r="D4516" t="str">
        <f t="shared" si="351"/>
        <v/>
      </c>
      <c r="E4516" t="str">
        <f t="shared" si="352"/>
        <v/>
      </c>
      <c r="F4516" t="str">
        <f t="shared" si="353"/>
        <v/>
      </c>
      <c r="G4516" t="str">
        <f t="shared" si="354"/>
        <v/>
      </c>
    </row>
    <row r="4517" spans="3:7">
      <c r="C4517" t="str">
        <f t="shared" si="350"/>
        <v/>
      </c>
      <c r="D4517" t="str">
        <f t="shared" si="351"/>
        <v/>
      </c>
      <c r="E4517" t="str">
        <f t="shared" si="352"/>
        <v/>
      </c>
      <c r="F4517" t="str">
        <f t="shared" si="353"/>
        <v/>
      </c>
      <c r="G4517" t="str">
        <f t="shared" si="354"/>
        <v/>
      </c>
    </row>
    <row r="4518" spans="3:7">
      <c r="C4518" t="str">
        <f t="shared" si="350"/>
        <v/>
      </c>
      <c r="D4518" t="str">
        <f t="shared" si="351"/>
        <v/>
      </c>
      <c r="E4518" t="str">
        <f t="shared" si="352"/>
        <v/>
      </c>
      <c r="F4518" t="str">
        <f t="shared" si="353"/>
        <v/>
      </c>
      <c r="G4518" t="str">
        <f t="shared" si="354"/>
        <v/>
      </c>
    </row>
    <row r="4519" spans="3:7">
      <c r="C4519" t="str">
        <f t="shared" si="350"/>
        <v/>
      </c>
      <c r="D4519" t="str">
        <f t="shared" si="351"/>
        <v/>
      </c>
      <c r="E4519" t="str">
        <f t="shared" si="352"/>
        <v/>
      </c>
      <c r="F4519" t="str">
        <f t="shared" si="353"/>
        <v/>
      </c>
      <c r="G4519" t="str">
        <f t="shared" si="354"/>
        <v/>
      </c>
    </row>
    <row r="4520" spans="3:7">
      <c r="C4520" t="str">
        <f t="shared" si="350"/>
        <v/>
      </c>
      <c r="D4520" t="str">
        <f t="shared" si="351"/>
        <v/>
      </c>
      <c r="E4520" t="str">
        <f t="shared" si="352"/>
        <v/>
      </c>
      <c r="F4520" t="str">
        <f t="shared" si="353"/>
        <v/>
      </c>
      <c r="G4520" t="str">
        <f t="shared" si="354"/>
        <v/>
      </c>
    </row>
    <row r="4521" spans="3:7">
      <c r="C4521" t="str">
        <f t="shared" si="350"/>
        <v/>
      </c>
      <c r="D4521" t="str">
        <f t="shared" si="351"/>
        <v/>
      </c>
      <c r="E4521" t="str">
        <f t="shared" si="352"/>
        <v/>
      </c>
      <c r="F4521" t="str">
        <f t="shared" si="353"/>
        <v/>
      </c>
      <c r="G4521" t="str">
        <f t="shared" si="354"/>
        <v/>
      </c>
    </row>
    <row r="4522" spans="3:7">
      <c r="C4522" t="str">
        <f t="shared" si="350"/>
        <v/>
      </c>
      <c r="D4522" t="str">
        <f t="shared" si="351"/>
        <v/>
      </c>
      <c r="E4522" t="str">
        <f t="shared" si="352"/>
        <v/>
      </c>
      <c r="F4522" t="str">
        <f t="shared" si="353"/>
        <v/>
      </c>
      <c r="G4522" t="str">
        <f t="shared" si="354"/>
        <v/>
      </c>
    </row>
    <row r="4523" spans="3:7">
      <c r="C4523" t="str">
        <f t="shared" si="350"/>
        <v/>
      </c>
      <c r="D4523" t="str">
        <f t="shared" si="351"/>
        <v/>
      </c>
      <c r="E4523" t="str">
        <f t="shared" si="352"/>
        <v/>
      </c>
      <c r="F4523" t="str">
        <f t="shared" si="353"/>
        <v/>
      </c>
      <c r="G4523" t="str">
        <f t="shared" si="354"/>
        <v/>
      </c>
    </row>
    <row r="4524" spans="3:7">
      <c r="C4524" t="str">
        <f t="shared" si="350"/>
        <v/>
      </c>
      <c r="D4524" t="str">
        <f t="shared" si="351"/>
        <v/>
      </c>
      <c r="E4524" t="str">
        <f t="shared" si="352"/>
        <v/>
      </c>
      <c r="F4524" t="str">
        <f t="shared" si="353"/>
        <v/>
      </c>
      <c r="G4524" t="str">
        <f t="shared" si="354"/>
        <v/>
      </c>
    </row>
    <row r="4525" spans="3:7">
      <c r="C4525" t="str">
        <f t="shared" si="350"/>
        <v/>
      </c>
      <c r="D4525" t="str">
        <f t="shared" si="351"/>
        <v/>
      </c>
      <c r="E4525" t="str">
        <f t="shared" si="352"/>
        <v/>
      </c>
      <c r="F4525" t="str">
        <f t="shared" si="353"/>
        <v/>
      </c>
      <c r="G4525" t="str">
        <f t="shared" si="354"/>
        <v/>
      </c>
    </row>
    <row r="4526" spans="3:7">
      <c r="C4526" t="str">
        <f t="shared" si="350"/>
        <v/>
      </c>
      <c r="D4526" t="str">
        <f t="shared" si="351"/>
        <v/>
      </c>
      <c r="E4526" t="str">
        <f t="shared" si="352"/>
        <v/>
      </c>
      <c r="F4526" t="str">
        <f t="shared" si="353"/>
        <v/>
      </c>
      <c r="G4526" t="str">
        <f t="shared" si="354"/>
        <v/>
      </c>
    </row>
    <row r="4527" spans="3:7">
      <c r="C4527" t="str">
        <f t="shared" si="350"/>
        <v/>
      </c>
      <c r="D4527" t="str">
        <f t="shared" si="351"/>
        <v/>
      </c>
      <c r="E4527" t="str">
        <f t="shared" si="352"/>
        <v/>
      </c>
      <c r="F4527" t="str">
        <f t="shared" si="353"/>
        <v/>
      </c>
      <c r="G4527" t="str">
        <f t="shared" si="354"/>
        <v/>
      </c>
    </row>
    <row r="4528" spans="3:7">
      <c r="C4528" t="str">
        <f t="shared" si="350"/>
        <v/>
      </c>
      <c r="D4528" t="str">
        <f t="shared" si="351"/>
        <v/>
      </c>
      <c r="E4528" t="str">
        <f t="shared" si="352"/>
        <v/>
      </c>
      <c r="F4528" t="str">
        <f t="shared" si="353"/>
        <v/>
      </c>
      <c r="G4528" t="str">
        <f t="shared" si="354"/>
        <v/>
      </c>
    </row>
    <row r="4529" spans="3:7">
      <c r="C4529" t="str">
        <f t="shared" si="350"/>
        <v/>
      </c>
      <c r="D4529" t="str">
        <f t="shared" si="351"/>
        <v/>
      </c>
      <c r="E4529" t="str">
        <f t="shared" si="352"/>
        <v/>
      </c>
      <c r="F4529" t="str">
        <f t="shared" si="353"/>
        <v/>
      </c>
      <c r="G4529" t="str">
        <f t="shared" si="354"/>
        <v/>
      </c>
    </row>
    <row r="4530" spans="3:7">
      <c r="C4530" t="str">
        <f t="shared" si="350"/>
        <v/>
      </c>
      <c r="D4530" t="str">
        <f t="shared" si="351"/>
        <v/>
      </c>
      <c r="E4530" t="str">
        <f t="shared" si="352"/>
        <v/>
      </c>
      <c r="F4530" t="str">
        <f t="shared" si="353"/>
        <v/>
      </c>
      <c r="G4530" t="str">
        <f t="shared" si="354"/>
        <v/>
      </c>
    </row>
    <row r="4531" spans="3:7">
      <c r="C4531" t="str">
        <f t="shared" si="350"/>
        <v/>
      </c>
      <c r="D4531" t="str">
        <f t="shared" si="351"/>
        <v/>
      </c>
      <c r="E4531" t="str">
        <f t="shared" si="352"/>
        <v/>
      </c>
      <c r="F4531" t="str">
        <f t="shared" si="353"/>
        <v/>
      </c>
      <c r="G4531" t="str">
        <f t="shared" si="354"/>
        <v/>
      </c>
    </row>
    <row r="4532" spans="3:7">
      <c r="C4532" t="str">
        <f t="shared" si="350"/>
        <v/>
      </c>
      <c r="D4532" t="str">
        <f t="shared" si="351"/>
        <v/>
      </c>
      <c r="E4532" t="str">
        <f t="shared" si="352"/>
        <v/>
      </c>
      <c r="F4532" t="str">
        <f t="shared" si="353"/>
        <v/>
      </c>
      <c r="G4532" t="str">
        <f t="shared" si="354"/>
        <v/>
      </c>
    </row>
    <row r="4533" spans="3:7">
      <c r="C4533" t="str">
        <f t="shared" si="350"/>
        <v/>
      </c>
      <c r="D4533" t="str">
        <f t="shared" si="351"/>
        <v/>
      </c>
      <c r="E4533" t="str">
        <f t="shared" si="352"/>
        <v/>
      </c>
      <c r="F4533" t="str">
        <f t="shared" si="353"/>
        <v/>
      </c>
      <c r="G4533" t="str">
        <f t="shared" si="354"/>
        <v/>
      </c>
    </row>
    <row r="4534" spans="3:7">
      <c r="C4534" t="str">
        <f t="shared" si="350"/>
        <v/>
      </c>
      <c r="D4534" t="str">
        <f t="shared" si="351"/>
        <v/>
      </c>
      <c r="E4534" t="str">
        <f t="shared" si="352"/>
        <v/>
      </c>
      <c r="F4534" t="str">
        <f t="shared" si="353"/>
        <v/>
      </c>
      <c r="G4534" t="str">
        <f t="shared" si="354"/>
        <v/>
      </c>
    </row>
    <row r="4535" spans="3:7">
      <c r="C4535" t="str">
        <f t="shared" si="350"/>
        <v/>
      </c>
      <c r="D4535" t="str">
        <f t="shared" si="351"/>
        <v/>
      </c>
      <c r="E4535" t="str">
        <f t="shared" si="352"/>
        <v/>
      </c>
      <c r="F4535" t="str">
        <f t="shared" si="353"/>
        <v/>
      </c>
      <c r="G4535" t="str">
        <f t="shared" si="354"/>
        <v/>
      </c>
    </row>
    <row r="4536" spans="3:7">
      <c r="C4536" t="str">
        <f t="shared" si="350"/>
        <v/>
      </c>
      <c r="D4536" t="str">
        <f t="shared" si="351"/>
        <v/>
      </c>
      <c r="E4536" t="str">
        <f t="shared" si="352"/>
        <v/>
      </c>
      <c r="F4536" t="str">
        <f t="shared" si="353"/>
        <v/>
      </c>
      <c r="G4536" t="str">
        <f t="shared" si="354"/>
        <v/>
      </c>
    </row>
    <row r="4537" spans="3:7">
      <c r="C4537" t="str">
        <f t="shared" si="350"/>
        <v/>
      </c>
      <c r="D4537" t="str">
        <f t="shared" si="351"/>
        <v/>
      </c>
      <c r="E4537" t="str">
        <f t="shared" si="352"/>
        <v/>
      </c>
      <c r="F4537" t="str">
        <f t="shared" si="353"/>
        <v/>
      </c>
      <c r="G4537" t="str">
        <f t="shared" si="354"/>
        <v/>
      </c>
    </row>
    <row r="4538" spans="3:7">
      <c r="C4538" t="str">
        <f t="shared" si="350"/>
        <v/>
      </c>
      <c r="D4538" t="str">
        <f t="shared" si="351"/>
        <v/>
      </c>
      <c r="E4538" t="str">
        <f t="shared" si="352"/>
        <v/>
      </c>
      <c r="F4538" t="str">
        <f t="shared" si="353"/>
        <v/>
      </c>
      <c r="G4538" t="str">
        <f t="shared" si="354"/>
        <v/>
      </c>
    </row>
    <row r="4539" spans="3:7">
      <c r="C4539" t="str">
        <f t="shared" si="350"/>
        <v/>
      </c>
      <c r="D4539" t="str">
        <f t="shared" si="351"/>
        <v/>
      </c>
      <c r="E4539" t="str">
        <f t="shared" si="352"/>
        <v/>
      </c>
      <c r="F4539" t="str">
        <f t="shared" si="353"/>
        <v/>
      </c>
      <c r="G4539" t="str">
        <f t="shared" si="354"/>
        <v/>
      </c>
    </row>
    <row r="4540" spans="3:7">
      <c r="C4540" t="str">
        <f t="shared" si="350"/>
        <v/>
      </c>
      <c r="D4540" t="str">
        <f t="shared" si="351"/>
        <v/>
      </c>
      <c r="E4540" t="str">
        <f t="shared" si="352"/>
        <v/>
      </c>
      <c r="F4540" t="str">
        <f t="shared" si="353"/>
        <v/>
      </c>
      <c r="G4540" t="str">
        <f t="shared" si="354"/>
        <v/>
      </c>
    </row>
    <row r="4541" spans="3:7">
      <c r="C4541" t="str">
        <f t="shared" si="350"/>
        <v/>
      </c>
      <c r="D4541" t="str">
        <f t="shared" si="351"/>
        <v/>
      </c>
      <c r="E4541" t="str">
        <f t="shared" si="352"/>
        <v/>
      </c>
      <c r="F4541" t="str">
        <f t="shared" si="353"/>
        <v/>
      </c>
      <c r="G4541" t="str">
        <f t="shared" si="354"/>
        <v/>
      </c>
    </row>
    <row r="4542" spans="3:7">
      <c r="C4542" t="str">
        <f t="shared" si="350"/>
        <v/>
      </c>
      <c r="D4542" t="str">
        <f t="shared" si="351"/>
        <v/>
      </c>
      <c r="E4542" t="str">
        <f t="shared" si="352"/>
        <v/>
      </c>
      <c r="F4542" t="str">
        <f t="shared" si="353"/>
        <v/>
      </c>
      <c r="G4542" t="str">
        <f t="shared" si="354"/>
        <v/>
      </c>
    </row>
    <row r="4543" spans="3:7">
      <c r="C4543" t="str">
        <f t="shared" si="350"/>
        <v/>
      </c>
      <c r="D4543" t="str">
        <f t="shared" si="351"/>
        <v/>
      </c>
      <c r="E4543" t="str">
        <f t="shared" si="352"/>
        <v/>
      </c>
      <c r="F4543" t="str">
        <f t="shared" si="353"/>
        <v/>
      </c>
      <c r="G4543" t="str">
        <f t="shared" si="354"/>
        <v/>
      </c>
    </row>
    <row r="4544" spans="3:7">
      <c r="C4544" t="str">
        <f t="shared" si="350"/>
        <v/>
      </c>
      <c r="D4544" t="str">
        <f t="shared" si="351"/>
        <v/>
      </c>
      <c r="E4544" t="str">
        <f t="shared" si="352"/>
        <v/>
      </c>
      <c r="F4544" t="str">
        <f t="shared" si="353"/>
        <v/>
      </c>
      <c r="G4544" t="str">
        <f t="shared" si="354"/>
        <v/>
      </c>
    </row>
    <row r="4545" spans="3:7">
      <c r="C4545" t="str">
        <f t="shared" si="350"/>
        <v/>
      </c>
      <c r="D4545" t="str">
        <f t="shared" si="351"/>
        <v/>
      </c>
      <c r="E4545" t="str">
        <f t="shared" si="352"/>
        <v/>
      </c>
      <c r="F4545" t="str">
        <f t="shared" si="353"/>
        <v/>
      </c>
      <c r="G4545" t="str">
        <f t="shared" si="354"/>
        <v/>
      </c>
    </row>
    <row r="4546" spans="3:7">
      <c r="C4546" t="str">
        <f t="shared" si="350"/>
        <v/>
      </c>
      <c r="D4546" t="str">
        <f t="shared" si="351"/>
        <v/>
      </c>
      <c r="E4546" t="str">
        <f t="shared" si="352"/>
        <v/>
      </c>
      <c r="F4546" t="str">
        <f t="shared" si="353"/>
        <v/>
      </c>
      <c r="G4546" t="str">
        <f t="shared" si="354"/>
        <v/>
      </c>
    </row>
    <row r="4547" spans="3:7">
      <c r="C4547" t="str">
        <f t="shared" si="350"/>
        <v/>
      </c>
      <c r="D4547" t="str">
        <f t="shared" si="351"/>
        <v/>
      </c>
      <c r="E4547" t="str">
        <f t="shared" si="352"/>
        <v/>
      </c>
      <c r="F4547" t="str">
        <f t="shared" si="353"/>
        <v/>
      </c>
      <c r="G4547" t="str">
        <f t="shared" si="354"/>
        <v/>
      </c>
    </row>
    <row r="4548" spans="3:7">
      <c r="C4548" t="str">
        <f t="shared" si="350"/>
        <v/>
      </c>
      <c r="D4548" t="str">
        <f t="shared" si="351"/>
        <v/>
      </c>
      <c r="E4548" t="str">
        <f t="shared" si="352"/>
        <v/>
      </c>
      <c r="F4548" t="str">
        <f t="shared" si="353"/>
        <v/>
      </c>
      <c r="G4548" t="str">
        <f t="shared" si="354"/>
        <v/>
      </c>
    </row>
    <row r="4549" spans="3:7">
      <c r="C4549" t="str">
        <f t="shared" si="350"/>
        <v/>
      </c>
      <c r="D4549" t="str">
        <f t="shared" si="351"/>
        <v/>
      </c>
      <c r="E4549" t="str">
        <f t="shared" si="352"/>
        <v/>
      </c>
      <c r="F4549" t="str">
        <f t="shared" si="353"/>
        <v/>
      </c>
      <c r="G4549" t="str">
        <f t="shared" si="354"/>
        <v/>
      </c>
    </row>
    <row r="4550" spans="3:7">
      <c r="C4550" t="str">
        <f t="shared" si="350"/>
        <v/>
      </c>
      <c r="D4550" t="str">
        <f t="shared" si="351"/>
        <v/>
      </c>
      <c r="E4550" t="str">
        <f t="shared" si="352"/>
        <v/>
      </c>
      <c r="F4550" t="str">
        <f t="shared" si="353"/>
        <v/>
      </c>
      <c r="G4550" t="str">
        <f t="shared" si="354"/>
        <v/>
      </c>
    </row>
    <row r="4551" spans="3:7">
      <c r="C4551" t="str">
        <f t="shared" si="350"/>
        <v/>
      </c>
      <c r="D4551" t="str">
        <f t="shared" si="351"/>
        <v/>
      </c>
      <c r="E4551" t="str">
        <f t="shared" si="352"/>
        <v/>
      </c>
      <c r="F4551" t="str">
        <f t="shared" si="353"/>
        <v/>
      </c>
      <c r="G4551" t="str">
        <f t="shared" si="354"/>
        <v/>
      </c>
    </row>
    <row r="4552" spans="3:7">
      <c r="C4552" t="str">
        <f t="shared" si="350"/>
        <v/>
      </c>
      <c r="D4552" t="str">
        <f t="shared" si="351"/>
        <v/>
      </c>
      <c r="E4552" t="str">
        <f t="shared" si="352"/>
        <v/>
      </c>
      <c r="F4552" t="str">
        <f t="shared" si="353"/>
        <v/>
      </c>
      <c r="G4552" t="str">
        <f t="shared" si="354"/>
        <v/>
      </c>
    </row>
    <row r="4553" spans="3:7">
      <c r="C4553" t="str">
        <f t="shared" si="350"/>
        <v/>
      </c>
      <c r="D4553" t="str">
        <f t="shared" si="351"/>
        <v/>
      </c>
      <c r="E4553" t="str">
        <f t="shared" si="352"/>
        <v/>
      </c>
      <c r="F4553" t="str">
        <f t="shared" si="353"/>
        <v/>
      </c>
      <c r="G4553" t="str">
        <f t="shared" si="354"/>
        <v/>
      </c>
    </row>
    <row r="4554" spans="3:7">
      <c r="C4554" t="str">
        <f t="shared" si="350"/>
        <v/>
      </c>
      <c r="D4554" t="str">
        <f t="shared" si="351"/>
        <v/>
      </c>
      <c r="E4554" t="str">
        <f t="shared" si="352"/>
        <v/>
      </c>
      <c r="F4554" t="str">
        <f t="shared" si="353"/>
        <v/>
      </c>
      <c r="G4554" t="str">
        <f t="shared" si="354"/>
        <v/>
      </c>
    </row>
    <row r="4555" spans="3:7">
      <c r="C4555" t="str">
        <f t="shared" si="350"/>
        <v/>
      </c>
      <c r="D4555" t="str">
        <f t="shared" si="351"/>
        <v/>
      </c>
      <c r="E4555" t="str">
        <f t="shared" si="352"/>
        <v/>
      </c>
      <c r="F4555" t="str">
        <f t="shared" si="353"/>
        <v/>
      </c>
      <c r="G4555" t="str">
        <f t="shared" si="354"/>
        <v/>
      </c>
    </row>
    <row r="4556" spans="3:7">
      <c r="C4556" t="str">
        <f t="shared" si="350"/>
        <v/>
      </c>
      <c r="D4556" t="str">
        <f t="shared" si="351"/>
        <v/>
      </c>
      <c r="E4556" t="str">
        <f t="shared" si="352"/>
        <v/>
      </c>
      <c r="F4556" t="str">
        <f t="shared" si="353"/>
        <v/>
      </c>
      <c r="G4556" t="str">
        <f t="shared" si="354"/>
        <v/>
      </c>
    </row>
    <row r="4557" spans="3:7">
      <c r="C4557" t="str">
        <f t="shared" si="350"/>
        <v/>
      </c>
      <c r="D4557" t="str">
        <f t="shared" si="351"/>
        <v/>
      </c>
      <c r="E4557" t="str">
        <f t="shared" si="352"/>
        <v/>
      </c>
      <c r="F4557" t="str">
        <f t="shared" si="353"/>
        <v/>
      </c>
      <c r="G4557" t="str">
        <f t="shared" si="354"/>
        <v/>
      </c>
    </row>
    <row r="4558" spans="3:7">
      <c r="C4558" t="str">
        <f t="shared" si="350"/>
        <v/>
      </c>
      <c r="D4558" t="str">
        <f t="shared" si="351"/>
        <v/>
      </c>
      <c r="E4558" t="str">
        <f t="shared" si="352"/>
        <v/>
      </c>
      <c r="F4558" t="str">
        <f t="shared" si="353"/>
        <v/>
      </c>
      <c r="G4558" t="str">
        <f t="shared" si="354"/>
        <v/>
      </c>
    </row>
    <row r="4559" spans="3:7">
      <c r="C4559" t="str">
        <f t="shared" si="350"/>
        <v/>
      </c>
      <c r="D4559" t="str">
        <f t="shared" si="351"/>
        <v/>
      </c>
      <c r="E4559" t="str">
        <f t="shared" si="352"/>
        <v/>
      </c>
      <c r="F4559" t="str">
        <f t="shared" si="353"/>
        <v/>
      </c>
      <c r="G4559" t="str">
        <f t="shared" si="354"/>
        <v/>
      </c>
    </row>
    <row r="4560" spans="3:7">
      <c r="C4560" t="str">
        <f t="shared" si="350"/>
        <v/>
      </c>
      <c r="D4560" t="str">
        <f t="shared" si="351"/>
        <v/>
      </c>
      <c r="E4560" t="str">
        <f t="shared" si="352"/>
        <v/>
      </c>
      <c r="F4560" t="str">
        <f t="shared" si="353"/>
        <v/>
      </c>
      <c r="G4560" t="str">
        <f t="shared" si="354"/>
        <v/>
      </c>
    </row>
    <row r="4561" spans="3:7">
      <c r="C4561" t="str">
        <f t="shared" ref="C4561:C4624" si="355">IF($C4560&lt;$C$14,C4560+1,"")</f>
        <v/>
      </c>
      <c r="D4561" t="str">
        <f t="shared" ref="D4561:D4624" si="356">IF(C4560&lt;$C$14,$D$4*($G$6^($C$14-$C4561))*($G$7^$C4561),"")</f>
        <v/>
      </c>
      <c r="E4561" t="str">
        <f t="shared" ref="E4561:E4624" si="357">IF(C4560&lt;$C$14,_xlfn.BINOM.DIST($C$14-$C4561,$C$14,$G$8,0),"")</f>
        <v/>
      </c>
      <c r="F4561" t="str">
        <f t="shared" ref="F4561:F4624" si="358">IF(C4560&lt;$C$14,MAX($D4561-$D$5,0),"")</f>
        <v/>
      </c>
      <c r="G4561" t="str">
        <f t="shared" ref="G4561:G4624" si="359">IF(C4560&lt;$C$14,F4561*E4561,"")</f>
        <v/>
      </c>
    </row>
    <row r="4562" spans="3:7">
      <c r="C4562" t="str">
        <f t="shared" si="355"/>
        <v/>
      </c>
      <c r="D4562" t="str">
        <f t="shared" si="356"/>
        <v/>
      </c>
      <c r="E4562" t="str">
        <f t="shared" si="357"/>
        <v/>
      </c>
      <c r="F4562" t="str">
        <f t="shared" si="358"/>
        <v/>
      </c>
      <c r="G4562" t="str">
        <f t="shared" si="359"/>
        <v/>
      </c>
    </row>
    <row r="4563" spans="3:7">
      <c r="C4563" t="str">
        <f t="shared" si="355"/>
        <v/>
      </c>
      <c r="D4563" t="str">
        <f t="shared" si="356"/>
        <v/>
      </c>
      <c r="E4563" t="str">
        <f t="shared" si="357"/>
        <v/>
      </c>
      <c r="F4563" t="str">
        <f t="shared" si="358"/>
        <v/>
      </c>
      <c r="G4563" t="str">
        <f t="shared" si="359"/>
        <v/>
      </c>
    </row>
    <row r="4564" spans="3:7">
      <c r="C4564" t="str">
        <f t="shared" si="355"/>
        <v/>
      </c>
      <c r="D4564" t="str">
        <f t="shared" si="356"/>
        <v/>
      </c>
      <c r="E4564" t="str">
        <f t="shared" si="357"/>
        <v/>
      </c>
      <c r="F4564" t="str">
        <f t="shared" si="358"/>
        <v/>
      </c>
      <c r="G4564" t="str">
        <f t="shared" si="359"/>
        <v/>
      </c>
    </row>
    <row r="4565" spans="3:7">
      <c r="C4565" t="str">
        <f t="shared" si="355"/>
        <v/>
      </c>
      <c r="D4565" t="str">
        <f t="shared" si="356"/>
        <v/>
      </c>
      <c r="E4565" t="str">
        <f t="shared" si="357"/>
        <v/>
      </c>
      <c r="F4565" t="str">
        <f t="shared" si="358"/>
        <v/>
      </c>
      <c r="G4565" t="str">
        <f t="shared" si="359"/>
        <v/>
      </c>
    </row>
    <row r="4566" spans="3:7">
      <c r="C4566" t="str">
        <f t="shared" si="355"/>
        <v/>
      </c>
      <c r="D4566" t="str">
        <f t="shared" si="356"/>
        <v/>
      </c>
      <c r="E4566" t="str">
        <f t="shared" si="357"/>
        <v/>
      </c>
      <c r="F4566" t="str">
        <f t="shared" si="358"/>
        <v/>
      </c>
      <c r="G4566" t="str">
        <f t="shared" si="359"/>
        <v/>
      </c>
    </row>
    <row r="4567" spans="3:7">
      <c r="C4567" t="str">
        <f t="shared" si="355"/>
        <v/>
      </c>
      <c r="D4567" t="str">
        <f t="shared" si="356"/>
        <v/>
      </c>
      <c r="E4567" t="str">
        <f t="shared" si="357"/>
        <v/>
      </c>
      <c r="F4567" t="str">
        <f t="shared" si="358"/>
        <v/>
      </c>
      <c r="G4567" t="str">
        <f t="shared" si="359"/>
        <v/>
      </c>
    </row>
    <row r="4568" spans="3:7">
      <c r="C4568" t="str">
        <f t="shared" si="355"/>
        <v/>
      </c>
      <c r="D4568" t="str">
        <f t="shared" si="356"/>
        <v/>
      </c>
      <c r="E4568" t="str">
        <f t="shared" si="357"/>
        <v/>
      </c>
      <c r="F4568" t="str">
        <f t="shared" si="358"/>
        <v/>
      </c>
      <c r="G4568" t="str">
        <f t="shared" si="359"/>
        <v/>
      </c>
    </row>
    <row r="4569" spans="3:7">
      <c r="C4569" t="str">
        <f t="shared" si="355"/>
        <v/>
      </c>
      <c r="D4569" t="str">
        <f t="shared" si="356"/>
        <v/>
      </c>
      <c r="E4569" t="str">
        <f t="shared" si="357"/>
        <v/>
      </c>
      <c r="F4569" t="str">
        <f t="shared" si="358"/>
        <v/>
      </c>
      <c r="G4569" t="str">
        <f t="shared" si="359"/>
        <v/>
      </c>
    </row>
    <row r="4570" spans="3:7">
      <c r="C4570" t="str">
        <f t="shared" si="355"/>
        <v/>
      </c>
      <c r="D4570" t="str">
        <f t="shared" si="356"/>
        <v/>
      </c>
      <c r="E4570" t="str">
        <f t="shared" si="357"/>
        <v/>
      </c>
      <c r="F4570" t="str">
        <f t="shared" si="358"/>
        <v/>
      </c>
      <c r="G4570" t="str">
        <f t="shared" si="359"/>
        <v/>
      </c>
    </row>
    <row r="4571" spans="3:7">
      <c r="C4571" t="str">
        <f t="shared" si="355"/>
        <v/>
      </c>
      <c r="D4571" t="str">
        <f t="shared" si="356"/>
        <v/>
      </c>
      <c r="E4571" t="str">
        <f t="shared" si="357"/>
        <v/>
      </c>
      <c r="F4571" t="str">
        <f t="shared" si="358"/>
        <v/>
      </c>
      <c r="G4571" t="str">
        <f t="shared" si="359"/>
        <v/>
      </c>
    </row>
    <row r="4572" spans="3:7">
      <c r="C4572" t="str">
        <f t="shared" si="355"/>
        <v/>
      </c>
      <c r="D4572" t="str">
        <f t="shared" si="356"/>
        <v/>
      </c>
      <c r="E4572" t="str">
        <f t="shared" si="357"/>
        <v/>
      </c>
      <c r="F4572" t="str">
        <f t="shared" si="358"/>
        <v/>
      </c>
      <c r="G4572" t="str">
        <f t="shared" si="359"/>
        <v/>
      </c>
    </row>
    <row r="4573" spans="3:7">
      <c r="C4573" t="str">
        <f t="shared" si="355"/>
        <v/>
      </c>
      <c r="D4573" t="str">
        <f t="shared" si="356"/>
        <v/>
      </c>
      <c r="E4573" t="str">
        <f t="shared" si="357"/>
        <v/>
      </c>
      <c r="F4573" t="str">
        <f t="shared" si="358"/>
        <v/>
      </c>
      <c r="G4573" t="str">
        <f t="shared" si="359"/>
        <v/>
      </c>
    </row>
    <row r="4574" spans="3:7">
      <c r="C4574" t="str">
        <f t="shared" si="355"/>
        <v/>
      </c>
      <c r="D4574" t="str">
        <f t="shared" si="356"/>
        <v/>
      </c>
      <c r="E4574" t="str">
        <f t="shared" si="357"/>
        <v/>
      </c>
      <c r="F4574" t="str">
        <f t="shared" si="358"/>
        <v/>
      </c>
      <c r="G4574" t="str">
        <f t="shared" si="359"/>
        <v/>
      </c>
    </row>
    <row r="4575" spans="3:7">
      <c r="C4575" t="str">
        <f t="shared" si="355"/>
        <v/>
      </c>
      <c r="D4575" t="str">
        <f t="shared" si="356"/>
        <v/>
      </c>
      <c r="E4575" t="str">
        <f t="shared" si="357"/>
        <v/>
      </c>
      <c r="F4575" t="str">
        <f t="shared" si="358"/>
        <v/>
      </c>
      <c r="G4575" t="str">
        <f t="shared" si="359"/>
        <v/>
      </c>
    </row>
    <row r="4576" spans="3:7">
      <c r="C4576" t="str">
        <f t="shared" si="355"/>
        <v/>
      </c>
      <c r="D4576" t="str">
        <f t="shared" si="356"/>
        <v/>
      </c>
      <c r="E4576" t="str">
        <f t="shared" si="357"/>
        <v/>
      </c>
      <c r="F4576" t="str">
        <f t="shared" si="358"/>
        <v/>
      </c>
      <c r="G4576" t="str">
        <f t="shared" si="359"/>
        <v/>
      </c>
    </row>
    <row r="4577" spans="3:7">
      <c r="C4577" t="str">
        <f t="shared" si="355"/>
        <v/>
      </c>
      <c r="D4577" t="str">
        <f t="shared" si="356"/>
        <v/>
      </c>
      <c r="E4577" t="str">
        <f t="shared" si="357"/>
        <v/>
      </c>
      <c r="F4577" t="str">
        <f t="shared" si="358"/>
        <v/>
      </c>
      <c r="G4577" t="str">
        <f t="shared" si="359"/>
        <v/>
      </c>
    </row>
    <row r="4578" spans="3:7">
      <c r="C4578" t="str">
        <f t="shared" si="355"/>
        <v/>
      </c>
      <c r="D4578" t="str">
        <f t="shared" si="356"/>
        <v/>
      </c>
      <c r="E4578" t="str">
        <f t="shared" si="357"/>
        <v/>
      </c>
      <c r="F4578" t="str">
        <f t="shared" si="358"/>
        <v/>
      </c>
      <c r="G4578" t="str">
        <f t="shared" si="359"/>
        <v/>
      </c>
    </row>
    <row r="4579" spans="3:7">
      <c r="C4579" t="str">
        <f t="shared" si="355"/>
        <v/>
      </c>
      <c r="D4579" t="str">
        <f t="shared" si="356"/>
        <v/>
      </c>
      <c r="E4579" t="str">
        <f t="shared" si="357"/>
        <v/>
      </c>
      <c r="F4579" t="str">
        <f t="shared" si="358"/>
        <v/>
      </c>
      <c r="G4579" t="str">
        <f t="shared" si="359"/>
        <v/>
      </c>
    </row>
    <row r="4580" spans="3:7">
      <c r="C4580" t="str">
        <f t="shared" si="355"/>
        <v/>
      </c>
      <c r="D4580" t="str">
        <f t="shared" si="356"/>
        <v/>
      </c>
      <c r="E4580" t="str">
        <f t="shared" si="357"/>
        <v/>
      </c>
      <c r="F4580" t="str">
        <f t="shared" si="358"/>
        <v/>
      </c>
      <c r="G4580" t="str">
        <f t="shared" si="359"/>
        <v/>
      </c>
    </row>
    <row r="4581" spans="3:7">
      <c r="C4581" t="str">
        <f t="shared" si="355"/>
        <v/>
      </c>
      <c r="D4581" t="str">
        <f t="shared" si="356"/>
        <v/>
      </c>
      <c r="E4581" t="str">
        <f t="shared" si="357"/>
        <v/>
      </c>
      <c r="F4581" t="str">
        <f t="shared" si="358"/>
        <v/>
      </c>
      <c r="G4581" t="str">
        <f t="shared" si="359"/>
        <v/>
      </c>
    </row>
    <row r="4582" spans="3:7">
      <c r="C4582" t="str">
        <f t="shared" si="355"/>
        <v/>
      </c>
      <c r="D4582" t="str">
        <f t="shared" si="356"/>
        <v/>
      </c>
      <c r="E4582" t="str">
        <f t="shared" si="357"/>
        <v/>
      </c>
      <c r="F4582" t="str">
        <f t="shared" si="358"/>
        <v/>
      </c>
      <c r="G4582" t="str">
        <f t="shared" si="359"/>
        <v/>
      </c>
    </row>
    <row r="4583" spans="3:7">
      <c r="C4583" t="str">
        <f t="shared" si="355"/>
        <v/>
      </c>
      <c r="D4583" t="str">
        <f t="shared" si="356"/>
        <v/>
      </c>
      <c r="E4583" t="str">
        <f t="shared" si="357"/>
        <v/>
      </c>
      <c r="F4583" t="str">
        <f t="shared" si="358"/>
        <v/>
      </c>
      <c r="G4583" t="str">
        <f t="shared" si="359"/>
        <v/>
      </c>
    </row>
    <row r="4584" spans="3:7">
      <c r="C4584" t="str">
        <f t="shared" si="355"/>
        <v/>
      </c>
      <c r="D4584" t="str">
        <f t="shared" si="356"/>
        <v/>
      </c>
      <c r="E4584" t="str">
        <f t="shared" si="357"/>
        <v/>
      </c>
      <c r="F4584" t="str">
        <f t="shared" si="358"/>
        <v/>
      </c>
      <c r="G4584" t="str">
        <f t="shared" si="359"/>
        <v/>
      </c>
    </row>
    <row r="4585" spans="3:7">
      <c r="C4585" t="str">
        <f t="shared" si="355"/>
        <v/>
      </c>
      <c r="D4585" t="str">
        <f t="shared" si="356"/>
        <v/>
      </c>
      <c r="E4585" t="str">
        <f t="shared" si="357"/>
        <v/>
      </c>
      <c r="F4585" t="str">
        <f t="shared" si="358"/>
        <v/>
      </c>
      <c r="G4585" t="str">
        <f t="shared" si="359"/>
        <v/>
      </c>
    </row>
    <row r="4586" spans="3:7">
      <c r="C4586" t="str">
        <f t="shared" si="355"/>
        <v/>
      </c>
      <c r="D4586" t="str">
        <f t="shared" si="356"/>
        <v/>
      </c>
      <c r="E4586" t="str">
        <f t="shared" si="357"/>
        <v/>
      </c>
      <c r="F4586" t="str">
        <f t="shared" si="358"/>
        <v/>
      </c>
      <c r="G4586" t="str">
        <f t="shared" si="359"/>
        <v/>
      </c>
    </row>
    <row r="4587" spans="3:7">
      <c r="C4587" t="str">
        <f t="shared" si="355"/>
        <v/>
      </c>
      <c r="D4587" t="str">
        <f t="shared" si="356"/>
        <v/>
      </c>
      <c r="E4587" t="str">
        <f t="shared" si="357"/>
        <v/>
      </c>
      <c r="F4587" t="str">
        <f t="shared" si="358"/>
        <v/>
      </c>
      <c r="G4587" t="str">
        <f t="shared" si="359"/>
        <v/>
      </c>
    </row>
    <row r="4588" spans="3:7">
      <c r="C4588" t="str">
        <f t="shared" si="355"/>
        <v/>
      </c>
      <c r="D4588" t="str">
        <f t="shared" si="356"/>
        <v/>
      </c>
      <c r="E4588" t="str">
        <f t="shared" si="357"/>
        <v/>
      </c>
      <c r="F4588" t="str">
        <f t="shared" si="358"/>
        <v/>
      </c>
      <c r="G4588" t="str">
        <f t="shared" si="359"/>
        <v/>
      </c>
    </row>
    <row r="4589" spans="3:7">
      <c r="C4589" t="str">
        <f t="shared" si="355"/>
        <v/>
      </c>
      <c r="D4589" t="str">
        <f t="shared" si="356"/>
        <v/>
      </c>
      <c r="E4589" t="str">
        <f t="shared" si="357"/>
        <v/>
      </c>
      <c r="F4589" t="str">
        <f t="shared" si="358"/>
        <v/>
      </c>
      <c r="G4589" t="str">
        <f t="shared" si="359"/>
        <v/>
      </c>
    </row>
    <row r="4590" spans="3:7">
      <c r="C4590" t="str">
        <f t="shared" si="355"/>
        <v/>
      </c>
      <c r="D4590" t="str">
        <f t="shared" si="356"/>
        <v/>
      </c>
      <c r="E4590" t="str">
        <f t="shared" si="357"/>
        <v/>
      </c>
      <c r="F4590" t="str">
        <f t="shared" si="358"/>
        <v/>
      </c>
      <c r="G4590" t="str">
        <f t="shared" si="359"/>
        <v/>
      </c>
    </row>
    <row r="4591" spans="3:7">
      <c r="C4591" t="str">
        <f t="shared" si="355"/>
        <v/>
      </c>
      <c r="D4591" t="str">
        <f t="shared" si="356"/>
        <v/>
      </c>
      <c r="E4591" t="str">
        <f t="shared" si="357"/>
        <v/>
      </c>
      <c r="F4591" t="str">
        <f t="shared" si="358"/>
        <v/>
      </c>
      <c r="G4591" t="str">
        <f t="shared" si="359"/>
        <v/>
      </c>
    </row>
    <row r="4592" spans="3:7">
      <c r="C4592" t="str">
        <f t="shared" si="355"/>
        <v/>
      </c>
      <c r="D4592" t="str">
        <f t="shared" si="356"/>
        <v/>
      </c>
      <c r="E4592" t="str">
        <f t="shared" si="357"/>
        <v/>
      </c>
      <c r="F4592" t="str">
        <f t="shared" si="358"/>
        <v/>
      </c>
      <c r="G4592" t="str">
        <f t="shared" si="359"/>
        <v/>
      </c>
    </row>
    <row r="4593" spans="3:7">
      <c r="C4593" t="str">
        <f t="shared" si="355"/>
        <v/>
      </c>
      <c r="D4593" t="str">
        <f t="shared" si="356"/>
        <v/>
      </c>
      <c r="E4593" t="str">
        <f t="shared" si="357"/>
        <v/>
      </c>
      <c r="F4593" t="str">
        <f t="shared" si="358"/>
        <v/>
      </c>
      <c r="G4593" t="str">
        <f t="shared" si="359"/>
        <v/>
      </c>
    </row>
    <row r="4594" spans="3:7">
      <c r="C4594" t="str">
        <f t="shared" si="355"/>
        <v/>
      </c>
      <c r="D4594" t="str">
        <f t="shared" si="356"/>
        <v/>
      </c>
      <c r="E4594" t="str">
        <f t="shared" si="357"/>
        <v/>
      </c>
      <c r="F4594" t="str">
        <f t="shared" si="358"/>
        <v/>
      </c>
      <c r="G4594" t="str">
        <f t="shared" si="359"/>
        <v/>
      </c>
    </row>
    <row r="4595" spans="3:7">
      <c r="C4595" t="str">
        <f t="shared" si="355"/>
        <v/>
      </c>
      <c r="D4595" t="str">
        <f t="shared" si="356"/>
        <v/>
      </c>
      <c r="E4595" t="str">
        <f t="shared" si="357"/>
        <v/>
      </c>
      <c r="F4595" t="str">
        <f t="shared" si="358"/>
        <v/>
      </c>
      <c r="G4595" t="str">
        <f t="shared" si="359"/>
        <v/>
      </c>
    </row>
    <row r="4596" spans="3:7">
      <c r="C4596" t="str">
        <f t="shared" si="355"/>
        <v/>
      </c>
      <c r="D4596" t="str">
        <f t="shared" si="356"/>
        <v/>
      </c>
      <c r="E4596" t="str">
        <f t="shared" si="357"/>
        <v/>
      </c>
      <c r="F4596" t="str">
        <f t="shared" si="358"/>
        <v/>
      </c>
      <c r="G4596" t="str">
        <f t="shared" si="359"/>
        <v/>
      </c>
    </row>
    <row r="4597" spans="3:7">
      <c r="C4597" t="str">
        <f t="shared" si="355"/>
        <v/>
      </c>
      <c r="D4597" t="str">
        <f t="shared" si="356"/>
        <v/>
      </c>
      <c r="E4597" t="str">
        <f t="shared" si="357"/>
        <v/>
      </c>
      <c r="F4597" t="str">
        <f t="shared" si="358"/>
        <v/>
      </c>
      <c r="G4597" t="str">
        <f t="shared" si="359"/>
        <v/>
      </c>
    </row>
    <row r="4598" spans="3:7">
      <c r="C4598" t="str">
        <f t="shared" si="355"/>
        <v/>
      </c>
      <c r="D4598" t="str">
        <f t="shared" si="356"/>
        <v/>
      </c>
      <c r="E4598" t="str">
        <f t="shared" si="357"/>
        <v/>
      </c>
      <c r="F4598" t="str">
        <f t="shared" si="358"/>
        <v/>
      </c>
      <c r="G4598" t="str">
        <f t="shared" si="359"/>
        <v/>
      </c>
    </row>
    <row r="4599" spans="3:7">
      <c r="C4599" t="str">
        <f t="shared" si="355"/>
        <v/>
      </c>
      <c r="D4599" t="str">
        <f t="shared" si="356"/>
        <v/>
      </c>
      <c r="E4599" t="str">
        <f t="shared" si="357"/>
        <v/>
      </c>
      <c r="F4599" t="str">
        <f t="shared" si="358"/>
        <v/>
      </c>
      <c r="G4599" t="str">
        <f t="shared" si="359"/>
        <v/>
      </c>
    </row>
    <row r="4600" spans="3:7">
      <c r="C4600" t="str">
        <f t="shared" si="355"/>
        <v/>
      </c>
      <c r="D4600" t="str">
        <f t="shared" si="356"/>
        <v/>
      </c>
      <c r="E4600" t="str">
        <f t="shared" si="357"/>
        <v/>
      </c>
      <c r="F4600" t="str">
        <f t="shared" si="358"/>
        <v/>
      </c>
      <c r="G4600" t="str">
        <f t="shared" si="359"/>
        <v/>
      </c>
    </row>
    <row r="4601" spans="3:7">
      <c r="C4601" t="str">
        <f t="shared" si="355"/>
        <v/>
      </c>
      <c r="D4601" t="str">
        <f t="shared" si="356"/>
        <v/>
      </c>
      <c r="E4601" t="str">
        <f t="shared" si="357"/>
        <v/>
      </c>
      <c r="F4601" t="str">
        <f t="shared" si="358"/>
        <v/>
      </c>
      <c r="G4601" t="str">
        <f t="shared" si="359"/>
        <v/>
      </c>
    </row>
    <row r="4602" spans="3:7">
      <c r="C4602" t="str">
        <f t="shared" si="355"/>
        <v/>
      </c>
      <c r="D4602" t="str">
        <f t="shared" si="356"/>
        <v/>
      </c>
      <c r="E4602" t="str">
        <f t="shared" si="357"/>
        <v/>
      </c>
      <c r="F4602" t="str">
        <f t="shared" si="358"/>
        <v/>
      </c>
      <c r="G4602" t="str">
        <f t="shared" si="359"/>
        <v/>
      </c>
    </row>
    <row r="4603" spans="3:7">
      <c r="C4603" t="str">
        <f t="shared" si="355"/>
        <v/>
      </c>
      <c r="D4603" t="str">
        <f t="shared" si="356"/>
        <v/>
      </c>
      <c r="E4603" t="str">
        <f t="shared" si="357"/>
        <v/>
      </c>
      <c r="F4603" t="str">
        <f t="shared" si="358"/>
        <v/>
      </c>
      <c r="G4603" t="str">
        <f t="shared" si="359"/>
        <v/>
      </c>
    </row>
    <row r="4604" spans="3:7">
      <c r="C4604" t="str">
        <f t="shared" si="355"/>
        <v/>
      </c>
      <c r="D4604" t="str">
        <f t="shared" si="356"/>
        <v/>
      </c>
      <c r="E4604" t="str">
        <f t="shared" si="357"/>
        <v/>
      </c>
      <c r="F4604" t="str">
        <f t="shared" si="358"/>
        <v/>
      </c>
      <c r="G4604" t="str">
        <f t="shared" si="359"/>
        <v/>
      </c>
    </row>
    <row r="4605" spans="3:7">
      <c r="C4605" t="str">
        <f t="shared" si="355"/>
        <v/>
      </c>
      <c r="D4605" t="str">
        <f t="shared" si="356"/>
        <v/>
      </c>
      <c r="E4605" t="str">
        <f t="shared" si="357"/>
        <v/>
      </c>
      <c r="F4605" t="str">
        <f t="shared" si="358"/>
        <v/>
      </c>
      <c r="G4605" t="str">
        <f t="shared" si="359"/>
        <v/>
      </c>
    </row>
    <row r="4606" spans="3:7">
      <c r="C4606" t="str">
        <f t="shared" si="355"/>
        <v/>
      </c>
      <c r="D4606" t="str">
        <f t="shared" si="356"/>
        <v/>
      </c>
      <c r="E4606" t="str">
        <f t="shared" si="357"/>
        <v/>
      </c>
      <c r="F4606" t="str">
        <f t="shared" si="358"/>
        <v/>
      </c>
      <c r="G4606" t="str">
        <f t="shared" si="359"/>
        <v/>
      </c>
    </row>
    <row r="4607" spans="3:7">
      <c r="C4607" t="str">
        <f t="shared" si="355"/>
        <v/>
      </c>
      <c r="D4607" t="str">
        <f t="shared" si="356"/>
        <v/>
      </c>
      <c r="E4607" t="str">
        <f t="shared" si="357"/>
        <v/>
      </c>
      <c r="F4607" t="str">
        <f t="shared" si="358"/>
        <v/>
      </c>
      <c r="G4607" t="str">
        <f t="shared" si="359"/>
        <v/>
      </c>
    </row>
    <row r="4608" spans="3:7">
      <c r="C4608" t="str">
        <f t="shared" si="355"/>
        <v/>
      </c>
      <c r="D4608" t="str">
        <f t="shared" si="356"/>
        <v/>
      </c>
      <c r="E4608" t="str">
        <f t="shared" si="357"/>
        <v/>
      </c>
      <c r="F4608" t="str">
        <f t="shared" si="358"/>
        <v/>
      </c>
      <c r="G4608" t="str">
        <f t="shared" si="359"/>
        <v/>
      </c>
    </row>
    <row r="4609" spans="3:7">
      <c r="C4609" t="str">
        <f t="shared" si="355"/>
        <v/>
      </c>
      <c r="D4609" t="str">
        <f t="shared" si="356"/>
        <v/>
      </c>
      <c r="E4609" t="str">
        <f t="shared" si="357"/>
        <v/>
      </c>
      <c r="F4609" t="str">
        <f t="shared" si="358"/>
        <v/>
      </c>
      <c r="G4609" t="str">
        <f t="shared" si="359"/>
        <v/>
      </c>
    </row>
    <row r="4610" spans="3:7">
      <c r="C4610" t="str">
        <f t="shared" si="355"/>
        <v/>
      </c>
      <c r="D4610" t="str">
        <f t="shared" si="356"/>
        <v/>
      </c>
      <c r="E4610" t="str">
        <f t="shared" si="357"/>
        <v/>
      </c>
      <c r="F4610" t="str">
        <f t="shared" si="358"/>
        <v/>
      </c>
      <c r="G4610" t="str">
        <f t="shared" si="359"/>
        <v/>
      </c>
    </row>
    <row r="4611" spans="3:7">
      <c r="C4611" t="str">
        <f t="shared" si="355"/>
        <v/>
      </c>
      <c r="D4611" t="str">
        <f t="shared" si="356"/>
        <v/>
      </c>
      <c r="E4611" t="str">
        <f t="shared" si="357"/>
        <v/>
      </c>
      <c r="F4611" t="str">
        <f t="shared" si="358"/>
        <v/>
      </c>
      <c r="G4611" t="str">
        <f t="shared" si="359"/>
        <v/>
      </c>
    </row>
    <row r="4612" spans="3:7">
      <c r="C4612" t="str">
        <f t="shared" si="355"/>
        <v/>
      </c>
      <c r="D4612" t="str">
        <f t="shared" si="356"/>
        <v/>
      </c>
      <c r="E4612" t="str">
        <f t="shared" si="357"/>
        <v/>
      </c>
      <c r="F4612" t="str">
        <f t="shared" si="358"/>
        <v/>
      </c>
      <c r="G4612" t="str">
        <f t="shared" si="359"/>
        <v/>
      </c>
    </row>
    <row r="4613" spans="3:7">
      <c r="C4613" t="str">
        <f t="shared" si="355"/>
        <v/>
      </c>
      <c r="D4613" t="str">
        <f t="shared" si="356"/>
        <v/>
      </c>
      <c r="E4613" t="str">
        <f t="shared" si="357"/>
        <v/>
      </c>
      <c r="F4613" t="str">
        <f t="shared" si="358"/>
        <v/>
      </c>
      <c r="G4613" t="str">
        <f t="shared" si="359"/>
        <v/>
      </c>
    </row>
    <row r="4614" spans="3:7">
      <c r="C4614" t="str">
        <f t="shared" si="355"/>
        <v/>
      </c>
      <c r="D4614" t="str">
        <f t="shared" si="356"/>
        <v/>
      </c>
      <c r="E4614" t="str">
        <f t="shared" si="357"/>
        <v/>
      </c>
      <c r="F4614" t="str">
        <f t="shared" si="358"/>
        <v/>
      </c>
      <c r="G4614" t="str">
        <f t="shared" si="359"/>
        <v/>
      </c>
    </row>
    <row r="4615" spans="3:7">
      <c r="C4615" t="str">
        <f t="shared" si="355"/>
        <v/>
      </c>
      <c r="D4615" t="str">
        <f t="shared" si="356"/>
        <v/>
      </c>
      <c r="E4615" t="str">
        <f t="shared" si="357"/>
        <v/>
      </c>
      <c r="F4615" t="str">
        <f t="shared" si="358"/>
        <v/>
      </c>
      <c r="G4615" t="str">
        <f t="shared" si="359"/>
        <v/>
      </c>
    </row>
    <row r="4616" spans="3:7">
      <c r="C4616" t="str">
        <f t="shared" si="355"/>
        <v/>
      </c>
      <c r="D4616" t="str">
        <f t="shared" si="356"/>
        <v/>
      </c>
      <c r="E4616" t="str">
        <f t="shared" si="357"/>
        <v/>
      </c>
      <c r="F4616" t="str">
        <f t="shared" si="358"/>
        <v/>
      </c>
      <c r="G4616" t="str">
        <f t="shared" si="359"/>
        <v/>
      </c>
    </row>
    <row r="4617" spans="3:7">
      <c r="C4617" t="str">
        <f t="shared" si="355"/>
        <v/>
      </c>
      <c r="D4617" t="str">
        <f t="shared" si="356"/>
        <v/>
      </c>
      <c r="E4617" t="str">
        <f t="shared" si="357"/>
        <v/>
      </c>
      <c r="F4617" t="str">
        <f t="shared" si="358"/>
        <v/>
      </c>
      <c r="G4617" t="str">
        <f t="shared" si="359"/>
        <v/>
      </c>
    </row>
    <row r="4618" spans="3:7">
      <c r="C4618" t="str">
        <f t="shared" si="355"/>
        <v/>
      </c>
      <c r="D4618" t="str">
        <f t="shared" si="356"/>
        <v/>
      </c>
      <c r="E4618" t="str">
        <f t="shared" si="357"/>
        <v/>
      </c>
      <c r="F4618" t="str">
        <f t="shared" si="358"/>
        <v/>
      </c>
      <c r="G4618" t="str">
        <f t="shared" si="359"/>
        <v/>
      </c>
    </row>
    <row r="4619" spans="3:7">
      <c r="C4619" t="str">
        <f t="shared" si="355"/>
        <v/>
      </c>
      <c r="D4619" t="str">
        <f t="shared" si="356"/>
        <v/>
      </c>
      <c r="E4619" t="str">
        <f t="shared" si="357"/>
        <v/>
      </c>
      <c r="F4619" t="str">
        <f t="shared" si="358"/>
        <v/>
      </c>
      <c r="G4619" t="str">
        <f t="shared" si="359"/>
        <v/>
      </c>
    </row>
    <row r="4620" spans="3:7">
      <c r="C4620" t="str">
        <f t="shared" si="355"/>
        <v/>
      </c>
      <c r="D4620" t="str">
        <f t="shared" si="356"/>
        <v/>
      </c>
      <c r="E4620" t="str">
        <f t="shared" si="357"/>
        <v/>
      </c>
      <c r="F4620" t="str">
        <f t="shared" si="358"/>
        <v/>
      </c>
      <c r="G4620" t="str">
        <f t="shared" si="359"/>
        <v/>
      </c>
    </row>
    <row r="4621" spans="3:7">
      <c r="C4621" t="str">
        <f t="shared" si="355"/>
        <v/>
      </c>
      <c r="D4621" t="str">
        <f t="shared" si="356"/>
        <v/>
      </c>
      <c r="E4621" t="str">
        <f t="shared" si="357"/>
        <v/>
      </c>
      <c r="F4621" t="str">
        <f t="shared" si="358"/>
        <v/>
      </c>
      <c r="G4621" t="str">
        <f t="shared" si="359"/>
        <v/>
      </c>
    </row>
    <row r="4622" spans="3:7">
      <c r="C4622" t="str">
        <f t="shared" si="355"/>
        <v/>
      </c>
      <c r="D4622" t="str">
        <f t="shared" si="356"/>
        <v/>
      </c>
      <c r="E4622" t="str">
        <f t="shared" si="357"/>
        <v/>
      </c>
      <c r="F4622" t="str">
        <f t="shared" si="358"/>
        <v/>
      </c>
      <c r="G4622" t="str">
        <f t="shared" si="359"/>
        <v/>
      </c>
    </row>
    <row r="4623" spans="3:7">
      <c r="C4623" t="str">
        <f t="shared" si="355"/>
        <v/>
      </c>
      <c r="D4623" t="str">
        <f t="shared" si="356"/>
        <v/>
      </c>
      <c r="E4623" t="str">
        <f t="shared" si="357"/>
        <v/>
      </c>
      <c r="F4623" t="str">
        <f t="shared" si="358"/>
        <v/>
      </c>
      <c r="G4623" t="str">
        <f t="shared" si="359"/>
        <v/>
      </c>
    </row>
    <row r="4624" spans="3:7">
      <c r="C4624" t="str">
        <f t="shared" si="355"/>
        <v/>
      </c>
      <c r="D4624" t="str">
        <f t="shared" si="356"/>
        <v/>
      </c>
      <c r="E4624" t="str">
        <f t="shared" si="357"/>
        <v/>
      </c>
      <c r="F4624" t="str">
        <f t="shared" si="358"/>
        <v/>
      </c>
      <c r="G4624" t="str">
        <f t="shared" si="359"/>
        <v/>
      </c>
    </row>
    <row r="4625" spans="3:7">
      <c r="C4625" t="str">
        <f t="shared" ref="C4625:C4688" si="360">IF($C4624&lt;$C$14,C4624+1,"")</f>
        <v/>
      </c>
      <c r="D4625" t="str">
        <f t="shared" ref="D4625:D4688" si="361">IF(C4624&lt;$C$14,$D$4*($G$6^($C$14-$C4625))*($G$7^$C4625),"")</f>
        <v/>
      </c>
      <c r="E4625" t="str">
        <f t="shared" ref="E4625:E4688" si="362">IF(C4624&lt;$C$14,_xlfn.BINOM.DIST($C$14-$C4625,$C$14,$G$8,0),"")</f>
        <v/>
      </c>
      <c r="F4625" t="str">
        <f t="shared" ref="F4625:F4688" si="363">IF(C4624&lt;$C$14,MAX($D4625-$D$5,0),"")</f>
        <v/>
      </c>
      <c r="G4625" t="str">
        <f t="shared" ref="G4625:G4688" si="364">IF(C4624&lt;$C$14,F4625*E4625,"")</f>
        <v/>
      </c>
    </row>
    <row r="4626" spans="3:7">
      <c r="C4626" t="str">
        <f t="shared" si="360"/>
        <v/>
      </c>
      <c r="D4626" t="str">
        <f t="shared" si="361"/>
        <v/>
      </c>
      <c r="E4626" t="str">
        <f t="shared" si="362"/>
        <v/>
      </c>
      <c r="F4626" t="str">
        <f t="shared" si="363"/>
        <v/>
      </c>
      <c r="G4626" t="str">
        <f t="shared" si="364"/>
        <v/>
      </c>
    </row>
    <row r="4627" spans="3:7">
      <c r="C4627" t="str">
        <f t="shared" si="360"/>
        <v/>
      </c>
      <c r="D4627" t="str">
        <f t="shared" si="361"/>
        <v/>
      </c>
      <c r="E4627" t="str">
        <f t="shared" si="362"/>
        <v/>
      </c>
      <c r="F4627" t="str">
        <f t="shared" si="363"/>
        <v/>
      </c>
      <c r="G4627" t="str">
        <f t="shared" si="364"/>
        <v/>
      </c>
    </row>
    <row r="4628" spans="3:7">
      <c r="C4628" t="str">
        <f t="shared" si="360"/>
        <v/>
      </c>
      <c r="D4628" t="str">
        <f t="shared" si="361"/>
        <v/>
      </c>
      <c r="E4628" t="str">
        <f t="shared" si="362"/>
        <v/>
      </c>
      <c r="F4628" t="str">
        <f t="shared" si="363"/>
        <v/>
      </c>
      <c r="G4628" t="str">
        <f t="shared" si="364"/>
        <v/>
      </c>
    </row>
    <row r="4629" spans="3:7">
      <c r="C4629" t="str">
        <f t="shared" si="360"/>
        <v/>
      </c>
      <c r="D4629" t="str">
        <f t="shared" si="361"/>
        <v/>
      </c>
      <c r="E4629" t="str">
        <f t="shared" si="362"/>
        <v/>
      </c>
      <c r="F4629" t="str">
        <f t="shared" si="363"/>
        <v/>
      </c>
      <c r="G4629" t="str">
        <f t="shared" si="364"/>
        <v/>
      </c>
    </row>
    <row r="4630" spans="3:7">
      <c r="C4630" t="str">
        <f t="shared" si="360"/>
        <v/>
      </c>
      <c r="D4630" t="str">
        <f t="shared" si="361"/>
        <v/>
      </c>
      <c r="E4630" t="str">
        <f t="shared" si="362"/>
        <v/>
      </c>
      <c r="F4630" t="str">
        <f t="shared" si="363"/>
        <v/>
      </c>
      <c r="G4630" t="str">
        <f t="shared" si="364"/>
        <v/>
      </c>
    </row>
    <row r="4631" spans="3:7">
      <c r="C4631" t="str">
        <f t="shared" si="360"/>
        <v/>
      </c>
      <c r="D4631" t="str">
        <f t="shared" si="361"/>
        <v/>
      </c>
      <c r="E4631" t="str">
        <f t="shared" si="362"/>
        <v/>
      </c>
      <c r="F4631" t="str">
        <f t="shared" si="363"/>
        <v/>
      </c>
      <c r="G4631" t="str">
        <f t="shared" si="364"/>
        <v/>
      </c>
    </row>
    <row r="4632" spans="3:7">
      <c r="C4632" t="str">
        <f t="shared" si="360"/>
        <v/>
      </c>
      <c r="D4632" t="str">
        <f t="shared" si="361"/>
        <v/>
      </c>
      <c r="E4632" t="str">
        <f t="shared" si="362"/>
        <v/>
      </c>
      <c r="F4632" t="str">
        <f t="shared" si="363"/>
        <v/>
      </c>
      <c r="G4632" t="str">
        <f t="shared" si="364"/>
        <v/>
      </c>
    </row>
    <row r="4633" spans="3:7">
      <c r="C4633" t="str">
        <f t="shared" si="360"/>
        <v/>
      </c>
      <c r="D4633" t="str">
        <f t="shared" si="361"/>
        <v/>
      </c>
      <c r="E4633" t="str">
        <f t="shared" si="362"/>
        <v/>
      </c>
      <c r="F4633" t="str">
        <f t="shared" si="363"/>
        <v/>
      </c>
      <c r="G4633" t="str">
        <f t="shared" si="364"/>
        <v/>
      </c>
    </row>
    <row r="4634" spans="3:7">
      <c r="C4634" t="str">
        <f t="shared" si="360"/>
        <v/>
      </c>
      <c r="D4634" t="str">
        <f t="shared" si="361"/>
        <v/>
      </c>
      <c r="E4634" t="str">
        <f t="shared" si="362"/>
        <v/>
      </c>
      <c r="F4634" t="str">
        <f t="shared" si="363"/>
        <v/>
      </c>
      <c r="G4634" t="str">
        <f t="shared" si="364"/>
        <v/>
      </c>
    </row>
    <row r="4635" spans="3:7">
      <c r="C4635" t="str">
        <f t="shared" si="360"/>
        <v/>
      </c>
      <c r="D4635" t="str">
        <f t="shared" si="361"/>
        <v/>
      </c>
      <c r="E4635" t="str">
        <f t="shared" si="362"/>
        <v/>
      </c>
      <c r="F4635" t="str">
        <f t="shared" si="363"/>
        <v/>
      </c>
      <c r="G4635" t="str">
        <f t="shared" si="364"/>
        <v/>
      </c>
    </row>
    <row r="4636" spans="3:7">
      <c r="C4636" t="str">
        <f t="shared" si="360"/>
        <v/>
      </c>
      <c r="D4636" t="str">
        <f t="shared" si="361"/>
        <v/>
      </c>
      <c r="E4636" t="str">
        <f t="shared" si="362"/>
        <v/>
      </c>
      <c r="F4636" t="str">
        <f t="shared" si="363"/>
        <v/>
      </c>
      <c r="G4636" t="str">
        <f t="shared" si="364"/>
        <v/>
      </c>
    </row>
    <row r="4637" spans="3:7">
      <c r="C4637" t="str">
        <f t="shared" si="360"/>
        <v/>
      </c>
      <c r="D4637" t="str">
        <f t="shared" si="361"/>
        <v/>
      </c>
      <c r="E4637" t="str">
        <f t="shared" si="362"/>
        <v/>
      </c>
      <c r="F4637" t="str">
        <f t="shared" si="363"/>
        <v/>
      </c>
      <c r="G4637" t="str">
        <f t="shared" si="364"/>
        <v/>
      </c>
    </row>
    <row r="4638" spans="3:7">
      <c r="C4638" t="str">
        <f t="shared" si="360"/>
        <v/>
      </c>
      <c r="D4638" t="str">
        <f t="shared" si="361"/>
        <v/>
      </c>
      <c r="E4638" t="str">
        <f t="shared" si="362"/>
        <v/>
      </c>
      <c r="F4638" t="str">
        <f t="shared" si="363"/>
        <v/>
      </c>
      <c r="G4638" t="str">
        <f t="shared" si="364"/>
        <v/>
      </c>
    </row>
    <row r="4639" spans="3:7">
      <c r="C4639" t="str">
        <f t="shared" si="360"/>
        <v/>
      </c>
      <c r="D4639" t="str">
        <f t="shared" si="361"/>
        <v/>
      </c>
      <c r="E4639" t="str">
        <f t="shared" si="362"/>
        <v/>
      </c>
      <c r="F4639" t="str">
        <f t="shared" si="363"/>
        <v/>
      </c>
      <c r="G4639" t="str">
        <f t="shared" si="364"/>
        <v/>
      </c>
    </row>
    <row r="4640" spans="3:7">
      <c r="C4640" t="str">
        <f t="shared" si="360"/>
        <v/>
      </c>
      <c r="D4640" t="str">
        <f t="shared" si="361"/>
        <v/>
      </c>
      <c r="E4640" t="str">
        <f t="shared" si="362"/>
        <v/>
      </c>
      <c r="F4640" t="str">
        <f t="shared" si="363"/>
        <v/>
      </c>
      <c r="G4640" t="str">
        <f t="shared" si="364"/>
        <v/>
      </c>
    </row>
    <row r="4641" spans="3:7">
      <c r="C4641" t="str">
        <f t="shared" si="360"/>
        <v/>
      </c>
      <c r="D4641" t="str">
        <f t="shared" si="361"/>
        <v/>
      </c>
      <c r="E4641" t="str">
        <f t="shared" si="362"/>
        <v/>
      </c>
      <c r="F4641" t="str">
        <f t="shared" si="363"/>
        <v/>
      </c>
      <c r="G4641" t="str">
        <f t="shared" si="364"/>
        <v/>
      </c>
    </row>
    <row r="4642" spans="3:7">
      <c r="C4642" t="str">
        <f t="shared" si="360"/>
        <v/>
      </c>
      <c r="D4642" t="str">
        <f t="shared" si="361"/>
        <v/>
      </c>
      <c r="E4642" t="str">
        <f t="shared" si="362"/>
        <v/>
      </c>
      <c r="F4642" t="str">
        <f t="shared" si="363"/>
        <v/>
      </c>
      <c r="G4642" t="str">
        <f t="shared" si="364"/>
        <v/>
      </c>
    </row>
    <row r="4643" spans="3:7">
      <c r="C4643" t="str">
        <f t="shared" si="360"/>
        <v/>
      </c>
      <c r="D4643" t="str">
        <f t="shared" si="361"/>
        <v/>
      </c>
      <c r="E4643" t="str">
        <f t="shared" si="362"/>
        <v/>
      </c>
      <c r="F4643" t="str">
        <f t="shared" si="363"/>
        <v/>
      </c>
      <c r="G4643" t="str">
        <f t="shared" si="364"/>
        <v/>
      </c>
    </row>
    <row r="4644" spans="3:7">
      <c r="C4644" t="str">
        <f t="shared" si="360"/>
        <v/>
      </c>
      <c r="D4644" t="str">
        <f t="shared" si="361"/>
        <v/>
      </c>
      <c r="E4644" t="str">
        <f t="shared" si="362"/>
        <v/>
      </c>
      <c r="F4644" t="str">
        <f t="shared" si="363"/>
        <v/>
      </c>
      <c r="G4644" t="str">
        <f t="shared" si="364"/>
        <v/>
      </c>
    </row>
    <row r="4645" spans="3:7">
      <c r="C4645" t="str">
        <f t="shared" si="360"/>
        <v/>
      </c>
      <c r="D4645" t="str">
        <f t="shared" si="361"/>
        <v/>
      </c>
      <c r="E4645" t="str">
        <f t="shared" si="362"/>
        <v/>
      </c>
      <c r="F4645" t="str">
        <f t="shared" si="363"/>
        <v/>
      </c>
      <c r="G4645" t="str">
        <f t="shared" si="364"/>
        <v/>
      </c>
    </row>
    <row r="4646" spans="3:7">
      <c r="C4646" t="str">
        <f t="shared" si="360"/>
        <v/>
      </c>
      <c r="D4646" t="str">
        <f t="shared" si="361"/>
        <v/>
      </c>
      <c r="E4646" t="str">
        <f t="shared" si="362"/>
        <v/>
      </c>
      <c r="F4646" t="str">
        <f t="shared" si="363"/>
        <v/>
      </c>
      <c r="G4646" t="str">
        <f t="shared" si="364"/>
        <v/>
      </c>
    </row>
    <row r="4647" spans="3:7">
      <c r="C4647" t="str">
        <f t="shared" si="360"/>
        <v/>
      </c>
      <c r="D4647" t="str">
        <f t="shared" si="361"/>
        <v/>
      </c>
      <c r="E4647" t="str">
        <f t="shared" si="362"/>
        <v/>
      </c>
      <c r="F4647" t="str">
        <f t="shared" si="363"/>
        <v/>
      </c>
      <c r="G4647" t="str">
        <f t="shared" si="364"/>
        <v/>
      </c>
    </row>
    <row r="4648" spans="3:7">
      <c r="C4648" t="str">
        <f t="shared" si="360"/>
        <v/>
      </c>
      <c r="D4648" t="str">
        <f t="shared" si="361"/>
        <v/>
      </c>
      <c r="E4648" t="str">
        <f t="shared" si="362"/>
        <v/>
      </c>
      <c r="F4648" t="str">
        <f t="shared" si="363"/>
        <v/>
      </c>
      <c r="G4648" t="str">
        <f t="shared" si="364"/>
        <v/>
      </c>
    </row>
    <row r="4649" spans="3:7">
      <c r="C4649" t="str">
        <f t="shared" si="360"/>
        <v/>
      </c>
      <c r="D4649" t="str">
        <f t="shared" si="361"/>
        <v/>
      </c>
      <c r="E4649" t="str">
        <f t="shared" si="362"/>
        <v/>
      </c>
      <c r="F4649" t="str">
        <f t="shared" si="363"/>
        <v/>
      </c>
      <c r="G4649" t="str">
        <f t="shared" si="364"/>
        <v/>
      </c>
    </row>
    <row r="4650" spans="3:7">
      <c r="C4650" t="str">
        <f t="shared" si="360"/>
        <v/>
      </c>
      <c r="D4650" t="str">
        <f t="shared" si="361"/>
        <v/>
      </c>
      <c r="E4650" t="str">
        <f t="shared" si="362"/>
        <v/>
      </c>
      <c r="F4650" t="str">
        <f t="shared" si="363"/>
        <v/>
      </c>
      <c r="G4650" t="str">
        <f t="shared" si="364"/>
        <v/>
      </c>
    </row>
    <row r="4651" spans="3:7">
      <c r="C4651" t="str">
        <f t="shared" si="360"/>
        <v/>
      </c>
      <c r="D4651" t="str">
        <f t="shared" si="361"/>
        <v/>
      </c>
      <c r="E4651" t="str">
        <f t="shared" si="362"/>
        <v/>
      </c>
      <c r="F4651" t="str">
        <f t="shared" si="363"/>
        <v/>
      </c>
      <c r="G4651" t="str">
        <f t="shared" si="364"/>
        <v/>
      </c>
    </row>
    <row r="4652" spans="3:7">
      <c r="C4652" t="str">
        <f t="shared" si="360"/>
        <v/>
      </c>
      <c r="D4652" t="str">
        <f t="shared" si="361"/>
        <v/>
      </c>
      <c r="E4652" t="str">
        <f t="shared" si="362"/>
        <v/>
      </c>
      <c r="F4652" t="str">
        <f t="shared" si="363"/>
        <v/>
      </c>
      <c r="G4652" t="str">
        <f t="shared" si="364"/>
        <v/>
      </c>
    </row>
    <row r="4653" spans="3:7">
      <c r="C4653" t="str">
        <f t="shared" si="360"/>
        <v/>
      </c>
      <c r="D4653" t="str">
        <f t="shared" si="361"/>
        <v/>
      </c>
      <c r="E4653" t="str">
        <f t="shared" si="362"/>
        <v/>
      </c>
      <c r="F4653" t="str">
        <f t="shared" si="363"/>
        <v/>
      </c>
      <c r="G4653" t="str">
        <f t="shared" si="364"/>
        <v/>
      </c>
    </row>
    <row r="4654" spans="3:7">
      <c r="C4654" t="str">
        <f t="shared" si="360"/>
        <v/>
      </c>
      <c r="D4654" t="str">
        <f t="shared" si="361"/>
        <v/>
      </c>
      <c r="E4654" t="str">
        <f t="shared" si="362"/>
        <v/>
      </c>
      <c r="F4654" t="str">
        <f t="shared" si="363"/>
        <v/>
      </c>
      <c r="G4654" t="str">
        <f t="shared" si="364"/>
        <v/>
      </c>
    </row>
    <row r="4655" spans="3:7">
      <c r="C4655" t="str">
        <f t="shared" si="360"/>
        <v/>
      </c>
      <c r="D4655" t="str">
        <f t="shared" si="361"/>
        <v/>
      </c>
      <c r="E4655" t="str">
        <f t="shared" si="362"/>
        <v/>
      </c>
      <c r="F4655" t="str">
        <f t="shared" si="363"/>
        <v/>
      </c>
      <c r="G4655" t="str">
        <f t="shared" si="364"/>
        <v/>
      </c>
    </row>
    <row r="4656" spans="3:7">
      <c r="C4656" t="str">
        <f t="shared" si="360"/>
        <v/>
      </c>
      <c r="D4656" t="str">
        <f t="shared" si="361"/>
        <v/>
      </c>
      <c r="E4656" t="str">
        <f t="shared" si="362"/>
        <v/>
      </c>
      <c r="F4656" t="str">
        <f t="shared" si="363"/>
        <v/>
      </c>
      <c r="G4656" t="str">
        <f t="shared" si="364"/>
        <v/>
      </c>
    </row>
    <row r="4657" spans="3:7">
      <c r="C4657" t="str">
        <f t="shared" si="360"/>
        <v/>
      </c>
      <c r="D4657" t="str">
        <f t="shared" si="361"/>
        <v/>
      </c>
      <c r="E4657" t="str">
        <f t="shared" si="362"/>
        <v/>
      </c>
      <c r="F4657" t="str">
        <f t="shared" si="363"/>
        <v/>
      </c>
      <c r="G4657" t="str">
        <f t="shared" si="364"/>
        <v/>
      </c>
    </row>
    <row r="4658" spans="3:7">
      <c r="C4658" t="str">
        <f t="shared" si="360"/>
        <v/>
      </c>
      <c r="D4658" t="str">
        <f t="shared" si="361"/>
        <v/>
      </c>
      <c r="E4658" t="str">
        <f t="shared" si="362"/>
        <v/>
      </c>
      <c r="F4658" t="str">
        <f t="shared" si="363"/>
        <v/>
      </c>
      <c r="G4658" t="str">
        <f t="shared" si="364"/>
        <v/>
      </c>
    </row>
    <row r="4659" spans="3:7">
      <c r="C4659" t="str">
        <f t="shared" si="360"/>
        <v/>
      </c>
      <c r="D4659" t="str">
        <f t="shared" si="361"/>
        <v/>
      </c>
      <c r="E4659" t="str">
        <f t="shared" si="362"/>
        <v/>
      </c>
      <c r="F4659" t="str">
        <f t="shared" si="363"/>
        <v/>
      </c>
      <c r="G4659" t="str">
        <f t="shared" si="364"/>
        <v/>
      </c>
    </row>
    <row r="4660" spans="3:7">
      <c r="C4660" t="str">
        <f t="shared" si="360"/>
        <v/>
      </c>
      <c r="D4660" t="str">
        <f t="shared" si="361"/>
        <v/>
      </c>
      <c r="E4660" t="str">
        <f t="shared" si="362"/>
        <v/>
      </c>
      <c r="F4660" t="str">
        <f t="shared" si="363"/>
        <v/>
      </c>
      <c r="G4660" t="str">
        <f t="shared" si="364"/>
        <v/>
      </c>
    </row>
    <row r="4661" spans="3:7">
      <c r="C4661" t="str">
        <f t="shared" si="360"/>
        <v/>
      </c>
      <c r="D4661" t="str">
        <f t="shared" si="361"/>
        <v/>
      </c>
      <c r="E4661" t="str">
        <f t="shared" si="362"/>
        <v/>
      </c>
      <c r="F4661" t="str">
        <f t="shared" si="363"/>
        <v/>
      </c>
      <c r="G4661" t="str">
        <f t="shared" si="364"/>
        <v/>
      </c>
    </row>
    <row r="4662" spans="3:7">
      <c r="C4662" t="str">
        <f t="shared" si="360"/>
        <v/>
      </c>
      <c r="D4662" t="str">
        <f t="shared" si="361"/>
        <v/>
      </c>
      <c r="E4662" t="str">
        <f t="shared" si="362"/>
        <v/>
      </c>
      <c r="F4662" t="str">
        <f t="shared" si="363"/>
        <v/>
      </c>
      <c r="G4662" t="str">
        <f t="shared" si="364"/>
        <v/>
      </c>
    </row>
    <row r="4663" spans="3:7">
      <c r="C4663" t="str">
        <f t="shared" si="360"/>
        <v/>
      </c>
      <c r="D4663" t="str">
        <f t="shared" si="361"/>
        <v/>
      </c>
      <c r="E4663" t="str">
        <f t="shared" si="362"/>
        <v/>
      </c>
      <c r="F4663" t="str">
        <f t="shared" si="363"/>
        <v/>
      </c>
      <c r="G4663" t="str">
        <f t="shared" si="364"/>
        <v/>
      </c>
    </row>
    <row r="4664" spans="3:7">
      <c r="C4664" t="str">
        <f t="shared" si="360"/>
        <v/>
      </c>
      <c r="D4664" t="str">
        <f t="shared" si="361"/>
        <v/>
      </c>
      <c r="E4664" t="str">
        <f t="shared" si="362"/>
        <v/>
      </c>
      <c r="F4664" t="str">
        <f t="shared" si="363"/>
        <v/>
      </c>
      <c r="G4664" t="str">
        <f t="shared" si="364"/>
        <v/>
      </c>
    </row>
    <row r="4665" spans="3:7">
      <c r="C4665" t="str">
        <f t="shared" si="360"/>
        <v/>
      </c>
      <c r="D4665" t="str">
        <f t="shared" si="361"/>
        <v/>
      </c>
      <c r="E4665" t="str">
        <f t="shared" si="362"/>
        <v/>
      </c>
      <c r="F4665" t="str">
        <f t="shared" si="363"/>
        <v/>
      </c>
      <c r="G4665" t="str">
        <f t="shared" si="364"/>
        <v/>
      </c>
    </row>
    <row r="4666" spans="3:7">
      <c r="C4666" t="str">
        <f t="shared" si="360"/>
        <v/>
      </c>
      <c r="D4666" t="str">
        <f t="shared" si="361"/>
        <v/>
      </c>
      <c r="E4666" t="str">
        <f t="shared" si="362"/>
        <v/>
      </c>
      <c r="F4666" t="str">
        <f t="shared" si="363"/>
        <v/>
      </c>
      <c r="G4666" t="str">
        <f t="shared" si="364"/>
        <v/>
      </c>
    </row>
    <row r="4667" spans="3:7">
      <c r="C4667" t="str">
        <f t="shared" si="360"/>
        <v/>
      </c>
      <c r="D4667" t="str">
        <f t="shared" si="361"/>
        <v/>
      </c>
      <c r="E4667" t="str">
        <f t="shared" si="362"/>
        <v/>
      </c>
      <c r="F4667" t="str">
        <f t="shared" si="363"/>
        <v/>
      </c>
      <c r="G4667" t="str">
        <f t="shared" si="364"/>
        <v/>
      </c>
    </row>
    <row r="4668" spans="3:7">
      <c r="C4668" t="str">
        <f t="shared" si="360"/>
        <v/>
      </c>
      <c r="D4668" t="str">
        <f t="shared" si="361"/>
        <v/>
      </c>
      <c r="E4668" t="str">
        <f t="shared" si="362"/>
        <v/>
      </c>
      <c r="F4668" t="str">
        <f t="shared" si="363"/>
        <v/>
      </c>
      <c r="G4668" t="str">
        <f t="shared" si="364"/>
        <v/>
      </c>
    </row>
    <row r="4669" spans="3:7">
      <c r="C4669" t="str">
        <f t="shared" si="360"/>
        <v/>
      </c>
      <c r="D4669" t="str">
        <f t="shared" si="361"/>
        <v/>
      </c>
      <c r="E4669" t="str">
        <f t="shared" si="362"/>
        <v/>
      </c>
      <c r="F4669" t="str">
        <f t="shared" si="363"/>
        <v/>
      </c>
      <c r="G4669" t="str">
        <f t="shared" si="364"/>
        <v/>
      </c>
    </row>
    <row r="4670" spans="3:7">
      <c r="C4670" t="str">
        <f t="shared" si="360"/>
        <v/>
      </c>
      <c r="D4670" t="str">
        <f t="shared" si="361"/>
        <v/>
      </c>
      <c r="E4670" t="str">
        <f t="shared" si="362"/>
        <v/>
      </c>
      <c r="F4670" t="str">
        <f t="shared" si="363"/>
        <v/>
      </c>
      <c r="G4670" t="str">
        <f t="shared" si="364"/>
        <v/>
      </c>
    </row>
    <row r="4671" spans="3:7">
      <c r="C4671" t="str">
        <f t="shared" si="360"/>
        <v/>
      </c>
      <c r="D4671" t="str">
        <f t="shared" si="361"/>
        <v/>
      </c>
      <c r="E4671" t="str">
        <f t="shared" si="362"/>
        <v/>
      </c>
      <c r="F4671" t="str">
        <f t="shared" si="363"/>
        <v/>
      </c>
      <c r="G4671" t="str">
        <f t="shared" si="364"/>
        <v/>
      </c>
    </row>
    <row r="4672" spans="3:7">
      <c r="C4672" t="str">
        <f t="shared" si="360"/>
        <v/>
      </c>
      <c r="D4672" t="str">
        <f t="shared" si="361"/>
        <v/>
      </c>
      <c r="E4672" t="str">
        <f t="shared" si="362"/>
        <v/>
      </c>
      <c r="F4672" t="str">
        <f t="shared" si="363"/>
        <v/>
      </c>
      <c r="G4672" t="str">
        <f t="shared" si="364"/>
        <v/>
      </c>
    </row>
    <row r="4673" spans="3:7">
      <c r="C4673" t="str">
        <f t="shared" si="360"/>
        <v/>
      </c>
      <c r="D4673" t="str">
        <f t="shared" si="361"/>
        <v/>
      </c>
      <c r="E4673" t="str">
        <f t="shared" si="362"/>
        <v/>
      </c>
      <c r="F4673" t="str">
        <f t="shared" si="363"/>
        <v/>
      </c>
      <c r="G4673" t="str">
        <f t="shared" si="364"/>
        <v/>
      </c>
    </row>
    <row r="4674" spans="3:7">
      <c r="C4674" t="str">
        <f t="shared" si="360"/>
        <v/>
      </c>
      <c r="D4674" t="str">
        <f t="shared" si="361"/>
        <v/>
      </c>
      <c r="E4674" t="str">
        <f t="shared" si="362"/>
        <v/>
      </c>
      <c r="F4674" t="str">
        <f t="shared" si="363"/>
        <v/>
      </c>
      <c r="G4674" t="str">
        <f t="shared" si="364"/>
        <v/>
      </c>
    </row>
    <row r="4675" spans="3:7">
      <c r="C4675" t="str">
        <f t="shared" si="360"/>
        <v/>
      </c>
      <c r="D4675" t="str">
        <f t="shared" si="361"/>
        <v/>
      </c>
      <c r="E4675" t="str">
        <f t="shared" si="362"/>
        <v/>
      </c>
      <c r="F4675" t="str">
        <f t="shared" si="363"/>
        <v/>
      </c>
      <c r="G4675" t="str">
        <f t="shared" si="364"/>
        <v/>
      </c>
    </row>
    <row r="4676" spans="3:7">
      <c r="C4676" t="str">
        <f t="shared" si="360"/>
        <v/>
      </c>
      <c r="D4676" t="str">
        <f t="shared" si="361"/>
        <v/>
      </c>
      <c r="E4676" t="str">
        <f t="shared" si="362"/>
        <v/>
      </c>
      <c r="F4676" t="str">
        <f t="shared" si="363"/>
        <v/>
      </c>
      <c r="G4676" t="str">
        <f t="shared" si="364"/>
        <v/>
      </c>
    </row>
    <row r="4677" spans="3:7">
      <c r="C4677" t="str">
        <f t="shared" si="360"/>
        <v/>
      </c>
      <c r="D4677" t="str">
        <f t="shared" si="361"/>
        <v/>
      </c>
      <c r="E4677" t="str">
        <f t="shared" si="362"/>
        <v/>
      </c>
      <c r="F4677" t="str">
        <f t="shared" si="363"/>
        <v/>
      </c>
      <c r="G4677" t="str">
        <f t="shared" si="364"/>
        <v/>
      </c>
    </row>
    <row r="4678" spans="3:7">
      <c r="C4678" t="str">
        <f t="shared" si="360"/>
        <v/>
      </c>
      <c r="D4678" t="str">
        <f t="shared" si="361"/>
        <v/>
      </c>
      <c r="E4678" t="str">
        <f t="shared" si="362"/>
        <v/>
      </c>
      <c r="F4678" t="str">
        <f t="shared" si="363"/>
        <v/>
      </c>
      <c r="G4678" t="str">
        <f t="shared" si="364"/>
        <v/>
      </c>
    </row>
    <row r="4679" spans="3:7">
      <c r="C4679" t="str">
        <f t="shared" si="360"/>
        <v/>
      </c>
      <c r="D4679" t="str">
        <f t="shared" si="361"/>
        <v/>
      </c>
      <c r="E4679" t="str">
        <f t="shared" si="362"/>
        <v/>
      </c>
      <c r="F4679" t="str">
        <f t="shared" si="363"/>
        <v/>
      </c>
      <c r="G4679" t="str">
        <f t="shared" si="364"/>
        <v/>
      </c>
    </row>
    <row r="4680" spans="3:7">
      <c r="C4680" t="str">
        <f t="shared" si="360"/>
        <v/>
      </c>
      <c r="D4680" t="str">
        <f t="shared" si="361"/>
        <v/>
      </c>
      <c r="E4680" t="str">
        <f t="shared" si="362"/>
        <v/>
      </c>
      <c r="F4680" t="str">
        <f t="shared" si="363"/>
        <v/>
      </c>
      <c r="G4680" t="str">
        <f t="shared" si="364"/>
        <v/>
      </c>
    </row>
    <row r="4681" spans="3:7">
      <c r="C4681" t="str">
        <f t="shared" si="360"/>
        <v/>
      </c>
      <c r="D4681" t="str">
        <f t="shared" si="361"/>
        <v/>
      </c>
      <c r="E4681" t="str">
        <f t="shared" si="362"/>
        <v/>
      </c>
      <c r="F4681" t="str">
        <f t="shared" si="363"/>
        <v/>
      </c>
      <c r="G4681" t="str">
        <f t="shared" si="364"/>
        <v/>
      </c>
    </row>
    <row r="4682" spans="3:7">
      <c r="C4682" t="str">
        <f t="shared" si="360"/>
        <v/>
      </c>
      <c r="D4682" t="str">
        <f t="shared" si="361"/>
        <v/>
      </c>
      <c r="E4682" t="str">
        <f t="shared" si="362"/>
        <v/>
      </c>
      <c r="F4682" t="str">
        <f t="shared" si="363"/>
        <v/>
      </c>
      <c r="G4682" t="str">
        <f t="shared" si="364"/>
        <v/>
      </c>
    </row>
    <row r="4683" spans="3:7">
      <c r="C4683" t="str">
        <f t="shared" si="360"/>
        <v/>
      </c>
      <c r="D4683" t="str">
        <f t="shared" si="361"/>
        <v/>
      </c>
      <c r="E4683" t="str">
        <f t="shared" si="362"/>
        <v/>
      </c>
      <c r="F4683" t="str">
        <f t="shared" si="363"/>
        <v/>
      </c>
      <c r="G4683" t="str">
        <f t="shared" si="364"/>
        <v/>
      </c>
    </row>
    <row r="4684" spans="3:7">
      <c r="C4684" t="str">
        <f t="shared" si="360"/>
        <v/>
      </c>
      <c r="D4684" t="str">
        <f t="shared" si="361"/>
        <v/>
      </c>
      <c r="E4684" t="str">
        <f t="shared" si="362"/>
        <v/>
      </c>
      <c r="F4684" t="str">
        <f t="shared" si="363"/>
        <v/>
      </c>
      <c r="G4684" t="str">
        <f t="shared" si="364"/>
        <v/>
      </c>
    </row>
    <row r="4685" spans="3:7">
      <c r="C4685" t="str">
        <f t="shared" si="360"/>
        <v/>
      </c>
      <c r="D4685" t="str">
        <f t="shared" si="361"/>
        <v/>
      </c>
      <c r="E4685" t="str">
        <f t="shared" si="362"/>
        <v/>
      </c>
      <c r="F4685" t="str">
        <f t="shared" si="363"/>
        <v/>
      </c>
      <c r="G4685" t="str">
        <f t="shared" si="364"/>
        <v/>
      </c>
    </row>
    <row r="4686" spans="3:7">
      <c r="C4686" t="str">
        <f t="shared" si="360"/>
        <v/>
      </c>
      <c r="D4686" t="str">
        <f t="shared" si="361"/>
        <v/>
      </c>
      <c r="E4686" t="str">
        <f t="shared" si="362"/>
        <v/>
      </c>
      <c r="F4686" t="str">
        <f t="shared" si="363"/>
        <v/>
      </c>
      <c r="G4686" t="str">
        <f t="shared" si="364"/>
        <v/>
      </c>
    </row>
    <row r="4687" spans="3:7">
      <c r="C4687" t="str">
        <f t="shared" si="360"/>
        <v/>
      </c>
      <c r="D4687" t="str">
        <f t="shared" si="361"/>
        <v/>
      </c>
      <c r="E4687" t="str">
        <f t="shared" si="362"/>
        <v/>
      </c>
      <c r="F4687" t="str">
        <f t="shared" si="363"/>
        <v/>
      </c>
      <c r="G4687" t="str">
        <f t="shared" si="364"/>
        <v/>
      </c>
    </row>
    <row r="4688" spans="3:7">
      <c r="C4688" t="str">
        <f t="shared" si="360"/>
        <v/>
      </c>
      <c r="D4688" t="str">
        <f t="shared" si="361"/>
        <v/>
      </c>
      <c r="E4688" t="str">
        <f t="shared" si="362"/>
        <v/>
      </c>
      <c r="F4688" t="str">
        <f t="shared" si="363"/>
        <v/>
      </c>
      <c r="G4688" t="str">
        <f t="shared" si="364"/>
        <v/>
      </c>
    </row>
    <row r="4689" spans="3:7">
      <c r="C4689" t="str">
        <f t="shared" ref="C4689:C4752" si="365">IF($C4688&lt;$C$14,C4688+1,"")</f>
        <v/>
      </c>
      <c r="D4689" t="str">
        <f t="shared" ref="D4689:D4752" si="366">IF(C4688&lt;$C$14,$D$4*($G$6^($C$14-$C4689))*($G$7^$C4689),"")</f>
        <v/>
      </c>
      <c r="E4689" t="str">
        <f t="shared" ref="E4689:E4752" si="367">IF(C4688&lt;$C$14,_xlfn.BINOM.DIST($C$14-$C4689,$C$14,$G$8,0),"")</f>
        <v/>
      </c>
      <c r="F4689" t="str">
        <f t="shared" ref="F4689:F4752" si="368">IF(C4688&lt;$C$14,MAX($D4689-$D$5,0),"")</f>
        <v/>
      </c>
      <c r="G4689" t="str">
        <f t="shared" ref="G4689:G4752" si="369">IF(C4688&lt;$C$14,F4689*E4689,"")</f>
        <v/>
      </c>
    </row>
    <row r="4690" spans="3:7">
      <c r="C4690" t="str">
        <f t="shared" si="365"/>
        <v/>
      </c>
      <c r="D4690" t="str">
        <f t="shared" si="366"/>
        <v/>
      </c>
      <c r="E4690" t="str">
        <f t="shared" si="367"/>
        <v/>
      </c>
      <c r="F4690" t="str">
        <f t="shared" si="368"/>
        <v/>
      </c>
      <c r="G4690" t="str">
        <f t="shared" si="369"/>
        <v/>
      </c>
    </row>
    <row r="4691" spans="3:7">
      <c r="C4691" t="str">
        <f t="shared" si="365"/>
        <v/>
      </c>
      <c r="D4691" t="str">
        <f t="shared" si="366"/>
        <v/>
      </c>
      <c r="E4691" t="str">
        <f t="shared" si="367"/>
        <v/>
      </c>
      <c r="F4691" t="str">
        <f t="shared" si="368"/>
        <v/>
      </c>
      <c r="G4691" t="str">
        <f t="shared" si="369"/>
        <v/>
      </c>
    </row>
    <row r="4692" spans="3:7">
      <c r="C4692" t="str">
        <f t="shared" si="365"/>
        <v/>
      </c>
      <c r="D4692" t="str">
        <f t="shared" si="366"/>
        <v/>
      </c>
      <c r="E4692" t="str">
        <f t="shared" si="367"/>
        <v/>
      </c>
      <c r="F4692" t="str">
        <f t="shared" si="368"/>
        <v/>
      </c>
      <c r="G4692" t="str">
        <f t="shared" si="369"/>
        <v/>
      </c>
    </row>
    <row r="4693" spans="3:7">
      <c r="C4693" t="str">
        <f t="shared" si="365"/>
        <v/>
      </c>
      <c r="D4693" t="str">
        <f t="shared" si="366"/>
        <v/>
      </c>
      <c r="E4693" t="str">
        <f t="shared" si="367"/>
        <v/>
      </c>
      <c r="F4693" t="str">
        <f t="shared" si="368"/>
        <v/>
      </c>
      <c r="G4693" t="str">
        <f t="shared" si="369"/>
        <v/>
      </c>
    </row>
    <row r="4694" spans="3:7">
      <c r="C4694" t="str">
        <f t="shared" si="365"/>
        <v/>
      </c>
      <c r="D4694" t="str">
        <f t="shared" si="366"/>
        <v/>
      </c>
      <c r="E4694" t="str">
        <f t="shared" si="367"/>
        <v/>
      </c>
      <c r="F4694" t="str">
        <f t="shared" si="368"/>
        <v/>
      </c>
      <c r="G4694" t="str">
        <f t="shared" si="369"/>
        <v/>
      </c>
    </row>
    <row r="4695" spans="3:7">
      <c r="C4695" t="str">
        <f t="shared" si="365"/>
        <v/>
      </c>
      <c r="D4695" t="str">
        <f t="shared" si="366"/>
        <v/>
      </c>
      <c r="E4695" t="str">
        <f t="shared" si="367"/>
        <v/>
      </c>
      <c r="F4695" t="str">
        <f t="shared" si="368"/>
        <v/>
      </c>
      <c r="G4695" t="str">
        <f t="shared" si="369"/>
        <v/>
      </c>
    </row>
    <row r="4696" spans="3:7">
      <c r="C4696" t="str">
        <f t="shared" si="365"/>
        <v/>
      </c>
      <c r="D4696" t="str">
        <f t="shared" si="366"/>
        <v/>
      </c>
      <c r="E4696" t="str">
        <f t="shared" si="367"/>
        <v/>
      </c>
      <c r="F4696" t="str">
        <f t="shared" si="368"/>
        <v/>
      </c>
      <c r="G4696" t="str">
        <f t="shared" si="369"/>
        <v/>
      </c>
    </row>
    <row r="4697" spans="3:7">
      <c r="C4697" t="str">
        <f t="shared" si="365"/>
        <v/>
      </c>
      <c r="D4697" t="str">
        <f t="shared" si="366"/>
        <v/>
      </c>
      <c r="E4697" t="str">
        <f t="shared" si="367"/>
        <v/>
      </c>
      <c r="F4697" t="str">
        <f t="shared" si="368"/>
        <v/>
      </c>
      <c r="G4697" t="str">
        <f t="shared" si="369"/>
        <v/>
      </c>
    </row>
    <row r="4698" spans="3:7">
      <c r="C4698" t="str">
        <f t="shared" si="365"/>
        <v/>
      </c>
      <c r="D4698" t="str">
        <f t="shared" si="366"/>
        <v/>
      </c>
      <c r="E4698" t="str">
        <f t="shared" si="367"/>
        <v/>
      </c>
      <c r="F4698" t="str">
        <f t="shared" si="368"/>
        <v/>
      </c>
      <c r="G4698" t="str">
        <f t="shared" si="369"/>
        <v/>
      </c>
    </row>
    <row r="4699" spans="3:7">
      <c r="C4699" t="str">
        <f t="shared" si="365"/>
        <v/>
      </c>
      <c r="D4699" t="str">
        <f t="shared" si="366"/>
        <v/>
      </c>
      <c r="E4699" t="str">
        <f t="shared" si="367"/>
        <v/>
      </c>
      <c r="F4699" t="str">
        <f t="shared" si="368"/>
        <v/>
      </c>
      <c r="G4699" t="str">
        <f t="shared" si="369"/>
        <v/>
      </c>
    </row>
    <row r="4700" spans="3:7">
      <c r="C4700" t="str">
        <f t="shared" si="365"/>
        <v/>
      </c>
      <c r="D4700" t="str">
        <f t="shared" si="366"/>
        <v/>
      </c>
      <c r="E4700" t="str">
        <f t="shared" si="367"/>
        <v/>
      </c>
      <c r="F4700" t="str">
        <f t="shared" si="368"/>
        <v/>
      </c>
      <c r="G4700" t="str">
        <f t="shared" si="369"/>
        <v/>
      </c>
    </row>
    <row r="4701" spans="3:7">
      <c r="C4701" t="str">
        <f t="shared" si="365"/>
        <v/>
      </c>
      <c r="D4701" t="str">
        <f t="shared" si="366"/>
        <v/>
      </c>
      <c r="E4701" t="str">
        <f t="shared" si="367"/>
        <v/>
      </c>
      <c r="F4701" t="str">
        <f t="shared" si="368"/>
        <v/>
      </c>
      <c r="G4701" t="str">
        <f t="shared" si="369"/>
        <v/>
      </c>
    </row>
    <row r="4702" spans="3:7">
      <c r="C4702" t="str">
        <f t="shared" si="365"/>
        <v/>
      </c>
      <c r="D4702" t="str">
        <f t="shared" si="366"/>
        <v/>
      </c>
      <c r="E4702" t="str">
        <f t="shared" si="367"/>
        <v/>
      </c>
      <c r="F4702" t="str">
        <f t="shared" si="368"/>
        <v/>
      </c>
      <c r="G4702" t="str">
        <f t="shared" si="369"/>
        <v/>
      </c>
    </row>
    <row r="4703" spans="3:7">
      <c r="C4703" t="str">
        <f t="shared" si="365"/>
        <v/>
      </c>
      <c r="D4703" t="str">
        <f t="shared" si="366"/>
        <v/>
      </c>
      <c r="E4703" t="str">
        <f t="shared" si="367"/>
        <v/>
      </c>
      <c r="F4703" t="str">
        <f t="shared" si="368"/>
        <v/>
      </c>
      <c r="G4703" t="str">
        <f t="shared" si="369"/>
        <v/>
      </c>
    </row>
    <row r="4704" spans="3:7">
      <c r="C4704" t="str">
        <f t="shared" si="365"/>
        <v/>
      </c>
      <c r="D4704" t="str">
        <f t="shared" si="366"/>
        <v/>
      </c>
      <c r="E4704" t="str">
        <f t="shared" si="367"/>
        <v/>
      </c>
      <c r="F4704" t="str">
        <f t="shared" si="368"/>
        <v/>
      </c>
      <c r="G4704" t="str">
        <f t="shared" si="369"/>
        <v/>
      </c>
    </row>
    <row r="4705" spans="3:7">
      <c r="C4705" t="str">
        <f t="shared" si="365"/>
        <v/>
      </c>
      <c r="D4705" t="str">
        <f t="shared" si="366"/>
        <v/>
      </c>
      <c r="E4705" t="str">
        <f t="shared" si="367"/>
        <v/>
      </c>
      <c r="F4705" t="str">
        <f t="shared" si="368"/>
        <v/>
      </c>
      <c r="G4705" t="str">
        <f t="shared" si="369"/>
        <v/>
      </c>
    </row>
    <row r="4706" spans="3:7">
      <c r="C4706" t="str">
        <f t="shared" si="365"/>
        <v/>
      </c>
      <c r="D4706" t="str">
        <f t="shared" si="366"/>
        <v/>
      </c>
      <c r="E4706" t="str">
        <f t="shared" si="367"/>
        <v/>
      </c>
      <c r="F4706" t="str">
        <f t="shared" si="368"/>
        <v/>
      </c>
      <c r="G4706" t="str">
        <f t="shared" si="369"/>
        <v/>
      </c>
    </row>
    <row r="4707" spans="3:7">
      <c r="C4707" t="str">
        <f t="shared" si="365"/>
        <v/>
      </c>
      <c r="D4707" t="str">
        <f t="shared" si="366"/>
        <v/>
      </c>
      <c r="E4707" t="str">
        <f t="shared" si="367"/>
        <v/>
      </c>
      <c r="F4707" t="str">
        <f t="shared" si="368"/>
        <v/>
      </c>
      <c r="G4707" t="str">
        <f t="shared" si="369"/>
        <v/>
      </c>
    </row>
    <row r="4708" spans="3:7">
      <c r="C4708" t="str">
        <f t="shared" si="365"/>
        <v/>
      </c>
      <c r="D4708" t="str">
        <f t="shared" si="366"/>
        <v/>
      </c>
      <c r="E4708" t="str">
        <f t="shared" si="367"/>
        <v/>
      </c>
      <c r="F4708" t="str">
        <f t="shared" si="368"/>
        <v/>
      </c>
      <c r="G4708" t="str">
        <f t="shared" si="369"/>
        <v/>
      </c>
    </row>
    <row r="4709" spans="3:7">
      <c r="C4709" t="str">
        <f t="shared" si="365"/>
        <v/>
      </c>
      <c r="D4709" t="str">
        <f t="shared" si="366"/>
        <v/>
      </c>
      <c r="E4709" t="str">
        <f t="shared" si="367"/>
        <v/>
      </c>
      <c r="F4709" t="str">
        <f t="shared" si="368"/>
        <v/>
      </c>
      <c r="G4709" t="str">
        <f t="shared" si="369"/>
        <v/>
      </c>
    </row>
    <row r="4710" spans="3:7">
      <c r="C4710" t="str">
        <f t="shared" si="365"/>
        <v/>
      </c>
      <c r="D4710" t="str">
        <f t="shared" si="366"/>
        <v/>
      </c>
      <c r="E4710" t="str">
        <f t="shared" si="367"/>
        <v/>
      </c>
      <c r="F4710" t="str">
        <f t="shared" si="368"/>
        <v/>
      </c>
      <c r="G4710" t="str">
        <f t="shared" si="369"/>
        <v/>
      </c>
    </row>
    <row r="4711" spans="3:7">
      <c r="C4711" t="str">
        <f t="shared" si="365"/>
        <v/>
      </c>
      <c r="D4711" t="str">
        <f t="shared" si="366"/>
        <v/>
      </c>
      <c r="E4711" t="str">
        <f t="shared" si="367"/>
        <v/>
      </c>
      <c r="F4711" t="str">
        <f t="shared" si="368"/>
        <v/>
      </c>
      <c r="G4711" t="str">
        <f t="shared" si="369"/>
        <v/>
      </c>
    </row>
    <row r="4712" spans="3:7">
      <c r="C4712" t="str">
        <f t="shared" si="365"/>
        <v/>
      </c>
      <c r="D4712" t="str">
        <f t="shared" si="366"/>
        <v/>
      </c>
      <c r="E4712" t="str">
        <f t="shared" si="367"/>
        <v/>
      </c>
      <c r="F4712" t="str">
        <f t="shared" si="368"/>
        <v/>
      </c>
      <c r="G4712" t="str">
        <f t="shared" si="369"/>
        <v/>
      </c>
    </row>
    <row r="4713" spans="3:7">
      <c r="C4713" t="str">
        <f t="shared" si="365"/>
        <v/>
      </c>
      <c r="D4713" t="str">
        <f t="shared" si="366"/>
        <v/>
      </c>
      <c r="E4713" t="str">
        <f t="shared" si="367"/>
        <v/>
      </c>
      <c r="F4713" t="str">
        <f t="shared" si="368"/>
        <v/>
      </c>
      <c r="G4713" t="str">
        <f t="shared" si="369"/>
        <v/>
      </c>
    </row>
    <row r="4714" spans="3:7">
      <c r="C4714" t="str">
        <f t="shared" si="365"/>
        <v/>
      </c>
      <c r="D4714" t="str">
        <f t="shared" si="366"/>
        <v/>
      </c>
      <c r="E4714" t="str">
        <f t="shared" si="367"/>
        <v/>
      </c>
      <c r="F4714" t="str">
        <f t="shared" si="368"/>
        <v/>
      </c>
      <c r="G4714" t="str">
        <f t="shared" si="369"/>
        <v/>
      </c>
    </row>
    <row r="4715" spans="3:7">
      <c r="C4715" t="str">
        <f t="shared" si="365"/>
        <v/>
      </c>
      <c r="D4715" t="str">
        <f t="shared" si="366"/>
        <v/>
      </c>
      <c r="E4715" t="str">
        <f t="shared" si="367"/>
        <v/>
      </c>
      <c r="F4715" t="str">
        <f t="shared" si="368"/>
        <v/>
      </c>
      <c r="G4715" t="str">
        <f t="shared" si="369"/>
        <v/>
      </c>
    </row>
    <row r="4716" spans="3:7">
      <c r="C4716" t="str">
        <f t="shared" si="365"/>
        <v/>
      </c>
      <c r="D4716" t="str">
        <f t="shared" si="366"/>
        <v/>
      </c>
      <c r="E4716" t="str">
        <f t="shared" si="367"/>
        <v/>
      </c>
      <c r="F4716" t="str">
        <f t="shared" si="368"/>
        <v/>
      </c>
      <c r="G4716" t="str">
        <f t="shared" si="369"/>
        <v/>
      </c>
    </row>
    <row r="4717" spans="3:7">
      <c r="C4717" t="str">
        <f t="shared" si="365"/>
        <v/>
      </c>
      <c r="D4717" t="str">
        <f t="shared" si="366"/>
        <v/>
      </c>
      <c r="E4717" t="str">
        <f t="shared" si="367"/>
        <v/>
      </c>
      <c r="F4717" t="str">
        <f t="shared" si="368"/>
        <v/>
      </c>
      <c r="G4717" t="str">
        <f t="shared" si="369"/>
        <v/>
      </c>
    </row>
    <row r="4718" spans="3:7">
      <c r="C4718" t="str">
        <f t="shared" si="365"/>
        <v/>
      </c>
      <c r="D4718" t="str">
        <f t="shared" si="366"/>
        <v/>
      </c>
      <c r="E4718" t="str">
        <f t="shared" si="367"/>
        <v/>
      </c>
      <c r="F4718" t="str">
        <f t="shared" si="368"/>
        <v/>
      </c>
      <c r="G4718" t="str">
        <f t="shared" si="369"/>
        <v/>
      </c>
    </row>
    <row r="4719" spans="3:7">
      <c r="C4719" t="str">
        <f t="shared" si="365"/>
        <v/>
      </c>
      <c r="D4719" t="str">
        <f t="shared" si="366"/>
        <v/>
      </c>
      <c r="E4719" t="str">
        <f t="shared" si="367"/>
        <v/>
      </c>
      <c r="F4719" t="str">
        <f t="shared" si="368"/>
        <v/>
      </c>
      <c r="G4719" t="str">
        <f t="shared" si="369"/>
        <v/>
      </c>
    </row>
    <row r="4720" spans="3:7">
      <c r="C4720" t="str">
        <f t="shared" si="365"/>
        <v/>
      </c>
      <c r="D4720" t="str">
        <f t="shared" si="366"/>
        <v/>
      </c>
      <c r="E4720" t="str">
        <f t="shared" si="367"/>
        <v/>
      </c>
      <c r="F4720" t="str">
        <f t="shared" si="368"/>
        <v/>
      </c>
      <c r="G4720" t="str">
        <f t="shared" si="369"/>
        <v/>
      </c>
    </row>
    <row r="4721" spans="3:7">
      <c r="C4721" t="str">
        <f t="shared" si="365"/>
        <v/>
      </c>
      <c r="D4721" t="str">
        <f t="shared" si="366"/>
        <v/>
      </c>
      <c r="E4721" t="str">
        <f t="shared" si="367"/>
        <v/>
      </c>
      <c r="F4721" t="str">
        <f t="shared" si="368"/>
        <v/>
      </c>
      <c r="G4721" t="str">
        <f t="shared" si="369"/>
        <v/>
      </c>
    </row>
    <row r="4722" spans="3:7">
      <c r="C4722" t="str">
        <f t="shared" si="365"/>
        <v/>
      </c>
      <c r="D4722" t="str">
        <f t="shared" si="366"/>
        <v/>
      </c>
      <c r="E4722" t="str">
        <f t="shared" si="367"/>
        <v/>
      </c>
      <c r="F4722" t="str">
        <f t="shared" si="368"/>
        <v/>
      </c>
      <c r="G4722" t="str">
        <f t="shared" si="369"/>
        <v/>
      </c>
    </row>
    <row r="4723" spans="3:7">
      <c r="C4723" t="str">
        <f t="shared" si="365"/>
        <v/>
      </c>
      <c r="D4723" t="str">
        <f t="shared" si="366"/>
        <v/>
      </c>
      <c r="E4723" t="str">
        <f t="shared" si="367"/>
        <v/>
      </c>
      <c r="F4723" t="str">
        <f t="shared" si="368"/>
        <v/>
      </c>
      <c r="G4723" t="str">
        <f t="shared" si="369"/>
        <v/>
      </c>
    </row>
    <row r="4724" spans="3:7">
      <c r="C4724" t="str">
        <f t="shared" si="365"/>
        <v/>
      </c>
      <c r="D4724" t="str">
        <f t="shared" si="366"/>
        <v/>
      </c>
      <c r="E4724" t="str">
        <f t="shared" si="367"/>
        <v/>
      </c>
      <c r="F4724" t="str">
        <f t="shared" si="368"/>
        <v/>
      </c>
      <c r="G4724" t="str">
        <f t="shared" si="369"/>
        <v/>
      </c>
    </row>
    <row r="4725" spans="3:7">
      <c r="C4725" t="str">
        <f t="shared" si="365"/>
        <v/>
      </c>
      <c r="D4725" t="str">
        <f t="shared" si="366"/>
        <v/>
      </c>
      <c r="E4725" t="str">
        <f t="shared" si="367"/>
        <v/>
      </c>
      <c r="F4725" t="str">
        <f t="shared" si="368"/>
        <v/>
      </c>
      <c r="G4725" t="str">
        <f t="shared" si="369"/>
        <v/>
      </c>
    </row>
    <row r="4726" spans="3:7">
      <c r="C4726" t="str">
        <f t="shared" si="365"/>
        <v/>
      </c>
      <c r="D4726" t="str">
        <f t="shared" si="366"/>
        <v/>
      </c>
      <c r="E4726" t="str">
        <f t="shared" si="367"/>
        <v/>
      </c>
      <c r="F4726" t="str">
        <f t="shared" si="368"/>
        <v/>
      </c>
      <c r="G4726" t="str">
        <f t="shared" si="369"/>
        <v/>
      </c>
    </row>
    <row r="4727" spans="3:7">
      <c r="C4727" t="str">
        <f t="shared" si="365"/>
        <v/>
      </c>
      <c r="D4727" t="str">
        <f t="shared" si="366"/>
        <v/>
      </c>
      <c r="E4727" t="str">
        <f t="shared" si="367"/>
        <v/>
      </c>
      <c r="F4727" t="str">
        <f t="shared" si="368"/>
        <v/>
      </c>
      <c r="G4727" t="str">
        <f t="shared" si="369"/>
        <v/>
      </c>
    </row>
    <row r="4728" spans="3:7">
      <c r="C4728" t="str">
        <f t="shared" si="365"/>
        <v/>
      </c>
      <c r="D4728" t="str">
        <f t="shared" si="366"/>
        <v/>
      </c>
      <c r="E4728" t="str">
        <f t="shared" si="367"/>
        <v/>
      </c>
      <c r="F4728" t="str">
        <f t="shared" si="368"/>
        <v/>
      </c>
      <c r="G4728" t="str">
        <f t="shared" si="369"/>
        <v/>
      </c>
    </row>
    <row r="4729" spans="3:7">
      <c r="C4729" t="str">
        <f t="shared" si="365"/>
        <v/>
      </c>
      <c r="D4729" t="str">
        <f t="shared" si="366"/>
        <v/>
      </c>
      <c r="E4729" t="str">
        <f t="shared" si="367"/>
        <v/>
      </c>
      <c r="F4729" t="str">
        <f t="shared" si="368"/>
        <v/>
      </c>
      <c r="G4729" t="str">
        <f t="shared" si="369"/>
        <v/>
      </c>
    </row>
    <row r="4730" spans="3:7">
      <c r="C4730" t="str">
        <f t="shared" si="365"/>
        <v/>
      </c>
      <c r="D4730" t="str">
        <f t="shared" si="366"/>
        <v/>
      </c>
      <c r="E4730" t="str">
        <f t="shared" si="367"/>
        <v/>
      </c>
      <c r="F4730" t="str">
        <f t="shared" si="368"/>
        <v/>
      </c>
      <c r="G4730" t="str">
        <f t="shared" si="369"/>
        <v/>
      </c>
    </row>
    <row r="4731" spans="3:7">
      <c r="C4731" t="str">
        <f t="shared" si="365"/>
        <v/>
      </c>
      <c r="D4731" t="str">
        <f t="shared" si="366"/>
        <v/>
      </c>
      <c r="E4731" t="str">
        <f t="shared" si="367"/>
        <v/>
      </c>
      <c r="F4731" t="str">
        <f t="shared" si="368"/>
        <v/>
      </c>
      <c r="G4731" t="str">
        <f t="shared" si="369"/>
        <v/>
      </c>
    </row>
    <row r="4732" spans="3:7">
      <c r="C4732" t="str">
        <f t="shared" si="365"/>
        <v/>
      </c>
      <c r="D4732" t="str">
        <f t="shared" si="366"/>
        <v/>
      </c>
      <c r="E4732" t="str">
        <f t="shared" si="367"/>
        <v/>
      </c>
      <c r="F4732" t="str">
        <f t="shared" si="368"/>
        <v/>
      </c>
      <c r="G4732" t="str">
        <f t="shared" si="369"/>
        <v/>
      </c>
    </row>
    <row r="4733" spans="3:7">
      <c r="C4733" t="str">
        <f t="shared" si="365"/>
        <v/>
      </c>
      <c r="D4733" t="str">
        <f t="shared" si="366"/>
        <v/>
      </c>
      <c r="E4733" t="str">
        <f t="shared" si="367"/>
        <v/>
      </c>
      <c r="F4733" t="str">
        <f t="shared" si="368"/>
        <v/>
      </c>
      <c r="G4733" t="str">
        <f t="shared" si="369"/>
        <v/>
      </c>
    </row>
    <row r="4734" spans="3:7">
      <c r="C4734" t="str">
        <f t="shared" si="365"/>
        <v/>
      </c>
      <c r="D4734" t="str">
        <f t="shared" si="366"/>
        <v/>
      </c>
      <c r="E4734" t="str">
        <f t="shared" si="367"/>
        <v/>
      </c>
      <c r="F4734" t="str">
        <f t="shared" si="368"/>
        <v/>
      </c>
      <c r="G4734" t="str">
        <f t="shared" si="369"/>
        <v/>
      </c>
    </row>
    <row r="4735" spans="3:7">
      <c r="C4735" t="str">
        <f t="shared" si="365"/>
        <v/>
      </c>
      <c r="D4735" t="str">
        <f t="shared" si="366"/>
        <v/>
      </c>
      <c r="E4735" t="str">
        <f t="shared" si="367"/>
        <v/>
      </c>
      <c r="F4735" t="str">
        <f t="shared" si="368"/>
        <v/>
      </c>
      <c r="G4735" t="str">
        <f t="shared" si="369"/>
        <v/>
      </c>
    </row>
    <row r="4736" spans="3:7">
      <c r="C4736" t="str">
        <f t="shared" si="365"/>
        <v/>
      </c>
      <c r="D4736" t="str">
        <f t="shared" si="366"/>
        <v/>
      </c>
      <c r="E4736" t="str">
        <f t="shared" si="367"/>
        <v/>
      </c>
      <c r="F4736" t="str">
        <f t="shared" si="368"/>
        <v/>
      </c>
      <c r="G4736" t="str">
        <f t="shared" si="369"/>
        <v/>
      </c>
    </row>
    <row r="4737" spans="3:7">
      <c r="C4737" t="str">
        <f t="shared" si="365"/>
        <v/>
      </c>
      <c r="D4737" t="str">
        <f t="shared" si="366"/>
        <v/>
      </c>
      <c r="E4737" t="str">
        <f t="shared" si="367"/>
        <v/>
      </c>
      <c r="F4737" t="str">
        <f t="shared" si="368"/>
        <v/>
      </c>
      <c r="G4737" t="str">
        <f t="shared" si="369"/>
        <v/>
      </c>
    </row>
    <row r="4738" spans="3:7">
      <c r="C4738" t="str">
        <f t="shared" si="365"/>
        <v/>
      </c>
      <c r="D4738" t="str">
        <f t="shared" si="366"/>
        <v/>
      </c>
      <c r="E4738" t="str">
        <f t="shared" si="367"/>
        <v/>
      </c>
      <c r="F4738" t="str">
        <f t="shared" si="368"/>
        <v/>
      </c>
      <c r="G4738" t="str">
        <f t="shared" si="369"/>
        <v/>
      </c>
    </row>
    <row r="4739" spans="3:7">
      <c r="C4739" t="str">
        <f t="shared" si="365"/>
        <v/>
      </c>
      <c r="D4739" t="str">
        <f t="shared" si="366"/>
        <v/>
      </c>
      <c r="E4739" t="str">
        <f t="shared" si="367"/>
        <v/>
      </c>
      <c r="F4739" t="str">
        <f t="shared" si="368"/>
        <v/>
      </c>
      <c r="G4739" t="str">
        <f t="shared" si="369"/>
        <v/>
      </c>
    </row>
    <row r="4740" spans="3:7">
      <c r="C4740" t="str">
        <f t="shared" si="365"/>
        <v/>
      </c>
      <c r="D4740" t="str">
        <f t="shared" si="366"/>
        <v/>
      </c>
      <c r="E4740" t="str">
        <f t="shared" si="367"/>
        <v/>
      </c>
      <c r="F4740" t="str">
        <f t="shared" si="368"/>
        <v/>
      </c>
      <c r="G4740" t="str">
        <f t="shared" si="369"/>
        <v/>
      </c>
    </row>
    <row r="4741" spans="3:7">
      <c r="C4741" t="str">
        <f t="shared" si="365"/>
        <v/>
      </c>
      <c r="D4741" t="str">
        <f t="shared" si="366"/>
        <v/>
      </c>
      <c r="E4741" t="str">
        <f t="shared" si="367"/>
        <v/>
      </c>
      <c r="F4741" t="str">
        <f t="shared" si="368"/>
        <v/>
      </c>
      <c r="G4741" t="str">
        <f t="shared" si="369"/>
        <v/>
      </c>
    </row>
    <row r="4742" spans="3:7">
      <c r="C4742" t="str">
        <f t="shared" si="365"/>
        <v/>
      </c>
      <c r="D4742" t="str">
        <f t="shared" si="366"/>
        <v/>
      </c>
      <c r="E4742" t="str">
        <f t="shared" si="367"/>
        <v/>
      </c>
      <c r="F4742" t="str">
        <f t="shared" si="368"/>
        <v/>
      </c>
      <c r="G4742" t="str">
        <f t="shared" si="369"/>
        <v/>
      </c>
    </row>
    <row r="4743" spans="3:7">
      <c r="C4743" t="str">
        <f t="shared" si="365"/>
        <v/>
      </c>
      <c r="D4743" t="str">
        <f t="shared" si="366"/>
        <v/>
      </c>
      <c r="E4743" t="str">
        <f t="shared" si="367"/>
        <v/>
      </c>
      <c r="F4743" t="str">
        <f t="shared" si="368"/>
        <v/>
      </c>
      <c r="G4743" t="str">
        <f t="shared" si="369"/>
        <v/>
      </c>
    </row>
    <row r="4744" spans="3:7">
      <c r="C4744" t="str">
        <f t="shared" si="365"/>
        <v/>
      </c>
      <c r="D4744" t="str">
        <f t="shared" si="366"/>
        <v/>
      </c>
      <c r="E4744" t="str">
        <f t="shared" si="367"/>
        <v/>
      </c>
      <c r="F4744" t="str">
        <f t="shared" si="368"/>
        <v/>
      </c>
      <c r="G4744" t="str">
        <f t="shared" si="369"/>
        <v/>
      </c>
    </row>
    <row r="4745" spans="3:7">
      <c r="C4745" t="str">
        <f t="shared" si="365"/>
        <v/>
      </c>
      <c r="D4745" t="str">
        <f t="shared" si="366"/>
        <v/>
      </c>
      <c r="E4745" t="str">
        <f t="shared" si="367"/>
        <v/>
      </c>
      <c r="F4745" t="str">
        <f t="shared" si="368"/>
        <v/>
      </c>
      <c r="G4745" t="str">
        <f t="shared" si="369"/>
        <v/>
      </c>
    </row>
    <row r="4746" spans="3:7">
      <c r="C4746" t="str">
        <f t="shared" si="365"/>
        <v/>
      </c>
      <c r="D4746" t="str">
        <f t="shared" si="366"/>
        <v/>
      </c>
      <c r="E4746" t="str">
        <f t="shared" si="367"/>
        <v/>
      </c>
      <c r="F4746" t="str">
        <f t="shared" si="368"/>
        <v/>
      </c>
      <c r="G4746" t="str">
        <f t="shared" si="369"/>
        <v/>
      </c>
    </row>
    <row r="4747" spans="3:7">
      <c r="C4747" t="str">
        <f t="shared" si="365"/>
        <v/>
      </c>
      <c r="D4747" t="str">
        <f t="shared" si="366"/>
        <v/>
      </c>
      <c r="E4747" t="str">
        <f t="shared" si="367"/>
        <v/>
      </c>
      <c r="F4747" t="str">
        <f t="shared" si="368"/>
        <v/>
      </c>
      <c r="G4747" t="str">
        <f t="shared" si="369"/>
        <v/>
      </c>
    </row>
    <row r="4748" spans="3:7">
      <c r="C4748" t="str">
        <f t="shared" si="365"/>
        <v/>
      </c>
      <c r="D4748" t="str">
        <f t="shared" si="366"/>
        <v/>
      </c>
      <c r="E4748" t="str">
        <f t="shared" si="367"/>
        <v/>
      </c>
      <c r="F4748" t="str">
        <f t="shared" si="368"/>
        <v/>
      </c>
      <c r="G4748" t="str">
        <f t="shared" si="369"/>
        <v/>
      </c>
    </row>
    <row r="4749" spans="3:7">
      <c r="C4749" t="str">
        <f t="shared" si="365"/>
        <v/>
      </c>
      <c r="D4749" t="str">
        <f t="shared" si="366"/>
        <v/>
      </c>
      <c r="E4749" t="str">
        <f t="shared" si="367"/>
        <v/>
      </c>
      <c r="F4749" t="str">
        <f t="shared" si="368"/>
        <v/>
      </c>
      <c r="G4749" t="str">
        <f t="shared" si="369"/>
        <v/>
      </c>
    </row>
    <row r="4750" spans="3:7">
      <c r="C4750" t="str">
        <f t="shared" si="365"/>
        <v/>
      </c>
      <c r="D4750" t="str">
        <f t="shared" si="366"/>
        <v/>
      </c>
      <c r="E4750" t="str">
        <f t="shared" si="367"/>
        <v/>
      </c>
      <c r="F4750" t="str">
        <f t="shared" si="368"/>
        <v/>
      </c>
      <c r="G4750" t="str">
        <f t="shared" si="369"/>
        <v/>
      </c>
    </row>
    <row r="4751" spans="3:7">
      <c r="C4751" t="str">
        <f t="shared" si="365"/>
        <v/>
      </c>
      <c r="D4751" t="str">
        <f t="shared" si="366"/>
        <v/>
      </c>
      <c r="E4751" t="str">
        <f t="shared" si="367"/>
        <v/>
      </c>
      <c r="F4751" t="str">
        <f t="shared" si="368"/>
        <v/>
      </c>
      <c r="G4751" t="str">
        <f t="shared" si="369"/>
        <v/>
      </c>
    </row>
    <row r="4752" spans="3:7">
      <c r="C4752" t="str">
        <f t="shared" si="365"/>
        <v/>
      </c>
      <c r="D4752" t="str">
        <f t="shared" si="366"/>
        <v/>
      </c>
      <c r="E4752" t="str">
        <f t="shared" si="367"/>
        <v/>
      </c>
      <c r="F4752" t="str">
        <f t="shared" si="368"/>
        <v/>
      </c>
      <c r="G4752" t="str">
        <f t="shared" si="369"/>
        <v/>
      </c>
    </row>
    <row r="4753" spans="3:7">
      <c r="C4753" t="str">
        <f t="shared" ref="C4753:C4816" si="370">IF($C4752&lt;$C$14,C4752+1,"")</f>
        <v/>
      </c>
      <c r="D4753" t="str">
        <f t="shared" ref="D4753:D4816" si="371">IF(C4752&lt;$C$14,$D$4*($G$6^($C$14-$C4753))*($G$7^$C4753),"")</f>
        <v/>
      </c>
      <c r="E4753" t="str">
        <f t="shared" ref="E4753:E4816" si="372">IF(C4752&lt;$C$14,_xlfn.BINOM.DIST($C$14-$C4753,$C$14,$G$8,0),"")</f>
        <v/>
      </c>
      <c r="F4753" t="str">
        <f t="shared" ref="F4753:F4816" si="373">IF(C4752&lt;$C$14,MAX($D4753-$D$5,0),"")</f>
        <v/>
      </c>
      <c r="G4753" t="str">
        <f t="shared" ref="G4753:G4816" si="374">IF(C4752&lt;$C$14,F4753*E4753,"")</f>
        <v/>
      </c>
    </row>
    <row r="4754" spans="3:7">
      <c r="C4754" t="str">
        <f t="shared" si="370"/>
        <v/>
      </c>
      <c r="D4754" t="str">
        <f t="shared" si="371"/>
        <v/>
      </c>
      <c r="E4754" t="str">
        <f t="shared" si="372"/>
        <v/>
      </c>
      <c r="F4754" t="str">
        <f t="shared" si="373"/>
        <v/>
      </c>
      <c r="G4754" t="str">
        <f t="shared" si="374"/>
        <v/>
      </c>
    </row>
    <row r="4755" spans="3:7">
      <c r="C4755" t="str">
        <f t="shared" si="370"/>
        <v/>
      </c>
      <c r="D4755" t="str">
        <f t="shared" si="371"/>
        <v/>
      </c>
      <c r="E4755" t="str">
        <f t="shared" si="372"/>
        <v/>
      </c>
      <c r="F4755" t="str">
        <f t="shared" si="373"/>
        <v/>
      </c>
      <c r="G4755" t="str">
        <f t="shared" si="374"/>
        <v/>
      </c>
    </row>
    <row r="4756" spans="3:7">
      <c r="C4756" t="str">
        <f t="shared" si="370"/>
        <v/>
      </c>
      <c r="D4756" t="str">
        <f t="shared" si="371"/>
        <v/>
      </c>
      <c r="E4756" t="str">
        <f t="shared" si="372"/>
        <v/>
      </c>
      <c r="F4756" t="str">
        <f t="shared" si="373"/>
        <v/>
      </c>
      <c r="G4756" t="str">
        <f t="shared" si="374"/>
        <v/>
      </c>
    </row>
    <row r="4757" spans="3:7">
      <c r="C4757" t="str">
        <f t="shared" si="370"/>
        <v/>
      </c>
      <c r="D4757" t="str">
        <f t="shared" si="371"/>
        <v/>
      </c>
      <c r="E4757" t="str">
        <f t="shared" si="372"/>
        <v/>
      </c>
      <c r="F4757" t="str">
        <f t="shared" si="373"/>
        <v/>
      </c>
      <c r="G4757" t="str">
        <f t="shared" si="374"/>
        <v/>
      </c>
    </row>
    <row r="4758" spans="3:7">
      <c r="C4758" t="str">
        <f t="shared" si="370"/>
        <v/>
      </c>
      <c r="D4758" t="str">
        <f t="shared" si="371"/>
        <v/>
      </c>
      <c r="E4758" t="str">
        <f t="shared" si="372"/>
        <v/>
      </c>
      <c r="F4758" t="str">
        <f t="shared" si="373"/>
        <v/>
      </c>
      <c r="G4758" t="str">
        <f t="shared" si="374"/>
        <v/>
      </c>
    </row>
    <row r="4759" spans="3:7">
      <c r="C4759" t="str">
        <f t="shared" si="370"/>
        <v/>
      </c>
      <c r="D4759" t="str">
        <f t="shared" si="371"/>
        <v/>
      </c>
      <c r="E4759" t="str">
        <f t="shared" si="372"/>
        <v/>
      </c>
      <c r="F4759" t="str">
        <f t="shared" si="373"/>
        <v/>
      </c>
      <c r="G4759" t="str">
        <f t="shared" si="374"/>
        <v/>
      </c>
    </row>
    <row r="4760" spans="3:7">
      <c r="C4760" t="str">
        <f t="shared" si="370"/>
        <v/>
      </c>
      <c r="D4760" t="str">
        <f t="shared" si="371"/>
        <v/>
      </c>
      <c r="E4760" t="str">
        <f t="shared" si="372"/>
        <v/>
      </c>
      <c r="F4760" t="str">
        <f t="shared" si="373"/>
        <v/>
      </c>
      <c r="G4760" t="str">
        <f t="shared" si="374"/>
        <v/>
      </c>
    </row>
    <row r="4761" spans="3:7">
      <c r="C4761" t="str">
        <f t="shared" si="370"/>
        <v/>
      </c>
      <c r="D4761" t="str">
        <f t="shared" si="371"/>
        <v/>
      </c>
      <c r="E4761" t="str">
        <f t="shared" si="372"/>
        <v/>
      </c>
      <c r="F4761" t="str">
        <f t="shared" si="373"/>
        <v/>
      </c>
      <c r="G4761" t="str">
        <f t="shared" si="374"/>
        <v/>
      </c>
    </row>
    <row r="4762" spans="3:7">
      <c r="C4762" t="str">
        <f t="shared" si="370"/>
        <v/>
      </c>
      <c r="D4762" t="str">
        <f t="shared" si="371"/>
        <v/>
      </c>
      <c r="E4762" t="str">
        <f t="shared" si="372"/>
        <v/>
      </c>
      <c r="F4762" t="str">
        <f t="shared" si="373"/>
        <v/>
      </c>
      <c r="G4762" t="str">
        <f t="shared" si="374"/>
        <v/>
      </c>
    </row>
    <row r="4763" spans="3:7">
      <c r="C4763" t="str">
        <f t="shared" si="370"/>
        <v/>
      </c>
      <c r="D4763" t="str">
        <f t="shared" si="371"/>
        <v/>
      </c>
      <c r="E4763" t="str">
        <f t="shared" si="372"/>
        <v/>
      </c>
      <c r="F4763" t="str">
        <f t="shared" si="373"/>
        <v/>
      </c>
      <c r="G4763" t="str">
        <f t="shared" si="374"/>
        <v/>
      </c>
    </row>
    <row r="4764" spans="3:7">
      <c r="C4764" t="str">
        <f t="shared" si="370"/>
        <v/>
      </c>
      <c r="D4764" t="str">
        <f t="shared" si="371"/>
        <v/>
      </c>
      <c r="E4764" t="str">
        <f t="shared" si="372"/>
        <v/>
      </c>
      <c r="F4764" t="str">
        <f t="shared" si="373"/>
        <v/>
      </c>
      <c r="G4764" t="str">
        <f t="shared" si="374"/>
        <v/>
      </c>
    </row>
    <row r="4765" spans="3:7">
      <c r="C4765" t="str">
        <f t="shared" si="370"/>
        <v/>
      </c>
      <c r="D4765" t="str">
        <f t="shared" si="371"/>
        <v/>
      </c>
      <c r="E4765" t="str">
        <f t="shared" si="372"/>
        <v/>
      </c>
      <c r="F4765" t="str">
        <f t="shared" si="373"/>
        <v/>
      </c>
      <c r="G4765" t="str">
        <f t="shared" si="374"/>
        <v/>
      </c>
    </row>
    <row r="4766" spans="3:7">
      <c r="C4766" t="str">
        <f t="shared" si="370"/>
        <v/>
      </c>
      <c r="D4766" t="str">
        <f t="shared" si="371"/>
        <v/>
      </c>
      <c r="E4766" t="str">
        <f t="shared" si="372"/>
        <v/>
      </c>
      <c r="F4766" t="str">
        <f t="shared" si="373"/>
        <v/>
      </c>
      <c r="G4766" t="str">
        <f t="shared" si="374"/>
        <v/>
      </c>
    </row>
    <row r="4767" spans="3:7">
      <c r="C4767" t="str">
        <f t="shared" si="370"/>
        <v/>
      </c>
      <c r="D4767" t="str">
        <f t="shared" si="371"/>
        <v/>
      </c>
      <c r="E4767" t="str">
        <f t="shared" si="372"/>
        <v/>
      </c>
      <c r="F4767" t="str">
        <f t="shared" si="373"/>
        <v/>
      </c>
      <c r="G4767" t="str">
        <f t="shared" si="374"/>
        <v/>
      </c>
    </row>
    <row r="4768" spans="3:7">
      <c r="C4768" t="str">
        <f t="shared" si="370"/>
        <v/>
      </c>
      <c r="D4768" t="str">
        <f t="shared" si="371"/>
        <v/>
      </c>
      <c r="E4768" t="str">
        <f t="shared" si="372"/>
        <v/>
      </c>
      <c r="F4768" t="str">
        <f t="shared" si="373"/>
        <v/>
      </c>
      <c r="G4768" t="str">
        <f t="shared" si="374"/>
        <v/>
      </c>
    </row>
    <row r="4769" spans="3:7">
      <c r="C4769" t="str">
        <f t="shared" si="370"/>
        <v/>
      </c>
      <c r="D4769" t="str">
        <f t="shared" si="371"/>
        <v/>
      </c>
      <c r="E4769" t="str">
        <f t="shared" si="372"/>
        <v/>
      </c>
      <c r="F4769" t="str">
        <f t="shared" si="373"/>
        <v/>
      </c>
      <c r="G4769" t="str">
        <f t="shared" si="374"/>
        <v/>
      </c>
    </row>
    <row r="4770" spans="3:7">
      <c r="C4770" t="str">
        <f t="shared" si="370"/>
        <v/>
      </c>
      <c r="D4770" t="str">
        <f t="shared" si="371"/>
        <v/>
      </c>
      <c r="E4770" t="str">
        <f t="shared" si="372"/>
        <v/>
      </c>
      <c r="F4770" t="str">
        <f t="shared" si="373"/>
        <v/>
      </c>
      <c r="G4770" t="str">
        <f t="shared" si="374"/>
        <v/>
      </c>
    </row>
    <row r="4771" spans="3:7">
      <c r="C4771" t="str">
        <f t="shared" si="370"/>
        <v/>
      </c>
      <c r="D4771" t="str">
        <f t="shared" si="371"/>
        <v/>
      </c>
      <c r="E4771" t="str">
        <f t="shared" si="372"/>
        <v/>
      </c>
      <c r="F4771" t="str">
        <f t="shared" si="373"/>
        <v/>
      </c>
      <c r="G4771" t="str">
        <f t="shared" si="374"/>
        <v/>
      </c>
    </row>
    <row r="4772" spans="3:7">
      <c r="C4772" t="str">
        <f t="shared" si="370"/>
        <v/>
      </c>
      <c r="D4772" t="str">
        <f t="shared" si="371"/>
        <v/>
      </c>
      <c r="E4772" t="str">
        <f t="shared" si="372"/>
        <v/>
      </c>
      <c r="F4772" t="str">
        <f t="shared" si="373"/>
        <v/>
      </c>
      <c r="G4772" t="str">
        <f t="shared" si="374"/>
        <v/>
      </c>
    </row>
    <row r="4773" spans="3:7">
      <c r="C4773" t="str">
        <f t="shared" si="370"/>
        <v/>
      </c>
      <c r="D4773" t="str">
        <f t="shared" si="371"/>
        <v/>
      </c>
      <c r="E4773" t="str">
        <f t="shared" si="372"/>
        <v/>
      </c>
      <c r="F4773" t="str">
        <f t="shared" si="373"/>
        <v/>
      </c>
      <c r="G4773" t="str">
        <f t="shared" si="374"/>
        <v/>
      </c>
    </row>
    <row r="4774" spans="3:7">
      <c r="C4774" t="str">
        <f t="shared" si="370"/>
        <v/>
      </c>
      <c r="D4774" t="str">
        <f t="shared" si="371"/>
        <v/>
      </c>
      <c r="E4774" t="str">
        <f t="shared" si="372"/>
        <v/>
      </c>
      <c r="F4774" t="str">
        <f t="shared" si="373"/>
        <v/>
      </c>
      <c r="G4774" t="str">
        <f t="shared" si="374"/>
        <v/>
      </c>
    </row>
    <row r="4775" spans="3:7">
      <c r="C4775" t="str">
        <f t="shared" si="370"/>
        <v/>
      </c>
      <c r="D4775" t="str">
        <f t="shared" si="371"/>
        <v/>
      </c>
      <c r="E4775" t="str">
        <f t="shared" si="372"/>
        <v/>
      </c>
      <c r="F4775" t="str">
        <f t="shared" si="373"/>
        <v/>
      </c>
      <c r="G4775" t="str">
        <f t="shared" si="374"/>
        <v/>
      </c>
    </row>
    <row r="4776" spans="3:7">
      <c r="C4776" t="str">
        <f t="shared" si="370"/>
        <v/>
      </c>
      <c r="D4776" t="str">
        <f t="shared" si="371"/>
        <v/>
      </c>
      <c r="E4776" t="str">
        <f t="shared" si="372"/>
        <v/>
      </c>
      <c r="F4776" t="str">
        <f t="shared" si="373"/>
        <v/>
      </c>
      <c r="G4776" t="str">
        <f t="shared" si="374"/>
        <v/>
      </c>
    </row>
    <row r="4777" spans="3:7">
      <c r="C4777" t="str">
        <f t="shared" si="370"/>
        <v/>
      </c>
      <c r="D4777" t="str">
        <f t="shared" si="371"/>
        <v/>
      </c>
      <c r="E4777" t="str">
        <f t="shared" si="372"/>
        <v/>
      </c>
      <c r="F4777" t="str">
        <f t="shared" si="373"/>
        <v/>
      </c>
      <c r="G4777" t="str">
        <f t="shared" si="374"/>
        <v/>
      </c>
    </row>
    <row r="4778" spans="3:7">
      <c r="C4778" t="str">
        <f t="shared" si="370"/>
        <v/>
      </c>
      <c r="D4778" t="str">
        <f t="shared" si="371"/>
        <v/>
      </c>
      <c r="E4778" t="str">
        <f t="shared" si="372"/>
        <v/>
      </c>
      <c r="F4778" t="str">
        <f t="shared" si="373"/>
        <v/>
      </c>
      <c r="G4778" t="str">
        <f t="shared" si="374"/>
        <v/>
      </c>
    </row>
    <row r="4779" spans="3:7">
      <c r="C4779" t="str">
        <f t="shared" si="370"/>
        <v/>
      </c>
      <c r="D4779" t="str">
        <f t="shared" si="371"/>
        <v/>
      </c>
      <c r="E4779" t="str">
        <f t="shared" si="372"/>
        <v/>
      </c>
      <c r="F4779" t="str">
        <f t="shared" si="373"/>
        <v/>
      </c>
      <c r="G4779" t="str">
        <f t="shared" si="374"/>
        <v/>
      </c>
    </row>
    <row r="4780" spans="3:7">
      <c r="C4780" t="str">
        <f t="shared" si="370"/>
        <v/>
      </c>
      <c r="D4780" t="str">
        <f t="shared" si="371"/>
        <v/>
      </c>
      <c r="E4780" t="str">
        <f t="shared" si="372"/>
        <v/>
      </c>
      <c r="F4780" t="str">
        <f t="shared" si="373"/>
        <v/>
      </c>
      <c r="G4780" t="str">
        <f t="shared" si="374"/>
        <v/>
      </c>
    </row>
    <row r="4781" spans="3:7">
      <c r="C4781" t="str">
        <f t="shared" si="370"/>
        <v/>
      </c>
      <c r="D4781" t="str">
        <f t="shared" si="371"/>
        <v/>
      </c>
      <c r="E4781" t="str">
        <f t="shared" si="372"/>
        <v/>
      </c>
      <c r="F4781" t="str">
        <f t="shared" si="373"/>
        <v/>
      </c>
      <c r="G4781" t="str">
        <f t="shared" si="374"/>
        <v/>
      </c>
    </row>
    <row r="4782" spans="3:7">
      <c r="C4782" t="str">
        <f t="shared" si="370"/>
        <v/>
      </c>
      <c r="D4782" t="str">
        <f t="shared" si="371"/>
        <v/>
      </c>
      <c r="E4782" t="str">
        <f t="shared" si="372"/>
        <v/>
      </c>
      <c r="F4782" t="str">
        <f t="shared" si="373"/>
        <v/>
      </c>
      <c r="G4782" t="str">
        <f t="shared" si="374"/>
        <v/>
      </c>
    </row>
    <row r="4783" spans="3:7">
      <c r="C4783" t="str">
        <f t="shared" si="370"/>
        <v/>
      </c>
      <c r="D4783" t="str">
        <f t="shared" si="371"/>
        <v/>
      </c>
      <c r="E4783" t="str">
        <f t="shared" si="372"/>
        <v/>
      </c>
      <c r="F4783" t="str">
        <f t="shared" si="373"/>
        <v/>
      </c>
      <c r="G4783" t="str">
        <f t="shared" si="374"/>
        <v/>
      </c>
    </row>
    <row r="4784" spans="3:7">
      <c r="C4784" t="str">
        <f t="shared" si="370"/>
        <v/>
      </c>
      <c r="D4784" t="str">
        <f t="shared" si="371"/>
        <v/>
      </c>
      <c r="E4784" t="str">
        <f t="shared" si="372"/>
        <v/>
      </c>
      <c r="F4784" t="str">
        <f t="shared" si="373"/>
        <v/>
      </c>
      <c r="G4784" t="str">
        <f t="shared" si="374"/>
        <v/>
      </c>
    </row>
    <row r="4785" spans="3:7">
      <c r="C4785" t="str">
        <f t="shared" si="370"/>
        <v/>
      </c>
      <c r="D4785" t="str">
        <f t="shared" si="371"/>
        <v/>
      </c>
      <c r="E4785" t="str">
        <f t="shared" si="372"/>
        <v/>
      </c>
      <c r="F4785" t="str">
        <f t="shared" si="373"/>
        <v/>
      </c>
      <c r="G4785" t="str">
        <f t="shared" si="374"/>
        <v/>
      </c>
    </row>
    <row r="4786" spans="3:7">
      <c r="C4786" t="str">
        <f t="shared" si="370"/>
        <v/>
      </c>
      <c r="D4786" t="str">
        <f t="shared" si="371"/>
        <v/>
      </c>
      <c r="E4786" t="str">
        <f t="shared" si="372"/>
        <v/>
      </c>
      <c r="F4786" t="str">
        <f t="shared" si="373"/>
        <v/>
      </c>
      <c r="G4786" t="str">
        <f t="shared" si="374"/>
        <v/>
      </c>
    </row>
    <row r="4787" spans="3:7">
      <c r="C4787" t="str">
        <f t="shared" si="370"/>
        <v/>
      </c>
      <c r="D4787" t="str">
        <f t="shared" si="371"/>
        <v/>
      </c>
      <c r="E4787" t="str">
        <f t="shared" si="372"/>
        <v/>
      </c>
      <c r="F4787" t="str">
        <f t="shared" si="373"/>
        <v/>
      </c>
      <c r="G4787" t="str">
        <f t="shared" si="374"/>
        <v/>
      </c>
    </row>
    <row r="4788" spans="3:7">
      <c r="C4788" t="str">
        <f t="shared" si="370"/>
        <v/>
      </c>
      <c r="D4788" t="str">
        <f t="shared" si="371"/>
        <v/>
      </c>
      <c r="E4788" t="str">
        <f t="shared" si="372"/>
        <v/>
      </c>
      <c r="F4788" t="str">
        <f t="shared" si="373"/>
        <v/>
      </c>
      <c r="G4788" t="str">
        <f t="shared" si="374"/>
        <v/>
      </c>
    </row>
    <row r="4789" spans="3:7">
      <c r="C4789" t="str">
        <f t="shared" si="370"/>
        <v/>
      </c>
      <c r="D4789" t="str">
        <f t="shared" si="371"/>
        <v/>
      </c>
      <c r="E4789" t="str">
        <f t="shared" si="372"/>
        <v/>
      </c>
      <c r="F4789" t="str">
        <f t="shared" si="373"/>
        <v/>
      </c>
      <c r="G4789" t="str">
        <f t="shared" si="374"/>
        <v/>
      </c>
    </row>
    <row r="4790" spans="3:7">
      <c r="C4790" t="str">
        <f t="shared" si="370"/>
        <v/>
      </c>
      <c r="D4790" t="str">
        <f t="shared" si="371"/>
        <v/>
      </c>
      <c r="E4790" t="str">
        <f t="shared" si="372"/>
        <v/>
      </c>
      <c r="F4790" t="str">
        <f t="shared" si="373"/>
        <v/>
      </c>
      <c r="G4790" t="str">
        <f t="shared" si="374"/>
        <v/>
      </c>
    </row>
    <row r="4791" spans="3:7">
      <c r="C4791" t="str">
        <f t="shared" si="370"/>
        <v/>
      </c>
      <c r="D4791" t="str">
        <f t="shared" si="371"/>
        <v/>
      </c>
      <c r="E4791" t="str">
        <f t="shared" si="372"/>
        <v/>
      </c>
      <c r="F4791" t="str">
        <f t="shared" si="373"/>
        <v/>
      </c>
      <c r="G4791" t="str">
        <f t="shared" si="374"/>
        <v/>
      </c>
    </row>
    <row r="4792" spans="3:7">
      <c r="C4792" t="str">
        <f t="shared" si="370"/>
        <v/>
      </c>
      <c r="D4792" t="str">
        <f t="shared" si="371"/>
        <v/>
      </c>
      <c r="E4792" t="str">
        <f t="shared" si="372"/>
        <v/>
      </c>
      <c r="F4792" t="str">
        <f t="shared" si="373"/>
        <v/>
      </c>
      <c r="G4792" t="str">
        <f t="shared" si="374"/>
        <v/>
      </c>
    </row>
    <row r="4793" spans="3:7">
      <c r="C4793" t="str">
        <f t="shared" si="370"/>
        <v/>
      </c>
      <c r="D4793" t="str">
        <f t="shared" si="371"/>
        <v/>
      </c>
      <c r="E4793" t="str">
        <f t="shared" si="372"/>
        <v/>
      </c>
      <c r="F4793" t="str">
        <f t="shared" si="373"/>
        <v/>
      </c>
      <c r="G4793" t="str">
        <f t="shared" si="374"/>
        <v/>
      </c>
    </row>
    <row r="4794" spans="3:7">
      <c r="C4794" t="str">
        <f t="shared" si="370"/>
        <v/>
      </c>
      <c r="D4794" t="str">
        <f t="shared" si="371"/>
        <v/>
      </c>
      <c r="E4794" t="str">
        <f t="shared" si="372"/>
        <v/>
      </c>
      <c r="F4794" t="str">
        <f t="shared" si="373"/>
        <v/>
      </c>
      <c r="G4794" t="str">
        <f t="shared" si="374"/>
        <v/>
      </c>
    </row>
    <row r="4795" spans="3:7">
      <c r="C4795" t="str">
        <f t="shared" si="370"/>
        <v/>
      </c>
      <c r="D4795" t="str">
        <f t="shared" si="371"/>
        <v/>
      </c>
      <c r="E4795" t="str">
        <f t="shared" si="372"/>
        <v/>
      </c>
      <c r="F4795" t="str">
        <f t="shared" si="373"/>
        <v/>
      </c>
      <c r="G4795" t="str">
        <f t="shared" si="374"/>
        <v/>
      </c>
    </row>
    <row r="4796" spans="3:7">
      <c r="C4796" t="str">
        <f t="shared" si="370"/>
        <v/>
      </c>
      <c r="D4796" t="str">
        <f t="shared" si="371"/>
        <v/>
      </c>
      <c r="E4796" t="str">
        <f t="shared" si="372"/>
        <v/>
      </c>
      <c r="F4796" t="str">
        <f t="shared" si="373"/>
        <v/>
      </c>
      <c r="G4796" t="str">
        <f t="shared" si="374"/>
        <v/>
      </c>
    </row>
    <row r="4797" spans="3:7">
      <c r="C4797" t="str">
        <f t="shared" si="370"/>
        <v/>
      </c>
      <c r="D4797" t="str">
        <f t="shared" si="371"/>
        <v/>
      </c>
      <c r="E4797" t="str">
        <f t="shared" si="372"/>
        <v/>
      </c>
      <c r="F4797" t="str">
        <f t="shared" si="373"/>
        <v/>
      </c>
      <c r="G4797" t="str">
        <f t="shared" si="374"/>
        <v/>
      </c>
    </row>
    <row r="4798" spans="3:7">
      <c r="C4798" t="str">
        <f t="shared" si="370"/>
        <v/>
      </c>
      <c r="D4798" t="str">
        <f t="shared" si="371"/>
        <v/>
      </c>
      <c r="E4798" t="str">
        <f t="shared" si="372"/>
        <v/>
      </c>
      <c r="F4798" t="str">
        <f t="shared" si="373"/>
        <v/>
      </c>
      <c r="G4798" t="str">
        <f t="shared" si="374"/>
        <v/>
      </c>
    </row>
    <row r="4799" spans="3:7">
      <c r="C4799" t="str">
        <f t="shared" si="370"/>
        <v/>
      </c>
      <c r="D4799" t="str">
        <f t="shared" si="371"/>
        <v/>
      </c>
      <c r="E4799" t="str">
        <f t="shared" si="372"/>
        <v/>
      </c>
      <c r="F4799" t="str">
        <f t="shared" si="373"/>
        <v/>
      </c>
      <c r="G4799" t="str">
        <f t="shared" si="374"/>
        <v/>
      </c>
    </row>
    <row r="4800" spans="3:7">
      <c r="C4800" t="str">
        <f t="shared" si="370"/>
        <v/>
      </c>
      <c r="D4800" t="str">
        <f t="shared" si="371"/>
        <v/>
      </c>
      <c r="E4800" t="str">
        <f t="shared" si="372"/>
        <v/>
      </c>
      <c r="F4800" t="str">
        <f t="shared" si="373"/>
        <v/>
      </c>
      <c r="G4800" t="str">
        <f t="shared" si="374"/>
        <v/>
      </c>
    </row>
    <row r="4801" spans="3:7">
      <c r="C4801" t="str">
        <f t="shared" si="370"/>
        <v/>
      </c>
      <c r="D4801" t="str">
        <f t="shared" si="371"/>
        <v/>
      </c>
      <c r="E4801" t="str">
        <f t="shared" si="372"/>
        <v/>
      </c>
      <c r="F4801" t="str">
        <f t="shared" si="373"/>
        <v/>
      </c>
      <c r="G4801" t="str">
        <f t="shared" si="374"/>
        <v/>
      </c>
    </row>
    <row r="4802" spans="3:7">
      <c r="C4802" t="str">
        <f t="shared" si="370"/>
        <v/>
      </c>
      <c r="D4802" t="str">
        <f t="shared" si="371"/>
        <v/>
      </c>
      <c r="E4802" t="str">
        <f t="shared" si="372"/>
        <v/>
      </c>
      <c r="F4802" t="str">
        <f t="shared" si="373"/>
        <v/>
      </c>
      <c r="G4802" t="str">
        <f t="shared" si="374"/>
        <v/>
      </c>
    </row>
    <row r="4803" spans="3:7">
      <c r="C4803" t="str">
        <f t="shared" si="370"/>
        <v/>
      </c>
      <c r="D4803" t="str">
        <f t="shared" si="371"/>
        <v/>
      </c>
      <c r="E4803" t="str">
        <f t="shared" si="372"/>
        <v/>
      </c>
      <c r="F4803" t="str">
        <f t="shared" si="373"/>
        <v/>
      </c>
      <c r="G4803" t="str">
        <f t="shared" si="374"/>
        <v/>
      </c>
    </row>
    <row r="4804" spans="3:7">
      <c r="C4804" t="str">
        <f t="shared" si="370"/>
        <v/>
      </c>
      <c r="D4804" t="str">
        <f t="shared" si="371"/>
        <v/>
      </c>
      <c r="E4804" t="str">
        <f t="shared" si="372"/>
        <v/>
      </c>
      <c r="F4804" t="str">
        <f t="shared" si="373"/>
        <v/>
      </c>
      <c r="G4804" t="str">
        <f t="shared" si="374"/>
        <v/>
      </c>
    </row>
    <row r="4805" spans="3:7">
      <c r="C4805" t="str">
        <f t="shared" si="370"/>
        <v/>
      </c>
      <c r="D4805" t="str">
        <f t="shared" si="371"/>
        <v/>
      </c>
      <c r="E4805" t="str">
        <f t="shared" si="372"/>
        <v/>
      </c>
      <c r="F4805" t="str">
        <f t="shared" si="373"/>
        <v/>
      </c>
      <c r="G4805" t="str">
        <f t="shared" si="374"/>
        <v/>
      </c>
    </row>
    <row r="4806" spans="3:7">
      <c r="C4806" t="str">
        <f t="shared" si="370"/>
        <v/>
      </c>
      <c r="D4806" t="str">
        <f t="shared" si="371"/>
        <v/>
      </c>
      <c r="E4806" t="str">
        <f t="shared" si="372"/>
        <v/>
      </c>
      <c r="F4806" t="str">
        <f t="shared" si="373"/>
        <v/>
      </c>
      <c r="G4806" t="str">
        <f t="shared" si="374"/>
        <v/>
      </c>
    </row>
    <row r="4807" spans="3:7">
      <c r="C4807" t="str">
        <f t="shared" si="370"/>
        <v/>
      </c>
      <c r="D4807" t="str">
        <f t="shared" si="371"/>
        <v/>
      </c>
      <c r="E4807" t="str">
        <f t="shared" si="372"/>
        <v/>
      </c>
      <c r="F4807" t="str">
        <f t="shared" si="373"/>
        <v/>
      </c>
      <c r="G4807" t="str">
        <f t="shared" si="374"/>
        <v/>
      </c>
    </row>
    <row r="4808" spans="3:7">
      <c r="C4808" t="str">
        <f t="shared" si="370"/>
        <v/>
      </c>
      <c r="D4808" t="str">
        <f t="shared" si="371"/>
        <v/>
      </c>
      <c r="E4808" t="str">
        <f t="shared" si="372"/>
        <v/>
      </c>
      <c r="F4808" t="str">
        <f t="shared" si="373"/>
        <v/>
      </c>
      <c r="G4808" t="str">
        <f t="shared" si="374"/>
        <v/>
      </c>
    </row>
    <row r="4809" spans="3:7">
      <c r="C4809" t="str">
        <f t="shared" si="370"/>
        <v/>
      </c>
      <c r="D4809" t="str">
        <f t="shared" si="371"/>
        <v/>
      </c>
      <c r="E4809" t="str">
        <f t="shared" si="372"/>
        <v/>
      </c>
      <c r="F4809" t="str">
        <f t="shared" si="373"/>
        <v/>
      </c>
      <c r="G4809" t="str">
        <f t="shared" si="374"/>
        <v/>
      </c>
    </row>
    <row r="4810" spans="3:7">
      <c r="C4810" t="str">
        <f t="shared" si="370"/>
        <v/>
      </c>
      <c r="D4810" t="str">
        <f t="shared" si="371"/>
        <v/>
      </c>
      <c r="E4810" t="str">
        <f t="shared" si="372"/>
        <v/>
      </c>
      <c r="F4810" t="str">
        <f t="shared" si="373"/>
        <v/>
      </c>
      <c r="G4810" t="str">
        <f t="shared" si="374"/>
        <v/>
      </c>
    </row>
    <row r="4811" spans="3:7">
      <c r="C4811" t="str">
        <f t="shared" si="370"/>
        <v/>
      </c>
      <c r="D4811" t="str">
        <f t="shared" si="371"/>
        <v/>
      </c>
      <c r="E4811" t="str">
        <f t="shared" si="372"/>
        <v/>
      </c>
      <c r="F4811" t="str">
        <f t="shared" si="373"/>
        <v/>
      </c>
      <c r="G4811" t="str">
        <f t="shared" si="374"/>
        <v/>
      </c>
    </row>
    <row r="4812" spans="3:7">
      <c r="C4812" t="str">
        <f t="shared" si="370"/>
        <v/>
      </c>
      <c r="D4812" t="str">
        <f t="shared" si="371"/>
        <v/>
      </c>
      <c r="E4812" t="str">
        <f t="shared" si="372"/>
        <v/>
      </c>
      <c r="F4812" t="str">
        <f t="shared" si="373"/>
        <v/>
      </c>
      <c r="G4812" t="str">
        <f t="shared" si="374"/>
        <v/>
      </c>
    </row>
    <row r="4813" spans="3:7">
      <c r="C4813" t="str">
        <f t="shared" si="370"/>
        <v/>
      </c>
      <c r="D4813" t="str">
        <f t="shared" si="371"/>
        <v/>
      </c>
      <c r="E4813" t="str">
        <f t="shared" si="372"/>
        <v/>
      </c>
      <c r="F4813" t="str">
        <f t="shared" si="373"/>
        <v/>
      </c>
      <c r="G4813" t="str">
        <f t="shared" si="374"/>
        <v/>
      </c>
    </row>
    <row r="4814" spans="3:7">
      <c r="C4814" t="str">
        <f t="shared" si="370"/>
        <v/>
      </c>
      <c r="D4814" t="str">
        <f t="shared" si="371"/>
        <v/>
      </c>
      <c r="E4814" t="str">
        <f t="shared" si="372"/>
        <v/>
      </c>
      <c r="F4814" t="str">
        <f t="shared" si="373"/>
        <v/>
      </c>
      <c r="G4814" t="str">
        <f t="shared" si="374"/>
        <v/>
      </c>
    </row>
    <row r="4815" spans="3:7">
      <c r="C4815" t="str">
        <f t="shared" si="370"/>
        <v/>
      </c>
      <c r="D4815" t="str">
        <f t="shared" si="371"/>
        <v/>
      </c>
      <c r="E4815" t="str">
        <f t="shared" si="372"/>
        <v/>
      </c>
      <c r="F4815" t="str">
        <f t="shared" si="373"/>
        <v/>
      </c>
      <c r="G4815" t="str">
        <f t="shared" si="374"/>
        <v/>
      </c>
    </row>
    <row r="4816" spans="3:7">
      <c r="C4816" t="str">
        <f t="shared" si="370"/>
        <v/>
      </c>
      <c r="D4816" t="str">
        <f t="shared" si="371"/>
        <v/>
      </c>
      <c r="E4816" t="str">
        <f t="shared" si="372"/>
        <v/>
      </c>
      <c r="F4816" t="str">
        <f t="shared" si="373"/>
        <v/>
      </c>
      <c r="G4816" t="str">
        <f t="shared" si="374"/>
        <v/>
      </c>
    </row>
    <row r="4817" spans="3:7">
      <c r="C4817" t="str">
        <f t="shared" ref="C4817:C4880" si="375">IF($C4816&lt;$C$14,C4816+1,"")</f>
        <v/>
      </c>
      <c r="D4817" t="str">
        <f t="shared" ref="D4817:D4880" si="376">IF(C4816&lt;$C$14,$D$4*($G$6^($C$14-$C4817))*($G$7^$C4817),"")</f>
        <v/>
      </c>
      <c r="E4817" t="str">
        <f t="shared" ref="E4817:E4880" si="377">IF(C4816&lt;$C$14,_xlfn.BINOM.DIST($C$14-$C4817,$C$14,$G$8,0),"")</f>
        <v/>
      </c>
      <c r="F4817" t="str">
        <f t="shared" ref="F4817:F4880" si="378">IF(C4816&lt;$C$14,MAX($D4817-$D$5,0),"")</f>
        <v/>
      </c>
      <c r="G4817" t="str">
        <f t="shared" ref="G4817:G4880" si="379">IF(C4816&lt;$C$14,F4817*E4817,"")</f>
        <v/>
      </c>
    </row>
    <row r="4818" spans="3:7">
      <c r="C4818" t="str">
        <f t="shared" si="375"/>
        <v/>
      </c>
      <c r="D4818" t="str">
        <f t="shared" si="376"/>
        <v/>
      </c>
      <c r="E4818" t="str">
        <f t="shared" si="377"/>
        <v/>
      </c>
      <c r="F4818" t="str">
        <f t="shared" si="378"/>
        <v/>
      </c>
      <c r="G4818" t="str">
        <f t="shared" si="379"/>
        <v/>
      </c>
    </row>
    <row r="4819" spans="3:7">
      <c r="C4819" t="str">
        <f t="shared" si="375"/>
        <v/>
      </c>
      <c r="D4819" t="str">
        <f t="shared" si="376"/>
        <v/>
      </c>
      <c r="E4819" t="str">
        <f t="shared" si="377"/>
        <v/>
      </c>
      <c r="F4819" t="str">
        <f t="shared" si="378"/>
        <v/>
      </c>
      <c r="G4819" t="str">
        <f t="shared" si="379"/>
        <v/>
      </c>
    </row>
    <row r="4820" spans="3:7">
      <c r="C4820" t="str">
        <f t="shared" si="375"/>
        <v/>
      </c>
      <c r="D4820" t="str">
        <f t="shared" si="376"/>
        <v/>
      </c>
      <c r="E4820" t="str">
        <f t="shared" si="377"/>
        <v/>
      </c>
      <c r="F4820" t="str">
        <f t="shared" si="378"/>
        <v/>
      </c>
      <c r="G4820" t="str">
        <f t="shared" si="379"/>
        <v/>
      </c>
    </row>
    <row r="4821" spans="3:7">
      <c r="C4821" t="str">
        <f t="shared" si="375"/>
        <v/>
      </c>
      <c r="D4821" t="str">
        <f t="shared" si="376"/>
        <v/>
      </c>
      <c r="E4821" t="str">
        <f t="shared" si="377"/>
        <v/>
      </c>
      <c r="F4821" t="str">
        <f t="shared" si="378"/>
        <v/>
      </c>
      <c r="G4821" t="str">
        <f t="shared" si="379"/>
        <v/>
      </c>
    </row>
    <row r="4822" spans="3:7">
      <c r="C4822" t="str">
        <f t="shared" si="375"/>
        <v/>
      </c>
      <c r="D4822" t="str">
        <f t="shared" si="376"/>
        <v/>
      </c>
      <c r="E4822" t="str">
        <f t="shared" si="377"/>
        <v/>
      </c>
      <c r="F4822" t="str">
        <f t="shared" si="378"/>
        <v/>
      </c>
      <c r="G4822" t="str">
        <f t="shared" si="379"/>
        <v/>
      </c>
    </row>
    <row r="4823" spans="3:7">
      <c r="C4823" t="str">
        <f t="shared" si="375"/>
        <v/>
      </c>
      <c r="D4823" t="str">
        <f t="shared" si="376"/>
        <v/>
      </c>
      <c r="E4823" t="str">
        <f t="shared" si="377"/>
        <v/>
      </c>
      <c r="F4823" t="str">
        <f t="shared" si="378"/>
        <v/>
      </c>
      <c r="G4823" t="str">
        <f t="shared" si="379"/>
        <v/>
      </c>
    </row>
    <row r="4824" spans="3:7">
      <c r="C4824" t="str">
        <f t="shared" si="375"/>
        <v/>
      </c>
      <c r="D4824" t="str">
        <f t="shared" si="376"/>
        <v/>
      </c>
      <c r="E4824" t="str">
        <f t="shared" si="377"/>
        <v/>
      </c>
      <c r="F4824" t="str">
        <f t="shared" si="378"/>
        <v/>
      </c>
      <c r="G4824" t="str">
        <f t="shared" si="379"/>
        <v/>
      </c>
    </row>
    <row r="4825" spans="3:7">
      <c r="C4825" t="str">
        <f t="shared" si="375"/>
        <v/>
      </c>
      <c r="D4825" t="str">
        <f t="shared" si="376"/>
        <v/>
      </c>
      <c r="E4825" t="str">
        <f t="shared" si="377"/>
        <v/>
      </c>
      <c r="F4825" t="str">
        <f t="shared" si="378"/>
        <v/>
      </c>
      <c r="G4825" t="str">
        <f t="shared" si="379"/>
        <v/>
      </c>
    </row>
    <row r="4826" spans="3:7">
      <c r="C4826" t="str">
        <f t="shared" si="375"/>
        <v/>
      </c>
      <c r="D4826" t="str">
        <f t="shared" si="376"/>
        <v/>
      </c>
      <c r="E4826" t="str">
        <f t="shared" si="377"/>
        <v/>
      </c>
      <c r="F4826" t="str">
        <f t="shared" si="378"/>
        <v/>
      </c>
      <c r="G4826" t="str">
        <f t="shared" si="379"/>
        <v/>
      </c>
    </row>
    <row r="4827" spans="3:7">
      <c r="C4827" t="str">
        <f t="shared" si="375"/>
        <v/>
      </c>
      <c r="D4827" t="str">
        <f t="shared" si="376"/>
        <v/>
      </c>
      <c r="E4827" t="str">
        <f t="shared" si="377"/>
        <v/>
      </c>
      <c r="F4827" t="str">
        <f t="shared" si="378"/>
        <v/>
      </c>
      <c r="G4827" t="str">
        <f t="shared" si="379"/>
        <v/>
      </c>
    </row>
    <row r="4828" spans="3:7">
      <c r="C4828" t="str">
        <f t="shared" si="375"/>
        <v/>
      </c>
      <c r="D4828" t="str">
        <f t="shared" si="376"/>
        <v/>
      </c>
      <c r="E4828" t="str">
        <f t="shared" si="377"/>
        <v/>
      </c>
      <c r="F4828" t="str">
        <f t="shared" si="378"/>
        <v/>
      </c>
      <c r="G4828" t="str">
        <f t="shared" si="379"/>
        <v/>
      </c>
    </row>
    <row r="4829" spans="3:7">
      <c r="C4829" t="str">
        <f t="shared" si="375"/>
        <v/>
      </c>
      <c r="D4829" t="str">
        <f t="shared" si="376"/>
        <v/>
      </c>
      <c r="E4829" t="str">
        <f t="shared" si="377"/>
        <v/>
      </c>
      <c r="F4829" t="str">
        <f t="shared" si="378"/>
        <v/>
      </c>
      <c r="G4829" t="str">
        <f t="shared" si="379"/>
        <v/>
      </c>
    </row>
    <row r="4830" spans="3:7">
      <c r="C4830" t="str">
        <f t="shared" si="375"/>
        <v/>
      </c>
      <c r="D4830" t="str">
        <f t="shared" si="376"/>
        <v/>
      </c>
      <c r="E4830" t="str">
        <f t="shared" si="377"/>
        <v/>
      </c>
      <c r="F4830" t="str">
        <f t="shared" si="378"/>
        <v/>
      </c>
      <c r="G4830" t="str">
        <f t="shared" si="379"/>
        <v/>
      </c>
    </row>
    <row r="4831" spans="3:7">
      <c r="C4831" t="str">
        <f t="shared" si="375"/>
        <v/>
      </c>
      <c r="D4831" t="str">
        <f t="shared" si="376"/>
        <v/>
      </c>
      <c r="E4831" t="str">
        <f t="shared" si="377"/>
        <v/>
      </c>
      <c r="F4831" t="str">
        <f t="shared" si="378"/>
        <v/>
      </c>
      <c r="G4831" t="str">
        <f t="shared" si="379"/>
        <v/>
      </c>
    </row>
    <row r="4832" spans="3:7">
      <c r="C4832" t="str">
        <f t="shared" si="375"/>
        <v/>
      </c>
      <c r="D4832" t="str">
        <f t="shared" si="376"/>
        <v/>
      </c>
      <c r="E4832" t="str">
        <f t="shared" si="377"/>
        <v/>
      </c>
      <c r="F4832" t="str">
        <f t="shared" si="378"/>
        <v/>
      </c>
      <c r="G4832" t="str">
        <f t="shared" si="379"/>
        <v/>
      </c>
    </row>
    <row r="4833" spans="3:7">
      <c r="C4833" t="str">
        <f t="shared" si="375"/>
        <v/>
      </c>
      <c r="D4833" t="str">
        <f t="shared" si="376"/>
        <v/>
      </c>
      <c r="E4833" t="str">
        <f t="shared" si="377"/>
        <v/>
      </c>
      <c r="F4833" t="str">
        <f t="shared" si="378"/>
        <v/>
      </c>
      <c r="G4833" t="str">
        <f t="shared" si="379"/>
        <v/>
      </c>
    </row>
    <row r="4834" spans="3:7">
      <c r="C4834" t="str">
        <f t="shared" si="375"/>
        <v/>
      </c>
      <c r="D4834" t="str">
        <f t="shared" si="376"/>
        <v/>
      </c>
      <c r="E4834" t="str">
        <f t="shared" si="377"/>
        <v/>
      </c>
      <c r="F4834" t="str">
        <f t="shared" si="378"/>
        <v/>
      </c>
      <c r="G4834" t="str">
        <f t="shared" si="379"/>
        <v/>
      </c>
    </row>
    <row r="4835" spans="3:7">
      <c r="C4835" t="str">
        <f t="shared" si="375"/>
        <v/>
      </c>
      <c r="D4835" t="str">
        <f t="shared" si="376"/>
        <v/>
      </c>
      <c r="E4835" t="str">
        <f t="shared" si="377"/>
        <v/>
      </c>
      <c r="F4835" t="str">
        <f t="shared" si="378"/>
        <v/>
      </c>
      <c r="G4835" t="str">
        <f t="shared" si="379"/>
        <v/>
      </c>
    </row>
    <row r="4836" spans="3:7">
      <c r="C4836" t="str">
        <f t="shared" si="375"/>
        <v/>
      </c>
      <c r="D4836" t="str">
        <f t="shared" si="376"/>
        <v/>
      </c>
      <c r="E4836" t="str">
        <f t="shared" si="377"/>
        <v/>
      </c>
      <c r="F4836" t="str">
        <f t="shared" si="378"/>
        <v/>
      </c>
      <c r="G4836" t="str">
        <f t="shared" si="379"/>
        <v/>
      </c>
    </row>
    <row r="4837" spans="3:7">
      <c r="C4837" t="str">
        <f t="shared" si="375"/>
        <v/>
      </c>
      <c r="D4837" t="str">
        <f t="shared" si="376"/>
        <v/>
      </c>
      <c r="E4837" t="str">
        <f t="shared" si="377"/>
        <v/>
      </c>
      <c r="F4837" t="str">
        <f t="shared" si="378"/>
        <v/>
      </c>
      <c r="G4837" t="str">
        <f t="shared" si="379"/>
        <v/>
      </c>
    </row>
    <row r="4838" spans="3:7">
      <c r="C4838" t="str">
        <f t="shared" si="375"/>
        <v/>
      </c>
      <c r="D4838" t="str">
        <f t="shared" si="376"/>
        <v/>
      </c>
      <c r="E4838" t="str">
        <f t="shared" si="377"/>
        <v/>
      </c>
      <c r="F4838" t="str">
        <f t="shared" si="378"/>
        <v/>
      </c>
      <c r="G4838" t="str">
        <f t="shared" si="379"/>
        <v/>
      </c>
    </row>
    <row r="4839" spans="3:7">
      <c r="C4839" t="str">
        <f t="shared" si="375"/>
        <v/>
      </c>
      <c r="D4839" t="str">
        <f t="shared" si="376"/>
        <v/>
      </c>
      <c r="E4839" t="str">
        <f t="shared" si="377"/>
        <v/>
      </c>
      <c r="F4839" t="str">
        <f t="shared" si="378"/>
        <v/>
      </c>
      <c r="G4839" t="str">
        <f t="shared" si="379"/>
        <v/>
      </c>
    </row>
    <row r="4840" spans="3:7">
      <c r="C4840" t="str">
        <f t="shared" si="375"/>
        <v/>
      </c>
      <c r="D4840" t="str">
        <f t="shared" si="376"/>
        <v/>
      </c>
      <c r="E4840" t="str">
        <f t="shared" si="377"/>
        <v/>
      </c>
      <c r="F4840" t="str">
        <f t="shared" si="378"/>
        <v/>
      </c>
      <c r="G4840" t="str">
        <f t="shared" si="379"/>
        <v/>
      </c>
    </row>
    <row r="4841" spans="3:7">
      <c r="C4841" t="str">
        <f t="shared" si="375"/>
        <v/>
      </c>
      <c r="D4841" t="str">
        <f t="shared" si="376"/>
        <v/>
      </c>
      <c r="E4841" t="str">
        <f t="shared" si="377"/>
        <v/>
      </c>
      <c r="F4841" t="str">
        <f t="shared" si="378"/>
        <v/>
      </c>
      <c r="G4841" t="str">
        <f t="shared" si="379"/>
        <v/>
      </c>
    </row>
    <row r="4842" spans="3:7">
      <c r="C4842" t="str">
        <f t="shared" si="375"/>
        <v/>
      </c>
      <c r="D4842" t="str">
        <f t="shared" si="376"/>
        <v/>
      </c>
      <c r="E4842" t="str">
        <f t="shared" si="377"/>
        <v/>
      </c>
      <c r="F4842" t="str">
        <f t="shared" si="378"/>
        <v/>
      </c>
      <c r="G4842" t="str">
        <f t="shared" si="379"/>
        <v/>
      </c>
    </row>
    <row r="4843" spans="3:7">
      <c r="C4843" t="str">
        <f t="shared" si="375"/>
        <v/>
      </c>
      <c r="D4843" t="str">
        <f t="shared" si="376"/>
        <v/>
      </c>
      <c r="E4843" t="str">
        <f t="shared" si="377"/>
        <v/>
      </c>
      <c r="F4843" t="str">
        <f t="shared" si="378"/>
        <v/>
      </c>
      <c r="G4843" t="str">
        <f t="shared" si="379"/>
        <v/>
      </c>
    </row>
    <row r="4844" spans="3:7">
      <c r="C4844" t="str">
        <f t="shared" si="375"/>
        <v/>
      </c>
      <c r="D4844" t="str">
        <f t="shared" si="376"/>
        <v/>
      </c>
      <c r="E4844" t="str">
        <f t="shared" si="377"/>
        <v/>
      </c>
      <c r="F4844" t="str">
        <f t="shared" si="378"/>
        <v/>
      </c>
      <c r="G4844" t="str">
        <f t="shared" si="379"/>
        <v/>
      </c>
    </row>
    <row r="4845" spans="3:7">
      <c r="C4845" t="str">
        <f t="shared" si="375"/>
        <v/>
      </c>
      <c r="D4845" t="str">
        <f t="shared" si="376"/>
        <v/>
      </c>
      <c r="E4845" t="str">
        <f t="shared" si="377"/>
        <v/>
      </c>
      <c r="F4845" t="str">
        <f t="shared" si="378"/>
        <v/>
      </c>
      <c r="G4845" t="str">
        <f t="shared" si="379"/>
        <v/>
      </c>
    </row>
    <row r="4846" spans="3:7">
      <c r="C4846" t="str">
        <f t="shared" si="375"/>
        <v/>
      </c>
      <c r="D4846" t="str">
        <f t="shared" si="376"/>
        <v/>
      </c>
      <c r="E4846" t="str">
        <f t="shared" si="377"/>
        <v/>
      </c>
      <c r="F4846" t="str">
        <f t="shared" si="378"/>
        <v/>
      </c>
      <c r="G4846" t="str">
        <f t="shared" si="379"/>
        <v/>
      </c>
    </row>
    <row r="4847" spans="3:7">
      <c r="C4847" t="str">
        <f t="shared" si="375"/>
        <v/>
      </c>
      <c r="D4847" t="str">
        <f t="shared" si="376"/>
        <v/>
      </c>
      <c r="E4847" t="str">
        <f t="shared" si="377"/>
        <v/>
      </c>
      <c r="F4847" t="str">
        <f t="shared" si="378"/>
        <v/>
      </c>
      <c r="G4847" t="str">
        <f t="shared" si="379"/>
        <v/>
      </c>
    </row>
    <row r="4848" spans="3:7">
      <c r="C4848" t="str">
        <f t="shared" si="375"/>
        <v/>
      </c>
      <c r="D4848" t="str">
        <f t="shared" si="376"/>
        <v/>
      </c>
      <c r="E4848" t="str">
        <f t="shared" si="377"/>
        <v/>
      </c>
      <c r="F4848" t="str">
        <f t="shared" si="378"/>
        <v/>
      </c>
      <c r="G4848" t="str">
        <f t="shared" si="379"/>
        <v/>
      </c>
    </row>
    <row r="4849" spans="3:7">
      <c r="C4849" t="str">
        <f t="shared" si="375"/>
        <v/>
      </c>
      <c r="D4849" t="str">
        <f t="shared" si="376"/>
        <v/>
      </c>
      <c r="E4849" t="str">
        <f t="shared" si="377"/>
        <v/>
      </c>
      <c r="F4849" t="str">
        <f t="shared" si="378"/>
        <v/>
      </c>
      <c r="G4849" t="str">
        <f t="shared" si="379"/>
        <v/>
      </c>
    </row>
    <row r="4850" spans="3:7">
      <c r="C4850" t="str">
        <f t="shared" si="375"/>
        <v/>
      </c>
      <c r="D4850" t="str">
        <f t="shared" si="376"/>
        <v/>
      </c>
      <c r="E4850" t="str">
        <f t="shared" si="377"/>
        <v/>
      </c>
      <c r="F4850" t="str">
        <f t="shared" si="378"/>
        <v/>
      </c>
      <c r="G4850" t="str">
        <f t="shared" si="379"/>
        <v/>
      </c>
    </row>
    <row r="4851" spans="3:7">
      <c r="C4851" t="str">
        <f t="shared" si="375"/>
        <v/>
      </c>
      <c r="D4851" t="str">
        <f t="shared" si="376"/>
        <v/>
      </c>
      <c r="E4851" t="str">
        <f t="shared" si="377"/>
        <v/>
      </c>
      <c r="F4851" t="str">
        <f t="shared" si="378"/>
        <v/>
      </c>
      <c r="G4851" t="str">
        <f t="shared" si="379"/>
        <v/>
      </c>
    </row>
    <row r="4852" spans="3:7">
      <c r="C4852" t="str">
        <f t="shared" si="375"/>
        <v/>
      </c>
      <c r="D4852" t="str">
        <f t="shared" si="376"/>
        <v/>
      </c>
      <c r="E4852" t="str">
        <f t="shared" si="377"/>
        <v/>
      </c>
      <c r="F4852" t="str">
        <f t="shared" si="378"/>
        <v/>
      </c>
      <c r="G4852" t="str">
        <f t="shared" si="379"/>
        <v/>
      </c>
    </row>
    <row r="4853" spans="3:7">
      <c r="C4853" t="str">
        <f t="shared" si="375"/>
        <v/>
      </c>
      <c r="D4853" t="str">
        <f t="shared" si="376"/>
        <v/>
      </c>
      <c r="E4853" t="str">
        <f t="shared" si="377"/>
        <v/>
      </c>
      <c r="F4853" t="str">
        <f t="shared" si="378"/>
        <v/>
      </c>
      <c r="G4853" t="str">
        <f t="shared" si="379"/>
        <v/>
      </c>
    </row>
    <row r="4854" spans="3:7">
      <c r="C4854" t="str">
        <f t="shared" si="375"/>
        <v/>
      </c>
      <c r="D4854" t="str">
        <f t="shared" si="376"/>
        <v/>
      </c>
      <c r="E4854" t="str">
        <f t="shared" si="377"/>
        <v/>
      </c>
      <c r="F4854" t="str">
        <f t="shared" si="378"/>
        <v/>
      </c>
      <c r="G4854" t="str">
        <f t="shared" si="379"/>
        <v/>
      </c>
    </row>
    <row r="4855" spans="3:7">
      <c r="C4855" t="str">
        <f t="shared" si="375"/>
        <v/>
      </c>
      <c r="D4855" t="str">
        <f t="shared" si="376"/>
        <v/>
      </c>
      <c r="E4855" t="str">
        <f t="shared" si="377"/>
        <v/>
      </c>
      <c r="F4855" t="str">
        <f t="shared" si="378"/>
        <v/>
      </c>
      <c r="G4855" t="str">
        <f t="shared" si="379"/>
        <v/>
      </c>
    </row>
    <row r="4856" spans="3:7">
      <c r="C4856" t="str">
        <f t="shared" si="375"/>
        <v/>
      </c>
      <c r="D4856" t="str">
        <f t="shared" si="376"/>
        <v/>
      </c>
      <c r="E4856" t="str">
        <f t="shared" si="377"/>
        <v/>
      </c>
      <c r="F4856" t="str">
        <f t="shared" si="378"/>
        <v/>
      </c>
      <c r="G4856" t="str">
        <f t="shared" si="379"/>
        <v/>
      </c>
    </row>
    <row r="4857" spans="3:7">
      <c r="C4857" t="str">
        <f t="shared" si="375"/>
        <v/>
      </c>
      <c r="D4857" t="str">
        <f t="shared" si="376"/>
        <v/>
      </c>
      <c r="E4857" t="str">
        <f t="shared" si="377"/>
        <v/>
      </c>
      <c r="F4857" t="str">
        <f t="shared" si="378"/>
        <v/>
      </c>
      <c r="G4857" t="str">
        <f t="shared" si="379"/>
        <v/>
      </c>
    </row>
    <row r="4858" spans="3:7">
      <c r="C4858" t="str">
        <f t="shared" si="375"/>
        <v/>
      </c>
      <c r="D4858" t="str">
        <f t="shared" si="376"/>
        <v/>
      </c>
      <c r="E4858" t="str">
        <f t="shared" si="377"/>
        <v/>
      </c>
      <c r="F4858" t="str">
        <f t="shared" si="378"/>
        <v/>
      </c>
      <c r="G4858" t="str">
        <f t="shared" si="379"/>
        <v/>
      </c>
    </row>
    <row r="4859" spans="3:7">
      <c r="C4859" t="str">
        <f t="shared" si="375"/>
        <v/>
      </c>
      <c r="D4859" t="str">
        <f t="shared" si="376"/>
        <v/>
      </c>
      <c r="E4859" t="str">
        <f t="shared" si="377"/>
        <v/>
      </c>
      <c r="F4859" t="str">
        <f t="shared" si="378"/>
        <v/>
      </c>
      <c r="G4859" t="str">
        <f t="shared" si="379"/>
        <v/>
      </c>
    </row>
    <row r="4860" spans="3:7">
      <c r="C4860" t="str">
        <f t="shared" si="375"/>
        <v/>
      </c>
      <c r="D4860" t="str">
        <f t="shared" si="376"/>
        <v/>
      </c>
      <c r="E4860" t="str">
        <f t="shared" si="377"/>
        <v/>
      </c>
      <c r="F4860" t="str">
        <f t="shared" si="378"/>
        <v/>
      </c>
      <c r="G4860" t="str">
        <f t="shared" si="379"/>
        <v/>
      </c>
    </row>
    <row r="4861" spans="3:7">
      <c r="C4861" t="str">
        <f t="shared" si="375"/>
        <v/>
      </c>
      <c r="D4861" t="str">
        <f t="shared" si="376"/>
        <v/>
      </c>
      <c r="E4861" t="str">
        <f t="shared" si="377"/>
        <v/>
      </c>
      <c r="F4861" t="str">
        <f t="shared" si="378"/>
        <v/>
      </c>
      <c r="G4861" t="str">
        <f t="shared" si="379"/>
        <v/>
      </c>
    </row>
    <row r="4862" spans="3:7">
      <c r="C4862" t="str">
        <f t="shared" si="375"/>
        <v/>
      </c>
      <c r="D4862" t="str">
        <f t="shared" si="376"/>
        <v/>
      </c>
      <c r="E4862" t="str">
        <f t="shared" si="377"/>
        <v/>
      </c>
      <c r="F4862" t="str">
        <f t="shared" si="378"/>
        <v/>
      </c>
      <c r="G4862" t="str">
        <f t="shared" si="379"/>
        <v/>
      </c>
    </row>
    <row r="4863" spans="3:7">
      <c r="C4863" t="str">
        <f t="shared" si="375"/>
        <v/>
      </c>
      <c r="D4863" t="str">
        <f t="shared" si="376"/>
        <v/>
      </c>
      <c r="E4863" t="str">
        <f t="shared" si="377"/>
        <v/>
      </c>
      <c r="F4863" t="str">
        <f t="shared" si="378"/>
        <v/>
      </c>
      <c r="G4863" t="str">
        <f t="shared" si="379"/>
        <v/>
      </c>
    </row>
    <row r="4864" spans="3:7">
      <c r="C4864" t="str">
        <f t="shared" si="375"/>
        <v/>
      </c>
      <c r="D4864" t="str">
        <f t="shared" si="376"/>
        <v/>
      </c>
      <c r="E4864" t="str">
        <f t="shared" si="377"/>
        <v/>
      </c>
      <c r="F4864" t="str">
        <f t="shared" si="378"/>
        <v/>
      </c>
      <c r="G4864" t="str">
        <f t="shared" si="379"/>
        <v/>
      </c>
    </row>
    <row r="4865" spans="3:7">
      <c r="C4865" t="str">
        <f t="shared" si="375"/>
        <v/>
      </c>
      <c r="D4865" t="str">
        <f t="shared" si="376"/>
        <v/>
      </c>
      <c r="E4865" t="str">
        <f t="shared" si="377"/>
        <v/>
      </c>
      <c r="F4865" t="str">
        <f t="shared" si="378"/>
        <v/>
      </c>
      <c r="G4865" t="str">
        <f t="shared" si="379"/>
        <v/>
      </c>
    </row>
    <row r="4866" spans="3:7">
      <c r="C4866" t="str">
        <f t="shared" si="375"/>
        <v/>
      </c>
      <c r="D4866" t="str">
        <f t="shared" si="376"/>
        <v/>
      </c>
      <c r="E4866" t="str">
        <f t="shared" si="377"/>
        <v/>
      </c>
      <c r="F4866" t="str">
        <f t="shared" si="378"/>
        <v/>
      </c>
      <c r="G4866" t="str">
        <f t="shared" si="379"/>
        <v/>
      </c>
    </row>
    <row r="4867" spans="3:7">
      <c r="C4867" t="str">
        <f t="shared" si="375"/>
        <v/>
      </c>
      <c r="D4867" t="str">
        <f t="shared" si="376"/>
        <v/>
      </c>
      <c r="E4867" t="str">
        <f t="shared" si="377"/>
        <v/>
      </c>
      <c r="F4867" t="str">
        <f t="shared" si="378"/>
        <v/>
      </c>
      <c r="G4867" t="str">
        <f t="shared" si="379"/>
        <v/>
      </c>
    </row>
    <row r="4868" spans="3:7">
      <c r="C4868" t="str">
        <f t="shared" si="375"/>
        <v/>
      </c>
      <c r="D4868" t="str">
        <f t="shared" si="376"/>
        <v/>
      </c>
      <c r="E4868" t="str">
        <f t="shared" si="377"/>
        <v/>
      </c>
      <c r="F4868" t="str">
        <f t="shared" si="378"/>
        <v/>
      </c>
      <c r="G4868" t="str">
        <f t="shared" si="379"/>
        <v/>
      </c>
    </row>
    <row r="4869" spans="3:7">
      <c r="C4869" t="str">
        <f t="shared" si="375"/>
        <v/>
      </c>
      <c r="D4869" t="str">
        <f t="shared" si="376"/>
        <v/>
      </c>
      <c r="E4869" t="str">
        <f t="shared" si="377"/>
        <v/>
      </c>
      <c r="F4869" t="str">
        <f t="shared" si="378"/>
        <v/>
      </c>
      <c r="G4869" t="str">
        <f t="shared" si="379"/>
        <v/>
      </c>
    </row>
    <row r="4870" spans="3:7">
      <c r="C4870" t="str">
        <f t="shared" si="375"/>
        <v/>
      </c>
      <c r="D4870" t="str">
        <f t="shared" si="376"/>
        <v/>
      </c>
      <c r="E4870" t="str">
        <f t="shared" si="377"/>
        <v/>
      </c>
      <c r="F4870" t="str">
        <f t="shared" si="378"/>
        <v/>
      </c>
      <c r="G4870" t="str">
        <f t="shared" si="379"/>
        <v/>
      </c>
    </row>
    <row r="4871" spans="3:7">
      <c r="C4871" t="str">
        <f t="shared" si="375"/>
        <v/>
      </c>
      <c r="D4871" t="str">
        <f t="shared" si="376"/>
        <v/>
      </c>
      <c r="E4871" t="str">
        <f t="shared" si="377"/>
        <v/>
      </c>
      <c r="F4871" t="str">
        <f t="shared" si="378"/>
        <v/>
      </c>
      <c r="G4871" t="str">
        <f t="shared" si="379"/>
        <v/>
      </c>
    </row>
    <row r="4872" spans="3:7">
      <c r="C4872" t="str">
        <f t="shared" si="375"/>
        <v/>
      </c>
      <c r="D4872" t="str">
        <f t="shared" si="376"/>
        <v/>
      </c>
      <c r="E4872" t="str">
        <f t="shared" si="377"/>
        <v/>
      </c>
      <c r="F4872" t="str">
        <f t="shared" si="378"/>
        <v/>
      </c>
      <c r="G4872" t="str">
        <f t="shared" si="379"/>
        <v/>
      </c>
    </row>
    <row r="4873" spans="3:7">
      <c r="C4873" t="str">
        <f t="shared" si="375"/>
        <v/>
      </c>
      <c r="D4873" t="str">
        <f t="shared" si="376"/>
        <v/>
      </c>
      <c r="E4873" t="str">
        <f t="shared" si="377"/>
        <v/>
      </c>
      <c r="F4873" t="str">
        <f t="shared" si="378"/>
        <v/>
      </c>
      <c r="G4873" t="str">
        <f t="shared" si="379"/>
        <v/>
      </c>
    </row>
    <row r="4874" spans="3:7">
      <c r="C4874" t="str">
        <f t="shared" si="375"/>
        <v/>
      </c>
      <c r="D4874" t="str">
        <f t="shared" si="376"/>
        <v/>
      </c>
      <c r="E4874" t="str">
        <f t="shared" si="377"/>
        <v/>
      </c>
      <c r="F4874" t="str">
        <f t="shared" si="378"/>
        <v/>
      </c>
      <c r="G4874" t="str">
        <f t="shared" si="379"/>
        <v/>
      </c>
    </row>
    <row r="4875" spans="3:7">
      <c r="C4875" t="str">
        <f t="shared" si="375"/>
        <v/>
      </c>
      <c r="D4875" t="str">
        <f t="shared" si="376"/>
        <v/>
      </c>
      <c r="E4875" t="str">
        <f t="shared" si="377"/>
        <v/>
      </c>
      <c r="F4875" t="str">
        <f t="shared" si="378"/>
        <v/>
      </c>
      <c r="G4875" t="str">
        <f t="shared" si="379"/>
        <v/>
      </c>
    </row>
    <row r="4876" spans="3:7">
      <c r="C4876" t="str">
        <f t="shared" si="375"/>
        <v/>
      </c>
      <c r="D4876" t="str">
        <f t="shared" si="376"/>
        <v/>
      </c>
      <c r="E4876" t="str">
        <f t="shared" si="377"/>
        <v/>
      </c>
      <c r="F4876" t="str">
        <f t="shared" si="378"/>
        <v/>
      </c>
      <c r="G4876" t="str">
        <f t="shared" si="379"/>
        <v/>
      </c>
    </row>
    <row r="4877" spans="3:7">
      <c r="C4877" t="str">
        <f t="shared" si="375"/>
        <v/>
      </c>
      <c r="D4877" t="str">
        <f t="shared" si="376"/>
        <v/>
      </c>
      <c r="E4877" t="str">
        <f t="shared" si="377"/>
        <v/>
      </c>
      <c r="F4877" t="str">
        <f t="shared" si="378"/>
        <v/>
      </c>
      <c r="G4877" t="str">
        <f t="shared" si="379"/>
        <v/>
      </c>
    </row>
    <row r="4878" spans="3:7">
      <c r="C4878" t="str">
        <f t="shared" si="375"/>
        <v/>
      </c>
      <c r="D4878" t="str">
        <f t="shared" si="376"/>
        <v/>
      </c>
      <c r="E4878" t="str">
        <f t="shared" si="377"/>
        <v/>
      </c>
      <c r="F4878" t="str">
        <f t="shared" si="378"/>
        <v/>
      </c>
      <c r="G4878" t="str">
        <f t="shared" si="379"/>
        <v/>
      </c>
    </row>
    <row r="4879" spans="3:7">
      <c r="C4879" t="str">
        <f t="shared" si="375"/>
        <v/>
      </c>
      <c r="D4879" t="str">
        <f t="shared" si="376"/>
        <v/>
      </c>
      <c r="E4879" t="str">
        <f t="shared" si="377"/>
        <v/>
      </c>
      <c r="F4879" t="str">
        <f t="shared" si="378"/>
        <v/>
      </c>
      <c r="G4879" t="str">
        <f t="shared" si="379"/>
        <v/>
      </c>
    </row>
    <row r="4880" spans="3:7">
      <c r="C4880" t="str">
        <f t="shared" si="375"/>
        <v/>
      </c>
      <c r="D4880" t="str">
        <f t="shared" si="376"/>
        <v/>
      </c>
      <c r="E4880" t="str">
        <f t="shared" si="377"/>
        <v/>
      </c>
      <c r="F4880" t="str">
        <f t="shared" si="378"/>
        <v/>
      </c>
      <c r="G4880" t="str">
        <f t="shared" si="379"/>
        <v/>
      </c>
    </row>
    <row r="4881" spans="3:7">
      <c r="C4881" t="str">
        <f t="shared" ref="C4881:C4944" si="380">IF($C4880&lt;$C$14,C4880+1,"")</f>
        <v/>
      </c>
      <c r="D4881" t="str">
        <f t="shared" ref="D4881:D4944" si="381">IF(C4880&lt;$C$14,$D$4*($G$6^($C$14-$C4881))*($G$7^$C4881),"")</f>
        <v/>
      </c>
      <c r="E4881" t="str">
        <f t="shared" ref="E4881:E4944" si="382">IF(C4880&lt;$C$14,_xlfn.BINOM.DIST($C$14-$C4881,$C$14,$G$8,0),"")</f>
        <v/>
      </c>
      <c r="F4881" t="str">
        <f t="shared" ref="F4881:F4944" si="383">IF(C4880&lt;$C$14,MAX($D4881-$D$5,0),"")</f>
        <v/>
      </c>
      <c r="G4881" t="str">
        <f t="shared" ref="G4881:G4944" si="384">IF(C4880&lt;$C$14,F4881*E4881,"")</f>
        <v/>
      </c>
    </row>
    <row r="4882" spans="3:7">
      <c r="C4882" t="str">
        <f t="shared" si="380"/>
        <v/>
      </c>
      <c r="D4882" t="str">
        <f t="shared" si="381"/>
        <v/>
      </c>
      <c r="E4882" t="str">
        <f t="shared" si="382"/>
        <v/>
      </c>
      <c r="F4882" t="str">
        <f t="shared" si="383"/>
        <v/>
      </c>
      <c r="G4882" t="str">
        <f t="shared" si="384"/>
        <v/>
      </c>
    </row>
    <row r="4883" spans="3:7">
      <c r="C4883" t="str">
        <f t="shared" si="380"/>
        <v/>
      </c>
      <c r="D4883" t="str">
        <f t="shared" si="381"/>
        <v/>
      </c>
      <c r="E4883" t="str">
        <f t="shared" si="382"/>
        <v/>
      </c>
      <c r="F4883" t="str">
        <f t="shared" si="383"/>
        <v/>
      </c>
      <c r="G4883" t="str">
        <f t="shared" si="384"/>
        <v/>
      </c>
    </row>
    <row r="4884" spans="3:7">
      <c r="C4884" t="str">
        <f t="shared" si="380"/>
        <v/>
      </c>
      <c r="D4884" t="str">
        <f t="shared" si="381"/>
        <v/>
      </c>
      <c r="E4884" t="str">
        <f t="shared" si="382"/>
        <v/>
      </c>
      <c r="F4884" t="str">
        <f t="shared" si="383"/>
        <v/>
      </c>
      <c r="G4884" t="str">
        <f t="shared" si="384"/>
        <v/>
      </c>
    </row>
    <row r="4885" spans="3:7">
      <c r="C4885" t="str">
        <f t="shared" si="380"/>
        <v/>
      </c>
      <c r="D4885" t="str">
        <f t="shared" si="381"/>
        <v/>
      </c>
      <c r="E4885" t="str">
        <f t="shared" si="382"/>
        <v/>
      </c>
      <c r="F4885" t="str">
        <f t="shared" si="383"/>
        <v/>
      </c>
      <c r="G4885" t="str">
        <f t="shared" si="384"/>
        <v/>
      </c>
    </row>
    <row r="4886" spans="3:7">
      <c r="C4886" t="str">
        <f t="shared" si="380"/>
        <v/>
      </c>
      <c r="D4886" t="str">
        <f t="shared" si="381"/>
        <v/>
      </c>
      <c r="E4886" t="str">
        <f t="shared" si="382"/>
        <v/>
      </c>
      <c r="F4886" t="str">
        <f t="shared" si="383"/>
        <v/>
      </c>
      <c r="G4886" t="str">
        <f t="shared" si="384"/>
        <v/>
      </c>
    </row>
    <row r="4887" spans="3:7">
      <c r="C4887" t="str">
        <f t="shared" si="380"/>
        <v/>
      </c>
      <c r="D4887" t="str">
        <f t="shared" si="381"/>
        <v/>
      </c>
      <c r="E4887" t="str">
        <f t="shared" si="382"/>
        <v/>
      </c>
      <c r="F4887" t="str">
        <f t="shared" si="383"/>
        <v/>
      </c>
      <c r="G4887" t="str">
        <f t="shared" si="384"/>
        <v/>
      </c>
    </row>
    <row r="4888" spans="3:7">
      <c r="C4888" t="str">
        <f t="shared" si="380"/>
        <v/>
      </c>
      <c r="D4888" t="str">
        <f t="shared" si="381"/>
        <v/>
      </c>
      <c r="E4888" t="str">
        <f t="shared" si="382"/>
        <v/>
      </c>
      <c r="F4888" t="str">
        <f t="shared" si="383"/>
        <v/>
      </c>
      <c r="G4888" t="str">
        <f t="shared" si="384"/>
        <v/>
      </c>
    </row>
    <row r="4889" spans="3:7">
      <c r="C4889" t="str">
        <f t="shared" si="380"/>
        <v/>
      </c>
      <c r="D4889" t="str">
        <f t="shared" si="381"/>
        <v/>
      </c>
      <c r="E4889" t="str">
        <f t="shared" si="382"/>
        <v/>
      </c>
      <c r="F4889" t="str">
        <f t="shared" si="383"/>
        <v/>
      </c>
      <c r="G4889" t="str">
        <f t="shared" si="384"/>
        <v/>
      </c>
    </row>
    <row r="4890" spans="3:7">
      <c r="C4890" t="str">
        <f t="shared" si="380"/>
        <v/>
      </c>
      <c r="D4890" t="str">
        <f t="shared" si="381"/>
        <v/>
      </c>
      <c r="E4890" t="str">
        <f t="shared" si="382"/>
        <v/>
      </c>
      <c r="F4890" t="str">
        <f t="shared" si="383"/>
        <v/>
      </c>
      <c r="G4890" t="str">
        <f t="shared" si="384"/>
        <v/>
      </c>
    </row>
    <row r="4891" spans="3:7">
      <c r="C4891" t="str">
        <f t="shared" si="380"/>
        <v/>
      </c>
      <c r="D4891" t="str">
        <f t="shared" si="381"/>
        <v/>
      </c>
      <c r="E4891" t="str">
        <f t="shared" si="382"/>
        <v/>
      </c>
      <c r="F4891" t="str">
        <f t="shared" si="383"/>
        <v/>
      </c>
      <c r="G4891" t="str">
        <f t="shared" si="384"/>
        <v/>
      </c>
    </row>
    <row r="4892" spans="3:7">
      <c r="C4892" t="str">
        <f t="shared" si="380"/>
        <v/>
      </c>
      <c r="D4892" t="str">
        <f t="shared" si="381"/>
        <v/>
      </c>
      <c r="E4892" t="str">
        <f t="shared" si="382"/>
        <v/>
      </c>
      <c r="F4892" t="str">
        <f t="shared" si="383"/>
        <v/>
      </c>
      <c r="G4892" t="str">
        <f t="shared" si="384"/>
        <v/>
      </c>
    </row>
    <row r="4893" spans="3:7">
      <c r="C4893" t="str">
        <f t="shared" si="380"/>
        <v/>
      </c>
      <c r="D4893" t="str">
        <f t="shared" si="381"/>
        <v/>
      </c>
      <c r="E4893" t="str">
        <f t="shared" si="382"/>
        <v/>
      </c>
      <c r="F4893" t="str">
        <f t="shared" si="383"/>
        <v/>
      </c>
      <c r="G4893" t="str">
        <f t="shared" si="384"/>
        <v/>
      </c>
    </row>
    <row r="4894" spans="3:7">
      <c r="C4894" t="str">
        <f t="shared" si="380"/>
        <v/>
      </c>
      <c r="D4894" t="str">
        <f t="shared" si="381"/>
        <v/>
      </c>
      <c r="E4894" t="str">
        <f t="shared" si="382"/>
        <v/>
      </c>
      <c r="F4894" t="str">
        <f t="shared" si="383"/>
        <v/>
      </c>
      <c r="G4894" t="str">
        <f t="shared" si="384"/>
        <v/>
      </c>
    </row>
    <row r="4895" spans="3:7">
      <c r="C4895" t="str">
        <f t="shared" si="380"/>
        <v/>
      </c>
      <c r="D4895" t="str">
        <f t="shared" si="381"/>
        <v/>
      </c>
      <c r="E4895" t="str">
        <f t="shared" si="382"/>
        <v/>
      </c>
      <c r="F4895" t="str">
        <f t="shared" si="383"/>
        <v/>
      </c>
      <c r="G4895" t="str">
        <f t="shared" si="384"/>
        <v/>
      </c>
    </row>
    <row r="4896" spans="3:7">
      <c r="C4896" t="str">
        <f t="shared" si="380"/>
        <v/>
      </c>
      <c r="D4896" t="str">
        <f t="shared" si="381"/>
        <v/>
      </c>
      <c r="E4896" t="str">
        <f t="shared" si="382"/>
        <v/>
      </c>
      <c r="F4896" t="str">
        <f t="shared" si="383"/>
        <v/>
      </c>
      <c r="G4896" t="str">
        <f t="shared" si="384"/>
        <v/>
      </c>
    </row>
    <row r="4897" spans="3:7">
      <c r="C4897" t="str">
        <f t="shared" si="380"/>
        <v/>
      </c>
      <c r="D4897" t="str">
        <f t="shared" si="381"/>
        <v/>
      </c>
      <c r="E4897" t="str">
        <f t="shared" si="382"/>
        <v/>
      </c>
      <c r="F4897" t="str">
        <f t="shared" si="383"/>
        <v/>
      </c>
      <c r="G4897" t="str">
        <f t="shared" si="384"/>
        <v/>
      </c>
    </row>
    <row r="4898" spans="3:7">
      <c r="C4898" t="str">
        <f t="shared" si="380"/>
        <v/>
      </c>
      <c r="D4898" t="str">
        <f t="shared" si="381"/>
        <v/>
      </c>
      <c r="E4898" t="str">
        <f t="shared" si="382"/>
        <v/>
      </c>
      <c r="F4898" t="str">
        <f t="shared" si="383"/>
        <v/>
      </c>
      <c r="G4898" t="str">
        <f t="shared" si="384"/>
        <v/>
      </c>
    </row>
    <row r="4899" spans="3:7">
      <c r="C4899" t="str">
        <f t="shared" si="380"/>
        <v/>
      </c>
      <c r="D4899" t="str">
        <f t="shared" si="381"/>
        <v/>
      </c>
      <c r="E4899" t="str">
        <f t="shared" si="382"/>
        <v/>
      </c>
      <c r="F4899" t="str">
        <f t="shared" si="383"/>
        <v/>
      </c>
      <c r="G4899" t="str">
        <f t="shared" si="384"/>
        <v/>
      </c>
    </row>
    <row r="4900" spans="3:7">
      <c r="C4900" t="str">
        <f t="shared" si="380"/>
        <v/>
      </c>
      <c r="D4900" t="str">
        <f t="shared" si="381"/>
        <v/>
      </c>
      <c r="E4900" t="str">
        <f t="shared" si="382"/>
        <v/>
      </c>
      <c r="F4900" t="str">
        <f t="shared" si="383"/>
        <v/>
      </c>
      <c r="G4900" t="str">
        <f t="shared" si="384"/>
        <v/>
      </c>
    </row>
    <row r="4901" spans="3:7">
      <c r="C4901" t="str">
        <f t="shared" si="380"/>
        <v/>
      </c>
      <c r="D4901" t="str">
        <f t="shared" si="381"/>
        <v/>
      </c>
      <c r="E4901" t="str">
        <f t="shared" si="382"/>
        <v/>
      </c>
      <c r="F4901" t="str">
        <f t="shared" si="383"/>
        <v/>
      </c>
      <c r="G4901" t="str">
        <f t="shared" si="384"/>
        <v/>
      </c>
    </row>
    <row r="4902" spans="3:7">
      <c r="C4902" t="str">
        <f t="shared" si="380"/>
        <v/>
      </c>
      <c r="D4902" t="str">
        <f t="shared" si="381"/>
        <v/>
      </c>
      <c r="E4902" t="str">
        <f t="shared" si="382"/>
        <v/>
      </c>
      <c r="F4902" t="str">
        <f t="shared" si="383"/>
        <v/>
      </c>
      <c r="G4902" t="str">
        <f t="shared" si="384"/>
        <v/>
      </c>
    </row>
    <row r="4903" spans="3:7">
      <c r="C4903" t="str">
        <f t="shared" si="380"/>
        <v/>
      </c>
      <c r="D4903" t="str">
        <f t="shared" si="381"/>
        <v/>
      </c>
      <c r="E4903" t="str">
        <f t="shared" si="382"/>
        <v/>
      </c>
      <c r="F4903" t="str">
        <f t="shared" si="383"/>
        <v/>
      </c>
      <c r="G4903" t="str">
        <f t="shared" si="384"/>
        <v/>
      </c>
    </row>
    <row r="4904" spans="3:7">
      <c r="C4904" t="str">
        <f t="shared" si="380"/>
        <v/>
      </c>
      <c r="D4904" t="str">
        <f t="shared" si="381"/>
        <v/>
      </c>
      <c r="E4904" t="str">
        <f t="shared" si="382"/>
        <v/>
      </c>
      <c r="F4904" t="str">
        <f t="shared" si="383"/>
        <v/>
      </c>
      <c r="G4904" t="str">
        <f t="shared" si="384"/>
        <v/>
      </c>
    </row>
    <row r="4905" spans="3:7">
      <c r="C4905" t="str">
        <f t="shared" si="380"/>
        <v/>
      </c>
      <c r="D4905" t="str">
        <f t="shared" si="381"/>
        <v/>
      </c>
      <c r="E4905" t="str">
        <f t="shared" si="382"/>
        <v/>
      </c>
      <c r="F4905" t="str">
        <f t="shared" si="383"/>
        <v/>
      </c>
      <c r="G4905" t="str">
        <f t="shared" si="384"/>
        <v/>
      </c>
    </row>
    <row r="4906" spans="3:7">
      <c r="C4906" t="str">
        <f t="shared" si="380"/>
        <v/>
      </c>
      <c r="D4906" t="str">
        <f t="shared" si="381"/>
        <v/>
      </c>
      <c r="E4906" t="str">
        <f t="shared" si="382"/>
        <v/>
      </c>
      <c r="F4906" t="str">
        <f t="shared" si="383"/>
        <v/>
      </c>
      <c r="G4906" t="str">
        <f t="shared" si="384"/>
        <v/>
      </c>
    </row>
    <row r="4907" spans="3:7">
      <c r="C4907" t="str">
        <f t="shared" si="380"/>
        <v/>
      </c>
      <c r="D4907" t="str">
        <f t="shared" si="381"/>
        <v/>
      </c>
      <c r="E4907" t="str">
        <f t="shared" si="382"/>
        <v/>
      </c>
      <c r="F4907" t="str">
        <f t="shared" si="383"/>
        <v/>
      </c>
      <c r="G4907" t="str">
        <f t="shared" si="384"/>
        <v/>
      </c>
    </row>
    <row r="4908" spans="3:7">
      <c r="C4908" t="str">
        <f t="shared" si="380"/>
        <v/>
      </c>
      <c r="D4908" t="str">
        <f t="shared" si="381"/>
        <v/>
      </c>
      <c r="E4908" t="str">
        <f t="shared" si="382"/>
        <v/>
      </c>
      <c r="F4908" t="str">
        <f t="shared" si="383"/>
        <v/>
      </c>
      <c r="G4908" t="str">
        <f t="shared" si="384"/>
        <v/>
      </c>
    </row>
    <row r="4909" spans="3:7">
      <c r="C4909" t="str">
        <f t="shared" si="380"/>
        <v/>
      </c>
      <c r="D4909" t="str">
        <f t="shared" si="381"/>
        <v/>
      </c>
      <c r="E4909" t="str">
        <f t="shared" si="382"/>
        <v/>
      </c>
      <c r="F4909" t="str">
        <f t="shared" si="383"/>
        <v/>
      </c>
      <c r="G4909" t="str">
        <f t="shared" si="384"/>
        <v/>
      </c>
    </row>
    <row r="4910" spans="3:7">
      <c r="C4910" t="str">
        <f t="shared" si="380"/>
        <v/>
      </c>
      <c r="D4910" t="str">
        <f t="shared" si="381"/>
        <v/>
      </c>
      <c r="E4910" t="str">
        <f t="shared" si="382"/>
        <v/>
      </c>
      <c r="F4910" t="str">
        <f t="shared" si="383"/>
        <v/>
      </c>
      <c r="G4910" t="str">
        <f t="shared" si="384"/>
        <v/>
      </c>
    </row>
    <row r="4911" spans="3:7">
      <c r="C4911" t="str">
        <f t="shared" si="380"/>
        <v/>
      </c>
      <c r="D4911" t="str">
        <f t="shared" si="381"/>
        <v/>
      </c>
      <c r="E4911" t="str">
        <f t="shared" si="382"/>
        <v/>
      </c>
      <c r="F4911" t="str">
        <f t="shared" si="383"/>
        <v/>
      </c>
      <c r="G4911" t="str">
        <f t="shared" si="384"/>
        <v/>
      </c>
    </row>
    <row r="4912" spans="3:7">
      <c r="C4912" t="str">
        <f t="shared" si="380"/>
        <v/>
      </c>
      <c r="D4912" t="str">
        <f t="shared" si="381"/>
        <v/>
      </c>
      <c r="E4912" t="str">
        <f t="shared" si="382"/>
        <v/>
      </c>
      <c r="F4912" t="str">
        <f t="shared" si="383"/>
        <v/>
      </c>
      <c r="G4912" t="str">
        <f t="shared" si="384"/>
        <v/>
      </c>
    </row>
    <row r="4913" spans="3:7">
      <c r="C4913" t="str">
        <f t="shared" si="380"/>
        <v/>
      </c>
      <c r="D4913" t="str">
        <f t="shared" si="381"/>
        <v/>
      </c>
      <c r="E4913" t="str">
        <f t="shared" si="382"/>
        <v/>
      </c>
      <c r="F4913" t="str">
        <f t="shared" si="383"/>
        <v/>
      </c>
      <c r="G4913" t="str">
        <f t="shared" si="384"/>
        <v/>
      </c>
    </row>
    <row r="4914" spans="3:7">
      <c r="C4914" t="str">
        <f t="shared" si="380"/>
        <v/>
      </c>
      <c r="D4914" t="str">
        <f t="shared" si="381"/>
        <v/>
      </c>
      <c r="E4914" t="str">
        <f t="shared" si="382"/>
        <v/>
      </c>
      <c r="F4914" t="str">
        <f t="shared" si="383"/>
        <v/>
      </c>
      <c r="G4914" t="str">
        <f t="shared" si="384"/>
        <v/>
      </c>
    </row>
    <row r="4915" spans="3:7">
      <c r="C4915" t="str">
        <f t="shared" si="380"/>
        <v/>
      </c>
      <c r="D4915" t="str">
        <f t="shared" si="381"/>
        <v/>
      </c>
      <c r="E4915" t="str">
        <f t="shared" si="382"/>
        <v/>
      </c>
      <c r="F4915" t="str">
        <f t="shared" si="383"/>
        <v/>
      </c>
      <c r="G4915" t="str">
        <f t="shared" si="384"/>
        <v/>
      </c>
    </row>
    <row r="4916" spans="3:7">
      <c r="C4916" t="str">
        <f t="shared" si="380"/>
        <v/>
      </c>
      <c r="D4916" t="str">
        <f t="shared" si="381"/>
        <v/>
      </c>
      <c r="E4916" t="str">
        <f t="shared" si="382"/>
        <v/>
      </c>
      <c r="F4916" t="str">
        <f t="shared" si="383"/>
        <v/>
      </c>
      <c r="G4916" t="str">
        <f t="shared" si="384"/>
        <v/>
      </c>
    </row>
    <row r="4917" spans="3:7">
      <c r="C4917" t="str">
        <f t="shared" si="380"/>
        <v/>
      </c>
      <c r="D4917" t="str">
        <f t="shared" si="381"/>
        <v/>
      </c>
      <c r="E4917" t="str">
        <f t="shared" si="382"/>
        <v/>
      </c>
      <c r="F4917" t="str">
        <f t="shared" si="383"/>
        <v/>
      </c>
      <c r="G4917" t="str">
        <f t="shared" si="384"/>
        <v/>
      </c>
    </row>
    <row r="4918" spans="3:7">
      <c r="C4918" t="str">
        <f t="shared" si="380"/>
        <v/>
      </c>
      <c r="D4918" t="str">
        <f t="shared" si="381"/>
        <v/>
      </c>
      <c r="E4918" t="str">
        <f t="shared" si="382"/>
        <v/>
      </c>
      <c r="F4918" t="str">
        <f t="shared" si="383"/>
        <v/>
      </c>
      <c r="G4918" t="str">
        <f t="shared" si="384"/>
        <v/>
      </c>
    </row>
    <row r="4919" spans="3:7">
      <c r="C4919" t="str">
        <f t="shared" si="380"/>
        <v/>
      </c>
      <c r="D4919" t="str">
        <f t="shared" si="381"/>
        <v/>
      </c>
      <c r="E4919" t="str">
        <f t="shared" si="382"/>
        <v/>
      </c>
      <c r="F4919" t="str">
        <f t="shared" si="383"/>
        <v/>
      </c>
      <c r="G4919" t="str">
        <f t="shared" si="384"/>
        <v/>
      </c>
    </row>
    <row r="4920" spans="3:7">
      <c r="C4920" t="str">
        <f t="shared" si="380"/>
        <v/>
      </c>
      <c r="D4920" t="str">
        <f t="shared" si="381"/>
        <v/>
      </c>
      <c r="E4920" t="str">
        <f t="shared" si="382"/>
        <v/>
      </c>
      <c r="F4920" t="str">
        <f t="shared" si="383"/>
        <v/>
      </c>
      <c r="G4920" t="str">
        <f t="shared" si="384"/>
        <v/>
      </c>
    </row>
    <row r="4921" spans="3:7">
      <c r="C4921" t="str">
        <f t="shared" si="380"/>
        <v/>
      </c>
      <c r="D4921" t="str">
        <f t="shared" si="381"/>
        <v/>
      </c>
      <c r="E4921" t="str">
        <f t="shared" si="382"/>
        <v/>
      </c>
      <c r="F4921" t="str">
        <f t="shared" si="383"/>
        <v/>
      </c>
      <c r="G4921" t="str">
        <f t="shared" si="384"/>
        <v/>
      </c>
    </row>
    <row r="4922" spans="3:7">
      <c r="C4922" t="str">
        <f t="shared" si="380"/>
        <v/>
      </c>
      <c r="D4922" t="str">
        <f t="shared" si="381"/>
        <v/>
      </c>
      <c r="E4922" t="str">
        <f t="shared" si="382"/>
        <v/>
      </c>
      <c r="F4922" t="str">
        <f t="shared" si="383"/>
        <v/>
      </c>
      <c r="G4922" t="str">
        <f t="shared" si="384"/>
        <v/>
      </c>
    </row>
    <row r="4923" spans="3:7">
      <c r="C4923" t="str">
        <f t="shared" si="380"/>
        <v/>
      </c>
      <c r="D4923" t="str">
        <f t="shared" si="381"/>
        <v/>
      </c>
      <c r="E4923" t="str">
        <f t="shared" si="382"/>
        <v/>
      </c>
      <c r="F4923" t="str">
        <f t="shared" si="383"/>
        <v/>
      </c>
      <c r="G4923" t="str">
        <f t="shared" si="384"/>
        <v/>
      </c>
    </row>
    <row r="4924" spans="3:7">
      <c r="C4924" t="str">
        <f t="shared" si="380"/>
        <v/>
      </c>
      <c r="D4924" t="str">
        <f t="shared" si="381"/>
        <v/>
      </c>
      <c r="E4924" t="str">
        <f t="shared" si="382"/>
        <v/>
      </c>
      <c r="F4924" t="str">
        <f t="shared" si="383"/>
        <v/>
      </c>
      <c r="G4924" t="str">
        <f t="shared" si="384"/>
        <v/>
      </c>
    </row>
    <row r="4925" spans="3:7">
      <c r="C4925" t="str">
        <f t="shared" si="380"/>
        <v/>
      </c>
      <c r="D4925" t="str">
        <f t="shared" si="381"/>
        <v/>
      </c>
      <c r="E4925" t="str">
        <f t="shared" si="382"/>
        <v/>
      </c>
      <c r="F4925" t="str">
        <f t="shared" si="383"/>
        <v/>
      </c>
      <c r="G4925" t="str">
        <f t="shared" si="384"/>
        <v/>
      </c>
    </row>
    <row r="4926" spans="3:7">
      <c r="C4926" t="str">
        <f t="shared" si="380"/>
        <v/>
      </c>
      <c r="D4926" t="str">
        <f t="shared" si="381"/>
        <v/>
      </c>
      <c r="E4926" t="str">
        <f t="shared" si="382"/>
        <v/>
      </c>
      <c r="F4926" t="str">
        <f t="shared" si="383"/>
        <v/>
      </c>
      <c r="G4926" t="str">
        <f t="shared" si="384"/>
        <v/>
      </c>
    </row>
    <row r="4927" spans="3:7">
      <c r="C4927" t="str">
        <f t="shared" si="380"/>
        <v/>
      </c>
      <c r="D4927" t="str">
        <f t="shared" si="381"/>
        <v/>
      </c>
      <c r="E4927" t="str">
        <f t="shared" si="382"/>
        <v/>
      </c>
      <c r="F4927" t="str">
        <f t="shared" si="383"/>
        <v/>
      </c>
      <c r="G4927" t="str">
        <f t="shared" si="384"/>
        <v/>
      </c>
    </row>
    <row r="4928" spans="3:7">
      <c r="C4928" t="str">
        <f t="shared" si="380"/>
        <v/>
      </c>
      <c r="D4928" t="str">
        <f t="shared" si="381"/>
        <v/>
      </c>
      <c r="E4928" t="str">
        <f t="shared" si="382"/>
        <v/>
      </c>
      <c r="F4928" t="str">
        <f t="shared" si="383"/>
        <v/>
      </c>
      <c r="G4928" t="str">
        <f t="shared" si="384"/>
        <v/>
      </c>
    </row>
    <row r="4929" spans="3:7">
      <c r="C4929" t="str">
        <f t="shared" si="380"/>
        <v/>
      </c>
      <c r="D4929" t="str">
        <f t="shared" si="381"/>
        <v/>
      </c>
      <c r="E4929" t="str">
        <f t="shared" si="382"/>
        <v/>
      </c>
      <c r="F4929" t="str">
        <f t="shared" si="383"/>
        <v/>
      </c>
      <c r="G4929" t="str">
        <f t="shared" si="384"/>
        <v/>
      </c>
    </row>
    <row r="4930" spans="3:7">
      <c r="C4930" t="str">
        <f t="shared" si="380"/>
        <v/>
      </c>
      <c r="D4930" t="str">
        <f t="shared" si="381"/>
        <v/>
      </c>
      <c r="E4930" t="str">
        <f t="shared" si="382"/>
        <v/>
      </c>
      <c r="F4930" t="str">
        <f t="shared" si="383"/>
        <v/>
      </c>
      <c r="G4930" t="str">
        <f t="shared" si="384"/>
        <v/>
      </c>
    </row>
    <row r="4931" spans="3:7">
      <c r="C4931" t="str">
        <f t="shared" si="380"/>
        <v/>
      </c>
      <c r="D4931" t="str">
        <f t="shared" si="381"/>
        <v/>
      </c>
      <c r="E4931" t="str">
        <f t="shared" si="382"/>
        <v/>
      </c>
      <c r="F4931" t="str">
        <f t="shared" si="383"/>
        <v/>
      </c>
      <c r="G4931" t="str">
        <f t="shared" si="384"/>
        <v/>
      </c>
    </row>
    <row r="4932" spans="3:7">
      <c r="C4932" t="str">
        <f t="shared" si="380"/>
        <v/>
      </c>
      <c r="D4932" t="str">
        <f t="shared" si="381"/>
        <v/>
      </c>
      <c r="E4932" t="str">
        <f t="shared" si="382"/>
        <v/>
      </c>
      <c r="F4932" t="str">
        <f t="shared" si="383"/>
        <v/>
      </c>
      <c r="G4932" t="str">
        <f t="shared" si="384"/>
        <v/>
      </c>
    </row>
    <row r="4933" spans="3:7">
      <c r="C4933" t="str">
        <f t="shared" si="380"/>
        <v/>
      </c>
      <c r="D4933" t="str">
        <f t="shared" si="381"/>
        <v/>
      </c>
      <c r="E4933" t="str">
        <f t="shared" si="382"/>
        <v/>
      </c>
      <c r="F4933" t="str">
        <f t="shared" si="383"/>
        <v/>
      </c>
      <c r="G4933" t="str">
        <f t="shared" si="384"/>
        <v/>
      </c>
    </row>
    <row r="4934" spans="3:7">
      <c r="C4934" t="str">
        <f t="shared" si="380"/>
        <v/>
      </c>
      <c r="D4934" t="str">
        <f t="shared" si="381"/>
        <v/>
      </c>
      <c r="E4934" t="str">
        <f t="shared" si="382"/>
        <v/>
      </c>
      <c r="F4934" t="str">
        <f t="shared" si="383"/>
        <v/>
      </c>
      <c r="G4934" t="str">
        <f t="shared" si="384"/>
        <v/>
      </c>
    </row>
    <row r="4935" spans="3:7">
      <c r="C4935" t="str">
        <f t="shared" si="380"/>
        <v/>
      </c>
      <c r="D4935" t="str">
        <f t="shared" si="381"/>
        <v/>
      </c>
      <c r="E4935" t="str">
        <f t="shared" si="382"/>
        <v/>
      </c>
      <c r="F4935" t="str">
        <f t="shared" si="383"/>
        <v/>
      </c>
      <c r="G4935" t="str">
        <f t="shared" si="384"/>
        <v/>
      </c>
    </row>
    <row r="4936" spans="3:7">
      <c r="C4936" t="str">
        <f t="shared" si="380"/>
        <v/>
      </c>
      <c r="D4936" t="str">
        <f t="shared" si="381"/>
        <v/>
      </c>
      <c r="E4936" t="str">
        <f t="shared" si="382"/>
        <v/>
      </c>
      <c r="F4936" t="str">
        <f t="shared" si="383"/>
        <v/>
      </c>
      <c r="G4936" t="str">
        <f t="shared" si="384"/>
        <v/>
      </c>
    </row>
    <row r="4937" spans="3:7">
      <c r="C4937" t="str">
        <f t="shared" si="380"/>
        <v/>
      </c>
      <c r="D4937" t="str">
        <f t="shared" si="381"/>
        <v/>
      </c>
      <c r="E4937" t="str">
        <f t="shared" si="382"/>
        <v/>
      </c>
      <c r="F4937" t="str">
        <f t="shared" si="383"/>
        <v/>
      </c>
      <c r="G4937" t="str">
        <f t="shared" si="384"/>
        <v/>
      </c>
    </row>
    <row r="4938" spans="3:7">
      <c r="C4938" t="str">
        <f t="shared" si="380"/>
        <v/>
      </c>
      <c r="D4938" t="str">
        <f t="shared" si="381"/>
        <v/>
      </c>
      <c r="E4938" t="str">
        <f t="shared" si="382"/>
        <v/>
      </c>
      <c r="F4938" t="str">
        <f t="shared" si="383"/>
        <v/>
      </c>
      <c r="G4938" t="str">
        <f t="shared" si="384"/>
        <v/>
      </c>
    </row>
    <row r="4939" spans="3:7">
      <c r="C4939" t="str">
        <f t="shared" si="380"/>
        <v/>
      </c>
      <c r="D4939" t="str">
        <f t="shared" si="381"/>
        <v/>
      </c>
      <c r="E4939" t="str">
        <f t="shared" si="382"/>
        <v/>
      </c>
      <c r="F4939" t="str">
        <f t="shared" si="383"/>
        <v/>
      </c>
      <c r="G4939" t="str">
        <f t="shared" si="384"/>
        <v/>
      </c>
    </row>
    <row r="4940" spans="3:7">
      <c r="C4940" t="str">
        <f t="shared" si="380"/>
        <v/>
      </c>
      <c r="D4940" t="str">
        <f t="shared" si="381"/>
        <v/>
      </c>
      <c r="E4940" t="str">
        <f t="shared" si="382"/>
        <v/>
      </c>
      <c r="F4940" t="str">
        <f t="shared" si="383"/>
        <v/>
      </c>
      <c r="G4940" t="str">
        <f t="shared" si="384"/>
        <v/>
      </c>
    </row>
    <row r="4941" spans="3:7">
      <c r="C4941" t="str">
        <f t="shared" si="380"/>
        <v/>
      </c>
      <c r="D4941" t="str">
        <f t="shared" si="381"/>
        <v/>
      </c>
      <c r="E4941" t="str">
        <f t="shared" si="382"/>
        <v/>
      </c>
      <c r="F4941" t="str">
        <f t="shared" si="383"/>
        <v/>
      </c>
      <c r="G4941" t="str">
        <f t="shared" si="384"/>
        <v/>
      </c>
    </row>
    <row r="4942" spans="3:7">
      <c r="C4942" t="str">
        <f t="shared" si="380"/>
        <v/>
      </c>
      <c r="D4942" t="str">
        <f t="shared" si="381"/>
        <v/>
      </c>
      <c r="E4942" t="str">
        <f t="shared" si="382"/>
        <v/>
      </c>
      <c r="F4942" t="str">
        <f t="shared" si="383"/>
        <v/>
      </c>
      <c r="G4942" t="str">
        <f t="shared" si="384"/>
        <v/>
      </c>
    </row>
    <row r="4943" spans="3:7">
      <c r="C4943" t="str">
        <f t="shared" si="380"/>
        <v/>
      </c>
      <c r="D4943" t="str">
        <f t="shared" si="381"/>
        <v/>
      </c>
      <c r="E4943" t="str">
        <f t="shared" si="382"/>
        <v/>
      </c>
      <c r="F4943" t="str">
        <f t="shared" si="383"/>
        <v/>
      </c>
      <c r="G4943" t="str">
        <f t="shared" si="384"/>
        <v/>
      </c>
    </row>
    <row r="4944" spans="3:7">
      <c r="C4944" t="str">
        <f t="shared" si="380"/>
        <v/>
      </c>
      <c r="D4944" t="str">
        <f t="shared" si="381"/>
        <v/>
      </c>
      <c r="E4944" t="str">
        <f t="shared" si="382"/>
        <v/>
      </c>
      <c r="F4944" t="str">
        <f t="shared" si="383"/>
        <v/>
      </c>
      <c r="G4944" t="str">
        <f t="shared" si="384"/>
        <v/>
      </c>
    </row>
    <row r="4945" spans="3:7">
      <c r="C4945" t="str">
        <f t="shared" ref="C4945:C5008" si="385">IF($C4944&lt;$C$14,C4944+1,"")</f>
        <v/>
      </c>
      <c r="D4945" t="str">
        <f t="shared" ref="D4945:D5008" si="386">IF(C4944&lt;$C$14,$D$4*($G$6^($C$14-$C4945))*($G$7^$C4945),"")</f>
        <v/>
      </c>
      <c r="E4945" t="str">
        <f t="shared" ref="E4945:E5008" si="387">IF(C4944&lt;$C$14,_xlfn.BINOM.DIST($C$14-$C4945,$C$14,$G$8,0),"")</f>
        <v/>
      </c>
      <c r="F4945" t="str">
        <f t="shared" ref="F4945:F5008" si="388">IF(C4944&lt;$C$14,MAX($D4945-$D$5,0),"")</f>
        <v/>
      </c>
      <c r="G4945" t="str">
        <f t="shared" ref="G4945:G5008" si="389">IF(C4944&lt;$C$14,F4945*E4945,"")</f>
        <v/>
      </c>
    </row>
    <row r="4946" spans="3:7">
      <c r="C4946" t="str">
        <f t="shared" si="385"/>
        <v/>
      </c>
      <c r="D4946" t="str">
        <f t="shared" si="386"/>
        <v/>
      </c>
      <c r="E4946" t="str">
        <f t="shared" si="387"/>
        <v/>
      </c>
      <c r="F4946" t="str">
        <f t="shared" si="388"/>
        <v/>
      </c>
      <c r="G4946" t="str">
        <f t="shared" si="389"/>
        <v/>
      </c>
    </row>
    <row r="4947" spans="3:7">
      <c r="C4947" t="str">
        <f t="shared" si="385"/>
        <v/>
      </c>
      <c r="D4947" t="str">
        <f t="shared" si="386"/>
        <v/>
      </c>
      <c r="E4947" t="str">
        <f t="shared" si="387"/>
        <v/>
      </c>
      <c r="F4947" t="str">
        <f t="shared" si="388"/>
        <v/>
      </c>
      <c r="G4947" t="str">
        <f t="shared" si="389"/>
        <v/>
      </c>
    </row>
    <row r="4948" spans="3:7">
      <c r="C4948" t="str">
        <f t="shared" si="385"/>
        <v/>
      </c>
      <c r="D4948" t="str">
        <f t="shared" si="386"/>
        <v/>
      </c>
      <c r="E4948" t="str">
        <f t="shared" si="387"/>
        <v/>
      </c>
      <c r="F4948" t="str">
        <f t="shared" si="388"/>
        <v/>
      </c>
      <c r="G4948" t="str">
        <f t="shared" si="389"/>
        <v/>
      </c>
    </row>
    <row r="4949" spans="3:7">
      <c r="C4949" t="str">
        <f t="shared" si="385"/>
        <v/>
      </c>
      <c r="D4949" t="str">
        <f t="shared" si="386"/>
        <v/>
      </c>
      <c r="E4949" t="str">
        <f t="shared" si="387"/>
        <v/>
      </c>
      <c r="F4949" t="str">
        <f t="shared" si="388"/>
        <v/>
      </c>
      <c r="G4949" t="str">
        <f t="shared" si="389"/>
        <v/>
      </c>
    </row>
    <row r="4950" spans="3:7">
      <c r="C4950" t="str">
        <f t="shared" si="385"/>
        <v/>
      </c>
      <c r="D4950" t="str">
        <f t="shared" si="386"/>
        <v/>
      </c>
      <c r="E4950" t="str">
        <f t="shared" si="387"/>
        <v/>
      </c>
      <c r="F4950" t="str">
        <f t="shared" si="388"/>
        <v/>
      </c>
      <c r="G4950" t="str">
        <f t="shared" si="389"/>
        <v/>
      </c>
    </row>
    <row r="4951" spans="3:7">
      <c r="C4951" t="str">
        <f t="shared" si="385"/>
        <v/>
      </c>
      <c r="D4951" t="str">
        <f t="shared" si="386"/>
        <v/>
      </c>
      <c r="E4951" t="str">
        <f t="shared" si="387"/>
        <v/>
      </c>
      <c r="F4951" t="str">
        <f t="shared" si="388"/>
        <v/>
      </c>
      <c r="G4951" t="str">
        <f t="shared" si="389"/>
        <v/>
      </c>
    </row>
    <row r="4952" spans="3:7">
      <c r="C4952" t="str">
        <f t="shared" si="385"/>
        <v/>
      </c>
      <c r="D4952" t="str">
        <f t="shared" si="386"/>
        <v/>
      </c>
      <c r="E4952" t="str">
        <f t="shared" si="387"/>
        <v/>
      </c>
      <c r="F4952" t="str">
        <f t="shared" si="388"/>
        <v/>
      </c>
      <c r="G4952" t="str">
        <f t="shared" si="389"/>
        <v/>
      </c>
    </row>
    <row r="4953" spans="3:7">
      <c r="C4953" t="str">
        <f t="shared" si="385"/>
        <v/>
      </c>
      <c r="D4953" t="str">
        <f t="shared" si="386"/>
        <v/>
      </c>
      <c r="E4953" t="str">
        <f t="shared" si="387"/>
        <v/>
      </c>
      <c r="F4953" t="str">
        <f t="shared" si="388"/>
        <v/>
      </c>
      <c r="G4953" t="str">
        <f t="shared" si="389"/>
        <v/>
      </c>
    </row>
    <row r="4954" spans="3:7">
      <c r="C4954" t="str">
        <f t="shared" si="385"/>
        <v/>
      </c>
      <c r="D4954" t="str">
        <f t="shared" si="386"/>
        <v/>
      </c>
      <c r="E4954" t="str">
        <f t="shared" si="387"/>
        <v/>
      </c>
      <c r="F4954" t="str">
        <f t="shared" si="388"/>
        <v/>
      </c>
      <c r="G4954" t="str">
        <f t="shared" si="389"/>
        <v/>
      </c>
    </row>
    <row r="4955" spans="3:7">
      <c r="C4955" t="str">
        <f t="shared" si="385"/>
        <v/>
      </c>
      <c r="D4955" t="str">
        <f t="shared" si="386"/>
        <v/>
      </c>
      <c r="E4955" t="str">
        <f t="shared" si="387"/>
        <v/>
      </c>
      <c r="F4955" t="str">
        <f t="shared" si="388"/>
        <v/>
      </c>
      <c r="G4955" t="str">
        <f t="shared" si="389"/>
        <v/>
      </c>
    </row>
    <row r="4956" spans="3:7">
      <c r="C4956" t="str">
        <f t="shared" si="385"/>
        <v/>
      </c>
      <c r="D4956" t="str">
        <f t="shared" si="386"/>
        <v/>
      </c>
      <c r="E4956" t="str">
        <f t="shared" si="387"/>
        <v/>
      </c>
      <c r="F4956" t="str">
        <f t="shared" si="388"/>
        <v/>
      </c>
      <c r="G4956" t="str">
        <f t="shared" si="389"/>
        <v/>
      </c>
    </row>
    <row r="4957" spans="3:7">
      <c r="C4957" t="str">
        <f t="shared" si="385"/>
        <v/>
      </c>
      <c r="D4957" t="str">
        <f t="shared" si="386"/>
        <v/>
      </c>
      <c r="E4957" t="str">
        <f t="shared" si="387"/>
        <v/>
      </c>
      <c r="F4957" t="str">
        <f t="shared" si="388"/>
        <v/>
      </c>
      <c r="G4957" t="str">
        <f t="shared" si="389"/>
        <v/>
      </c>
    </row>
    <row r="4958" spans="3:7">
      <c r="C4958" t="str">
        <f t="shared" si="385"/>
        <v/>
      </c>
      <c r="D4958" t="str">
        <f t="shared" si="386"/>
        <v/>
      </c>
      <c r="E4958" t="str">
        <f t="shared" si="387"/>
        <v/>
      </c>
      <c r="F4958" t="str">
        <f t="shared" si="388"/>
        <v/>
      </c>
      <c r="G4958" t="str">
        <f t="shared" si="389"/>
        <v/>
      </c>
    </row>
    <row r="4959" spans="3:7">
      <c r="C4959" t="str">
        <f t="shared" si="385"/>
        <v/>
      </c>
      <c r="D4959" t="str">
        <f t="shared" si="386"/>
        <v/>
      </c>
      <c r="E4959" t="str">
        <f t="shared" si="387"/>
        <v/>
      </c>
      <c r="F4959" t="str">
        <f t="shared" si="388"/>
        <v/>
      </c>
      <c r="G4959" t="str">
        <f t="shared" si="389"/>
        <v/>
      </c>
    </row>
    <row r="4960" spans="3:7">
      <c r="C4960" t="str">
        <f t="shared" si="385"/>
        <v/>
      </c>
      <c r="D4960" t="str">
        <f t="shared" si="386"/>
        <v/>
      </c>
      <c r="E4960" t="str">
        <f t="shared" si="387"/>
        <v/>
      </c>
      <c r="F4960" t="str">
        <f t="shared" si="388"/>
        <v/>
      </c>
      <c r="G4960" t="str">
        <f t="shared" si="389"/>
        <v/>
      </c>
    </row>
    <row r="4961" spans="3:7">
      <c r="C4961" t="str">
        <f t="shared" si="385"/>
        <v/>
      </c>
      <c r="D4961" t="str">
        <f t="shared" si="386"/>
        <v/>
      </c>
      <c r="E4961" t="str">
        <f t="shared" si="387"/>
        <v/>
      </c>
      <c r="F4961" t="str">
        <f t="shared" si="388"/>
        <v/>
      </c>
      <c r="G4961" t="str">
        <f t="shared" si="389"/>
        <v/>
      </c>
    </row>
    <row r="4962" spans="3:7">
      <c r="C4962" t="str">
        <f t="shared" si="385"/>
        <v/>
      </c>
      <c r="D4962" t="str">
        <f t="shared" si="386"/>
        <v/>
      </c>
      <c r="E4962" t="str">
        <f t="shared" si="387"/>
        <v/>
      </c>
      <c r="F4962" t="str">
        <f t="shared" si="388"/>
        <v/>
      </c>
      <c r="G4962" t="str">
        <f t="shared" si="389"/>
        <v/>
      </c>
    </row>
    <row r="4963" spans="3:7">
      <c r="C4963" t="str">
        <f t="shared" si="385"/>
        <v/>
      </c>
      <c r="D4963" t="str">
        <f t="shared" si="386"/>
        <v/>
      </c>
      <c r="E4963" t="str">
        <f t="shared" si="387"/>
        <v/>
      </c>
      <c r="F4963" t="str">
        <f t="shared" si="388"/>
        <v/>
      </c>
      <c r="G4963" t="str">
        <f t="shared" si="389"/>
        <v/>
      </c>
    </row>
    <row r="4964" spans="3:7">
      <c r="C4964" t="str">
        <f t="shared" si="385"/>
        <v/>
      </c>
      <c r="D4964" t="str">
        <f t="shared" si="386"/>
        <v/>
      </c>
      <c r="E4964" t="str">
        <f t="shared" si="387"/>
        <v/>
      </c>
      <c r="F4964" t="str">
        <f t="shared" si="388"/>
        <v/>
      </c>
      <c r="G4964" t="str">
        <f t="shared" si="389"/>
        <v/>
      </c>
    </row>
    <row r="4965" spans="3:7">
      <c r="C4965" t="str">
        <f t="shared" si="385"/>
        <v/>
      </c>
      <c r="D4965" t="str">
        <f t="shared" si="386"/>
        <v/>
      </c>
      <c r="E4965" t="str">
        <f t="shared" si="387"/>
        <v/>
      </c>
      <c r="F4965" t="str">
        <f t="shared" si="388"/>
        <v/>
      </c>
      <c r="G4965" t="str">
        <f t="shared" si="389"/>
        <v/>
      </c>
    </row>
    <row r="4966" spans="3:7">
      <c r="C4966" t="str">
        <f t="shared" si="385"/>
        <v/>
      </c>
      <c r="D4966" t="str">
        <f t="shared" si="386"/>
        <v/>
      </c>
      <c r="E4966" t="str">
        <f t="shared" si="387"/>
        <v/>
      </c>
      <c r="F4966" t="str">
        <f t="shared" si="388"/>
        <v/>
      </c>
      <c r="G4966" t="str">
        <f t="shared" si="389"/>
        <v/>
      </c>
    </row>
    <row r="4967" spans="3:7">
      <c r="C4967" t="str">
        <f t="shared" si="385"/>
        <v/>
      </c>
      <c r="D4967" t="str">
        <f t="shared" si="386"/>
        <v/>
      </c>
      <c r="E4967" t="str">
        <f t="shared" si="387"/>
        <v/>
      </c>
      <c r="F4967" t="str">
        <f t="shared" si="388"/>
        <v/>
      </c>
      <c r="G4967" t="str">
        <f t="shared" si="389"/>
        <v/>
      </c>
    </row>
    <row r="4968" spans="3:7">
      <c r="C4968" t="str">
        <f t="shared" si="385"/>
        <v/>
      </c>
      <c r="D4968" t="str">
        <f t="shared" si="386"/>
        <v/>
      </c>
      <c r="E4968" t="str">
        <f t="shared" si="387"/>
        <v/>
      </c>
      <c r="F4968" t="str">
        <f t="shared" si="388"/>
        <v/>
      </c>
      <c r="G4968" t="str">
        <f t="shared" si="389"/>
        <v/>
      </c>
    </row>
    <row r="4969" spans="3:7">
      <c r="C4969" t="str">
        <f t="shared" si="385"/>
        <v/>
      </c>
      <c r="D4969" t="str">
        <f t="shared" si="386"/>
        <v/>
      </c>
      <c r="E4969" t="str">
        <f t="shared" si="387"/>
        <v/>
      </c>
      <c r="F4969" t="str">
        <f t="shared" si="388"/>
        <v/>
      </c>
      <c r="G4969" t="str">
        <f t="shared" si="389"/>
        <v/>
      </c>
    </row>
    <row r="4970" spans="3:7">
      <c r="C4970" t="str">
        <f t="shared" si="385"/>
        <v/>
      </c>
      <c r="D4970" t="str">
        <f t="shared" si="386"/>
        <v/>
      </c>
      <c r="E4970" t="str">
        <f t="shared" si="387"/>
        <v/>
      </c>
      <c r="F4970" t="str">
        <f t="shared" si="388"/>
        <v/>
      </c>
      <c r="G4970" t="str">
        <f t="shared" si="389"/>
        <v/>
      </c>
    </row>
    <row r="4971" spans="3:7">
      <c r="C4971" t="str">
        <f t="shared" si="385"/>
        <v/>
      </c>
      <c r="D4971" t="str">
        <f t="shared" si="386"/>
        <v/>
      </c>
      <c r="E4971" t="str">
        <f t="shared" si="387"/>
        <v/>
      </c>
      <c r="F4971" t="str">
        <f t="shared" si="388"/>
        <v/>
      </c>
      <c r="G4971" t="str">
        <f t="shared" si="389"/>
        <v/>
      </c>
    </row>
    <row r="4972" spans="3:7">
      <c r="C4972" t="str">
        <f t="shared" si="385"/>
        <v/>
      </c>
      <c r="D4972" t="str">
        <f t="shared" si="386"/>
        <v/>
      </c>
      <c r="E4972" t="str">
        <f t="shared" si="387"/>
        <v/>
      </c>
      <c r="F4972" t="str">
        <f t="shared" si="388"/>
        <v/>
      </c>
      <c r="G4972" t="str">
        <f t="shared" si="389"/>
        <v/>
      </c>
    </row>
    <row r="4973" spans="3:7">
      <c r="C4973" t="str">
        <f t="shared" si="385"/>
        <v/>
      </c>
      <c r="D4973" t="str">
        <f t="shared" si="386"/>
        <v/>
      </c>
      <c r="E4973" t="str">
        <f t="shared" si="387"/>
        <v/>
      </c>
      <c r="F4973" t="str">
        <f t="shared" si="388"/>
        <v/>
      </c>
      <c r="G4973" t="str">
        <f t="shared" si="389"/>
        <v/>
      </c>
    </row>
    <row r="4974" spans="3:7">
      <c r="C4974" t="str">
        <f t="shared" si="385"/>
        <v/>
      </c>
      <c r="D4974" t="str">
        <f t="shared" si="386"/>
        <v/>
      </c>
      <c r="E4974" t="str">
        <f t="shared" si="387"/>
        <v/>
      </c>
      <c r="F4974" t="str">
        <f t="shared" si="388"/>
        <v/>
      </c>
      <c r="G4974" t="str">
        <f t="shared" si="389"/>
        <v/>
      </c>
    </row>
    <row r="4975" spans="3:7">
      <c r="C4975" t="str">
        <f t="shared" si="385"/>
        <v/>
      </c>
      <c r="D4975" t="str">
        <f t="shared" si="386"/>
        <v/>
      </c>
      <c r="E4975" t="str">
        <f t="shared" si="387"/>
        <v/>
      </c>
      <c r="F4975" t="str">
        <f t="shared" si="388"/>
        <v/>
      </c>
      <c r="G4975" t="str">
        <f t="shared" si="389"/>
        <v/>
      </c>
    </row>
    <row r="4976" spans="3:7">
      <c r="C4976" t="str">
        <f t="shared" si="385"/>
        <v/>
      </c>
      <c r="D4976" t="str">
        <f t="shared" si="386"/>
        <v/>
      </c>
      <c r="E4976" t="str">
        <f t="shared" si="387"/>
        <v/>
      </c>
      <c r="F4976" t="str">
        <f t="shared" si="388"/>
        <v/>
      </c>
      <c r="G4976" t="str">
        <f t="shared" si="389"/>
        <v/>
      </c>
    </row>
    <row r="4977" spans="3:7">
      <c r="C4977" t="str">
        <f t="shared" si="385"/>
        <v/>
      </c>
      <c r="D4977" t="str">
        <f t="shared" si="386"/>
        <v/>
      </c>
      <c r="E4977" t="str">
        <f t="shared" si="387"/>
        <v/>
      </c>
      <c r="F4977" t="str">
        <f t="shared" si="388"/>
        <v/>
      </c>
      <c r="G4977" t="str">
        <f t="shared" si="389"/>
        <v/>
      </c>
    </row>
    <row r="4978" spans="3:7">
      <c r="C4978" t="str">
        <f t="shared" si="385"/>
        <v/>
      </c>
      <c r="D4978" t="str">
        <f t="shared" si="386"/>
        <v/>
      </c>
      <c r="E4978" t="str">
        <f t="shared" si="387"/>
        <v/>
      </c>
      <c r="F4978" t="str">
        <f t="shared" si="388"/>
        <v/>
      </c>
      <c r="G4978" t="str">
        <f t="shared" si="389"/>
        <v/>
      </c>
    </row>
    <row r="4979" spans="3:7">
      <c r="C4979" t="str">
        <f t="shared" si="385"/>
        <v/>
      </c>
      <c r="D4979" t="str">
        <f t="shared" si="386"/>
        <v/>
      </c>
      <c r="E4979" t="str">
        <f t="shared" si="387"/>
        <v/>
      </c>
      <c r="F4979" t="str">
        <f t="shared" si="388"/>
        <v/>
      </c>
      <c r="G4979" t="str">
        <f t="shared" si="389"/>
        <v/>
      </c>
    </row>
    <row r="4980" spans="3:7">
      <c r="C4980" t="str">
        <f t="shared" si="385"/>
        <v/>
      </c>
      <c r="D4980" t="str">
        <f t="shared" si="386"/>
        <v/>
      </c>
      <c r="E4980" t="str">
        <f t="shared" si="387"/>
        <v/>
      </c>
      <c r="F4980" t="str">
        <f t="shared" si="388"/>
        <v/>
      </c>
      <c r="G4980" t="str">
        <f t="shared" si="389"/>
        <v/>
      </c>
    </row>
    <row r="4981" spans="3:7">
      <c r="C4981" t="str">
        <f t="shared" si="385"/>
        <v/>
      </c>
      <c r="D4981" t="str">
        <f t="shared" si="386"/>
        <v/>
      </c>
      <c r="E4981" t="str">
        <f t="shared" si="387"/>
        <v/>
      </c>
      <c r="F4981" t="str">
        <f t="shared" si="388"/>
        <v/>
      </c>
      <c r="G4981" t="str">
        <f t="shared" si="389"/>
        <v/>
      </c>
    </row>
    <row r="4982" spans="3:7">
      <c r="C4982" t="str">
        <f t="shared" si="385"/>
        <v/>
      </c>
      <c r="D4982" t="str">
        <f t="shared" si="386"/>
        <v/>
      </c>
      <c r="E4982" t="str">
        <f t="shared" si="387"/>
        <v/>
      </c>
      <c r="F4982" t="str">
        <f t="shared" si="388"/>
        <v/>
      </c>
      <c r="G4982" t="str">
        <f t="shared" si="389"/>
        <v/>
      </c>
    </row>
    <row r="4983" spans="3:7">
      <c r="C4983" t="str">
        <f t="shared" si="385"/>
        <v/>
      </c>
      <c r="D4983" t="str">
        <f t="shared" si="386"/>
        <v/>
      </c>
      <c r="E4983" t="str">
        <f t="shared" si="387"/>
        <v/>
      </c>
      <c r="F4983" t="str">
        <f t="shared" si="388"/>
        <v/>
      </c>
      <c r="G4983" t="str">
        <f t="shared" si="389"/>
        <v/>
      </c>
    </row>
    <row r="4984" spans="3:7">
      <c r="C4984" t="str">
        <f t="shared" si="385"/>
        <v/>
      </c>
      <c r="D4984" t="str">
        <f t="shared" si="386"/>
        <v/>
      </c>
      <c r="E4984" t="str">
        <f t="shared" si="387"/>
        <v/>
      </c>
      <c r="F4984" t="str">
        <f t="shared" si="388"/>
        <v/>
      </c>
      <c r="G4984" t="str">
        <f t="shared" si="389"/>
        <v/>
      </c>
    </row>
    <row r="4985" spans="3:7">
      <c r="C4985" t="str">
        <f t="shared" si="385"/>
        <v/>
      </c>
      <c r="D4985" t="str">
        <f t="shared" si="386"/>
        <v/>
      </c>
      <c r="E4985" t="str">
        <f t="shared" si="387"/>
        <v/>
      </c>
      <c r="F4985" t="str">
        <f t="shared" si="388"/>
        <v/>
      </c>
      <c r="G4985" t="str">
        <f t="shared" si="389"/>
        <v/>
      </c>
    </row>
    <row r="4986" spans="3:7">
      <c r="C4986" t="str">
        <f t="shared" si="385"/>
        <v/>
      </c>
      <c r="D4986" t="str">
        <f t="shared" si="386"/>
        <v/>
      </c>
      <c r="E4986" t="str">
        <f t="shared" si="387"/>
        <v/>
      </c>
      <c r="F4986" t="str">
        <f t="shared" si="388"/>
        <v/>
      </c>
      <c r="G4986" t="str">
        <f t="shared" si="389"/>
        <v/>
      </c>
    </row>
    <row r="4987" spans="3:7">
      <c r="C4987" t="str">
        <f t="shared" si="385"/>
        <v/>
      </c>
      <c r="D4987" t="str">
        <f t="shared" si="386"/>
        <v/>
      </c>
      <c r="E4987" t="str">
        <f t="shared" si="387"/>
        <v/>
      </c>
      <c r="F4987" t="str">
        <f t="shared" si="388"/>
        <v/>
      </c>
      <c r="G4987" t="str">
        <f t="shared" si="389"/>
        <v/>
      </c>
    </row>
    <row r="4988" spans="3:7">
      <c r="C4988" t="str">
        <f t="shared" si="385"/>
        <v/>
      </c>
      <c r="D4988" t="str">
        <f t="shared" si="386"/>
        <v/>
      </c>
      <c r="E4988" t="str">
        <f t="shared" si="387"/>
        <v/>
      </c>
      <c r="F4988" t="str">
        <f t="shared" si="388"/>
        <v/>
      </c>
      <c r="G4988" t="str">
        <f t="shared" si="389"/>
        <v/>
      </c>
    </row>
    <row r="4989" spans="3:7">
      <c r="C4989" t="str">
        <f t="shared" si="385"/>
        <v/>
      </c>
      <c r="D4989" t="str">
        <f t="shared" si="386"/>
        <v/>
      </c>
      <c r="E4989" t="str">
        <f t="shared" si="387"/>
        <v/>
      </c>
      <c r="F4989" t="str">
        <f t="shared" si="388"/>
        <v/>
      </c>
      <c r="G4989" t="str">
        <f t="shared" si="389"/>
        <v/>
      </c>
    </row>
    <row r="4990" spans="3:7">
      <c r="C4990" t="str">
        <f t="shared" si="385"/>
        <v/>
      </c>
      <c r="D4990" t="str">
        <f t="shared" si="386"/>
        <v/>
      </c>
      <c r="E4990" t="str">
        <f t="shared" si="387"/>
        <v/>
      </c>
      <c r="F4990" t="str">
        <f t="shared" si="388"/>
        <v/>
      </c>
      <c r="G4990" t="str">
        <f t="shared" si="389"/>
        <v/>
      </c>
    </row>
    <row r="4991" spans="3:7">
      <c r="C4991" t="str">
        <f t="shared" si="385"/>
        <v/>
      </c>
      <c r="D4991" t="str">
        <f t="shared" si="386"/>
        <v/>
      </c>
      <c r="E4991" t="str">
        <f t="shared" si="387"/>
        <v/>
      </c>
      <c r="F4991" t="str">
        <f t="shared" si="388"/>
        <v/>
      </c>
      <c r="G4991" t="str">
        <f t="shared" si="389"/>
        <v/>
      </c>
    </row>
    <row r="4992" spans="3:7">
      <c r="C4992" t="str">
        <f t="shared" si="385"/>
        <v/>
      </c>
      <c r="D4992" t="str">
        <f t="shared" si="386"/>
        <v/>
      </c>
      <c r="E4992" t="str">
        <f t="shared" si="387"/>
        <v/>
      </c>
      <c r="F4992" t="str">
        <f t="shared" si="388"/>
        <v/>
      </c>
      <c r="G4992" t="str">
        <f t="shared" si="389"/>
        <v/>
      </c>
    </row>
    <row r="4993" spans="3:7">
      <c r="C4993" t="str">
        <f t="shared" si="385"/>
        <v/>
      </c>
      <c r="D4993" t="str">
        <f t="shared" si="386"/>
        <v/>
      </c>
      <c r="E4993" t="str">
        <f t="shared" si="387"/>
        <v/>
      </c>
      <c r="F4993" t="str">
        <f t="shared" si="388"/>
        <v/>
      </c>
      <c r="G4993" t="str">
        <f t="shared" si="389"/>
        <v/>
      </c>
    </row>
    <row r="4994" spans="3:7">
      <c r="C4994" t="str">
        <f t="shared" si="385"/>
        <v/>
      </c>
      <c r="D4994" t="str">
        <f t="shared" si="386"/>
        <v/>
      </c>
      <c r="E4994" t="str">
        <f t="shared" si="387"/>
        <v/>
      </c>
      <c r="F4994" t="str">
        <f t="shared" si="388"/>
        <v/>
      </c>
      <c r="G4994" t="str">
        <f t="shared" si="389"/>
        <v/>
      </c>
    </row>
    <row r="4995" spans="3:7">
      <c r="C4995" t="str">
        <f t="shared" si="385"/>
        <v/>
      </c>
      <c r="D4995" t="str">
        <f t="shared" si="386"/>
        <v/>
      </c>
      <c r="E4995" t="str">
        <f t="shared" si="387"/>
        <v/>
      </c>
      <c r="F4995" t="str">
        <f t="shared" si="388"/>
        <v/>
      </c>
      <c r="G4995" t="str">
        <f t="shared" si="389"/>
        <v/>
      </c>
    </row>
    <row r="4996" spans="3:7">
      <c r="C4996" t="str">
        <f t="shared" si="385"/>
        <v/>
      </c>
      <c r="D4996" t="str">
        <f t="shared" si="386"/>
        <v/>
      </c>
      <c r="E4996" t="str">
        <f t="shared" si="387"/>
        <v/>
      </c>
      <c r="F4996" t="str">
        <f t="shared" si="388"/>
        <v/>
      </c>
      <c r="G4996" t="str">
        <f t="shared" si="389"/>
        <v/>
      </c>
    </row>
    <row r="4997" spans="3:7">
      <c r="C4997" t="str">
        <f t="shared" si="385"/>
        <v/>
      </c>
      <c r="D4997" t="str">
        <f t="shared" si="386"/>
        <v/>
      </c>
      <c r="E4997" t="str">
        <f t="shared" si="387"/>
        <v/>
      </c>
      <c r="F4997" t="str">
        <f t="shared" si="388"/>
        <v/>
      </c>
      <c r="G4997" t="str">
        <f t="shared" si="389"/>
        <v/>
      </c>
    </row>
    <row r="4998" spans="3:7">
      <c r="C4998" t="str">
        <f t="shared" si="385"/>
        <v/>
      </c>
      <c r="D4998" t="str">
        <f t="shared" si="386"/>
        <v/>
      </c>
      <c r="E4998" t="str">
        <f t="shared" si="387"/>
        <v/>
      </c>
      <c r="F4998" t="str">
        <f t="shared" si="388"/>
        <v/>
      </c>
      <c r="G4998" t="str">
        <f t="shared" si="389"/>
        <v/>
      </c>
    </row>
    <row r="4999" spans="3:7">
      <c r="C4999" t="str">
        <f t="shared" si="385"/>
        <v/>
      </c>
      <c r="D4999" t="str">
        <f t="shared" si="386"/>
        <v/>
      </c>
      <c r="E4999" t="str">
        <f t="shared" si="387"/>
        <v/>
      </c>
      <c r="F4999" t="str">
        <f t="shared" si="388"/>
        <v/>
      </c>
      <c r="G4999" t="str">
        <f t="shared" si="389"/>
        <v/>
      </c>
    </row>
    <row r="5000" spans="3:7">
      <c r="C5000" t="str">
        <f t="shared" si="385"/>
        <v/>
      </c>
      <c r="D5000" t="str">
        <f t="shared" si="386"/>
        <v/>
      </c>
      <c r="E5000" t="str">
        <f t="shared" si="387"/>
        <v/>
      </c>
      <c r="F5000" t="str">
        <f t="shared" si="388"/>
        <v/>
      </c>
      <c r="G5000" t="str">
        <f t="shared" si="389"/>
        <v/>
      </c>
    </row>
    <row r="5001" spans="3:7">
      <c r="C5001" t="str">
        <f t="shared" si="385"/>
        <v/>
      </c>
      <c r="D5001" t="str">
        <f t="shared" si="386"/>
        <v/>
      </c>
      <c r="E5001" t="str">
        <f t="shared" si="387"/>
        <v/>
      </c>
      <c r="F5001" t="str">
        <f t="shared" si="388"/>
        <v/>
      </c>
      <c r="G5001" t="str">
        <f t="shared" si="389"/>
        <v/>
      </c>
    </row>
    <row r="5002" spans="3:7">
      <c r="C5002" t="str">
        <f t="shared" si="385"/>
        <v/>
      </c>
      <c r="D5002" t="str">
        <f t="shared" si="386"/>
        <v/>
      </c>
      <c r="E5002" t="str">
        <f t="shared" si="387"/>
        <v/>
      </c>
      <c r="F5002" t="str">
        <f t="shared" si="388"/>
        <v/>
      </c>
      <c r="G5002" t="str">
        <f t="shared" si="389"/>
        <v/>
      </c>
    </row>
    <row r="5003" spans="3:7">
      <c r="C5003" t="str">
        <f t="shared" si="385"/>
        <v/>
      </c>
      <c r="D5003" t="str">
        <f t="shared" si="386"/>
        <v/>
      </c>
      <c r="E5003" t="str">
        <f t="shared" si="387"/>
        <v/>
      </c>
      <c r="F5003" t="str">
        <f t="shared" si="388"/>
        <v/>
      </c>
      <c r="G5003" t="str">
        <f t="shared" si="389"/>
        <v/>
      </c>
    </row>
    <row r="5004" spans="3:7">
      <c r="C5004" t="str">
        <f t="shared" si="385"/>
        <v/>
      </c>
      <c r="D5004" t="str">
        <f t="shared" si="386"/>
        <v/>
      </c>
      <c r="E5004" t="str">
        <f t="shared" si="387"/>
        <v/>
      </c>
      <c r="F5004" t="str">
        <f t="shared" si="388"/>
        <v/>
      </c>
      <c r="G5004" t="str">
        <f t="shared" si="389"/>
        <v/>
      </c>
    </row>
    <row r="5005" spans="3:7">
      <c r="C5005" t="str">
        <f t="shared" si="385"/>
        <v/>
      </c>
      <c r="D5005" t="str">
        <f t="shared" si="386"/>
        <v/>
      </c>
      <c r="E5005" t="str">
        <f t="shared" si="387"/>
        <v/>
      </c>
      <c r="F5005" t="str">
        <f t="shared" si="388"/>
        <v/>
      </c>
      <c r="G5005" t="str">
        <f t="shared" si="389"/>
        <v/>
      </c>
    </row>
    <row r="5006" spans="3:7">
      <c r="C5006" t="str">
        <f t="shared" si="385"/>
        <v/>
      </c>
      <c r="D5006" t="str">
        <f t="shared" si="386"/>
        <v/>
      </c>
      <c r="E5006" t="str">
        <f t="shared" si="387"/>
        <v/>
      </c>
      <c r="F5006" t="str">
        <f t="shared" si="388"/>
        <v/>
      </c>
      <c r="G5006" t="str">
        <f t="shared" si="389"/>
        <v/>
      </c>
    </row>
    <row r="5007" spans="3:7">
      <c r="C5007" t="str">
        <f t="shared" si="385"/>
        <v/>
      </c>
      <c r="D5007" t="str">
        <f t="shared" si="386"/>
        <v/>
      </c>
      <c r="E5007" t="str">
        <f t="shared" si="387"/>
        <v/>
      </c>
      <c r="F5007" t="str">
        <f t="shared" si="388"/>
        <v/>
      </c>
      <c r="G5007" t="str">
        <f t="shared" si="389"/>
        <v/>
      </c>
    </row>
    <row r="5008" spans="3:7">
      <c r="C5008" t="str">
        <f t="shared" si="385"/>
        <v/>
      </c>
      <c r="D5008" t="str">
        <f t="shared" si="386"/>
        <v/>
      </c>
      <c r="E5008" t="str">
        <f t="shared" si="387"/>
        <v/>
      </c>
      <c r="F5008" t="str">
        <f t="shared" si="388"/>
        <v/>
      </c>
      <c r="G5008" t="str">
        <f t="shared" si="389"/>
        <v/>
      </c>
    </row>
    <row r="5009" spans="3:7">
      <c r="C5009" t="str">
        <f t="shared" ref="C5009:C5072" si="390">IF($C5008&lt;$C$14,C5008+1,"")</f>
        <v/>
      </c>
      <c r="D5009" t="str">
        <f t="shared" ref="D5009:D5072" si="391">IF(C5008&lt;$C$14,$D$4*($G$6^($C$14-$C5009))*($G$7^$C5009),"")</f>
        <v/>
      </c>
      <c r="E5009" t="str">
        <f t="shared" ref="E5009:E5072" si="392">IF(C5008&lt;$C$14,_xlfn.BINOM.DIST($C$14-$C5009,$C$14,$G$8,0),"")</f>
        <v/>
      </c>
      <c r="F5009" t="str">
        <f t="shared" ref="F5009:F5072" si="393">IF(C5008&lt;$C$14,MAX($D5009-$D$5,0),"")</f>
        <v/>
      </c>
      <c r="G5009" t="str">
        <f t="shared" ref="G5009:G5072" si="394">IF(C5008&lt;$C$14,F5009*E5009,"")</f>
        <v/>
      </c>
    </row>
    <row r="5010" spans="3:7">
      <c r="C5010" t="str">
        <f t="shared" si="390"/>
        <v/>
      </c>
      <c r="D5010" t="str">
        <f t="shared" si="391"/>
        <v/>
      </c>
      <c r="E5010" t="str">
        <f t="shared" si="392"/>
        <v/>
      </c>
      <c r="F5010" t="str">
        <f t="shared" si="393"/>
        <v/>
      </c>
      <c r="G5010" t="str">
        <f t="shared" si="394"/>
        <v/>
      </c>
    </row>
    <row r="5011" spans="3:7">
      <c r="C5011" t="str">
        <f t="shared" si="390"/>
        <v/>
      </c>
      <c r="D5011" t="str">
        <f t="shared" si="391"/>
        <v/>
      </c>
      <c r="E5011" t="str">
        <f t="shared" si="392"/>
        <v/>
      </c>
      <c r="F5011" t="str">
        <f t="shared" si="393"/>
        <v/>
      </c>
      <c r="G5011" t="str">
        <f t="shared" si="394"/>
        <v/>
      </c>
    </row>
    <row r="5012" spans="3:7">
      <c r="C5012" t="str">
        <f t="shared" si="390"/>
        <v/>
      </c>
      <c r="D5012" t="str">
        <f t="shared" si="391"/>
        <v/>
      </c>
      <c r="E5012" t="str">
        <f t="shared" si="392"/>
        <v/>
      </c>
      <c r="F5012" t="str">
        <f t="shared" si="393"/>
        <v/>
      </c>
      <c r="G5012" t="str">
        <f t="shared" si="394"/>
        <v/>
      </c>
    </row>
    <row r="5013" spans="3:7">
      <c r="C5013" t="str">
        <f t="shared" si="390"/>
        <v/>
      </c>
      <c r="D5013" t="str">
        <f t="shared" si="391"/>
        <v/>
      </c>
      <c r="E5013" t="str">
        <f t="shared" si="392"/>
        <v/>
      </c>
      <c r="F5013" t="str">
        <f t="shared" si="393"/>
        <v/>
      </c>
      <c r="G5013" t="str">
        <f t="shared" si="394"/>
        <v/>
      </c>
    </row>
    <row r="5014" spans="3:7">
      <c r="C5014" t="str">
        <f t="shared" si="390"/>
        <v/>
      </c>
      <c r="D5014" t="str">
        <f t="shared" si="391"/>
        <v/>
      </c>
      <c r="E5014" t="str">
        <f t="shared" si="392"/>
        <v/>
      </c>
      <c r="F5014" t="str">
        <f t="shared" si="393"/>
        <v/>
      </c>
      <c r="G5014" t="str">
        <f t="shared" si="394"/>
        <v/>
      </c>
    </row>
    <row r="5015" spans="3:7">
      <c r="C5015" t="str">
        <f t="shared" si="390"/>
        <v/>
      </c>
      <c r="D5015" t="str">
        <f t="shared" si="391"/>
        <v/>
      </c>
      <c r="E5015" t="str">
        <f t="shared" si="392"/>
        <v/>
      </c>
      <c r="F5015" t="str">
        <f t="shared" si="393"/>
        <v/>
      </c>
      <c r="G5015" t="str">
        <f t="shared" si="394"/>
        <v/>
      </c>
    </row>
    <row r="5016" spans="3:7">
      <c r="C5016" t="str">
        <f t="shared" si="390"/>
        <v/>
      </c>
      <c r="D5016" t="str">
        <f t="shared" si="391"/>
        <v/>
      </c>
      <c r="E5016" t="str">
        <f t="shared" si="392"/>
        <v/>
      </c>
      <c r="F5016" t="str">
        <f t="shared" si="393"/>
        <v/>
      </c>
      <c r="G5016" t="str">
        <f t="shared" si="394"/>
        <v/>
      </c>
    </row>
    <row r="5017" spans="3:7">
      <c r="C5017" t="str">
        <f t="shared" si="390"/>
        <v/>
      </c>
      <c r="D5017" t="str">
        <f t="shared" si="391"/>
        <v/>
      </c>
      <c r="E5017" t="str">
        <f t="shared" si="392"/>
        <v/>
      </c>
      <c r="F5017" t="str">
        <f t="shared" si="393"/>
        <v/>
      </c>
      <c r="G5017" t="str">
        <f t="shared" si="394"/>
        <v/>
      </c>
    </row>
    <row r="5018" spans="3:7">
      <c r="C5018" t="str">
        <f t="shared" si="390"/>
        <v/>
      </c>
      <c r="D5018" t="str">
        <f t="shared" si="391"/>
        <v/>
      </c>
      <c r="E5018" t="str">
        <f t="shared" si="392"/>
        <v/>
      </c>
      <c r="F5018" t="str">
        <f t="shared" si="393"/>
        <v/>
      </c>
      <c r="G5018" t="str">
        <f t="shared" si="394"/>
        <v/>
      </c>
    </row>
    <row r="5019" spans="3:7">
      <c r="C5019" t="str">
        <f t="shared" si="390"/>
        <v/>
      </c>
      <c r="D5019" t="str">
        <f t="shared" si="391"/>
        <v/>
      </c>
      <c r="E5019" t="str">
        <f t="shared" si="392"/>
        <v/>
      </c>
      <c r="F5019" t="str">
        <f t="shared" si="393"/>
        <v/>
      </c>
      <c r="G5019" t="str">
        <f t="shared" si="394"/>
        <v/>
      </c>
    </row>
    <row r="5020" spans="3:7">
      <c r="C5020" t="str">
        <f t="shared" si="390"/>
        <v/>
      </c>
      <c r="D5020" t="str">
        <f t="shared" si="391"/>
        <v/>
      </c>
      <c r="E5020" t="str">
        <f t="shared" si="392"/>
        <v/>
      </c>
      <c r="F5020" t="str">
        <f t="shared" si="393"/>
        <v/>
      </c>
      <c r="G5020" t="str">
        <f t="shared" si="394"/>
        <v/>
      </c>
    </row>
    <row r="5021" spans="3:7">
      <c r="C5021" t="str">
        <f t="shared" si="390"/>
        <v/>
      </c>
      <c r="D5021" t="str">
        <f t="shared" si="391"/>
        <v/>
      </c>
      <c r="E5021" t="str">
        <f t="shared" si="392"/>
        <v/>
      </c>
      <c r="F5021" t="str">
        <f t="shared" si="393"/>
        <v/>
      </c>
      <c r="G5021" t="str">
        <f t="shared" si="394"/>
        <v/>
      </c>
    </row>
    <row r="5022" spans="3:7">
      <c r="C5022" t="str">
        <f t="shared" si="390"/>
        <v/>
      </c>
      <c r="D5022" t="str">
        <f t="shared" si="391"/>
        <v/>
      </c>
      <c r="E5022" t="str">
        <f t="shared" si="392"/>
        <v/>
      </c>
      <c r="F5022" t="str">
        <f t="shared" si="393"/>
        <v/>
      </c>
      <c r="G5022" t="str">
        <f t="shared" si="394"/>
        <v/>
      </c>
    </row>
    <row r="5023" spans="3:7">
      <c r="C5023" t="str">
        <f t="shared" si="390"/>
        <v/>
      </c>
      <c r="D5023" t="str">
        <f t="shared" si="391"/>
        <v/>
      </c>
      <c r="E5023" t="str">
        <f t="shared" si="392"/>
        <v/>
      </c>
      <c r="F5023" t="str">
        <f t="shared" si="393"/>
        <v/>
      </c>
      <c r="G5023" t="str">
        <f t="shared" si="394"/>
        <v/>
      </c>
    </row>
    <row r="5024" spans="3:7">
      <c r="C5024" t="str">
        <f t="shared" si="390"/>
        <v/>
      </c>
      <c r="D5024" t="str">
        <f t="shared" si="391"/>
        <v/>
      </c>
      <c r="E5024" t="str">
        <f t="shared" si="392"/>
        <v/>
      </c>
      <c r="F5024" t="str">
        <f t="shared" si="393"/>
        <v/>
      </c>
      <c r="G5024" t="str">
        <f t="shared" si="394"/>
        <v/>
      </c>
    </row>
    <row r="5025" spans="3:7">
      <c r="C5025" t="str">
        <f t="shared" si="390"/>
        <v/>
      </c>
      <c r="D5025" t="str">
        <f t="shared" si="391"/>
        <v/>
      </c>
      <c r="E5025" t="str">
        <f t="shared" si="392"/>
        <v/>
      </c>
      <c r="F5025" t="str">
        <f t="shared" si="393"/>
        <v/>
      </c>
      <c r="G5025" t="str">
        <f t="shared" si="394"/>
        <v/>
      </c>
    </row>
    <row r="5026" spans="3:7">
      <c r="C5026" t="str">
        <f t="shared" si="390"/>
        <v/>
      </c>
      <c r="D5026" t="str">
        <f t="shared" si="391"/>
        <v/>
      </c>
      <c r="E5026" t="str">
        <f t="shared" si="392"/>
        <v/>
      </c>
      <c r="F5026" t="str">
        <f t="shared" si="393"/>
        <v/>
      </c>
      <c r="G5026" t="str">
        <f t="shared" si="394"/>
        <v/>
      </c>
    </row>
    <row r="5027" spans="3:7">
      <c r="C5027" t="str">
        <f t="shared" si="390"/>
        <v/>
      </c>
      <c r="D5027" t="str">
        <f t="shared" si="391"/>
        <v/>
      </c>
      <c r="E5027" t="str">
        <f t="shared" si="392"/>
        <v/>
      </c>
      <c r="F5027" t="str">
        <f t="shared" si="393"/>
        <v/>
      </c>
      <c r="G5027" t="str">
        <f t="shared" si="394"/>
        <v/>
      </c>
    </row>
    <row r="5028" spans="3:7">
      <c r="C5028" t="str">
        <f t="shared" si="390"/>
        <v/>
      </c>
      <c r="D5028" t="str">
        <f t="shared" si="391"/>
        <v/>
      </c>
      <c r="E5028" t="str">
        <f t="shared" si="392"/>
        <v/>
      </c>
      <c r="F5028" t="str">
        <f t="shared" si="393"/>
        <v/>
      </c>
      <c r="G5028" t="str">
        <f t="shared" si="394"/>
        <v/>
      </c>
    </row>
    <row r="5029" spans="3:7">
      <c r="C5029" t="str">
        <f t="shared" si="390"/>
        <v/>
      </c>
      <c r="D5029" t="str">
        <f t="shared" si="391"/>
        <v/>
      </c>
      <c r="E5029" t="str">
        <f t="shared" si="392"/>
        <v/>
      </c>
      <c r="F5029" t="str">
        <f t="shared" si="393"/>
        <v/>
      </c>
      <c r="G5029" t="str">
        <f t="shared" si="394"/>
        <v/>
      </c>
    </row>
    <row r="5030" spans="3:7">
      <c r="C5030" t="str">
        <f t="shared" si="390"/>
        <v/>
      </c>
      <c r="D5030" t="str">
        <f t="shared" si="391"/>
        <v/>
      </c>
      <c r="E5030" t="str">
        <f t="shared" si="392"/>
        <v/>
      </c>
      <c r="F5030" t="str">
        <f t="shared" si="393"/>
        <v/>
      </c>
      <c r="G5030" t="str">
        <f t="shared" si="394"/>
        <v/>
      </c>
    </row>
    <row r="5031" spans="3:7">
      <c r="C5031" t="str">
        <f t="shared" si="390"/>
        <v/>
      </c>
      <c r="D5031" t="str">
        <f t="shared" si="391"/>
        <v/>
      </c>
      <c r="E5031" t="str">
        <f t="shared" si="392"/>
        <v/>
      </c>
      <c r="F5031" t="str">
        <f t="shared" si="393"/>
        <v/>
      </c>
      <c r="G5031" t="str">
        <f t="shared" si="394"/>
        <v/>
      </c>
    </row>
    <row r="5032" spans="3:7">
      <c r="C5032" t="str">
        <f t="shared" si="390"/>
        <v/>
      </c>
      <c r="D5032" t="str">
        <f t="shared" si="391"/>
        <v/>
      </c>
      <c r="E5032" t="str">
        <f t="shared" si="392"/>
        <v/>
      </c>
      <c r="F5032" t="str">
        <f t="shared" si="393"/>
        <v/>
      </c>
      <c r="G5032" t="str">
        <f t="shared" si="394"/>
        <v/>
      </c>
    </row>
    <row r="5033" spans="3:7">
      <c r="C5033" t="str">
        <f t="shared" si="390"/>
        <v/>
      </c>
      <c r="D5033" t="str">
        <f t="shared" si="391"/>
        <v/>
      </c>
      <c r="E5033" t="str">
        <f t="shared" si="392"/>
        <v/>
      </c>
      <c r="F5033" t="str">
        <f t="shared" si="393"/>
        <v/>
      </c>
      <c r="G5033" t="str">
        <f t="shared" si="394"/>
        <v/>
      </c>
    </row>
    <row r="5034" spans="3:7">
      <c r="C5034" t="str">
        <f t="shared" si="390"/>
        <v/>
      </c>
      <c r="D5034" t="str">
        <f t="shared" si="391"/>
        <v/>
      </c>
      <c r="E5034" t="str">
        <f t="shared" si="392"/>
        <v/>
      </c>
      <c r="F5034" t="str">
        <f t="shared" si="393"/>
        <v/>
      </c>
      <c r="G5034" t="str">
        <f t="shared" si="394"/>
        <v/>
      </c>
    </row>
    <row r="5035" spans="3:7">
      <c r="C5035" t="str">
        <f t="shared" si="390"/>
        <v/>
      </c>
      <c r="D5035" t="str">
        <f t="shared" si="391"/>
        <v/>
      </c>
      <c r="E5035" t="str">
        <f t="shared" si="392"/>
        <v/>
      </c>
      <c r="F5035" t="str">
        <f t="shared" si="393"/>
        <v/>
      </c>
      <c r="G5035" t="str">
        <f t="shared" si="394"/>
        <v/>
      </c>
    </row>
    <row r="5036" spans="3:7">
      <c r="C5036" t="str">
        <f t="shared" si="390"/>
        <v/>
      </c>
      <c r="D5036" t="str">
        <f t="shared" si="391"/>
        <v/>
      </c>
      <c r="E5036" t="str">
        <f t="shared" si="392"/>
        <v/>
      </c>
      <c r="F5036" t="str">
        <f t="shared" si="393"/>
        <v/>
      </c>
      <c r="G5036" t="str">
        <f t="shared" si="394"/>
        <v/>
      </c>
    </row>
    <row r="5037" spans="3:7">
      <c r="C5037" t="str">
        <f t="shared" si="390"/>
        <v/>
      </c>
      <c r="D5037" t="str">
        <f t="shared" si="391"/>
        <v/>
      </c>
      <c r="E5037" t="str">
        <f t="shared" si="392"/>
        <v/>
      </c>
      <c r="F5037" t="str">
        <f t="shared" si="393"/>
        <v/>
      </c>
      <c r="G5037" t="str">
        <f t="shared" si="394"/>
        <v/>
      </c>
    </row>
    <row r="5038" spans="3:7">
      <c r="C5038" t="str">
        <f t="shared" si="390"/>
        <v/>
      </c>
      <c r="D5038" t="str">
        <f t="shared" si="391"/>
        <v/>
      </c>
      <c r="E5038" t="str">
        <f t="shared" si="392"/>
        <v/>
      </c>
      <c r="F5038" t="str">
        <f t="shared" si="393"/>
        <v/>
      </c>
      <c r="G5038" t="str">
        <f t="shared" si="394"/>
        <v/>
      </c>
    </row>
    <row r="5039" spans="3:7">
      <c r="C5039" t="str">
        <f t="shared" si="390"/>
        <v/>
      </c>
      <c r="D5039" t="str">
        <f t="shared" si="391"/>
        <v/>
      </c>
      <c r="E5039" t="str">
        <f t="shared" si="392"/>
        <v/>
      </c>
      <c r="F5039" t="str">
        <f t="shared" si="393"/>
        <v/>
      </c>
      <c r="G5039" t="str">
        <f t="shared" si="394"/>
        <v/>
      </c>
    </row>
    <row r="5040" spans="3:7">
      <c r="C5040" t="str">
        <f t="shared" si="390"/>
        <v/>
      </c>
      <c r="D5040" t="str">
        <f t="shared" si="391"/>
        <v/>
      </c>
      <c r="E5040" t="str">
        <f t="shared" si="392"/>
        <v/>
      </c>
      <c r="F5040" t="str">
        <f t="shared" si="393"/>
        <v/>
      </c>
      <c r="G5040" t="str">
        <f t="shared" si="394"/>
        <v/>
      </c>
    </row>
    <row r="5041" spans="3:7">
      <c r="C5041" t="str">
        <f t="shared" si="390"/>
        <v/>
      </c>
      <c r="D5041" t="str">
        <f t="shared" si="391"/>
        <v/>
      </c>
      <c r="E5041" t="str">
        <f t="shared" si="392"/>
        <v/>
      </c>
      <c r="F5041" t="str">
        <f t="shared" si="393"/>
        <v/>
      </c>
      <c r="G5041" t="str">
        <f t="shared" si="394"/>
        <v/>
      </c>
    </row>
    <row r="5042" spans="3:7">
      <c r="C5042" t="str">
        <f t="shared" si="390"/>
        <v/>
      </c>
      <c r="D5042" t="str">
        <f t="shared" si="391"/>
        <v/>
      </c>
      <c r="E5042" t="str">
        <f t="shared" si="392"/>
        <v/>
      </c>
      <c r="F5042" t="str">
        <f t="shared" si="393"/>
        <v/>
      </c>
      <c r="G5042" t="str">
        <f t="shared" si="394"/>
        <v/>
      </c>
    </row>
    <row r="5043" spans="3:7">
      <c r="C5043" t="str">
        <f t="shared" si="390"/>
        <v/>
      </c>
      <c r="D5043" t="str">
        <f t="shared" si="391"/>
        <v/>
      </c>
      <c r="E5043" t="str">
        <f t="shared" si="392"/>
        <v/>
      </c>
      <c r="F5043" t="str">
        <f t="shared" si="393"/>
        <v/>
      </c>
      <c r="G5043" t="str">
        <f t="shared" si="394"/>
        <v/>
      </c>
    </row>
    <row r="5044" spans="3:7">
      <c r="C5044" t="str">
        <f t="shared" si="390"/>
        <v/>
      </c>
      <c r="D5044" t="str">
        <f t="shared" si="391"/>
        <v/>
      </c>
      <c r="E5044" t="str">
        <f t="shared" si="392"/>
        <v/>
      </c>
      <c r="F5044" t="str">
        <f t="shared" si="393"/>
        <v/>
      </c>
      <c r="G5044" t="str">
        <f t="shared" si="394"/>
        <v/>
      </c>
    </row>
    <row r="5045" spans="3:7">
      <c r="C5045" t="str">
        <f t="shared" si="390"/>
        <v/>
      </c>
      <c r="D5045" t="str">
        <f t="shared" si="391"/>
        <v/>
      </c>
      <c r="E5045" t="str">
        <f t="shared" si="392"/>
        <v/>
      </c>
      <c r="F5045" t="str">
        <f t="shared" si="393"/>
        <v/>
      </c>
      <c r="G5045" t="str">
        <f t="shared" si="394"/>
        <v/>
      </c>
    </row>
    <row r="5046" spans="3:7">
      <c r="C5046" t="str">
        <f t="shared" si="390"/>
        <v/>
      </c>
      <c r="D5046" t="str">
        <f t="shared" si="391"/>
        <v/>
      </c>
      <c r="E5046" t="str">
        <f t="shared" si="392"/>
        <v/>
      </c>
      <c r="F5046" t="str">
        <f t="shared" si="393"/>
        <v/>
      </c>
      <c r="G5046" t="str">
        <f t="shared" si="394"/>
        <v/>
      </c>
    </row>
    <row r="5047" spans="3:7">
      <c r="C5047" t="str">
        <f t="shared" si="390"/>
        <v/>
      </c>
      <c r="D5047" t="str">
        <f t="shared" si="391"/>
        <v/>
      </c>
      <c r="E5047" t="str">
        <f t="shared" si="392"/>
        <v/>
      </c>
      <c r="F5047" t="str">
        <f t="shared" si="393"/>
        <v/>
      </c>
      <c r="G5047" t="str">
        <f t="shared" si="394"/>
        <v/>
      </c>
    </row>
    <row r="5048" spans="3:7">
      <c r="C5048" t="str">
        <f t="shared" si="390"/>
        <v/>
      </c>
      <c r="D5048" t="str">
        <f t="shared" si="391"/>
        <v/>
      </c>
      <c r="E5048" t="str">
        <f t="shared" si="392"/>
        <v/>
      </c>
      <c r="F5048" t="str">
        <f t="shared" si="393"/>
        <v/>
      </c>
      <c r="G5048" t="str">
        <f t="shared" si="394"/>
        <v/>
      </c>
    </row>
    <row r="5049" spans="3:7">
      <c r="C5049" t="str">
        <f t="shared" si="390"/>
        <v/>
      </c>
      <c r="D5049" t="str">
        <f t="shared" si="391"/>
        <v/>
      </c>
      <c r="E5049" t="str">
        <f t="shared" si="392"/>
        <v/>
      </c>
      <c r="F5049" t="str">
        <f t="shared" si="393"/>
        <v/>
      </c>
      <c r="G5049" t="str">
        <f t="shared" si="394"/>
        <v/>
      </c>
    </row>
    <row r="5050" spans="3:7">
      <c r="C5050" t="str">
        <f t="shared" si="390"/>
        <v/>
      </c>
      <c r="D5050" t="str">
        <f t="shared" si="391"/>
        <v/>
      </c>
      <c r="E5050" t="str">
        <f t="shared" si="392"/>
        <v/>
      </c>
      <c r="F5050" t="str">
        <f t="shared" si="393"/>
        <v/>
      </c>
      <c r="G5050" t="str">
        <f t="shared" si="394"/>
        <v/>
      </c>
    </row>
    <row r="5051" spans="3:7">
      <c r="C5051" t="str">
        <f t="shared" si="390"/>
        <v/>
      </c>
      <c r="D5051" t="str">
        <f t="shared" si="391"/>
        <v/>
      </c>
      <c r="E5051" t="str">
        <f t="shared" si="392"/>
        <v/>
      </c>
      <c r="F5051" t="str">
        <f t="shared" si="393"/>
        <v/>
      </c>
      <c r="G5051" t="str">
        <f t="shared" si="394"/>
        <v/>
      </c>
    </row>
    <row r="5052" spans="3:7">
      <c r="C5052" t="str">
        <f t="shared" si="390"/>
        <v/>
      </c>
      <c r="D5052" t="str">
        <f t="shared" si="391"/>
        <v/>
      </c>
      <c r="E5052" t="str">
        <f t="shared" si="392"/>
        <v/>
      </c>
      <c r="F5052" t="str">
        <f t="shared" si="393"/>
        <v/>
      </c>
      <c r="G5052" t="str">
        <f t="shared" si="394"/>
        <v/>
      </c>
    </row>
    <row r="5053" spans="3:7">
      <c r="C5053" t="str">
        <f t="shared" si="390"/>
        <v/>
      </c>
      <c r="D5053" t="str">
        <f t="shared" si="391"/>
        <v/>
      </c>
      <c r="E5053" t="str">
        <f t="shared" si="392"/>
        <v/>
      </c>
      <c r="F5053" t="str">
        <f t="shared" si="393"/>
        <v/>
      </c>
      <c r="G5053" t="str">
        <f t="shared" si="394"/>
        <v/>
      </c>
    </row>
    <row r="5054" spans="3:7">
      <c r="C5054" t="str">
        <f t="shared" si="390"/>
        <v/>
      </c>
      <c r="D5054" t="str">
        <f t="shared" si="391"/>
        <v/>
      </c>
      <c r="E5054" t="str">
        <f t="shared" si="392"/>
        <v/>
      </c>
      <c r="F5054" t="str">
        <f t="shared" si="393"/>
        <v/>
      </c>
      <c r="G5054" t="str">
        <f t="shared" si="394"/>
        <v/>
      </c>
    </row>
    <row r="5055" spans="3:7">
      <c r="C5055" t="str">
        <f t="shared" si="390"/>
        <v/>
      </c>
      <c r="D5055" t="str">
        <f t="shared" si="391"/>
        <v/>
      </c>
      <c r="E5055" t="str">
        <f t="shared" si="392"/>
        <v/>
      </c>
      <c r="F5055" t="str">
        <f t="shared" si="393"/>
        <v/>
      </c>
      <c r="G5055" t="str">
        <f t="shared" si="394"/>
        <v/>
      </c>
    </row>
    <row r="5056" spans="3:7">
      <c r="C5056" t="str">
        <f t="shared" si="390"/>
        <v/>
      </c>
      <c r="D5056" t="str">
        <f t="shared" si="391"/>
        <v/>
      </c>
      <c r="E5056" t="str">
        <f t="shared" si="392"/>
        <v/>
      </c>
      <c r="F5056" t="str">
        <f t="shared" si="393"/>
        <v/>
      </c>
      <c r="G5056" t="str">
        <f t="shared" si="394"/>
        <v/>
      </c>
    </row>
    <row r="5057" spans="3:7">
      <c r="C5057" t="str">
        <f t="shared" si="390"/>
        <v/>
      </c>
      <c r="D5057" t="str">
        <f t="shared" si="391"/>
        <v/>
      </c>
      <c r="E5057" t="str">
        <f t="shared" si="392"/>
        <v/>
      </c>
      <c r="F5057" t="str">
        <f t="shared" si="393"/>
        <v/>
      </c>
      <c r="G5057" t="str">
        <f t="shared" si="394"/>
        <v/>
      </c>
    </row>
    <row r="5058" spans="3:7">
      <c r="C5058" t="str">
        <f t="shared" si="390"/>
        <v/>
      </c>
      <c r="D5058" t="str">
        <f t="shared" si="391"/>
        <v/>
      </c>
      <c r="E5058" t="str">
        <f t="shared" si="392"/>
        <v/>
      </c>
      <c r="F5058" t="str">
        <f t="shared" si="393"/>
        <v/>
      </c>
      <c r="G5058" t="str">
        <f t="shared" si="394"/>
        <v/>
      </c>
    </row>
    <row r="5059" spans="3:7">
      <c r="C5059" t="str">
        <f t="shared" si="390"/>
        <v/>
      </c>
      <c r="D5059" t="str">
        <f t="shared" si="391"/>
        <v/>
      </c>
      <c r="E5059" t="str">
        <f t="shared" si="392"/>
        <v/>
      </c>
      <c r="F5059" t="str">
        <f t="shared" si="393"/>
        <v/>
      </c>
      <c r="G5059" t="str">
        <f t="shared" si="394"/>
        <v/>
      </c>
    </row>
    <row r="5060" spans="3:7">
      <c r="C5060" t="str">
        <f t="shared" si="390"/>
        <v/>
      </c>
      <c r="D5060" t="str">
        <f t="shared" si="391"/>
        <v/>
      </c>
      <c r="E5060" t="str">
        <f t="shared" si="392"/>
        <v/>
      </c>
      <c r="F5060" t="str">
        <f t="shared" si="393"/>
        <v/>
      </c>
      <c r="G5060" t="str">
        <f t="shared" si="394"/>
        <v/>
      </c>
    </row>
    <row r="5061" spans="3:7">
      <c r="C5061" t="str">
        <f t="shared" si="390"/>
        <v/>
      </c>
      <c r="D5061" t="str">
        <f t="shared" si="391"/>
        <v/>
      </c>
      <c r="E5061" t="str">
        <f t="shared" si="392"/>
        <v/>
      </c>
      <c r="F5061" t="str">
        <f t="shared" si="393"/>
        <v/>
      </c>
      <c r="G5061" t="str">
        <f t="shared" si="394"/>
        <v/>
      </c>
    </row>
    <row r="5062" spans="3:7">
      <c r="C5062" t="str">
        <f t="shared" si="390"/>
        <v/>
      </c>
      <c r="D5062" t="str">
        <f t="shared" si="391"/>
        <v/>
      </c>
      <c r="E5062" t="str">
        <f t="shared" si="392"/>
        <v/>
      </c>
      <c r="F5062" t="str">
        <f t="shared" si="393"/>
        <v/>
      </c>
      <c r="G5062" t="str">
        <f t="shared" si="394"/>
        <v/>
      </c>
    </row>
    <row r="5063" spans="3:7">
      <c r="C5063" t="str">
        <f t="shared" si="390"/>
        <v/>
      </c>
      <c r="D5063" t="str">
        <f t="shared" si="391"/>
        <v/>
      </c>
      <c r="E5063" t="str">
        <f t="shared" si="392"/>
        <v/>
      </c>
      <c r="F5063" t="str">
        <f t="shared" si="393"/>
        <v/>
      </c>
      <c r="G5063" t="str">
        <f t="shared" si="394"/>
        <v/>
      </c>
    </row>
    <row r="5064" spans="3:7">
      <c r="C5064" t="str">
        <f t="shared" si="390"/>
        <v/>
      </c>
      <c r="D5064" t="str">
        <f t="shared" si="391"/>
        <v/>
      </c>
      <c r="E5064" t="str">
        <f t="shared" si="392"/>
        <v/>
      </c>
      <c r="F5064" t="str">
        <f t="shared" si="393"/>
        <v/>
      </c>
      <c r="G5064" t="str">
        <f t="shared" si="394"/>
        <v/>
      </c>
    </row>
    <row r="5065" spans="3:7">
      <c r="C5065" t="str">
        <f t="shared" si="390"/>
        <v/>
      </c>
      <c r="D5065" t="str">
        <f t="shared" si="391"/>
        <v/>
      </c>
      <c r="E5065" t="str">
        <f t="shared" si="392"/>
        <v/>
      </c>
      <c r="F5065" t="str">
        <f t="shared" si="393"/>
        <v/>
      </c>
      <c r="G5065" t="str">
        <f t="shared" si="394"/>
        <v/>
      </c>
    </row>
    <row r="5066" spans="3:7">
      <c r="C5066" t="str">
        <f t="shared" si="390"/>
        <v/>
      </c>
      <c r="D5066" t="str">
        <f t="shared" si="391"/>
        <v/>
      </c>
      <c r="E5066" t="str">
        <f t="shared" si="392"/>
        <v/>
      </c>
      <c r="F5066" t="str">
        <f t="shared" si="393"/>
        <v/>
      </c>
      <c r="G5066" t="str">
        <f t="shared" si="394"/>
        <v/>
      </c>
    </row>
    <row r="5067" spans="3:7">
      <c r="C5067" t="str">
        <f t="shared" si="390"/>
        <v/>
      </c>
      <c r="D5067" t="str">
        <f t="shared" si="391"/>
        <v/>
      </c>
      <c r="E5067" t="str">
        <f t="shared" si="392"/>
        <v/>
      </c>
      <c r="F5067" t="str">
        <f t="shared" si="393"/>
        <v/>
      </c>
      <c r="G5067" t="str">
        <f t="shared" si="394"/>
        <v/>
      </c>
    </row>
    <row r="5068" spans="3:7">
      <c r="C5068" t="str">
        <f t="shared" si="390"/>
        <v/>
      </c>
      <c r="D5068" t="str">
        <f t="shared" si="391"/>
        <v/>
      </c>
      <c r="E5068" t="str">
        <f t="shared" si="392"/>
        <v/>
      </c>
      <c r="F5068" t="str">
        <f t="shared" si="393"/>
        <v/>
      </c>
      <c r="G5068" t="str">
        <f t="shared" si="394"/>
        <v/>
      </c>
    </row>
    <row r="5069" spans="3:7">
      <c r="C5069" t="str">
        <f t="shared" si="390"/>
        <v/>
      </c>
      <c r="D5069" t="str">
        <f t="shared" si="391"/>
        <v/>
      </c>
      <c r="E5069" t="str">
        <f t="shared" si="392"/>
        <v/>
      </c>
      <c r="F5069" t="str">
        <f t="shared" si="393"/>
        <v/>
      </c>
      <c r="G5069" t="str">
        <f t="shared" si="394"/>
        <v/>
      </c>
    </row>
    <row r="5070" spans="3:7">
      <c r="C5070" t="str">
        <f t="shared" si="390"/>
        <v/>
      </c>
      <c r="D5070" t="str">
        <f t="shared" si="391"/>
        <v/>
      </c>
      <c r="E5070" t="str">
        <f t="shared" si="392"/>
        <v/>
      </c>
      <c r="F5070" t="str">
        <f t="shared" si="393"/>
        <v/>
      </c>
      <c r="G5070" t="str">
        <f t="shared" si="394"/>
        <v/>
      </c>
    </row>
    <row r="5071" spans="3:7">
      <c r="C5071" t="str">
        <f t="shared" si="390"/>
        <v/>
      </c>
      <c r="D5071" t="str">
        <f t="shared" si="391"/>
        <v/>
      </c>
      <c r="E5071" t="str">
        <f t="shared" si="392"/>
        <v/>
      </c>
      <c r="F5071" t="str">
        <f t="shared" si="393"/>
        <v/>
      </c>
      <c r="G5071" t="str">
        <f t="shared" si="394"/>
        <v/>
      </c>
    </row>
    <row r="5072" spans="3:7">
      <c r="C5072" t="str">
        <f t="shared" si="390"/>
        <v/>
      </c>
      <c r="D5072" t="str">
        <f t="shared" si="391"/>
        <v/>
      </c>
      <c r="E5072" t="str">
        <f t="shared" si="392"/>
        <v/>
      </c>
      <c r="F5072" t="str">
        <f t="shared" si="393"/>
        <v/>
      </c>
      <c r="G5072" t="str">
        <f t="shared" si="394"/>
        <v/>
      </c>
    </row>
    <row r="5073" spans="3:7">
      <c r="C5073" t="str">
        <f t="shared" ref="C5073:C5136" si="395">IF($C5072&lt;$C$14,C5072+1,"")</f>
        <v/>
      </c>
      <c r="D5073" t="str">
        <f t="shared" ref="D5073:D5136" si="396">IF(C5072&lt;$C$14,$D$4*($G$6^($C$14-$C5073))*($G$7^$C5073),"")</f>
        <v/>
      </c>
      <c r="E5073" t="str">
        <f t="shared" ref="E5073:E5136" si="397">IF(C5072&lt;$C$14,_xlfn.BINOM.DIST($C$14-$C5073,$C$14,$G$8,0),"")</f>
        <v/>
      </c>
      <c r="F5073" t="str">
        <f t="shared" ref="F5073:F5136" si="398">IF(C5072&lt;$C$14,MAX($D5073-$D$5,0),"")</f>
        <v/>
      </c>
      <c r="G5073" t="str">
        <f t="shared" ref="G5073:G5136" si="399">IF(C5072&lt;$C$14,F5073*E5073,"")</f>
        <v/>
      </c>
    </row>
    <row r="5074" spans="3:7">
      <c r="C5074" t="str">
        <f t="shared" si="395"/>
        <v/>
      </c>
      <c r="D5074" t="str">
        <f t="shared" si="396"/>
        <v/>
      </c>
      <c r="E5074" t="str">
        <f t="shared" si="397"/>
        <v/>
      </c>
      <c r="F5074" t="str">
        <f t="shared" si="398"/>
        <v/>
      </c>
      <c r="G5074" t="str">
        <f t="shared" si="399"/>
        <v/>
      </c>
    </row>
    <row r="5075" spans="3:7">
      <c r="C5075" t="str">
        <f t="shared" si="395"/>
        <v/>
      </c>
      <c r="D5075" t="str">
        <f t="shared" si="396"/>
        <v/>
      </c>
      <c r="E5075" t="str">
        <f t="shared" si="397"/>
        <v/>
      </c>
      <c r="F5075" t="str">
        <f t="shared" si="398"/>
        <v/>
      </c>
      <c r="G5075" t="str">
        <f t="shared" si="399"/>
        <v/>
      </c>
    </row>
    <row r="5076" spans="3:7">
      <c r="C5076" t="str">
        <f t="shared" si="395"/>
        <v/>
      </c>
      <c r="D5076" t="str">
        <f t="shared" si="396"/>
        <v/>
      </c>
      <c r="E5076" t="str">
        <f t="shared" si="397"/>
        <v/>
      </c>
      <c r="F5076" t="str">
        <f t="shared" si="398"/>
        <v/>
      </c>
      <c r="G5076" t="str">
        <f t="shared" si="399"/>
        <v/>
      </c>
    </row>
    <row r="5077" spans="3:7">
      <c r="C5077" t="str">
        <f t="shared" si="395"/>
        <v/>
      </c>
      <c r="D5077" t="str">
        <f t="shared" si="396"/>
        <v/>
      </c>
      <c r="E5077" t="str">
        <f t="shared" si="397"/>
        <v/>
      </c>
      <c r="F5077" t="str">
        <f t="shared" si="398"/>
        <v/>
      </c>
      <c r="G5077" t="str">
        <f t="shared" si="399"/>
        <v/>
      </c>
    </row>
    <row r="5078" spans="3:7">
      <c r="C5078" t="str">
        <f t="shared" si="395"/>
        <v/>
      </c>
      <c r="D5078" t="str">
        <f t="shared" si="396"/>
        <v/>
      </c>
      <c r="E5078" t="str">
        <f t="shared" si="397"/>
        <v/>
      </c>
      <c r="F5078" t="str">
        <f t="shared" si="398"/>
        <v/>
      </c>
      <c r="G5078" t="str">
        <f t="shared" si="399"/>
        <v/>
      </c>
    </row>
    <row r="5079" spans="3:7">
      <c r="C5079" t="str">
        <f t="shared" si="395"/>
        <v/>
      </c>
      <c r="D5079" t="str">
        <f t="shared" si="396"/>
        <v/>
      </c>
      <c r="E5079" t="str">
        <f t="shared" si="397"/>
        <v/>
      </c>
      <c r="F5079" t="str">
        <f t="shared" si="398"/>
        <v/>
      </c>
      <c r="G5079" t="str">
        <f t="shared" si="399"/>
        <v/>
      </c>
    </row>
    <row r="5080" spans="3:7">
      <c r="C5080" t="str">
        <f t="shared" si="395"/>
        <v/>
      </c>
      <c r="D5080" t="str">
        <f t="shared" si="396"/>
        <v/>
      </c>
      <c r="E5080" t="str">
        <f t="shared" si="397"/>
        <v/>
      </c>
      <c r="F5080" t="str">
        <f t="shared" si="398"/>
        <v/>
      </c>
      <c r="G5080" t="str">
        <f t="shared" si="399"/>
        <v/>
      </c>
    </row>
    <row r="5081" spans="3:7">
      <c r="C5081" t="str">
        <f t="shared" si="395"/>
        <v/>
      </c>
      <c r="D5081" t="str">
        <f t="shared" si="396"/>
        <v/>
      </c>
      <c r="E5081" t="str">
        <f t="shared" si="397"/>
        <v/>
      </c>
      <c r="F5081" t="str">
        <f t="shared" si="398"/>
        <v/>
      </c>
      <c r="G5081" t="str">
        <f t="shared" si="399"/>
        <v/>
      </c>
    </row>
    <row r="5082" spans="3:7">
      <c r="C5082" t="str">
        <f t="shared" si="395"/>
        <v/>
      </c>
      <c r="D5082" t="str">
        <f t="shared" si="396"/>
        <v/>
      </c>
      <c r="E5082" t="str">
        <f t="shared" si="397"/>
        <v/>
      </c>
      <c r="F5082" t="str">
        <f t="shared" si="398"/>
        <v/>
      </c>
      <c r="G5082" t="str">
        <f t="shared" si="399"/>
        <v/>
      </c>
    </row>
    <row r="5083" spans="3:7">
      <c r="C5083" t="str">
        <f t="shared" si="395"/>
        <v/>
      </c>
      <c r="D5083" t="str">
        <f t="shared" si="396"/>
        <v/>
      </c>
      <c r="E5083" t="str">
        <f t="shared" si="397"/>
        <v/>
      </c>
      <c r="F5083" t="str">
        <f t="shared" si="398"/>
        <v/>
      </c>
      <c r="G5083" t="str">
        <f t="shared" si="399"/>
        <v/>
      </c>
    </row>
    <row r="5084" spans="3:7">
      <c r="C5084" t="str">
        <f t="shared" si="395"/>
        <v/>
      </c>
      <c r="D5084" t="str">
        <f t="shared" si="396"/>
        <v/>
      </c>
      <c r="E5084" t="str">
        <f t="shared" si="397"/>
        <v/>
      </c>
      <c r="F5084" t="str">
        <f t="shared" si="398"/>
        <v/>
      </c>
      <c r="G5084" t="str">
        <f t="shared" si="399"/>
        <v/>
      </c>
    </row>
    <row r="5085" spans="3:7">
      <c r="C5085" t="str">
        <f t="shared" si="395"/>
        <v/>
      </c>
      <c r="D5085" t="str">
        <f t="shared" si="396"/>
        <v/>
      </c>
      <c r="E5085" t="str">
        <f t="shared" si="397"/>
        <v/>
      </c>
      <c r="F5085" t="str">
        <f t="shared" si="398"/>
        <v/>
      </c>
      <c r="G5085" t="str">
        <f t="shared" si="399"/>
        <v/>
      </c>
    </row>
    <row r="5086" spans="3:7">
      <c r="C5086" t="str">
        <f t="shared" si="395"/>
        <v/>
      </c>
      <c r="D5086" t="str">
        <f t="shared" si="396"/>
        <v/>
      </c>
      <c r="E5086" t="str">
        <f t="shared" si="397"/>
        <v/>
      </c>
      <c r="F5086" t="str">
        <f t="shared" si="398"/>
        <v/>
      </c>
      <c r="G5086" t="str">
        <f t="shared" si="399"/>
        <v/>
      </c>
    </row>
    <row r="5087" spans="3:7">
      <c r="C5087" t="str">
        <f t="shared" si="395"/>
        <v/>
      </c>
      <c r="D5087" t="str">
        <f t="shared" si="396"/>
        <v/>
      </c>
      <c r="E5087" t="str">
        <f t="shared" si="397"/>
        <v/>
      </c>
      <c r="F5087" t="str">
        <f t="shared" si="398"/>
        <v/>
      </c>
      <c r="G5087" t="str">
        <f t="shared" si="399"/>
        <v/>
      </c>
    </row>
    <row r="5088" spans="3:7">
      <c r="C5088" t="str">
        <f t="shared" si="395"/>
        <v/>
      </c>
      <c r="D5088" t="str">
        <f t="shared" si="396"/>
        <v/>
      </c>
      <c r="E5088" t="str">
        <f t="shared" si="397"/>
        <v/>
      </c>
      <c r="F5088" t="str">
        <f t="shared" si="398"/>
        <v/>
      </c>
      <c r="G5088" t="str">
        <f t="shared" si="399"/>
        <v/>
      </c>
    </row>
    <row r="5089" spans="3:7">
      <c r="C5089" t="str">
        <f t="shared" si="395"/>
        <v/>
      </c>
      <c r="D5089" t="str">
        <f t="shared" si="396"/>
        <v/>
      </c>
      <c r="E5089" t="str">
        <f t="shared" si="397"/>
        <v/>
      </c>
      <c r="F5089" t="str">
        <f t="shared" si="398"/>
        <v/>
      </c>
      <c r="G5089" t="str">
        <f t="shared" si="399"/>
        <v/>
      </c>
    </row>
    <row r="5090" spans="3:7">
      <c r="C5090" t="str">
        <f t="shared" si="395"/>
        <v/>
      </c>
      <c r="D5090" t="str">
        <f t="shared" si="396"/>
        <v/>
      </c>
      <c r="E5090" t="str">
        <f t="shared" si="397"/>
        <v/>
      </c>
      <c r="F5090" t="str">
        <f t="shared" si="398"/>
        <v/>
      </c>
      <c r="G5090" t="str">
        <f t="shared" si="399"/>
        <v/>
      </c>
    </row>
    <row r="5091" spans="3:7">
      <c r="C5091" t="str">
        <f t="shared" si="395"/>
        <v/>
      </c>
      <c r="D5091" t="str">
        <f t="shared" si="396"/>
        <v/>
      </c>
      <c r="E5091" t="str">
        <f t="shared" si="397"/>
        <v/>
      </c>
      <c r="F5091" t="str">
        <f t="shared" si="398"/>
        <v/>
      </c>
      <c r="G5091" t="str">
        <f t="shared" si="399"/>
        <v/>
      </c>
    </row>
    <row r="5092" spans="3:7">
      <c r="C5092" t="str">
        <f t="shared" si="395"/>
        <v/>
      </c>
      <c r="D5092" t="str">
        <f t="shared" si="396"/>
        <v/>
      </c>
      <c r="E5092" t="str">
        <f t="shared" si="397"/>
        <v/>
      </c>
      <c r="F5092" t="str">
        <f t="shared" si="398"/>
        <v/>
      </c>
      <c r="G5092" t="str">
        <f t="shared" si="399"/>
        <v/>
      </c>
    </row>
    <row r="5093" spans="3:7">
      <c r="C5093" t="str">
        <f t="shared" si="395"/>
        <v/>
      </c>
      <c r="D5093" t="str">
        <f t="shared" si="396"/>
        <v/>
      </c>
      <c r="E5093" t="str">
        <f t="shared" si="397"/>
        <v/>
      </c>
      <c r="F5093" t="str">
        <f t="shared" si="398"/>
        <v/>
      </c>
      <c r="G5093" t="str">
        <f t="shared" si="399"/>
        <v/>
      </c>
    </row>
    <row r="5094" spans="3:7">
      <c r="C5094" t="str">
        <f t="shared" si="395"/>
        <v/>
      </c>
      <c r="D5094" t="str">
        <f t="shared" si="396"/>
        <v/>
      </c>
      <c r="E5094" t="str">
        <f t="shared" si="397"/>
        <v/>
      </c>
      <c r="F5094" t="str">
        <f t="shared" si="398"/>
        <v/>
      </c>
      <c r="G5094" t="str">
        <f t="shared" si="399"/>
        <v/>
      </c>
    </row>
    <row r="5095" spans="3:7">
      <c r="C5095" t="str">
        <f t="shared" si="395"/>
        <v/>
      </c>
      <c r="D5095" t="str">
        <f t="shared" si="396"/>
        <v/>
      </c>
      <c r="E5095" t="str">
        <f t="shared" si="397"/>
        <v/>
      </c>
      <c r="F5095" t="str">
        <f t="shared" si="398"/>
        <v/>
      </c>
      <c r="G5095" t="str">
        <f t="shared" si="399"/>
        <v/>
      </c>
    </row>
    <row r="5096" spans="3:7">
      <c r="C5096" t="str">
        <f t="shared" si="395"/>
        <v/>
      </c>
      <c r="D5096" t="str">
        <f t="shared" si="396"/>
        <v/>
      </c>
      <c r="E5096" t="str">
        <f t="shared" si="397"/>
        <v/>
      </c>
      <c r="F5096" t="str">
        <f t="shared" si="398"/>
        <v/>
      </c>
      <c r="G5096" t="str">
        <f t="shared" si="399"/>
        <v/>
      </c>
    </row>
    <row r="5097" spans="3:7">
      <c r="C5097" t="str">
        <f t="shared" si="395"/>
        <v/>
      </c>
      <c r="D5097" t="str">
        <f t="shared" si="396"/>
        <v/>
      </c>
      <c r="E5097" t="str">
        <f t="shared" si="397"/>
        <v/>
      </c>
      <c r="F5097" t="str">
        <f t="shared" si="398"/>
        <v/>
      </c>
      <c r="G5097" t="str">
        <f t="shared" si="399"/>
        <v/>
      </c>
    </row>
    <row r="5098" spans="3:7">
      <c r="C5098" t="str">
        <f t="shared" si="395"/>
        <v/>
      </c>
      <c r="D5098" t="str">
        <f t="shared" si="396"/>
        <v/>
      </c>
      <c r="E5098" t="str">
        <f t="shared" si="397"/>
        <v/>
      </c>
      <c r="F5098" t="str">
        <f t="shared" si="398"/>
        <v/>
      </c>
      <c r="G5098" t="str">
        <f t="shared" si="399"/>
        <v/>
      </c>
    </row>
    <row r="5099" spans="3:7">
      <c r="C5099" t="str">
        <f t="shared" si="395"/>
        <v/>
      </c>
      <c r="D5099" t="str">
        <f t="shared" si="396"/>
        <v/>
      </c>
      <c r="E5099" t="str">
        <f t="shared" si="397"/>
        <v/>
      </c>
      <c r="F5099" t="str">
        <f t="shared" si="398"/>
        <v/>
      </c>
      <c r="G5099" t="str">
        <f t="shared" si="399"/>
        <v/>
      </c>
    </row>
    <row r="5100" spans="3:7">
      <c r="C5100" t="str">
        <f t="shared" si="395"/>
        <v/>
      </c>
      <c r="D5100" t="str">
        <f t="shared" si="396"/>
        <v/>
      </c>
      <c r="E5100" t="str">
        <f t="shared" si="397"/>
        <v/>
      </c>
      <c r="F5100" t="str">
        <f t="shared" si="398"/>
        <v/>
      </c>
      <c r="G5100" t="str">
        <f t="shared" si="399"/>
        <v/>
      </c>
    </row>
    <row r="5101" spans="3:7">
      <c r="C5101" t="str">
        <f t="shared" si="395"/>
        <v/>
      </c>
      <c r="D5101" t="str">
        <f t="shared" si="396"/>
        <v/>
      </c>
      <c r="E5101" t="str">
        <f t="shared" si="397"/>
        <v/>
      </c>
      <c r="F5101" t="str">
        <f t="shared" si="398"/>
        <v/>
      </c>
      <c r="G5101" t="str">
        <f t="shared" si="399"/>
        <v/>
      </c>
    </row>
    <row r="5102" spans="3:7">
      <c r="C5102" t="str">
        <f t="shared" si="395"/>
        <v/>
      </c>
      <c r="D5102" t="str">
        <f t="shared" si="396"/>
        <v/>
      </c>
      <c r="E5102" t="str">
        <f t="shared" si="397"/>
        <v/>
      </c>
      <c r="F5102" t="str">
        <f t="shared" si="398"/>
        <v/>
      </c>
      <c r="G5102" t="str">
        <f t="shared" si="399"/>
        <v/>
      </c>
    </row>
    <row r="5103" spans="3:7">
      <c r="C5103" t="str">
        <f t="shared" si="395"/>
        <v/>
      </c>
      <c r="D5103" t="str">
        <f t="shared" si="396"/>
        <v/>
      </c>
      <c r="E5103" t="str">
        <f t="shared" si="397"/>
        <v/>
      </c>
      <c r="F5103" t="str">
        <f t="shared" si="398"/>
        <v/>
      </c>
      <c r="G5103" t="str">
        <f t="shared" si="399"/>
        <v/>
      </c>
    </row>
    <row r="5104" spans="3:7">
      <c r="C5104" t="str">
        <f t="shared" si="395"/>
        <v/>
      </c>
      <c r="D5104" t="str">
        <f t="shared" si="396"/>
        <v/>
      </c>
      <c r="E5104" t="str">
        <f t="shared" si="397"/>
        <v/>
      </c>
      <c r="F5104" t="str">
        <f t="shared" si="398"/>
        <v/>
      </c>
      <c r="G5104" t="str">
        <f t="shared" si="399"/>
        <v/>
      </c>
    </row>
    <row r="5105" spans="3:7">
      <c r="C5105" t="str">
        <f t="shared" si="395"/>
        <v/>
      </c>
      <c r="D5105" t="str">
        <f t="shared" si="396"/>
        <v/>
      </c>
      <c r="E5105" t="str">
        <f t="shared" si="397"/>
        <v/>
      </c>
      <c r="F5105" t="str">
        <f t="shared" si="398"/>
        <v/>
      </c>
      <c r="G5105" t="str">
        <f t="shared" si="399"/>
        <v/>
      </c>
    </row>
    <row r="5106" spans="3:7">
      <c r="C5106" t="str">
        <f t="shared" si="395"/>
        <v/>
      </c>
      <c r="D5106" t="str">
        <f t="shared" si="396"/>
        <v/>
      </c>
      <c r="E5106" t="str">
        <f t="shared" si="397"/>
        <v/>
      </c>
      <c r="F5106" t="str">
        <f t="shared" si="398"/>
        <v/>
      </c>
      <c r="G5106" t="str">
        <f t="shared" si="399"/>
        <v/>
      </c>
    </row>
    <row r="5107" spans="3:7">
      <c r="C5107" t="str">
        <f t="shared" si="395"/>
        <v/>
      </c>
      <c r="D5107" t="str">
        <f t="shared" si="396"/>
        <v/>
      </c>
      <c r="E5107" t="str">
        <f t="shared" si="397"/>
        <v/>
      </c>
      <c r="F5107" t="str">
        <f t="shared" si="398"/>
        <v/>
      </c>
      <c r="G5107" t="str">
        <f t="shared" si="399"/>
        <v/>
      </c>
    </row>
    <row r="5108" spans="3:7">
      <c r="C5108" t="str">
        <f t="shared" si="395"/>
        <v/>
      </c>
      <c r="D5108" t="str">
        <f t="shared" si="396"/>
        <v/>
      </c>
      <c r="E5108" t="str">
        <f t="shared" si="397"/>
        <v/>
      </c>
      <c r="F5108" t="str">
        <f t="shared" si="398"/>
        <v/>
      </c>
      <c r="G5108" t="str">
        <f t="shared" si="399"/>
        <v/>
      </c>
    </row>
    <row r="5109" spans="3:7">
      <c r="C5109" t="str">
        <f t="shared" si="395"/>
        <v/>
      </c>
      <c r="D5109" t="str">
        <f t="shared" si="396"/>
        <v/>
      </c>
      <c r="E5109" t="str">
        <f t="shared" si="397"/>
        <v/>
      </c>
      <c r="F5109" t="str">
        <f t="shared" si="398"/>
        <v/>
      </c>
      <c r="G5109" t="str">
        <f t="shared" si="399"/>
        <v/>
      </c>
    </row>
    <row r="5110" spans="3:7">
      <c r="C5110" t="str">
        <f t="shared" si="395"/>
        <v/>
      </c>
      <c r="D5110" t="str">
        <f t="shared" si="396"/>
        <v/>
      </c>
      <c r="E5110" t="str">
        <f t="shared" si="397"/>
        <v/>
      </c>
      <c r="F5110" t="str">
        <f t="shared" si="398"/>
        <v/>
      </c>
      <c r="G5110" t="str">
        <f t="shared" si="399"/>
        <v/>
      </c>
    </row>
    <row r="5111" spans="3:7">
      <c r="C5111" t="str">
        <f t="shared" si="395"/>
        <v/>
      </c>
      <c r="D5111" t="str">
        <f t="shared" si="396"/>
        <v/>
      </c>
      <c r="E5111" t="str">
        <f t="shared" si="397"/>
        <v/>
      </c>
      <c r="F5111" t="str">
        <f t="shared" si="398"/>
        <v/>
      </c>
      <c r="G5111" t="str">
        <f t="shared" si="399"/>
        <v/>
      </c>
    </row>
    <row r="5112" spans="3:7">
      <c r="C5112" t="str">
        <f t="shared" si="395"/>
        <v/>
      </c>
      <c r="D5112" t="str">
        <f t="shared" si="396"/>
        <v/>
      </c>
      <c r="E5112" t="str">
        <f t="shared" si="397"/>
        <v/>
      </c>
      <c r="F5112" t="str">
        <f t="shared" si="398"/>
        <v/>
      </c>
      <c r="G5112" t="str">
        <f t="shared" si="399"/>
        <v/>
      </c>
    </row>
    <row r="5113" spans="3:7">
      <c r="C5113" t="str">
        <f t="shared" si="395"/>
        <v/>
      </c>
      <c r="D5113" t="str">
        <f t="shared" si="396"/>
        <v/>
      </c>
      <c r="E5113" t="str">
        <f t="shared" si="397"/>
        <v/>
      </c>
      <c r="F5113" t="str">
        <f t="shared" si="398"/>
        <v/>
      </c>
      <c r="G5113" t="str">
        <f t="shared" si="399"/>
        <v/>
      </c>
    </row>
    <row r="5114" spans="3:7">
      <c r="C5114" t="str">
        <f t="shared" si="395"/>
        <v/>
      </c>
      <c r="D5114" t="str">
        <f t="shared" si="396"/>
        <v/>
      </c>
      <c r="E5114" t="str">
        <f t="shared" si="397"/>
        <v/>
      </c>
      <c r="F5114" t="str">
        <f t="shared" si="398"/>
        <v/>
      </c>
      <c r="G5114" t="str">
        <f t="shared" si="399"/>
        <v/>
      </c>
    </row>
    <row r="5115" spans="3:7">
      <c r="C5115" t="str">
        <f t="shared" si="395"/>
        <v/>
      </c>
      <c r="D5115" t="str">
        <f t="shared" si="396"/>
        <v/>
      </c>
      <c r="E5115" t="str">
        <f t="shared" si="397"/>
        <v/>
      </c>
      <c r="F5115" t="str">
        <f t="shared" si="398"/>
        <v/>
      </c>
      <c r="G5115" t="str">
        <f t="shared" si="399"/>
        <v/>
      </c>
    </row>
    <row r="5116" spans="3:7">
      <c r="C5116" t="str">
        <f t="shared" si="395"/>
        <v/>
      </c>
      <c r="D5116" t="str">
        <f t="shared" si="396"/>
        <v/>
      </c>
      <c r="E5116" t="str">
        <f t="shared" si="397"/>
        <v/>
      </c>
      <c r="F5116" t="str">
        <f t="shared" si="398"/>
        <v/>
      </c>
      <c r="G5116" t="str">
        <f t="shared" si="399"/>
        <v/>
      </c>
    </row>
    <row r="5117" spans="3:7">
      <c r="C5117" t="str">
        <f t="shared" si="395"/>
        <v/>
      </c>
      <c r="D5117" t="str">
        <f t="shared" si="396"/>
        <v/>
      </c>
      <c r="E5117" t="str">
        <f t="shared" si="397"/>
        <v/>
      </c>
      <c r="F5117" t="str">
        <f t="shared" si="398"/>
        <v/>
      </c>
      <c r="G5117" t="str">
        <f t="shared" si="399"/>
        <v/>
      </c>
    </row>
    <row r="5118" spans="3:7">
      <c r="C5118" t="str">
        <f t="shared" si="395"/>
        <v/>
      </c>
      <c r="D5118" t="str">
        <f t="shared" si="396"/>
        <v/>
      </c>
      <c r="E5118" t="str">
        <f t="shared" si="397"/>
        <v/>
      </c>
      <c r="F5118" t="str">
        <f t="shared" si="398"/>
        <v/>
      </c>
      <c r="G5118" t="str">
        <f t="shared" si="399"/>
        <v/>
      </c>
    </row>
    <row r="5119" spans="3:7">
      <c r="C5119" t="str">
        <f t="shared" si="395"/>
        <v/>
      </c>
      <c r="D5119" t="str">
        <f t="shared" si="396"/>
        <v/>
      </c>
      <c r="E5119" t="str">
        <f t="shared" si="397"/>
        <v/>
      </c>
      <c r="F5119" t="str">
        <f t="shared" si="398"/>
        <v/>
      </c>
      <c r="G5119" t="str">
        <f t="shared" si="399"/>
        <v/>
      </c>
    </row>
    <row r="5120" spans="3:7">
      <c r="C5120" t="str">
        <f t="shared" si="395"/>
        <v/>
      </c>
      <c r="D5120" t="str">
        <f t="shared" si="396"/>
        <v/>
      </c>
      <c r="E5120" t="str">
        <f t="shared" si="397"/>
        <v/>
      </c>
      <c r="F5120" t="str">
        <f t="shared" si="398"/>
        <v/>
      </c>
      <c r="G5120" t="str">
        <f t="shared" si="399"/>
        <v/>
      </c>
    </row>
    <row r="5121" spans="3:7">
      <c r="C5121" t="str">
        <f t="shared" si="395"/>
        <v/>
      </c>
      <c r="D5121" t="str">
        <f t="shared" si="396"/>
        <v/>
      </c>
      <c r="E5121" t="str">
        <f t="shared" si="397"/>
        <v/>
      </c>
      <c r="F5121" t="str">
        <f t="shared" si="398"/>
        <v/>
      </c>
      <c r="G5121" t="str">
        <f t="shared" si="399"/>
        <v/>
      </c>
    </row>
    <row r="5122" spans="3:7">
      <c r="C5122" t="str">
        <f t="shared" si="395"/>
        <v/>
      </c>
      <c r="D5122" t="str">
        <f t="shared" si="396"/>
        <v/>
      </c>
      <c r="E5122" t="str">
        <f t="shared" si="397"/>
        <v/>
      </c>
      <c r="F5122" t="str">
        <f t="shared" si="398"/>
        <v/>
      </c>
      <c r="G5122" t="str">
        <f t="shared" si="399"/>
        <v/>
      </c>
    </row>
    <row r="5123" spans="3:7">
      <c r="C5123" t="str">
        <f t="shared" si="395"/>
        <v/>
      </c>
      <c r="D5123" t="str">
        <f t="shared" si="396"/>
        <v/>
      </c>
      <c r="E5123" t="str">
        <f t="shared" si="397"/>
        <v/>
      </c>
      <c r="F5123" t="str">
        <f t="shared" si="398"/>
        <v/>
      </c>
      <c r="G5123" t="str">
        <f t="shared" si="399"/>
        <v/>
      </c>
    </row>
    <row r="5124" spans="3:7">
      <c r="C5124" t="str">
        <f t="shared" si="395"/>
        <v/>
      </c>
      <c r="D5124" t="str">
        <f t="shared" si="396"/>
        <v/>
      </c>
      <c r="E5124" t="str">
        <f t="shared" si="397"/>
        <v/>
      </c>
      <c r="F5124" t="str">
        <f t="shared" si="398"/>
        <v/>
      </c>
      <c r="G5124" t="str">
        <f t="shared" si="399"/>
        <v/>
      </c>
    </row>
    <row r="5125" spans="3:7">
      <c r="C5125" t="str">
        <f t="shared" si="395"/>
        <v/>
      </c>
      <c r="D5125" t="str">
        <f t="shared" si="396"/>
        <v/>
      </c>
      <c r="E5125" t="str">
        <f t="shared" si="397"/>
        <v/>
      </c>
      <c r="F5125" t="str">
        <f t="shared" si="398"/>
        <v/>
      </c>
      <c r="G5125" t="str">
        <f t="shared" si="399"/>
        <v/>
      </c>
    </row>
    <row r="5126" spans="3:7">
      <c r="C5126" t="str">
        <f t="shared" si="395"/>
        <v/>
      </c>
      <c r="D5126" t="str">
        <f t="shared" si="396"/>
        <v/>
      </c>
      <c r="E5126" t="str">
        <f t="shared" si="397"/>
        <v/>
      </c>
      <c r="F5126" t="str">
        <f t="shared" si="398"/>
        <v/>
      </c>
      <c r="G5126" t="str">
        <f t="shared" si="399"/>
        <v/>
      </c>
    </row>
    <row r="5127" spans="3:7">
      <c r="C5127" t="str">
        <f t="shared" si="395"/>
        <v/>
      </c>
      <c r="D5127" t="str">
        <f t="shared" si="396"/>
        <v/>
      </c>
      <c r="E5127" t="str">
        <f t="shared" si="397"/>
        <v/>
      </c>
      <c r="F5127" t="str">
        <f t="shared" si="398"/>
        <v/>
      </c>
      <c r="G5127" t="str">
        <f t="shared" si="399"/>
        <v/>
      </c>
    </row>
    <row r="5128" spans="3:7">
      <c r="C5128" t="str">
        <f t="shared" si="395"/>
        <v/>
      </c>
      <c r="D5128" t="str">
        <f t="shared" si="396"/>
        <v/>
      </c>
      <c r="E5128" t="str">
        <f t="shared" si="397"/>
        <v/>
      </c>
      <c r="F5128" t="str">
        <f t="shared" si="398"/>
        <v/>
      </c>
      <c r="G5128" t="str">
        <f t="shared" si="399"/>
        <v/>
      </c>
    </row>
    <row r="5129" spans="3:7">
      <c r="C5129" t="str">
        <f t="shared" si="395"/>
        <v/>
      </c>
      <c r="D5129" t="str">
        <f t="shared" si="396"/>
        <v/>
      </c>
      <c r="E5129" t="str">
        <f t="shared" si="397"/>
        <v/>
      </c>
      <c r="F5129" t="str">
        <f t="shared" si="398"/>
        <v/>
      </c>
      <c r="G5129" t="str">
        <f t="shared" si="399"/>
        <v/>
      </c>
    </row>
    <row r="5130" spans="3:7">
      <c r="C5130" t="str">
        <f t="shared" si="395"/>
        <v/>
      </c>
      <c r="D5130" t="str">
        <f t="shared" si="396"/>
        <v/>
      </c>
      <c r="E5130" t="str">
        <f t="shared" si="397"/>
        <v/>
      </c>
      <c r="F5130" t="str">
        <f t="shared" si="398"/>
        <v/>
      </c>
      <c r="G5130" t="str">
        <f t="shared" si="399"/>
        <v/>
      </c>
    </row>
    <row r="5131" spans="3:7">
      <c r="C5131" t="str">
        <f t="shared" si="395"/>
        <v/>
      </c>
      <c r="D5131" t="str">
        <f t="shared" si="396"/>
        <v/>
      </c>
      <c r="E5131" t="str">
        <f t="shared" si="397"/>
        <v/>
      </c>
      <c r="F5131" t="str">
        <f t="shared" si="398"/>
        <v/>
      </c>
      <c r="G5131" t="str">
        <f t="shared" si="399"/>
        <v/>
      </c>
    </row>
    <row r="5132" spans="3:7">
      <c r="C5132" t="str">
        <f t="shared" si="395"/>
        <v/>
      </c>
      <c r="D5132" t="str">
        <f t="shared" si="396"/>
        <v/>
      </c>
      <c r="E5132" t="str">
        <f t="shared" si="397"/>
        <v/>
      </c>
      <c r="F5132" t="str">
        <f t="shared" si="398"/>
        <v/>
      </c>
      <c r="G5132" t="str">
        <f t="shared" si="399"/>
        <v/>
      </c>
    </row>
    <row r="5133" spans="3:7">
      <c r="C5133" t="str">
        <f t="shared" si="395"/>
        <v/>
      </c>
      <c r="D5133" t="str">
        <f t="shared" si="396"/>
        <v/>
      </c>
      <c r="E5133" t="str">
        <f t="shared" si="397"/>
        <v/>
      </c>
      <c r="F5133" t="str">
        <f t="shared" si="398"/>
        <v/>
      </c>
      <c r="G5133" t="str">
        <f t="shared" si="399"/>
        <v/>
      </c>
    </row>
    <row r="5134" spans="3:7">
      <c r="C5134" t="str">
        <f t="shared" si="395"/>
        <v/>
      </c>
      <c r="D5134" t="str">
        <f t="shared" si="396"/>
        <v/>
      </c>
      <c r="E5134" t="str">
        <f t="shared" si="397"/>
        <v/>
      </c>
      <c r="F5134" t="str">
        <f t="shared" si="398"/>
        <v/>
      </c>
      <c r="G5134" t="str">
        <f t="shared" si="399"/>
        <v/>
      </c>
    </row>
    <row r="5135" spans="3:7">
      <c r="C5135" t="str">
        <f t="shared" si="395"/>
        <v/>
      </c>
      <c r="D5135" t="str">
        <f t="shared" si="396"/>
        <v/>
      </c>
      <c r="E5135" t="str">
        <f t="shared" si="397"/>
        <v/>
      </c>
      <c r="F5135" t="str">
        <f t="shared" si="398"/>
        <v/>
      </c>
      <c r="G5135" t="str">
        <f t="shared" si="399"/>
        <v/>
      </c>
    </row>
    <row r="5136" spans="3:7">
      <c r="C5136" t="str">
        <f t="shared" si="395"/>
        <v/>
      </c>
      <c r="D5136" t="str">
        <f t="shared" si="396"/>
        <v/>
      </c>
      <c r="E5136" t="str">
        <f t="shared" si="397"/>
        <v/>
      </c>
      <c r="F5136" t="str">
        <f t="shared" si="398"/>
        <v/>
      </c>
      <c r="G5136" t="str">
        <f t="shared" si="399"/>
        <v/>
      </c>
    </row>
    <row r="5137" spans="3:7">
      <c r="C5137" t="str">
        <f t="shared" ref="C5137:C5200" si="400">IF($C5136&lt;$C$14,C5136+1,"")</f>
        <v/>
      </c>
      <c r="D5137" t="str">
        <f t="shared" ref="D5137:D5200" si="401">IF(C5136&lt;$C$14,$D$4*($G$6^($C$14-$C5137))*($G$7^$C5137),"")</f>
        <v/>
      </c>
      <c r="E5137" t="str">
        <f t="shared" ref="E5137:E5200" si="402">IF(C5136&lt;$C$14,_xlfn.BINOM.DIST($C$14-$C5137,$C$14,$G$8,0),"")</f>
        <v/>
      </c>
      <c r="F5137" t="str">
        <f t="shared" ref="F5137:F5200" si="403">IF(C5136&lt;$C$14,MAX($D5137-$D$5,0),"")</f>
        <v/>
      </c>
      <c r="G5137" t="str">
        <f t="shared" ref="G5137:G5200" si="404">IF(C5136&lt;$C$14,F5137*E5137,"")</f>
        <v/>
      </c>
    </row>
    <row r="5138" spans="3:7">
      <c r="C5138" t="str">
        <f t="shared" si="400"/>
        <v/>
      </c>
      <c r="D5138" t="str">
        <f t="shared" si="401"/>
        <v/>
      </c>
      <c r="E5138" t="str">
        <f t="shared" si="402"/>
        <v/>
      </c>
      <c r="F5138" t="str">
        <f t="shared" si="403"/>
        <v/>
      </c>
      <c r="G5138" t="str">
        <f t="shared" si="404"/>
        <v/>
      </c>
    </row>
    <row r="5139" spans="3:7">
      <c r="C5139" t="str">
        <f t="shared" si="400"/>
        <v/>
      </c>
      <c r="D5139" t="str">
        <f t="shared" si="401"/>
        <v/>
      </c>
      <c r="E5139" t="str">
        <f t="shared" si="402"/>
        <v/>
      </c>
      <c r="F5139" t="str">
        <f t="shared" si="403"/>
        <v/>
      </c>
      <c r="G5139" t="str">
        <f t="shared" si="404"/>
        <v/>
      </c>
    </row>
    <row r="5140" spans="3:7">
      <c r="C5140" t="str">
        <f t="shared" si="400"/>
        <v/>
      </c>
      <c r="D5140" t="str">
        <f t="shared" si="401"/>
        <v/>
      </c>
      <c r="E5140" t="str">
        <f t="shared" si="402"/>
        <v/>
      </c>
      <c r="F5140" t="str">
        <f t="shared" si="403"/>
        <v/>
      </c>
      <c r="G5140" t="str">
        <f t="shared" si="404"/>
        <v/>
      </c>
    </row>
    <row r="5141" spans="3:7">
      <c r="C5141" t="str">
        <f t="shared" si="400"/>
        <v/>
      </c>
      <c r="D5141" t="str">
        <f t="shared" si="401"/>
        <v/>
      </c>
      <c r="E5141" t="str">
        <f t="shared" si="402"/>
        <v/>
      </c>
      <c r="F5141" t="str">
        <f t="shared" si="403"/>
        <v/>
      </c>
      <c r="G5141" t="str">
        <f t="shared" si="404"/>
        <v/>
      </c>
    </row>
    <row r="5142" spans="3:7">
      <c r="C5142" t="str">
        <f t="shared" si="400"/>
        <v/>
      </c>
      <c r="D5142" t="str">
        <f t="shared" si="401"/>
        <v/>
      </c>
      <c r="E5142" t="str">
        <f t="shared" si="402"/>
        <v/>
      </c>
      <c r="F5142" t="str">
        <f t="shared" si="403"/>
        <v/>
      </c>
      <c r="G5142" t="str">
        <f t="shared" si="404"/>
        <v/>
      </c>
    </row>
    <row r="5143" spans="3:7">
      <c r="C5143" t="str">
        <f t="shared" si="400"/>
        <v/>
      </c>
      <c r="D5143" t="str">
        <f t="shared" si="401"/>
        <v/>
      </c>
      <c r="E5143" t="str">
        <f t="shared" si="402"/>
        <v/>
      </c>
      <c r="F5143" t="str">
        <f t="shared" si="403"/>
        <v/>
      </c>
      <c r="G5143" t="str">
        <f t="shared" si="404"/>
        <v/>
      </c>
    </row>
    <row r="5144" spans="3:7">
      <c r="C5144" t="str">
        <f t="shared" si="400"/>
        <v/>
      </c>
      <c r="D5144" t="str">
        <f t="shared" si="401"/>
        <v/>
      </c>
      <c r="E5144" t="str">
        <f t="shared" si="402"/>
        <v/>
      </c>
      <c r="F5144" t="str">
        <f t="shared" si="403"/>
        <v/>
      </c>
      <c r="G5144" t="str">
        <f t="shared" si="404"/>
        <v/>
      </c>
    </row>
    <row r="5145" spans="3:7">
      <c r="C5145" t="str">
        <f t="shared" si="400"/>
        <v/>
      </c>
      <c r="D5145" t="str">
        <f t="shared" si="401"/>
        <v/>
      </c>
      <c r="E5145" t="str">
        <f t="shared" si="402"/>
        <v/>
      </c>
      <c r="F5145" t="str">
        <f t="shared" si="403"/>
        <v/>
      </c>
      <c r="G5145" t="str">
        <f t="shared" si="404"/>
        <v/>
      </c>
    </row>
    <row r="5146" spans="3:7">
      <c r="C5146" t="str">
        <f t="shared" si="400"/>
        <v/>
      </c>
      <c r="D5146" t="str">
        <f t="shared" si="401"/>
        <v/>
      </c>
      <c r="E5146" t="str">
        <f t="shared" si="402"/>
        <v/>
      </c>
      <c r="F5146" t="str">
        <f t="shared" si="403"/>
        <v/>
      </c>
      <c r="G5146" t="str">
        <f t="shared" si="404"/>
        <v/>
      </c>
    </row>
    <row r="5147" spans="3:7">
      <c r="C5147" t="str">
        <f t="shared" si="400"/>
        <v/>
      </c>
      <c r="D5147" t="str">
        <f t="shared" si="401"/>
        <v/>
      </c>
      <c r="E5147" t="str">
        <f t="shared" si="402"/>
        <v/>
      </c>
      <c r="F5147" t="str">
        <f t="shared" si="403"/>
        <v/>
      </c>
      <c r="G5147" t="str">
        <f t="shared" si="404"/>
        <v/>
      </c>
    </row>
    <row r="5148" spans="3:7">
      <c r="C5148" t="str">
        <f t="shared" si="400"/>
        <v/>
      </c>
      <c r="D5148" t="str">
        <f t="shared" si="401"/>
        <v/>
      </c>
      <c r="E5148" t="str">
        <f t="shared" si="402"/>
        <v/>
      </c>
      <c r="F5148" t="str">
        <f t="shared" si="403"/>
        <v/>
      </c>
      <c r="G5148" t="str">
        <f t="shared" si="404"/>
        <v/>
      </c>
    </row>
    <row r="5149" spans="3:7">
      <c r="C5149" t="str">
        <f t="shared" si="400"/>
        <v/>
      </c>
      <c r="D5149" t="str">
        <f t="shared" si="401"/>
        <v/>
      </c>
      <c r="E5149" t="str">
        <f t="shared" si="402"/>
        <v/>
      </c>
      <c r="F5149" t="str">
        <f t="shared" si="403"/>
        <v/>
      </c>
      <c r="G5149" t="str">
        <f t="shared" si="404"/>
        <v/>
      </c>
    </row>
    <row r="5150" spans="3:7">
      <c r="C5150" t="str">
        <f t="shared" si="400"/>
        <v/>
      </c>
      <c r="D5150" t="str">
        <f t="shared" si="401"/>
        <v/>
      </c>
      <c r="E5150" t="str">
        <f t="shared" si="402"/>
        <v/>
      </c>
      <c r="F5150" t="str">
        <f t="shared" si="403"/>
        <v/>
      </c>
      <c r="G5150" t="str">
        <f t="shared" si="404"/>
        <v/>
      </c>
    </row>
    <row r="5151" spans="3:7">
      <c r="C5151" t="str">
        <f t="shared" si="400"/>
        <v/>
      </c>
      <c r="D5151" t="str">
        <f t="shared" si="401"/>
        <v/>
      </c>
      <c r="E5151" t="str">
        <f t="shared" si="402"/>
        <v/>
      </c>
      <c r="F5151" t="str">
        <f t="shared" si="403"/>
        <v/>
      </c>
      <c r="G5151" t="str">
        <f t="shared" si="404"/>
        <v/>
      </c>
    </row>
    <row r="5152" spans="3:7">
      <c r="C5152" t="str">
        <f t="shared" si="400"/>
        <v/>
      </c>
      <c r="D5152" t="str">
        <f t="shared" si="401"/>
        <v/>
      </c>
      <c r="E5152" t="str">
        <f t="shared" si="402"/>
        <v/>
      </c>
      <c r="F5152" t="str">
        <f t="shared" si="403"/>
        <v/>
      </c>
      <c r="G5152" t="str">
        <f t="shared" si="404"/>
        <v/>
      </c>
    </row>
    <row r="5153" spans="3:7">
      <c r="C5153" t="str">
        <f t="shared" si="400"/>
        <v/>
      </c>
      <c r="D5153" t="str">
        <f t="shared" si="401"/>
        <v/>
      </c>
      <c r="E5153" t="str">
        <f t="shared" si="402"/>
        <v/>
      </c>
      <c r="F5153" t="str">
        <f t="shared" si="403"/>
        <v/>
      </c>
      <c r="G5153" t="str">
        <f t="shared" si="404"/>
        <v/>
      </c>
    </row>
    <row r="5154" spans="3:7">
      <c r="C5154" t="str">
        <f t="shared" si="400"/>
        <v/>
      </c>
      <c r="D5154" t="str">
        <f t="shared" si="401"/>
        <v/>
      </c>
      <c r="E5154" t="str">
        <f t="shared" si="402"/>
        <v/>
      </c>
      <c r="F5154" t="str">
        <f t="shared" si="403"/>
        <v/>
      </c>
      <c r="G5154" t="str">
        <f t="shared" si="404"/>
        <v/>
      </c>
    </row>
    <row r="5155" spans="3:7">
      <c r="C5155" t="str">
        <f t="shared" si="400"/>
        <v/>
      </c>
      <c r="D5155" t="str">
        <f t="shared" si="401"/>
        <v/>
      </c>
      <c r="E5155" t="str">
        <f t="shared" si="402"/>
        <v/>
      </c>
      <c r="F5155" t="str">
        <f t="shared" si="403"/>
        <v/>
      </c>
      <c r="G5155" t="str">
        <f t="shared" si="404"/>
        <v/>
      </c>
    </row>
    <row r="5156" spans="3:7">
      <c r="C5156" t="str">
        <f t="shared" si="400"/>
        <v/>
      </c>
      <c r="D5156" t="str">
        <f t="shared" si="401"/>
        <v/>
      </c>
      <c r="E5156" t="str">
        <f t="shared" si="402"/>
        <v/>
      </c>
      <c r="F5156" t="str">
        <f t="shared" si="403"/>
        <v/>
      </c>
      <c r="G5156" t="str">
        <f t="shared" si="404"/>
        <v/>
      </c>
    </row>
    <row r="5157" spans="3:7">
      <c r="C5157" t="str">
        <f t="shared" si="400"/>
        <v/>
      </c>
      <c r="D5157" t="str">
        <f t="shared" si="401"/>
        <v/>
      </c>
      <c r="E5157" t="str">
        <f t="shared" si="402"/>
        <v/>
      </c>
      <c r="F5157" t="str">
        <f t="shared" si="403"/>
        <v/>
      </c>
      <c r="G5157" t="str">
        <f t="shared" si="404"/>
        <v/>
      </c>
    </row>
    <row r="5158" spans="3:7">
      <c r="C5158" t="str">
        <f t="shared" si="400"/>
        <v/>
      </c>
      <c r="D5158" t="str">
        <f t="shared" si="401"/>
        <v/>
      </c>
      <c r="E5158" t="str">
        <f t="shared" si="402"/>
        <v/>
      </c>
      <c r="F5158" t="str">
        <f t="shared" si="403"/>
        <v/>
      </c>
      <c r="G5158" t="str">
        <f t="shared" si="404"/>
        <v/>
      </c>
    </row>
    <row r="5159" spans="3:7">
      <c r="C5159" t="str">
        <f t="shared" si="400"/>
        <v/>
      </c>
      <c r="D5159" t="str">
        <f t="shared" si="401"/>
        <v/>
      </c>
      <c r="E5159" t="str">
        <f t="shared" si="402"/>
        <v/>
      </c>
      <c r="F5159" t="str">
        <f t="shared" si="403"/>
        <v/>
      </c>
      <c r="G5159" t="str">
        <f t="shared" si="404"/>
        <v/>
      </c>
    </row>
    <row r="5160" spans="3:7">
      <c r="C5160" t="str">
        <f t="shared" si="400"/>
        <v/>
      </c>
      <c r="D5160" t="str">
        <f t="shared" si="401"/>
        <v/>
      </c>
      <c r="E5160" t="str">
        <f t="shared" si="402"/>
        <v/>
      </c>
      <c r="F5160" t="str">
        <f t="shared" si="403"/>
        <v/>
      </c>
      <c r="G5160" t="str">
        <f t="shared" si="404"/>
        <v/>
      </c>
    </row>
    <row r="5161" spans="3:7">
      <c r="C5161" t="str">
        <f t="shared" si="400"/>
        <v/>
      </c>
      <c r="D5161" t="str">
        <f t="shared" si="401"/>
        <v/>
      </c>
      <c r="E5161" t="str">
        <f t="shared" si="402"/>
        <v/>
      </c>
      <c r="F5161" t="str">
        <f t="shared" si="403"/>
        <v/>
      </c>
      <c r="G5161" t="str">
        <f t="shared" si="404"/>
        <v/>
      </c>
    </row>
    <row r="5162" spans="3:7">
      <c r="C5162" t="str">
        <f t="shared" si="400"/>
        <v/>
      </c>
      <c r="D5162" t="str">
        <f t="shared" si="401"/>
        <v/>
      </c>
      <c r="E5162" t="str">
        <f t="shared" si="402"/>
        <v/>
      </c>
      <c r="F5162" t="str">
        <f t="shared" si="403"/>
        <v/>
      </c>
      <c r="G5162" t="str">
        <f t="shared" si="404"/>
        <v/>
      </c>
    </row>
    <row r="5163" spans="3:7">
      <c r="C5163" t="str">
        <f t="shared" si="400"/>
        <v/>
      </c>
      <c r="D5163" t="str">
        <f t="shared" si="401"/>
        <v/>
      </c>
      <c r="E5163" t="str">
        <f t="shared" si="402"/>
        <v/>
      </c>
      <c r="F5163" t="str">
        <f t="shared" si="403"/>
        <v/>
      </c>
      <c r="G5163" t="str">
        <f t="shared" si="404"/>
        <v/>
      </c>
    </row>
    <row r="5164" spans="3:7">
      <c r="C5164" t="str">
        <f t="shared" si="400"/>
        <v/>
      </c>
      <c r="D5164" t="str">
        <f t="shared" si="401"/>
        <v/>
      </c>
      <c r="E5164" t="str">
        <f t="shared" si="402"/>
        <v/>
      </c>
      <c r="F5164" t="str">
        <f t="shared" si="403"/>
        <v/>
      </c>
      <c r="G5164" t="str">
        <f t="shared" si="404"/>
        <v/>
      </c>
    </row>
    <row r="5165" spans="3:7">
      <c r="C5165" t="str">
        <f t="shared" si="400"/>
        <v/>
      </c>
      <c r="D5165" t="str">
        <f t="shared" si="401"/>
        <v/>
      </c>
      <c r="E5165" t="str">
        <f t="shared" si="402"/>
        <v/>
      </c>
      <c r="F5165" t="str">
        <f t="shared" si="403"/>
        <v/>
      </c>
      <c r="G5165" t="str">
        <f t="shared" si="404"/>
        <v/>
      </c>
    </row>
    <row r="5166" spans="3:7">
      <c r="C5166" t="str">
        <f t="shared" si="400"/>
        <v/>
      </c>
      <c r="D5166" t="str">
        <f t="shared" si="401"/>
        <v/>
      </c>
      <c r="E5166" t="str">
        <f t="shared" si="402"/>
        <v/>
      </c>
      <c r="F5166" t="str">
        <f t="shared" si="403"/>
        <v/>
      </c>
      <c r="G5166" t="str">
        <f t="shared" si="404"/>
        <v/>
      </c>
    </row>
    <row r="5167" spans="3:7">
      <c r="C5167" t="str">
        <f t="shared" si="400"/>
        <v/>
      </c>
      <c r="D5167" t="str">
        <f t="shared" si="401"/>
        <v/>
      </c>
      <c r="E5167" t="str">
        <f t="shared" si="402"/>
        <v/>
      </c>
      <c r="F5167" t="str">
        <f t="shared" si="403"/>
        <v/>
      </c>
      <c r="G5167" t="str">
        <f t="shared" si="404"/>
        <v/>
      </c>
    </row>
    <row r="5168" spans="3:7">
      <c r="C5168" t="str">
        <f t="shared" si="400"/>
        <v/>
      </c>
      <c r="D5168" t="str">
        <f t="shared" si="401"/>
        <v/>
      </c>
      <c r="E5168" t="str">
        <f t="shared" si="402"/>
        <v/>
      </c>
      <c r="F5168" t="str">
        <f t="shared" si="403"/>
        <v/>
      </c>
      <c r="G5168" t="str">
        <f t="shared" si="404"/>
        <v/>
      </c>
    </row>
    <row r="5169" spans="3:7">
      <c r="C5169" t="str">
        <f t="shared" si="400"/>
        <v/>
      </c>
      <c r="D5169" t="str">
        <f t="shared" si="401"/>
        <v/>
      </c>
      <c r="E5169" t="str">
        <f t="shared" si="402"/>
        <v/>
      </c>
      <c r="F5169" t="str">
        <f t="shared" si="403"/>
        <v/>
      </c>
      <c r="G5169" t="str">
        <f t="shared" si="404"/>
        <v/>
      </c>
    </row>
    <row r="5170" spans="3:7">
      <c r="C5170" t="str">
        <f t="shared" si="400"/>
        <v/>
      </c>
      <c r="D5170" t="str">
        <f t="shared" si="401"/>
        <v/>
      </c>
      <c r="E5170" t="str">
        <f t="shared" si="402"/>
        <v/>
      </c>
      <c r="F5170" t="str">
        <f t="shared" si="403"/>
        <v/>
      </c>
      <c r="G5170" t="str">
        <f t="shared" si="404"/>
        <v/>
      </c>
    </row>
    <row r="5171" spans="3:7">
      <c r="C5171" t="str">
        <f t="shared" si="400"/>
        <v/>
      </c>
      <c r="D5171" t="str">
        <f t="shared" si="401"/>
        <v/>
      </c>
      <c r="E5171" t="str">
        <f t="shared" si="402"/>
        <v/>
      </c>
      <c r="F5171" t="str">
        <f t="shared" si="403"/>
        <v/>
      </c>
      <c r="G5171" t="str">
        <f t="shared" si="404"/>
        <v/>
      </c>
    </row>
    <row r="5172" spans="3:7">
      <c r="C5172" t="str">
        <f t="shared" si="400"/>
        <v/>
      </c>
      <c r="D5172" t="str">
        <f t="shared" si="401"/>
        <v/>
      </c>
      <c r="E5172" t="str">
        <f t="shared" si="402"/>
        <v/>
      </c>
      <c r="F5172" t="str">
        <f t="shared" si="403"/>
        <v/>
      </c>
      <c r="G5172" t="str">
        <f t="shared" si="404"/>
        <v/>
      </c>
    </row>
    <row r="5173" spans="3:7">
      <c r="C5173" t="str">
        <f t="shared" si="400"/>
        <v/>
      </c>
      <c r="D5173" t="str">
        <f t="shared" si="401"/>
        <v/>
      </c>
      <c r="E5173" t="str">
        <f t="shared" si="402"/>
        <v/>
      </c>
      <c r="F5173" t="str">
        <f t="shared" si="403"/>
        <v/>
      </c>
      <c r="G5173" t="str">
        <f t="shared" si="404"/>
        <v/>
      </c>
    </row>
    <row r="5174" spans="3:7">
      <c r="C5174" t="str">
        <f t="shared" si="400"/>
        <v/>
      </c>
      <c r="D5174" t="str">
        <f t="shared" si="401"/>
        <v/>
      </c>
      <c r="E5174" t="str">
        <f t="shared" si="402"/>
        <v/>
      </c>
      <c r="F5174" t="str">
        <f t="shared" si="403"/>
        <v/>
      </c>
      <c r="G5174" t="str">
        <f t="shared" si="404"/>
        <v/>
      </c>
    </row>
    <row r="5175" spans="3:7">
      <c r="C5175" t="str">
        <f t="shared" si="400"/>
        <v/>
      </c>
      <c r="D5175" t="str">
        <f t="shared" si="401"/>
        <v/>
      </c>
      <c r="E5175" t="str">
        <f t="shared" si="402"/>
        <v/>
      </c>
      <c r="F5175" t="str">
        <f t="shared" si="403"/>
        <v/>
      </c>
      <c r="G5175" t="str">
        <f t="shared" si="404"/>
        <v/>
      </c>
    </row>
    <row r="5176" spans="3:7">
      <c r="C5176" t="str">
        <f t="shared" si="400"/>
        <v/>
      </c>
      <c r="D5176" t="str">
        <f t="shared" si="401"/>
        <v/>
      </c>
      <c r="E5176" t="str">
        <f t="shared" si="402"/>
        <v/>
      </c>
      <c r="F5176" t="str">
        <f t="shared" si="403"/>
        <v/>
      </c>
      <c r="G5176" t="str">
        <f t="shared" si="404"/>
        <v/>
      </c>
    </row>
    <row r="5177" spans="3:7">
      <c r="C5177" t="str">
        <f t="shared" si="400"/>
        <v/>
      </c>
      <c r="D5177" t="str">
        <f t="shared" si="401"/>
        <v/>
      </c>
      <c r="E5177" t="str">
        <f t="shared" si="402"/>
        <v/>
      </c>
      <c r="F5177" t="str">
        <f t="shared" si="403"/>
        <v/>
      </c>
      <c r="G5177" t="str">
        <f t="shared" si="404"/>
        <v/>
      </c>
    </row>
    <row r="5178" spans="3:7">
      <c r="C5178" t="str">
        <f t="shared" si="400"/>
        <v/>
      </c>
      <c r="D5178" t="str">
        <f t="shared" si="401"/>
        <v/>
      </c>
      <c r="E5178" t="str">
        <f t="shared" si="402"/>
        <v/>
      </c>
      <c r="F5178" t="str">
        <f t="shared" si="403"/>
        <v/>
      </c>
      <c r="G5178" t="str">
        <f t="shared" si="404"/>
        <v/>
      </c>
    </row>
    <row r="5179" spans="3:7">
      <c r="C5179" t="str">
        <f t="shared" si="400"/>
        <v/>
      </c>
      <c r="D5179" t="str">
        <f t="shared" si="401"/>
        <v/>
      </c>
      <c r="E5179" t="str">
        <f t="shared" si="402"/>
        <v/>
      </c>
      <c r="F5179" t="str">
        <f t="shared" si="403"/>
        <v/>
      </c>
      <c r="G5179" t="str">
        <f t="shared" si="404"/>
        <v/>
      </c>
    </row>
    <row r="5180" spans="3:7">
      <c r="C5180" t="str">
        <f t="shared" si="400"/>
        <v/>
      </c>
      <c r="D5180" t="str">
        <f t="shared" si="401"/>
        <v/>
      </c>
      <c r="E5180" t="str">
        <f t="shared" si="402"/>
        <v/>
      </c>
      <c r="F5180" t="str">
        <f t="shared" si="403"/>
        <v/>
      </c>
      <c r="G5180" t="str">
        <f t="shared" si="404"/>
        <v/>
      </c>
    </row>
    <row r="5181" spans="3:7">
      <c r="C5181" t="str">
        <f t="shared" si="400"/>
        <v/>
      </c>
      <c r="D5181" t="str">
        <f t="shared" si="401"/>
        <v/>
      </c>
      <c r="E5181" t="str">
        <f t="shared" si="402"/>
        <v/>
      </c>
      <c r="F5181" t="str">
        <f t="shared" si="403"/>
        <v/>
      </c>
      <c r="G5181" t="str">
        <f t="shared" si="404"/>
        <v/>
      </c>
    </row>
    <row r="5182" spans="3:7">
      <c r="C5182" t="str">
        <f t="shared" si="400"/>
        <v/>
      </c>
      <c r="D5182" t="str">
        <f t="shared" si="401"/>
        <v/>
      </c>
      <c r="E5182" t="str">
        <f t="shared" si="402"/>
        <v/>
      </c>
      <c r="F5182" t="str">
        <f t="shared" si="403"/>
        <v/>
      </c>
      <c r="G5182" t="str">
        <f t="shared" si="404"/>
        <v/>
      </c>
    </row>
    <row r="5183" spans="3:7">
      <c r="C5183" t="str">
        <f t="shared" si="400"/>
        <v/>
      </c>
      <c r="D5183" t="str">
        <f t="shared" si="401"/>
        <v/>
      </c>
      <c r="E5183" t="str">
        <f t="shared" si="402"/>
        <v/>
      </c>
      <c r="F5183" t="str">
        <f t="shared" si="403"/>
        <v/>
      </c>
      <c r="G5183" t="str">
        <f t="shared" si="404"/>
        <v/>
      </c>
    </row>
    <row r="5184" spans="3:7">
      <c r="C5184" t="str">
        <f t="shared" si="400"/>
        <v/>
      </c>
      <c r="D5184" t="str">
        <f t="shared" si="401"/>
        <v/>
      </c>
      <c r="E5184" t="str">
        <f t="shared" si="402"/>
        <v/>
      </c>
      <c r="F5184" t="str">
        <f t="shared" si="403"/>
        <v/>
      </c>
      <c r="G5184" t="str">
        <f t="shared" si="404"/>
        <v/>
      </c>
    </row>
    <row r="5185" spans="3:7">
      <c r="C5185" t="str">
        <f t="shared" si="400"/>
        <v/>
      </c>
      <c r="D5185" t="str">
        <f t="shared" si="401"/>
        <v/>
      </c>
      <c r="E5185" t="str">
        <f t="shared" si="402"/>
        <v/>
      </c>
      <c r="F5185" t="str">
        <f t="shared" si="403"/>
        <v/>
      </c>
      <c r="G5185" t="str">
        <f t="shared" si="404"/>
        <v/>
      </c>
    </row>
    <row r="5186" spans="3:7">
      <c r="C5186" t="str">
        <f t="shared" si="400"/>
        <v/>
      </c>
      <c r="D5186" t="str">
        <f t="shared" si="401"/>
        <v/>
      </c>
      <c r="E5186" t="str">
        <f t="shared" si="402"/>
        <v/>
      </c>
      <c r="F5186" t="str">
        <f t="shared" si="403"/>
        <v/>
      </c>
      <c r="G5186" t="str">
        <f t="shared" si="404"/>
        <v/>
      </c>
    </row>
    <row r="5187" spans="3:7">
      <c r="C5187" t="str">
        <f t="shared" si="400"/>
        <v/>
      </c>
      <c r="D5187" t="str">
        <f t="shared" si="401"/>
        <v/>
      </c>
      <c r="E5187" t="str">
        <f t="shared" si="402"/>
        <v/>
      </c>
      <c r="F5187" t="str">
        <f t="shared" si="403"/>
        <v/>
      </c>
      <c r="G5187" t="str">
        <f t="shared" si="404"/>
        <v/>
      </c>
    </row>
    <row r="5188" spans="3:7">
      <c r="C5188" t="str">
        <f t="shared" si="400"/>
        <v/>
      </c>
      <c r="D5188" t="str">
        <f t="shared" si="401"/>
        <v/>
      </c>
      <c r="E5188" t="str">
        <f t="shared" si="402"/>
        <v/>
      </c>
      <c r="F5188" t="str">
        <f t="shared" si="403"/>
        <v/>
      </c>
      <c r="G5188" t="str">
        <f t="shared" si="404"/>
        <v/>
      </c>
    </row>
    <row r="5189" spans="3:7">
      <c r="C5189" t="str">
        <f t="shared" si="400"/>
        <v/>
      </c>
      <c r="D5189" t="str">
        <f t="shared" si="401"/>
        <v/>
      </c>
      <c r="E5189" t="str">
        <f t="shared" si="402"/>
        <v/>
      </c>
      <c r="F5189" t="str">
        <f t="shared" si="403"/>
        <v/>
      </c>
      <c r="G5189" t="str">
        <f t="shared" si="404"/>
        <v/>
      </c>
    </row>
    <row r="5190" spans="3:7">
      <c r="C5190" t="str">
        <f t="shared" si="400"/>
        <v/>
      </c>
      <c r="D5190" t="str">
        <f t="shared" si="401"/>
        <v/>
      </c>
      <c r="E5190" t="str">
        <f t="shared" si="402"/>
        <v/>
      </c>
      <c r="F5190" t="str">
        <f t="shared" si="403"/>
        <v/>
      </c>
      <c r="G5190" t="str">
        <f t="shared" si="404"/>
        <v/>
      </c>
    </row>
    <row r="5191" spans="3:7">
      <c r="C5191" t="str">
        <f t="shared" si="400"/>
        <v/>
      </c>
      <c r="D5191" t="str">
        <f t="shared" si="401"/>
        <v/>
      </c>
      <c r="E5191" t="str">
        <f t="shared" si="402"/>
        <v/>
      </c>
      <c r="F5191" t="str">
        <f t="shared" si="403"/>
        <v/>
      </c>
      <c r="G5191" t="str">
        <f t="shared" si="404"/>
        <v/>
      </c>
    </row>
    <row r="5192" spans="3:7">
      <c r="C5192" t="str">
        <f t="shared" si="400"/>
        <v/>
      </c>
      <c r="D5192" t="str">
        <f t="shared" si="401"/>
        <v/>
      </c>
      <c r="E5192" t="str">
        <f t="shared" si="402"/>
        <v/>
      </c>
      <c r="F5192" t="str">
        <f t="shared" si="403"/>
        <v/>
      </c>
      <c r="G5192" t="str">
        <f t="shared" si="404"/>
        <v/>
      </c>
    </row>
    <row r="5193" spans="3:7">
      <c r="C5193" t="str">
        <f t="shared" si="400"/>
        <v/>
      </c>
      <c r="D5193" t="str">
        <f t="shared" si="401"/>
        <v/>
      </c>
      <c r="E5193" t="str">
        <f t="shared" si="402"/>
        <v/>
      </c>
      <c r="F5193" t="str">
        <f t="shared" si="403"/>
        <v/>
      </c>
      <c r="G5193" t="str">
        <f t="shared" si="404"/>
        <v/>
      </c>
    </row>
    <row r="5194" spans="3:7">
      <c r="C5194" t="str">
        <f t="shared" si="400"/>
        <v/>
      </c>
      <c r="D5194" t="str">
        <f t="shared" si="401"/>
        <v/>
      </c>
      <c r="E5194" t="str">
        <f t="shared" si="402"/>
        <v/>
      </c>
      <c r="F5194" t="str">
        <f t="shared" si="403"/>
        <v/>
      </c>
      <c r="G5194" t="str">
        <f t="shared" si="404"/>
        <v/>
      </c>
    </row>
    <row r="5195" spans="3:7">
      <c r="C5195" t="str">
        <f t="shared" si="400"/>
        <v/>
      </c>
      <c r="D5195" t="str">
        <f t="shared" si="401"/>
        <v/>
      </c>
      <c r="E5195" t="str">
        <f t="shared" si="402"/>
        <v/>
      </c>
      <c r="F5195" t="str">
        <f t="shared" si="403"/>
        <v/>
      </c>
      <c r="G5195" t="str">
        <f t="shared" si="404"/>
        <v/>
      </c>
    </row>
    <row r="5196" spans="3:7">
      <c r="C5196" t="str">
        <f t="shared" si="400"/>
        <v/>
      </c>
      <c r="D5196" t="str">
        <f t="shared" si="401"/>
        <v/>
      </c>
      <c r="E5196" t="str">
        <f t="shared" si="402"/>
        <v/>
      </c>
      <c r="F5196" t="str">
        <f t="shared" si="403"/>
        <v/>
      </c>
      <c r="G5196" t="str">
        <f t="shared" si="404"/>
        <v/>
      </c>
    </row>
    <row r="5197" spans="3:7">
      <c r="C5197" t="str">
        <f t="shared" si="400"/>
        <v/>
      </c>
      <c r="D5197" t="str">
        <f t="shared" si="401"/>
        <v/>
      </c>
      <c r="E5197" t="str">
        <f t="shared" si="402"/>
        <v/>
      </c>
      <c r="F5197" t="str">
        <f t="shared" si="403"/>
        <v/>
      </c>
      <c r="G5197" t="str">
        <f t="shared" si="404"/>
        <v/>
      </c>
    </row>
    <row r="5198" spans="3:7">
      <c r="C5198" t="str">
        <f t="shared" si="400"/>
        <v/>
      </c>
      <c r="D5198" t="str">
        <f t="shared" si="401"/>
        <v/>
      </c>
      <c r="E5198" t="str">
        <f t="shared" si="402"/>
        <v/>
      </c>
      <c r="F5198" t="str">
        <f t="shared" si="403"/>
        <v/>
      </c>
      <c r="G5198" t="str">
        <f t="shared" si="404"/>
        <v/>
      </c>
    </row>
    <row r="5199" spans="3:7">
      <c r="C5199" t="str">
        <f t="shared" si="400"/>
        <v/>
      </c>
      <c r="D5199" t="str">
        <f t="shared" si="401"/>
        <v/>
      </c>
      <c r="E5199" t="str">
        <f t="shared" si="402"/>
        <v/>
      </c>
      <c r="F5199" t="str">
        <f t="shared" si="403"/>
        <v/>
      </c>
      <c r="G5199" t="str">
        <f t="shared" si="404"/>
        <v/>
      </c>
    </row>
    <row r="5200" spans="3:7">
      <c r="C5200" t="str">
        <f t="shared" si="400"/>
        <v/>
      </c>
      <c r="D5200" t="str">
        <f t="shared" si="401"/>
        <v/>
      </c>
      <c r="E5200" t="str">
        <f t="shared" si="402"/>
        <v/>
      </c>
      <c r="F5200" t="str">
        <f t="shared" si="403"/>
        <v/>
      </c>
      <c r="G5200" t="str">
        <f t="shared" si="404"/>
        <v/>
      </c>
    </row>
    <row r="5201" spans="3:7">
      <c r="C5201" t="str">
        <f t="shared" ref="C5201:C5264" si="405">IF($C5200&lt;$C$14,C5200+1,"")</f>
        <v/>
      </c>
      <c r="D5201" t="str">
        <f t="shared" ref="D5201:D5264" si="406">IF(C5200&lt;$C$14,$D$4*($G$6^($C$14-$C5201))*($G$7^$C5201),"")</f>
        <v/>
      </c>
      <c r="E5201" t="str">
        <f t="shared" ref="E5201:E5264" si="407">IF(C5200&lt;$C$14,_xlfn.BINOM.DIST($C$14-$C5201,$C$14,$G$8,0),"")</f>
        <v/>
      </c>
      <c r="F5201" t="str">
        <f t="shared" ref="F5201:F5264" si="408">IF(C5200&lt;$C$14,MAX($D5201-$D$5,0),"")</f>
        <v/>
      </c>
      <c r="G5201" t="str">
        <f t="shared" ref="G5201:G5264" si="409">IF(C5200&lt;$C$14,F5201*E5201,"")</f>
        <v/>
      </c>
    </row>
    <row r="5202" spans="3:7">
      <c r="C5202" t="str">
        <f t="shared" si="405"/>
        <v/>
      </c>
      <c r="D5202" t="str">
        <f t="shared" si="406"/>
        <v/>
      </c>
      <c r="E5202" t="str">
        <f t="shared" si="407"/>
        <v/>
      </c>
      <c r="F5202" t="str">
        <f t="shared" si="408"/>
        <v/>
      </c>
      <c r="G5202" t="str">
        <f t="shared" si="409"/>
        <v/>
      </c>
    </row>
    <row r="5203" spans="3:7">
      <c r="C5203" t="str">
        <f t="shared" si="405"/>
        <v/>
      </c>
      <c r="D5203" t="str">
        <f t="shared" si="406"/>
        <v/>
      </c>
      <c r="E5203" t="str">
        <f t="shared" si="407"/>
        <v/>
      </c>
      <c r="F5203" t="str">
        <f t="shared" si="408"/>
        <v/>
      </c>
      <c r="G5203" t="str">
        <f t="shared" si="409"/>
        <v/>
      </c>
    </row>
    <row r="5204" spans="3:7">
      <c r="C5204" t="str">
        <f t="shared" si="405"/>
        <v/>
      </c>
      <c r="D5204" t="str">
        <f t="shared" si="406"/>
        <v/>
      </c>
      <c r="E5204" t="str">
        <f t="shared" si="407"/>
        <v/>
      </c>
      <c r="F5204" t="str">
        <f t="shared" si="408"/>
        <v/>
      </c>
      <c r="G5204" t="str">
        <f t="shared" si="409"/>
        <v/>
      </c>
    </row>
    <row r="5205" spans="3:7">
      <c r="C5205" t="str">
        <f t="shared" si="405"/>
        <v/>
      </c>
      <c r="D5205" t="str">
        <f t="shared" si="406"/>
        <v/>
      </c>
      <c r="E5205" t="str">
        <f t="shared" si="407"/>
        <v/>
      </c>
      <c r="F5205" t="str">
        <f t="shared" si="408"/>
        <v/>
      </c>
      <c r="G5205" t="str">
        <f t="shared" si="409"/>
        <v/>
      </c>
    </row>
    <row r="5206" spans="3:7">
      <c r="C5206" t="str">
        <f t="shared" si="405"/>
        <v/>
      </c>
      <c r="D5206" t="str">
        <f t="shared" si="406"/>
        <v/>
      </c>
      <c r="E5206" t="str">
        <f t="shared" si="407"/>
        <v/>
      </c>
      <c r="F5206" t="str">
        <f t="shared" si="408"/>
        <v/>
      </c>
      <c r="G5206" t="str">
        <f t="shared" si="409"/>
        <v/>
      </c>
    </row>
    <row r="5207" spans="3:7">
      <c r="C5207" t="str">
        <f t="shared" si="405"/>
        <v/>
      </c>
      <c r="D5207" t="str">
        <f t="shared" si="406"/>
        <v/>
      </c>
      <c r="E5207" t="str">
        <f t="shared" si="407"/>
        <v/>
      </c>
      <c r="F5207" t="str">
        <f t="shared" si="408"/>
        <v/>
      </c>
      <c r="G5207" t="str">
        <f t="shared" si="409"/>
        <v/>
      </c>
    </row>
    <row r="5208" spans="3:7">
      <c r="C5208" t="str">
        <f t="shared" si="405"/>
        <v/>
      </c>
      <c r="D5208" t="str">
        <f t="shared" si="406"/>
        <v/>
      </c>
      <c r="E5208" t="str">
        <f t="shared" si="407"/>
        <v/>
      </c>
      <c r="F5208" t="str">
        <f t="shared" si="408"/>
        <v/>
      </c>
      <c r="G5208" t="str">
        <f t="shared" si="409"/>
        <v/>
      </c>
    </row>
    <row r="5209" spans="3:7">
      <c r="C5209" t="str">
        <f t="shared" si="405"/>
        <v/>
      </c>
      <c r="D5209" t="str">
        <f t="shared" si="406"/>
        <v/>
      </c>
      <c r="E5209" t="str">
        <f t="shared" si="407"/>
        <v/>
      </c>
      <c r="F5209" t="str">
        <f t="shared" si="408"/>
        <v/>
      </c>
      <c r="G5209" t="str">
        <f t="shared" si="409"/>
        <v/>
      </c>
    </row>
    <row r="5210" spans="3:7">
      <c r="C5210" t="str">
        <f t="shared" si="405"/>
        <v/>
      </c>
      <c r="D5210" t="str">
        <f t="shared" si="406"/>
        <v/>
      </c>
      <c r="E5210" t="str">
        <f t="shared" si="407"/>
        <v/>
      </c>
      <c r="F5210" t="str">
        <f t="shared" si="408"/>
        <v/>
      </c>
      <c r="G5210" t="str">
        <f t="shared" si="409"/>
        <v/>
      </c>
    </row>
    <row r="5211" spans="3:7">
      <c r="C5211" t="str">
        <f t="shared" si="405"/>
        <v/>
      </c>
      <c r="D5211" t="str">
        <f t="shared" si="406"/>
        <v/>
      </c>
      <c r="E5211" t="str">
        <f t="shared" si="407"/>
        <v/>
      </c>
      <c r="F5211" t="str">
        <f t="shared" si="408"/>
        <v/>
      </c>
      <c r="G5211" t="str">
        <f t="shared" si="409"/>
        <v/>
      </c>
    </row>
    <row r="5212" spans="3:7">
      <c r="C5212" t="str">
        <f t="shared" si="405"/>
        <v/>
      </c>
      <c r="D5212" t="str">
        <f t="shared" si="406"/>
        <v/>
      </c>
      <c r="E5212" t="str">
        <f t="shared" si="407"/>
        <v/>
      </c>
      <c r="F5212" t="str">
        <f t="shared" si="408"/>
        <v/>
      </c>
      <c r="G5212" t="str">
        <f t="shared" si="409"/>
        <v/>
      </c>
    </row>
    <row r="5213" spans="3:7">
      <c r="C5213" t="str">
        <f t="shared" si="405"/>
        <v/>
      </c>
      <c r="D5213" t="str">
        <f t="shared" si="406"/>
        <v/>
      </c>
      <c r="E5213" t="str">
        <f t="shared" si="407"/>
        <v/>
      </c>
      <c r="F5213" t="str">
        <f t="shared" si="408"/>
        <v/>
      </c>
      <c r="G5213" t="str">
        <f t="shared" si="409"/>
        <v/>
      </c>
    </row>
    <row r="5214" spans="3:7">
      <c r="C5214" t="str">
        <f t="shared" si="405"/>
        <v/>
      </c>
      <c r="D5214" t="str">
        <f t="shared" si="406"/>
        <v/>
      </c>
      <c r="E5214" t="str">
        <f t="shared" si="407"/>
        <v/>
      </c>
      <c r="F5214" t="str">
        <f t="shared" si="408"/>
        <v/>
      </c>
      <c r="G5214" t="str">
        <f t="shared" si="409"/>
        <v/>
      </c>
    </row>
    <row r="5215" spans="3:7">
      <c r="C5215" t="str">
        <f t="shared" si="405"/>
        <v/>
      </c>
      <c r="D5215" t="str">
        <f t="shared" si="406"/>
        <v/>
      </c>
      <c r="E5215" t="str">
        <f t="shared" si="407"/>
        <v/>
      </c>
      <c r="F5215" t="str">
        <f t="shared" si="408"/>
        <v/>
      </c>
      <c r="G5215" t="str">
        <f t="shared" si="409"/>
        <v/>
      </c>
    </row>
    <row r="5216" spans="3:7">
      <c r="C5216" t="str">
        <f t="shared" si="405"/>
        <v/>
      </c>
      <c r="D5216" t="str">
        <f t="shared" si="406"/>
        <v/>
      </c>
      <c r="E5216" t="str">
        <f t="shared" si="407"/>
        <v/>
      </c>
      <c r="F5216" t="str">
        <f t="shared" si="408"/>
        <v/>
      </c>
      <c r="G5216" t="str">
        <f t="shared" si="409"/>
        <v/>
      </c>
    </row>
    <row r="5217" spans="3:7">
      <c r="C5217" t="str">
        <f t="shared" si="405"/>
        <v/>
      </c>
      <c r="D5217" t="str">
        <f t="shared" si="406"/>
        <v/>
      </c>
      <c r="E5217" t="str">
        <f t="shared" si="407"/>
        <v/>
      </c>
      <c r="F5217" t="str">
        <f t="shared" si="408"/>
        <v/>
      </c>
      <c r="G5217" t="str">
        <f t="shared" si="409"/>
        <v/>
      </c>
    </row>
    <row r="5218" spans="3:7">
      <c r="C5218" t="str">
        <f t="shared" si="405"/>
        <v/>
      </c>
      <c r="D5218" t="str">
        <f t="shared" si="406"/>
        <v/>
      </c>
      <c r="E5218" t="str">
        <f t="shared" si="407"/>
        <v/>
      </c>
      <c r="F5218" t="str">
        <f t="shared" si="408"/>
        <v/>
      </c>
      <c r="G5218" t="str">
        <f t="shared" si="409"/>
        <v/>
      </c>
    </row>
    <row r="5219" spans="3:7">
      <c r="C5219" t="str">
        <f t="shared" si="405"/>
        <v/>
      </c>
      <c r="D5219" t="str">
        <f t="shared" si="406"/>
        <v/>
      </c>
      <c r="E5219" t="str">
        <f t="shared" si="407"/>
        <v/>
      </c>
      <c r="F5219" t="str">
        <f t="shared" si="408"/>
        <v/>
      </c>
      <c r="G5219" t="str">
        <f t="shared" si="409"/>
        <v/>
      </c>
    </row>
    <row r="5220" spans="3:7">
      <c r="C5220" t="str">
        <f t="shared" si="405"/>
        <v/>
      </c>
      <c r="D5220" t="str">
        <f t="shared" si="406"/>
        <v/>
      </c>
      <c r="E5220" t="str">
        <f t="shared" si="407"/>
        <v/>
      </c>
      <c r="F5220" t="str">
        <f t="shared" si="408"/>
        <v/>
      </c>
      <c r="G5220" t="str">
        <f t="shared" si="409"/>
        <v/>
      </c>
    </row>
    <row r="5221" spans="3:7">
      <c r="C5221" t="str">
        <f t="shared" si="405"/>
        <v/>
      </c>
      <c r="D5221" t="str">
        <f t="shared" si="406"/>
        <v/>
      </c>
      <c r="E5221" t="str">
        <f t="shared" si="407"/>
        <v/>
      </c>
      <c r="F5221" t="str">
        <f t="shared" si="408"/>
        <v/>
      </c>
      <c r="G5221" t="str">
        <f t="shared" si="409"/>
        <v/>
      </c>
    </row>
    <row r="5222" spans="3:7">
      <c r="C5222" t="str">
        <f t="shared" si="405"/>
        <v/>
      </c>
      <c r="D5222" t="str">
        <f t="shared" si="406"/>
        <v/>
      </c>
      <c r="E5222" t="str">
        <f t="shared" si="407"/>
        <v/>
      </c>
      <c r="F5222" t="str">
        <f t="shared" si="408"/>
        <v/>
      </c>
      <c r="G5222" t="str">
        <f t="shared" si="409"/>
        <v/>
      </c>
    </row>
    <row r="5223" spans="3:7">
      <c r="C5223" t="str">
        <f t="shared" si="405"/>
        <v/>
      </c>
      <c r="D5223" t="str">
        <f t="shared" si="406"/>
        <v/>
      </c>
      <c r="E5223" t="str">
        <f t="shared" si="407"/>
        <v/>
      </c>
      <c r="F5223" t="str">
        <f t="shared" si="408"/>
        <v/>
      </c>
      <c r="G5223" t="str">
        <f t="shared" si="409"/>
        <v/>
      </c>
    </row>
    <row r="5224" spans="3:7">
      <c r="C5224" t="str">
        <f t="shared" si="405"/>
        <v/>
      </c>
      <c r="D5224" t="str">
        <f t="shared" si="406"/>
        <v/>
      </c>
      <c r="E5224" t="str">
        <f t="shared" si="407"/>
        <v/>
      </c>
      <c r="F5224" t="str">
        <f t="shared" si="408"/>
        <v/>
      </c>
      <c r="G5224" t="str">
        <f t="shared" si="409"/>
        <v/>
      </c>
    </row>
    <row r="5225" spans="3:7">
      <c r="C5225" t="str">
        <f t="shared" si="405"/>
        <v/>
      </c>
      <c r="D5225" t="str">
        <f t="shared" si="406"/>
        <v/>
      </c>
      <c r="E5225" t="str">
        <f t="shared" si="407"/>
        <v/>
      </c>
      <c r="F5225" t="str">
        <f t="shared" si="408"/>
        <v/>
      </c>
      <c r="G5225" t="str">
        <f t="shared" si="409"/>
        <v/>
      </c>
    </row>
    <row r="5226" spans="3:7">
      <c r="C5226" t="str">
        <f t="shared" si="405"/>
        <v/>
      </c>
      <c r="D5226" t="str">
        <f t="shared" si="406"/>
        <v/>
      </c>
      <c r="E5226" t="str">
        <f t="shared" si="407"/>
        <v/>
      </c>
      <c r="F5226" t="str">
        <f t="shared" si="408"/>
        <v/>
      </c>
      <c r="G5226" t="str">
        <f t="shared" si="409"/>
        <v/>
      </c>
    </row>
    <row r="5227" spans="3:7">
      <c r="C5227" t="str">
        <f t="shared" si="405"/>
        <v/>
      </c>
      <c r="D5227" t="str">
        <f t="shared" si="406"/>
        <v/>
      </c>
      <c r="E5227" t="str">
        <f t="shared" si="407"/>
        <v/>
      </c>
      <c r="F5227" t="str">
        <f t="shared" si="408"/>
        <v/>
      </c>
      <c r="G5227" t="str">
        <f t="shared" si="409"/>
        <v/>
      </c>
    </row>
    <row r="5228" spans="3:7">
      <c r="C5228" t="str">
        <f t="shared" si="405"/>
        <v/>
      </c>
      <c r="D5228" t="str">
        <f t="shared" si="406"/>
        <v/>
      </c>
      <c r="E5228" t="str">
        <f t="shared" si="407"/>
        <v/>
      </c>
      <c r="F5228" t="str">
        <f t="shared" si="408"/>
        <v/>
      </c>
      <c r="G5228" t="str">
        <f t="shared" si="409"/>
        <v/>
      </c>
    </row>
    <row r="5229" spans="3:7">
      <c r="C5229" t="str">
        <f t="shared" si="405"/>
        <v/>
      </c>
      <c r="D5229" t="str">
        <f t="shared" si="406"/>
        <v/>
      </c>
      <c r="E5229" t="str">
        <f t="shared" si="407"/>
        <v/>
      </c>
      <c r="F5229" t="str">
        <f t="shared" si="408"/>
        <v/>
      </c>
      <c r="G5229" t="str">
        <f t="shared" si="409"/>
        <v/>
      </c>
    </row>
    <row r="5230" spans="3:7">
      <c r="C5230" t="str">
        <f t="shared" si="405"/>
        <v/>
      </c>
      <c r="D5230" t="str">
        <f t="shared" si="406"/>
        <v/>
      </c>
      <c r="E5230" t="str">
        <f t="shared" si="407"/>
        <v/>
      </c>
      <c r="F5230" t="str">
        <f t="shared" si="408"/>
        <v/>
      </c>
      <c r="G5230" t="str">
        <f t="shared" si="409"/>
        <v/>
      </c>
    </row>
    <row r="5231" spans="3:7">
      <c r="C5231" t="str">
        <f t="shared" si="405"/>
        <v/>
      </c>
      <c r="D5231" t="str">
        <f t="shared" si="406"/>
        <v/>
      </c>
      <c r="E5231" t="str">
        <f t="shared" si="407"/>
        <v/>
      </c>
      <c r="F5231" t="str">
        <f t="shared" si="408"/>
        <v/>
      </c>
      <c r="G5231" t="str">
        <f t="shared" si="409"/>
        <v/>
      </c>
    </row>
    <row r="5232" spans="3:7">
      <c r="C5232" t="str">
        <f t="shared" si="405"/>
        <v/>
      </c>
      <c r="D5232" t="str">
        <f t="shared" si="406"/>
        <v/>
      </c>
      <c r="E5232" t="str">
        <f t="shared" si="407"/>
        <v/>
      </c>
      <c r="F5232" t="str">
        <f t="shared" si="408"/>
        <v/>
      </c>
      <c r="G5232" t="str">
        <f t="shared" si="409"/>
        <v/>
      </c>
    </row>
    <row r="5233" spans="3:7">
      <c r="C5233" t="str">
        <f t="shared" si="405"/>
        <v/>
      </c>
      <c r="D5233" t="str">
        <f t="shared" si="406"/>
        <v/>
      </c>
      <c r="E5233" t="str">
        <f t="shared" si="407"/>
        <v/>
      </c>
      <c r="F5233" t="str">
        <f t="shared" si="408"/>
        <v/>
      </c>
      <c r="G5233" t="str">
        <f t="shared" si="409"/>
        <v/>
      </c>
    </row>
    <row r="5234" spans="3:7">
      <c r="C5234" t="str">
        <f t="shared" si="405"/>
        <v/>
      </c>
      <c r="D5234" t="str">
        <f t="shared" si="406"/>
        <v/>
      </c>
      <c r="E5234" t="str">
        <f t="shared" si="407"/>
        <v/>
      </c>
      <c r="F5234" t="str">
        <f t="shared" si="408"/>
        <v/>
      </c>
      <c r="G5234" t="str">
        <f t="shared" si="409"/>
        <v/>
      </c>
    </row>
    <row r="5235" spans="3:7">
      <c r="C5235" t="str">
        <f t="shared" si="405"/>
        <v/>
      </c>
      <c r="D5235" t="str">
        <f t="shared" si="406"/>
        <v/>
      </c>
      <c r="E5235" t="str">
        <f t="shared" si="407"/>
        <v/>
      </c>
      <c r="F5235" t="str">
        <f t="shared" si="408"/>
        <v/>
      </c>
      <c r="G5235" t="str">
        <f t="shared" si="409"/>
        <v/>
      </c>
    </row>
    <row r="5236" spans="3:7">
      <c r="C5236" t="str">
        <f t="shared" si="405"/>
        <v/>
      </c>
      <c r="D5236" t="str">
        <f t="shared" si="406"/>
        <v/>
      </c>
      <c r="E5236" t="str">
        <f t="shared" si="407"/>
        <v/>
      </c>
      <c r="F5236" t="str">
        <f t="shared" si="408"/>
        <v/>
      </c>
      <c r="G5236" t="str">
        <f t="shared" si="409"/>
        <v/>
      </c>
    </row>
    <row r="5237" spans="3:7">
      <c r="C5237" t="str">
        <f t="shared" si="405"/>
        <v/>
      </c>
      <c r="D5237" t="str">
        <f t="shared" si="406"/>
        <v/>
      </c>
      <c r="E5237" t="str">
        <f t="shared" si="407"/>
        <v/>
      </c>
      <c r="F5237" t="str">
        <f t="shared" si="408"/>
        <v/>
      </c>
      <c r="G5237" t="str">
        <f t="shared" si="409"/>
        <v/>
      </c>
    </row>
    <row r="5238" spans="3:7">
      <c r="C5238" t="str">
        <f t="shared" si="405"/>
        <v/>
      </c>
      <c r="D5238" t="str">
        <f t="shared" si="406"/>
        <v/>
      </c>
      <c r="E5238" t="str">
        <f t="shared" si="407"/>
        <v/>
      </c>
      <c r="F5238" t="str">
        <f t="shared" si="408"/>
        <v/>
      </c>
      <c r="G5238" t="str">
        <f t="shared" si="409"/>
        <v/>
      </c>
    </row>
    <row r="5239" spans="3:7">
      <c r="C5239" t="str">
        <f t="shared" si="405"/>
        <v/>
      </c>
      <c r="D5239" t="str">
        <f t="shared" si="406"/>
        <v/>
      </c>
      <c r="E5239" t="str">
        <f t="shared" si="407"/>
        <v/>
      </c>
      <c r="F5239" t="str">
        <f t="shared" si="408"/>
        <v/>
      </c>
      <c r="G5239" t="str">
        <f t="shared" si="409"/>
        <v/>
      </c>
    </row>
    <row r="5240" spans="3:7">
      <c r="C5240" t="str">
        <f t="shared" si="405"/>
        <v/>
      </c>
      <c r="D5240" t="str">
        <f t="shared" si="406"/>
        <v/>
      </c>
      <c r="E5240" t="str">
        <f t="shared" si="407"/>
        <v/>
      </c>
      <c r="F5240" t="str">
        <f t="shared" si="408"/>
        <v/>
      </c>
      <c r="G5240" t="str">
        <f t="shared" si="409"/>
        <v/>
      </c>
    </row>
    <row r="5241" spans="3:7">
      <c r="C5241" t="str">
        <f t="shared" si="405"/>
        <v/>
      </c>
      <c r="D5241" t="str">
        <f t="shared" si="406"/>
        <v/>
      </c>
      <c r="E5241" t="str">
        <f t="shared" si="407"/>
        <v/>
      </c>
      <c r="F5241" t="str">
        <f t="shared" si="408"/>
        <v/>
      </c>
      <c r="G5241" t="str">
        <f t="shared" si="409"/>
        <v/>
      </c>
    </row>
    <row r="5242" spans="3:7">
      <c r="C5242" t="str">
        <f t="shared" si="405"/>
        <v/>
      </c>
      <c r="D5242" t="str">
        <f t="shared" si="406"/>
        <v/>
      </c>
      <c r="E5242" t="str">
        <f t="shared" si="407"/>
        <v/>
      </c>
      <c r="F5242" t="str">
        <f t="shared" si="408"/>
        <v/>
      </c>
      <c r="G5242" t="str">
        <f t="shared" si="409"/>
        <v/>
      </c>
    </row>
    <row r="5243" spans="3:7">
      <c r="C5243" t="str">
        <f t="shared" si="405"/>
        <v/>
      </c>
      <c r="D5243" t="str">
        <f t="shared" si="406"/>
        <v/>
      </c>
      <c r="E5243" t="str">
        <f t="shared" si="407"/>
        <v/>
      </c>
      <c r="F5243" t="str">
        <f t="shared" si="408"/>
        <v/>
      </c>
      <c r="G5243" t="str">
        <f t="shared" si="409"/>
        <v/>
      </c>
    </row>
    <row r="5244" spans="3:7">
      <c r="C5244" t="str">
        <f t="shared" si="405"/>
        <v/>
      </c>
      <c r="D5244" t="str">
        <f t="shared" si="406"/>
        <v/>
      </c>
      <c r="E5244" t="str">
        <f t="shared" si="407"/>
        <v/>
      </c>
      <c r="F5244" t="str">
        <f t="shared" si="408"/>
        <v/>
      </c>
      <c r="G5244" t="str">
        <f t="shared" si="409"/>
        <v/>
      </c>
    </row>
    <row r="5245" spans="3:7">
      <c r="C5245" t="str">
        <f t="shared" si="405"/>
        <v/>
      </c>
      <c r="D5245" t="str">
        <f t="shared" si="406"/>
        <v/>
      </c>
      <c r="E5245" t="str">
        <f t="shared" si="407"/>
        <v/>
      </c>
      <c r="F5245" t="str">
        <f t="shared" si="408"/>
        <v/>
      </c>
      <c r="G5245" t="str">
        <f t="shared" si="409"/>
        <v/>
      </c>
    </row>
    <row r="5246" spans="3:7">
      <c r="C5246" t="str">
        <f t="shared" si="405"/>
        <v/>
      </c>
      <c r="D5246" t="str">
        <f t="shared" si="406"/>
        <v/>
      </c>
      <c r="E5246" t="str">
        <f t="shared" si="407"/>
        <v/>
      </c>
      <c r="F5246" t="str">
        <f t="shared" si="408"/>
        <v/>
      </c>
      <c r="G5246" t="str">
        <f t="shared" si="409"/>
        <v/>
      </c>
    </row>
    <row r="5247" spans="3:7">
      <c r="C5247" t="str">
        <f t="shared" si="405"/>
        <v/>
      </c>
      <c r="D5247" t="str">
        <f t="shared" si="406"/>
        <v/>
      </c>
      <c r="E5247" t="str">
        <f t="shared" si="407"/>
        <v/>
      </c>
      <c r="F5247" t="str">
        <f t="shared" si="408"/>
        <v/>
      </c>
      <c r="G5247" t="str">
        <f t="shared" si="409"/>
        <v/>
      </c>
    </row>
    <row r="5248" spans="3:7">
      <c r="C5248" t="str">
        <f t="shared" si="405"/>
        <v/>
      </c>
      <c r="D5248" t="str">
        <f t="shared" si="406"/>
        <v/>
      </c>
      <c r="E5248" t="str">
        <f t="shared" si="407"/>
        <v/>
      </c>
      <c r="F5248" t="str">
        <f t="shared" si="408"/>
        <v/>
      </c>
      <c r="G5248" t="str">
        <f t="shared" si="409"/>
        <v/>
      </c>
    </row>
    <row r="5249" spans="3:7">
      <c r="C5249" t="str">
        <f t="shared" si="405"/>
        <v/>
      </c>
      <c r="D5249" t="str">
        <f t="shared" si="406"/>
        <v/>
      </c>
      <c r="E5249" t="str">
        <f t="shared" si="407"/>
        <v/>
      </c>
      <c r="F5249" t="str">
        <f t="shared" si="408"/>
        <v/>
      </c>
      <c r="G5249" t="str">
        <f t="shared" si="409"/>
        <v/>
      </c>
    </row>
    <row r="5250" spans="3:7">
      <c r="C5250" t="str">
        <f t="shared" si="405"/>
        <v/>
      </c>
      <c r="D5250" t="str">
        <f t="shared" si="406"/>
        <v/>
      </c>
      <c r="E5250" t="str">
        <f t="shared" si="407"/>
        <v/>
      </c>
      <c r="F5250" t="str">
        <f t="shared" si="408"/>
        <v/>
      </c>
      <c r="G5250" t="str">
        <f t="shared" si="409"/>
        <v/>
      </c>
    </row>
    <row r="5251" spans="3:7">
      <c r="C5251" t="str">
        <f t="shared" si="405"/>
        <v/>
      </c>
      <c r="D5251" t="str">
        <f t="shared" si="406"/>
        <v/>
      </c>
      <c r="E5251" t="str">
        <f t="shared" si="407"/>
        <v/>
      </c>
      <c r="F5251" t="str">
        <f t="shared" si="408"/>
        <v/>
      </c>
      <c r="G5251" t="str">
        <f t="shared" si="409"/>
        <v/>
      </c>
    </row>
    <row r="5252" spans="3:7">
      <c r="C5252" t="str">
        <f t="shared" si="405"/>
        <v/>
      </c>
      <c r="D5252" t="str">
        <f t="shared" si="406"/>
        <v/>
      </c>
      <c r="E5252" t="str">
        <f t="shared" si="407"/>
        <v/>
      </c>
      <c r="F5252" t="str">
        <f t="shared" si="408"/>
        <v/>
      </c>
      <c r="G5252" t="str">
        <f t="shared" si="409"/>
        <v/>
      </c>
    </row>
    <row r="5253" spans="3:7">
      <c r="C5253" t="str">
        <f t="shared" si="405"/>
        <v/>
      </c>
      <c r="D5253" t="str">
        <f t="shared" si="406"/>
        <v/>
      </c>
      <c r="E5253" t="str">
        <f t="shared" si="407"/>
        <v/>
      </c>
      <c r="F5253" t="str">
        <f t="shared" si="408"/>
        <v/>
      </c>
      <c r="G5253" t="str">
        <f t="shared" si="409"/>
        <v/>
      </c>
    </row>
    <row r="5254" spans="3:7">
      <c r="C5254" t="str">
        <f t="shared" si="405"/>
        <v/>
      </c>
      <c r="D5254" t="str">
        <f t="shared" si="406"/>
        <v/>
      </c>
      <c r="E5254" t="str">
        <f t="shared" si="407"/>
        <v/>
      </c>
      <c r="F5254" t="str">
        <f t="shared" si="408"/>
        <v/>
      </c>
      <c r="G5254" t="str">
        <f t="shared" si="409"/>
        <v/>
      </c>
    </row>
    <row r="5255" spans="3:7">
      <c r="C5255" t="str">
        <f t="shared" si="405"/>
        <v/>
      </c>
      <c r="D5255" t="str">
        <f t="shared" si="406"/>
        <v/>
      </c>
      <c r="E5255" t="str">
        <f t="shared" si="407"/>
        <v/>
      </c>
      <c r="F5255" t="str">
        <f t="shared" si="408"/>
        <v/>
      </c>
      <c r="G5255" t="str">
        <f t="shared" si="409"/>
        <v/>
      </c>
    </row>
    <row r="5256" spans="3:7">
      <c r="C5256" t="str">
        <f t="shared" si="405"/>
        <v/>
      </c>
      <c r="D5256" t="str">
        <f t="shared" si="406"/>
        <v/>
      </c>
      <c r="E5256" t="str">
        <f t="shared" si="407"/>
        <v/>
      </c>
      <c r="F5256" t="str">
        <f t="shared" si="408"/>
        <v/>
      </c>
      <c r="G5256" t="str">
        <f t="shared" si="409"/>
        <v/>
      </c>
    </row>
    <row r="5257" spans="3:7">
      <c r="C5257" t="str">
        <f t="shared" si="405"/>
        <v/>
      </c>
      <c r="D5257" t="str">
        <f t="shared" si="406"/>
        <v/>
      </c>
      <c r="E5257" t="str">
        <f t="shared" si="407"/>
        <v/>
      </c>
      <c r="F5257" t="str">
        <f t="shared" si="408"/>
        <v/>
      </c>
      <c r="G5257" t="str">
        <f t="shared" si="409"/>
        <v/>
      </c>
    </row>
    <row r="5258" spans="3:7">
      <c r="C5258" t="str">
        <f t="shared" si="405"/>
        <v/>
      </c>
      <c r="D5258" t="str">
        <f t="shared" si="406"/>
        <v/>
      </c>
      <c r="E5258" t="str">
        <f t="shared" si="407"/>
        <v/>
      </c>
      <c r="F5258" t="str">
        <f t="shared" si="408"/>
        <v/>
      </c>
      <c r="G5258" t="str">
        <f t="shared" si="409"/>
        <v/>
      </c>
    </row>
    <row r="5259" spans="3:7">
      <c r="C5259" t="str">
        <f t="shared" si="405"/>
        <v/>
      </c>
      <c r="D5259" t="str">
        <f t="shared" si="406"/>
        <v/>
      </c>
      <c r="E5259" t="str">
        <f t="shared" si="407"/>
        <v/>
      </c>
      <c r="F5259" t="str">
        <f t="shared" si="408"/>
        <v/>
      </c>
      <c r="G5259" t="str">
        <f t="shared" si="409"/>
        <v/>
      </c>
    </row>
    <row r="5260" spans="3:7">
      <c r="C5260" t="str">
        <f t="shared" si="405"/>
        <v/>
      </c>
      <c r="D5260" t="str">
        <f t="shared" si="406"/>
        <v/>
      </c>
      <c r="E5260" t="str">
        <f t="shared" si="407"/>
        <v/>
      </c>
      <c r="F5260" t="str">
        <f t="shared" si="408"/>
        <v/>
      </c>
      <c r="G5260" t="str">
        <f t="shared" si="409"/>
        <v/>
      </c>
    </row>
    <row r="5261" spans="3:7">
      <c r="C5261" t="str">
        <f t="shared" si="405"/>
        <v/>
      </c>
      <c r="D5261" t="str">
        <f t="shared" si="406"/>
        <v/>
      </c>
      <c r="E5261" t="str">
        <f t="shared" si="407"/>
        <v/>
      </c>
      <c r="F5261" t="str">
        <f t="shared" si="408"/>
        <v/>
      </c>
      <c r="G5261" t="str">
        <f t="shared" si="409"/>
        <v/>
      </c>
    </row>
    <row r="5262" spans="3:7">
      <c r="C5262" t="str">
        <f t="shared" si="405"/>
        <v/>
      </c>
      <c r="D5262" t="str">
        <f t="shared" si="406"/>
        <v/>
      </c>
      <c r="E5262" t="str">
        <f t="shared" si="407"/>
        <v/>
      </c>
      <c r="F5262" t="str">
        <f t="shared" si="408"/>
        <v/>
      </c>
      <c r="G5262" t="str">
        <f t="shared" si="409"/>
        <v/>
      </c>
    </row>
    <row r="5263" spans="3:7">
      <c r="C5263" t="str">
        <f t="shared" si="405"/>
        <v/>
      </c>
      <c r="D5263" t="str">
        <f t="shared" si="406"/>
        <v/>
      </c>
      <c r="E5263" t="str">
        <f t="shared" si="407"/>
        <v/>
      </c>
      <c r="F5263" t="str">
        <f t="shared" si="408"/>
        <v/>
      </c>
      <c r="G5263" t="str">
        <f t="shared" si="409"/>
        <v/>
      </c>
    </row>
    <row r="5264" spans="3:7">
      <c r="C5264" t="str">
        <f t="shared" si="405"/>
        <v/>
      </c>
      <c r="D5264" t="str">
        <f t="shared" si="406"/>
        <v/>
      </c>
      <c r="E5264" t="str">
        <f t="shared" si="407"/>
        <v/>
      </c>
      <c r="F5264" t="str">
        <f t="shared" si="408"/>
        <v/>
      </c>
      <c r="G5264" t="str">
        <f t="shared" si="409"/>
        <v/>
      </c>
    </row>
    <row r="5265" spans="3:7">
      <c r="C5265" t="str">
        <f t="shared" ref="C5265:C5328" si="410">IF($C5264&lt;$C$14,C5264+1,"")</f>
        <v/>
      </c>
      <c r="D5265" t="str">
        <f t="shared" ref="D5265:D5328" si="411">IF(C5264&lt;$C$14,$D$4*($G$6^($C$14-$C5265))*($G$7^$C5265),"")</f>
        <v/>
      </c>
      <c r="E5265" t="str">
        <f t="shared" ref="E5265:E5328" si="412">IF(C5264&lt;$C$14,_xlfn.BINOM.DIST($C$14-$C5265,$C$14,$G$8,0),"")</f>
        <v/>
      </c>
      <c r="F5265" t="str">
        <f t="shared" ref="F5265:F5328" si="413">IF(C5264&lt;$C$14,MAX($D5265-$D$5,0),"")</f>
        <v/>
      </c>
      <c r="G5265" t="str">
        <f t="shared" ref="G5265:G5328" si="414">IF(C5264&lt;$C$14,F5265*E5265,"")</f>
        <v/>
      </c>
    </row>
    <row r="5266" spans="3:7">
      <c r="C5266" t="str">
        <f t="shared" si="410"/>
        <v/>
      </c>
      <c r="D5266" t="str">
        <f t="shared" si="411"/>
        <v/>
      </c>
      <c r="E5266" t="str">
        <f t="shared" si="412"/>
        <v/>
      </c>
      <c r="F5266" t="str">
        <f t="shared" si="413"/>
        <v/>
      </c>
      <c r="G5266" t="str">
        <f t="shared" si="414"/>
        <v/>
      </c>
    </row>
    <row r="5267" spans="3:7">
      <c r="C5267" t="str">
        <f t="shared" si="410"/>
        <v/>
      </c>
      <c r="D5267" t="str">
        <f t="shared" si="411"/>
        <v/>
      </c>
      <c r="E5267" t="str">
        <f t="shared" si="412"/>
        <v/>
      </c>
      <c r="F5267" t="str">
        <f t="shared" si="413"/>
        <v/>
      </c>
      <c r="G5267" t="str">
        <f t="shared" si="414"/>
        <v/>
      </c>
    </row>
    <row r="5268" spans="3:7">
      <c r="C5268" t="str">
        <f t="shared" si="410"/>
        <v/>
      </c>
      <c r="D5268" t="str">
        <f t="shared" si="411"/>
        <v/>
      </c>
      <c r="E5268" t="str">
        <f t="shared" si="412"/>
        <v/>
      </c>
      <c r="F5268" t="str">
        <f t="shared" si="413"/>
        <v/>
      </c>
      <c r="G5268" t="str">
        <f t="shared" si="414"/>
        <v/>
      </c>
    </row>
    <row r="5269" spans="3:7">
      <c r="C5269" t="str">
        <f t="shared" si="410"/>
        <v/>
      </c>
      <c r="D5269" t="str">
        <f t="shared" si="411"/>
        <v/>
      </c>
      <c r="E5269" t="str">
        <f t="shared" si="412"/>
        <v/>
      </c>
      <c r="F5269" t="str">
        <f t="shared" si="413"/>
        <v/>
      </c>
      <c r="G5269" t="str">
        <f t="shared" si="414"/>
        <v/>
      </c>
    </row>
    <row r="5270" spans="3:7">
      <c r="C5270" t="str">
        <f t="shared" si="410"/>
        <v/>
      </c>
      <c r="D5270" t="str">
        <f t="shared" si="411"/>
        <v/>
      </c>
      <c r="E5270" t="str">
        <f t="shared" si="412"/>
        <v/>
      </c>
      <c r="F5270" t="str">
        <f t="shared" si="413"/>
        <v/>
      </c>
      <c r="G5270" t="str">
        <f t="shared" si="414"/>
        <v/>
      </c>
    </row>
    <row r="5271" spans="3:7">
      <c r="C5271" t="str">
        <f t="shared" si="410"/>
        <v/>
      </c>
      <c r="D5271" t="str">
        <f t="shared" si="411"/>
        <v/>
      </c>
      <c r="E5271" t="str">
        <f t="shared" si="412"/>
        <v/>
      </c>
      <c r="F5271" t="str">
        <f t="shared" si="413"/>
        <v/>
      </c>
      <c r="G5271" t="str">
        <f t="shared" si="414"/>
        <v/>
      </c>
    </row>
    <row r="5272" spans="3:7">
      <c r="C5272" t="str">
        <f t="shared" si="410"/>
        <v/>
      </c>
      <c r="D5272" t="str">
        <f t="shared" si="411"/>
        <v/>
      </c>
      <c r="E5272" t="str">
        <f t="shared" si="412"/>
        <v/>
      </c>
      <c r="F5272" t="str">
        <f t="shared" si="413"/>
        <v/>
      </c>
      <c r="G5272" t="str">
        <f t="shared" si="414"/>
        <v/>
      </c>
    </row>
    <row r="5273" spans="3:7">
      <c r="C5273" t="str">
        <f t="shared" si="410"/>
        <v/>
      </c>
      <c r="D5273" t="str">
        <f t="shared" si="411"/>
        <v/>
      </c>
      <c r="E5273" t="str">
        <f t="shared" si="412"/>
        <v/>
      </c>
      <c r="F5273" t="str">
        <f t="shared" si="413"/>
        <v/>
      </c>
      <c r="G5273" t="str">
        <f t="shared" si="414"/>
        <v/>
      </c>
    </row>
    <row r="5274" spans="3:7">
      <c r="C5274" t="str">
        <f t="shared" si="410"/>
        <v/>
      </c>
      <c r="D5274" t="str">
        <f t="shared" si="411"/>
        <v/>
      </c>
      <c r="E5274" t="str">
        <f t="shared" si="412"/>
        <v/>
      </c>
      <c r="F5274" t="str">
        <f t="shared" si="413"/>
        <v/>
      </c>
      <c r="G5274" t="str">
        <f t="shared" si="414"/>
        <v/>
      </c>
    </row>
    <row r="5275" spans="3:7">
      <c r="C5275" t="str">
        <f t="shared" si="410"/>
        <v/>
      </c>
      <c r="D5275" t="str">
        <f t="shared" si="411"/>
        <v/>
      </c>
      <c r="E5275" t="str">
        <f t="shared" si="412"/>
        <v/>
      </c>
      <c r="F5275" t="str">
        <f t="shared" si="413"/>
        <v/>
      </c>
      <c r="G5275" t="str">
        <f t="shared" si="414"/>
        <v/>
      </c>
    </row>
    <row r="5276" spans="3:7">
      <c r="C5276" t="str">
        <f t="shared" si="410"/>
        <v/>
      </c>
      <c r="D5276" t="str">
        <f t="shared" si="411"/>
        <v/>
      </c>
      <c r="E5276" t="str">
        <f t="shared" si="412"/>
        <v/>
      </c>
      <c r="F5276" t="str">
        <f t="shared" si="413"/>
        <v/>
      </c>
      <c r="G5276" t="str">
        <f t="shared" si="414"/>
        <v/>
      </c>
    </row>
    <row r="5277" spans="3:7">
      <c r="C5277" t="str">
        <f t="shared" si="410"/>
        <v/>
      </c>
      <c r="D5277" t="str">
        <f t="shared" si="411"/>
        <v/>
      </c>
      <c r="E5277" t="str">
        <f t="shared" si="412"/>
        <v/>
      </c>
      <c r="F5277" t="str">
        <f t="shared" si="413"/>
        <v/>
      </c>
      <c r="G5277" t="str">
        <f t="shared" si="414"/>
        <v/>
      </c>
    </row>
    <row r="5278" spans="3:7">
      <c r="C5278" t="str">
        <f t="shared" si="410"/>
        <v/>
      </c>
      <c r="D5278" t="str">
        <f t="shared" si="411"/>
        <v/>
      </c>
      <c r="E5278" t="str">
        <f t="shared" si="412"/>
        <v/>
      </c>
      <c r="F5278" t="str">
        <f t="shared" si="413"/>
        <v/>
      </c>
      <c r="G5278" t="str">
        <f t="shared" si="414"/>
        <v/>
      </c>
    </row>
    <row r="5279" spans="3:7">
      <c r="C5279" t="str">
        <f t="shared" si="410"/>
        <v/>
      </c>
      <c r="D5279" t="str">
        <f t="shared" si="411"/>
        <v/>
      </c>
      <c r="E5279" t="str">
        <f t="shared" si="412"/>
        <v/>
      </c>
      <c r="F5279" t="str">
        <f t="shared" si="413"/>
        <v/>
      </c>
      <c r="G5279" t="str">
        <f t="shared" si="414"/>
        <v/>
      </c>
    </row>
    <row r="5280" spans="3:7">
      <c r="C5280" t="str">
        <f t="shared" si="410"/>
        <v/>
      </c>
      <c r="D5280" t="str">
        <f t="shared" si="411"/>
        <v/>
      </c>
      <c r="E5280" t="str">
        <f t="shared" si="412"/>
        <v/>
      </c>
      <c r="F5280" t="str">
        <f t="shared" si="413"/>
        <v/>
      </c>
      <c r="G5280" t="str">
        <f t="shared" si="414"/>
        <v/>
      </c>
    </row>
    <row r="5281" spans="3:7">
      <c r="C5281" t="str">
        <f t="shared" si="410"/>
        <v/>
      </c>
      <c r="D5281" t="str">
        <f t="shared" si="411"/>
        <v/>
      </c>
      <c r="E5281" t="str">
        <f t="shared" si="412"/>
        <v/>
      </c>
      <c r="F5281" t="str">
        <f t="shared" si="413"/>
        <v/>
      </c>
      <c r="G5281" t="str">
        <f t="shared" si="414"/>
        <v/>
      </c>
    </row>
    <row r="5282" spans="3:7">
      <c r="C5282" t="str">
        <f t="shared" si="410"/>
        <v/>
      </c>
      <c r="D5282" t="str">
        <f t="shared" si="411"/>
        <v/>
      </c>
      <c r="E5282" t="str">
        <f t="shared" si="412"/>
        <v/>
      </c>
      <c r="F5282" t="str">
        <f t="shared" si="413"/>
        <v/>
      </c>
      <c r="G5282" t="str">
        <f t="shared" si="414"/>
        <v/>
      </c>
    </row>
    <row r="5283" spans="3:7">
      <c r="C5283" t="str">
        <f t="shared" si="410"/>
        <v/>
      </c>
      <c r="D5283" t="str">
        <f t="shared" si="411"/>
        <v/>
      </c>
      <c r="E5283" t="str">
        <f t="shared" si="412"/>
        <v/>
      </c>
      <c r="F5283" t="str">
        <f t="shared" si="413"/>
        <v/>
      </c>
      <c r="G5283" t="str">
        <f t="shared" si="414"/>
        <v/>
      </c>
    </row>
    <row r="5284" spans="3:7">
      <c r="C5284" t="str">
        <f t="shared" si="410"/>
        <v/>
      </c>
      <c r="D5284" t="str">
        <f t="shared" si="411"/>
        <v/>
      </c>
      <c r="E5284" t="str">
        <f t="shared" si="412"/>
        <v/>
      </c>
      <c r="F5284" t="str">
        <f t="shared" si="413"/>
        <v/>
      </c>
      <c r="G5284" t="str">
        <f t="shared" si="414"/>
        <v/>
      </c>
    </row>
    <row r="5285" spans="3:7">
      <c r="C5285" t="str">
        <f t="shared" si="410"/>
        <v/>
      </c>
      <c r="D5285" t="str">
        <f t="shared" si="411"/>
        <v/>
      </c>
      <c r="E5285" t="str">
        <f t="shared" si="412"/>
        <v/>
      </c>
      <c r="F5285" t="str">
        <f t="shared" si="413"/>
        <v/>
      </c>
      <c r="G5285" t="str">
        <f t="shared" si="414"/>
        <v/>
      </c>
    </row>
    <row r="5286" spans="3:7">
      <c r="C5286" t="str">
        <f t="shared" si="410"/>
        <v/>
      </c>
      <c r="D5286" t="str">
        <f t="shared" si="411"/>
        <v/>
      </c>
      <c r="E5286" t="str">
        <f t="shared" si="412"/>
        <v/>
      </c>
      <c r="F5286" t="str">
        <f t="shared" si="413"/>
        <v/>
      </c>
      <c r="G5286" t="str">
        <f t="shared" si="414"/>
        <v/>
      </c>
    </row>
    <row r="5287" spans="3:7">
      <c r="C5287" t="str">
        <f t="shared" si="410"/>
        <v/>
      </c>
      <c r="D5287" t="str">
        <f t="shared" si="411"/>
        <v/>
      </c>
      <c r="E5287" t="str">
        <f t="shared" si="412"/>
        <v/>
      </c>
      <c r="F5287" t="str">
        <f t="shared" si="413"/>
        <v/>
      </c>
      <c r="G5287" t="str">
        <f t="shared" si="414"/>
        <v/>
      </c>
    </row>
    <row r="5288" spans="3:7">
      <c r="C5288" t="str">
        <f t="shared" si="410"/>
        <v/>
      </c>
      <c r="D5288" t="str">
        <f t="shared" si="411"/>
        <v/>
      </c>
      <c r="E5288" t="str">
        <f t="shared" si="412"/>
        <v/>
      </c>
      <c r="F5288" t="str">
        <f t="shared" si="413"/>
        <v/>
      </c>
      <c r="G5288" t="str">
        <f t="shared" si="414"/>
        <v/>
      </c>
    </row>
    <row r="5289" spans="3:7">
      <c r="C5289" t="str">
        <f t="shared" si="410"/>
        <v/>
      </c>
      <c r="D5289" t="str">
        <f t="shared" si="411"/>
        <v/>
      </c>
      <c r="E5289" t="str">
        <f t="shared" si="412"/>
        <v/>
      </c>
      <c r="F5289" t="str">
        <f t="shared" si="413"/>
        <v/>
      </c>
      <c r="G5289" t="str">
        <f t="shared" si="414"/>
        <v/>
      </c>
    </row>
    <row r="5290" spans="3:7">
      <c r="C5290" t="str">
        <f t="shared" si="410"/>
        <v/>
      </c>
      <c r="D5290" t="str">
        <f t="shared" si="411"/>
        <v/>
      </c>
      <c r="E5290" t="str">
        <f t="shared" si="412"/>
        <v/>
      </c>
      <c r="F5290" t="str">
        <f t="shared" si="413"/>
        <v/>
      </c>
      <c r="G5290" t="str">
        <f t="shared" si="414"/>
        <v/>
      </c>
    </row>
    <row r="5291" spans="3:7">
      <c r="C5291" t="str">
        <f t="shared" si="410"/>
        <v/>
      </c>
      <c r="D5291" t="str">
        <f t="shared" si="411"/>
        <v/>
      </c>
      <c r="E5291" t="str">
        <f t="shared" si="412"/>
        <v/>
      </c>
      <c r="F5291" t="str">
        <f t="shared" si="413"/>
        <v/>
      </c>
      <c r="G5291" t="str">
        <f t="shared" si="414"/>
        <v/>
      </c>
    </row>
    <row r="5292" spans="3:7">
      <c r="C5292" t="str">
        <f t="shared" si="410"/>
        <v/>
      </c>
      <c r="D5292" t="str">
        <f t="shared" si="411"/>
        <v/>
      </c>
      <c r="E5292" t="str">
        <f t="shared" si="412"/>
        <v/>
      </c>
      <c r="F5292" t="str">
        <f t="shared" si="413"/>
        <v/>
      </c>
      <c r="G5292" t="str">
        <f t="shared" si="414"/>
        <v/>
      </c>
    </row>
    <row r="5293" spans="3:7">
      <c r="C5293" t="str">
        <f t="shared" si="410"/>
        <v/>
      </c>
      <c r="D5293" t="str">
        <f t="shared" si="411"/>
        <v/>
      </c>
      <c r="E5293" t="str">
        <f t="shared" si="412"/>
        <v/>
      </c>
      <c r="F5293" t="str">
        <f t="shared" si="413"/>
        <v/>
      </c>
      <c r="G5293" t="str">
        <f t="shared" si="414"/>
        <v/>
      </c>
    </row>
    <row r="5294" spans="3:7">
      <c r="C5294" t="str">
        <f t="shared" si="410"/>
        <v/>
      </c>
      <c r="D5294" t="str">
        <f t="shared" si="411"/>
        <v/>
      </c>
      <c r="E5294" t="str">
        <f t="shared" si="412"/>
        <v/>
      </c>
      <c r="F5294" t="str">
        <f t="shared" si="413"/>
        <v/>
      </c>
      <c r="G5294" t="str">
        <f t="shared" si="414"/>
        <v/>
      </c>
    </row>
    <row r="5295" spans="3:7">
      <c r="C5295" t="str">
        <f t="shared" si="410"/>
        <v/>
      </c>
      <c r="D5295" t="str">
        <f t="shared" si="411"/>
        <v/>
      </c>
      <c r="E5295" t="str">
        <f t="shared" si="412"/>
        <v/>
      </c>
      <c r="F5295" t="str">
        <f t="shared" si="413"/>
        <v/>
      </c>
      <c r="G5295" t="str">
        <f t="shared" si="414"/>
        <v/>
      </c>
    </row>
    <row r="5296" spans="3:7">
      <c r="C5296" t="str">
        <f t="shared" si="410"/>
        <v/>
      </c>
      <c r="D5296" t="str">
        <f t="shared" si="411"/>
        <v/>
      </c>
      <c r="E5296" t="str">
        <f t="shared" si="412"/>
        <v/>
      </c>
      <c r="F5296" t="str">
        <f t="shared" si="413"/>
        <v/>
      </c>
      <c r="G5296" t="str">
        <f t="shared" si="414"/>
        <v/>
      </c>
    </row>
    <row r="5297" spans="3:7">
      <c r="C5297" t="str">
        <f t="shared" si="410"/>
        <v/>
      </c>
      <c r="D5297" t="str">
        <f t="shared" si="411"/>
        <v/>
      </c>
      <c r="E5297" t="str">
        <f t="shared" si="412"/>
        <v/>
      </c>
      <c r="F5297" t="str">
        <f t="shared" si="413"/>
        <v/>
      </c>
      <c r="G5297" t="str">
        <f t="shared" si="414"/>
        <v/>
      </c>
    </row>
    <row r="5298" spans="3:7">
      <c r="C5298" t="str">
        <f t="shared" si="410"/>
        <v/>
      </c>
      <c r="D5298" t="str">
        <f t="shared" si="411"/>
        <v/>
      </c>
      <c r="E5298" t="str">
        <f t="shared" si="412"/>
        <v/>
      </c>
      <c r="F5298" t="str">
        <f t="shared" si="413"/>
        <v/>
      </c>
      <c r="G5298" t="str">
        <f t="shared" si="414"/>
        <v/>
      </c>
    </row>
    <row r="5299" spans="3:7">
      <c r="C5299" t="str">
        <f t="shared" si="410"/>
        <v/>
      </c>
      <c r="D5299" t="str">
        <f t="shared" si="411"/>
        <v/>
      </c>
      <c r="E5299" t="str">
        <f t="shared" si="412"/>
        <v/>
      </c>
      <c r="F5299" t="str">
        <f t="shared" si="413"/>
        <v/>
      </c>
      <c r="G5299" t="str">
        <f t="shared" si="414"/>
        <v/>
      </c>
    </row>
    <row r="5300" spans="3:7">
      <c r="C5300" t="str">
        <f t="shared" si="410"/>
        <v/>
      </c>
      <c r="D5300" t="str">
        <f t="shared" si="411"/>
        <v/>
      </c>
      <c r="E5300" t="str">
        <f t="shared" si="412"/>
        <v/>
      </c>
      <c r="F5300" t="str">
        <f t="shared" si="413"/>
        <v/>
      </c>
      <c r="G5300" t="str">
        <f t="shared" si="414"/>
        <v/>
      </c>
    </row>
    <row r="5301" spans="3:7">
      <c r="C5301" t="str">
        <f t="shared" si="410"/>
        <v/>
      </c>
      <c r="D5301" t="str">
        <f t="shared" si="411"/>
        <v/>
      </c>
      <c r="E5301" t="str">
        <f t="shared" si="412"/>
        <v/>
      </c>
      <c r="F5301" t="str">
        <f t="shared" si="413"/>
        <v/>
      </c>
      <c r="G5301" t="str">
        <f t="shared" si="414"/>
        <v/>
      </c>
    </row>
    <row r="5302" spans="3:7">
      <c r="C5302" t="str">
        <f t="shared" si="410"/>
        <v/>
      </c>
      <c r="D5302" t="str">
        <f t="shared" si="411"/>
        <v/>
      </c>
      <c r="E5302" t="str">
        <f t="shared" si="412"/>
        <v/>
      </c>
      <c r="F5302" t="str">
        <f t="shared" si="413"/>
        <v/>
      </c>
      <c r="G5302" t="str">
        <f t="shared" si="414"/>
        <v/>
      </c>
    </row>
    <row r="5303" spans="3:7">
      <c r="C5303" t="str">
        <f t="shared" si="410"/>
        <v/>
      </c>
      <c r="D5303" t="str">
        <f t="shared" si="411"/>
        <v/>
      </c>
      <c r="E5303" t="str">
        <f t="shared" si="412"/>
        <v/>
      </c>
      <c r="F5303" t="str">
        <f t="shared" si="413"/>
        <v/>
      </c>
      <c r="G5303" t="str">
        <f t="shared" si="414"/>
        <v/>
      </c>
    </row>
    <row r="5304" spans="3:7">
      <c r="C5304" t="str">
        <f t="shared" si="410"/>
        <v/>
      </c>
      <c r="D5304" t="str">
        <f t="shared" si="411"/>
        <v/>
      </c>
      <c r="E5304" t="str">
        <f t="shared" si="412"/>
        <v/>
      </c>
      <c r="F5304" t="str">
        <f t="shared" si="413"/>
        <v/>
      </c>
      <c r="G5304" t="str">
        <f t="shared" si="414"/>
        <v/>
      </c>
    </row>
    <row r="5305" spans="3:7">
      <c r="C5305" t="str">
        <f t="shared" si="410"/>
        <v/>
      </c>
      <c r="D5305" t="str">
        <f t="shared" si="411"/>
        <v/>
      </c>
      <c r="E5305" t="str">
        <f t="shared" si="412"/>
        <v/>
      </c>
      <c r="F5305" t="str">
        <f t="shared" si="413"/>
        <v/>
      </c>
      <c r="G5305" t="str">
        <f t="shared" si="414"/>
        <v/>
      </c>
    </row>
    <row r="5306" spans="3:7">
      <c r="C5306" t="str">
        <f t="shared" si="410"/>
        <v/>
      </c>
      <c r="D5306" t="str">
        <f t="shared" si="411"/>
        <v/>
      </c>
      <c r="E5306" t="str">
        <f t="shared" si="412"/>
        <v/>
      </c>
      <c r="F5306" t="str">
        <f t="shared" si="413"/>
        <v/>
      </c>
      <c r="G5306" t="str">
        <f t="shared" si="414"/>
        <v/>
      </c>
    </row>
    <row r="5307" spans="3:7">
      <c r="C5307" t="str">
        <f t="shared" si="410"/>
        <v/>
      </c>
      <c r="D5307" t="str">
        <f t="shared" si="411"/>
        <v/>
      </c>
      <c r="E5307" t="str">
        <f t="shared" si="412"/>
        <v/>
      </c>
      <c r="F5307" t="str">
        <f t="shared" si="413"/>
        <v/>
      </c>
      <c r="G5307" t="str">
        <f t="shared" si="414"/>
        <v/>
      </c>
    </row>
    <row r="5308" spans="3:7">
      <c r="C5308" t="str">
        <f t="shared" si="410"/>
        <v/>
      </c>
      <c r="D5308" t="str">
        <f t="shared" si="411"/>
        <v/>
      </c>
      <c r="E5308" t="str">
        <f t="shared" si="412"/>
        <v/>
      </c>
      <c r="F5308" t="str">
        <f t="shared" si="413"/>
        <v/>
      </c>
      <c r="G5308" t="str">
        <f t="shared" si="414"/>
        <v/>
      </c>
    </row>
    <row r="5309" spans="3:7">
      <c r="C5309" t="str">
        <f t="shared" si="410"/>
        <v/>
      </c>
      <c r="D5309" t="str">
        <f t="shared" si="411"/>
        <v/>
      </c>
      <c r="E5309" t="str">
        <f t="shared" si="412"/>
        <v/>
      </c>
      <c r="F5309" t="str">
        <f t="shared" si="413"/>
        <v/>
      </c>
      <c r="G5309" t="str">
        <f t="shared" si="414"/>
        <v/>
      </c>
    </row>
    <row r="5310" spans="3:7">
      <c r="C5310" t="str">
        <f t="shared" si="410"/>
        <v/>
      </c>
      <c r="D5310" t="str">
        <f t="shared" si="411"/>
        <v/>
      </c>
      <c r="E5310" t="str">
        <f t="shared" si="412"/>
        <v/>
      </c>
      <c r="F5310" t="str">
        <f t="shared" si="413"/>
        <v/>
      </c>
      <c r="G5310" t="str">
        <f t="shared" si="414"/>
        <v/>
      </c>
    </row>
    <row r="5311" spans="3:7">
      <c r="C5311" t="str">
        <f t="shared" si="410"/>
        <v/>
      </c>
      <c r="D5311" t="str">
        <f t="shared" si="411"/>
        <v/>
      </c>
      <c r="E5311" t="str">
        <f t="shared" si="412"/>
        <v/>
      </c>
      <c r="F5311" t="str">
        <f t="shared" si="413"/>
        <v/>
      </c>
      <c r="G5311" t="str">
        <f t="shared" si="414"/>
        <v/>
      </c>
    </row>
    <row r="5312" spans="3:7">
      <c r="C5312" t="str">
        <f t="shared" si="410"/>
        <v/>
      </c>
      <c r="D5312" t="str">
        <f t="shared" si="411"/>
        <v/>
      </c>
      <c r="E5312" t="str">
        <f t="shared" si="412"/>
        <v/>
      </c>
      <c r="F5312" t="str">
        <f t="shared" si="413"/>
        <v/>
      </c>
      <c r="G5312" t="str">
        <f t="shared" si="414"/>
        <v/>
      </c>
    </row>
    <row r="5313" spans="3:7">
      <c r="C5313" t="str">
        <f t="shared" si="410"/>
        <v/>
      </c>
      <c r="D5313" t="str">
        <f t="shared" si="411"/>
        <v/>
      </c>
      <c r="E5313" t="str">
        <f t="shared" si="412"/>
        <v/>
      </c>
      <c r="F5313" t="str">
        <f t="shared" si="413"/>
        <v/>
      </c>
      <c r="G5313" t="str">
        <f t="shared" si="414"/>
        <v/>
      </c>
    </row>
    <row r="5314" spans="3:7">
      <c r="C5314" t="str">
        <f t="shared" si="410"/>
        <v/>
      </c>
      <c r="D5314" t="str">
        <f t="shared" si="411"/>
        <v/>
      </c>
      <c r="E5314" t="str">
        <f t="shared" si="412"/>
        <v/>
      </c>
      <c r="F5314" t="str">
        <f t="shared" si="413"/>
        <v/>
      </c>
      <c r="G5314" t="str">
        <f t="shared" si="414"/>
        <v/>
      </c>
    </row>
    <row r="5315" spans="3:7">
      <c r="C5315" t="str">
        <f t="shared" si="410"/>
        <v/>
      </c>
      <c r="D5315" t="str">
        <f t="shared" si="411"/>
        <v/>
      </c>
      <c r="E5315" t="str">
        <f t="shared" si="412"/>
        <v/>
      </c>
      <c r="F5315" t="str">
        <f t="shared" si="413"/>
        <v/>
      </c>
      <c r="G5315" t="str">
        <f t="shared" si="414"/>
        <v/>
      </c>
    </row>
    <row r="5316" spans="3:7">
      <c r="C5316" t="str">
        <f t="shared" si="410"/>
        <v/>
      </c>
      <c r="D5316" t="str">
        <f t="shared" si="411"/>
        <v/>
      </c>
      <c r="E5316" t="str">
        <f t="shared" si="412"/>
        <v/>
      </c>
      <c r="F5316" t="str">
        <f t="shared" si="413"/>
        <v/>
      </c>
      <c r="G5316" t="str">
        <f t="shared" si="414"/>
        <v/>
      </c>
    </row>
    <row r="5317" spans="3:7">
      <c r="C5317" t="str">
        <f t="shared" si="410"/>
        <v/>
      </c>
      <c r="D5317" t="str">
        <f t="shared" si="411"/>
        <v/>
      </c>
      <c r="E5317" t="str">
        <f t="shared" si="412"/>
        <v/>
      </c>
      <c r="F5317" t="str">
        <f t="shared" si="413"/>
        <v/>
      </c>
      <c r="G5317" t="str">
        <f t="shared" si="414"/>
        <v/>
      </c>
    </row>
    <row r="5318" spans="3:7">
      <c r="C5318" t="str">
        <f t="shared" si="410"/>
        <v/>
      </c>
      <c r="D5318" t="str">
        <f t="shared" si="411"/>
        <v/>
      </c>
      <c r="E5318" t="str">
        <f t="shared" si="412"/>
        <v/>
      </c>
      <c r="F5318" t="str">
        <f t="shared" si="413"/>
        <v/>
      </c>
      <c r="G5318" t="str">
        <f t="shared" si="414"/>
        <v/>
      </c>
    </row>
    <row r="5319" spans="3:7">
      <c r="C5319" t="str">
        <f t="shared" si="410"/>
        <v/>
      </c>
      <c r="D5319" t="str">
        <f t="shared" si="411"/>
        <v/>
      </c>
      <c r="E5319" t="str">
        <f t="shared" si="412"/>
        <v/>
      </c>
      <c r="F5319" t="str">
        <f t="shared" si="413"/>
        <v/>
      </c>
      <c r="G5319" t="str">
        <f t="shared" si="414"/>
        <v/>
      </c>
    </row>
    <row r="5320" spans="3:7">
      <c r="C5320" t="str">
        <f t="shared" si="410"/>
        <v/>
      </c>
      <c r="D5320" t="str">
        <f t="shared" si="411"/>
        <v/>
      </c>
      <c r="E5320" t="str">
        <f t="shared" si="412"/>
        <v/>
      </c>
      <c r="F5320" t="str">
        <f t="shared" si="413"/>
        <v/>
      </c>
      <c r="G5320" t="str">
        <f t="shared" si="414"/>
        <v/>
      </c>
    </row>
    <row r="5321" spans="3:7">
      <c r="C5321" t="str">
        <f t="shared" si="410"/>
        <v/>
      </c>
      <c r="D5321" t="str">
        <f t="shared" si="411"/>
        <v/>
      </c>
      <c r="E5321" t="str">
        <f t="shared" si="412"/>
        <v/>
      </c>
      <c r="F5321" t="str">
        <f t="shared" si="413"/>
        <v/>
      </c>
      <c r="G5321" t="str">
        <f t="shared" si="414"/>
        <v/>
      </c>
    </row>
    <row r="5322" spans="3:7">
      <c r="C5322" t="str">
        <f t="shared" si="410"/>
        <v/>
      </c>
      <c r="D5322" t="str">
        <f t="shared" si="411"/>
        <v/>
      </c>
      <c r="E5322" t="str">
        <f t="shared" si="412"/>
        <v/>
      </c>
      <c r="F5322" t="str">
        <f t="shared" si="413"/>
        <v/>
      </c>
      <c r="G5322" t="str">
        <f t="shared" si="414"/>
        <v/>
      </c>
    </row>
    <row r="5323" spans="3:7">
      <c r="C5323" t="str">
        <f t="shared" si="410"/>
        <v/>
      </c>
      <c r="D5323" t="str">
        <f t="shared" si="411"/>
        <v/>
      </c>
      <c r="E5323" t="str">
        <f t="shared" si="412"/>
        <v/>
      </c>
      <c r="F5323" t="str">
        <f t="shared" si="413"/>
        <v/>
      </c>
      <c r="G5323" t="str">
        <f t="shared" si="414"/>
        <v/>
      </c>
    </row>
    <row r="5324" spans="3:7">
      <c r="C5324" t="str">
        <f t="shared" si="410"/>
        <v/>
      </c>
      <c r="D5324" t="str">
        <f t="shared" si="411"/>
        <v/>
      </c>
      <c r="E5324" t="str">
        <f t="shared" si="412"/>
        <v/>
      </c>
      <c r="F5324" t="str">
        <f t="shared" si="413"/>
        <v/>
      </c>
      <c r="G5324" t="str">
        <f t="shared" si="414"/>
        <v/>
      </c>
    </row>
    <row r="5325" spans="3:7">
      <c r="C5325" t="str">
        <f t="shared" si="410"/>
        <v/>
      </c>
      <c r="D5325" t="str">
        <f t="shared" si="411"/>
        <v/>
      </c>
      <c r="E5325" t="str">
        <f t="shared" si="412"/>
        <v/>
      </c>
      <c r="F5325" t="str">
        <f t="shared" si="413"/>
        <v/>
      </c>
      <c r="G5325" t="str">
        <f t="shared" si="414"/>
        <v/>
      </c>
    </row>
    <row r="5326" spans="3:7">
      <c r="C5326" t="str">
        <f t="shared" si="410"/>
        <v/>
      </c>
      <c r="D5326" t="str">
        <f t="shared" si="411"/>
        <v/>
      </c>
      <c r="E5326" t="str">
        <f t="shared" si="412"/>
        <v/>
      </c>
      <c r="F5326" t="str">
        <f t="shared" si="413"/>
        <v/>
      </c>
      <c r="G5326" t="str">
        <f t="shared" si="414"/>
        <v/>
      </c>
    </row>
    <row r="5327" spans="3:7">
      <c r="C5327" t="str">
        <f t="shared" si="410"/>
        <v/>
      </c>
      <c r="D5327" t="str">
        <f t="shared" si="411"/>
        <v/>
      </c>
      <c r="E5327" t="str">
        <f t="shared" si="412"/>
        <v/>
      </c>
      <c r="F5327" t="str">
        <f t="shared" si="413"/>
        <v/>
      </c>
      <c r="G5327" t="str">
        <f t="shared" si="414"/>
        <v/>
      </c>
    </row>
    <row r="5328" spans="3:7">
      <c r="C5328" t="str">
        <f t="shared" si="410"/>
        <v/>
      </c>
      <c r="D5328" t="str">
        <f t="shared" si="411"/>
        <v/>
      </c>
      <c r="E5328" t="str">
        <f t="shared" si="412"/>
        <v/>
      </c>
      <c r="F5328" t="str">
        <f t="shared" si="413"/>
        <v/>
      </c>
      <c r="G5328" t="str">
        <f t="shared" si="414"/>
        <v/>
      </c>
    </row>
    <row r="5329" spans="3:7">
      <c r="C5329" t="str">
        <f t="shared" ref="C5329:C5392" si="415">IF($C5328&lt;$C$14,C5328+1,"")</f>
        <v/>
      </c>
      <c r="D5329" t="str">
        <f t="shared" ref="D5329:D5392" si="416">IF(C5328&lt;$C$14,$D$4*($G$6^($C$14-$C5329))*($G$7^$C5329),"")</f>
        <v/>
      </c>
      <c r="E5329" t="str">
        <f t="shared" ref="E5329:E5392" si="417">IF(C5328&lt;$C$14,_xlfn.BINOM.DIST($C$14-$C5329,$C$14,$G$8,0),"")</f>
        <v/>
      </c>
      <c r="F5329" t="str">
        <f t="shared" ref="F5329:F5392" si="418">IF(C5328&lt;$C$14,MAX($D5329-$D$5,0),"")</f>
        <v/>
      </c>
      <c r="G5329" t="str">
        <f t="shared" ref="G5329:G5392" si="419">IF(C5328&lt;$C$14,F5329*E5329,"")</f>
        <v/>
      </c>
    </row>
    <row r="5330" spans="3:7">
      <c r="C5330" t="str">
        <f t="shared" si="415"/>
        <v/>
      </c>
      <c r="D5330" t="str">
        <f t="shared" si="416"/>
        <v/>
      </c>
      <c r="E5330" t="str">
        <f t="shared" si="417"/>
        <v/>
      </c>
      <c r="F5330" t="str">
        <f t="shared" si="418"/>
        <v/>
      </c>
      <c r="G5330" t="str">
        <f t="shared" si="419"/>
        <v/>
      </c>
    </row>
    <row r="5331" spans="3:7">
      <c r="C5331" t="str">
        <f t="shared" si="415"/>
        <v/>
      </c>
      <c r="D5331" t="str">
        <f t="shared" si="416"/>
        <v/>
      </c>
      <c r="E5331" t="str">
        <f t="shared" si="417"/>
        <v/>
      </c>
      <c r="F5331" t="str">
        <f t="shared" si="418"/>
        <v/>
      </c>
      <c r="G5331" t="str">
        <f t="shared" si="419"/>
        <v/>
      </c>
    </row>
    <row r="5332" spans="3:7">
      <c r="C5332" t="str">
        <f t="shared" si="415"/>
        <v/>
      </c>
      <c r="D5332" t="str">
        <f t="shared" si="416"/>
        <v/>
      </c>
      <c r="E5332" t="str">
        <f t="shared" si="417"/>
        <v/>
      </c>
      <c r="F5332" t="str">
        <f t="shared" si="418"/>
        <v/>
      </c>
      <c r="G5332" t="str">
        <f t="shared" si="419"/>
        <v/>
      </c>
    </row>
    <row r="5333" spans="3:7">
      <c r="C5333" t="str">
        <f t="shared" si="415"/>
        <v/>
      </c>
      <c r="D5333" t="str">
        <f t="shared" si="416"/>
        <v/>
      </c>
      <c r="E5333" t="str">
        <f t="shared" si="417"/>
        <v/>
      </c>
      <c r="F5333" t="str">
        <f t="shared" si="418"/>
        <v/>
      </c>
      <c r="G5333" t="str">
        <f t="shared" si="419"/>
        <v/>
      </c>
    </row>
    <row r="5334" spans="3:7">
      <c r="C5334" t="str">
        <f t="shared" si="415"/>
        <v/>
      </c>
      <c r="D5334" t="str">
        <f t="shared" si="416"/>
        <v/>
      </c>
      <c r="E5334" t="str">
        <f t="shared" si="417"/>
        <v/>
      </c>
      <c r="F5334" t="str">
        <f t="shared" si="418"/>
        <v/>
      </c>
      <c r="G5334" t="str">
        <f t="shared" si="419"/>
        <v/>
      </c>
    </row>
    <row r="5335" spans="3:7">
      <c r="C5335" t="str">
        <f t="shared" si="415"/>
        <v/>
      </c>
      <c r="D5335" t="str">
        <f t="shared" si="416"/>
        <v/>
      </c>
      <c r="E5335" t="str">
        <f t="shared" si="417"/>
        <v/>
      </c>
      <c r="F5335" t="str">
        <f t="shared" si="418"/>
        <v/>
      </c>
      <c r="G5335" t="str">
        <f t="shared" si="419"/>
        <v/>
      </c>
    </row>
    <row r="5336" spans="3:7">
      <c r="C5336" t="str">
        <f t="shared" si="415"/>
        <v/>
      </c>
      <c r="D5336" t="str">
        <f t="shared" si="416"/>
        <v/>
      </c>
      <c r="E5336" t="str">
        <f t="shared" si="417"/>
        <v/>
      </c>
      <c r="F5336" t="str">
        <f t="shared" si="418"/>
        <v/>
      </c>
      <c r="G5336" t="str">
        <f t="shared" si="419"/>
        <v/>
      </c>
    </row>
    <row r="5337" spans="3:7">
      <c r="C5337" t="str">
        <f t="shared" si="415"/>
        <v/>
      </c>
      <c r="D5337" t="str">
        <f t="shared" si="416"/>
        <v/>
      </c>
      <c r="E5337" t="str">
        <f t="shared" si="417"/>
        <v/>
      </c>
      <c r="F5337" t="str">
        <f t="shared" si="418"/>
        <v/>
      </c>
      <c r="G5337" t="str">
        <f t="shared" si="419"/>
        <v/>
      </c>
    </row>
    <row r="5338" spans="3:7">
      <c r="C5338" t="str">
        <f t="shared" si="415"/>
        <v/>
      </c>
      <c r="D5338" t="str">
        <f t="shared" si="416"/>
        <v/>
      </c>
      <c r="E5338" t="str">
        <f t="shared" si="417"/>
        <v/>
      </c>
      <c r="F5338" t="str">
        <f t="shared" si="418"/>
        <v/>
      </c>
      <c r="G5338" t="str">
        <f t="shared" si="419"/>
        <v/>
      </c>
    </row>
    <row r="5339" spans="3:7">
      <c r="C5339" t="str">
        <f t="shared" si="415"/>
        <v/>
      </c>
      <c r="D5339" t="str">
        <f t="shared" si="416"/>
        <v/>
      </c>
      <c r="E5339" t="str">
        <f t="shared" si="417"/>
        <v/>
      </c>
      <c r="F5339" t="str">
        <f t="shared" si="418"/>
        <v/>
      </c>
      <c r="G5339" t="str">
        <f t="shared" si="419"/>
        <v/>
      </c>
    </row>
    <row r="5340" spans="3:7">
      <c r="C5340" t="str">
        <f t="shared" si="415"/>
        <v/>
      </c>
      <c r="D5340" t="str">
        <f t="shared" si="416"/>
        <v/>
      </c>
      <c r="E5340" t="str">
        <f t="shared" si="417"/>
        <v/>
      </c>
      <c r="F5340" t="str">
        <f t="shared" si="418"/>
        <v/>
      </c>
      <c r="G5340" t="str">
        <f t="shared" si="419"/>
        <v/>
      </c>
    </row>
    <row r="5341" spans="3:7">
      <c r="C5341" t="str">
        <f t="shared" si="415"/>
        <v/>
      </c>
      <c r="D5341" t="str">
        <f t="shared" si="416"/>
        <v/>
      </c>
      <c r="E5341" t="str">
        <f t="shared" si="417"/>
        <v/>
      </c>
      <c r="F5341" t="str">
        <f t="shared" si="418"/>
        <v/>
      </c>
      <c r="G5341" t="str">
        <f t="shared" si="419"/>
        <v/>
      </c>
    </row>
    <row r="5342" spans="3:7">
      <c r="C5342" t="str">
        <f t="shared" si="415"/>
        <v/>
      </c>
      <c r="D5342" t="str">
        <f t="shared" si="416"/>
        <v/>
      </c>
      <c r="E5342" t="str">
        <f t="shared" si="417"/>
        <v/>
      </c>
      <c r="F5342" t="str">
        <f t="shared" si="418"/>
        <v/>
      </c>
      <c r="G5342" t="str">
        <f t="shared" si="419"/>
        <v/>
      </c>
    </row>
    <row r="5343" spans="3:7">
      <c r="C5343" t="str">
        <f t="shared" si="415"/>
        <v/>
      </c>
      <c r="D5343" t="str">
        <f t="shared" si="416"/>
        <v/>
      </c>
      <c r="E5343" t="str">
        <f t="shared" si="417"/>
        <v/>
      </c>
      <c r="F5343" t="str">
        <f t="shared" si="418"/>
        <v/>
      </c>
      <c r="G5343" t="str">
        <f t="shared" si="419"/>
        <v/>
      </c>
    </row>
    <row r="5344" spans="3:7">
      <c r="C5344" t="str">
        <f t="shared" si="415"/>
        <v/>
      </c>
      <c r="D5344" t="str">
        <f t="shared" si="416"/>
        <v/>
      </c>
      <c r="E5344" t="str">
        <f t="shared" si="417"/>
        <v/>
      </c>
      <c r="F5344" t="str">
        <f t="shared" si="418"/>
        <v/>
      </c>
      <c r="G5344" t="str">
        <f t="shared" si="419"/>
        <v/>
      </c>
    </row>
    <row r="5345" spans="3:7">
      <c r="C5345" t="str">
        <f t="shared" si="415"/>
        <v/>
      </c>
      <c r="D5345" t="str">
        <f t="shared" si="416"/>
        <v/>
      </c>
      <c r="E5345" t="str">
        <f t="shared" si="417"/>
        <v/>
      </c>
      <c r="F5345" t="str">
        <f t="shared" si="418"/>
        <v/>
      </c>
      <c r="G5345" t="str">
        <f t="shared" si="419"/>
        <v/>
      </c>
    </row>
    <row r="5346" spans="3:7">
      <c r="C5346" t="str">
        <f t="shared" si="415"/>
        <v/>
      </c>
      <c r="D5346" t="str">
        <f t="shared" si="416"/>
        <v/>
      </c>
      <c r="E5346" t="str">
        <f t="shared" si="417"/>
        <v/>
      </c>
      <c r="F5346" t="str">
        <f t="shared" si="418"/>
        <v/>
      </c>
      <c r="G5346" t="str">
        <f t="shared" si="419"/>
        <v/>
      </c>
    </row>
    <row r="5347" spans="3:7">
      <c r="C5347" t="str">
        <f t="shared" si="415"/>
        <v/>
      </c>
      <c r="D5347" t="str">
        <f t="shared" si="416"/>
        <v/>
      </c>
      <c r="E5347" t="str">
        <f t="shared" si="417"/>
        <v/>
      </c>
      <c r="F5347" t="str">
        <f t="shared" si="418"/>
        <v/>
      </c>
      <c r="G5347" t="str">
        <f t="shared" si="419"/>
        <v/>
      </c>
    </row>
    <row r="5348" spans="3:7">
      <c r="C5348" t="str">
        <f t="shared" si="415"/>
        <v/>
      </c>
      <c r="D5348" t="str">
        <f t="shared" si="416"/>
        <v/>
      </c>
      <c r="E5348" t="str">
        <f t="shared" si="417"/>
        <v/>
      </c>
      <c r="F5348" t="str">
        <f t="shared" si="418"/>
        <v/>
      </c>
      <c r="G5348" t="str">
        <f t="shared" si="419"/>
        <v/>
      </c>
    </row>
    <row r="5349" spans="3:7">
      <c r="C5349" t="str">
        <f t="shared" si="415"/>
        <v/>
      </c>
      <c r="D5349" t="str">
        <f t="shared" si="416"/>
        <v/>
      </c>
      <c r="E5349" t="str">
        <f t="shared" si="417"/>
        <v/>
      </c>
      <c r="F5349" t="str">
        <f t="shared" si="418"/>
        <v/>
      </c>
      <c r="G5349" t="str">
        <f t="shared" si="419"/>
        <v/>
      </c>
    </row>
    <row r="5350" spans="3:7">
      <c r="C5350" t="str">
        <f t="shared" si="415"/>
        <v/>
      </c>
      <c r="D5350" t="str">
        <f t="shared" si="416"/>
        <v/>
      </c>
      <c r="E5350" t="str">
        <f t="shared" si="417"/>
        <v/>
      </c>
      <c r="F5350" t="str">
        <f t="shared" si="418"/>
        <v/>
      </c>
      <c r="G5350" t="str">
        <f t="shared" si="419"/>
        <v/>
      </c>
    </row>
    <row r="5351" spans="3:7">
      <c r="C5351" t="str">
        <f t="shared" si="415"/>
        <v/>
      </c>
      <c r="D5351" t="str">
        <f t="shared" si="416"/>
        <v/>
      </c>
      <c r="E5351" t="str">
        <f t="shared" si="417"/>
        <v/>
      </c>
      <c r="F5351" t="str">
        <f t="shared" si="418"/>
        <v/>
      </c>
      <c r="G5351" t="str">
        <f t="shared" si="419"/>
        <v/>
      </c>
    </row>
    <row r="5352" spans="3:7">
      <c r="C5352" t="str">
        <f t="shared" si="415"/>
        <v/>
      </c>
      <c r="D5352" t="str">
        <f t="shared" si="416"/>
        <v/>
      </c>
      <c r="E5352" t="str">
        <f t="shared" si="417"/>
        <v/>
      </c>
      <c r="F5352" t="str">
        <f t="shared" si="418"/>
        <v/>
      </c>
      <c r="G5352" t="str">
        <f t="shared" si="419"/>
        <v/>
      </c>
    </row>
    <row r="5353" spans="3:7">
      <c r="C5353" t="str">
        <f t="shared" si="415"/>
        <v/>
      </c>
      <c r="D5353" t="str">
        <f t="shared" si="416"/>
        <v/>
      </c>
      <c r="E5353" t="str">
        <f t="shared" si="417"/>
        <v/>
      </c>
      <c r="F5353" t="str">
        <f t="shared" si="418"/>
        <v/>
      </c>
      <c r="G5353" t="str">
        <f t="shared" si="419"/>
        <v/>
      </c>
    </row>
    <row r="5354" spans="3:7">
      <c r="C5354" t="str">
        <f t="shared" si="415"/>
        <v/>
      </c>
      <c r="D5354" t="str">
        <f t="shared" si="416"/>
        <v/>
      </c>
      <c r="E5354" t="str">
        <f t="shared" si="417"/>
        <v/>
      </c>
      <c r="F5354" t="str">
        <f t="shared" si="418"/>
        <v/>
      </c>
      <c r="G5354" t="str">
        <f t="shared" si="419"/>
        <v/>
      </c>
    </row>
    <row r="5355" spans="3:7">
      <c r="C5355" t="str">
        <f t="shared" si="415"/>
        <v/>
      </c>
      <c r="D5355" t="str">
        <f t="shared" si="416"/>
        <v/>
      </c>
      <c r="E5355" t="str">
        <f t="shared" si="417"/>
        <v/>
      </c>
      <c r="F5355" t="str">
        <f t="shared" si="418"/>
        <v/>
      </c>
      <c r="G5355" t="str">
        <f t="shared" si="419"/>
        <v/>
      </c>
    </row>
    <row r="5356" spans="3:7">
      <c r="C5356" t="str">
        <f t="shared" si="415"/>
        <v/>
      </c>
      <c r="D5356" t="str">
        <f t="shared" si="416"/>
        <v/>
      </c>
      <c r="E5356" t="str">
        <f t="shared" si="417"/>
        <v/>
      </c>
      <c r="F5356" t="str">
        <f t="shared" si="418"/>
        <v/>
      </c>
      <c r="G5356" t="str">
        <f t="shared" si="419"/>
        <v/>
      </c>
    </row>
    <row r="5357" spans="3:7">
      <c r="C5357" t="str">
        <f t="shared" si="415"/>
        <v/>
      </c>
      <c r="D5357" t="str">
        <f t="shared" si="416"/>
        <v/>
      </c>
      <c r="E5357" t="str">
        <f t="shared" si="417"/>
        <v/>
      </c>
      <c r="F5357" t="str">
        <f t="shared" si="418"/>
        <v/>
      </c>
      <c r="G5357" t="str">
        <f t="shared" si="419"/>
        <v/>
      </c>
    </row>
    <row r="5358" spans="3:7">
      <c r="C5358" t="str">
        <f t="shared" si="415"/>
        <v/>
      </c>
      <c r="D5358" t="str">
        <f t="shared" si="416"/>
        <v/>
      </c>
      <c r="E5358" t="str">
        <f t="shared" si="417"/>
        <v/>
      </c>
      <c r="F5358" t="str">
        <f t="shared" si="418"/>
        <v/>
      </c>
      <c r="G5358" t="str">
        <f t="shared" si="419"/>
        <v/>
      </c>
    </row>
    <row r="5359" spans="3:7">
      <c r="C5359" t="str">
        <f t="shared" si="415"/>
        <v/>
      </c>
      <c r="D5359" t="str">
        <f t="shared" si="416"/>
        <v/>
      </c>
      <c r="E5359" t="str">
        <f t="shared" si="417"/>
        <v/>
      </c>
      <c r="F5359" t="str">
        <f t="shared" si="418"/>
        <v/>
      </c>
      <c r="G5359" t="str">
        <f t="shared" si="419"/>
        <v/>
      </c>
    </row>
    <row r="5360" spans="3:7">
      <c r="C5360" t="str">
        <f t="shared" si="415"/>
        <v/>
      </c>
      <c r="D5360" t="str">
        <f t="shared" si="416"/>
        <v/>
      </c>
      <c r="E5360" t="str">
        <f t="shared" si="417"/>
        <v/>
      </c>
      <c r="F5360" t="str">
        <f t="shared" si="418"/>
        <v/>
      </c>
      <c r="G5360" t="str">
        <f t="shared" si="419"/>
        <v/>
      </c>
    </row>
    <row r="5361" spans="3:7">
      <c r="C5361" t="str">
        <f t="shared" si="415"/>
        <v/>
      </c>
      <c r="D5361" t="str">
        <f t="shared" si="416"/>
        <v/>
      </c>
      <c r="E5361" t="str">
        <f t="shared" si="417"/>
        <v/>
      </c>
      <c r="F5361" t="str">
        <f t="shared" si="418"/>
        <v/>
      </c>
      <c r="G5361" t="str">
        <f t="shared" si="419"/>
        <v/>
      </c>
    </row>
    <row r="5362" spans="3:7">
      <c r="C5362" t="str">
        <f t="shared" si="415"/>
        <v/>
      </c>
      <c r="D5362" t="str">
        <f t="shared" si="416"/>
        <v/>
      </c>
      <c r="E5362" t="str">
        <f t="shared" si="417"/>
        <v/>
      </c>
      <c r="F5362" t="str">
        <f t="shared" si="418"/>
        <v/>
      </c>
      <c r="G5362" t="str">
        <f t="shared" si="419"/>
        <v/>
      </c>
    </row>
    <row r="5363" spans="3:7">
      <c r="C5363" t="str">
        <f t="shared" si="415"/>
        <v/>
      </c>
      <c r="D5363" t="str">
        <f t="shared" si="416"/>
        <v/>
      </c>
      <c r="E5363" t="str">
        <f t="shared" si="417"/>
        <v/>
      </c>
      <c r="F5363" t="str">
        <f t="shared" si="418"/>
        <v/>
      </c>
      <c r="G5363" t="str">
        <f t="shared" si="419"/>
        <v/>
      </c>
    </row>
    <row r="5364" spans="3:7">
      <c r="C5364" t="str">
        <f t="shared" si="415"/>
        <v/>
      </c>
      <c r="D5364" t="str">
        <f t="shared" si="416"/>
        <v/>
      </c>
      <c r="E5364" t="str">
        <f t="shared" si="417"/>
        <v/>
      </c>
      <c r="F5364" t="str">
        <f t="shared" si="418"/>
        <v/>
      </c>
      <c r="G5364" t="str">
        <f t="shared" si="419"/>
        <v/>
      </c>
    </row>
    <row r="5365" spans="3:7">
      <c r="C5365" t="str">
        <f t="shared" si="415"/>
        <v/>
      </c>
      <c r="D5365" t="str">
        <f t="shared" si="416"/>
        <v/>
      </c>
      <c r="E5365" t="str">
        <f t="shared" si="417"/>
        <v/>
      </c>
      <c r="F5365" t="str">
        <f t="shared" si="418"/>
        <v/>
      </c>
      <c r="G5365" t="str">
        <f t="shared" si="419"/>
        <v/>
      </c>
    </row>
    <row r="5366" spans="3:7">
      <c r="C5366" t="str">
        <f t="shared" si="415"/>
        <v/>
      </c>
      <c r="D5366" t="str">
        <f t="shared" si="416"/>
        <v/>
      </c>
      <c r="E5366" t="str">
        <f t="shared" si="417"/>
        <v/>
      </c>
      <c r="F5366" t="str">
        <f t="shared" si="418"/>
        <v/>
      </c>
      <c r="G5366" t="str">
        <f t="shared" si="419"/>
        <v/>
      </c>
    </row>
    <row r="5367" spans="3:7">
      <c r="C5367" t="str">
        <f t="shared" si="415"/>
        <v/>
      </c>
      <c r="D5367" t="str">
        <f t="shared" si="416"/>
        <v/>
      </c>
      <c r="E5367" t="str">
        <f t="shared" si="417"/>
        <v/>
      </c>
      <c r="F5367" t="str">
        <f t="shared" si="418"/>
        <v/>
      </c>
      <c r="G5367" t="str">
        <f t="shared" si="419"/>
        <v/>
      </c>
    </row>
    <row r="5368" spans="3:7">
      <c r="C5368" t="str">
        <f t="shared" si="415"/>
        <v/>
      </c>
      <c r="D5368" t="str">
        <f t="shared" si="416"/>
        <v/>
      </c>
      <c r="E5368" t="str">
        <f t="shared" si="417"/>
        <v/>
      </c>
      <c r="F5368" t="str">
        <f t="shared" si="418"/>
        <v/>
      </c>
      <c r="G5368" t="str">
        <f t="shared" si="419"/>
        <v/>
      </c>
    </row>
    <row r="5369" spans="3:7">
      <c r="C5369" t="str">
        <f t="shared" si="415"/>
        <v/>
      </c>
      <c r="D5369" t="str">
        <f t="shared" si="416"/>
        <v/>
      </c>
      <c r="E5369" t="str">
        <f t="shared" si="417"/>
        <v/>
      </c>
      <c r="F5369" t="str">
        <f t="shared" si="418"/>
        <v/>
      </c>
      <c r="G5369" t="str">
        <f t="shared" si="419"/>
        <v/>
      </c>
    </row>
    <row r="5370" spans="3:7">
      <c r="C5370" t="str">
        <f t="shared" si="415"/>
        <v/>
      </c>
      <c r="D5370" t="str">
        <f t="shared" si="416"/>
        <v/>
      </c>
      <c r="E5370" t="str">
        <f t="shared" si="417"/>
        <v/>
      </c>
      <c r="F5370" t="str">
        <f t="shared" si="418"/>
        <v/>
      </c>
      <c r="G5370" t="str">
        <f t="shared" si="419"/>
        <v/>
      </c>
    </row>
    <row r="5371" spans="3:7">
      <c r="C5371" t="str">
        <f t="shared" si="415"/>
        <v/>
      </c>
      <c r="D5371" t="str">
        <f t="shared" si="416"/>
        <v/>
      </c>
      <c r="E5371" t="str">
        <f t="shared" si="417"/>
        <v/>
      </c>
      <c r="F5371" t="str">
        <f t="shared" si="418"/>
        <v/>
      </c>
      <c r="G5371" t="str">
        <f t="shared" si="419"/>
        <v/>
      </c>
    </row>
    <row r="5372" spans="3:7">
      <c r="C5372" t="str">
        <f t="shared" si="415"/>
        <v/>
      </c>
      <c r="D5372" t="str">
        <f t="shared" si="416"/>
        <v/>
      </c>
      <c r="E5372" t="str">
        <f t="shared" si="417"/>
        <v/>
      </c>
      <c r="F5372" t="str">
        <f t="shared" si="418"/>
        <v/>
      </c>
      <c r="G5372" t="str">
        <f t="shared" si="419"/>
        <v/>
      </c>
    </row>
    <row r="5373" spans="3:7">
      <c r="C5373" t="str">
        <f t="shared" si="415"/>
        <v/>
      </c>
      <c r="D5373" t="str">
        <f t="shared" si="416"/>
        <v/>
      </c>
      <c r="E5373" t="str">
        <f t="shared" si="417"/>
        <v/>
      </c>
      <c r="F5373" t="str">
        <f t="shared" si="418"/>
        <v/>
      </c>
      <c r="G5373" t="str">
        <f t="shared" si="419"/>
        <v/>
      </c>
    </row>
    <row r="5374" spans="3:7">
      <c r="C5374" t="str">
        <f t="shared" si="415"/>
        <v/>
      </c>
      <c r="D5374" t="str">
        <f t="shared" si="416"/>
        <v/>
      </c>
      <c r="E5374" t="str">
        <f t="shared" si="417"/>
        <v/>
      </c>
      <c r="F5374" t="str">
        <f t="shared" si="418"/>
        <v/>
      </c>
      <c r="G5374" t="str">
        <f t="shared" si="419"/>
        <v/>
      </c>
    </row>
    <row r="5375" spans="3:7">
      <c r="C5375" t="str">
        <f t="shared" si="415"/>
        <v/>
      </c>
      <c r="D5375" t="str">
        <f t="shared" si="416"/>
        <v/>
      </c>
      <c r="E5375" t="str">
        <f t="shared" si="417"/>
        <v/>
      </c>
      <c r="F5375" t="str">
        <f t="shared" si="418"/>
        <v/>
      </c>
      <c r="G5375" t="str">
        <f t="shared" si="419"/>
        <v/>
      </c>
    </row>
    <row r="5376" spans="3:7">
      <c r="C5376" t="str">
        <f t="shared" si="415"/>
        <v/>
      </c>
      <c r="D5376" t="str">
        <f t="shared" si="416"/>
        <v/>
      </c>
      <c r="E5376" t="str">
        <f t="shared" si="417"/>
        <v/>
      </c>
      <c r="F5376" t="str">
        <f t="shared" si="418"/>
        <v/>
      </c>
      <c r="G5376" t="str">
        <f t="shared" si="419"/>
        <v/>
      </c>
    </row>
    <row r="5377" spans="3:7">
      <c r="C5377" t="str">
        <f t="shared" si="415"/>
        <v/>
      </c>
      <c r="D5377" t="str">
        <f t="shared" si="416"/>
        <v/>
      </c>
      <c r="E5377" t="str">
        <f t="shared" si="417"/>
        <v/>
      </c>
      <c r="F5377" t="str">
        <f t="shared" si="418"/>
        <v/>
      </c>
      <c r="G5377" t="str">
        <f t="shared" si="419"/>
        <v/>
      </c>
    </row>
    <row r="5378" spans="3:7">
      <c r="C5378" t="str">
        <f t="shared" si="415"/>
        <v/>
      </c>
      <c r="D5378" t="str">
        <f t="shared" si="416"/>
        <v/>
      </c>
      <c r="E5378" t="str">
        <f t="shared" si="417"/>
        <v/>
      </c>
      <c r="F5378" t="str">
        <f t="shared" si="418"/>
        <v/>
      </c>
      <c r="G5378" t="str">
        <f t="shared" si="419"/>
        <v/>
      </c>
    </row>
    <row r="5379" spans="3:7">
      <c r="C5379" t="str">
        <f t="shared" si="415"/>
        <v/>
      </c>
      <c r="D5379" t="str">
        <f t="shared" si="416"/>
        <v/>
      </c>
      <c r="E5379" t="str">
        <f t="shared" si="417"/>
        <v/>
      </c>
      <c r="F5379" t="str">
        <f t="shared" si="418"/>
        <v/>
      </c>
      <c r="G5379" t="str">
        <f t="shared" si="419"/>
        <v/>
      </c>
    </row>
    <row r="5380" spans="3:7">
      <c r="C5380" t="str">
        <f t="shared" si="415"/>
        <v/>
      </c>
      <c r="D5380" t="str">
        <f t="shared" si="416"/>
        <v/>
      </c>
      <c r="E5380" t="str">
        <f t="shared" si="417"/>
        <v/>
      </c>
      <c r="F5380" t="str">
        <f t="shared" si="418"/>
        <v/>
      </c>
      <c r="G5380" t="str">
        <f t="shared" si="419"/>
        <v/>
      </c>
    </row>
    <row r="5381" spans="3:7">
      <c r="C5381" t="str">
        <f t="shared" si="415"/>
        <v/>
      </c>
      <c r="D5381" t="str">
        <f t="shared" si="416"/>
        <v/>
      </c>
      <c r="E5381" t="str">
        <f t="shared" si="417"/>
        <v/>
      </c>
      <c r="F5381" t="str">
        <f t="shared" si="418"/>
        <v/>
      </c>
      <c r="G5381" t="str">
        <f t="shared" si="419"/>
        <v/>
      </c>
    </row>
    <row r="5382" spans="3:7">
      <c r="C5382" t="str">
        <f t="shared" si="415"/>
        <v/>
      </c>
      <c r="D5382" t="str">
        <f t="shared" si="416"/>
        <v/>
      </c>
      <c r="E5382" t="str">
        <f t="shared" si="417"/>
        <v/>
      </c>
      <c r="F5382" t="str">
        <f t="shared" si="418"/>
        <v/>
      </c>
      <c r="G5382" t="str">
        <f t="shared" si="419"/>
        <v/>
      </c>
    </row>
    <row r="5383" spans="3:7">
      <c r="C5383" t="str">
        <f t="shared" si="415"/>
        <v/>
      </c>
      <c r="D5383" t="str">
        <f t="shared" si="416"/>
        <v/>
      </c>
      <c r="E5383" t="str">
        <f t="shared" si="417"/>
        <v/>
      </c>
      <c r="F5383" t="str">
        <f t="shared" si="418"/>
        <v/>
      </c>
      <c r="G5383" t="str">
        <f t="shared" si="419"/>
        <v/>
      </c>
    </row>
    <row r="5384" spans="3:7">
      <c r="C5384" t="str">
        <f t="shared" si="415"/>
        <v/>
      </c>
      <c r="D5384" t="str">
        <f t="shared" si="416"/>
        <v/>
      </c>
      <c r="E5384" t="str">
        <f t="shared" si="417"/>
        <v/>
      </c>
      <c r="F5384" t="str">
        <f t="shared" si="418"/>
        <v/>
      </c>
      <c r="G5384" t="str">
        <f t="shared" si="419"/>
        <v/>
      </c>
    </row>
    <row r="5385" spans="3:7">
      <c r="C5385" t="str">
        <f t="shared" si="415"/>
        <v/>
      </c>
      <c r="D5385" t="str">
        <f t="shared" si="416"/>
        <v/>
      </c>
      <c r="E5385" t="str">
        <f t="shared" si="417"/>
        <v/>
      </c>
      <c r="F5385" t="str">
        <f t="shared" si="418"/>
        <v/>
      </c>
      <c r="G5385" t="str">
        <f t="shared" si="419"/>
        <v/>
      </c>
    </row>
    <row r="5386" spans="3:7">
      <c r="C5386" t="str">
        <f t="shared" si="415"/>
        <v/>
      </c>
      <c r="D5386" t="str">
        <f t="shared" si="416"/>
        <v/>
      </c>
      <c r="E5386" t="str">
        <f t="shared" si="417"/>
        <v/>
      </c>
      <c r="F5386" t="str">
        <f t="shared" si="418"/>
        <v/>
      </c>
      <c r="G5386" t="str">
        <f t="shared" si="419"/>
        <v/>
      </c>
    </row>
    <row r="5387" spans="3:7">
      <c r="C5387" t="str">
        <f t="shared" si="415"/>
        <v/>
      </c>
      <c r="D5387" t="str">
        <f t="shared" si="416"/>
        <v/>
      </c>
      <c r="E5387" t="str">
        <f t="shared" si="417"/>
        <v/>
      </c>
      <c r="F5387" t="str">
        <f t="shared" si="418"/>
        <v/>
      </c>
      <c r="G5387" t="str">
        <f t="shared" si="419"/>
        <v/>
      </c>
    </row>
    <row r="5388" spans="3:7">
      <c r="C5388" t="str">
        <f t="shared" si="415"/>
        <v/>
      </c>
      <c r="D5388" t="str">
        <f t="shared" si="416"/>
        <v/>
      </c>
      <c r="E5388" t="str">
        <f t="shared" si="417"/>
        <v/>
      </c>
      <c r="F5388" t="str">
        <f t="shared" si="418"/>
        <v/>
      </c>
      <c r="G5388" t="str">
        <f t="shared" si="419"/>
        <v/>
      </c>
    </row>
    <row r="5389" spans="3:7">
      <c r="C5389" t="str">
        <f t="shared" si="415"/>
        <v/>
      </c>
      <c r="D5389" t="str">
        <f t="shared" si="416"/>
        <v/>
      </c>
      <c r="E5389" t="str">
        <f t="shared" si="417"/>
        <v/>
      </c>
      <c r="F5389" t="str">
        <f t="shared" si="418"/>
        <v/>
      </c>
      <c r="G5389" t="str">
        <f t="shared" si="419"/>
        <v/>
      </c>
    </row>
    <row r="5390" spans="3:7">
      <c r="C5390" t="str">
        <f t="shared" si="415"/>
        <v/>
      </c>
      <c r="D5390" t="str">
        <f t="shared" si="416"/>
        <v/>
      </c>
      <c r="E5390" t="str">
        <f t="shared" si="417"/>
        <v/>
      </c>
      <c r="F5390" t="str">
        <f t="shared" si="418"/>
        <v/>
      </c>
      <c r="G5390" t="str">
        <f t="shared" si="419"/>
        <v/>
      </c>
    </row>
    <row r="5391" spans="3:7">
      <c r="C5391" t="str">
        <f t="shared" si="415"/>
        <v/>
      </c>
      <c r="D5391" t="str">
        <f t="shared" si="416"/>
        <v/>
      </c>
      <c r="E5391" t="str">
        <f t="shared" si="417"/>
        <v/>
      </c>
      <c r="F5391" t="str">
        <f t="shared" si="418"/>
        <v/>
      </c>
      <c r="G5391" t="str">
        <f t="shared" si="419"/>
        <v/>
      </c>
    </row>
    <row r="5392" spans="3:7">
      <c r="C5392" t="str">
        <f t="shared" si="415"/>
        <v/>
      </c>
      <c r="D5392" t="str">
        <f t="shared" si="416"/>
        <v/>
      </c>
      <c r="E5392" t="str">
        <f t="shared" si="417"/>
        <v/>
      </c>
      <c r="F5392" t="str">
        <f t="shared" si="418"/>
        <v/>
      </c>
      <c r="G5392" t="str">
        <f t="shared" si="419"/>
        <v/>
      </c>
    </row>
    <row r="5393" spans="3:7">
      <c r="C5393" t="str">
        <f t="shared" ref="C5393:C5456" si="420">IF($C5392&lt;$C$14,C5392+1,"")</f>
        <v/>
      </c>
      <c r="D5393" t="str">
        <f t="shared" ref="D5393:D5456" si="421">IF(C5392&lt;$C$14,$D$4*($G$6^($C$14-$C5393))*($G$7^$C5393),"")</f>
        <v/>
      </c>
      <c r="E5393" t="str">
        <f t="shared" ref="E5393:E5456" si="422">IF(C5392&lt;$C$14,_xlfn.BINOM.DIST($C$14-$C5393,$C$14,$G$8,0),"")</f>
        <v/>
      </c>
      <c r="F5393" t="str">
        <f t="shared" ref="F5393:F5456" si="423">IF(C5392&lt;$C$14,MAX($D5393-$D$5,0),"")</f>
        <v/>
      </c>
      <c r="G5393" t="str">
        <f t="shared" ref="G5393:G5456" si="424">IF(C5392&lt;$C$14,F5393*E5393,"")</f>
        <v/>
      </c>
    </row>
    <row r="5394" spans="3:7">
      <c r="C5394" t="str">
        <f t="shared" si="420"/>
        <v/>
      </c>
      <c r="D5394" t="str">
        <f t="shared" si="421"/>
        <v/>
      </c>
      <c r="E5394" t="str">
        <f t="shared" si="422"/>
        <v/>
      </c>
      <c r="F5394" t="str">
        <f t="shared" si="423"/>
        <v/>
      </c>
      <c r="G5394" t="str">
        <f t="shared" si="424"/>
        <v/>
      </c>
    </row>
    <row r="5395" spans="3:7">
      <c r="C5395" t="str">
        <f t="shared" si="420"/>
        <v/>
      </c>
      <c r="D5395" t="str">
        <f t="shared" si="421"/>
        <v/>
      </c>
      <c r="E5395" t="str">
        <f t="shared" si="422"/>
        <v/>
      </c>
      <c r="F5395" t="str">
        <f t="shared" si="423"/>
        <v/>
      </c>
      <c r="G5395" t="str">
        <f t="shared" si="424"/>
        <v/>
      </c>
    </row>
    <row r="5396" spans="3:7">
      <c r="C5396" t="str">
        <f t="shared" si="420"/>
        <v/>
      </c>
      <c r="D5396" t="str">
        <f t="shared" si="421"/>
        <v/>
      </c>
      <c r="E5396" t="str">
        <f t="shared" si="422"/>
        <v/>
      </c>
      <c r="F5396" t="str">
        <f t="shared" si="423"/>
        <v/>
      </c>
      <c r="G5396" t="str">
        <f t="shared" si="424"/>
        <v/>
      </c>
    </row>
    <row r="5397" spans="3:7">
      <c r="C5397" t="str">
        <f t="shared" si="420"/>
        <v/>
      </c>
      <c r="D5397" t="str">
        <f t="shared" si="421"/>
        <v/>
      </c>
      <c r="E5397" t="str">
        <f t="shared" si="422"/>
        <v/>
      </c>
      <c r="F5397" t="str">
        <f t="shared" si="423"/>
        <v/>
      </c>
      <c r="G5397" t="str">
        <f t="shared" si="424"/>
        <v/>
      </c>
    </row>
    <row r="5398" spans="3:7">
      <c r="C5398" t="str">
        <f t="shared" si="420"/>
        <v/>
      </c>
      <c r="D5398" t="str">
        <f t="shared" si="421"/>
        <v/>
      </c>
      <c r="E5398" t="str">
        <f t="shared" si="422"/>
        <v/>
      </c>
      <c r="F5398" t="str">
        <f t="shared" si="423"/>
        <v/>
      </c>
      <c r="G5398" t="str">
        <f t="shared" si="424"/>
        <v/>
      </c>
    </row>
    <row r="5399" spans="3:7">
      <c r="C5399" t="str">
        <f t="shared" si="420"/>
        <v/>
      </c>
      <c r="D5399" t="str">
        <f t="shared" si="421"/>
        <v/>
      </c>
      <c r="E5399" t="str">
        <f t="shared" si="422"/>
        <v/>
      </c>
      <c r="F5399" t="str">
        <f t="shared" si="423"/>
        <v/>
      </c>
      <c r="G5399" t="str">
        <f t="shared" si="424"/>
        <v/>
      </c>
    </row>
    <row r="5400" spans="3:7">
      <c r="C5400" t="str">
        <f t="shared" si="420"/>
        <v/>
      </c>
      <c r="D5400" t="str">
        <f t="shared" si="421"/>
        <v/>
      </c>
      <c r="E5400" t="str">
        <f t="shared" si="422"/>
        <v/>
      </c>
      <c r="F5400" t="str">
        <f t="shared" si="423"/>
        <v/>
      </c>
      <c r="G5400" t="str">
        <f t="shared" si="424"/>
        <v/>
      </c>
    </row>
    <row r="5401" spans="3:7">
      <c r="C5401" t="str">
        <f t="shared" si="420"/>
        <v/>
      </c>
      <c r="D5401" t="str">
        <f t="shared" si="421"/>
        <v/>
      </c>
      <c r="E5401" t="str">
        <f t="shared" si="422"/>
        <v/>
      </c>
      <c r="F5401" t="str">
        <f t="shared" si="423"/>
        <v/>
      </c>
      <c r="G5401" t="str">
        <f t="shared" si="424"/>
        <v/>
      </c>
    </row>
    <row r="5402" spans="3:7">
      <c r="C5402" t="str">
        <f t="shared" si="420"/>
        <v/>
      </c>
      <c r="D5402" t="str">
        <f t="shared" si="421"/>
        <v/>
      </c>
      <c r="E5402" t="str">
        <f t="shared" si="422"/>
        <v/>
      </c>
      <c r="F5402" t="str">
        <f t="shared" si="423"/>
        <v/>
      </c>
      <c r="G5402" t="str">
        <f t="shared" si="424"/>
        <v/>
      </c>
    </row>
    <row r="5403" spans="3:7">
      <c r="C5403" t="str">
        <f t="shared" si="420"/>
        <v/>
      </c>
      <c r="D5403" t="str">
        <f t="shared" si="421"/>
        <v/>
      </c>
      <c r="E5403" t="str">
        <f t="shared" si="422"/>
        <v/>
      </c>
      <c r="F5403" t="str">
        <f t="shared" si="423"/>
        <v/>
      </c>
      <c r="G5403" t="str">
        <f t="shared" si="424"/>
        <v/>
      </c>
    </row>
    <row r="5404" spans="3:7">
      <c r="C5404" t="str">
        <f t="shared" si="420"/>
        <v/>
      </c>
      <c r="D5404" t="str">
        <f t="shared" si="421"/>
        <v/>
      </c>
      <c r="E5404" t="str">
        <f t="shared" si="422"/>
        <v/>
      </c>
      <c r="F5404" t="str">
        <f t="shared" si="423"/>
        <v/>
      </c>
      <c r="G5404" t="str">
        <f t="shared" si="424"/>
        <v/>
      </c>
    </row>
    <row r="5405" spans="3:7">
      <c r="C5405" t="str">
        <f t="shared" si="420"/>
        <v/>
      </c>
      <c r="D5405" t="str">
        <f t="shared" si="421"/>
        <v/>
      </c>
      <c r="E5405" t="str">
        <f t="shared" si="422"/>
        <v/>
      </c>
      <c r="F5405" t="str">
        <f t="shared" si="423"/>
        <v/>
      </c>
      <c r="G5405" t="str">
        <f t="shared" si="424"/>
        <v/>
      </c>
    </row>
    <row r="5406" spans="3:7">
      <c r="C5406" t="str">
        <f t="shared" si="420"/>
        <v/>
      </c>
      <c r="D5406" t="str">
        <f t="shared" si="421"/>
        <v/>
      </c>
      <c r="E5406" t="str">
        <f t="shared" si="422"/>
        <v/>
      </c>
      <c r="F5406" t="str">
        <f t="shared" si="423"/>
        <v/>
      </c>
      <c r="G5406" t="str">
        <f t="shared" si="424"/>
        <v/>
      </c>
    </row>
    <row r="5407" spans="3:7">
      <c r="C5407" t="str">
        <f t="shared" si="420"/>
        <v/>
      </c>
      <c r="D5407" t="str">
        <f t="shared" si="421"/>
        <v/>
      </c>
      <c r="E5407" t="str">
        <f t="shared" si="422"/>
        <v/>
      </c>
      <c r="F5407" t="str">
        <f t="shared" si="423"/>
        <v/>
      </c>
      <c r="G5407" t="str">
        <f t="shared" si="424"/>
        <v/>
      </c>
    </row>
    <row r="5408" spans="3:7">
      <c r="C5408" t="str">
        <f t="shared" si="420"/>
        <v/>
      </c>
      <c r="D5408" t="str">
        <f t="shared" si="421"/>
        <v/>
      </c>
      <c r="E5408" t="str">
        <f t="shared" si="422"/>
        <v/>
      </c>
      <c r="F5408" t="str">
        <f t="shared" si="423"/>
        <v/>
      </c>
      <c r="G5408" t="str">
        <f t="shared" si="424"/>
        <v/>
      </c>
    </row>
    <row r="5409" spans="3:7">
      <c r="C5409" t="str">
        <f t="shared" si="420"/>
        <v/>
      </c>
      <c r="D5409" t="str">
        <f t="shared" si="421"/>
        <v/>
      </c>
      <c r="E5409" t="str">
        <f t="shared" si="422"/>
        <v/>
      </c>
      <c r="F5409" t="str">
        <f t="shared" si="423"/>
        <v/>
      </c>
      <c r="G5409" t="str">
        <f t="shared" si="424"/>
        <v/>
      </c>
    </row>
    <row r="5410" spans="3:7">
      <c r="C5410" t="str">
        <f t="shared" si="420"/>
        <v/>
      </c>
      <c r="D5410" t="str">
        <f t="shared" si="421"/>
        <v/>
      </c>
      <c r="E5410" t="str">
        <f t="shared" si="422"/>
        <v/>
      </c>
      <c r="F5410" t="str">
        <f t="shared" si="423"/>
        <v/>
      </c>
      <c r="G5410" t="str">
        <f t="shared" si="424"/>
        <v/>
      </c>
    </row>
    <row r="5411" spans="3:7">
      <c r="C5411" t="str">
        <f t="shared" si="420"/>
        <v/>
      </c>
      <c r="D5411" t="str">
        <f t="shared" si="421"/>
        <v/>
      </c>
      <c r="E5411" t="str">
        <f t="shared" si="422"/>
        <v/>
      </c>
      <c r="F5411" t="str">
        <f t="shared" si="423"/>
        <v/>
      </c>
      <c r="G5411" t="str">
        <f t="shared" si="424"/>
        <v/>
      </c>
    </row>
    <row r="5412" spans="3:7">
      <c r="C5412" t="str">
        <f t="shared" si="420"/>
        <v/>
      </c>
      <c r="D5412" t="str">
        <f t="shared" si="421"/>
        <v/>
      </c>
      <c r="E5412" t="str">
        <f t="shared" si="422"/>
        <v/>
      </c>
      <c r="F5412" t="str">
        <f t="shared" si="423"/>
        <v/>
      </c>
      <c r="G5412" t="str">
        <f t="shared" si="424"/>
        <v/>
      </c>
    </row>
    <row r="5413" spans="3:7">
      <c r="C5413" t="str">
        <f t="shared" si="420"/>
        <v/>
      </c>
      <c r="D5413" t="str">
        <f t="shared" si="421"/>
        <v/>
      </c>
      <c r="E5413" t="str">
        <f t="shared" si="422"/>
        <v/>
      </c>
      <c r="F5413" t="str">
        <f t="shared" si="423"/>
        <v/>
      </c>
      <c r="G5413" t="str">
        <f t="shared" si="424"/>
        <v/>
      </c>
    </row>
    <row r="5414" spans="3:7">
      <c r="C5414" t="str">
        <f t="shared" si="420"/>
        <v/>
      </c>
      <c r="D5414" t="str">
        <f t="shared" si="421"/>
        <v/>
      </c>
      <c r="E5414" t="str">
        <f t="shared" si="422"/>
        <v/>
      </c>
      <c r="F5414" t="str">
        <f t="shared" si="423"/>
        <v/>
      </c>
      <c r="G5414" t="str">
        <f t="shared" si="424"/>
        <v/>
      </c>
    </row>
    <row r="5415" spans="3:7">
      <c r="C5415" t="str">
        <f t="shared" si="420"/>
        <v/>
      </c>
      <c r="D5415" t="str">
        <f t="shared" si="421"/>
        <v/>
      </c>
      <c r="E5415" t="str">
        <f t="shared" si="422"/>
        <v/>
      </c>
      <c r="F5415" t="str">
        <f t="shared" si="423"/>
        <v/>
      </c>
      <c r="G5415" t="str">
        <f t="shared" si="424"/>
        <v/>
      </c>
    </row>
    <row r="5416" spans="3:7">
      <c r="C5416" t="str">
        <f t="shared" si="420"/>
        <v/>
      </c>
      <c r="D5416" t="str">
        <f t="shared" si="421"/>
        <v/>
      </c>
      <c r="E5416" t="str">
        <f t="shared" si="422"/>
        <v/>
      </c>
      <c r="F5416" t="str">
        <f t="shared" si="423"/>
        <v/>
      </c>
      <c r="G5416" t="str">
        <f t="shared" si="424"/>
        <v/>
      </c>
    </row>
    <row r="5417" spans="3:7">
      <c r="C5417" t="str">
        <f t="shared" si="420"/>
        <v/>
      </c>
      <c r="D5417" t="str">
        <f t="shared" si="421"/>
        <v/>
      </c>
      <c r="E5417" t="str">
        <f t="shared" si="422"/>
        <v/>
      </c>
      <c r="F5417" t="str">
        <f t="shared" si="423"/>
        <v/>
      </c>
      <c r="G5417" t="str">
        <f t="shared" si="424"/>
        <v/>
      </c>
    </row>
    <row r="5418" spans="3:7">
      <c r="C5418" t="str">
        <f t="shared" si="420"/>
        <v/>
      </c>
      <c r="D5418" t="str">
        <f t="shared" si="421"/>
        <v/>
      </c>
      <c r="E5418" t="str">
        <f t="shared" si="422"/>
        <v/>
      </c>
      <c r="F5418" t="str">
        <f t="shared" si="423"/>
        <v/>
      </c>
      <c r="G5418" t="str">
        <f t="shared" si="424"/>
        <v/>
      </c>
    </row>
    <row r="5419" spans="3:7">
      <c r="C5419" t="str">
        <f t="shared" si="420"/>
        <v/>
      </c>
      <c r="D5419" t="str">
        <f t="shared" si="421"/>
        <v/>
      </c>
      <c r="E5419" t="str">
        <f t="shared" si="422"/>
        <v/>
      </c>
      <c r="F5419" t="str">
        <f t="shared" si="423"/>
        <v/>
      </c>
      <c r="G5419" t="str">
        <f t="shared" si="424"/>
        <v/>
      </c>
    </row>
    <row r="5420" spans="3:7">
      <c r="C5420" t="str">
        <f t="shared" si="420"/>
        <v/>
      </c>
      <c r="D5420" t="str">
        <f t="shared" si="421"/>
        <v/>
      </c>
      <c r="E5420" t="str">
        <f t="shared" si="422"/>
        <v/>
      </c>
      <c r="F5420" t="str">
        <f t="shared" si="423"/>
        <v/>
      </c>
      <c r="G5420" t="str">
        <f t="shared" si="424"/>
        <v/>
      </c>
    </row>
    <row r="5421" spans="3:7">
      <c r="C5421" t="str">
        <f t="shared" si="420"/>
        <v/>
      </c>
      <c r="D5421" t="str">
        <f t="shared" si="421"/>
        <v/>
      </c>
      <c r="E5421" t="str">
        <f t="shared" si="422"/>
        <v/>
      </c>
      <c r="F5421" t="str">
        <f t="shared" si="423"/>
        <v/>
      </c>
      <c r="G5421" t="str">
        <f t="shared" si="424"/>
        <v/>
      </c>
    </row>
    <row r="5422" spans="3:7">
      <c r="C5422" t="str">
        <f t="shared" si="420"/>
        <v/>
      </c>
      <c r="D5422" t="str">
        <f t="shared" si="421"/>
        <v/>
      </c>
      <c r="E5422" t="str">
        <f t="shared" si="422"/>
        <v/>
      </c>
      <c r="F5422" t="str">
        <f t="shared" si="423"/>
        <v/>
      </c>
      <c r="G5422" t="str">
        <f t="shared" si="424"/>
        <v/>
      </c>
    </row>
    <row r="5423" spans="3:7">
      <c r="C5423" t="str">
        <f t="shared" si="420"/>
        <v/>
      </c>
      <c r="D5423" t="str">
        <f t="shared" si="421"/>
        <v/>
      </c>
      <c r="E5423" t="str">
        <f t="shared" si="422"/>
        <v/>
      </c>
      <c r="F5423" t="str">
        <f t="shared" si="423"/>
        <v/>
      </c>
      <c r="G5423" t="str">
        <f t="shared" si="424"/>
        <v/>
      </c>
    </row>
    <row r="5424" spans="3:7">
      <c r="C5424" t="str">
        <f t="shared" si="420"/>
        <v/>
      </c>
      <c r="D5424" t="str">
        <f t="shared" si="421"/>
        <v/>
      </c>
      <c r="E5424" t="str">
        <f t="shared" si="422"/>
        <v/>
      </c>
      <c r="F5424" t="str">
        <f t="shared" si="423"/>
        <v/>
      </c>
      <c r="G5424" t="str">
        <f t="shared" si="424"/>
        <v/>
      </c>
    </row>
    <row r="5425" spans="3:7">
      <c r="C5425" t="str">
        <f t="shared" si="420"/>
        <v/>
      </c>
      <c r="D5425" t="str">
        <f t="shared" si="421"/>
        <v/>
      </c>
      <c r="E5425" t="str">
        <f t="shared" si="422"/>
        <v/>
      </c>
      <c r="F5425" t="str">
        <f t="shared" si="423"/>
        <v/>
      </c>
      <c r="G5425" t="str">
        <f t="shared" si="424"/>
        <v/>
      </c>
    </row>
    <row r="5426" spans="3:7">
      <c r="C5426" t="str">
        <f t="shared" si="420"/>
        <v/>
      </c>
      <c r="D5426" t="str">
        <f t="shared" si="421"/>
        <v/>
      </c>
      <c r="E5426" t="str">
        <f t="shared" si="422"/>
        <v/>
      </c>
      <c r="F5426" t="str">
        <f t="shared" si="423"/>
        <v/>
      </c>
      <c r="G5426" t="str">
        <f t="shared" si="424"/>
        <v/>
      </c>
    </row>
    <row r="5427" spans="3:7">
      <c r="C5427" t="str">
        <f t="shared" si="420"/>
        <v/>
      </c>
      <c r="D5427" t="str">
        <f t="shared" si="421"/>
        <v/>
      </c>
      <c r="E5427" t="str">
        <f t="shared" si="422"/>
        <v/>
      </c>
      <c r="F5427" t="str">
        <f t="shared" si="423"/>
        <v/>
      </c>
      <c r="G5427" t="str">
        <f t="shared" si="424"/>
        <v/>
      </c>
    </row>
    <row r="5428" spans="3:7">
      <c r="C5428" t="str">
        <f t="shared" si="420"/>
        <v/>
      </c>
      <c r="D5428" t="str">
        <f t="shared" si="421"/>
        <v/>
      </c>
      <c r="E5428" t="str">
        <f t="shared" si="422"/>
        <v/>
      </c>
      <c r="F5428" t="str">
        <f t="shared" si="423"/>
        <v/>
      </c>
      <c r="G5428" t="str">
        <f t="shared" si="424"/>
        <v/>
      </c>
    </row>
    <row r="5429" spans="3:7">
      <c r="C5429" t="str">
        <f t="shared" si="420"/>
        <v/>
      </c>
      <c r="D5429" t="str">
        <f t="shared" si="421"/>
        <v/>
      </c>
      <c r="E5429" t="str">
        <f t="shared" si="422"/>
        <v/>
      </c>
      <c r="F5429" t="str">
        <f t="shared" si="423"/>
        <v/>
      </c>
      <c r="G5429" t="str">
        <f t="shared" si="424"/>
        <v/>
      </c>
    </row>
    <row r="5430" spans="3:7">
      <c r="C5430" t="str">
        <f t="shared" si="420"/>
        <v/>
      </c>
      <c r="D5430" t="str">
        <f t="shared" si="421"/>
        <v/>
      </c>
      <c r="E5430" t="str">
        <f t="shared" si="422"/>
        <v/>
      </c>
      <c r="F5430" t="str">
        <f t="shared" si="423"/>
        <v/>
      </c>
      <c r="G5430" t="str">
        <f t="shared" si="424"/>
        <v/>
      </c>
    </row>
    <row r="5431" spans="3:7">
      <c r="C5431" t="str">
        <f t="shared" si="420"/>
        <v/>
      </c>
      <c r="D5431" t="str">
        <f t="shared" si="421"/>
        <v/>
      </c>
      <c r="E5431" t="str">
        <f t="shared" si="422"/>
        <v/>
      </c>
      <c r="F5431" t="str">
        <f t="shared" si="423"/>
        <v/>
      </c>
      <c r="G5431" t="str">
        <f t="shared" si="424"/>
        <v/>
      </c>
    </row>
    <row r="5432" spans="3:7">
      <c r="C5432" t="str">
        <f t="shared" si="420"/>
        <v/>
      </c>
      <c r="D5432" t="str">
        <f t="shared" si="421"/>
        <v/>
      </c>
      <c r="E5432" t="str">
        <f t="shared" si="422"/>
        <v/>
      </c>
      <c r="F5432" t="str">
        <f t="shared" si="423"/>
        <v/>
      </c>
      <c r="G5432" t="str">
        <f t="shared" si="424"/>
        <v/>
      </c>
    </row>
    <row r="5433" spans="3:7">
      <c r="C5433" t="str">
        <f t="shared" si="420"/>
        <v/>
      </c>
      <c r="D5433" t="str">
        <f t="shared" si="421"/>
        <v/>
      </c>
      <c r="E5433" t="str">
        <f t="shared" si="422"/>
        <v/>
      </c>
      <c r="F5433" t="str">
        <f t="shared" si="423"/>
        <v/>
      </c>
      <c r="G5433" t="str">
        <f t="shared" si="424"/>
        <v/>
      </c>
    </row>
    <row r="5434" spans="3:7">
      <c r="C5434" t="str">
        <f t="shared" si="420"/>
        <v/>
      </c>
      <c r="D5434" t="str">
        <f t="shared" si="421"/>
        <v/>
      </c>
      <c r="E5434" t="str">
        <f t="shared" si="422"/>
        <v/>
      </c>
      <c r="F5434" t="str">
        <f t="shared" si="423"/>
        <v/>
      </c>
      <c r="G5434" t="str">
        <f t="shared" si="424"/>
        <v/>
      </c>
    </row>
    <row r="5435" spans="3:7">
      <c r="C5435" t="str">
        <f t="shared" si="420"/>
        <v/>
      </c>
      <c r="D5435" t="str">
        <f t="shared" si="421"/>
        <v/>
      </c>
      <c r="E5435" t="str">
        <f t="shared" si="422"/>
        <v/>
      </c>
      <c r="F5435" t="str">
        <f t="shared" si="423"/>
        <v/>
      </c>
      <c r="G5435" t="str">
        <f t="shared" si="424"/>
        <v/>
      </c>
    </row>
    <row r="5436" spans="3:7">
      <c r="C5436" t="str">
        <f t="shared" si="420"/>
        <v/>
      </c>
      <c r="D5436" t="str">
        <f t="shared" si="421"/>
        <v/>
      </c>
      <c r="E5436" t="str">
        <f t="shared" si="422"/>
        <v/>
      </c>
      <c r="F5436" t="str">
        <f t="shared" si="423"/>
        <v/>
      </c>
      <c r="G5436" t="str">
        <f t="shared" si="424"/>
        <v/>
      </c>
    </row>
    <row r="5437" spans="3:7">
      <c r="C5437" t="str">
        <f t="shared" si="420"/>
        <v/>
      </c>
      <c r="D5437" t="str">
        <f t="shared" si="421"/>
        <v/>
      </c>
      <c r="E5437" t="str">
        <f t="shared" si="422"/>
        <v/>
      </c>
      <c r="F5437" t="str">
        <f t="shared" si="423"/>
        <v/>
      </c>
      <c r="G5437" t="str">
        <f t="shared" si="424"/>
        <v/>
      </c>
    </row>
    <row r="5438" spans="3:7">
      <c r="C5438" t="str">
        <f t="shared" si="420"/>
        <v/>
      </c>
      <c r="D5438" t="str">
        <f t="shared" si="421"/>
        <v/>
      </c>
      <c r="E5438" t="str">
        <f t="shared" si="422"/>
        <v/>
      </c>
      <c r="F5438" t="str">
        <f t="shared" si="423"/>
        <v/>
      </c>
      <c r="G5438" t="str">
        <f t="shared" si="424"/>
        <v/>
      </c>
    </row>
    <row r="5439" spans="3:7">
      <c r="C5439" t="str">
        <f t="shared" si="420"/>
        <v/>
      </c>
      <c r="D5439" t="str">
        <f t="shared" si="421"/>
        <v/>
      </c>
      <c r="E5439" t="str">
        <f t="shared" si="422"/>
        <v/>
      </c>
      <c r="F5439" t="str">
        <f t="shared" si="423"/>
        <v/>
      </c>
      <c r="G5439" t="str">
        <f t="shared" si="424"/>
        <v/>
      </c>
    </row>
    <row r="5440" spans="3:7">
      <c r="C5440" t="str">
        <f t="shared" si="420"/>
        <v/>
      </c>
      <c r="D5440" t="str">
        <f t="shared" si="421"/>
        <v/>
      </c>
      <c r="E5440" t="str">
        <f t="shared" si="422"/>
        <v/>
      </c>
      <c r="F5440" t="str">
        <f t="shared" si="423"/>
        <v/>
      </c>
      <c r="G5440" t="str">
        <f t="shared" si="424"/>
        <v/>
      </c>
    </row>
    <row r="5441" spans="3:7">
      <c r="C5441" t="str">
        <f t="shared" si="420"/>
        <v/>
      </c>
      <c r="D5441" t="str">
        <f t="shared" si="421"/>
        <v/>
      </c>
      <c r="E5441" t="str">
        <f t="shared" si="422"/>
        <v/>
      </c>
      <c r="F5441" t="str">
        <f t="shared" si="423"/>
        <v/>
      </c>
      <c r="G5441" t="str">
        <f t="shared" si="424"/>
        <v/>
      </c>
    </row>
    <row r="5442" spans="3:7">
      <c r="C5442" t="str">
        <f t="shared" si="420"/>
        <v/>
      </c>
      <c r="D5442" t="str">
        <f t="shared" si="421"/>
        <v/>
      </c>
      <c r="E5442" t="str">
        <f t="shared" si="422"/>
        <v/>
      </c>
      <c r="F5442" t="str">
        <f t="shared" si="423"/>
        <v/>
      </c>
      <c r="G5442" t="str">
        <f t="shared" si="424"/>
        <v/>
      </c>
    </row>
    <row r="5443" spans="3:7">
      <c r="C5443" t="str">
        <f t="shared" si="420"/>
        <v/>
      </c>
      <c r="D5443" t="str">
        <f t="shared" si="421"/>
        <v/>
      </c>
      <c r="E5443" t="str">
        <f t="shared" si="422"/>
        <v/>
      </c>
      <c r="F5443" t="str">
        <f t="shared" si="423"/>
        <v/>
      </c>
      <c r="G5443" t="str">
        <f t="shared" si="424"/>
        <v/>
      </c>
    </row>
    <row r="5444" spans="3:7">
      <c r="C5444" t="str">
        <f t="shared" si="420"/>
        <v/>
      </c>
      <c r="D5444" t="str">
        <f t="shared" si="421"/>
        <v/>
      </c>
      <c r="E5444" t="str">
        <f t="shared" si="422"/>
        <v/>
      </c>
      <c r="F5444" t="str">
        <f t="shared" si="423"/>
        <v/>
      </c>
      <c r="G5444" t="str">
        <f t="shared" si="424"/>
        <v/>
      </c>
    </row>
    <row r="5445" spans="3:7">
      <c r="C5445" t="str">
        <f t="shared" si="420"/>
        <v/>
      </c>
      <c r="D5445" t="str">
        <f t="shared" si="421"/>
        <v/>
      </c>
      <c r="E5445" t="str">
        <f t="shared" si="422"/>
        <v/>
      </c>
      <c r="F5445" t="str">
        <f t="shared" si="423"/>
        <v/>
      </c>
      <c r="G5445" t="str">
        <f t="shared" si="424"/>
        <v/>
      </c>
    </row>
    <row r="5446" spans="3:7">
      <c r="C5446" t="str">
        <f t="shared" si="420"/>
        <v/>
      </c>
      <c r="D5446" t="str">
        <f t="shared" si="421"/>
        <v/>
      </c>
      <c r="E5446" t="str">
        <f t="shared" si="422"/>
        <v/>
      </c>
      <c r="F5446" t="str">
        <f t="shared" si="423"/>
        <v/>
      </c>
      <c r="G5446" t="str">
        <f t="shared" si="424"/>
        <v/>
      </c>
    </row>
    <row r="5447" spans="3:7">
      <c r="C5447" t="str">
        <f t="shared" si="420"/>
        <v/>
      </c>
      <c r="D5447" t="str">
        <f t="shared" si="421"/>
        <v/>
      </c>
      <c r="E5447" t="str">
        <f t="shared" si="422"/>
        <v/>
      </c>
      <c r="F5447" t="str">
        <f t="shared" si="423"/>
        <v/>
      </c>
      <c r="G5447" t="str">
        <f t="shared" si="424"/>
        <v/>
      </c>
    </row>
    <row r="5448" spans="3:7">
      <c r="C5448" t="str">
        <f t="shared" si="420"/>
        <v/>
      </c>
      <c r="D5448" t="str">
        <f t="shared" si="421"/>
        <v/>
      </c>
      <c r="E5448" t="str">
        <f t="shared" si="422"/>
        <v/>
      </c>
      <c r="F5448" t="str">
        <f t="shared" si="423"/>
        <v/>
      </c>
      <c r="G5448" t="str">
        <f t="shared" si="424"/>
        <v/>
      </c>
    </row>
    <row r="5449" spans="3:7">
      <c r="C5449" t="str">
        <f t="shared" si="420"/>
        <v/>
      </c>
      <c r="D5449" t="str">
        <f t="shared" si="421"/>
        <v/>
      </c>
      <c r="E5449" t="str">
        <f t="shared" si="422"/>
        <v/>
      </c>
      <c r="F5449" t="str">
        <f t="shared" si="423"/>
        <v/>
      </c>
      <c r="G5449" t="str">
        <f t="shared" si="424"/>
        <v/>
      </c>
    </row>
    <row r="5450" spans="3:7">
      <c r="C5450" t="str">
        <f t="shared" si="420"/>
        <v/>
      </c>
      <c r="D5450" t="str">
        <f t="shared" si="421"/>
        <v/>
      </c>
      <c r="E5450" t="str">
        <f t="shared" si="422"/>
        <v/>
      </c>
      <c r="F5450" t="str">
        <f t="shared" si="423"/>
        <v/>
      </c>
      <c r="G5450" t="str">
        <f t="shared" si="424"/>
        <v/>
      </c>
    </row>
    <row r="5451" spans="3:7">
      <c r="C5451" t="str">
        <f t="shared" si="420"/>
        <v/>
      </c>
      <c r="D5451" t="str">
        <f t="shared" si="421"/>
        <v/>
      </c>
      <c r="E5451" t="str">
        <f t="shared" si="422"/>
        <v/>
      </c>
      <c r="F5451" t="str">
        <f t="shared" si="423"/>
        <v/>
      </c>
      <c r="G5451" t="str">
        <f t="shared" si="424"/>
        <v/>
      </c>
    </row>
    <row r="5452" spans="3:7">
      <c r="C5452" t="str">
        <f t="shared" si="420"/>
        <v/>
      </c>
      <c r="D5452" t="str">
        <f t="shared" si="421"/>
        <v/>
      </c>
      <c r="E5452" t="str">
        <f t="shared" si="422"/>
        <v/>
      </c>
      <c r="F5452" t="str">
        <f t="shared" si="423"/>
        <v/>
      </c>
      <c r="G5452" t="str">
        <f t="shared" si="424"/>
        <v/>
      </c>
    </row>
    <row r="5453" spans="3:7">
      <c r="C5453" t="str">
        <f t="shared" si="420"/>
        <v/>
      </c>
      <c r="D5453" t="str">
        <f t="shared" si="421"/>
        <v/>
      </c>
      <c r="E5453" t="str">
        <f t="shared" si="422"/>
        <v/>
      </c>
      <c r="F5453" t="str">
        <f t="shared" si="423"/>
        <v/>
      </c>
      <c r="G5453" t="str">
        <f t="shared" si="424"/>
        <v/>
      </c>
    </row>
    <row r="5454" spans="3:7">
      <c r="C5454" t="str">
        <f t="shared" si="420"/>
        <v/>
      </c>
      <c r="D5454" t="str">
        <f t="shared" si="421"/>
        <v/>
      </c>
      <c r="E5454" t="str">
        <f t="shared" si="422"/>
        <v/>
      </c>
      <c r="F5454" t="str">
        <f t="shared" si="423"/>
        <v/>
      </c>
      <c r="G5454" t="str">
        <f t="shared" si="424"/>
        <v/>
      </c>
    </row>
    <row r="5455" spans="3:7">
      <c r="C5455" t="str">
        <f t="shared" si="420"/>
        <v/>
      </c>
      <c r="D5455" t="str">
        <f t="shared" si="421"/>
        <v/>
      </c>
      <c r="E5455" t="str">
        <f t="shared" si="422"/>
        <v/>
      </c>
      <c r="F5455" t="str">
        <f t="shared" si="423"/>
        <v/>
      </c>
      <c r="G5455" t="str">
        <f t="shared" si="424"/>
        <v/>
      </c>
    </row>
    <row r="5456" spans="3:7">
      <c r="C5456" t="str">
        <f t="shared" si="420"/>
        <v/>
      </c>
      <c r="D5456" t="str">
        <f t="shared" si="421"/>
        <v/>
      </c>
      <c r="E5456" t="str">
        <f t="shared" si="422"/>
        <v/>
      </c>
      <c r="F5456" t="str">
        <f t="shared" si="423"/>
        <v/>
      </c>
      <c r="G5456" t="str">
        <f t="shared" si="424"/>
        <v/>
      </c>
    </row>
    <row r="5457" spans="3:7">
      <c r="C5457" t="str">
        <f t="shared" ref="C5457:C5520" si="425">IF($C5456&lt;$C$14,C5456+1,"")</f>
        <v/>
      </c>
      <c r="D5457" t="str">
        <f t="shared" ref="D5457:D5520" si="426">IF(C5456&lt;$C$14,$D$4*($G$6^($C$14-$C5457))*($G$7^$C5457),"")</f>
        <v/>
      </c>
      <c r="E5457" t="str">
        <f t="shared" ref="E5457:E5520" si="427">IF(C5456&lt;$C$14,_xlfn.BINOM.DIST($C$14-$C5457,$C$14,$G$8,0),"")</f>
        <v/>
      </c>
      <c r="F5457" t="str">
        <f t="shared" ref="F5457:F5520" si="428">IF(C5456&lt;$C$14,MAX($D5457-$D$5,0),"")</f>
        <v/>
      </c>
      <c r="G5457" t="str">
        <f t="shared" ref="G5457:G5520" si="429">IF(C5456&lt;$C$14,F5457*E5457,"")</f>
        <v/>
      </c>
    </row>
    <row r="5458" spans="3:7">
      <c r="C5458" t="str">
        <f t="shared" si="425"/>
        <v/>
      </c>
      <c r="D5458" t="str">
        <f t="shared" si="426"/>
        <v/>
      </c>
      <c r="E5458" t="str">
        <f t="shared" si="427"/>
        <v/>
      </c>
      <c r="F5458" t="str">
        <f t="shared" si="428"/>
        <v/>
      </c>
      <c r="G5458" t="str">
        <f t="shared" si="429"/>
        <v/>
      </c>
    </row>
    <row r="5459" spans="3:7">
      <c r="C5459" t="str">
        <f t="shared" si="425"/>
        <v/>
      </c>
      <c r="D5459" t="str">
        <f t="shared" si="426"/>
        <v/>
      </c>
      <c r="E5459" t="str">
        <f t="shared" si="427"/>
        <v/>
      </c>
      <c r="F5459" t="str">
        <f t="shared" si="428"/>
        <v/>
      </c>
      <c r="G5459" t="str">
        <f t="shared" si="429"/>
        <v/>
      </c>
    </row>
    <row r="5460" spans="3:7">
      <c r="C5460" t="str">
        <f t="shared" si="425"/>
        <v/>
      </c>
      <c r="D5460" t="str">
        <f t="shared" si="426"/>
        <v/>
      </c>
      <c r="E5460" t="str">
        <f t="shared" si="427"/>
        <v/>
      </c>
      <c r="F5460" t="str">
        <f t="shared" si="428"/>
        <v/>
      </c>
      <c r="G5460" t="str">
        <f t="shared" si="429"/>
        <v/>
      </c>
    </row>
    <row r="5461" spans="3:7">
      <c r="C5461" t="str">
        <f t="shared" si="425"/>
        <v/>
      </c>
      <c r="D5461" t="str">
        <f t="shared" si="426"/>
        <v/>
      </c>
      <c r="E5461" t="str">
        <f t="shared" si="427"/>
        <v/>
      </c>
      <c r="F5461" t="str">
        <f t="shared" si="428"/>
        <v/>
      </c>
      <c r="G5461" t="str">
        <f t="shared" si="429"/>
        <v/>
      </c>
    </row>
    <row r="5462" spans="3:7">
      <c r="C5462" t="str">
        <f t="shared" si="425"/>
        <v/>
      </c>
      <c r="D5462" t="str">
        <f t="shared" si="426"/>
        <v/>
      </c>
      <c r="E5462" t="str">
        <f t="shared" si="427"/>
        <v/>
      </c>
      <c r="F5462" t="str">
        <f t="shared" si="428"/>
        <v/>
      </c>
      <c r="G5462" t="str">
        <f t="shared" si="429"/>
        <v/>
      </c>
    </row>
    <row r="5463" spans="3:7">
      <c r="C5463" t="str">
        <f t="shared" si="425"/>
        <v/>
      </c>
      <c r="D5463" t="str">
        <f t="shared" si="426"/>
        <v/>
      </c>
      <c r="E5463" t="str">
        <f t="shared" si="427"/>
        <v/>
      </c>
      <c r="F5463" t="str">
        <f t="shared" si="428"/>
        <v/>
      </c>
      <c r="G5463" t="str">
        <f t="shared" si="429"/>
        <v/>
      </c>
    </row>
    <row r="5464" spans="3:7">
      <c r="C5464" t="str">
        <f t="shared" si="425"/>
        <v/>
      </c>
      <c r="D5464" t="str">
        <f t="shared" si="426"/>
        <v/>
      </c>
      <c r="E5464" t="str">
        <f t="shared" si="427"/>
        <v/>
      </c>
      <c r="F5464" t="str">
        <f t="shared" si="428"/>
        <v/>
      </c>
      <c r="G5464" t="str">
        <f t="shared" si="429"/>
        <v/>
      </c>
    </row>
    <row r="5465" spans="3:7">
      <c r="C5465" t="str">
        <f t="shared" si="425"/>
        <v/>
      </c>
      <c r="D5465" t="str">
        <f t="shared" si="426"/>
        <v/>
      </c>
      <c r="E5465" t="str">
        <f t="shared" si="427"/>
        <v/>
      </c>
      <c r="F5465" t="str">
        <f t="shared" si="428"/>
        <v/>
      </c>
      <c r="G5465" t="str">
        <f t="shared" si="429"/>
        <v/>
      </c>
    </row>
    <row r="5466" spans="3:7">
      <c r="C5466" t="str">
        <f t="shared" si="425"/>
        <v/>
      </c>
      <c r="D5466" t="str">
        <f t="shared" si="426"/>
        <v/>
      </c>
      <c r="E5466" t="str">
        <f t="shared" si="427"/>
        <v/>
      </c>
      <c r="F5466" t="str">
        <f t="shared" si="428"/>
        <v/>
      </c>
      <c r="G5466" t="str">
        <f t="shared" si="429"/>
        <v/>
      </c>
    </row>
    <row r="5467" spans="3:7">
      <c r="C5467" t="str">
        <f t="shared" si="425"/>
        <v/>
      </c>
      <c r="D5467" t="str">
        <f t="shared" si="426"/>
        <v/>
      </c>
      <c r="E5467" t="str">
        <f t="shared" si="427"/>
        <v/>
      </c>
      <c r="F5467" t="str">
        <f t="shared" si="428"/>
        <v/>
      </c>
      <c r="G5467" t="str">
        <f t="shared" si="429"/>
        <v/>
      </c>
    </row>
    <row r="5468" spans="3:7">
      <c r="C5468" t="str">
        <f t="shared" si="425"/>
        <v/>
      </c>
      <c r="D5468" t="str">
        <f t="shared" si="426"/>
        <v/>
      </c>
      <c r="E5468" t="str">
        <f t="shared" si="427"/>
        <v/>
      </c>
      <c r="F5468" t="str">
        <f t="shared" si="428"/>
        <v/>
      </c>
      <c r="G5468" t="str">
        <f t="shared" si="429"/>
        <v/>
      </c>
    </row>
    <row r="5469" spans="3:7">
      <c r="C5469" t="str">
        <f t="shared" si="425"/>
        <v/>
      </c>
      <c r="D5469" t="str">
        <f t="shared" si="426"/>
        <v/>
      </c>
      <c r="E5469" t="str">
        <f t="shared" si="427"/>
        <v/>
      </c>
      <c r="F5469" t="str">
        <f t="shared" si="428"/>
        <v/>
      </c>
      <c r="G5469" t="str">
        <f t="shared" si="429"/>
        <v/>
      </c>
    </row>
    <row r="5470" spans="3:7">
      <c r="C5470" t="str">
        <f t="shared" si="425"/>
        <v/>
      </c>
      <c r="D5470" t="str">
        <f t="shared" si="426"/>
        <v/>
      </c>
      <c r="E5470" t="str">
        <f t="shared" si="427"/>
        <v/>
      </c>
      <c r="F5470" t="str">
        <f t="shared" si="428"/>
        <v/>
      </c>
      <c r="G5470" t="str">
        <f t="shared" si="429"/>
        <v/>
      </c>
    </row>
    <row r="5471" spans="3:7">
      <c r="C5471" t="str">
        <f t="shared" si="425"/>
        <v/>
      </c>
      <c r="D5471" t="str">
        <f t="shared" si="426"/>
        <v/>
      </c>
      <c r="E5471" t="str">
        <f t="shared" si="427"/>
        <v/>
      </c>
      <c r="F5471" t="str">
        <f t="shared" si="428"/>
        <v/>
      </c>
      <c r="G5471" t="str">
        <f t="shared" si="429"/>
        <v/>
      </c>
    </row>
    <row r="5472" spans="3:7">
      <c r="C5472" t="str">
        <f t="shared" si="425"/>
        <v/>
      </c>
      <c r="D5472" t="str">
        <f t="shared" si="426"/>
        <v/>
      </c>
      <c r="E5472" t="str">
        <f t="shared" si="427"/>
        <v/>
      </c>
      <c r="F5472" t="str">
        <f t="shared" si="428"/>
        <v/>
      </c>
      <c r="G5472" t="str">
        <f t="shared" si="429"/>
        <v/>
      </c>
    </row>
    <row r="5473" spans="3:7">
      <c r="C5473" t="str">
        <f t="shared" si="425"/>
        <v/>
      </c>
      <c r="D5473" t="str">
        <f t="shared" si="426"/>
        <v/>
      </c>
      <c r="E5473" t="str">
        <f t="shared" si="427"/>
        <v/>
      </c>
      <c r="F5473" t="str">
        <f t="shared" si="428"/>
        <v/>
      </c>
      <c r="G5473" t="str">
        <f t="shared" si="429"/>
        <v/>
      </c>
    </row>
    <row r="5474" spans="3:7">
      <c r="C5474" t="str">
        <f t="shared" si="425"/>
        <v/>
      </c>
      <c r="D5474" t="str">
        <f t="shared" si="426"/>
        <v/>
      </c>
      <c r="E5474" t="str">
        <f t="shared" si="427"/>
        <v/>
      </c>
      <c r="F5474" t="str">
        <f t="shared" si="428"/>
        <v/>
      </c>
      <c r="G5474" t="str">
        <f t="shared" si="429"/>
        <v/>
      </c>
    </row>
    <row r="5475" spans="3:7">
      <c r="C5475" t="str">
        <f t="shared" si="425"/>
        <v/>
      </c>
      <c r="D5475" t="str">
        <f t="shared" si="426"/>
        <v/>
      </c>
      <c r="E5475" t="str">
        <f t="shared" si="427"/>
        <v/>
      </c>
      <c r="F5475" t="str">
        <f t="shared" si="428"/>
        <v/>
      </c>
      <c r="G5475" t="str">
        <f t="shared" si="429"/>
        <v/>
      </c>
    </row>
    <row r="5476" spans="3:7">
      <c r="C5476" t="str">
        <f t="shared" si="425"/>
        <v/>
      </c>
      <c r="D5476" t="str">
        <f t="shared" si="426"/>
        <v/>
      </c>
      <c r="E5476" t="str">
        <f t="shared" si="427"/>
        <v/>
      </c>
      <c r="F5476" t="str">
        <f t="shared" si="428"/>
        <v/>
      </c>
      <c r="G5476" t="str">
        <f t="shared" si="429"/>
        <v/>
      </c>
    </row>
    <row r="5477" spans="3:7">
      <c r="C5477" t="str">
        <f t="shared" si="425"/>
        <v/>
      </c>
      <c r="D5477" t="str">
        <f t="shared" si="426"/>
        <v/>
      </c>
      <c r="E5477" t="str">
        <f t="shared" si="427"/>
        <v/>
      </c>
      <c r="F5477" t="str">
        <f t="shared" si="428"/>
        <v/>
      </c>
      <c r="G5477" t="str">
        <f t="shared" si="429"/>
        <v/>
      </c>
    </row>
    <row r="5478" spans="3:7">
      <c r="C5478" t="str">
        <f t="shared" si="425"/>
        <v/>
      </c>
      <c r="D5478" t="str">
        <f t="shared" si="426"/>
        <v/>
      </c>
      <c r="E5478" t="str">
        <f t="shared" si="427"/>
        <v/>
      </c>
      <c r="F5478" t="str">
        <f t="shared" si="428"/>
        <v/>
      </c>
      <c r="G5478" t="str">
        <f t="shared" si="429"/>
        <v/>
      </c>
    </row>
    <row r="5479" spans="3:7">
      <c r="C5479" t="str">
        <f t="shared" si="425"/>
        <v/>
      </c>
      <c r="D5479" t="str">
        <f t="shared" si="426"/>
        <v/>
      </c>
      <c r="E5479" t="str">
        <f t="shared" si="427"/>
        <v/>
      </c>
      <c r="F5479" t="str">
        <f t="shared" si="428"/>
        <v/>
      </c>
      <c r="G5479" t="str">
        <f t="shared" si="429"/>
        <v/>
      </c>
    </row>
    <row r="5480" spans="3:7">
      <c r="C5480" t="str">
        <f t="shared" si="425"/>
        <v/>
      </c>
      <c r="D5480" t="str">
        <f t="shared" si="426"/>
        <v/>
      </c>
      <c r="E5480" t="str">
        <f t="shared" si="427"/>
        <v/>
      </c>
      <c r="F5480" t="str">
        <f t="shared" si="428"/>
        <v/>
      </c>
      <c r="G5480" t="str">
        <f t="shared" si="429"/>
        <v/>
      </c>
    </row>
    <row r="5481" spans="3:7">
      <c r="C5481" t="str">
        <f t="shared" si="425"/>
        <v/>
      </c>
      <c r="D5481" t="str">
        <f t="shared" si="426"/>
        <v/>
      </c>
      <c r="E5481" t="str">
        <f t="shared" si="427"/>
        <v/>
      </c>
      <c r="F5481" t="str">
        <f t="shared" si="428"/>
        <v/>
      </c>
      <c r="G5481" t="str">
        <f t="shared" si="429"/>
        <v/>
      </c>
    </row>
    <row r="5482" spans="3:7">
      <c r="C5482" t="str">
        <f t="shared" si="425"/>
        <v/>
      </c>
      <c r="D5482" t="str">
        <f t="shared" si="426"/>
        <v/>
      </c>
      <c r="E5482" t="str">
        <f t="shared" si="427"/>
        <v/>
      </c>
      <c r="F5482" t="str">
        <f t="shared" si="428"/>
        <v/>
      </c>
      <c r="G5482" t="str">
        <f t="shared" si="429"/>
        <v/>
      </c>
    </row>
    <row r="5483" spans="3:7">
      <c r="C5483" t="str">
        <f t="shared" si="425"/>
        <v/>
      </c>
      <c r="D5483" t="str">
        <f t="shared" si="426"/>
        <v/>
      </c>
      <c r="E5483" t="str">
        <f t="shared" si="427"/>
        <v/>
      </c>
      <c r="F5483" t="str">
        <f t="shared" si="428"/>
        <v/>
      </c>
      <c r="G5483" t="str">
        <f t="shared" si="429"/>
        <v/>
      </c>
    </row>
    <row r="5484" spans="3:7">
      <c r="C5484" t="str">
        <f t="shared" si="425"/>
        <v/>
      </c>
      <c r="D5484" t="str">
        <f t="shared" si="426"/>
        <v/>
      </c>
      <c r="E5484" t="str">
        <f t="shared" si="427"/>
        <v/>
      </c>
      <c r="F5484" t="str">
        <f t="shared" si="428"/>
        <v/>
      </c>
      <c r="G5484" t="str">
        <f t="shared" si="429"/>
        <v/>
      </c>
    </row>
    <row r="5485" spans="3:7">
      <c r="C5485" t="str">
        <f t="shared" si="425"/>
        <v/>
      </c>
      <c r="D5485" t="str">
        <f t="shared" si="426"/>
        <v/>
      </c>
      <c r="E5485" t="str">
        <f t="shared" si="427"/>
        <v/>
      </c>
      <c r="F5485" t="str">
        <f t="shared" si="428"/>
        <v/>
      </c>
      <c r="G5485" t="str">
        <f t="shared" si="429"/>
        <v/>
      </c>
    </row>
    <row r="5486" spans="3:7">
      <c r="C5486" t="str">
        <f t="shared" si="425"/>
        <v/>
      </c>
      <c r="D5486" t="str">
        <f t="shared" si="426"/>
        <v/>
      </c>
      <c r="E5486" t="str">
        <f t="shared" si="427"/>
        <v/>
      </c>
      <c r="F5486" t="str">
        <f t="shared" si="428"/>
        <v/>
      </c>
      <c r="G5486" t="str">
        <f t="shared" si="429"/>
        <v/>
      </c>
    </row>
    <row r="5487" spans="3:7">
      <c r="C5487" t="str">
        <f t="shared" si="425"/>
        <v/>
      </c>
      <c r="D5487" t="str">
        <f t="shared" si="426"/>
        <v/>
      </c>
      <c r="E5487" t="str">
        <f t="shared" si="427"/>
        <v/>
      </c>
      <c r="F5487" t="str">
        <f t="shared" si="428"/>
        <v/>
      </c>
      <c r="G5487" t="str">
        <f t="shared" si="429"/>
        <v/>
      </c>
    </row>
    <row r="5488" spans="3:7">
      <c r="C5488" t="str">
        <f t="shared" si="425"/>
        <v/>
      </c>
      <c r="D5488" t="str">
        <f t="shared" si="426"/>
        <v/>
      </c>
      <c r="E5488" t="str">
        <f t="shared" si="427"/>
        <v/>
      </c>
      <c r="F5488" t="str">
        <f t="shared" si="428"/>
        <v/>
      </c>
      <c r="G5488" t="str">
        <f t="shared" si="429"/>
        <v/>
      </c>
    </row>
    <row r="5489" spans="3:7">
      <c r="C5489" t="str">
        <f t="shared" si="425"/>
        <v/>
      </c>
      <c r="D5489" t="str">
        <f t="shared" si="426"/>
        <v/>
      </c>
      <c r="E5489" t="str">
        <f t="shared" si="427"/>
        <v/>
      </c>
      <c r="F5489" t="str">
        <f t="shared" si="428"/>
        <v/>
      </c>
      <c r="G5489" t="str">
        <f t="shared" si="429"/>
        <v/>
      </c>
    </row>
    <row r="5490" spans="3:7">
      <c r="C5490" t="str">
        <f t="shared" si="425"/>
        <v/>
      </c>
      <c r="D5490" t="str">
        <f t="shared" si="426"/>
        <v/>
      </c>
      <c r="E5490" t="str">
        <f t="shared" si="427"/>
        <v/>
      </c>
      <c r="F5490" t="str">
        <f t="shared" si="428"/>
        <v/>
      </c>
      <c r="G5490" t="str">
        <f t="shared" si="429"/>
        <v/>
      </c>
    </row>
    <row r="5491" spans="3:7">
      <c r="C5491" t="str">
        <f t="shared" si="425"/>
        <v/>
      </c>
      <c r="D5491" t="str">
        <f t="shared" si="426"/>
        <v/>
      </c>
      <c r="E5491" t="str">
        <f t="shared" si="427"/>
        <v/>
      </c>
      <c r="F5491" t="str">
        <f t="shared" si="428"/>
        <v/>
      </c>
      <c r="G5491" t="str">
        <f t="shared" si="429"/>
        <v/>
      </c>
    </row>
    <row r="5492" spans="3:7">
      <c r="C5492" t="str">
        <f t="shared" si="425"/>
        <v/>
      </c>
      <c r="D5492" t="str">
        <f t="shared" si="426"/>
        <v/>
      </c>
      <c r="E5492" t="str">
        <f t="shared" si="427"/>
        <v/>
      </c>
      <c r="F5492" t="str">
        <f t="shared" si="428"/>
        <v/>
      </c>
      <c r="G5492" t="str">
        <f t="shared" si="429"/>
        <v/>
      </c>
    </row>
    <row r="5493" spans="3:7">
      <c r="C5493" t="str">
        <f t="shared" si="425"/>
        <v/>
      </c>
      <c r="D5493" t="str">
        <f t="shared" si="426"/>
        <v/>
      </c>
      <c r="E5493" t="str">
        <f t="shared" si="427"/>
        <v/>
      </c>
      <c r="F5493" t="str">
        <f t="shared" si="428"/>
        <v/>
      </c>
      <c r="G5493" t="str">
        <f t="shared" si="429"/>
        <v/>
      </c>
    </row>
    <row r="5494" spans="3:7">
      <c r="C5494" t="str">
        <f t="shared" si="425"/>
        <v/>
      </c>
      <c r="D5494" t="str">
        <f t="shared" si="426"/>
        <v/>
      </c>
      <c r="E5494" t="str">
        <f t="shared" si="427"/>
        <v/>
      </c>
      <c r="F5494" t="str">
        <f t="shared" si="428"/>
        <v/>
      </c>
      <c r="G5494" t="str">
        <f t="shared" si="429"/>
        <v/>
      </c>
    </row>
    <row r="5495" spans="3:7">
      <c r="C5495" t="str">
        <f t="shared" si="425"/>
        <v/>
      </c>
      <c r="D5495" t="str">
        <f t="shared" si="426"/>
        <v/>
      </c>
      <c r="E5495" t="str">
        <f t="shared" si="427"/>
        <v/>
      </c>
      <c r="F5495" t="str">
        <f t="shared" si="428"/>
        <v/>
      </c>
      <c r="G5495" t="str">
        <f t="shared" si="429"/>
        <v/>
      </c>
    </row>
    <row r="5496" spans="3:7">
      <c r="C5496" t="str">
        <f t="shared" si="425"/>
        <v/>
      </c>
      <c r="D5496" t="str">
        <f t="shared" si="426"/>
        <v/>
      </c>
      <c r="E5496" t="str">
        <f t="shared" si="427"/>
        <v/>
      </c>
      <c r="F5496" t="str">
        <f t="shared" si="428"/>
        <v/>
      </c>
      <c r="G5496" t="str">
        <f t="shared" si="429"/>
        <v/>
      </c>
    </row>
    <row r="5497" spans="3:7">
      <c r="C5497" t="str">
        <f t="shared" si="425"/>
        <v/>
      </c>
      <c r="D5497" t="str">
        <f t="shared" si="426"/>
        <v/>
      </c>
      <c r="E5497" t="str">
        <f t="shared" si="427"/>
        <v/>
      </c>
      <c r="F5497" t="str">
        <f t="shared" si="428"/>
        <v/>
      </c>
      <c r="G5497" t="str">
        <f t="shared" si="429"/>
        <v/>
      </c>
    </row>
    <row r="5498" spans="3:7">
      <c r="C5498" t="str">
        <f t="shared" si="425"/>
        <v/>
      </c>
      <c r="D5498" t="str">
        <f t="shared" si="426"/>
        <v/>
      </c>
      <c r="E5498" t="str">
        <f t="shared" si="427"/>
        <v/>
      </c>
      <c r="F5498" t="str">
        <f t="shared" si="428"/>
        <v/>
      </c>
      <c r="G5498" t="str">
        <f t="shared" si="429"/>
        <v/>
      </c>
    </row>
    <row r="5499" spans="3:7">
      <c r="C5499" t="str">
        <f t="shared" si="425"/>
        <v/>
      </c>
      <c r="D5499" t="str">
        <f t="shared" si="426"/>
        <v/>
      </c>
      <c r="E5499" t="str">
        <f t="shared" si="427"/>
        <v/>
      </c>
      <c r="F5499" t="str">
        <f t="shared" si="428"/>
        <v/>
      </c>
      <c r="G5499" t="str">
        <f t="shared" si="429"/>
        <v/>
      </c>
    </row>
    <row r="5500" spans="3:7">
      <c r="C5500" t="str">
        <f t="shared" si="425"/>
        <v/>
      </c>
      <c r="D5500" t="str">
        <f t="shared" si="426"/>
        <v/>
      </c>
      <c r="E5500" t="str">
        <f t="shared" si="427"/>
        <v/>
      </c>
      <c r="F5500" t="str">
        <f t="shared" si="428"/>
        <v/>
      </c>
      <c r="G5500" t="str">
        <f t="shared" si="429"/>
        <v/>
      </c>
    </row>
    <row r="5501" spans="3:7">
      <c r="C5501" t="str">
        <f t="shared" si="425"/>
        <v/>
      </c>
      <c r="D5501" t="str">
        <f t="shared" si="426"/>
        <v/>
      </c>
      <c r="E5501" t="str">
        <f t="shared" si="427"/>
        <v/>
      </c>
      <c r="F5501" t="str">
        <f t="shared" si="428"/>
        <v/>
      </c>
      <c r="G5501" t="str">
        <f t="shared" si="429"/>
        <v/>
      </c>
    </row>
    <row r="5502" spans="3:7">
      <c r="C5502" t="str">
        <f t="shared" si="425"/>
        <v/>
      </c>
      <c r="D5502" t="str">
        <f t="shared" si="426"/>
        <v/>
      </c>
      <c r="E5502" t="str">
        <f t="shared" si="427"/>
        <v/>
      </c>
      <c r="F5502" t="str">
        <f t="shared" si="428"/>
        <v/>
      </c>
      <c r="G5502" t="str">
        <f t="shared" si="429"/>
        <v/>
      </c>
    </row>
    <row r="5503" spans="3:7">
      <c r="C5503" t="str">
        <f t="shared" si="425"/>
        <v/>
      </c>
      <c r="D5503" t="str">
        <f t="shared" si="426"/>
        <v/>
      </c>
      <c r="E5503" t="str">
        <f t="shared" si="427"/>
        <v/>
      </c>
      <c r="F5503" t="str">
        <f t="shared" si="428"/>
        <v/>
      </c>
      <c r="G5503" t="str">
        <f t="shared" si="429"/>
        <v/>
      </c>
    </row>
    <row r="5504" spans="3:7">
      <c r="C5504" t="str">
        <f t="shared" si="425"/>
        <v/>
      </c>
      <c r="D5504" t="str">
        <f t="shared" si="426"/>
        <v/>
      </c>
      <c r="E5504" t="str">
        <f t="shared" si="427"/>
        <v/>
      </c>
      <c r="F5504" t="str">
        <f t="shared" si="428"/>
        <v/>
      </c>
      <c r="G5504" t="str">
        <f t="shared" si="429"/>
        <v/>
      </c>
    </row>
    <row r="5505" spans="3:7">
      <c r="C5505" t="str">
        <f t="shared" si="425"/>
        <v/>
      </c>
      <c r="D5505" t="str">
        <f t="shared" si="426"/>
        <v/>
      </c>
      <c r="E5505" t="str">
        <f t="shared" si="427"/>
        <v/>
      </c>
      <c r="F5505" t="str">
        <f t="shared" si="428"/>
        <v/>
      </c>
      <c r="G5505" t="str">
        <f t="shared" si="429"/>
        <v/>
      </c>
    </row>
    <row r="5506" spans="3:7">
      <c r="C5506" t="str">
        <f t="shared" si="425"/>
        <v/>
      </c>
      <c r="D5506" t="str">
        <f t="shared" si="426"/>
        <v/>
      </c>
      <c r="E5506" t="str">
        <f t="shared" si="427"/>
        <v/>
      </c>
      <c r="F5506" t="str">
        <f t="shared" si="428"/>
        <v/>
      </c>
      <c r="G5506" t="str">
        <f t="shared" si="429"/>
        <v/>
      </c>
    </row>
    <row r="5507" spans="3:7">
      <c r="C5507" t="str">
        <f t="shared" si="425"/>
        <v/>
      </c>
      <c r="D5507" t="str">
        <f t="shared" si="426"/>
        <v/>
      </c>
      <c r="E5507" t="str">
        <f t="shared" si="427"/>
        <v/>
      </c>
      <c r="F5507" t="str">
        <f t="shared" si="428"/>
        <v/>
      </c>
      <c r="G5507" t="str">
        <f t="shared" si="429"/>
        <v/>
      </c>
    </row>
    <row r="5508" spans="3:7">
      <c r="C5508" t="str">
        <f t="shared" si="425"/>
        <v/>
      </c>
      <c r="D5508" t="str">
        <f t="shared" si="426"/>
        <v/>
      </c>
      <c r="E5508" t="str">
        <f t="shared" si="427"/>
        <v/>
      </c>
      <c r="F5508" t="str">
        <f t="shared" si="428"/>
        <v/>
      </c>
      <c r="G5508" t="str">
        <f t="shared" si="429"/>
        <v/>
      </c>
    </row>
    <row r="5509" spans="3:7">
      <c r="C5509" t="str">
        <f t="shared" si="425"/>
        <v/>
      </c>
      <c r="D5509" t="str">
        <f t="shared" si="426"/>
        <v/>
      </c>
      <c r="E5509" t="str">
        <f t="shared" si="427"/>
        <v/>
      </c>
      <c r="F5509" t="str">
        <f t="shared" si="428"/>
        <v/>
      </c>
      <c r="G5509" t="str">
        <f t="shared" si="429"/>
        <v/>
      </c>
    </row>
    <row r="5510" spans="3:7">
      <c r="C5510" t="str">
        <f t="shared" si="425"/>
        <v/>
      </c>
      <c r="D5510" t="str">
        <f t="shared" si="426"/>
        <v/>
      </c>
      <c r="E5510" t="str">
        <f t="shared" si="427"/>
        <v/>
      </c>
      <c r="F5510" t="str">
        <f t="shared" si="428"/>
        <v/>
      </c>
      <c r="G5510" t="str">
        <f t="shared" si="429"/>
        <v/>
      </c>
    </row>
    <row r="5511" spans="3:7">
      <c r="C5511" t="str">
        <f t="shared" si="425"/>
        <v/>
      </c>
      <c r="D5511" t="str">
        <f t="shared" si="426"/>
        <v/>
      </c>
      <c r="E5511" t="str">
        <f t="shared" si="427"/>
        <v/>
      </c>
      <c r="F5511" t="str">
        <f t="shared" si="428"/>
        <v/>
      </c>
      <c r="G5511" t="str">
        <f t="shared" si="429"/>
        <v/>
      </c>
    </row>
    <row r="5512" spans="3:7">
      <c r="C5512" t="str">
        <f t="shared" si="425"/>
        <v/>
      </c>
      <c r="D5512" t="str">
        <f t="shared" si="426"/>
        <v/>
      </c>
      <c r="E5512" t="str">
        <f t="shared" si="427"/>
        <v/>
      </c>
      <c r="F5512" t="str">
        <f t="shared" si="428"/>
        <v/>
      </c>
      <c r="G5512" t="str">
        <f t="shared" si="429"/>
        <v/>
      </c>
    </row>
    <row r="5513" spans="3:7">
      <c r="C5513" t="str">
        <f t="shared" si="425"/>
        <v/>
      </c>
      <c r="D5513" t="str">
        <f t="shared" si="426"/>
        <v/>
      </c>
      <c r="E5513" t="str">
        <f t="shared" si="427"/>
        <v/>
      </c>
      <c r="F5513" t="str">
        <f t="shared" si="428"/>
        <v/>
      </c>
      <c r="G5513" t="str">
        <f t="shared" si="429"/>
        <v/>
      </c>
    </row>
    <row r="5514" spans="3:7">
      <c r="C5514" t="str">
        <f t="shared" si="425"/>
        <v/>
      </c>
      <c r="D5514" t="str">
        <f t="shared" si="426"/>
        <v/>
      </c>
      <c r="E5514" t="str">
        <f t="shared" si="427"/>
        <v/>
      </c>
      <c r="F5514" t="str">
        <f t="shared" si="428"/>
        <v/>
      </c>
      <c r="G5514" t="str">
        <f t="shared" si="429"/>
        <v/>
      </c>
    </row>
    <row r="5515" spans="3:7">
      <c r="C5515" t="str">
        <f t="shared" si="425"/>
        <v/>
      </c>
      <c r="D5515" t="str">
        <f t="shared" si="426"/>
        <v/>
      </c>
      <c r="E5515" t="str">
        <f t="shared" si="427"/>
        <v/>
      </c>
      <c r="F5515" t="str">
        <f t="shared" si="428"/>
        <v/>
      </c>
      <c r="G5515" t="str">
        <f t="shared" si="429"/>
        <v/>
      </c>
    </row>
    <row r="5516" spans="3:7">
      <c r="C5516" t="str">
        <f t="shared" si="425"/>
        <v/>
      </c>
      <c r="D5516" t="str">
        <f t="shared" si="426"/>
        <v/>
      </c>
      <c r="E5516" t="str">
        <f t="shared" si="427"/>
        <v/>
      </c>
      <c r="F5516" t="str">
        <f t="shared" si="428"/>
        <v/>
      </c>
      <c r="G5516" t="str">
        <f t="shared" si="429"/>
        <v/>
      </c>
    </row>
    <row r="5517" spans="3:7">
      <c r="C5517" t="str">
        <f t="shared" si="425"/>
        <v/>
      </c>
      <c r="D5517" t="str">
        <f t="shared" si="426"/>
        <v/>
      </c>
      <c r="E5517" t="str">
        <f t="shared" si="427"/>
        <v/>
      </c>
      <c r="F5517" t="str">
        <f t="shared" si="428"/>
        <v/>
      </c>
      <c r="G5517" t="str">
        <f t="shared" si="429"/>
        <v/>
      </c>
    </row>
    <row r="5518" spans="3:7">
      <c r="C5518" t="str">
        <f t="shared" si="425"/>
        <v/>
      </c>
      <c r="D5518" t="str">
        <f t="shared" si="426"/>
        <v/>
      </c>
      <c r="E5518" t="str">
        <f t="shared" si="427"/>
        <v/>
      </c>
      <c r="F5518" t="str">
        <f t="shared" si="428"/>
        <v/>
      </c>
      <c r="G5518" t="str">
        <f t="shared" si="429"/>
        <v/>
      </c>
    </row>
    <row r="5519" spans="3:7">
      <c r="C5519" t="str">
        <f t="shared" si="425"/>
        <v/>
      </c>
      <c r="D5519" t="str">
        <f t="shared" si="426"/>
        <v/>
      </c>
      <c r="E5519" t="str">
        <f t="shared" si="427"/>
        <v/>
      </c>
      <c r="F5519" t="str">
        <f t="shared" si="428"/>
        <v/>
      </c>
      <c r="G5519" t="str">
        <f t="shared" si="429"/>
        <v/>
      </c>
    </row>
    <row r="5520" spans="3:7">
      <c r="C5520" t="str">
        <f t="shared" si="425"/>
        <v/>
      </c>
      <c r="D5520" t="str">
        <f t="shared" si="426"/>
        <v/>
      </c>
      <c r="E5520" t="str">
        <f t="shared" si="427"/>
        <v/>
      </c>
      <c r="F5520" t="str">
        <f t="shared" si="428"/>
        <v/>
      </c>
      <c r="G5520" t="str">
        <f t="shared" si="429"/>
        <v/>
      </c>
    </row>
    <row r="5521" spans="3:7">
      <c r="C5521" t="str">
        <f t="shared" ref="C5521:C5584" si="430">IF($C5520&lt;$C$14,C5520+1,"")</f>
        <v/>
      </c>
      <c r="D5521" t="str">
        <f t="shared" ref="D5521:D5584" si="431">IF(C5520&lt;$C$14,$D$4*($G$6^($C$14-$C5521))*($G$7^$C5521),"")</f>
        <v/>
      </c>
      <c r="E5521" t="str">
        <f t="shared" ref="E5521:E5584" si="432">IF(C5520&lt;$C$14,_xlfn.BINOM.DIST($C$14-$C5521,$C$14,$G$8,0),"")</f>
        <v/>
      </c>
      <c r="F5521" t="str">
        <f t="shared" ref="F5521:F5584" si="433">IF(C5520&lt;$C$14,MAX($D5521-$D$5,0),"")</f>
        <v/>
      </c>
      <c r="G5521" t="str">
        <f t="shared" ref="G5521:G5584" si="434">IF(C5520&lt;$C$14,F5521*E5521,"")</f>
        <v/>
      </c>
    </row>
    <row r="5522" spans="3:7">
      <c r="C5522" t="str">
        <f t="shared" si="430"/>
        <v/>
      </c>
      <c r="D5522" t="str">
        <f t="shared" si="431"/>
        <v/>
      </c>
      <c r="E5522" t="str">
        <f t="shared" si="432"/>
        <v/>
      </c>
      <c r="F5522" t="str">
        <f t="shared" si="433"/>
        <v/>
      </c>
      <c r="G5522" t="str">
        <f t="shared" si="434"/>
        <v/>
      </c>
    </row>
    <row r="5523" spans="3:7">
      <c r="C5523" t="str">
        <f t="shared" si="430"/>
        <v/>
      </c>
      <c r="D5523" t="str">
        <f t="shared" si="431"/>
        <v/>
      </c>
      <c r="E5523" t="str">
        <f t="shared" si="432"/>
        <v/>
      </c>
      <c r="F5523" t="str">
        <f t="shared" si="433"/>
        <v/>
      </c>
      <c r="G5523" t="str">
        <f t="shared" si="434"/>
        <v/>
      </c>
    </row>
    <row r="5524" spans="3:7">
      <c r="C5524" t="str">
        <f t="shared" si="430"/>
        <v/>
      </c>
      <c r="D5524" t="str">
        <f t="shared" si="431"/>
        <v/>
      </c>
      <c r="E5524" t="str">
        <f t="shared" si="432"/>
        <v/>
      </c>
      <c r="F5524" t="str">
        <f t="shared" si="433"/>
        <v/>
      </c>
      <c r="G5524" t="str">
        <f t="shared" si="434"/>
        <v/>
      </c>
    </row>
    <row r="5525" spans="3:7">
      <c r="C5525" t="str">
        <f t="shared" si="430"/>
        <v/>
      </c>
      <c r="D5525" t="str">
        <f t="shared" si="431"/>
        <v/>
      </c>
      <c r="E5525" t="str">
        <f t="shared" si="432"/>
        <v/>
      </c>
      <c r="F5525" t="str">
        <f t="shared" si="433"/>
        <v/>
      </c>
      <c r="G5525" t="str">
        <f t="shared" si="434"/>
        <v/>
      </c>
    </row>
    <row r="5526" spans="3:7">
      <c r="C5526" t="str">
        <f t="shared" si="430"/>
        <v/>
      </c>
      <c r="D5526" t="str">
        <f t="shared" si="431"/>
        <v/>
      </c>
      <c r="E5526" t="str">
        <f t="shared" si="432"/>
        <v/>
      </c>
      <c r="F5526" t="str">
        <f t="shared" si="433"/>
        <v/>
      </c>
      <c r="G5526" t="str">
        <f t="shared" si="434"/>
        <v/>
      </c>
    </row>
    <row r="5527" spans="3:7">
      <c r="C5527" t="str">
        <f t="shared" si="430"/>
        <v/>
      </c>
      <c r="D5527" t="str">
        <f t="shared" si="431"/>
        <v/>
      </c>
      <c r="E5527" t="str">
        <f t="shared" si="432"/>
        <v/>
      </c>
      <c r="F5527" t="str">
        <f t="shared" si="433"/>
        <v/>
      </c>
      <c r="G5527" t="str">
        <f t="shared" si="434"/>
        <v/>
      </c>
    </row>
    <row r="5528" spans="3:7">
      <c r="C5528" t="str">
        <f t="shared" si="430"/>
        <v/>
      </c>
      <c r="D5528" t="str">
        <f t="shared" si="431"/>
        <v/>
      </c>
      <c r="E5528" t="str">
        <f t="shared" si="432"/>
        <v/>
      </c>
      <c r="F5528" t="str">
        <f t="shared" si="433"/>
        <v/>
      </c>
      <c r="G5528" t="str">
        <f t="shared" si="434"/>
        <v/>
      </c>
    </row>
    <row r="5529" spans="3:7">
      <c r="C5529" t="str">
        <f t="shared" si="430"/>
        <v/>
      </c>
      <c r="D5529" t="str">
        <f t="shared" si="431"/>
        <v/>
      </c>
      <c r="E5529" t="str">
        <f t="shared" si="432"/>
        <v/>
      </c>
      <c r="F5529" t="str">
        <f t="shared" si="433"/>
        <v/>
      </c>
      <c r="G5529" t="str">
        <f t="shared" si="434"/>
        <v/>
      </c>
    </row>
    <row r="5530" spans="3:7">
      <c r="C5530" t="str">
        <f t="shared" si="430"/>
        <v/>
      </c>
      <c r="D5530" t="str">
        <f t="shared" si="431"/>
        <v/>
      </c>
      <c r="E5530" t="str">
        <f t="shared" si="432"/>
        <v/>
      </c>
      <c r="F5530" t="str">
        <f t="shared" si="433"/>
        <v/>
      </c>
      <c r="G5530" t="str">
        <f t="shared" si="434"/>
        <v/>
      </c>
    </row>
    <row r="5531" spans="3:7">
      <c r="C5531" t="str">
        <f t="shared" si="430"/>
        <v/>
      </c>
      <c r="D5531" t="str">
        <f t="shared" si="431"/>
        <v/>
      </c>
      <c r="E5531" t="str">
        <f t="shared" si="432"/>
        <v/>
      </c>
      <c r="F5531" t="str">
        <f t="shared" si="433"/>
        <v/>
      </c>
      <c r="G5531" t="str">
        <f t="shared" si="434"/>
        <v/>
      </c>
    </row>
    <row r="5532" spans="3:7">
      <c r="C5532" t="str">
        <f t="shared" si="430"/>
        <v/>
      </c>
      <c r="D5532" t="str">
        <f t="shared" si="431"/>
        <v/>
      </c>
      <c r="E5532" t="str">
        <f t="shared" si="432"/>
        <v/>
      </c>
      <c r="F5532" t="str">
        <f t="shared" si="433"/>
        <v/>
      </c>
      <c r="G5532" t="str">
        <f t="shared" si="434"/>
        <v/>
      </c>
    </row>
    <row r="5533" spans="3:7">
      <c r="C5533" t="str">
        <f t="shared" si="430"/>
        <v/>
      </c>
      <c r="D5533" t="str">
        <f t="shared" si="431"/>
        <v/>
      </c>
      <c r="E5533" t="str">
        <f t="shared" si="432"/>
        <v/>
      </c>
      <c r="F5533" t="str">
        <f t="shared" si="433"/>
        <v/>
      </c>
      <c r="G5533" t="str">
        <f t="shared" si="434"/>
        <v/>
      </c>
    </row>
    <row r="5534" spans="3:7">
      <c r="C5534" t="str">
        <f t="shared" si="430"/>
        <v/>
      </c>
      <c r="D5534" t="str">
        <f t="shared" si="431"/>
        <v/>
      </c>
      <c r="E5534" t="str">
        <f t="shared" si="432"/>
        <v/>
      </c>
      <c r="F5534" t="str">
        <f t="shared" si="433"/>
        <v/>
      </c>
      <c r="G5534" t="str">
        <f t="shared" si="434"/>
        <v/>
      </c>
    </row>
    <row r="5535" spans="3:7">
      <c r="C5535" t="str">
        <f t="shared" si="430"/>
        <v/>
      </c>
      <c r="D5535" t="str">
        <f t="shared" si="431"/>
        <v/>
      </c>
      <c r="E5535" t="str">
        <f t="shared" si="432"/>
        <v/>
      </c>
      <c r="F5535" t="str">
        <f t="shared" si="433"/>
        <v/>
      </c>
      <c r="G5535" t="str">
        <f t="shared" si="434"/>
        <v/>
      </c>
    </row>
    <row r="5536" spans="3:7">
      <c r="C5536" t="str">
        <f t="shared" si="430"/>
        <v/>
      </c>
      <c r="D5536" t="str">
        <f t="shared" si="431"/>
        <v/>
      </c>
      <c r="E5536" t="str">
        <f t="shared" si="432"/>
        <v/>
      </c>
      <c r="F5536" t="str">
        <f t="shared" si="433"/>
        <v/>
      </c>
      <c r="G5536" t="str">
        <f t="shared" si="434"/>
        <v/>
      </c>
    </row>
    <row r="5537" spans="3:7">
      <c r="C5537" t="str">
        <f t="shared" si="430"/>
        <v/>
      </c>
      <c r="D5537" t="str">
        <f t="shared" si="431"/>
        <v/>
      </c>
      <c r="E5537" t="str">
        <f t="shared" si="432"/>
        <v/>
      </c>
      <c r="F5537" t="str">
        <f t="shared" si="433"/>
        <v/>
      </c>
      <c r="G5537" t="str">
        <f t="shared" si="434"/>
        <v/>
      </c>
    </row>
    <row r="5538" spans="3:7">
      <c r="C5538" t="str">
        <f t="shared" si="430"/>
        <v/>
      </c>
      <c r="D5538" t="str">
        <f t="shared" si="431"/>
        <v/>
      </c>
      <c r="E5538" t="str">
        <f t="shared" si="432"/>
        <v/>
      </c>
      <c r="F5538" t="str">
        <f t="shared" si="433"/>
        <v/>
      </c>
      <c r="G5538" t="str">
        <f t="shared" si="434"/>
        <v/>
      </c>
    </row>
    <row r="5539" spans="3:7">
      <c r="C5539" t="str">
        <f t="shared" si="430"/>
        <v/>
      </c>
      <c r="D5539" t="str">
        <f t="shared" si="431"/>
        <v/>
      </c>
      <c r="E5539" t="str">
        <f t="shared" si="432"/>
        <v/>
      </c>
      <c r="F5539" t="str">
        <f t="shared" si="433"/>
        <v/>
      </c>
      <c r="G5539" t="str">
        <f t="shared" si="434"/>
        <v/>
      </c>
    </row>
    <row r="5540" spans="3:7">
      <c r="C5540" t="str">
        <f t="shared" si="430"/>
        <v/>
      </c>
      <c r="D5540" t="str">
        <f t="shared" si="431"/>
        <v/>
      </c>
      <c r="E5540" t="str">
        <f t="shared" si="432"/>
        <v/>
      </c>
      <c r="F5540" t="str">
        <f t="shared" si="433"/>
        <v/>
      </c>
      <c r="G5540" t="str">
        <f t="shared" si="434"/>
        <v/>
      </c>
    </row>
    <row r="5541" spans="3:7">
      <c r="C5541" t="str">
        <f t="shared" si="430"/>
        <v/>
      </c>
      <c r="D5541" t="str">
        <f t="shared" si="431"/>
        <v/>
      </c>
      <c r="E5541" t="str">
        <f t="shared" si="432"/>
        <v/>
      </c>
      <c r="F5541" t="str">
        <f t="shared" si="433"/>
        <v/>
      </c>
      <c r="G5541" t="str">
        <f t="shared" si="434"/>
        <v/>
      </c>
    </row>
    <row r="5542" spans="3:7">
      <c r="C5542" t="str">
        <f t="shared" si="430"/>
        <v/>
      </c>
      <c r="D5542" t="str">
        <f t="shared" si="431"/>
        <v/>
      </c>
      <c r="E5542" t="str">
        <f t="shared" si="432"/>
        <v/>
      </c>
      <c r="F5542" t="str">
        <f t="shared" si="433"/>
        <v/>
      </c>
      <c r="G5542" t="str">
        <f t="shared" si="434"/>
        <v/>
      </c>
    </row>
    <row r="5543" spans="3:7">
      <c r="C5543" t="str">
        <f t="shared" si="430"/>
        <v/>
      </c>
      <c r="D5543" t="str">
        <f t="shared" si="431"/>
        <v/>
      </c>
      <c r="E5543" t="str">
        <f t="shared" si="432"/>
        <v/>
      </c>
      <c r="F5543" t="str">
        <f t="shared" si="433"/>
        <v/>
      </c>
      <c r="G5543" t="str">
        <f t="shared" si="434"/>
        <v/>
      </c>
    </row>
    <row r="5544" spans="3:7">
      <c r="C5544" t="str">
        <f t="shared" si="430"/>
        <v/>
      </c>
      <c r="D5544" t="str">
        <f t="shared" si="431"/>
        <v/>
      </c>
      <c r="E5544" t="str">
        <f t="shared" si="432"/>
        <v/>
      </c>
      <c r="F5544" t="str">
        <f t="shared" si="433"/>
        <v/>
      </c>
      <c r="G5544" t="str">
        <f t="shared" si="434"/>
        <v/>
      </c>
    </row>
    <row r="5545" spans="3:7">
      <c r="C5545" t="str">
        <f t="shared" si="430"/>
        <v/>
      </c>
      <c r="D5545" t="str">
        <f t="shared" si="431"/>
        <v/>
      </c>
      <c r="E5545" t="str">
        <f t="shared" si="432"/>
        <v/>
      </c>
      <c r="F5545" t="str">
        <f t="shared" si="433"/>
        <v/>
      </c>
      <c r="G5545" t="str">
        <f t="shared" si="434"/>
        <v/>
      </c>
    </row>
    <row r="5546" spans="3:7">
      <c r="C5546" t="str">
        <f t="shared" si="430"/>
        <v/>
      </c>
      <c r="D5546" t="str">
        <f t="shared" si="431"/>
        <v/>
      </c>
      <c r="E5546" t="str">
        <f t="shared" si="432"/>
        <v/>
      </c>
      <c r="F5546" t="str">
        <f t="shared" si="433"/>
        <v/>
      </c>
      <c r="G5546" t="str">
        <f t="shared" si="434"/>
        <v/>
      </c>
    </row>
    <row r="5547" spans="3:7">
      <c r="C5547" t="str">
        <f t="shared" si="430"/>
        <v/>
      </c>
      <c r="D5547" t="str">
        <f t="shared" si="431"/>
        <v/>
      </c>
      <c r="E5547" t="str">
        <f t="shared" si="432"/>
        <v/>
      </c>
      <c r="F5547" t="str">
        <f t="shared" si="433"/>
        <v/>
      </c>
      <c r="G5547" t="str">
        <f t="shared" si="434"/>
        <v/>
      </c>
    </row>
    <row r="5548" spans="3:7">
      <c r="C5548" t="str">
        <f t="shared" si="430"/>
        <v/>
      </c>
      <c r="D5548" t="str">
        <f t="shared" si="431"/>
        <v/>
      </c>
      <c r="E5548" t="str">
        <f t="shared" si="432"/>
        <v/>
      </c>
      <c r="F5548" t="str">
        <f t="shared" si="433"/>
        <v/>
      </c>
      <c r="G5548" t="str">
        <f t="shared" si="434"/>
        <v/>
      </c>
    </row>
    <row r="5549" spans="3:7">
      <c r="C5549" t="str">
        <f t="shared" si="430"/>
        <v/>
      </c>
      <c r="D5549" t="str">
        <f t="shared" si="431"/>
        <v/>
      </c>
      <c r="E5549" t="str">
        <f t="shared" si="432"/>
        <v/>
      </c>
      <c r="F5549" t="str">
        <f t="shared" si="433"/>
        <v/>
      </c>
      <c r="G5549" t="str">
        <f t="shared" si="434"/>
        <v/>
      </c>
    </row>
    <row r="5550" spans="3:7">
      <c r="C5550" t="str">
        <f t="shared" si="430"/>
        <v/>
      </c>
      <c r="D5550" t="str">
        <f t="shared" si="431"/>
        <v/>
      </c>
      <c r="E5550" t="str">
        <f t="shared" si="432"/>
        <v/>
      </c>
      <c r="F5550" t="str">
        <f t="shared" si="433"/>
        <v/>
      </c>
      <c r="G5550" t="str">
        <f t="shared" si="434"/>
        <v/>
      </c>
    </row>
    <row r="5551" spans="3:7">
      <c r="C5551" t="str">
        <f t="shared" si="430"/>
        <v/>
      </c>
      <c r="D5551" t="str">
        <f t="shared" si="431"/>
        <v/>
      </c>
      <c r="E5551" t="str">
        <f t="shared" si="432"/>
        <v/>
      </c>
      <c r="F5551" t="str">
        <f t="shared" si="433"/>
        <v/>
      </c>
      <c r="G5551" t="str">
        <f t="shared" si="434"/>
        <v/>
      </c>
    </row>
    <row r="5552" spans="3:7">
      <c r="C5552" t="str">
        <f t="shared" si="430"/>
        <v/>
      </c>
      <c r="D5552" t="str">
        <f t="shared" si="431"/>
        <v/>
      </c>
      <c r="E5552" t="str">
        <f t="shared" si="432"/>
        <v/>
      </c>
      <c r="F5552" t="str">
        <f t="shared" si="433"/>
        <v/>
      </c>
      <c r="G5552" t="str">
        <f t="shared" si="434"/>
        <v/>
      </c>
    </row>
    <row r="5553" spans="3:7">
      <c r="C5553" t="str">
        <f t="shared" si="430"/>
        <v/>
      </c>
      <c r="D5553" t="str">
        <f t="shared" si="431"/>
        <v/>
      </c>
      <c r="E5553" t="str">
        <f t="shared" si="432"/>
        <v/>
      </c>
      <c r="F5553" t="str">
        <f t="shared" si="433"/>
        <v/>
      </c>
      <c r="G5553" t="str">
        <f t="shared" si="434"/>
        <v/>
      </c>
    </row>
    <row r="5554" spans="3:7">
      <c r="C5554" t="str">
        <f t="shared" si="430"/>
        <v/>
      </c>
      <c r="D5554" t="str">
        <f t="shared" si="431"/>
        <v/>
      </c>
      <c r="E5554" t="str">
        <f t="shared" si="432"/>
        <v/>
      </c>
      <c r="F5554" t="str">
        <f t="shared" si="433"/>
        <v/>
      </c>
      <c r="G5554" t="str">
        <f t="shared" si="434"/>
        <v/>
      </c>
    </row>
    <row r="5555" spans="3:7">
      <c r="C5555" t="str">
        <f t="shared" si="430"/>
        <v/>
      </c>
      <c r="D5555" t="str">
        <f t="shared" si="431"/>
        <v/>
      </c>
      <c r="E5555" t="str">
        <f t="shared" si="432"/>
        <v/>
      </c>
      <c r="F5555" t="str">
        <f t="shared" si="433"/>
        <v/>
      </c>
      <c r="G5555" t="str">
        <f t="shared" si="434"/>
        <v/>
      </c>
    </row>
    <row r="5556" spans="3:7">
      <c r="C5556" t="str">
        <f t="shared" si="430"/>
        <v/>
      </c>
      <c r="D5556" t="str">
        <f t="shared" si="431"/>
        <v/>
      </c>
      <c r="E5556" t="str">
        <f t="shared" si="432"/>
        <v/>
      </c>
      <c r="F5556" t="str">
        <f t="shared" si="433"/>
        <v/>
      </c>
      <c r="G5556" t="str">
        <f t="shared" si="434"/>
        <v/>
      </c>
    </row>
    <row r="5557" spans="3:7">
      <c r="C5557" t="str">
        <f t="shared" si="430"/>
        <v/>
      </c>
      <c r="D5557" t="str">
        <f t="shared" si="431"/>
        <v/>
      </c>
      <c r="E5557" t="str">
        <f t="shared" si="432"/>
        <v/>
      </c>
      <c r="F5557" t="str">
        <f t="shared" si="433"/>
        <v/>
      </c>
      <c r="G5557" t="str">
        <f t="shared" si="434"/>
        <v/>
      </c>
    </row>
    <row r="5558" spans="3:7">
      <c r="C5558" t="str">
        <f t="shared" si="430"/>
        <v/>
      </c>
      <c r="D5558" t="str">
        <f t="shared" si="431"/>
        <v/>
      </c>
      <c r="E5558" t="str">
        <f t="shared" si="432"/>
        <v/>
      </c>
      <c r="F5558" t="str">
        <f t="shared" si="433"/>
        <v/>
      </c>
      <c r="G5558" t="str">
        <f t="shared" si="434"/>
        <v/>
      </c>
    </row>
    <row r="5559" spans="3:7">
      <c r="C5559" t="str">
        <f t="shared" si="430"/>
        <v/>
      </c>
      <c r="D5559" t="str">
        <f t="shared" si="431"/>
        <v/>
      </c>
      <c r="E5559" t="str">
        <f t="shared" si="432"/>
        <v/>
      </c>
      <c r="F5559" t="str">
        <f t="shared" si="433"/>
        <v/>
      </c>
      <c r="G5559" t="str">
        <f t="shared" si="434"/>
        <v/>
      </c>
    </row>
    <row r="5560" spans="3:7">
      <c r="C5560" t="str">
        <f t="shared" si="430"/>
        <v/>
      </c>
      <c r="D5560" t="str">
        <f t="shared" si="431"/>
        <v/>
      </c>
      <c r="E5560" t="str">
        <f t="shared" si="432"/>
        <v/>
      </c>
      <c r="F5560" t="str">
        <f t="shared" si="433"/>
        <v/>
      </c>
      <c r="G5560" t="str">
        <f t="shared" si="434"/>
        <v/>
      </c>
    </row>
    <row r="5561" spans="3:7">
      <c r="C5561" t="str">
        <f t="shared" si="430"/>
        <v/>
      </c>
      <c r="D5561" t="str">
        <f t="shared" si="431"/>
        <v/>
      </c>
      <c r="E5561" t="str">
        <f t="shared" si="432"/>
        <v/>
      </c>
      <c r="F5561" t="str">
        <f t="shared" si="433"/>
        <v/>
      </c>
      <c r="G5561" t="str">
        <f t="shared" si="434"/>
        <v/>
      </c>
    </row>
    <row r="5562" spans="3:7">
      <c r="C5562" t="str">
        <f t="shared" si="430"/>
        <v/>
      </c>
      <c r="D5562" t="str">
        <f t="shared" si="431"/>
        <v/>
      </c>
      <c r="E5562" t="str">
        <f t="shared" si="432"/>
        <v/>
      </c>
      <c r="F5562" t="str">
        <f t="shared" si="433"/>
        <v/>
      </c>
      <c r="G5562" t="str">
        <f t="shared" si="434"/>
        <v/>
      </c>
    </row>
    <row r="5563" spans="3:7">
      <c r="C5563" t="str">
        <f t="shared" si="430"/>
        <v/>
      </c>
      <c r="D5563" t="str">
        <f t="shared" si="431"/>
        <v/>
      </c>
      <c r="E5563" t="str">
        <f t="shared" si="432"/>
        <v/>
      </c>
      <c r="F5563" t="str">
        <f t="shared" si="433"/>
        <v/>
      </c>
      <c r="G5563" t="str">
        <f t="shared" si="434"/>
        <v/>
      </c>
    </row>
    <row r="5564" spans="3:7">
      <c r="C5564" t="str">
        <f t="shared" si="430"/>
        <v/>
      </c>
      <c r="D5564" t="str">
        <f t="shared" si="431"/>
        <v/>
      </c>
      <c r="E5564" t="str">
        <f t="shared" si="432"/>
        <v/>
      </c>
      <c r="F5564" t="str">
        <f t="shared" si="433"/>
        <v/>
      </c>
      <c r="G5564" t="str">
        <f t="shared" si="434"/>
        <v/>
      </c>
    </row>
    <row r="5565" spans="3:7">
      <c r="C5565" t="str">
        <f t="shared" si="430"/>
        <v/>
      </c>
      <c r="D5565" t="str">
        <f t="shared" si="431"/>
        <v/>
      </c>
      <c r="E5565" t="str">
        <f t="shared" si="432"/>
        <v/>
      </c>
      <c r="F5565" t="str">
        <f t="shared" si="433"/>
        <v/>
      </c>
      <c r="G5565" t="str">
        <f t="shared" si="434"/>
        <v/>
      </c>
    </row>
    <row r="5566" spans="3:7">
      <c r="C5566" t="str">
        <f t="shared" si="430"/>
        <v/>
      </c>
      <c r="D5566" t="str">
        <f t="shared" si="431"/>
        <v/>
      </c>
      <c r="E5566" t="str">
        <f t="shared" si="432"/>
        <v/>
      </c>
      <c r="F5566" t="str">
        <f t="shared" si="433"/>
        <v/>
      </c>
      <c r="G5566" t="str">
        <f t="shared" si="434"/>
        <v/>
      </c>
    </row>
    <row r="5567" spans="3:7">
      <c r="C5567" t="str">
        <f t="shared" si="430"/>
        <v/>
      </c>
      <c r="D5567" t="str">
        <f t="shared" si="431"/>
        <v/>
      </c>
      <c r="E5567" t="str">
        <f t="shared" si="432"/>
        <v/>
      </c>
      <c r="F5567" t="str">
        <f t="shared" si="433"/>
        <v/>
      </c>
      <c r="G5567" t="str">
        <f t="shared" si="434"/>
        <v/>
      </c>
    </row>
    <row r="5568" spans="3:7">
      <c r="C5568" t="str">
        <f t="shared" si="430"/>
        <v/>
      </c>
      <c r="D5568" t="str">
        <f t="shared" si="431"/>
        <v/>
      </c>
      <c r="E5568" t="str">
        <f t="shared" si="432"/>
        <v/>
      </c>
      <c r="F5568" t="str">
        <f t="shared" si="433"/>
        <v/>
      </c>
      <c r="G5568" t="str">
        <f t="shared" si="434"/>
        <v/>
      </c>
    </row>
    <row r="5569" spans="3:7">
      <c r="C5569" t="str">
        <f t="shared" si="430"/>
        <v/>
      </c>
      <c r="D5569" t="str">
        <f t="shared" si="431"/>
        <v/>
      </c>
      <c r="E5569" t="str">
        <f t="shared" si="432"/>
        <v/>
      </c>
      <c r="F5569" t="str">
        <f t="shared" si="433"/>
        <v/>
      </c>
      <c r="G5569" t="str">
        <f t="shared" si="434"/>
        <v/>
      </c>
    </row>
    <row r="5570" spans="3:7">
      <c r="C5570" t="str">
        <f t="shared" si="430"/>
        <v/>
      </c>
      <c r="D5570" t="str">
        <f t="shared" si="431"/>
        <v/>
      </c>
      <c r="E5570" t="str">
        <f t="shared" si="432"/>
        <v/>
      </c>
      <c r="F5570" t="str">
        <f t="shared" si="433"/>
        <v/>
      </c>
      <c r="G5570" t="str">
        <f t="shared" si="434"/>
        <v/>
      </c>
    </row>
    <row r="5571" spans="3:7">
      <c r="C5571" t="str">
        <f t="shared" si="430"/>
        <v/>
      </c>
      <c r="D5571" t="str">
        <f t="shared" si="431"/>
        <v/>
      </c>
      <c r="E5571" t="str">
        <f t="shared" si="432"/>
        <v/>
      </c>
      <c r="F5571" t="str">
        <f t="shared" si="433"/>
        <v/>
      </c>
      <c r="G5571" t="str">
        <f t="shared" si="434"/>
        <v/>
      </c>
    </row>
    <row r="5572" spans="3:7">
      <c r="C5572" t="str">
        <f t="shared" si="430"/>
        <v/>
      </c>
      <c r="D5572" t="str">
        <f t="shared" si="431"/>
        <v/>
      </c>
      <c r="E5572" t="str">
        <f t="shared" si="432"/>
        <v/>
      </c>
      <c r="F5572" t="str">
        <f t="shared" si="433"/>
        <v/>
      </c>
      <c r="G5572" t="str">
        <f t="shared" si="434"/>
        <v/>
      </c>
    </row>
    <row r="5573" spans="3:7">
      <c r="C5573" t="str">
        <f t="shared" si="430"/>
        <v/>
      </c>
      <c r="D5573" t="str">
        <f t="shared" si="431"/>
        <v/>
      </c>
      <c r="E5573" t="str">
        <f t="shared" si="432"/>
        <v/>
      </c>
      <c r="F5573" t="str">
        <f t="shared" si="433"/>
        <v/>
      </c>
      <c r="G5573" t="str">
        <f t="shared" si="434"/>
        <v/>
      </c>
    </row>
    <row r="5574" spans="3:7">
      <c r="C5574" t="str">
        <f t="shared" si="430"/>
        <v/>
      </c>
      <c r="D5574" t="str">
        <f t="shared" si="431"/>
        <v/>
      </c>
      <c r="E5574" t="str">
        <f t="shared" si="432"/>
        <v/>
      </c>
      <c r="F5574" t="str">
        <f t="shared" si="433"/>
        <v/>
      </c>
      <c r="G5574" t="str">
        <f t="shared" si="434"/>
        <v/>
      </c>
    </row>
    <row r="5575" spans="3:7">
      <c r="C5575" t="str">
        <f t="shared" si="430"/>
        <v/>
      </c>
      <c r="D5575" t="str">
        <f t="shared" si="431"/>
        <v/>
      </c>
      <c r="E5575" t="str">
        <f t="shared" si="432"/>
        <v/>
      </c>
      <c r="F5575" t="str">
        <f t="shared" si="433"/>
        <v/>
      </c>
      <c r="G5575" t="str">
        <f t="shared" si="434"/>
        <v/>
      </c>
    </row>
    <row r="5576" spans="3:7">
      <c r="C5576" t="str">
        <f t="shared" si="430"/>
        <v/>
      </c>
      <c r="D5576" t="str">
        <f t="shared" si="431"/>
        <v/>
      </c>
      <c r="E5576" t="str">
        <f t="shared" si="432"/>
        <v/>
      </c>
      <c r="F5576" t="str">
        <f t="shared" si="433"/>
        <v/>
      </c>
      <c r="G5576" t="str">
        <f t="shared" si="434"/>
        <v/>
      </c>
    </row>
    <row r="5577" spans="3:7">
      <c r="C5577" t="str">
        <f t="shared" si="430"/>
        <v/>
      </c>
      <c r="D5577" t="str">
        <f t="shared" si="431"/>
        <v/>
      </c>
      <c r="E5577" t="str">
        <f t="shared" si="432"/>
        <v/>
      </c>
      <c r="F5577" t="str">
        <f t="shared" si="433"/>
        <v/>
      </c>
      <c r="G5577" t="str">
        <f t="shared" si="434"/>
        <v/>
      </c>
    </row>
    <row r="5578" spans="3:7">
      <c r="C5578" t="str">
        <f t="shared" si="430"/>
        <v/>
      </c>
      <c r="D5578" t="str">
        <f t="shared" si="431"/>
        <v/>
      </c>
      <c r="E5578" t="str">
        <f t="shared" si="432"/>
        <v/>
      </c>
      <c r="F5578" t="str">
        <f t="shared" si="433"/>
        <v/>
      </c>
      <c r="G5578" t="str">
        <f t="shared" si="434"/>
        <v/>
      </c>
    </row>
    <row r="5579" spans="3:7">
      <c r="C5579" t="str">
        <f t="shared" si="430"/>
        <v/>
      </c>
      <c r="D5579" t="str">
        <f t="shared" si="431"/>
        <v/>
      </c>
      <c r="E5579" t="str">
        <f t="shared" si="432"/>
        <v/>
      </c>
      <c r="F5579" t="str">
        <f t="shared" si="433"/>
        <v/>
      </c>
      <c r="G5579" t="str">
        <f t="shared" si="434"/>
        <v/>
      </c>
    </row>
    <row r="5580" spans="3:7">
      <c r="C5580" t="str">
        <f t="shared" si="430"/>
        <v/>
      </c>
      <c r="D5580" t="str">
        <f t="shared" si="431"/>
        <v/>
      </c>
      <c r="E5580" t="str">
        <f t="shared" si="432"/>
        <v/>
      </c>
      <c r="F5580" t="str">
        <f t="shared" si="433"/>
        <v/>
      </c>
      <c r="G5580" t="str">
        <f t="shared" si="434"/>
        <v/>
      </c>
    </row>
    <row r="5581" spans="3:7">
      <c r="C5581" t="str">
        <f t="shared" si="430"/>
        <v/>
      </c>
      <c r="D5581" t="str">
        <f t="shared" si="431"/>
        <v/>
      </c>
      <c r="E5581" t="str">
        <f t="shared" si="432"/>
        <v/>
      </c>
      <c r="F5581" t="str">
        <f t="shared" si="433"/>
        <v/>
      </c>
      <c r="G5581" t="str">
        <f t="shared" si="434"/>
        <v/>
      </c>
    </row>
    <row r="5582" spans="3:7">
      <c r="C5582" t="str">
        <f t="shared" si="430"/>
        <v/>
      </c>
      <c r="D5582" t="str">
        <f t="shared" si="431"/>
        <v/>
      </c>
      <c r="E5582" t="str">
        <f t="shared" si="432"/>
        <v/>
      </c>
      <c r="F5582" t="str">
        <f t="shared" si="433"/>
        <v/>
      </c>
      <c r="G5582" t="str">
        <f t="shared" si="434"/>
        <v/>
      </c>
    </row>
    <row r="5583" spans="3:7">
      <c r="C5583" t="str">
        <f t="shared" si="430"/>
        <v/>
      </c>
      <c r="D5583" t="str">
        <f t="shared" si="431"/>
        <v/>
      </c>
      <c r="E5583" t="str">
        <f t="shared" si="432"/>
        <v/>
      </c>
      <c r="F5583" t="str">
        <f t="shared" si="433"/>
        <v/>
      </c>
      <c r="G5583" t="str">
        <f t="shared" si="434"/>
        <v/>
      </c>
    </row>
    <row r="5584" spans="3:7">
      <c r="C5584" t="str">
        <f t="shared" si="430"/>
        <v/>
      </c>
      <c r="D5584" t="str">
        <f t="shared" si="431"/>
        <v/>
      </c>
      <c r="E5584" t="str">
        <f t="shared" si="432"/>
        <v/>
      </c>
      <c r="F5584" t="str">
        <f t="shared" si="433"/>
        <v/>
      </c>
      <c r="G5584" t="str">
        <f t="shared" si="434"/>
        <v/>
      </c>
    </row>
    <row r="5585" spans="3:7">
      <c r="C5585" t="str">
        <f t="shared" ref="C5585:C5648" si="435">IF($C5584&lt;$C$14,C5584+1,"")</f>
        <v/>
      </c>
      <c r="D5585" t="str">
        <f t="shared" ref="D5585:D5648" si="436">IF(C5584&lt;$C$14,$D$4*($G$6^($C$14-$C5585))*($G$7^$C5585),"")</f>
        <v/>
      </c>
      <c r="E5585" t="str">
        <f t="shared" ref="E5585:E5648" si="437">IF(C5584&lt;$C$14,_xlfn.BINOM.DIST($C$14-$C5585,$C$14,$G$8,0),"")</f>
        <v/>
      </c>
      <c r="F5585" t="str">
        <f t="shared" ref="F5585:F5648" si="438">IF(C5584&lt;$C$14,MAX($D5585-$D$5,0),"")</f>
        <v/>
      </c>
      <c r="G5585" t="str">
        <f t="shared" ref="G5585:G5648" si="439">IF(C5584&lt;$C$14,F5585*E5585,"")</f>
        <v/>
      </c>
    </row>
    <row r="5586" spans="3:7">
      <c r="C5586" t="str">
        <f t="shared" si="435"/>
        <v/>
      </c>
      <c r="D5586" t="str">
        <f t="shared" si="436"/>
        <v/>
      </c>
      <c r="E5586" t="str">
        <f t="shared" si="437"/>
        <v/>
      </c>
      <c r="F5586" t="str">
        <f t="shared" si="438"/>
        <v/>
      </c>
      <c r="G5586" t="str">
        <f t="shared" si="439"/>
        <v/>
      </c>
    </row>
    <row r="5587" spans="3:7">
      <c r="C5587" t="str">
        <f t="shared" si="435"/>
        <v/>
      </c>
      <c r="D5587" t="str">
        <f t="shared" si="436"/>
        <v/>
      </c>
      <c r="E5587" t="str">
        <f t="shared" si="437"/>
        <v/>
      </c>
      <c r="F5587" t="str">
        <f t="shared" si="438"/>
        <v/>
      </c>
      <c r="G5587" t="str">
        <f t="shared" si="439"/>
        <v/>
      </c>
    </row>
    <row r="5588" spans="3:7">
      <c r="C5588" t="str">
        <f t="shared" si="435"/>
        <v/>
      </c>
      <c r="D5588" t="str">
        <f t="shared" si="436"/>
        <v/>
      </c>
      <c r="E5588" t="str">
        <f t="shared" si="437"/>
        <v/>
      </c>
      <c r="F5588" t="str">
        <f t="shared" si="438"/>
        <v/>
      </c>
      <c r="G5588" t="str">
        <f t="shared" si="439"/>
        <v/>
      </c>
    </row>
    <row r="5589" spans="3:7">
      <c r="C5589" t="str">
        <f t="shared" si="435"/>
        <v/>
      </c>
      <c r="D5589" t="str">
        <f t="shared" si="436"/>
        <v/>
      </c>
      <c r="E5589" t="str">
        <f t="shared" si="437"/>
        <v/>
      </c>
      <c r="F5589" t="str">
        <f t="shared" si="438"/>
        <v/>
      </c>
      <c r="G5589" t="str">
        <f t="shared" si="439"/>
        <v/>
      </c>
    </row>
    <row r="5590" spans="3:7">
      <c r="C5590" t="str">
        <f t="shared" si="435"/>
        <v/>
      </c>
      <c r="D5590" t="str">
        <f t="shared" si="436"/>
        <v/>
      </c>
      <c r="E5590" t="str">
        <f t="shared" si="437"/>
        <v/>
      </c>
      <c r="F5590" t="str">
        <f t="shared" si="438"/>
        <v/>
      </c>
      <c r="G5590" t="str">
        <f t="shared" si="439"/>
        <v/>
      </c>
    </row>
    <row r="5591" spans="3:7">
      <c r="C5591" t="str">
        <f t="shared" si="435"/>
        <v/>
      </c>
      <c r="D5591" t="str">
        <f t="shared" si="436"/>
        <v/>
      </c>
      <c r="E5591" t="str">
        <f t="shared" si="437"/>
        <v/>
      </c>
      <c r="F5591" t="str">
        <f t="shared" si="438"/>
        <v/>
      </c>
      <c r="G5591" t="str">
        <f t="shared" si="439"/>
        <v/>
      </c>
    </row>
    <row r="5592" spans="3:7">
      <c r="C5592" t="str">
        <f t="shared" si="435"/>
        <v/>
      </c>
      <c r="D5592" t="str">
        <f t="shared" si="436"/>
        <v/>
      </c>
      <c r="E5592" t="str">
        <f t="shared" si="437"/>
        <v/>
      </c>
      <c r="F5592" t="str">
        <f t="shared" si="438"/>
        <v/>
      </c>
      <c r="G5592" t="str">
        <f t="shared" si="439"/>
        <v/>
      </c>
    </row>
    <row r="5593" spans="3:7">
      <c r="C5593" t="str">
        <f t="shared" si="435"/>
        <v/>
      </c>
      <c r="D5593" t="str">
        <f t="shared" si="436"/>
        <v/>
      </c>
      <c r="E5593" t="str">
        <f t="shared" si="437"/>
        <v/>
      </c>
      <c r="F5593" t="str">
        <f t="shared" si="438"/>
        <v/>
      </c>
      <c r="G5593" t="str">
        <f t="shared" si="439"/>
        <v/>
      </c>
    </row>
    <row r="5594" spans="3:7">
      <c r="C5594" t="str">
        <f t="shared" si="435"/>
        <v/>
      </c>
      <c r="D5594" t="str">
        <f t="shared" si="436"/>
        <v/>
      </c>
      <c r="E5594" t="str">
        <f t="shared" si="437"/>
        <v/>
      </c>
      <c r="F5594" t="str">
        <f t="shared" si="438"/>
        <v/>
      </c>
      <c r="G5594" t="str">
        <f t="shared" si="439"/>
        <v/>
      </c>
    </row>
    <row r="5595" spans="3:7">
      <c r="C5595" t="str">
        <f t="shared" si="435"/>
        <v/>
      </c>
      <c r="D5595" t="str">
        <f t="shared" si="436"/>
        <v/>
      </c>
      <c r="E5595" t="str">
        <f t="shared" si="437"/>
        <v/>
      </c>
      <c r="F5595" t="str">
        <f t="shared" si="438"/>
        <v/>
      </c>
      <c r="G5595" t="str">
        <f t="shared" si="439"/>
        <v/>
      </c>
    </row>
    <row r="5596" spans="3:7">
      <c r="C5596" t="str">
        <f t="shared" si="435"/>
        <v/>
      </c>
      <c r="D5596" t="str">
        <f t="shared" si="436"/>
        <v/>
      </c>
      <c r="E5596" t="str">
        <f t="shared" si="437"/>
        <v/>
      </c>
      <c r="F5596" t="str">
        <f t="shared" si="438"/>
        <v/>
      </c>
      <c r="G5596" t="str">
        <f t="shared" si="439"/>
        <v/>
      </c>
    </row>
    <row r="5597" spans="3:7">
      <c r="C5597" t="str">
        <f t="shared" si="435"/>
        <v/>
      </c>
      <c r="D5597" t="str">
        <f t="shared" si="436"/>
        <v/>
      </c>
      <c r="E5597" t="str">
        <f t="shared" si="437"/>
        <v/>
      </c>
      <c r="F5597" t="str">
        <f t="shared" si="438"/>
        <v/>
      </c>
      <c r="G5597" t="str">
        <f t="shared" si="439"/>
        <v/>
      </c>
    </row>
    <row r="5598" spans="3:7">
      <c r="C5598" t="str">
        <f t="shared" si="435"/>
        <v/>
      </c>
      <c r="D5598" t="str">
        <f t="shared" si="436"/>
        <v/>
      </c>
      <c r="E5598" t="str">
        <f t="shared" si="437"/>
        <v/>
      </c>
      <c r="F5598" t="str">
        <f t="shared" si="438"/>
        <v/>
      </c>
      <c r="G5598" t="str">
        <f t="shared" si="439"/>
        <v/>
      </c>
    </row>
    <row r="5599" spans="3:7">
      <c r="C5599" t="str">
        <f t="shared" si="435"/>
        <v/>
      </c>
      <c r="D5599" t="str">
        <f t="shared" si="436"/>
        <v/>
      </c>
      <c r="E5599" t="str">
        <f t="shared" si="437"/>
        <v/>
      </c>
      <c r="F5599" t="str">
        <f t="shared" si="438"/>
        <v/>
      </c>
      <c r="G5599" t="str">
        <f t="shared" si="439"/>
        <v/>
      </c>
    </row>
    <row r="5600" spans="3:7">
      <c r="C5600" t="str">
        <f t="shared" si="435"/>
        <v/>
      </c>
      <c r="D5600" t="str">
        <f t="shared" si="436"/>
        <v/>
      </c>
      <c r="E5600" t="str">
        <f t="shared" si="437"/>
        <v/>
      </c>
      <c r="F5600" t="str">
        <f t="shared" si="438"/>
        <v/>
      </c>
      <c r="G5600" t="str">
        <f t="shared" si="439"/>
        <v/>
      </c>
    </row>
    <row r="5601" spans="3:7">
      <c r="C5601" t="str">
        <f t="shared" si="435"/>
        <v/>
      </c>
      <c r="D5601" t="str">
        <f t="shared" si="436"/>
        <v/>
      </c>
      <c r="E5601" t="str">
        <f t="shared" si="437"/>
        <v/>
      </c>
      <c r="F5601" t="str">
        <f t="shared" si="438"/>
        <v/>
      </c>
      <c r="G5601" t="str">
        <f t="shared" si="439"/>
        <v/>
      </c>
    </row>
    <row r="5602" spans="3:7">
      <c r="C5602" t="str">
        <f t="shared" si="435"/>
        <v/>
      </c>
      <c r="D5602" t="str">
        <f t="shared" si="436"/>
        <v/>
      </c>
      <c r="E5602" t="str">
        <f t="shared" si="437"/>
        <v/>
      </c>
      <c r="F5602" t="str">
        <f t="shared" si="438"/>
        <v/>
      </c>
      <c r="G5602" t="str">
        <f t="shared" si="439"/>
        <v/>
      </c>
    </row>
    <row r="5603" spans="3:7">
      <c r="C5603" t="str">
        <f t="shared" si="435"/>
        <v/>
      </c>
      <c r="D5603" t="str">
        <f t="shared" si="436"/>
        <v/>
      </c>
      <c r="E5603" t="str">
        <f t="shared" si="437"/>
        <v/>
      </c>
      <c r="F5603" t="str">
        <f t="shared" si="438"/>
        <v/>
      </c>
      <c r="G5603" t="str">
        <f t="shared" si="439"/>
        <v/>
      </c>
    </row>
    <row r="5604" spans="3:7">
      <c r="C5604" t="str">
        <f t="shared" si="435"/>
        <v/>
      </c>
      <c r="D5604" t="str">
        <f t="shared" si="436"/>
        <v/>
      </c>
      <c r="E5604" t="str">
        <f t="shared" si="437"/>
        <v/>
      </c>
      <c r="F5604" t="str">
        <f t="shared" si="438"/>
        <v/>
      </c>
      <c r="G5604" t="str">
        <f t="shared" si="439"/>
        <v/>
      </c>
    </row>
    <row r="5605" spans="3:7">
      <c r="C5605" t="str">
        <f t="shared" si="435"/>
        <v/>
      </c>
      <c r="D5605" t="str">
        <f t="shared" si="436"/>
        <v/>
      </c>
      <c r="E5605" t="str">
        <f t="shared" si="437"/>
        <v/>
      </c>
      <c r="F5605" t="str">
        <f t="shared" si="438"/>
        <v/>
      </c>
      <c r="G5605" t="str">
        <f t="shared" si="439"/>
        <v/>
      </c>
    </row>
    <row r="5606" spans="3:7">
      <c r="C5606" t="str">
        <f t="shared" si="435"/>
        <v/>
      </c>
      <c r="D5606" t="str">
        <f t="shared" si="436"/>
        <v/>
      </c>
      <c r="E5606" t="str">
        <f t="shared" si="437"/>
        <v/>
      </c>
      <c r="F5606" t="str">
        <f t="shared" si="438"/>
        <v/>
      </c>
      <c r="G5606" t="str">
        <f t="shared" si="439"/>
        <v/>
      </c>
    </row>
    <row r="5607" spans="3:7">
      <c r="C5607" t="str">
        <f t="shared" si="435"/>
        <v/>
      </c>
      <c r="D5607" t="str">
        <f t="shared" si="436"/>
        <v/>
      </c>
      <c r="E5607" t="str">
        <f t="shared" si="437"/>
        <v/>
      </c>
      <c r="F5607" t="str">
        <f t="shared" si="438"/>
        <v/>
      </c>
      <c r="G5607" t="str">
        <f t="shared" si="439"/>
        <v/>
      </c>
    </row>
    <row r="5608" spans="3:7">
      <c r="C5608" t="str">
        <f t="shared" si="435"/>
        <v/>
      </c>
      <c r="D5608" t="str">
        <f t="shared" si="436"/>
        <v/>
      </c>
      <c r="E5608" t="str">
        <f t="shared" si="437"/>
        <v/>
      </c>
      <c r="F5608" t="str">
        <f t="shared" si="438"/>
        <v/>
      </c>
      <c r="G5608" t="str">
        <f t="shared" si="439"/>
        <v/>
      </c>
    </row>
    <row r="5609" spans="3:7">
      <c r="C5609" t="str">
        <f t="shared" si="435"/>
        <v/>
      </c>
      <c r="D5609" t="str">
        <f t="shared" si="436"/>
        <v/>
      </c>
      <c r="E5609" t="str">
        <f t="shared" si="437"/>
        <v/>
      </c>
      <c r="F5609" t="str">
        <f t="shared" si="438"/>
        <v/>
      </c>
      <c r="G5609" t="str">
        <f t="shared" si="439"/>
        <v/>
      </c>
    </row>
    <row r="5610" spans="3:7">
      <c r="C5610" t="str">
        <f t="shared" si="435"/>
        <v/>
      </c>
      <c r="D5610" t="str">
        <f t="shared" si="436"/>
        <v/>
      </c>
      <c r="E5610" t="str">
        <f t="shared" si="437"/>
        <v/>
      </c>
      <c r="F5610" t="str">
        <f t="shared" si="438"/>
        <v/>
      </c>
      <c r="G5610" t="str">
        <f t="shared" si="439"/>
        <v/>
      </c>
    </row>
    <row r="5611" spans="3:7">
      <c r="C5611" t="str">
        <f t="shared" si="435"/>
        <v/>
      </c>
      <c r="D5611" t="str">
        <f t="shared" si="436"/>
        <v/>
      </c>
      <c r="E5611" t="str">
        <f t="shared" si="437"/>
        <v/>
      </c>
      <c r="F5611" t="str">
        <f t="shared" si="438"/>
        <v/>
      </c>
      <c r="G5611" t="str">
        <f t="shared" si="439"/>
        <v/>
      </c>
    </row>
    <row r="5612" spans="3:7">
      <c r="C5612" t="str">
        <f t="shared" si="435"/>
        <v/>
      </c>
      <c r="D5612" t="str">
        <f t="shared" si="436"/>
        <v/>
      </c>
      <c r="E5612" t="str">
        <f t="shared" si="437"/>
        <v/>
      </c>
      <c r="F5612" t="str">
        <f t="shared" si="438"/>
        <v/>
      </c>
      <c r="G5612" t="str">
        <f t="shared" si="439"/>
        <v/>
      </c>
    </row>
    <row r="5613" spans="3:7">
      <c r="C5613" t="str">
        <f t="shared" si="435"/>
        <v/>
      </c>
      <c r="D5613" t="str">
        <f t="shared" si="436"/>
        <v/>
      </c>
      <c r="E5613" t="str">
        <f t="shared" si="437"/>
        <v/>
      </c>
      <c r="F5613" t="str">
        <f t="shared" si="438"/>
        <v/>
      </c>
      <c r="G5613" t="str">
        <f t="shared" si="439"/>
        <v/>
      </c>
    </row>
    <row r="5614" spans="3:7">
      <c r="C5614" t="str">
        <f t="shared" si="435"/>
        <v/>
      </c>
      <c r="D5614" t="str">
        <f t="shared" si="436"/>
        <v/>
      </c>
      <c r="E5614" t="str">
        <f t="shared" si="437"/>
        <v/>
      </c>
      <c r="F5614" t="str">
        <f t="shared" si="438"/>
        <v/>
      </c>
      <c r="G5614" t="str">
        <f t="shared" si="439"/>
        <v/>
      </c>
    </row>
    <row r="5615" spans="3:7">
      <c r="C5615" t="str">
        <f t="shared" si="435"/>
        <v/>
      </c>
      <c r="D5615" t="str">
        <f t="shared" si="436"/>
        <v/>
      </c>
      <c r="E5615" t="str">
        <f t="shared" si="437"/>
        <v/>
      </c>
      <c r="F5615" t="str">
        <f t="shared" si="438"/>
        <v/>
      </c>
      <c r="G5615" t="str">
        <f t="shared" si="439"/>
        <v/>
      </c>
    </row>
    <row r="5616" spans="3:7">
      <c r="C5616" t="str">
        <f t="shared" si="435"/>
        <v/>
      </c>
      <c r="D5616" t="str">
        <f t="shared" si="436"/>
        <v/>
      </c>
      <c r="E5616" t="str">
        <f t="shared" si="437"/>
        <v/>
      </c>
      <c r="F5616" t="str">
        <f t="shared" si="438"/>
        <v/>
      </c>
      <c r="G5616" t="str">
        <f t="shared" si="439"/>
        <v/>
      </c>
    </row>
    <row r="5617" spans="3:7">
      <c r="C5617" t="str">
        <f t="shared" si="435"/>
        <v/>
      </c>
      <c r="D5617" t="str">
        <f t="shared" si="436"/>
        <v/>
      </c>
      <c r="E5617" t="str">
        <f t="shared" si="437"/>
        <v/>
      </c>
      <c r="F5617" t="str">
        <f t="shared" si="438"/>
        <v/>
      </c>
      <c r="G5617" t="str">
        <f t="shared" si="439"/>
        <v/>
      </c>
    </row>
    <row r="5618" spans="3:7">
      <c r="C5618" t="str">
        <f t="shared" si="435"/>
        <v/>
      </c>
      <c r="D5618" t="str">
        <f t="shared" si="436"/>
        <v/>
      </c>
      <c r="E5618" t="str">
        <f t="shared" si="437"/>
        <v/>
      </c>
      <c r="F5618" t="str">
        <f t="shared" si="438"/>
        <v/>
      </c>
      <c r="G5618" t="str">
        <f t="shared" si="439"/>
        <v/>
      </c>
    </row>
    <row r="5619" spans="3:7">
      <c r="C5619" t="str">
        <f t="shared" si="435"/>
        <v/>
      </c>
      <c r="D5619" t="str">
        <f t="shared" si="436"/>
        <v/>
      </c>
      <c r="E5619" t="str">
        <f t="shared" si="437"/>
        <v/>
      </c>
      <c r="F5619" t="str">
        <f t="shared" si="438"/>
        <v/>
      </c>
      <c r="G5619" t="str">
        <f t="shared" si="439"/>
        <v/>
      </c>
    </row>
    <row r="5620" spans="3:7">
      <c r="C5620" t="str">
        <f t="shared" si="435"/>
        <v/>
      </c>
      <c r="D5620" t="str">
        <f t="shared" si="436"/>
        <v/>
      </c>
      <c r="E5620" t="str">
        <f t="shared" si="437"/>
        <v/>
      </c>
      <c r="F5620" t="str">
        <f t="shared" si="438"/>
        <v/>
      </c>
      <c r="G5620" t="str">
        <f t="shared" si="439"/>
        <v/>
      </c>
    </row>
    <row r="5621" spans="3:7">
      <c r="C5621" t="str">
        <f t="shared" si="435"/>
        <v/>
      </c>
      <c r="D5621" t="str">
        <f t="shared" si="436"/>
        <v/>
      </c>
      <c r="E5621" t="str">
        <f t="shared" si="437"/>
        <v/>
      </c>
      <c r="F5621" t="str">
        <f t="shared" si="438"/>
        <v/>
      </c>
      <c r="G5621" t="str">
        <f t="shared" si="439"/>
        <v/>
      </c>
    </row>
    <row r="5622" spans="3:7">
      <c r="C5622" t="str">
        <f t="shared" si="435"/>
        <v/>
      </c>
      <c r="D5622" t="str">
        <f t="shared" si="436"/>
        <v/>
      </c>
      <c r="E5622" t="str">
        <f t="shared" si="437"/>
        <v/>
      </c>
      <c r="F5622" t="str">
        <f t="shared" si="438"/>
        <v/>
      </c>
      <c r="G5622" t="str">
        <f t="shared" si="439"/>
        <v/>
      </c>
    </row>
    <row r="5623" spans="3:7">
      <c r="C5623" t="str">
        <f t="shared" si="435"/>
        <v/>
      </c>
      <c r="D5623" t="str">
        <f t="shared" si="436"/>
        <v/>
      </c>
      <c r="E5623" t="str">
        <f t="shared" si="437"/>
        <v/>
      </c>
      <c r="F5623" t="str">
        <f t="shared" si="438"/>
        <v/>
      </c>
      <c r="G5623" t="str">
        <f t="shared" si="439"/>
        <v/>
      </c>
    </row>
    <row r="5624" spans="3:7">
      <c r="C5624" t="str">
        <f t="shared" si="435"/>
        <v/>
      </c>
      <c r="D5624" t="str">
        <f t="shared" si="436"/>
        <v/>
      </c>
      <c r="E5624" t="str">
        <f t="shared" si="437"/>
        <v/>
      </c>
      <c r="F5624" t="str">
        <f t="shared" si="438"/>
        <v/>
      </c>
      <c r="G5624" t="str">
        <f t="shared" si="439"/>
        <v/>
      </c>
    </row>
    <row r="5625" spans="3:7">
      <c r="C5625" t="str">
        <f t="shared" si="435"/>
        <v/>
      </c>
      <c r="D5625" t="str">
        <f t="shared" si="436"/>
        <v/>
      </c>
      <c r="E5625" t="str">
        <f t="shared" si="437"/>
        <v/>
      </c>
      <c r="F5625" t="str">
        <f t="shared" si="438"/>
        <v/>
      </c>
      <c r="G5625" t="str">
        <f t="shared" si="439"/>
        <v/>
      </c>
    </row>
    <row r="5626" spans="3:7">
      <c r="C5626" t="str">
        <f t="shared" si="435"/>
        <v/>
      </c>
      <c r="D5626" t="str">
        <f t="shared" si="436"/>
        <v/>
      </c>
      <c r="E5626" t="str">
        <f t="shared" si="437"/>
        <v/>
      </c>
      <c r="F5626" t="str">
        <f t="shared" si="438"/>
        <v/>
      </c>
      <c r="G5626" t="str">
        <f t="shared" si="439"/>
        <v/>
      </c>
    </row>
    <row r="5627" spans="3:7">
      <c r="C5627" t="str">
        <f t="shared" si="435"/>
        <v/>
      </c>
      <c r="D5627" t="str">
        <f t="shared" si="436"/>
        <v/>
      </c>
      <c r="E5627" t="str">
        <f t="shared" si="437"/>
        <v/>
      </c>
      <c r="F5627" t="str">
        <f t="shared" si="438"/>
        <v/>
      </c>
      <c r="G5627" t="str">
        <f t="shared" si="439"/>
        <v/>
      </c>
    </row>
    <row r="5628" spans="3:7">
      <c r="C5628" t="str">
        <f t="shared" si="435"/>
        <v/>
      </c>
      <c r="D5628" t="str">
        <f t="shared" si="436"/>
        <v/>
      </c>
      <c r="E5628" t="str">
        <f t="shared" si="437"/>
        <v/>
      </c>
      <c r="F5628" t="str">
        <f t="shared" si="438"/>
        <v/>
      </c>
      <c r="G5628" t="str">
        <f t="shared" si="439"/>
        <v/>
      </c>
    </row>
    <row r="5629" spans="3:7">
      <c r="C5629" t="str">
        <f t="shared" si="435"/>
        <v/>
      </c>
      <c r="D5629" t="str">
        <f t="shared" si="436"/>
        <v/>
      </c>
      <c r="E5629" t="str">
        <f t="shared" si="437"/>
        <v/>
      </c>
      <c r="F5629" t="str">
        <f t="shared" si="438"/>
        <v/>
      </c>
      <c r="G5629" t="str">
        <f t="shared" si="439"/>
        <v/>
      </c>
    </row>
    <row r="5630" spans="3:7">
      <c r="C5630" t="str">
        <f t="shared" si="435"/>
        <v/>
      </c>
      <c r="D5630" t="str">
        <f t="shared" si="436"/>
        <v/>
      </c>
      <c r="E5630" t="str">
        <f t="shared" si="437"/>
        <v/>
      </c>
      <c r="F5630" t="str">
        <f t="shared" si="438"/>
        <v/>
      </c>
      <c r="G5630" t="str">
        <f t="shared" si="439"/>
        <v/>
      </c>
    </row>
    <row r="5631" spans="3:7">
      <c r="C5631" t="str">
        <f t="shared" si="435"/>
        <v/>
      </c>
      <c r="D5631" t="str">
        <f t="shared" si="436"/>
        <v/>
      </c>
      <c r="E5631" t="str">
        <f t="shared" si="437"/>
        <v/>
      </c>
      <c r="F5631" t="str">
        <f t="shared" si="438"/>
        <v/>
      </c>
      <c r="G5631" t="str">
        <f t="shared" si="439"/>
        <v/>
      </c>
    </row>
    <row r="5632" spans="3:7">
      <c r="C5632" t="str">
        <f t="shared" si="435"/>
        <v/>
      </c>
      <c r="D5632" t="str">
        <f t="shared" si="436"/>
        <v/>
      </c>
      <c r="E5632" t="str">
        <f t="shared" si="437"/>
        <v/>
      </c>
      <c r="F5632" t="str">
        <f t="shared" si="438"/>
        <v/>
      </c>
      <c r="G5632" t="str">
        <f t="shared" si="439"/>
        <v/>
      </c>
    </row>
    <row r="5633" spans="3:7">
      <c r="C5633" t="str">
        <f t="shared" si="435"/>
        <v/>
      </c>
      <c r="D5633" t="str">
        <f t="shared" si="436"/>
        <v/>
      </c>
      <c r="E5633" t="str">
        <f t="shared" si="437"/>
        <v/>
      </c>
      <c r="F5633" t="str">
        <f t="shared" si="438"/>
        <v/>
      </c>
      <c r="G5633" t="str">
        <f t="shared" si="439"/>
        <v/>
      </c>
    </row>
    <row r="5634" spans="3:7">
      <c r="C5634" t="str">
        <f t="shared" si="435"/>
        <v/>
      </c>
      <c r="D5634" t="str">
        <f t="shared" si="436"/>
        <v/>
      </c>
      <c r="E5634" t="str">
        <f t="shared" si="437"/>
        <v/>
      </c>
      <c r="F5634" t="str">
        <f t="shared" si="438"/>
        <v/>
      </c>
      <c r="G5634" t="str">
        <f t="shared" si="439"/>
        <v/>
      </c>
    </row>
    <row r="5635" spans="3:7">
      <c r="C5635" t="str">
        <f t="shared" si="435"/>
        <v/>
      </c>
      <c r="D5635" t="str">
        <f t="shared" si="436"/>
        <v/>
      </c>
      <c r="E5635" t="str">
        <f t="shared" si="437"/>
        <v/>
      </c>
      <c r="F5635" t="str">
        <f t="shared" si="438"/>
        <v/>
      </c>
      <c r="G5635" t="str">
        <f t="shared" si="439"/>
        <v/>
      </c>
    </row>
    <row r="5636" spans="3:7">
      <c r="C5636" t="str">
        <f t="shared" si="435"/>
        <v/>
      </c>
      <c r="D5636" t="str">
        <f t="shared" si="436"/>
        <v/>
      </c>
      <c r="E5636" t="str">
        <f t="shared" si="437"/>
        <v/>
      </c>
      <c r="F5636" t="str">
        <f t="shared" si="438"/>
        <v/>
      </c>
      <c r="G5636" t="str">
        <f t="shared" si="439"/>
        <v/>
      </c>
    </row>
    <row r="5637" spans="3:7">
      <c r="C5637" t="str">
        <f t="shared" si="435"/>
        <v/>
      </c>
      <c r="D5637" t="str">
        <f t="shared" si="436"/>
        <v/>
      </c>
      <c r="E5637" t="str">
        <f t="shared" si="437"/>
        <v/>
      </c>
      <c r="F5637" t="str">
        <f t="shared" si="438"/>
        <v/>
      </c>
      <c r="G5637" t="str">
        <f t="shared" si="439"/>
        <v/>
      </c>
    </row>
    <row r="5638" spans="3:7">
      <c r="C5638" t="str">
        <f t="shared" si="435"/>
        <v/>
      </c>
      <c r="D5638" t="str">
        <f t="shared" si="436"/>
        <v/>
      </c>
      <c r="E5638" t="str">
        <f t="shared" si="437"/>
        <v/>
      </c>
      <c r="F5638" t="str">
        <f t="shared" si="438"/>
        <v/>
      </c>
      <c r="G5638" t="str">
        <f t="shared" si="439"/>
        <v/>
      </c>
    </row>
    <row r="5639" spans="3:7">
      <c r="C5639" t="str">
        <f t="shared" si="435"/>
        <v/>
      </c>
      <c r="D5639" t="str">
        <f t="shared" si="436"/>
        <v/>
      </c>
      <c r="E5639" t="str">
        <f t="shared" si="437"/>
        <v/>
      </c>
      <c r="F5639" t="str">
        <f t="shared" si="438"/>
        <v/>
      </c>
      <c r="G5639" t="str">
        <f t="shared" si="439"/>
        <v/>
      </c>
    </row>
    <row r="5640" spans="3:7">
      <c r="C5640" t="str">
        <f t="shared" si="435"/>
        <v/>
      </c>
      <c r="D5640" t="str">
        <f t="shared" si="436"/>
        <v/>
      </c>
      <c r="E5640" t="str">
        <f t="shared" si="437"/>
        <v/>
      </c>
      <c r="F5640" t="str">
        <f t="shared" si="438"/>
        <v/>
      </c>
      <c r="G5640" t="str">
        <f t="shared" si="439"/>
        <v/>
      </c>
    </row>
    <row r="5641" spans="3:7">
      <c r="C5641" t="str">
        <f t="shared" si="435"/>
        <v/>
      </c>
      <c r="D5641" t="str">
        <f t="shared" si="436"/>
        <v/>
      </c>
      <c r="E5641" t="str">
        <f t="shared" si="437"/>
        <v/>
      </c>
      <c r="F5641" t="str">
        <f t="shared" si="438"/>
        <v/>
      </c>
      <c r="G5641" t="str">
        <f t="shared" si="439"/>
        <v/>
      </c>
    </row>
    <row r="5642" spans="3:7">
      <c r="C5642" t="str">
        <f t="shared" si="435"/>
        <v/>
      </c>
      <c r="D5642" t="str">
        <f t="shared" si="436"/>
        <v/>
      </c>
      <c r="E5642" t="str">
        <f t="shared" si="437"/>
        <v/>
      </c>
      <c r="F5642" t="str">
        <f t="shared" si="438"/>
        <v/>
      </c>
      <c r="G5642" t="str">
        <f t="shared" si="439"/>
        <v/>
      </c>
    </row>
    <row r="5643" spans="3:7">
      <c r="C5643" t="str">
        <f t="shared" si="435"/>
        <v/>
      </c>
      <c r="D5643" t="str">
        <f t="shared" si="436"/>
        <v/>
      </c>
      <c r="E5643" t="str">
        <f t="shared" si="437"/>
        <v/>
      </c>
      <c r="F5643" t="str">
        <f t="shared" si="438"/>
        <v/>
      </c>
      <c r="G5643" t="str">
        <f t="shared" si="439"/>
        <v/>
      </c>
    </row>
    <row r="5644" spans="3:7">
      <c r="C5644" t="str">
        <f t="shared" si="435"/>
        <v/>
      </c>
      <c r="D5644" t="str">
        <f t="shared" si="436"/>
        <v/>
      </c>
      <c r="E5644" t="str">
        <f t="shared" si="437"/>
        <v/>
      </c>
      <c r="F5644" t="str">
        <f t="shared" si="438"/>
        <v/>
      </c>
      <c r="G5644" t="str">
        <f t="shared" si="439"/>
        <v/>
      </c>
    </row>
    <row r="5645" spans="3:7">
      <c r="C5645" t="str">
        <f t="shared" si="435"/>
        <v/>
      </c>
      <c r="D5645" t="str">
        <f t="shared" si="436"/>
        <v/>
      </c>
      <c r="E5645" t="str">
        <f t="shared" si="437"/>
        <v/>
      </c>
      <c r="F5645" t="str">
        <f t="shared" si="438"/>
        <v/>
      </c>
      <c r="G5645" t="str">
        <f t="shared" si="439"/>
        <v/>
      </c>
    </row>
    <row r="5646" spans="3:7">
      <c r="C5646" t="str">
        <f t="shared" si="435"/>
        <v/>
      </c>
      <c r="D5646" t="str">
        <f t="shared" si="436"/>
        <v/>
      </c>
      <c r="E5646" t="str">
        <f t="shared" si="437"/>
        <v/>
      </c>
      <c r="F5646" t="str">
        <f t="shared" si="438"/>
        <v/>
      </c>
      <c r="G5646" t="str">
        <f t="shared" si="439"/>
        <v/>
      </c>
    </row>
    <row r="5647" spans="3:7">
      <c r="C5647" t="str">
        <f t="shared" si="435"/>
        <v/>
      </c>
      <c r="D5647" t="str">
        <f t="shared" si="436"/>
        <v/>
      </c>
      <c r="E5647" t="str">
        <f t="shared" si="437"/>
        <v/>
      </c>
      <c r="F5647" t="str">
        <f t="shared" si="438"/>
        <v/>
      </c>
      <c r="G5647" t="str">
        <f t="shared" si="439"/>
        <v/>
      </c>
    </row>
    <row r="5648" spans="3:7">
      <c r="C5648" t="str">
        <f t="shared" si="435"/>
        <v/>
      </c>
      <c r="D5648" t="str">
        <f t="shared" si="436"/>
        <v/>
      </c>
      <c r="E5648" t="str">
        <f t="shared" si="437"/>
        <v/>
      </c>
      <c r="F5648" t="str">
        <f t="shared" si="438"/>
        <v/>
      </c>
      <c r="G5648" t="str">
        <f t="shared" si="439"/>
        <v/>
      </c>
    </row>
    <row r="5649" spans="3:7">
      <c r="C5649" t="str">
        <f t="shared" ref="C5649:C5712" si="440">IF($C5648&lt;$C$14,C5648+1,"")</f>
        <v/>
      </c>
      <c r="D5649" t="str">
        <f t="shared" ref="D5649:D5712" si="441">IF(C5648&lt;$C$14,$D$4*($G$6^($C$14-$C5649))*($G$7^$C5649),"")</f>
        <v/>
      </c>
      <c r="E5649" t="str">
        <f t="shared" ref="E5649:E5712" si="442">IF(C5648&lt;$C$14,_xlfn.BINOM.DIST($C$14-$C5649,$C$14,$G$8,0),"")</f>
        <v/>
      </c>
      <c r="F5649" t="str">
        <f t="shared" ref="F5649:F5712" si="443">IF(C5648&lt;$C$14,MAX($D5649-$D$5,0),"")</f>
        <v/>
      </c>
      <c r="G5649" t="str">
        <f t="shared" ref="G5649:G5712" si="444">IF(C5648&lt;$C$14,F5649*E5649,"")</f>
        <v/>
      </c>
    </row>
    <row r="5650" spans="3:7">
      <c r="C5650" t="str">
        <f t="shared" si="440"/>
        <v/>
      </c>
      <c r="D5650" t="str">
        <f t="shared" si="441"/>
        <v/>
      </c>
      <c r="E5650" t="str">
        <f t="shared" si="442"/>
        <v/>
      </c>
      <c r="F5650" t="str">
        <f t="shared" si="443"/>
        <v/>
      </c>
      <c r="G5650" t="str">
        <f t="shared" si="444"/>
        <v/>
      </c>
    </row>
    <row r="5651" spans="3:7">
      <c r="C5651" t="str">
        <f t="shared" si="440"/>
        <v/>
      </c>
      <c r="D5651" t="str">
        <f t="shared" si="441"/>
        <v/>
      </c>
      <c r="E5651" t="str">
        <f t="shared" si="442"/>
        <v/>
      </c>
      <c r="F5651" t="str">
        <f t="shared" si="443"/>
        <v/>
      </c>
      <c r="G5651" t="str">
        <f t="shared" si="444"/>
        <v/>
      </c>
    </row>
    <row r="5652" spans="3:7">
      <c r="C5652" t="str">
        <f t="shared" si="440"/>
        <v/>
      </c>
      <c r="D5652" t="str">
        <f t="shared" si="441"/>
        <v/>
      </c>
      <c r="E5652" t="str">
        <f t="shared" si="442"/>
        <v/>
      </c>
      <c r="F5652" t="str">
        <f t="shared" si="443"/>
        <v/>
      </c>
      <c r="G5652" t="str">
        <f t="shared" si="444"/>
        <v/>
      </c>
    </row>
    <row r="5653" spans="3:7">
      <c r="C5653" t="str">
        <f t="shared" si="440"/>
        <v/>
      </c>
      <c r="D5653" t="str">
        <f t="shared" si="441"/>
        <v/>
      </c>
      <c r="E5653" t="str">
        <f t="shared" si="442"/>
        <v/>
      </c>
      <c r="F5653" t="str">
        <f t="shared" si="443"/>
        <v/>
      </c>
      <c r="G5653" t="str">
        <f t="shared" si="444"/>
        <v/>
      </c>
    </row>
    <row r="5654" spans="3:7">
      <c r="C5654" t="str">
        <f t="shared" si="440"/>
        <v/>
      </c>
      <c r="D5654" t="str">
        <f t="shared" si="441"/>
        <v/>
      </c>
      <c r="E5654" t="str">
        <f t="shared" si="442"/>
        <v/>
      </c>
      <c r="F5654" t="str">
        <f t="shared" si="443"/>
        <v/>
      </c>
      <c r="G5654" t="str">
        <f t="shared" si="444"/>
        <v/>
      </c>
    </row>
    <row r="5655" spans="3:7">
      <c r="C5655" t="str">
        <f t="shared" si="440"/>
        <v/>
      </c>
      <c r="D5655" t="str">
        <f t="shared" si="441"/>
        <v/>
      </c>
      <c r="E5655" t="str">
        <f t="shared" si="442"/>
        <v/>
      </c>
      <c r="F5655" t="str">
        <f t="shared" si="443"/>
        <v/>
      </c>
      <c r="G5655" t="str">
        <f t="shared" si="444"/>
        <v/>
      </c>
    </row>
    <row r="5656" spans="3:7">
      <c r="C5656" t="str">
        <f t="shared" si="440"/>
        <v/>
      </c>
      <c r="D5656" t="str">
        <f t="shared" si="441"/>
        <v/>
      </c>
      <c r="E5656" t="str">
        <f t="shared" si="442"/>
        <v/>
      </c>
      <c r="F5656" t="str">
        <f t="shared" si="443"/>
        <v/>
      </c>
      <c r="G5656" t="str">
        <f t="shared" si="444"/>
        <v/>
      </c>
    </row>
    <row r="5657" spans="3:7">
      <c r="C5657" t="str">
        <f t="shared" si="440"/>
        <v/>
      </c>
      <c r="D5657" t="str">
        <f t="shared" si="441"/>
        <v/>
      </c>
      <c r="E5657" t="str">
        <f t="shared" si="442"/>
        <v/>
      </c>
      <c r="F5657" t="str">
        <f t="shared" si="443"/>
        <v/>
      </c>
      <c r="G5657" t="str">
        <f t="shared" si="444"/>
        <v/>
      </c>
    </row>
    <row r="5658" spans="3:7">
      <c r="C5658" t="str">
        <f t="shared" si="440"/>
        <v/>
      </c>
      <c r="D5658" t="str">
        <f t="shared" si="441"/>
        <v/>
      </c>
      <c r="E5658" t="str">
        <f t="shared" si="442"/>
        <v/>
      </c>
      <c r="F5658" t="str">
        <f t="shared" si="443"/>
        <v/>
      </c>
      <c r="G5658" t="str">
        <f t="shared" si="444"/>
        <v/>
      </c>
    </row>
    <row r="5659" spans="3:7">
      <c r="C5659" t="str">
        <f t="shared" si="440"/>
        <v/>
      </c>
      <c r="D5659" t="str">
        <f t="shared" si="441"/>
        <v/>
      </c>
      <c r="E5659" t="str">
        <f t="shared" si="442"/>
        <v/>
      </c>
      <c r="F5659" t="str">
        <f t="shared" si="443"/>
        <v/>
      </c>
      <c r="G5659" t="str">
        <f t="shared" si="444"/>
        <v/>
      </c>
    </row>
    <row r="5660" spans="3:7">
      <c r="C5660" t="str">
        <f t="shared" si="440"/>
        <v/>
      </c>
      <c r="D5660" t="str">
        <f t="shared" si="441"/>
        <v/>
      </c>
      <c r="E5660" t="str">
        <f t="shared" si="442"/>
        <v/>
      </c>
      <c r="F5660" t="str">
        <f t="shared" si="443"/>
        <v/>
      </c>
      <c r="G5660" t="str">
        <f t="shared" si="444"/>
        <v/>
      </c>
    </row>
    <row r="5661" spans="3:7">
      <c r="C5661" t="str">
        <f t="shared" si="440"/>
        <v/>
      </c>
      <c r="D5661" t="str">
        <f t="shared" si="441"/>
        <v/>
      </c>
      <c r="E5661" t="str">
        <f t="shared" si="442"/>
        <v/>
      </c>
      <c r="F5661" t="str">
        <f t="shared" si="443"/>
        <v/>
      </c>
      <c r="G5661" t="str">
        <f t="shared" si="444"/>
        <v/>
      </c>
    </row>
    <row r="5662" spans="3:7">
      <c r="C5662" t="str">
        <f t="shared" si="440"/>
        <v/>
      </c>
      <c r="D5662" t="str">
        <f t="shared" si="441"/>
        <v/>
      </c>
      <c r="E5662" t="str">
        <f t="shared" si="442"/>
        <v/>
      </c>
      <c r="F5662" t="str">
        <f t="shared" si="443"/>
        <v/>
      </c>
      <c r="G5662" t="str">
        <f t="shared" si="444"/>
        <v/>
      </c>
    </row>
    <row r="5663" spans="3:7">
      <c r="C5663" t="str">
        <f t="shared" si="440"/>
        <v/>
      </c>
      <c r="D5663" t="str">
        <f t="shared" si="441"/>
        <v/>
      </c>
      <c r="E5663" t="str">
        <f t="shared" si="442"/>
        <v/>
      </c>
      <c r="F5663" t="str">
        <f t="shared" si="443"/>
        <v/>
      </c>
      <c r="G5663" t="str">
        <f t="shared" si="444"/>
        <v/>
      </c>
    </row>
    <row r="5664" spans="3:7">
      <c r="C5664" t="str">
        <f t="shared" si="440"/>
        <v/>
      </c>
      <c r="D5664" t="str">
        <f t="shared" si="441"/>
        <v/>
      </c>
      <c r="E5664" t="str">
        <f t="shared" si="442"/>
        <v/>
      </c>
      <c r="F5664" t="str">
        <f t="shared" si="443"/>
        <v/>
      </c>
      <c r="G5664" t="str">
        <f t="shared" si="444"/>
        <v/>
      </c>
    </row>
    <row r="5665" spans="3:7">
      <c r="C5665" t="str">
        <f t="shared" si="440"/>
        <v/>
      </c>
      <c r="D5665" t="str">
        <f t="shared" si="441"/>
        <v/>
      </c>
      <c r="E5665" t="str">
        <f t="shared" si="442"/>
        <v/>
      </c>
      <c r="F5665" t="str">
        <f t="shared" si="443"/>
        <v/>
      </c>
      <c r="G5665" t="str">
        <f t="shared" si="444"/>
        <v/>
      </c>
    </row>
    <row r="5666" spans="3:7">
      <c r="C5666" t="str">
        <f t="shared" si="440"/>
        <v/>
      </c>
      <c r="D5666" t="str">
        <f t="shared" si="441"/>
        <v/>
      </c>
      <c r="E5666" t="str">
        <f t="shared" si="442"/>
        <v/>
      </c>
      <c r="F5666" t="str">
        <f t="shared" si="443"/>
        <v/>
      </c>
      <c r="G5666" t="str">
        <f t="shared" si="444"/>
        <v/>
      </c>
    </row>
    <row r="5667" spans="3:7">
      <c r="C5667" t="str">
        <f t="shared" si="440"/>
        <v/>
      </c>
      <c r="D5667" t="str">
        <f t="shared" si="441"/>
        <v/>
      </c>
      <c r="E5667" t="str">
        <f t="shared" si="442"/>
        <v/>
      </c>
      <c r="F5667" t="str">
        <f t="shared" si="443"/>
        <v/>
      </c>
      <c r="G5667" t="str">
        <f t="shared" si="444"/>
        <v/>
      </c>
    </row>
    <row r="5668" spans="3:7">
      <c r="C5668" t="str">
        <f t="shared" si="440"/>
        <v/>
      </c>
      <c r="D5668" t="str">
        <f t="shared" si="441"/>
        <v/>
      </c>
      <c r="E5668" t="str">
        <f t="shared" si="442"/>
        <v/>
      </c>
      <c r="F5668" t="str">
        <f t="shared" si="443"/>
        <v/>
      </c>
      <c r="G5668" t="str">
        <f t="shared" si="444"/>
        <v/>
      </c>
    </row>
    <row r="5669" spans="3:7">
      <c r="C5669" t="str">
        <f t="shared" si="440"/>
        <v/>
      </c>
      <c r="D5669" t="str">
        <f t="shared" si="441"/>
        <v/>
      </c>
      <c r="E5669" t="str">
        <f t="shared" si="442"/>
        <v/>
      </c>
      <c r="F5669" t="str">
        <f t="shared" si="443"/>
        <v/>
      </c>
      <c r="G5669" t="str">
        <f t="shared" si="444"/>
        <v/>
      </c>
    </row>
    <row r="5670" spans="3:7">
      <c r="C5670" t="str">
        <f t="shared" si="440"/>
        <v/>
      </c>
      <c r="D5670" t="str">
        <f t="shared" si="441"/>
        <v/>
      </c>
      <c r="E5670" t="str">
        <f t="shared" si="442"/>
        <v/>
      </c>
      <c r="F5670" t="str">
        <f t="shared" si="443"/>
        <v/>
      </c>
      <c r="G5670" t="str">
        <f t="shared" si="444"/>
        <v/>
      </c>
    </row>
    <row r="5671" spans="3:7">
      <c r="C5671" t="str">
        <f t="shared" si="440"/>
        <v/>
      </c>
      <c r="D5671" t="str">
        <f t="shared" si="441"/>
        <v/>
      </c>
      <c r="E5671" t="str">
        <f t="shared" si="442"/>
        <v/>
      </c>
      <c r="F5671" t="str">
        <f t="shared" si="443"/>
        <v/>
      </c>
      <c r="G5671" t="str">
        <f t="shared" si="444"/>
        <v/>
      </c>
    </row>
    <row r="5672" spans="3:7">
      <c r="C5672" t="str">
        <f t="shared" si="440"/>
        <v/>
      </c>
      <c r="D5672" t="str">
        <f t="shared" si="441"/>
        <v/>
      </c>
      <c r="E5672" t="str">
        <f t="shared" si="442"/>
        <v/>
      </c>
      <c r="F5672" t="str">
        <f t="shared" si="443"/>
        <v/>
      </c>
      <c r="G5672" t="str">
        <f t="shared" si="444"/>
        <v/>
      </c>
    </row>
    <row r="5673" spans="3:7">
      <c r="C5673" t="str">
        <f t="shared" si="440"/>
        <v/>
      </c>
      <c r="D5673" t="str">
        <f t="shared" si="441"/>
        <v/>
      </c>
      <c r="E5673" t="str">
        <f t="shared" si="442"/>
        <v/>
      </c>
      <c r="F5673" t="str">
        <f t="shared" si="443"/>
        <v/>
      </c>
      <c r="G5673" t="str">
        <f t="shared" si="444"/>
        <v/>
      </c>
    </row>
    <row r="5674" spans="3:7">
      <c r="C5674" t="str">
        <f t="shared" si="440"/>
        <v/>
      </c>
      <c r="D5674" t="str">
        <f t="shared" si="441"/>
        <v/>
      </c>
      <c r="E5674" t="str">
        <f t="shared" si="442"/>
        <v/>
      </c>
      <c r="F5674" t="str">
        <f t="shared" si="443"/>
        <v/>
      </c>
      <c r="G5674" t="str">
        <f t="shared" si="444"/>
        <v/>
      </c>
    </row>
    <row r="5675" spans="3:7">
      <c r="C5675" t="str">
        <f t="shared" si="440"/>
        <v/>
      </c>
      <c r="D5675" t="str">
        <f t="shared" si="441"/>
        <v/>
      </c>
      <c r="E5675" t="str">
        <f t="shared" si="442"/>
        <v/>
      </c>
      <c r="F5675" t="str">
        <f t="shared" si="443"/>
        <v/>
      </c>
      <c r="G5675" t="str">
        <f t="shared" si="444"/>
        <v/>
      </c>
    </row>
    <row r="5676" spans="3:7">
      <c r="C5676" t="str">
        <f t="shared" si="440"/>
        <v/>
      </c>
      <c r="D5676" t="str">
        <f t="shared" si="441"/>
        <v/>
      </c>
      <c r="E5676" t="str">
        <f t="shared" si="442"/>
        <v/>
      </c>
      <c r="F5676" t="str">
        <f t="shared" si="443"/>
        <v/>
      </c>
      <c r="G5676" t="str">
        <f t="shared" si="444"/>
        <v/>
      </c>
    </row>
    <row r="5677" spans="3:7">
      <c r="C5677" t="str">
        <f t="shared" si="440"/>
        <v/>
      </c>
      <c r="D5677" t="str">
        <f t="shared" si="441"/>
        <v/>
      </c>
      <c r="E5677" t="str">
        <f t="shared" si="442"/>
        <v/>
      </c>
      <c r="F5677" t="str">
        <f t="shared" si="443"/>
        <v/>
      </c>
      <c r="G5677" t="str">
        <f t="shared" si="444"/>
        <v/>
      </c>
    </row>
    <row r="5678" spans="3:7">
      <c r="C5678" t="str">
        <f t="shared" si="440"/>
        <v/>
      </c>
      <c r="D5678" t="str">
        <f t="shared" si="441"/>
        <v/>
      </c>
      <c r="E5678" t="str">
        <f t="shared" si="442"/>
        <v/>
      </c>
      <c r="F5678" t="str">
        <f t="shared" si="443"/>
        <v/>
      </c>
      <c r="G5678" t="str">
        <f t="shared" si="444"/>
        <v/>
      </c>
    </row>
    <row r="5679" spans="3:7">
      <c r="C5679" t="str">
        <f t="shared" si="440"/>
        <v/>
      </c>
      <c r="D5679" t="str">
        <f t="shared" si="441"/>
        <v/>
      </c>
      <c r="E5679" t="str">
        <f t="shared" si="442"/>
        <v/>
      </c>
      <c r="F5679" t="str">
        <f t="shared" si="443"/>
        <v/>
      </c>
      <c r="G5679" t="str">
        <f t="shared" si="444"/>
        <v/>
      </c>
    </row>
    <row r="5680" spans="3:7">
      <c r="C5680" t="str">
        <f t="shared" si="440"/>
        <v/>
      </c>
      <c r="D5680" t="str">
        <f t="shared" si="441"/>
        <v/>
      </c>
      <c r="E5680" t="str">
        <f t="shared" si="442"/>
        <v/>
      </c>
      <c r="F5680" t="str">
        <f t="shared" si="443"/>
        <v/>
      </c>
      <c r="G5680" t="str">
        <f t="shared" si="444"/>
        <v/>
      </c>
    </row>
    <row r="5681" spans="3:7">
      <c r="C5681" t="str">
        <f t="shared" si="440"/>
        <v/>
      </c>
      <c r="D5681" t="str">
        <f t="shared" si="441"/>
        <v/>
      </c>
      <c r="E5681" t="str">
        <f t="shared" si="442"/>
        <v/>
      </c>
      <c r="F5681" t="str">
        <f t="shared" si="443"/>
        <v/>
      </c>
      <c r="G5681" t="str">
        <f t="shared" si="444"/>
        <v/>
      </c>
    </row>
    <row r="5682" spans="3:7">
      <c r="C5682" t="str">
        <f t="shared" si="440"/>
        <v/>
      </c>
      <c r="D5682" t="str">
        <f t="shared" si="441"/>
        <v/>
      </c>
      <c r="E5682" t="str">
        <f t="shared" si="442"/>
        <v/>
      </c>
      <c r="F5682" t="str">
        <f t="shared" si="443"/>
        <v/>
      </c>
      <c r="G5682" t="str">
        <f t="shared" si="444"/>
        <v/>
      </c>
    </row>
    <row r="5683" spans="3:7">
      <c r="C5683" t="str">
        <f t="shared" si="440"/>
        <v/>
      </c>
      <c r="D5683" t="str">
        <f t="shared" si="441"/>
        <v/>
      </c>
      <c r="E5683" t="str">
        <f t="shared" si="442"/>
        <v/>
      </c>
      <c r="F5683" t="str">
        <f t="shared" si="443"/>
        <v/>
      </c>
      <c r="G5683" t="str">
        <f t="shared" si="444"/>
        <v/>
      </c>
    </row>
    <row r="5684" spans="3:7">
      <c r="C5684" t="str">
        <f t="shared" si="440"/>
        <v/>
      </c>
      <c r="D5684" t="str">
        <f t="shared" si="441"/>
        <v/>
      </c>
      <c r="E5684" t="str">
        <f t="shared" si="442"/>
        <v/>
      </c>
      <c r="F5684" t="str">
        <f t="shared" si="443"/>
        <v/>
      </c>
      <c r="G5684" t="str">
        <f t="shared" si="444"/>
        <v/>
      </c>
    </row>
    <row r="5685" spans="3:7">
      <c r="C5685" t="str">
        <f t="shared" si="440"/>
        <v/>
      </c>
      <c r="D5685" t="str">
        <f t="shared" si="441"/>
        <v/>
      </c>
      <c r="E5685" t="str">
        <f t="shared" si="442"/>
        <v/>
      </c>
      <c r="F5685" t="str">
        <f t="shared" si="443"/>
        <v/>
      </c>
      <c r="G5685" t="str">
        <f t="shared" si="444"/>
        <v/>
      </c>
    </row>
    <row r="5686" spans="3:7">
      <c r="C5686" t="str">
        <f t="shared" si="440"/>
        <v/>
      </c>
      <c r="D5686" t="str">
        <f t="shared" si="441"/>
        <v/>
      </c>
      <c r="E5686" t="str">
        <f t="shared" si="442"/>
        <v/>
      </c>
      <c r="F5686" t="str">
        <f t="shared" si="443"/>
        <v/>
      </c>
      <c r="G5686" t="str">
        <f t="shared" si="444"/>
        <v/>
      </c>
    </row>
    <row r="5687" spans="3:7">
      <c r="C5687" t="str">
        <f t="shared" si="440"/>
        <v/>
      </c>
      <c r="D5687" t="str">
        <f t="shared" si="441"/>
        <v/>
      </c>
      <c r="E5687" t="str">
        <f t="shared" si="442"/>
        <v/>
      </c>
      <c r="F5687" t="str">
        <f t="shared" si="443"/>
        <v/>
      </c>
      <c r="G5687" t="str">
        <f t="shared" si="444"/>
        <v/>
      </c>
    </row>
    <row r="5688" spans="3:7">
      <c r="C5688" t="str">
        <f t="shared" si="440"/>
        <v/>
      </c>
      <c r="D5688" t="str">
        <f t="shared" si="441"/>
        <v/>
      </c>
      <c r="E5688" t="str">
        <f t="shared" si="442"/>
        <v/>
      </c>
      <c r="F5688" t="str">
        <f t="shared" si="443"/>
        <v/>
      </c>
      <c r="G5688" t="str">
        <f t="shared" si="444"/>
        <v/>
      </c>
    </row>
    <row r="5689" spans="3:7">
      <c r="C5689" t="str">
        <f t="shared" si="440"/>
        <v/>
      </c>
      <c r="D5689" t="str">
        <f t="shared" si="441"/>
        <v/>
      </c>
      <c r="E5689" t="str">
        <f t="shared" si="442"/>
        <v/>
      </c>
      <c r="F5689" t="str">
        <f t="shared" si="443"/>
        <v/>
      </c>
      <c r="G5689" t="str">
        <f t="shared" si="444"/>
        <v/>
      </c>
    </row>
    <row r="5690" spans="3:7">
      <c r="C5690" t="str">
        <f t="shared" si="440"/>
        <v/>
      </c>
      <c r="D5690" t="str">
        <f t="shared" si="441"/>
        <v/>
      </c>
      <c r="E5690" t="str">
        <f t="shared" si="442"/>
        <v/>
      </c>
      <c r="F5690" t="str">
        <f t="shared" si="443"/>
        <v/>
      </c>
      <c r="G5690" t="str">
        <f t="shared" si="444"/>
        <v/>
      </c>
    </row>
    <row r="5691" spans="3:7">
      <c r="C5691" t="str">
        <f t="shared" si="440"/>
        <v/>
      </c>
      <c r="D5691" t="str">
        <f t="shared" si="441"/>
        <v/>
      </c>
      <c r="E5691" t="str">
        <f t="shared" si="442"/>
        <v/>
      </c>
      <c r="F5691" t="str">
        <f t="shared" si="443"/>
        <v/>
      </c>
      <c r="G5691" t="str">
        <f t="shared" si="444"/>
        <v/>
      </c>
    </row>
    <row r="5692" spans="3:7">
      <c r="C5692" t="str">
        <f t="shared" si="440"/>
        <v/>
      </c>
      <c r="D5692" t="str">
        <f t="shared" si="441"/>
        <v/>
      </c>
      <c r="E5692" t="str">
        <f t="shared" si="442"/>
        <v/>
      </c>
      <c r="F5692" t="str">
        <f t="shared" si="443"/>
        <v/>
      </c>
      <c r="G5692" t="str">
        <f t="shared" si="444"/>
        <v/>
      </c>
    </row>
    <row r="5693" spans="3:7">
      <c r="C5693" t="str">
        <f t="shared" si="440"/>
        <v/>
      </c>
      <c r="D5693" t="str">
        <f t="shared" si="441"/>
        <v/>
      </c>
      <c r="E5693" t="str">
        <f t="shared" si="442"/>
        <v/>
      </c>
      <c r="F5693" t="str">
        <f t="shared" si="443"/>
        <v/>
      </c>
      <c r="G5693" t="str">
        <f t="shared" si="444"/>
        <v/>
      </c>
    </row>
    <row r="5694" spans="3:7">
      <c r="C5694" t="str">
        <f t="shared" si="440"/>
        <v/>
      </c>
      <c r="D5694" t="str">
        <f t="shared" si="441"/>
        <v/>
      </c>
      <c r="E5694" t="str">
        <f t="shared" si="442"/>
        <v/>
      </c>
      <c r="F5694" t="str">
        <f t="shared" si="443"/>
        <v/>
      </c>
      <c r="G5694" t="str">
        <f t="shared" si="444"/>
        <v/>
      </c>
    </row>
    <row r="5695" spans="3:7">
      <c r="C5695" t="str">
        <f t="shared" si="440"/>
        <v/>
      </c>
      <c r="D5695" t="str">
        <f t="shared" si="441"/>
        <v/>
      </c>
      <c r="E5695" t="str">
        <f t="shared" si="442"/>
        <v/>
      </c>
      <c r="F5695" t="str">
        <f t="shared" si="443"/>
        <v/>
      </c>
      <c r="G5695" t="str">
        <f t="shared" si="444"/>
        <v/>
      </c>
    </row>
    <row r="5696" spans="3:7">
      <c r="C5696" t="str">
        <f t="shared" si="440"/>
        <v/>
      </c>
      <c r="D5696" t="str">
        <f t="shared" si="441"/>
        <v/>
      </c>
      <c r="E5696" t="str">
        <f t="shared" si="442"/>
        <v/>
      </c>
      <c r="F5696" t="str">
        <f t="shared" si="443"/>
        <v/>
      </c>
      <c r="G5696" t="str">
        <f t="shared" si="444"/>
        <v/>
      </c>
    </row>
    <row r="5697" spans="3:7">
      <c r="C5697" t="str">
        <f t="shared" si="440"/>
        <v/>
      </c>
      <c r="D5697" t="str">
        <f t="shared" si="441"/>
        <v/>
      </c>
      <c r="E5697" t="str">
        <f t="shared" si="442"/>
        <v/>
      </c>
      <c r="F5697" t="str">
        <f t="shared" si="443"/>
        <v/>
      </c>
      <c r="G5697" t="str">
        <f t="shared" si="444"/>
        <v/>
      </c>
    </row>
    <row r="5698" spans="3:7">
      <c r="C5698" t="str">
        <f t="shared" si="440"/>
        <v/>
      </c>
      <c r="D5698" t="str">
        <f t="shared" si="441"/>
        <v/>
      </c>
      <c r="E5698" t="str">
        <f t="shared" si="442"/>
        <v/>
      </c>
      <c r="F5698" t="str">
        <f t="shared" si="443"/>
        <v/>
      </c>
      <c r="G5698" t="str">
        <f t="shared" si="444"/>
        <v/>
      </c>
    </row>
    <row r="5699" spans="3:7">
      <c r="C5699" t="str">
        <f t="shared" si="440"/>
        <v/>
      </c>
      <c r="D5699" t="str">
        <f t="shared" si="441"/>
        <v/>
      </c>
      <c r="E5699" t="str">
        <f t="shared" si="442"/>
        <v/>
      </c>
      <c r="F5699" t="str">
        <f t="shared" si="443"/>
        <v/>
      </c>
      <c r="G5699" t="str">
        <f t="shared" si="444"/>
        <v/>
      </c>
    </row>
    <row r="5700" spans="3:7">
      <c r="C5700" t="str">
        <f t="shared" si="440"/>
        <v/>
      </c>
      <c r="D5700" t="str">
        <f t="shared" si="441"/>
        <v/>
      </c>
      <c r="E5700" t="str">
        <f t="shared" si="442"/>
        <v/>
      </c>
      <c r="F5700" t="str">
        <f t="shared" si="443"/>
        <v/>
      </c>
      <c r="G5700" t="str">
        <f t="shared" si="444"/>
        <v/>
      </c>
    </row>
    <row r="5701" spans="3:7">
      <c r="C5701" t="str">
        <f t="shared" si="440"/>
        <v/>
      </c>
      <c r="D5701" t="str">
        <f t="shared" si="441"/>
        <v/>
      </c>
      <c r="E5701" t="str">
        <f t="shared" si="442"/>
        <v/>
      </c>
      <c r="F5701" t="str">
        <f t="shared" si="443"/>
        <v/>
      </c>
      <c r="G5701" t="str">
        <f t="shared" si="444"/>
        <v/>
      </c>
    </row>
    <row r="5702" spans="3:7">
      <c r="C5702" t="str">
        <f t="shared" si="440"/>
        <v/>
      </c>
      <c r="D5702" t="str">
        <f t="shared" si="441"/>
        <v/>
      </c>
      <c r="E5702" t="str">
        <f t="shared" si="442"/>
        <v/>
      </c>
      <c r="F5702" t="str">
        <f t="shared" si="443"/>
        <v/>
      </c>
      <c r="G5702" t="str">
        <f t="shared" si="444"/>
        <v/>
      </c>
    </row>
    <row r="5703" spans="3:7">
      <c r="C5703" t="str">
        <f t="shared" si="440"/>
        <v/>
      </c>
      <c r="D5703" t="str">
        <f t="shared" si="441"/>
        <v/>
      </c>
      <c r="E5703" t="str">
        <f t="shared" si="442"/>
        <v/>
      </c>
      <c r="F5703" t="str">
        <f t="shared" si="443"/>
        <v/>
      </c>
      <c r="G5703" t="str">
        <f t="shared" si="444"/>
        <v/>
      </c>
    </row>
    <row r="5704" spans="3:7">
      <c r="C5704" t="str">
        <f t="shared" si="440"/>
        <v/>
      </c>
      <c r="D5704" t="str">
        <f t="shared" si="441"/>
        <v/>
      </c>
      <c r="E5704" t="str">
        <f t="shared" si="442"/>
        <v/>
      </c>
      <c r="F5704" t="str">
        <f t="shared" si="443"/>
        <v/>
      </c>
      <c r="G5704" t="str">
        <f t="shared" si="444"/>
        <v/>
      </c>
    </row>
    <row r="5705" spans="3:7">
      <c r="C5705" t="str">
        <f t="shared" si="440"/>
        <v/>
      </c>
      <c r="D5705" t="str">
        <f t="shared" si="441"/>
        <v/>
      </c>
      <c r="E5705" t="str">
        <f t="shared" si="442"/>
        <v/>
      </c>
      <c r="F5705" t="str">
        <f t="shared" si="443"/>
        <v/>
      </c>
      <c r="G5705" t="str">
        <f t="shared" si="444"/>
        <v/>
      </c>
    </row>
    <row r="5706" spans="3:7">
      <c r="C5706" t="str">
        <f t="shared" si="440"/>
        <v/>
      </c>
      <c r="D5706" t="str">
        <f t="shared" si="441"/>
        <v/>
      </c>
      <c r="E5706" t="str">
        <f t="shared" si="442"/>
        <v/>
      </c>
      <c r="F5706" t="str">
        <f t="shared" si="443"/>
        <v/>
      </c>
      <c r="G5706" t="str">
        <f t="shared" si="444"/>
        <v/>
      </c>
    </row>
    <row r="5707" spans="3:7">
      <c r="C5707" t="str">
        <f t="shared" si="440"/>
        <v/>
      </c>
      <c r="D5707" t="str">
        <f t="shared" si="441"/>
        <v/>
      </c>
      <c r="E5707" t="str">
        <f t="shared" si="442"/>
        <v/>
      </c>
      <c r="F5707" t="str">
        <f t="shared" si="443"/>
        <v/>
      </c>
      <c r="G5707" t="str">
        <f t="shared" si="444"/>
        <v/>
      </c>
    </row>
    <row r="5708" spans="3:7">
      <c r="C5708" t="str">
        <f t="shared" si="440"/>
        <v/>
      </c>
      <c r="D5708" t="str">
        <f t="shared" si="441"/>
        <v/>
      </c>
      <c r="E5708" t="str">
        <f t="shared" si="442"/>
        <v/>
      </c>
      <c r="F5708" t="str">
        <f t="shared" si="443"/>
        <v/>
      </c>
      <c r="G5708" t="str">
        <f t="shared" si="444"/>
        <v/>
      </c>
    </row>
    <row r="5709" spans="3:7">
      <c r="C5709" t="str">
        <f t="shared" si="440"/>
        <v/>
      </c>
      <c r="D5709" t="str">
        <f t="shared" si="441"/>
        <v/>
      </c>
      <c r="E5709" t="str">
        <f t="shared" si="442"/>
        <v/>
      </c>
      <c r="F5709" t="str">
        <f t="shared" si="443"/>
        <v/>
      </c>
      <c r="G5709" t="str">
        <f t="shared" si="444"/>
        <v/>
      </c>
    </row>
    <row r="5710" spans="3:7">
      <c r="C5710" t="str">
        <f t="shared" si="440"/>
        <v/>
      </c>
      <c r="D5710" t="str">
        <f t="shared" si="441"/>
        <v/>
      </c>
      <c r="E5710" t="str">
        <f t="shared" si="442"/>
        <v/>
      </c>
      <c r="F5710" t="str">
        <f t="shared" si="443"/>
        <v/>
      </c>
      <c r="G5710" t="str">
        <f t="shared" si="444"/>
        <v/>
      </c>
    </row>
    <row r="5711" spans="3:7">
      <c r="C5711" t="str">
        <f t="shared" si="440"/>
        <v/>
      </c>
      <c r="D5711" t="str">
        <f t="shared" si="441"/>
        <v/>
      </c>
      <c r="E5711" t="str">
        <f t="shared" si="442"/>
        <v/>
      </c>
      <c r="F5711" t="str">
        <f t="shared" si="443"/>
        <v/>
      </c>
      <c r="G5711" t="str">
        <f t="shared" si="444"/>
        <v/>
      </c>
    </row>
    <row r="5712" spans="3:7">
      <c r="C5712" t="str">
        <f t="shared" si="440"/>
        <v/>
      </c>
      <c r="D5712" t="str">
        <f t="shared" si="441"/>
        <v/>
      </c>
      <c r="E5712" t="str">
        <f t="shared" si="442"/>
        <v/>
      </c>
      <c r="F5712" t="str">
        <f t="shared" si="443"/>
        <v/>
      </c>
      <c r="G5712" t="str">
        <f t="shared" si="444"/>
        <v/>
      </c>
    </row>
    <row r="5713" spans="3:7">
      <c r="C5713" t="str">
        <f t="shared" ref="C5713:C5776" si="445">IF($C5712&lt;$C$14,C5712+1,"")</f>
        <v/>
      </c>
      <c r="D5713" t="str">
        <f t="shared" ref="D5713:D5776" si="446">IF(C5712&lt;$C$14,$D$4*($G$6^($C$14-$C5713))*($G$7^$C5713),"")</f>
        <v/>
      </c>
      <c r="E5713" t="str">
        <f t="shared" ref="E5713:E5776" si="447">IF(C5712&lt;$C$14,_xlfn.BINOM.DIST($C$14-$C5713,$C$14,$G$8,0),"")</f>
        <v/>
      </c>
      <c r="F5713" t="str">
        <f t="shared" ref="F5713:F5776" si="448">IF(C5712&lt;$C$14,MAX($D5713-$D$5,0),"")</f>
        <v/>
      </c>
      <c r="G5713" t="str">
        <f t="shared" ref="G5713:G5776" si="449">IF(C5712&lt;$C$14,F5713*E5713,"")</f>
        <v/>
      </c>
    </row>
    <row r="5714" spans="3:7">
      <c r="C5714" t="str">
        <f t="shared" si="445"/>
        <v/>
      </c>
      <c r="D5714" t="str">
        <f t="shared" si="446"/>
        <v/>
      </c>
      <c r="E5714" t="str">
        <f t="shared" si="447"/>
        <v/>
      </c>
      <c r="F5714" t="str">
        <f t="shared" si="448"/>
        <v/>
      </c>
      <c r="G5714" t="str">
        <f t="shared" si="449"/>
        <v/>
      </c>
    </row>
    <row r="5715" spans="3:7">
      <c r="C5715" t="str">
        <f t="shared" si="445"/>
        <v/>
      </c>
      <c r="D5715" t="str">
        <f t="shared" si="446"/>
        <v/>
      </c>
      <c r="E5715" t="str">
        <f t="shared" si="447"/>
        <v/>
      </c>
      <c r="F5715" t="str">
        <f t="shared" si="448"/>
        <v/>
      </c>
      <c r="G5715" t="str">
        <f t="shared" si="449"/>
        <v/>
      </c>
    </row>
    <row r="5716" spans="3:7">
      <c r="C5716" t="str">
        <f t="shared" si="445"/>
        <v/>
      </c>
      <c r="D5716" t="str">
        <f t="shared" si="446"/>
        <v/>
      </c>
      <c r="E5716" t="str">
        <f t="shared" si="447"/>
        <v/>
      </c>
      <c r="F5716" t="str">
        <f t="shared" si="448"/>
        <v/>
      </c>
      <c r="G5716" t="str">
        <f t="shared" si="449"/>
        <v/>
      </c>
    </row>
    <row r="5717" spans="3:7">
      <c r="C5717" t="str">
        <f t="shared" si="445"/>
        <v/>
      </c>
      <c r="D5717" t="str">
        <f t="shared" si="446"/>
        <v/>
      </c>
      <c r="E5717" t="str">
        <f t="shared" si="447"/>
        <v/>
      </c>
      <c r="F5717" t="str">
        <f t="shared" si="448"/>
        <v/>
      </c>
      <c r="G5717" t="str">
        <f t="shared" si="449"/>
        <v/>
      </c>
    </row>
    <row r="5718" spans="3:7">
      <c r="C5718" t="str">
        <f t="shared" si="445"/>
        <v/>
      </c>
      <c r="D5718" t="str">
        <f t="shared" si="446"/>
        <v/>
      </c>
      <c r="E5718" t="str">
        <f t="shared" si="447"/>
        <v/>
      </c>
      <c r="F5718" t="str">
        <f t="shared" si="448"/>
        <v/>
      </c>
      <c r="G5718" t="str">
        <f t="shared" si="449"/>
        <v/>
      </c>
    </row>
    <row r="5719" spans="3:7">
      <c r="C5719" t="str">
        <f t="shared" si="445"/>
        <v/>
      </c>
      <c r="D5719" t="str">
        <f t="shared" si="446"/>
        <v/>
      </c>
      <c r="E5719" t="str">
        <f t="shared" si="447"/>
        <v/>
      </c>
      <c r="F5719" t="str">
        <f t="shared" si="448"/>
        <v/>
      </c>
      <c r="G5719" t="str">
        <f t="shared" si="449"/>
        <v/>
      </c>
    </row>
    <row r="5720" spans="3:7">
      <c r="C5720" t="str">
        <f t="shared" si="445"/>
        <v/>
      </c>
      <c r="D5720" t="str">
        <f t="shared" si="446"/>
        <v/>
      </c>
      <c r="E5720" t="str">
        <f t="shared" si="447"/>
        <v/>
      </c>
      <c r="F5720" t="str">
        <f t="shared" si="448"/>
        <v/>
      </c>
      <c r="G5720" t="str">
        <f t="shared" si="449"/>
        <v/>
      </c>
    </row>
    <row r="5721" spans="3:7">
      <c r="C5721" t="str">
        <f t="shared" si="445"/>
        <v/>
      </c>
      <c r="D5721" t="str">
        <f t="shared" si="446"/>
        <v/>
      </c>
      <c r="E5721" t="str">
        <f t="shared" si="447"/>
        <v/>
      </c>
      <c r="F5721" t="str">
        <f t="shared" si="448"/>
        <v/>
      </c>
      <c r="G5721" t="str">
        <f t="shared" si="449"/>
        <v/>
      </c>
    </row>
    <row r="5722" spans="3:7">
      <c r="C5722" t="str">
        <f t="shared" si="445"/>
        <v/>
      </c>
      <c r="D5722" t="str">
        <f t="shared" si="446"/>
        <v/>
      </c>
      <c r="E5722" t="str">
        <f t="shared" si="447"/>
        <v/>
      </c>
      <c r="F5722" t="str">
        <f t="shared" si="448"/>
        <v/>
      </c>
      <c r="G5722" t="str">
        <f t="shared" si="449"/>
        <v/>
      </c>
    </row>
    <row r="5723" spans="3:7">
      <c r="C5723" t="str">
        <f t="shared" si="445"/>
        <v/>
      </c>
      <c r="D5723" t="str">
        <f t="shared" si="446"/>
        <v/>
      </c>
      <c r="E5723" t="str">
        <f t="shared" si="447"/>
        <v/>
      </c>
      <c r="F5723" t="str">
        <f t="shared" si="448"/>
        <v/>
      </c>
      <c r="G5723" t="str">
        <f t="shared" si="449"/>
        <v/>
      </c>
    </row>
    <row r="5724" spans="3:7">
      <c r="C5724" t="str">
        <f t="shared" si="445"/>
        <v/>
      </c>
      <c r="D5724" t="str">
        <f t="shared" si="446"/>
        <v/>
      </c>
      <c r="E5724" t="str">
        <f t="shared" si="447"/>
        <v/>
      </c>
      <c r="F5724" t="str">
        <f t="shared" si="448"/>
        <v/>
      </c>
      <c r="G5724" t="str">
        <f t="shared" si="449"/>
        <v/>
      </c>
    </row>
    <row r="5725" spans="3:7">
      <c r="C5725" t="str">
        <f t="shared" si="445"/>
        <v/>
      </c>
      <c r="D5725" t="str">
        <f t="shared" si="446"/>
        <v/>
      </c>
      <c r="E5725" t="str">
        <f t="shared" si="447"/>
        <v/>
      </c>
      <c r="F5725" t="str">
        <f t="shared" si="448"/>
        <v/>
      </c>
      <c r="G5725" t="str">
        <f t="shared" si="449"/>
        <v/>
      </c>
    </row>
    <row r="5726" spans="3:7">
      <c r="C5726" t="str">
        <f t="shared" si="445"/>
        <v/>
      </c>
      <c r="D5726" t="str">
        <f t="shared" si="446"/>
        <v/>
      </c>
      <c r="E5726" t="str">
        <f t="shared" si="447"/>
        <v/>
      </c>
      <c r="F5726" t="str">
        <f t="shared" si="448"/>
        <v/>
      </c>
      <c r="G5726" t="str">
        <f t="shared" si="449"/>
        <v/>
      </c>
    </row>
    <row r="5727" spans="3:7">
      <c r="C5727" t="str">
        <f t="shared" si="445"/>
        <v/>
      </c>
      <c r="D5727" t="str">
        <f t="shared" si="446"/>
        <v/>
      </c>
      <c r="E5727" t="str">
        <f t="shared" si="447"/>
        <v/>
      </c>
      <c r="F5727" t="str">
        <f t="shared" si="448"/>
        <v/>
      </c>
      <c r="G5727" t="str">
        <f t="shared" si="449"/>
        <v/>
      </c>
    </row>
    <row r="5728" spans="3:7">
      <c r="C5728" t="str">
        <f t="shared" si="445"/>
        <v/>
      </c>
      <c r="D5728" t="str">
        <f t="shared" si="446"/>
        <v/>
      </c>
      <c r="E5728" t="str">
        <f t="shared" si="447"/>
        <v/>
      </c>
      <c r="F5728" t="str">
        <f t="shared" si="448"/>
        <v/>
      </c>
      <c r="G5728" t="str">
        <f t="shared" si="449"/>
        <v/>
      </c>
    </row>
    <row r="5729" spans="3:7">
      <c r="C5729" t="str">
        <f t="shared" si="445"/>
        <v/>
      </c>
      <c r="D5729" t="str">
        <f t="shared" si="446"/>
        <v/>
      </c>
      <c r="E5729" t="str">
        <f t="shared" si="447"/>
        <v/>
      </c>
      <c r="F5729" t="str">
        <f t="shared" si="448"/>
        <v/>
      </c>
      <c r="G5729" t="str">
        <f t="shared" si="449"/>
        <v/>
      </c>
    </row>
    <row r="5730" spans="3:7">
      <c r="C5730" t="str">
        <f t="shared" si="445"/>
        <v/>
      </c>
      <c r="D5730" t="str">
        <f t="shared" si="446"/>
        <v/>
      </c>
      <c r="E5730" t="str">
        <f t="shared" si="447"/>
        <v/>
      </c>
      <c r="F5730" t="str">
        <f t="shared" si="448"/>
        <v/>
      </c>
      <c r="G5730" t="str">
        <f t="shared" si="449"/>
        <v/>
      </c>
    </row>
    <row r="5731" spans="3:7">
      <c r="C5731" t="str">
        <f t="shared" si="445"/>
        <v/>
      </c>
      <c r="D5731" t="str">
        <f t="shared" si="446"/>
        <v/>
      </c>
      <c r="E5731" t="str">
        <f t="shared" si="447"/>
        <v/>
      </c>
      <c r="F5731" t="str">
        <f t="shared" si="448"/>
        <v/>
      </c>
      <c r="G5731" t="str">
        <f t="shared" si="449"/>
        <v/>
      </c>
    </row>
    <row r="5732" spans="3:7">
      <c r="C5732" t="str">
        <f t="shared" si="445"/>
        <v/>
      </c>
      <c r="D5732" t="str">
        <f t="shared" si="446"/>
        <v/>
      </c>
      <c r="E5732" t="str">
        <f t="shared" si="447"/>
        <v/>
      </c>
      <c r="F5732" t="str">
        <f t="shared" si="448"/>
        <v/>
      </c>
      <c r="G5732" t="str">
        <f t="shared" si="449"/>
        <v/>
      </c>
    </row>
    <row r="5733" spans="3:7">
      <c r="C5733" t="str">
        <f t="shared" si="445"/>
        <v/>
      </c>
      <c r="D5733" t="str">
        <f t="shared" si="446"/>
        <v/>
      </c>
      <c r="E5733" t="str">
        <f t="shared" si="447"/>
        <v/>
      </c>
      <c r="F5733" t="str">
        <f t="shared" si="448"/>
        <v/>
      </c>
      <c r="G5733" t="str">
        <f t="shared" si="449"/>
        <v/>
      </c>
    </row>
    <row r="5734" spans="3:7">
      <c r="C5734" t="str">
        <f t="shared" si="445"/>
        <v/>
      </c>
      <c r="D5734" t="str">
        <f t="shared" si="446"/>
        <v/>
      </c>
      <c r="E5734" t="str">
        <f t="shared" si="447"/>
        <v/>
      </c>
      <c r="F5734" t="str">
        <f t="shared" si="448"/>
        <v/>
      </c>
      <c r="G5734" t="str">
        <f t="shared" si="449"/>
        <v/>
      </c>
    </row>
    <row r="5735" spans="3:7">
      <c r="C5735" t="str">
        <f t="shared" si="445"/>
        <v/>
      </c>
      <c r="D5735" t="str">
        <f t="shared" si="446"/>
        <v/>
      </c>
      <c r="E5735" t="str">
        <f t="shared" si="447"/>
        <v/>
      </c>
      <c r="F5735" t="str">
        <f t="shared" si="448"/>
        <v/>
      </c>
      <c r="G5735" t="str">
        <f t="shared" si="449"/>
        <v/>
      </c>
    </row>
    <row r="5736" spans="3:7">
      <c r="C5736" t="str">
        <f t="shared" si="445"/>
        <v/>
      </c>
      <c r="D5736" t="str">
        <f t="shared" si="446"/>
        <v/>
      </c>
      <c r="E5736" t="str">
        <f t="shared" si="447"/>
        <v/>
      </c>
      <c r="F5736" t="str">
        <f t="shared" si="448"/>
        <v/>
      </c>
      <c r="G5736" t="str">
        <f t="shared" si="449"/>
        <v/>
      </c>
    </row>
    <row r="5737" spans="3:7">
      <c r="C5737" t="str">
        <f t="shared" si="445"/>
        <v/>
      </c>
      <c r="D5737" t="str">
        <f t="shared" si="446"/>
        <v/>
      </c>
      <c r="E5737" t="str">
        <f t="shared" si="447"/>
        <v/>
      </c>
      <c r="F5737" t="str">
        <f t="shared" si="448"/>
        <v/>
      </c>
      <c r="G5737" t="str">
        <f t="shared" si="449"/>
        <v/>
      </c>
    </row>
    <row r="5738" spans="3:7">
      <c r="C5738" t="str">
        <f t="shared" si="445"/>
        <v/>
      </c>
      <c r="D5738" t="str">
        <f t="shared" si="446"/>
        <v/>
      </c>
      <c r="E5738" t="str">
        <f t="shared" si="447"/>
        <v/>
      </c>
      <c r="F5738" t="str">
        <f t="shared" si="448"/>
        <v/>
      </c>
      <c r="G5738" t="str">
        <f t="shared" si="449"/>
        <v/>
      </c>
    </row>
    <row r="5739" spans="3:7">
      <c r="C5739" t="str">
        <f t="shared" si="445"/>
        <v/>
      </c>
      <c r="D5739" t="str">
        <f t="shared" si="446"/>
        <v/>
      </c>
      <c r="E5739" t="str">
        <f t="shared" si="447"/>
        <v/>
      </c>
      <c r="F5739" t="str">
        <f t="shared" si="448"/>
        <v/>
      </c>
      <c r="G5739" t="str">
        <f t="shared" si="449"/>
        <v/>
      </c>
    </row>
    <row r="5740" spans="3:7">
      <c r="C5740" t="str">
        <f t="shared" si="445"/>
        <v/>
      </c>
      <c r="D5740" t="str">
        <f t="shared" si="446"/>
        <v/>
      </c>
      <c r="E5740" t="str">
        <f t="shared" si="447"/>
        <v/>
      </c>
      <c r="F5740" t="str">
        <f t="shared" si="448"/>
        <v/>
      </c>
      <c r="G5740" t="str">
        <f t="shared" si="449"/>
        <v/>
      </c>
    </row>
    <row r="5741" spans="3:7">
      <c r="C5741" t="str">
        <f t="shared" si="445"/>
        <v/>
      </c>
      <c r="D5741" t="str">
        <f t="shared" si="446"/>
        <v/>
      </c>
      <c r="E5741" t="str">
        <f t="shared" si="447"/>
        <v/>
      </c>
      <c r="F5741" t="str">
        <f t="shared" si="448"/>
        <v/>
      </c>
      <c r="G5741" t="str">
        <f t="shared" si="449"/>
        <v/>
      </c>
    </row>
    <row r="5742" spans="3:7">
      <c r="C5742" t="str">
        <f t="shared" si="445"/>
        <v/>
      </c>
      <c r="D5742" t="str">
        <f t="shared" si="446"/>
        <v/>
      </c>
      <c r="E5742" t="str">
        <f t="shared" si="447"/>
        <v/>
      </c>
      <c r="F5742" t="str">
        <f t="shared" si="448"/>
        <v/>
      </c>
      <c r="G5742" t="str">
        <f t="shared" si="449"/>
        <v/>
      </c>
    </row>
    <row r="5743" spans="3:7">
      <c r="C5743" t="str">
        <f t="shared" si="445"/>
        <v/>
      </c>
      <c r="D5743" t="str">
        <f t="shared" si="446"/>
        <v/>
      </c>
      <c r="E5743" t="str">
        <f t="shared" si="447"/>
        <v/>
      </c>
      <c r="F5743" t="str">
        <f t="shared" si="448"/>
        <v/>
      </c>
      <c r="G5743" t="str">
        <f t="shared" si="449"/>
        <v/>
      </c>
    </row>
    <row r="5744" spans="3:7">
      <c r="C5744" t="str">
        <f t="shared" si="445"/>
        <v/>
      </c>
      <c r="D5744" t="str">
        <f t="shared" si="446"/>
        <v/>
      </c>
      <c r="E5744" t="str">
        <f t="shared" si="447"/>
        <v/>
      </c>
      <c r="F5744" t="str">
        <f t="shared" si="448"/>
        <v/>
      </c>
      <c r="G5744" t="str">
        <f t="shared" si="449"/>
        <v/>
      </c>
    </row>
    <row r="5745" spans="3:7">
      <c r="C5745" t="str">
        <f t="shared" si="445"/>
        <v/>
      </c>
      <c r="D5745" t="str">
        <f t="shared" si="446"/>
        <v/>
      </c>
      <c r="E5745" t="str">
        <f t="shared" si="447"/>
        <v/>
      </c>
      <c r="F5745" t="str">
        <f t="shared" si="448"/>
        <v/>
      </c>
      <c r="G5745" t="str">
        <f t="shared" si="449"/>
        <v/>
      </c>
    </row>
    <row r="5746" spans="3:7">
      <c r="C5746" t="str">
        <f t="shared" si="445"/>
        <v/>
      </c>
      <c r="D5746" t="str">
        <f t="shared" si="446"/>
        <v/>
      </c>
      <c r="E5746" t="str">
        <f t="shared" si="447"/>
        <v/>
      </c>
      <c r="F5746" t="str">
        <f t="shared" si="448"/>
        <v/>
      </c>
      <c r="G5746" t="str">
        <f t="shared" si="449"/>
        <v/>
      </c>
    </row>
    <row r="5747" spans="3:7">
      <c r="C5747" t="str">
        <f t="shared" si="445"/>
        <v/>
      </c>
      <c r="D5747" t="str">
        <f t="shared" si="446"/>
        <v/>
      </c>
      <c r="E5747" t="str">
        <f t="shared" si="447"/>
        <v/>
      </c>
      <c r="F5747" t="str">
        <f t="shared" si="448"/>
        <v/>
      </c>
      <c r="G5747" t="str">
        <f t="shared" si="449"/>
        <v/>
      </c>
    </row>
    <row r="5748" spans="3:7">
      <c r="C5748" t="str">
        <f t="shared" si="445"/>
        <v/>
      </c>
      <c r="D5748" t="str">
        <f t="shared" si="446"/>
        <v/>
      </c>
      <c r="E5748" t="str">
        <f t="shared" si="447"/>
        <v/>
      </c>
      <c r="F5748" t="str">
        <f t="shared" si="448"/>
        <v/>
      </c>
      <c r="G5748" t="str">
        <f t="shared" si="449"/>
        <v/>
      </c>
    </row>
    <row r="5749" spans="3:7">
      <c r="C5749" t="str">
        <f t="shared" si="445"/>
        <v/>
      </c>
      <c r="D5749" t="str">
        <f t="shared" si="446"/>
        <v/>
      </c>
      <c r="E5749" t="str">
        <f t="shared" si="447"/>
        <v/>
      </c>
      <c r="F5749" t="str">
        <f t="shared" si="448"/>
        <v/>
      </c>
      <c r="G5749" t="str">
        <f t="shared" si="449"/>
        <v/>
      </c>
    </row>
    <row r="5750" spans="3:7">
      <c r="C5750" t="str">
        <f t="shared" si="445"/>
        <v/>
      </c>
      <c r="D5750" t="str">
        <f t="shared" si="446"/>
        <v/>
      </c>
      <c r="E5750" t="str">
        <f t="shared" si="447"/>
        <v/>
      </c>
      <c r="F5750" t="str">
        <f t="shared" si="448"/>
        <v/>
      </c>
      <c r="G5750" t="str">
        <f t="shared" si="449"/>
        <v/>
      </c>
    </row>
    <row r="5751" spans="3:7">
      <c r="C5751" t="str">
        <f t="shared" si="445"/>
        <v/>
      </c>
      <c r="D5751" t="str">
        <f t="shared" si="446"/>
        <v/>
      </c>
      <c r="E5751" t="str">
        <f t="shared" si="447"/>
        <v/>
      </c>
      <c r="F5751" t="str">
        <f t="shared" si="448"/>
        <v/>
      </c>
      <c r="G5751" t="str">
        <f t="shared" si="449"/>
        <v/>
      </c>
    </row>
    <row r="5752" spans="3:7">
      <c r="C5752" t="str">
        <f t="shared" si="445"/>
        <v/>
      </c>
      <c r="D5752" t="str">
        <f t="shared" si="446"/>
        <v/>
      </c>
      <c r="E5752" t="str">
        <f t="shared" si="447"/>
        <v/>
      </c>
      <c r="F5752" t="str">
        <f t="shared" si="448"/>
        <v/>
      </c>
      <c r="G5752" t="str">
        <f t="shared" si="449"/>
        <v/>
      </c>
    </row>
    <row r="5753" spans="3:7">
      <c r="C5753" t="str">
        <f t="shared" si="445"/>
        <v/>
      </c>
      <c r="D5753" t="str">
        <f t="shared" si="446"/>
        <v/>
      </c>
      <c r="E5753" t="str">
        <f t="shared" si="447"/>
        <v/>
      </c>
      <c r="F5753" t="str">
        <f t="shared" si="448"/>
        <v/>
      </c>
      <c r="G5753" t="str">
        <f t="shared" si="449"/>
        <v/>
      </c>
    </row>
    <row r="5754" spans="3:7">
      <c r="C5754" t="str">
        <f t="shared" si="445"/>
        <v/>
      </c>
      <c r="D5754" t="str">
        <f t="shared" si="446"/>
        <v/>
      </c>
      <c r="E5754" t="str">
        <f t="shared" si="447"/>
        <v/>
      </c>
      <c r="F5754" t="str">
        <f t="shared" si="448"/>
        <v/>
      </c>
      <c r="G5754" t="str">
        <f t="shared" si="449"/>
        <v/>
      </c>
    </row>
    <row r="5755" spans="3:7">
      <c r="C5755" t="str">
        <f t="shared" si="445"/>
        <v/>
      </c>
      <c r="D5755" t="str">
        <f t="shared" si="446"/>
        <v/>
      </c>
      <c r="E5755" t="str">
        <f t="shared" si="447"/>
        <v/>
      </c>
      <c r="F5755" t="str">
        <f t="shared" si="448"/>
        <v/>
      </c>
      <c r="G5755" t="str">
        <f t="shared" si="449"/>
        <v/>
      </c>
    </row>
    <row r="5756" spans="3:7">
      <c r="C5756" t="str">
        <f t="shared" si="445"/>
        <v/>
      </c>
      <c r="D5756" t="str">
        <f t="shared" si="446"/>
        <v/>
      </c>
      <c r="E5756" t="str">
        <f t="shared" si="447"/>
        <v/>
      </c>
      <c r="F5756" t="str">
        <f t="shared" si="448"/>
        <v/>
      </c>
      <c r="G5756" t="str">
        <f t="shared" si="449"/>
        <v/>
      </c>
    </row>
    <row r="5757" spans="3:7">
      <c r="C5757" t="str">
        <f t="shared" si="445"/>
        <v/>
      </c>
      <c r="D5757" t="str">
        <f t="shared" si="446"/>
        <v/>
      </c>
      <c r="E5757" t="str">
        <f t="shared" si="447"/>
        <v/>
      </c>
      <c r="F5757" t="str">
        <f t="shared" si="448"/>
        <v/>
      </c>
      <c r="G5757" t="str">
        <f t="shared" si="449"/>
        <v/>
      </c>
    </row>
    <row r="5758" spans="3:7">
      <c r="C5758" t="str">
        <f t="shared" si="445"/>
        <v/>
      </c>
      <c r="D5758" t="str">
        <f t="shared" si="446"/>
        <v/>
      </c>
      <c r="E5758" t="str">
        <f t="shared" si="447"/>
        <v/>
      </c>
      <c r="F5758" t="str">
        <f t="shared" si="448"/>
        <v/>
      </c>
      <c r="G5758" t="str">
        <f t="shared" si="449"/>
        <v/>
      </c>
    </row>
    <row r="5759" spans="3:7">
      <c r="C5759" t="str">
        <f t="shared" si="445"/>
        <v/>
      </c>
      <c r="D5759" t="str">
        <f t="shared" si="446"/>
        <v/>
      </c>
      <c r="E5759" t="str">
        <f t="shared" si="447"/>
        <v/>
      </c>
      <c r="F5759" t="str">
        <f t="shared" si="448"/>
        <v/>
      </c>
      <c r="G5759" t="str">
        <f t="shared" si="449"/>
        <v/>
      </c>
    </row>
    <row r="5760" spans="3:7">
      <c r="C5760" t="str">
        <f t="shared" si="445"/>
        <v/>
      </c>
      <c r="D5760" t="str">
        <f t="shared" si="446"/>
        <v/>
      </c>
      <c r="E5760" t="str">
        <f t="shared" si="447"/>
        <v/>
      </c>
      <c r="F5760" t="str">
        <f t="shared" si="448"/>
        <v/>
      </c>
      <c r="G5760" t="str">
        <f t="shared" si="449"/>
        <v/>
      </c>
    </row>
    <row r="5761" spans="3:7">
      <c r="C5761" t="str">
        <f t="shared" si="445"/>
        <v/>
      </c>
      <c r="D5761" t="str">
        <f t="shared" si="446"/>
        <v/>
      </c>
      <c r="E5761" t="str">
        <f t="shared" si="447"/>
        <v/>
      </c>
      <c r="F5761" t="str">
        <f t="shared" si="448"/>
        <v/>
      </c>
      <c r="G5761" t="str">
        <f t="shared" si="449"/>
        <v/>
      </c>
    </row>
    <row r="5762" spans="3:7">
      <c r="C5762" t="str">
        <f t="shared" si="445"/>
        <v/>
      </c>
      <c r="D5762" t="str">
        <f t="shared" si="446"/>
        <v/>
      </c>
      <c r="E5762" t="str">
        <f t="shared" si="447"/>
        <v/>
      </c>
      <c r="F5762" t="str">
        <f t="shared" si="448"/>
        <v/>
      </c>
      <c r="G5762" t="str">
        <f t="shared" si="449"/>
        <v/>
      </c>
    </row>
    <row r="5763" spans="3:7">
      <c r="C5763" t="str">
        <f t="shared" si="445"/>
        <v/>
      </c>
      <c r="D5763" t="str">
        <f t="shared" si="446"/>
        <v/>
      </c>
      <c r="E5763" t="str">
        <f t="shared" si="447"/>
        <v/>
      </c>
      <c r="F5763" t="str">
        <f t="shared" si="448"/>
        <v/>
      </c>
      <c r="G5763" t="str">
        <f t="shared" si="449"/>
        <v/>
      </c>
    </row>
    <row r="5764" spans="3:7">
      <c r="C5764" t="str">
        <f t="shared" si="445"/>
        <v/>
      </c>
      <c r="D5764" t="str">
        <f t="shared" si="446"/>
        <v/>
      </c>
      <c r="E5764" t="str">
        <f t="shared" si="447"/>
        <v/>
      </c>
      <c r="F5764" t="str">
        <f t="shared" si="448"/>
        <v/>
      </c>
      <c r="G5764" t="str">
        <f t="shared" si="449"/>
        <v/>
      </c>
    </row>
    <row r="5765" spans="3:7">
      <c r="C5765" t="str">
        <f t="shared" si="445"/>
        <v/>
      </c>
      <c r="D5765" t="str">
        <f t="shared" si="446"/>
        <v/>
      </c>
      <c r="E5765" t="str">
        <f t="shared" si="447"/>
        <v/>
      </c>
      <c r="F5765" t="str">
        <f t="shared" si="448"/>
        <v/>
      </c>
      <c r="G5765" t="str">
        <f t="shared" si="449"/>
        <v/>
      </c>
    </row>
    <row r="5766" spans="3:7">
      <c r="C5766" t="str">
        <f t="shared" si="445"/>
        <v/>
      </c>
      <c r="D5766" t="str">
        <f t="shared" si="446"/>
        <v/>
      </c>
      <c r="E5766" t="str">
        <f t="shared" si="447"/>
        <v/>
      </c>
      <c r="F5766" t="str">
        <f t="shared" si="448"/>
        <v/>
      </c>
      <c r="G5766" t="str">
        <f t="shared" si="449"/>
        <v/>
      </c>
    </row>
    <row r="5767" spans="3:7">
      <c r="C5767" t="str">
        <f t="shared" si="445"/>
        <v/>
      </c>
      <c r="D5767" t="str">
        <f t="shared" si="446"/>
        <v/>
      </c>
      <c r="E5767" t="str">
        <f t="shared" si="447"/>
        <v/>
      </c>
      <c r="F5767" t="str">
        <f t="shared" si="448"/>
        <v/>
      </c>
      <c r="G5767" t="str">
        <f t="shared" si="449"/>
        <v/>
      </c>
    </row>
    <row r="5768" spans="3:7">
      <c r="C5768" t="str">
        <f t="shared" si="445"/>
        <v/>
      </c>
      <c r="D5768" t="str">
        <f t="shared" si="446"/>
        <v/>
      </c>
      <c r="E5768" t="str">
        <f t="shared" si="447"/>
        <v/>
      </c>
      <c r="F5768" t="str">
        <f t="shared" si="448"/>
        <v/>
      </c>
      <c r="G5768" t="str">
        <f t="shared" si="449"/>
        <v/>
      </c>
    </row>
    <row r="5769" spans="3:7">
      <c r="C5769" t="str">
        <f t="shared" si="445"/>
        <v/>
      </c>
      <c r="D5769" t="str">
        <f t="shared" si="446"/>
        <v/>
      </c>
      <c r="E5769" t="str">
        <f t="shared" si="447"/>
        <v/>
      </c>
      <c r="F5769" t="str">
        <f t="shared" si="448"/>
        <v/>
      </c>
      <c r="G5769" t="str">
        <f t="shared" si="449"/>
        <v/>
      </c>
    </row>
    <row r="5770" spans="3:7">
      <c r="C5770" t="str">
        <f t="shared" si="445"/>
        <v/>
      </c>
      <c r="D5770" t="str">
        <f t="shared" si="446"/>
        <v/>
      </c>
      <c r="E5770" t="str">
        <f t="shared" si="447"/>
        <v/>
      </c>
      <c r="F5770" t="str">
        <f t="shared" si="448"/>
        <v/>
      </c>
      <c r="G5770" t="str">
        <f t="shared" si="449"/>
        <v/>
      </c>
    </row>
    <row r="5771" spans="3:7">
      <c r="C5771" t="str">
        <f t="shared" si="445"/>
        <v/>
      </c>
      <c r="D5771" t="str">
        <f t="shared" si="446"/>
        <v/>
      </c>
      <c r="E5771" t="str">
        <f t="shared" si="447"/>
        <v/>
      </c>
      <c r="F5771" t="str">
        <f t="shared" si="448"/>
        <v/>
      </c>
      <c r="G5771" t="str">
        <f t="shared" si="449"/>
        <v/>
      </c>
    </row>
    <row r="5772" spans="3:7">
      <c r="C5772" t="str">
        <f t="shared" si="445"/>
        <v/>
      </c>
      <c r="D5772" t="str">
        <f t="shared" si="446"/>
        <v/>
      </c>
      <c r="E5772" t="str">
        <f t="shared" si="447"/>
        <v/>
      </c>
      <c r="F5772" t="str">
        <f t="shared" si="448"/>
        <v/>
      </c>
      <c r="G5772" t="str">
        <f t="shared" si="449"/>
        <v/>
      </c>
    </row>
    <row r="5773" spans="3:7">
      <c r="C5773" t="str">
        <f t="shared" si="445"/>
        <v/>
      </c>
      <c r="D5773" t="str">
        <f t="shared" si="446"/>
        <v/>
      </c>
      <c r="E5773" t="str">
        <f t="shared" si="447"/>
        <v/>
      </c>
      <c r="F5773" t="str">
        <f t="shared" si="448"/>
        <v/>
      </c>
      <c r="G5773" t="str">
        <f t="shared" si="449"/>
        <v/>
      </c>
    </row>
    <row r="5774" spans="3:7">
      <c r="C5774" t="str">
        <f t="shared" si="445"/>
        <v/>
      </c>
      <c r="D5774" t="str">
        <f t="shared" si="446"/>
        <v/>
      </c>
      <c r="E5774" t="str">
        <f t="shared" si="447"/>
        <v/>
      </c>
      <c r="F5774" t="str">
        <f t="shared" si="448"/>
        <v/>
      </c>
      <c r="G5774" t="str">
        <f t="shared" si="449"/>
        <v/>
      </c>
    </row>
    <row r="5775" spans="3:7">
      <c r="C5775" t="str">
        <f t="shared" si="445"/>
        <v/>
      </c>
      <c r="D5775" t="str">
        <f t="shared" si="446"/>
        <v/>
      </c>
      <c r="E5775" t="str">
        <f t="shared" si="447"/>
        <v/>
      </c>
      <c r="F5775" t="str">
        <f t="shared" si="448"/>
        <v/>
      </c>
      <c r="G5775" t="str">
        <f t="shared" si="449"/>
        <v/>
      </c>
    </row>
    <row r="5776" spans="3:7">
      <c r="C5776" t="str">
        <f t="shared" si="445"/>
        <v/>
      </c>
      <c r="D5776" t="str">
        <f t="shared" si="446"/>
        <v/>
      </c>
      <c r="E5776" t="str">
        <f t="shared" si="447"/>
        <v/>
      </c>
      <c r="F5776" t="str">
        <f t="shared" si="448"/>
        <v/>
      </c>
      <c r="G5776" t="str">
        <f t="shared" si="449"/>
        <v/>
      </c>
    </row>
    <row r="5777" spans="3:7">
      <c r="C5777" t="str">
        <f t="shared" ref="C5777:C5840" si="450">IF($C5776&lt;$C$14,C5776+1,"")</f>
        <v/>
      </c>
      <c r="D5777" t="str">
        <f t="shared" ref="D5777:D5840" si="451">IF(C5776&lt;$C$14,$D$4*($G$6^($C$14-$C5777))*($G$7^$C5777),"")</f>
        <v/>
      </c>
      <c r="E5777" t="str">
        <f t="shared" ref="E5777:E5840" si="452">IF(C5776&lt;$C$14,_xlfn.BINOM.DIST($C$14-$C5777,$C$14,$G$8,0),"")</f>
        <v/>
      </c>
      <c r="F5777" t="str">
        <f t="shared" ref="F5777:F5840" si="453">IF(C5776&lt;$C$14,MAX($D5777-$D$5,0),"")</f>
        <v/>
      </c>
      <c r="G5777" t="str">
        <f t="shared" ref="G5777:G5840" si="454">IF(C5776&lt;$C$14,F5777*E5777,"")</f>
        <v/>
      </c>
    </row>
    <row r="5778" spans="3:7">
      <c r="C5778" t="str">
        <f t="shared" si="450"/>
        <v/>
      </c>
      <c r="D5778" t="str">
        <f t="shared" si="451"/>
        <v/>
      </c>
      <c r="E5778" t="str">
        <f t="shared" si="452"/>
        <v/>
      </c>
      <c r="F5778" t="str">
        <f t="shared" si="453"/>
        <v/>
      </c>
      <c r="G5778" t="str">
        <f t="shared" si="454"/>
        <v/>
      </c>
    </row>
    <row r="5779" spans="3:7">
      <c r="C5779" t="str">
        <f t="shared" si="450"/>
        <v/>
      </c>
      <c r="D5779" t="str">
        <f t="shared" si="451"/>
        <v/>
      </c>
      <c r="E5779" t="str">
        <f t="shared" si="452"/>
        <v/>
      </c>
      <c r="F5779" t="str">
        <f t="shared" si="453"/>
        <v/>
      </c>
      <c r="G5779" t="str">
        <f t="shared" si="454"/>
        <v/>
      </c>
    </row>
    <row r="5780" spans="3:7">
      <c r="C5780" t="str">
        <f t="shared" si="450"/>
        <v/>
      </c>
      <c r="D5780" t="str">
        <f t="shared" si="451"/>
        <v/>
      </c>
      <c r="E5780" t="str">
        <f t="shared" si="452"/>
        <v/>
      </c>
      <c r="F5780" t="str">
        <f t="shared" si="453"/>
        <v/>
      </c>
      <c r="G5780" t="str">
        <f t="shared" si="454"/>
        <v/>
      </c>
    </row>
    <row r="5781" spans="3:7">
      <c r="C5781" t="str">
        <f t="shared" si="450"/>
        <v/>
      </c>
      <c r="D5781" t="str">
        <f t="shared" si="451"/>
        <v/>
      </c>
      <c r="E5781" t="str">
        <f t="shared" si="452"/>
        <v/>
      </c>
      <c r="F5781" t="str">
        <f t="shared" si="453"/>
        <v/>
      </c>
      <c r="G5781" t="str">
        <f t="shared" si="454"/>
        <v/>
      </c>
    </row>
    <row r="5782" spans="3:7">
      <c r="C5782" t="str">
        <f t="shared" si="450"/>
        <v/>
      </c>
      <c r="D5782" t="str">
        <f t="shared" si="451"/>
        <v/>
      </c>
      <c r="E5782" t="str">
        <f t="shared" si="452"/>
        <v/>
      </c>
      <c r="F5782" t="str">
        <f t="shared" si="453"/>
        <v/>
      </c>
      <c r="G5782" t="str">
        <f t="shared" si="454"/>
        <v/>
      </c>
    </row>
    <row r="5783" spans="3:7">
      <c r="C5783" t="str">
        <f t="shared" si="450"/>
        <v/>
      </c>
      <c r="D5783" t="str">
        <f t="shared" si="451"/>
        <v/>
      </c>
      <c r="E5783" t="str">
        <f t="shared" si="452"/>
        <v/>
      </c>
      <c r="F5783" t="str">
        <f t="shared" si="453"/>
        <v/>
      </c>
      <c r="G5783" t="str">
        <f t="shared" si="454"/>
        <v/>
      </c>
    </row>
    <row r="5784" spans="3:7">
      <c r="C5784" t="str">
        <f t="shared" si="450"/>
        <v/>
      </c>
      <c r="D5784" t="str">
        <f t="shared" si="451"/>
        <v/>
      </c>
      <c r="E5784" t="str">
        <f t="shared" si="452"/>
        <v/>
      </c>
      <c r="F5784" t="str">
        <f t="shared" si="453"/>
        <v/>
      </c>
      <c r="G5784" t="str">
        <f t="shared" si="454"/>
        <v/>
      </c>
    </row>
    <row r="5785" spans="3:7">
      <c r="C5785" t="str">
        <f t="shared" si="450"/>
        <v/>
      </c>
      <c r="D5785" t="str">
        <f t="shared" si="451"/>
        <v/>
      </c>
      <c r="E5785" t="str">
        <f t="shared" si="452"/>
        <v/>
      </c>
      <c r="F5785" t="str">
        <f t="shared" si="453"/>
        <v/>
      </c>
      <c r="G5785" t="str">
        <f t="shared" si="454"/>
        <v/>
      </c>
    </row>
    <row r="5786" spans="3:7">
      <c r="C5786" t="str">
        <f t="shared" si="450"/>
        <v/>
      </c>
      <c r="D5786" t="str">
        <f t="shared" si="451"/>
        <v/>
      </c>
      <c r="E5786" t="str">
        <f t="shared" si="452"/>
        <v/>
      </c>
      <c r="F5786" t="str">
        <f t="shared" si="453"/>
        <v/>
      </c>
      <c r="G5786" t="str">
        <f t="shared" si="454"/>
        <v/>
      </c>
    </row>
    <row r="5787" spans="3:7">
      <c r="C5787" t="str">
        <f t="shared" si="450"/>
        <v/>
      </c>
      <c r="D5787" t="str">
        <f t="shared" si="451"/>
        <v/>
      </c>
      <c r="E5787" t="str">
        <f t="shared" si="452"/>
        <v/>
      </c>
      <c r="F5787" t="str">
        <f t="shared" si="453"/>
        <v/>
      </c>
      <c r="G5787" t="str">
        <f t="shared" si="454"/>
        <v/>
      </c>
    </row>
    <row r="5788" spans="3:7">
      <c r="C5788" t="str">
        <f t="shared" si="450"/>
        <v/>
      </c>
      <c r="D5788" t="str">
        <f t="shared" si="451"/>
        <v/>
      </c>
      <c r="E5788" t="str">
        <f t="shared" si="452"/>
        <v/>
      </c>
      <c r="F5788" t="str">
        <f t="shared" si="453"/>
        <v/>
      </c>
      <c r="G5788" t="str">
        <f t="shared" si="454"/>
        <v/>
      </c>
    </row>
    <row r="5789" spans="3:7">
      <c r="C5789" t="str">
        <f t="shared" si="450"/>
        <v/>
      </c>
      <c r="D5789" t="str">
        <f t="shared" si="451"/>
        <v/>
      </c>
      <c r="E5789" t="str">
        <f t="shared" si="452"/>
        <v/>
      </c>
      <c r="F5789" t="str">
        <f t="shared" si="453"/>
        <v/>
      </c>
      <c r="G5789" t="str">
        <f t="shared" si="454"/>
        <v/>
      </c>
    </row>
    <row r="5790" spans="3:7">
      <c r="C5790" t="str">
        <f t="shared" si="450"/>
        <v/>
      </c>
      <c r="D5790" t="str">
        <f t="shared" si="451"/>
        <v/>
      </c>
      <c r="E5790" t="str">
        <f t="shared" si="452"/>
        <v/>
      </c>
      <c r="F5790" t="str">
        <f t="shared" si="453"/>
        <v/>
      </c>
      <c r="G5790" t="str">
        <f t="shared" si="454"/>
        <v/>
      </c>
    </row>
    <row r="5791" spans="3:7">
      <c r="C5791" t="str">
        <f t="shared" si="450"/>
        <v/>
      </c>
      <c r="D5791" t="str">
        <f t="shared" si="451"/>
        <v/>
      </c>
      <c r="E5791" t="str">
        <f t="shared" si="452"/>
        <v/>
      </c>
      <c r="F5791" t="str">
        <f t="shared" si="453"/>
        <v/>
      </c>
      <c r="G5791" t="str">
        <f t="shared" si="454"/>
        <v/>
      </c>
    </row>
    <row r="5792" spans="3:7">
      <c r="C5792" t="str">
        <f t="shared" si="450"/>
        <v/>
      </c>
      <c r="D5792" t="str">
        <f t="shared" si="451"/>
        <v/>
      </c>
      <c r="E5792" t="str">
        <f t="shared" si="452"/>
        <v/>
      </c>
      <c r="F5792" t="str">
        <f t="shared" si="453"/>
        <v/>
      </c>
      <c r="G5792" t="str">
        <f t="shared" si="454"/>
        <v/>
      </c>
    </row>
    <row r="5793" spans="3:7">
      <c r="C5793" t="str">
        <f t="shared" si="450"/>
        <v/>
      </c>
      <c r="D5793" t="str">
        <f t="shared" si="451"/>
        <v/>
      </c>
      <c r="E5793" t="str">
        <f t="shared" si="452"/>
        <v/>
      </c>
      <c r="F5793" t="str">
        <f t="shared" si="453"/>
        <v/>
      </c>
      <c r="G5793" t="str">
        <f t="shared" si="454"/>
        <v/>
      </c>
    </row>
    <row r="5794" spans="3:7">
      <c r="C5794" t="str">
        <f t="shared" si="450"/>
        <v/>
      </c>
      <c r="D5794" t="str">
        <f t="shared" si="451"/>
        <v/>
      </c>
      <c r="E5794" t="str">
        <f t="shared" si="452"/>
        <v/>
      </c>
      <c r="F5794" t="str">
        <f t="shared" si="453"/>
        <v/>
      </c>
      <c r="G5794" t="str">
        <f t="shared" si="454"/>
        <v/>
      </c>
    </row>
    <row r="5795" spans="3:7">
      <c r="C5795" t="str">
        <f t="shared" si="450"/>
        <v/>
      </c>
      <c r="D5795" t="str">
        <f t="shared" si="451"/>
        <v/>
      </c>
      <c r="E5795" t="str">
        <f t="shared" si="452"/>
        <v/>
      </c>
      <c r="F5795" t="str">
        <f t="shared" si="453"/>
        <v/>
      </c>
      <c r="G5795" t="str">
        <f t="shared" si="454"/>
        <v/>
      </c>
    </row>
    <row r="5796" spans="3:7">
      <c r="C5796" t="str">
        <f t="shared" si="450"/>
        <v/>
      </c>
      <c r="D5796" t="str">
        <f t="shared" si="451"/>
        <v/>
      </c>
      <c r="E5796" t="str">
        <f t="shared" si="452"/>
        <v/>
      </c>
      <c r="F5796" t="str">
        <f t="shared" si="453"/>
        <v/>
      </c>
      <c r="G5796" t="str">
        <f t="shared" si="454"/>
        <v/>
      </c>
    </row>
    <row r="5797" spans="3:7">
      <c r="C5797" t="str">
        <f t="shared" si="450"/>
        <v/>
      </c>
      <c r="D5797" t="str">
        <f t="shared" si="451"/>
        <v/>
      </c>
      <c r="E5797" t="str">
        <f t="shared" si="452"/>
        <v/>
      </c>
      <c r="F5797" t="str">
        <f t="shared" si="453"/>
        <v/>
      </c>
      <c r="G5797" t="str">
        <f t="shared" si="454"/>
        <v/>
      </c>
    </row>
    <row r="5798" spans="3:7">
      <c r="C5798" t="str">
        <f t="shared" si="450"/>
        <v/>
      </c>
      <c r="D5798" t="str">
        <f t="shared" si="451"/>
        <v/>
      </c>
      <c r="E5798" t="str">
        <f t="shared" si="452"/>
        <v/>
      </c>
      <c r="F5798" t="str">
        <f t="shared" si="453"/>
        <v/>
      </c>
      <c r="G5798" t="str">
        <f t="shared" si="454"/>
        <v/>
      </c>
    </row>
    <row r="5799" spans="3:7">
      <c r="C5799" t="str">
        <f t="shared" si="450"/>
        <v/>
      </c>
      <c r="D5799" t="str">
        <f t="shared" si="451"/>
        <v/>
      </c>
      <c r="E5799" t="str">
        <f t="shared" si="452"/>
        <v/>
      </c>
      <c r="F5799" t="str">
        <f t="shared" si="453"/>
        <v/>
      </c>
      <c r="G5799" t="str">
        <f t="shared" si="454"/>
        <v/>
      </c>
    </row>
    <row r="5800" spans="3:7">
      <c r="C5800" t="str">
        <f t="shared" si="450"/>
        <v/>
      </c>
      <c r="D5800" t="str">
        <f t="shared" si="451"/>
        <v/>
      </c>
      <c r="E5800" t="str">
        <f t="shared" si="452"/>
        <v/>
      </c>
      <c r="F5800" t="str">
        <f t="shared" si="453"/>
        <v/>
      </c>
      <c r="G5800" t="str">
        <f t="shared" si="454"/>
        <v/>
      </c>
    </row>
    <row r="5801" spans="3:7">
      <c r="C5801" t="str">
        <f t="shared" si="450"/>
        <v/>
      </c>
      <c r="D5801" t="str">
        <f t="shared" si="451"/>
        <v/>
      </c>
      <c r="E5801" t="str">
        <f t="shared" si="452"/>
        <v/>
      </c>
      <c r="F5801" t="str">
        <f t="shared" si="453"/>
        <v/>
      </c>
      <c r="G5801" t="str">
        <f t="shared" si="454"/>
        <v/>
      </c>
    </row>
    <row r="5802" spans="3:7">
      <c r="C5802" t="str">
        <f t="shared" si="450"/>
        <v/>
      </c>
      <c r="D5802" t="str">
        <f t="shared" si="451"/>
        <v/>
      </c>
      <c r="E5802" t="str">
        <f t="shared" si="452"/>
        <v/>
      </c>
      <c r="F5802" t="str">
        <f t="shared" si="453"/>
        <v/>
      </c>
      <c r="G5802" t="str">
        <f t="shared" si="454"/>
        <v/>
      </c>
    </row>
    <row r="5803" spans="3:7">
      <c r="C5803" t="str">
        <f t="shared" si="450"/>
        <v/>
      </c>
      <c r="D5803" t="str">
        <f t="shared" si="451"/>
        <v/>
      </c>
      <c r="E5803" t="str">
        <f t="shared" si="452"/>
        <v/>
      </c>
      <c r="F5803" t="str">
        <f t="shared" si="453"/>
        <v/>
      </c>
      <c r="G5803" t="str">
        <f t="shared" si="454"/>
        <v/>
      </c>
    </row>
    <row r="5804" spans="3:7">
      <c r="C5804" t="str">
        <f t="shared" si="450"/>
        <v/>
      </c>
      <c r="D5804" t="str">
        <f t="shared" si="451"/>
        <v/>
      </c>
      <c r="E5804" t="str">
        <f t="shared" si="452"/>
        <v/>
      </c>
      <c r="F5804" t="str">
        <f t="shared" si="453"/>
        <v/>
      </c>
      <c r="G5804" t="str">
        <f t="shared" si="454"/>
        <v/>
      </c>
    </row>
    <row r="5805" spans="3:7">
      <c r="C5805" t="str">
        <f t="shared" si="450"/>
        <v/>
      </c>
      <c r="D5805" t="str">
        <f t="shared" si="451"/>
        <v/>
      </c>
      <c r="E5805" t="str">
        <f t="shared" si="452"/>
        <v/>
      </c>
      <c r="F5805" t="str">
        <f t="shared" si="453"/>
        <v/>
      </c>
      <c r="G5805" t="str">
        <f t="shared" si="454"/>
        <v/>
      </c>
    </row>
    <row r="5806" spans="3:7">
      <c r="C5806" t="str">
        <f t="shared" si="450"/>
        <v/>
      </c>
      <c r="D5806" t="str">
        <f t="shared" si="451"/>
        <v/>
      </c>
      <c r="E5806" t="str">
        <f t="shared" si="452"/>
        <v/>
      </c>
      <c r="F5806" t="str">
        <f t="shared" si="453"/>
        <v/>
      </c>
      <c r="G5806" t="str">
        <f t="shared" si="454"/>
        <v/>
      </c>
    </row>
    <row r="5807" spans="3:7">
      <c r="C5807" t="str">
        <f t="shared" si="450"/>
        <v/>
      </c>
      <c r="D5807" t="str">
        <f t="shared" si="451"/>
        <v/>
      </c>
      <c r="E5807" t="str">
        <f t="shared" si="452"/>
        <v/>
      </c>
      <c r="F5807" t="str">
        <f t="shared" si="453"/>
        <v/>
      </c>
      <c r="G5807" t="str">
        <f t="shared" si="454"/>
        <v/>
      </c>
    </row>
    <row r="5808" spans="3:7">
      <c r="C5808" t="str">
        <f t="shared" si="450"/>
        <v/>
      </c>
      <c r="D5808" t="str">
        <f t="shared" si="451"/>
        <v/>
      </c>
      <c r="E5808" t="str">
        <f t="shared" si="452"/>
        <v/>
      </c>
      <c r="F5808" t="str">
        <f t="shared" si="453"/>
        <v/>
      </c>
      <c r="G5808" t="str">
        <f t="shared" si="454"/>
        <v/>
      </c>
    </row>
    <row r="5809" spans="3:7">
      <c r="C5809" t="str">
        <f t="shared" si="450"/>
        <v/>
      </c>
      <c r="D5809" t="str">
        <f t="shared" si="451"/>
        <v/>
      </c>
      <c r="E5809" t="str">
        <f t="shared" si="452"/>
        <v/>
      </c>
      <c r="F5809" t="str">
        <f t="shared" si="453"/>
        <v/>
      </c>
      <c r="G5809" t="str">
        <f t="shared" si="454"/>
        <v/>
      </c>
    </row>
    <row r="5810" spans="3:7">
      <c r="C5810" t="str">
        <f t="shared" si="450"/>
        <v/>
      </c>
      <c r="D5810" t="str">
        <f t="shared" si="451"/>
        <v/>
      </c>
      <c r="E5810" t="str">
        <f t="shared" si="452"/>
        <v/>
      </c>
      <c r="F5810" t="str">
        <f t="shared" si="453"/>
        <v/>
      </c>
      <c r="G5810" t="str">
        <f t="shared" si="454"/>
        <v/>
      </c>
    </row>
    <row r="5811" spans="3:7">
      <c r="C5811" t="str">
        <f t="shared" si="450"/>
        <v/>
      </c>
      <c r="D5811" t="str">
        <f t="shared" si="451"/>
        <v/>
      </c>
      <c r="E5811" t="str">
        <f t="shared" si="452"/>
        <v/>
      </c>
      <c r="F5811" t="str">
        <f t="shared" si="453"/>
        <v/>
      </c>
      <c r="G5811" t="str">
        <f t="shared" si="454"/>
        <v/>
      </c>
    </row>
    <row r="5812" spans="3:7">
      <c r="C5812" t="str">
        <f t="shared" si="450"/>
        <v/>
      </c>
      <c r="D5812" t="str">
        <f t="shared" si="451"/>
        <v/>
      </c>
      <c r="E5812" t="str">
        <f t="shared" si="452"/>
        <v/>
      </c>
      <c r="F5812" t="str">
        <f t="shared" si="453"/>
        <v/>
      </c>
      <c r="G5812" t="str">
        <f t="shared" si="454"/>
        <v/>
      </c>
    </row>
    <row r="5813" spans="3:7">
      <c r="C5813" t="str">
        <f t="shared" si="450"/>
        <v/>
      </c>
      <c r="D5813" t="str">
        <f t="shared" si="451"/>
        <v/>
      </c>
      <c r="E5813" t="str">
        <f t="shared" si="452"/>
        <v/>
      </c>
      <c r="F5813" t="str">
        <f t="shared" si="453"/>
        <v/>
      </c>
      <c r="G5813" t="str">
        <f t="shared" si="454"/>
        <v/>
      </c>
    </row>
    <row r="5814" spans="3:7">
      <c r="C5814" t="str">
        <f t="shared" si="450"/>
        <v/>
      </c>
      <c r="D5814" t="str">
        <f t="shared" si="451"/>
        <v/>
      </c>
      <c r="E5814" t="str">
        <f t="shared" si="452"/>
        <v/>
      </c>
      <c r="F5814" t="str">
        <f t="shared" si="453"/>
        <v/>
      </c>
      <c r="G5814" t="str">
        <f t="shared" si="454"/>
        <v/>
      </c>
    </row>
    <row r="5815" spans="3:7">
      <c r="C5815" t="str">
        <f t="shared" si="450"/>
        <v/>
      </c>
      <c r="D5815" t="str">
        <f t="shared" si="451"/>
        <v/>
      </c>
      <c r="E5815" t="str">
        <f t="shared" si="452"/>
        <v/>
      </c>
      <c r="F5815" t="str">
        <f t="shared" si="453"/>
        <v/>
      </c>
      <c r="G5815" t="str">
        <f t="shared" si="454"/>
        <v/>
      </c>
    </row>
    <row r="5816" spans="3:7">
      <c r="C5816" t="str">
        <f t="shared" si="450"/>
        <v/>
      </c>
      <c r="D5816" t="str">
        <f t="shared" si="451"/>
        <v/>
      </c>
      <c r="E5816" t="str">
        <f t="shared" si="452"/>
        <v/>
      </c>
      <c r="F5816" t="str">
        <f t="shared" si="453"/>
        <v/>
      </c>
      <c r="G5816" t="str">
        <f t="shared" si="454"/>
        <v/>
      </c>
    </row>
    <row r="5817" spans="3:7">
      <c r="C5817" t="str">
        <f t="shared" si="450"/>
        <v/>
      </c>
      <c r="D5817" t="str">
        <f t="shared" si="451"/>
        <v/>
      </c>
      <c r="E5817" t="str">
        <f t="shared" si="452"/>
        <v/>
      </c>
      <c r="F5817" t="str">
        <f t="shared" si="453"/>
        <v/>
      </c>
      <c r="G5817" t="str">
        <f t="shared" si="454"/>
        <v/>
      </c>
    </row>
    <row r="5818" spans="3:7">
      <c r="C5818" t="str">
        <f t="shared" si="450"/>
        <v/>
      </c>
      <c r="D5818" t="str">
        <f t="shared" si="451"/>
        <v/>
      </c>
      <c r="E5818" t="str">
        <f t="shared" si="452"/>
        <v/>
      </c>
      <c r="F5818" t="str">
        <f t="shared" si="453"/>
        <v/>
      </c>
      <c r="G5818" t="str">
        <f t="shared" si="454"/>
        <v/>
      </c>
    </row>
    <row r="5819" spans="3:7">
      <c r="C5819" t="str">
        <f t="shared" si="450"/>
        <v/>
      </c>
      <c r="D5819" t="str">
        <f t="shared" si="451"/>
        <v/>
      </c>
      <c r="E5819" t="str">
        <f t="shared" si="452"/>
        <v/>
      </c>
      <c r="F5819" t="str">
        <f t="shared" si="453"/>
        <v/>
      </c>
      <c r="G5819" t="str">
        <f t="shared" si="454"/>
        <v/>
      </c>
    </row>
    <row r="5820" spans="3:7">
      <c r="C5820" t="str">
        <f t="shared" si="450"/>
        <v/>
      </c>
      <c r="D5820" t="str">
        <f t="shared" si="451"/>
        <v/>
      </c>
      <c r="E5820" t="str">
        <f t="shared" si="452"/>
        <v/>
      </c>
      <c r="F5820" t="str">
        <f t="shared" si="453"/>
        <v/>
      </c>
      <c r="G5820" t="str">
        <f t="shared" si="454"/>
        <v/>
      </c>
    </row>
    <row r="5821" spans="3:7">
      <c r="C5821" t="str">
        <f t="shared" si="450"/>
        <v/>
      </c>
      <c r="D5821" t="str">
        <f t="shared" si="451"/>
        <v/>
      </c>
      <c r="E5821" t="str">
        <f t="shared" si="452"/>
        <v/>
      </c>
      <c r="F5821" t="str">
        <f t="shared" si="453"/>
        <v/>
      </c>
      <c r="G5821" t="str">
        <f t="shared" si="454"/>
        <v/>
      </c>
    </row>
    <row r="5822" spans="3:7">
      <c r="C5822" t="str">
        <f t="shared" si="450"/>
        <v/>
      </c>
      <c r="D5822" t="str">
        <f t="shared" si="451"/>
        <v/>
      </c>
      <c r="E5822" t="str">
        <f t="shared" si="452"/>
        <v/>
      </c>
      <c r="F5822" t="str">
        <f t="shared" si="453"/>
        <v/>
      </c>
      <c r="G5822" t="str">
        <f t="shared" si="454"/>
        <v/>
      </c>
    </row>
    <row r="5823" spans="3:7">
      <c r="C5823" t="str">
        <f t="shared" si="450"/>
        <v/>
      </c>
      <c r="D5823" t="str">
        <f t="shared" si="451"/>
        <v/>
      </c>
      <c r="E5823" t="str">
        <f t="shared" si="452"/>
        <v/>
      </c>
      <c r="F5823" t="str">
        <f t="shared" si="453"/>
        <v/>
      </c>
      <c r="G5823" t="str">
        <f t="shared" si="454"/>
        <v/>
      </c>
    </row>
    <row r="5824" spans="3:7">
      <c r="C5824" t="str">
        <f t="shared" si="450"/>
        <v/>
      </c>
      <c r="D5824" t="str">
        <f t="shared" si="451"/>
        <v/>
      </c>
      <c r="E5824" t="str">
        <f t="shared" si="452"/>
        <v/>
      </c>
      <c r="F5824" t="str">
        <f t="shared" si="453"/>
        <v/>
      </c>
      <c r="G5824" t="str">
        <f t="shared" si="454"/>
        <v/>
      </c>
    </row>
    <row r="5825" spans="3:7">
      <c r="C5825" t="str">
        <f t="shared" si="450"/>
        <v/>
      </c>
      <c r="D5825" t="str">
        <f t="shared" si="451"/>
        <v/>
      </c>
      <c r="E5825" t="str">
        <f t="shared" si="452"/>
        <v/>
      </c>
      <c r="F5825" t="str">
        <f t="shared" si="453"/>
        <v/>
      </c>
      <c r="G5825" t="str">
        <f t="shared" si="454"/>
        <v/>
      </c>
    </row>
    <row r="5826" spans="3:7">
      <c r="C5826" t="str">
        <f t="shared" si="450"/>
        <v/>
      </c>
      <c r="D5826" t="str">
        <f t="shared" si="451"/>
        <v/>
      </c>
      <c r="E5826" t="str">
        <f t="shared" si="452"/>
        <v/>
      </c>
      <c r="F5826" t="str">
        <f t="shared" si="453"/>
        <v/>
      </c>
      <c r="G5826" t="str">
        <f t="shared" si="454"/>
        <v/>
      </c>
    </row>
    <row r="5827" spans="3:7">
      <c r="C5827" t="str">
        <f t="shared" si="450"/>
        <v/>
      </c>
      <c r="D5827" t="str">
        <f t="shared" si="451"/>
        <v/>
      </c>
      <c r="E5827" t="str">
        <f t="shared" si="452"/>
        <v/>
      </c>
      <c r="F5827" t="str">
        <f t="shared" si="453"/>
        <v/>
      </c>
      <c r="G5827" t="str">
        <f t="shared" si="454"/>
        <v/>
      </c>
    </row>
    <row r="5828" spans="3:7">
      <c r="C5828" t="str">
        <f t="shared" si="450"/>
        <v/>
      </c>
      <c r="D5828" t="str">
        <f t="shared" si="451"/>
        <v/>
      </c>
      <c r="E5828" t="str">
        <f t="shared" si="452"/>
        <v/>
      </c>
      <c r="F5828" t="str">
        <f t="shared" si="453"/>
        <v/>
      </c>
      <c r="G5828" t="str">
        <f t="shared" si="454"/>
        <v/>
      </c>
    </row>
    <row r="5829" spans="3:7">
      <c r="C5829" t="str">
        <f t="shared" si="450"/>
        <v/>
      </c>
      <c r="D5829" t="str">
        <f t="shared" si="451"/>
        <v/>
      </c>
      <c r="E5829" t="str">
        <f t="shared" si="452"/>
        <v/>
      </c>
      <c r="F5829" t="str">
        <f t="shared" si="453"/>
        <v/>
      </c>
      <c r="G5829" t="str">
        <f t="shared" si="454"/>
        <v/>
      </c>
    </row>
    <row r="5830" spans="3:7">
      <c r="C5830" t="str">
        <f t="shared" si="450"/>
        <v/>
      </c>
      <c r="D5830" t="str">
        <f t="shared" si="451"/>
        <v/>
      </c>
      <c r="E5830" t="str">
        <f t="shared" si="452"/>
        <v/>
      </c>
      <c r="F5830" t="str">
        <f t="shared" si="453"/>
        <v/>
      </c>
      <c r="G5830" t="str">
        <f t="shared" si="454"/>
        <v/>
      </c>
    </row>
    <row r="5831" spans="3:7">
      <c r="C5831" t="str">
        <f t="shared" si="450"/>
        <v/>
      </c>
      <c r="D5831" t="str">
        <f t="shared" si="451"/>
        <v/>
      </c>
      <c r="E5831" t="str">
        <f t="shared" si="452"/>
        <v/>
      </c>
      <c r="F5831" t="str">
        <f t="shared" si="453"/>
        <v/>
      </c>
      <c r="G5831" t="str">
        <f t="shared" si="454"/>
        <v/>
      </c>
    </row>
    <row r="5832" spans="3:7">
      <c r="C5832" t="str">
        <f t="shared" si="450"/>
        <v/>
      </c>
      <c r="D5832" t="str">
        <f t="shared" si="451"/>
        <v/>
      </c>
      <c r="E5832" t="str">
        <f t="shared" si="452"/>
        <v/>
      </c>
      <c r="F5832" t="str">
        <f t="shared" si="453"/>
        <v/>
      </c>
      <c r="G5832" t="str">
        <f t="shared" si="454"/>
        <v/>
      </c>
    </row>
    <row r="5833" spans="3:7">
      <c r="C5833" t="str">
        <f t="shared" si="450"/>
        <v/>
      </c>
      <c r="D5833" t="str">
        <f t="shared" si="451"/>
        <v/>
      </c>
      <c r="E5833" t="str">
        <f t="shared" si="452"/>
        <v/>
      </c>
      <c r="F5833" t="str">
        <f t="shared" si="453"/>
        <v/>
      </c>
      <c r="G5833" t="str">
        <f t="shared" si="454"/>
        <v/>
      </c>
    </row>
    <row r="5834" spans="3:7">
      <c r="C5834" t="str">
        <f t="shared" si="450"/>
        <v/>
      </c>
      <c r="D5834" t="str">
        <f t="shared" si="451"/>
        <v/>
      </c>
      <c r="E5834" t="str">
        <f t="shared" si="452"/>
        <v/>
      </c>
      <c r="F5834" t="str">
        <f t="shared" si="453"/>
        <v/>
      </c>
      <c r="G5834" t="str">
        <f t="shared" si="454"/>
        <v/>
      </c>
    </row>
    <row r="5835" spans="3:7">
      <c r="C5835" t="str">
        <f t="shared" si="450"/>
        <v/>
      </c>
      <c r="D5835" t="str">
        <f t="shared" si="451"/>
        <v/>
      </c>
      <c r="E5835" t="str">
        <f t="shared" si="452"/>
        <v/>
      </c>
      <c r="F5835" t="str">
        <f t="shared" si="453"/>
        <v/>
      </c>
      <c r="G5835" t="str">
        <f t="shared" si="454"/>
        <v/>
      </c>
    </row>
    <row r="5836" spans="3:7">
      <c r="C5836" t="str">
        <f t="shared" si="450"/>
        <v/>
      </c>
      <c r="D5836" t="str">
        <f t="shared" si="451"/>
        <v/>
      </c>
      <c r="E5836" t="str">
        <f t="shared" si="452"/>
        <v/>
      </c>
      <c r="F5836" t="str">
        <f t="shared" si="453"/>
        <v/>
      </c>
      <c r="G5836" t="str">
        <f t="shared" si="454"/>
        <v/>
      </c>
    </row>
    <row r="5837" spans="3:7">
      <c r="C5837" t="str">
        <f t="shared" si="450"/>
        <v/>
      </c>
      <c r="D5837" t="str">
        <f t="shared" si="451"/>
        <v/>
      </c>
      <c r="E5837" t="str">
        <f t="shared" si="452"/>
        <v/>
      </c>
      <c r="F5837" t="str">
        <f t="shared" si="453"/>
        <v/>
      </c>
      <c r="G5837" t="str">
        <f t="shared" si="454"/>
        <v/>
      </c>
    </row>
    <row r="5838" spans="3:7">
      <c r="C5838" t="str">
        <f t="shared" si="450"/>
        <v/>
      </c>
      <c r="D5838" t="str">
        <f t="shared" si="451"/>
        <v/>
      </c>
      <c r="E5838" t="str">
        <f t="shared" si="452"/>
        <v/>
      </c>
      <c r="F5838" t="str">
        <f t="shared" si="453"/>
        <v/>
      </c>
      <c r="G5838" t="str">
        <f t="shared" si="454"/>
        <v/>
      </c>
    </row>
    <row r="5839" spans="3:7">
      <c r="C5839" t="str">
        <f t="shared" si="450"/>
        <v/>
      </c>
      <c r="D5839" t="str">
        <f t="shared" si="451"/>
        <v/>
      </c>
      <c r="E5839" t="str">
        <f t="shared" si="452"/>
        <v/>
      </c>
      <c r="F5839" t="str">
        <f t="shared" si="453"/>
        <v/>
      </c>
      <c r="G5839" t="str">
        <f t="shared" si="454"/>
        <v/>
      </c>
    </row>
    <row r="5840" spans="3:7">
      <c r="C5840" t="str">
        <f t="shared" si="450"/>
        <v/>
      </c>
      <c r="D5840" t="str">
        <f t="shared" si="451"/>
        <v/>
      </c>
      <c r="E5840" t="str">
        <f t="shared" si="452"/>
        <v/>
      </c>
      <c r="F5840" t="str">
        <f t="shared" si="453"/>
        <v/>
      </c>
      <c r="G5840" t="str">
        <f t="shared" si="454"/>
        <v/>
      </c>
    </row>
    <row r="5841" spans="3:7">
      <c r="C5841" t="str">
        <f t="shared" ref="C5841:C5904" si="455">IF($C5840&lt;$C$14,C5840+1,"")</f>
        <v/>
      </c>
      <c r="D5841" t="str">
        <f t="shared" ref="D5841:D5904" si="456">IF(C5840&lt;$C$14,$D$4*($G$6^($C$14-$C5841))*($G$7^$C5841),"")</f>
        <v/>
      </c>
      <c r="E5841" t="str">
        <f t="shared" ref="E5841:E5904" si="457">IF(C5840&lt;$C$14,_xlfn.BINOM.DIST($C$14-$C5841,$C$14,$G$8,0),"")</f>
        <v/>
      </c>
      <c r="F5841" t="str">
        <f t="shared" ref="F5841:F5904" si="458">IF(C5840&lt;$C$14,MAX($D5841-$D$5,0),"")</f>
        <v/>
      </c>
      <c r="G5841" t="str">
        <f t="shared" ref="G5841:G5904" si="459">IF(C5840&lt;$C$14,F5841*E5841,"")</f>
        <v/>
      </c>
    </row>
    <row r="5842" spans="3:7">
      <c r="C5842" t="str">
        <f t="shared" si="455"/>
        <v/>
      </c>
      <c r="D5842" t="str">
        <f t="shared" si="456"/>
        <v/>
      </c>
      <c r="E5842" t="str">
        <f t="shared" si="457"/>
        <v/>
      </c>
      <c r="F5842" t="str">
        <f t="shared" si="458"/>
        <v/>
      </c>
      <c r="G5842" t="str">
        <f t="shared" si="459"/>
        <v/>
      </c>
    </row>
    <row r="5843" spans="3:7">
      <c r="C5843" t="str">
        <f t="shared" si="455"/>
        <v/>
      </c>
      <c r="D5843" t="str">
        <f t="shared" si="456"/>
        <v/>
      </c>
      <c r="E5843" t="str">
        <f t="shared" si="457"/>
        <v/>
      </c>
      <c r="F5843" t="str">
        <f t="shared" si="458"/>
        <v/>
      </c>
      <c r="G5843" t="str">
        <f t="shared" si="459"/>
        <v/>
      </c>
    </row>
    <row r="5844" spans="3:7">
      <c r="C5844" t="str">
        <f t="shared" si="455"/>
        <v/>
      </c>
      <c r="D5844" t="str">
        <f t="shared" si="456"/>
        <v/>
      </c>
      <c r="E5844" t="str">
        <f t="shared" si="457"/>
        <v/>
      </c>
      <c r="F5844" t="str">
        <f t="shared" si="458"/>
        <v/>
      </c>
      <c r="G5844" t="str">
        <f t="shared" si="459"/>
        <v/>
      </c>
    </row>
    <row r="5845" spans="3:7">
      <c r="C5845" t="str">
        <f t="shared" si="455"/>
        <v/>
      </c>
      <c r="D5845" t="str">
        <f t="shared" si="456"/>
        <v/>
      </c>
      <c r="E5845" t="str">
        <f t="shared" si="457"/>
        <v/>
      </c>
      <c r="F5845" t="str">
        <f t="shared" si="458"/>
        <v/>
      </c>
      <c r="G5845" t="str">
        <f t="shared" si="459"/>
        <v/>
      </c>
    </row>
    <row r="5846" spans="3:7">
      <c r="C5846" t="str">
        <f t="shared" si="455"/>
        <v/>
      </c>
      <c r="D5846" t="str">
        <f t="shared" si="456"/>
        <v/>
      </c>
      <c r="E5846" t="str">
        <f t="shared" si="457"/>
        <v/>
      </c>
      <c r="F5846" t="str">
        <f t="shared" si="458"/>
        <v/>
      </c>
      <c r="G5846" t="str">
        <f t="shared" si="459"/>
        <v/>
      </c>
    </row>
    <row r="5847" spans="3:7">
      <c r="C5847" t="str">
        <f t="shared" si="455"/>
        <v/>
      </c>
      <c r="D5847" t="str">
        <f t="shared" si="456"/>
        <v/>
      </c>
      <c r="E5847" t="str">
        <f t="shared" si="457"/>
        <v/>
      </c>
      <c r="F5847" t="str">
        <f t="shared" si="458"/>
        <v/>
      </c>
      <c r="G5847" t="str">
        <f t="shared" si="459"/>
        <v/>
      </c>
    </row>
    <row r="5848" spans="3:7">
      <c r="C5848" t="str">
        <f t="shared" si="455"/>
        <v/>
      </c>
      <c r="D5848" t="str">
        <f t="shared" si="456"/>
        <v/>
      </c>
      <c r="E5848" t="str">
        <f t="shared" si="457"/>
        <v/>
      </c>
      <c r="F5848" t="str">
        <f t="shared" si="458"/>
        <v/>
      </c>
      <c r="G5848" t="str">
        <f t="shared" si="459"/>
        <v/>
      </c>
    </row>
    <row r="5849" spans="3:7">
      <c r="C5849" t="str">
        <f t="shared" si="455"/>
        <v/>
      </c>
      <c r="D5849" t="str">
        <f t="shared" si="456"/>
        <v/>
      </c>
      <c r="E5849" t="str">
        <f t="shared" si="457"/>
        <v/>
      </c>
      <c r="F5849" t="str">
        <f t="shared" si="458"/>
        <v/>
      </c>
      <c r="G5849" t="str">
        <f t="shared" si="459"/>
        <v/>
      </c>
    </row>
    <row r="5850" spans="3:7">
      <c r="C5850" t="str">
        <f t="shared" si="455"/>
        <v/>
      </c>
      <c r="D5850" t="str">
        <f t="shared" si="456"/>
        <v/>
      </c>
      <c r="E5850" t="str">
        <f t="shared" si="457"/>
        <v/>
      </c>
      <c r="F5850" t="str">
        <f t="shared" si="458"/>
        <v/>
      </c>
      <c r="G5850" t="str">
        <f t="shared" si="459"/>
        <v/>
      </c>
    </row>
    <row r="5851" spans="3:7">
      <c r="C5851" t="str">
        <f t="shared" si="455"/>
        <v/>
      </c>
      <c r="D5851" t="str">
        <f t="shared" si="456"/>
        <v/>
      </c>
      <c r="E5851" t="str">
        <f t="shared" si="457"/>
        <v/>
      </c>
      <c r="F5851" t="str">
        <f t="shared" si="458"/>
        <v/>
      </c>
      <c r="G5851" t="str">
        <f t="shared" si="459"/>
        <v/>
      </c>
    </row>
    <row r="5852" spans="3:7">
      <c r="C5852" t="str">
        <f t="shared" si="455"/>
        <v/>
      </c>
      <c r="D5852" t="str">
        <f t="shared" si="456"/>
        <v/>
      </c>
      <c r="E5852" t="str">
        <f t="shared" si="457"/>
        <v/>
      </c>
      <c r="F5852" t="str">
        <f t="shared" si="458"/>
        <v/>
      </c>
      <c r="G5852" t="str">
        <f t="shared" si="459"/>
        <v/>
      </c>
    </row>
    <row r="5853" spans="3:7">
      <c r="C5853" t="str">
        <f t="shared" si="455"/>
        <v/>
      </c>
      <c r="D5853" t="str">
        <f t="shared" si="456"/>
        <v/>
      </c>
      <c r="E5853" t="str">
        <f t="shared" si="457"/>
        <v/>
      </c>
      <c r="F5853" t="str">
        <f t="shared" si="458"/>
        <v/>
      </c>
      <c r="G5853" t="str">
        <f t="shared" si="459"/>
        <v/>
      </c>
    </row>
    <row r="5854" spans="3:7">
      <c r="C5854" t="str">
        <f t="shared" si="455"/>
        <v/>
      </c>
      <c r="D5854" t="str">
        <f t="shared" si="456"/>
        <v/>
      </c>
      <c r="E5854" t="str">
        <f t="shared" si="457"/>
        <v/>
      </c>
      <c r="F5854" t="str">
        <f t="shared" si="458"/>
        <v/>
      </c>
      <c r="G5854" t="str">
        <f t="shared" si="459"/>
        <v/>
      </c>
    </row>
    <row r="5855" spans="3:7">
      <c r="C5855" t="str">
        <f t="shared" si="455"/>
        <v/>
      </c>
      <c r="D5855" t="str">
        <f t="shared" si="456"/>
        <v/>
      </c>
      <c r="E5855" t="str">
        <f t="shared" si="457"/>
        <v/>
      </c>
      <c r="F5855" t="str">
        <f t="shared" si="458"/>
        <v/>
      </c>
      <c r="G5855" t="str">
        <f t="shared" si="459"/>
        <v/>
      </c>
    </row>
    <row r="5856" spans="3:7">
      <c r="C5856" t="str">
        <f t="shared" si="455"/>
        <v/>
      </c>
      <c r="D5856" t="str">
        <f t="shared" si="456"/>
        <v/>
      </c>
      <c r="E5856" t="str">
        <f t="shared" si="457"/>
        <v/>
      </c>
      <c r="F5856" t="str">
        <f t="shared" si="458"/>
        <v/>
      </c>
      <c r="G5856" t="str">
        <f t="shared" si="459"/>
        <v/>
      </c>
    </row>
    <row r="5857" spans="3:7">
      <c r="C5857" t="str">
        <f t="shared" si="455"/>
        <v/>
      </c>
      <c r="D5857" t="str">
        <f t="shared" si="456"/>
        <v/>
      </c>
      <c r="E5857" t="str">
        <f t="shared" si="457"/>
        <v/>
      </c>
      <c r="F5857" t="str">
        <f t="shared" si="458"/>
        <v/>
      </c>
      <c r="G5857" t="str">
        <f t="shared" si="459"/>
        <v/>
      </c>
    </row>
    <row r="5858" spans="3:7">
      <c r="C5858" t="str">
        <f t="shared" si="455"/>
        <v/>
      </c>
      <c r="D5858" t="str">
        <f t="shared" si="456"/>
        <v/>
      </c>
      <c r="E5858" t="str">
        <f t="shared" si="457"/>
        <v/>
      </c>
      <c r="F5858" t="str">
        <f t="shared" si="458"/>
        <v/>
      </c>
      <c r="G5858" t="str">
        <f t="shared" si="459"/>
        <v/>
      </c>
    </row>
    <row r="5859" spans="3:7">
      <c r="C5859" t="str">
        <f t="shared" si="455"/>
        <v/>
      </c>
      <c r="D5859" t="str">
        <f t="shared" si="456"/>
        <v/>
      </c>
      <c r="E5859" t="str">
        <f t="shared" si="457"/>
        <v/>
      </c>
      <c r="F5859" t="str">
        <f t="shared" si="458"/>
        <v/>
      </c>
      <c r="G5859" t="str">
        <f t="shared" si="459"/>
        <v/>
      </c>
    </row>
    <row r="5860" spans="3:7">
      <c r="C5860" t="str">
        <f t="shared" si="455"/>
        <v/>
      </c>
      <c r="D5860" t="str">
        <f t="shared" si="456"/>
        <v/>
      </c>
      <c r="E5860" t="str">
        <f t="shared" si="457"/>
        <v/>
      </c>
      <c r="F5860" t="str">
        <f t="shared" si="458"/>
        <v/>
      </c>
      <c r="G5860" t="str">
        <f t="shared" si="459"/>
        <v/>
      </c>
    </row>
    <row r="5861" spans="3:7">
      <c r="C5861" t="str">
        <f t="shared" si="455"/>
        <v/>
      </c>
      <c r="D5861" t="str">
        <f t="shared" si="456"/>
        <v/>
      </c>
      <c r="E5861" t="str">
        <f t="shared" si="457"/>
        <v/>
      </c>
      <c r="F5861" t="str">
        <f t="shared" si="458"/>
        <v/>
      </c>
      <c r="G5861" t="str">
        <f t="shared" si="459"/>
        <v/>
      </c>
    </row>
    <row r="5862" spans="3:7">
      <c r="C5862" t="str">
        <f t="shared" si="455"/>
        <v/>
      </c>
      <c r="D5862" t="str">
        <f t="shared" si="456"/>
        <v/>
      </c>
      <c r="E5862" t="str">
        <f t="shared" si="457"/>
        <v/>
      </c>
      <c r="F5862" t="str">
        <f t="shared" si="458"/>
        <v/>
      </c>
      <c r="G5862" t="str">
        <f t="shared" si="459"/>
        <v/>
      </c>
    </row>
    <row r="5863" spans="3:7">
      <c r="C5863" t="str">
        <f t="shared" si="455"/>
        <v/>
      </c>
      <c r="D5863" t="str">
        <f t="shared" si="456"/>
        <v/>
      </c>
      <c r="E5863" t="str">
        <f t="shared" si="457"/>
        <v/>
      </c>
      <c r="F5863" t="str">
        <f t="shared" si="458"/>
        <v/>
      </c>
      <c r="G5863" t="str">
        <f t="shared" si="459"/>
        <v/>
      </c>
    </row>
    <row r="5864" spans="3:7">
      <c r="C5864" t="str">
        <f t="shared" si="455"/>
        <v/>
      </c>
      <c r="D5864" t="str">
        <f t="shared" si="456"/>
        <v/>
      </c>
      <c r="E5864" t="str">
        <f t="shared" si="457"/>
        <v/>
      </c>
      <c r="F5864" t="str">
        <f t="shared" si="458"/>
        <v/>
      </c>
      <c r="G5864" t="str">
        <f t="shared" si="459"/>
        <v/>
      </c>
    </row>
    <row r="5865" spans="3:7">
      <c r="C5865" t="str">
        <f t="shared" si="455"/>
        <v/>
      </c>
      <c r="D5865" t="str">
        <f t="shared" si="456"/>
        <v/>
      </c>
      <c r="E5865" t="str">
        <f t="shared" si="457"/>
        <v/>
      </c>
      <c r="F5865" t="str">
        <f t="shared" si="458"/>
        <v/>
      </c>
      <c r="G5865" t="str">
        <f t="shared" si="459"/>
        <v/>
      </c>
    </row>
    <row r="5866" spans="3:7">
      <c r="C5866" t="str">
        <f t="shared" si="455"/>
        <v/>
      </c>
      <c r="D5866" t="str">
        <f t="shared" si="456"/>
        <v/>
      </c>
      <c r="E5866" t="str">
        <f t="shared" si="457"/>
        <v/>
      </c>
      <c r="F5866" t="str">
        <f t="shared" si="458"/>
        <v/>
      </c>
      <c r="G5866" t="str">
        <f t="shared" si="459"/>
        <v/>
      </c>
    </row>
    <row r="5867" spans="3:7">
      <c r="C5867" t="str">
        <f t="shared" si="455"/>
        <v/>
      </c>
      <c r="D5867" t="str">
        <f t="shared" si="456"/>
        <v/>
      </c>
      <c r="E5867" t="str">
        <f t="shared" si="457"/>
        <v/>
      </c>
      <c r="F5867" t="str">
        <f t="shared" si="458"/>
        <v/>
      </c>
      <c r="G5867" t="str">
        <f t="shared" si="459"/>
        <v/>
      </c>
    </row>
    <row r="5868" spans="3:7">
      <c r="C5868" t="str">
        <f t="shared" si="455"/>
        <v/>
      </c>
      <c r="D5868" t="str">
        <f t="shared" si="456"/>
        <v/>
      </c>
      <c r="E5868" t="str">
        <f t="shared" si="457"/>
        <v/>
      </c>
      <c r="F5868" t="str">
        <f t="shared" si="458"/>
        <v/>
      </c>
      <c r="G5868" t="str">
        <f t="shared" si="459"/>
        <v/>
      </c>
    </row>
    <row r="5869" spans="3:7">
      <c r="C5869" t="str">
        <f t="shared" si="455"/>
        <v/>
      </c>
      <c r="D5869" t="str">
        <f t="shared" si="456"/>
        <v/>
      </c>
      <c r="E5869" t="str">
        <f t="shared" si="457"/>
        <v/>
      </c>
      <c r="F5869" t="str">
        <f t="shared" si="458"/>
        <v/>
      </c>
      <c r="G5869" t="str">
        <f t="shared" si="459"/>
        <v/>
      </c>
    </row>
    <row r="5870" spans="3:7">
      <c r="C5870" t="str">
        <f t="shared" si="455"/>
        <v/>
      </c>
      <c r="D5870" t="str">
        <f t="shared" si="456"/>
        <v/>
      </c>
      <c r="E5870" t="str">
        <f t="shared" si="457"/>
        <v/>
      </c>
      <c r="F5870" t="str">
        <f t="shared" si="458"/>
        <v/>
      </c>
      <c r="G5870" t="str">
        <f t="shared" si="459"/>
        <v/>
      </c>
    </row>
    <row r="5871" spans="3:7">
      <c r="C5871" t="str">
        <f t="shared" si="455"/>
        <v/>
      </c>
      <c r="D5871" t="str">
        <f t="shared" si="456"/>
        <v/>
      </c>
      <c r="E5871" t="str">
        <f t="shared" si="457"/>
        <v/>
      </c>
      <c r="F5871" t="str">
        <f t="shared" si="458"/>
        <v/>
      </c>
      <c r="G5871" t="str">
        <f t="shared" si="459"/>
        <v/>
      </c>
    </row>
    <row r="5872" spans="3:7">
      <c r="C5872" t="str">
        <f t="shared" si="455"/>
        <v/>
      </c>
      <c r="D5872" t="str">
        <f t="shared" si="456"/>
        <v/>
      </c>
      <c r="E5872" t="str">
        <f t="shared" si="457"/>
        <v/>
      </c>
      <c r="F5872" t="str">
        <f t="shared" si="458"/>
        <v/>
      </c>
      <c r="G5872" t="str">
        <f t="shared" si="459"/>
        <v/>
      </c>
    </row>
    <row r="5873" spans="3:7">
      <c r="C5873" t="str">
        <f t="shared" si="455"/>
        <v/>
      </c>
      <c r="D5873" t="str">
        <f t="shared" si="456"/>
        <v/>
      </c>
      <c r="E5873" t="str">
        <f t="shared" si="457"/>
        <v/>
      </c>
      <c r="F5873" t="str">
        <f t="shared" si="458"/>
        <v/>
      </c>
      <c r="G5873" t="str">
        <f t="shared" si="459"/>
        <v/>
      </c>
    </row>
    <row r="5874" spans="3:7">
      <c r="C5874" t="str">
        <f t="shared" si="455"/>
        <v/>
      </c>
      <c r="D5874" t="str">
        <f t="shared" si="456"/>
        <v/>
      </c>
      <c r="E5874" t="str">
        <f t="shared" si="457"/>
        <v/>
      </c>
      <c r="F5874" t="str">
        <f t="shared" si="458"/>
        <v/>
      </c>
      <c r="G5874" t="str">
        <f t="shared" si="459"/>
        <v/>
      </c>
    </row>
    <row r="5875" spans="3:7">
      <c r="C5875" t="str">
        <f t="shared" si="455"/>
        <v/>
      </c>
      <c r="D5875" t="str">
        <f t="shared" si="456"/>
        <v/>
      </c>
      <c r="E5875" t="str">
        <f t="shared" si="457"/>
        <v/>
      </c>
      <c r="F5875" t="str">
        <f t="shared" si="458"/>
        <v/>
      </c>
      <c r="G5875" t="str">
        <f t="shared" si="459"/>
        <v/>
      </c>
    </row>
    <row r="5876" spans="3:7">
      <c r="C5876" t="str">
        <f t="shared" si="455"/>
        <v/>
      </c>
      <c r="D5876" t="str">
        <f t="shared" si="456"/>
        <v/>
      </c>
      <c r="E5876" t="str">
        <f t="shared" si="457"/>
        <v/>
      </c>
      <c r="F5876" t="str">
        <f t="shared" si="458"/>
        <v/>
      </c>
      <c r="G5876" t="str">
        <f t="shared" si="459"/>
        <v/>
      </c>
    </row>
    <row r="5877" spans="3:7">
      <c r="C5877" t="str">
        <f t="shared" si="455"/>
        <v/>
      </c>
      <c r="D5877" t="str">
        <f t="shared" si="456"/>
        <v/>
      </c>
      <c r="E5877" t="str">
        <f t="shared" si="457"/>
        <v/>
      </c>
      <c r="F5877" t="str">
        <f t="shared" si="458"/>
        <v/>
      </c>
      <c r="G5877" t="str">
        <f t="shared" si="459"/>
        <v/>
      </c>
    </row>
    <row r="5878" spans="3:7">
      <c r="C5878" t="str">
        <f t="shared" si="455"/>
        <v/>
      </c>
      <c r="D5878" t="str">
        <f t="shared" si="456"/>
        <v/>
      </c>
      <c r="E5878" t="str">
        <f t="shared" si="457"/>
        <v/>
      </c>
      <c r="F5878" t="str">
        <f t="shared" si="458"/>
        <v/>
      </c>
      <c r="G5878" t="str">
        <f t="shared" si="459"/>
        <v/>
      </c>
    </row>
    <row r="5879" spans="3:7">
      <c r="C5879" t="str">
        <f t="shared" si="455"/>
        <v/>
      </c>
      <c r="D5879" t="str">
        <f t="shared" si="456"/>
        <v/>
      </c>
      <c r="E5879" t="str">
        <f t="shared" si="457"/>
        <v/>
      </c>
      <c r="F5879" t="str">
        <f t="shared" si="458"/>
        <v/>
      </c>
      <c r="G5879" t="str">
        <f t="shared" si="459"/>
        <v/>
      </c>
    </row>
    <row r="5880" spans="3:7">
      <c r="C5880" t="str">
        <f t="shared" si="455"/>
        <v/>
      </c>
      <c r="D5880" t="str">
        <f t="shared" si="456"/>
        <v/>
      </c>
      <c r="E5880" t="str">
        <f t="shared" si="457"/>
        <v/>
      </c>
      <c r="F5880" t="str">
        <f t="shared" si="458"/>
        <v/>
      </c>
      <c r="G5880" t="str">
        <f t="shared" si="459"/>
        <v/>
      </c>
    </row>
    <row r="5881" spans="3:7">
      <c r="C5881" t="str">
        <f t="shared" si="455"/>
        <v/>
      </c>
      <c r="D5881" t="str">
        <f t="shared" si="456"/>
        <v/>
      </c>
      <c r="E5881" t="str">
        <f t="shared" si="457"/>
        <v/>
      </c>
      <c r="F5881" t="str">
        <f t="shared" si="458"/>
        <v/>
      </c>
      <c r="G5881" t="str">
        <f t="shared" si="459"/>
        <v/>
      </c>
    </row>
    <row r="5882" spans="3:7">
      <c r="C5882" t="str">
        <f t="shared" si="455"/>
        <v/>
      </c>
      <c r="D5882" t="str">
        <f t="shared" si="456"/>
        <v/>
      </c>
      <c r="E5882" t="str">
        <f t="shared" si="457"/>
        <v/>
      </c>
      <c r="F5882" t="str">
        <f t="shared" si="458"/>
        <v/>
      </c>
      <c r="G5882" t="str">
        <f t="shared" si="459"/>
        <v/>
      </c>
    </row>
    <row r="5883" spans="3:7">
      <c r="C5883" t="str">
        <f t="shared" si="455"/>
        <v/>
      </c>
      <c r="D5883" t="str">
        <f t="shared" si="456"/>
        <v/>
      </c>
      <c r="E5883" t="str">
        <f t="shared" si="457"/>
        <v/>
      </c>
      <c r="F5883" t="str">
        <f t="shared" si="458"/>
        <v/>
      </c>
      <c r="G5883" t="str">
        <f t="shared" si="459"/>
        <v/>
      </c>
    </row>
    <row r="5884" spans="3:7">
      <c r="C5884" t="str">
        <f t="shared" si="455"/>
        <v/>
      </c>
      <c r="D5884" t="str">
        <f t="shared" si="456"/>
        <v/>
      </c>
      <c r="E5884" t="str">
        <f t="shared" si="457"/>
        <v/>
      </c>
      <c r="F5884" t="str">
        <f t="shared" si="458"/>
        <v/>
      </c>
      <c r="G5884" t="str">
        <f t="shared" si="459"/>
        <v/>
      </c>
    </row>
    <row r="5885" spans="3:7">
      <c r="C5885" t="str">
        <f t="shared" si="455"/>
        <v/>
      </c>
      <c r="D5885" t="str">
        <f t="shared" si="456"/>
        <v/>
      </c>
      <c r="E5885" t="str">
        <f t="shared" si="457"/>
        <v/>
      </c>
      <c r="F5885" t="str">
        <f t="shared" si="458"/>
        <v/>
      </c>
      <c r="G5885" t="str">
        <f t="shared" si="459"/>
        <v/>
      </c>
    </row>
    <row r="5886" spans="3:7">
      <c r="C5886" t="str">
        <f t="shared" si="455"/>
        <v/>
      </c>
      <c r="D5886" t="str">
        <f t="shared" si="456"/>
        <v/>
      </c>
      <c r="E5886" t="str">
        <f t="shared" si="457"/>
        <v/>
      </c>
      <c r="F5886" t="str">
        <f t="shared" si="458"/>
        <v/>
      </c>
      <c r="G5886" t="str">
        <f t="shared" si="459"/>
        <v/>
      </c>
    </row>
    <row r="5887" spans="3:7">
      <c r="C5887" t="str">
        <f t="shared" si="455"/>
        <v/>
      </c>
      <c r="D5887" t="str">
        <f t="shared" si="456"/>
        <v/>
      </c>
      <c r="E5887" t="str">
        <f t="shared" si="457"/>
        <v/>
      </c>
      <c r="F5887" t="str">
        <f t="shared" si="458"/>
        <v/>
      </c>
      <c r="G5887" t="str">
        <f t="shared" si="459"/>
        <v/>
      </c>
    </row>
    <row r="5888" spans="3:7">
      <c r="C5888" t="str">
        <f t="shared" si="455"/>
        <v/>
      </c>
      <c r="D5888" t="str">
        <f t="shared" si="456"/>
        <v/>
      </c>
      <c r="E5888" t="str">
        <f t="shared" si="457"/>
        <v/>
      </c>
      <c r="F5888" t="str">
        <f t="shared" si="458"/>
        <v/>
      </c>
      <c r="G5888" t="str">
        <f t="shared" si="459"/>
        <v/>
      </c>
    </row>
    <row r="5889" spans="3:7">
      <c r="C5889" t="str">
        <f t="shared" si="455"/>
        <v/>
      </c>
      <c r="D5889" t="str">
        <f t="shared" si="456"/>
        <v/>
      </c>
      <c r="E5889" t="str">
        <f t="shared" si="457"/>
        <v/>
      </c>
      <c r="F5889" t="str">
        <f t="shared" si="458"/>
        <v/>
      </c>
      <c r="G5889" t="str">
        <f t="shared" si="459"/>
        <v/>
      </c>
    </row>
    <row r="5890" spans="3:7">
      <c r="C5890" t="str">
        <f t="shared" si="455"/>
        <v/>
      </c>
      <c r="D5890" t="str">
        <f t="shared" si="456"/>
        <v/>
      </c>
      <c r="E5890" t="str">
        <f t="shared" si="457"/>
        <v/>
      </c>
      <c r="F5890" t="str">
        <f t="shared" si="458"/>
        <v/>
      </c>
      <c r="G5890" t="str">
        <f t="shared" si="459"/>
        <v/>
      </c>
    </row>
    <row r="5891" spans="3:7">
      <c r="C5891" t="str">
        <f t="shared" si="455"/>
        <v/>
      </c>
      <c r="D5891" t="str">
        <f t="shared" si="456"/>
        <v/>
      </c>
      <c r="E5891" t="str">
        <f t="shared" si="457"/>
        <v/>
      </c>
      <c r="F5891" t="str">
        <f t="shared" si="458"/>
        <v/>
      </c>
      <c r="G5891" t="str">
        <f t="shared" si="459"/>
        <v/>
      </c>
    </row>
    <row r="5892" spans="3:7">
      <c r="C5892" t="str">
        <f t="shared" si="455"/>
        <v/>
      </c>
      <c r="D5892" t="str">
        <f t="shared" si="456"/>
        <v/>
      </c>
      <c r="E5892" t="str">
        <f t="shared" si="457"/>
        <v/>
      </c>
      <c r="F5892" t="str">
        <f t="shared" si="458"/>
        <v/>
      </c>
      <c r="G5892" t="str">
        <f t="shared" si="459"/>
        <v/>
      </c>
    </row>
    <row r="5893" spans="3:7">
      <c r="C5893" t="str">
        <f t="shared" si="455"/>
        <v/>
      </c>
      <c r="D5893" t="str">
        <f t="shared" si="456"/>
        <v/>
      </c>
      <c r="E5893" t="str">
        <f t="shared" si="457"/>
        <v/>
      </c>
      <c r="F5893" t="str">
        <f t="shared" si="458"/>
        <v/>
      </c>
      <c r="G5893" t="str">
        <f t="shared" si="459"/>
        <v/>
      </c>
    </row>
    <row r="5894" spans="3:7">
      <c r="C5894" t="str">
        <f t="shared" si="455"/>
        <v/>
      </c>
      <c r="D5894" t="str">
        <f t="shared" si="456"/>
        <v/>
      </c>
      <c r="E5894" t="str">
        <f t="shared" si="457"/>
        <v/>
      </c>
      <c r="F5894" t="str">
        <f t="shared" si="458"/>
        <v/>
      </c>
      <c r="G5894" t="str">
        <f t="shared" si="459"/>
        <v/>
      </c>
    </row>
    <row r="5895" spans="3:7">
      <c r="C5895" t="str">
        <f t="shared" si="455"/>
        <v/>
      </c>
      <c r="D5895" t="str">
        <f t="shared" si="456"/>
        <v/>
      </c>
      <c r="E5895" t="str">
        <f t="shared" si="457"/>
        <v/>
      </c>
      <c r="F5895" t="str">
        <f t="shared" si="458"/>
        <v/>
      </c>
      <c r="G5895" t="str">
        <f t="shared" si="459"/>
        <v/>
      </c>
    </row>
    <row r="5896" spans="3:7">
      <c r="C5896" t="str">
        <f t="shared" si="455"/>
        <v/>
      </c>
      <c r="D5896" t="str">
        <f t="shared" si="456"/>
        <v/>
      </c>
      <c r="E5896" t="str">
        <f t="shared" si="457"/>
        <v/>
      </c>
      <c r="F5896" t="str">
        <f t="shared" si="458"/>
        <v/>
      </c>
      <c r="G5896" t="str">
        <f t="shared" si="459"/>
        <v/>
      </c>
    </row>
    <row r="5897" spans="3:7">
      <c r="C5897" t="str">
        <f t="shared" si="455"/>
        <v/>
      </c>
      <c r="D5897" t="str">
        <f t="shared" si="456"/>
        <v/>
      </c>
      <c r="E5897" t="str">
        <f t="shared" si="457"/>
        <v/>
      </c>
      <c r="F5897" t="str">
        <f t="shared" si="458"/>
        <v/>
      </c>
      <c r="G5897" t="str">
        <f t="shared" si="459"/>
        <v/>
      </c>
    </row>
    <row r="5898" spans="3:7">
      <c r="C5898" t="str">
        <f t="shared" si="455"/>
        <v/>
      </c>
      <c r="D5898" t="str">
        <f t="shared" si="456"/>
        <v/>
      </c>
      <c r="E5898" t="str">
        <f t="shared" si="457"/>
        <v/>
      </c>
      <c r="F5898" t="str">
        <f t="shared" si="458"/>
        <v/>
      </c>
      <c r="G5898" t="str">
        <f t="shared" si="459"/>
        <v/>
      </c>
    </row>
    <row r="5899" spans="3:7">
      <c r="C5899" t="str">
        <f t="shared" si="455"/>
        <v/>
      </c>
      <c r="D5899" t="str">
        <f t="shared" si="456"/>
        <v/>
      </c>
      <c r="E5899" t="str">
        <f t="shared" si="457"/>
        <v/>
      </c>
      <c r="F5899" t="str">
        <f t="shared" si="458"/>
        <v/>
      </c>
      <c r="G5899" t="str">
        <f t="shared" si="459"/>
        <v/>
      </c>
    </row>
    <row r="5900" spans="3:7">
      <c r="C5900" t="str">
        <f t="shared" si="455"/>
        <v/>
      </c>
      <c r="D5900" t="str">
        <f t="shared" si="456"/>
        <v/>
      </c>
      <c r="E5900" t="str">
        <f t="shared" si="457"/>
        <v/>
      </c>
      <c r="F5900" t="str">
        <f t="shared" si="458"/>
        <v/>
      </c>
      <c r="G5900" t="str">
        <f t="shared" si="459"/>
        <v/>
      </c>
    </row>
    <row r="5901" spans="3:7">
      <c r="C5901" t="str">
        <f t="shared" si="455"/>
        <v/>
      </c>
      <c r="D5901" t="str">
        <f t="shared" si="456"/>
        <v/>
      </c>
      <c r="E5901" t="str">
        <f t="shared" si="457"/>
        <v/>
      </c>
      <c r="F5901" t="str">
        <f t="shared" si="458"/>
        <v/>
      </c>
      <c r="G5901" t="str">
        <f t="shared" si="459"/>
        <v/>
      </c>
    </row>
    <row r="5902" spans="3:7">
      <c r="C5902" t="str">
        <f t="shared" si="455"/>
        <v/>
      </c>
      <c r="D5902" t="str">
        <f t="shared" si="456"/>
        <v/>
      </c>
      <c r="E5902" t="str">
        <f t="shared" si="457"/>
        <v/>
      </c>
      <c r="F5902" t="str">
        <f t="shared" si="458"/>
        <v/>
      </c>
      <c r="G5902" t="str">
        <f t="shared" si="459"/>
        <v/>
      </c>
    </row>
    <row r="5903" spans="3:7">
      <c r="C5903" t="str">
        <f t="shared" si="455"/>
        <v/>
      </c>
      <c r="D5903" t="str">
        <f t="shared" si="456"/>
        <v/>
      </c>
      <c r="E5903" t="str">
        <f t="shared" si="457"/>
        <v/>
      </c>
      <c r="F5903" t="str">
        <f t="shared" si="458"/>
        <v/>
      </c>
      <c r="G5903" t="str">
        <f t="shared" si="459"/>
        <v/>
      </c>
    </row>
    <row r="5904" spans="3:7">
      <c r="C5904" t="str">
        <f t="shared" si="455"/>
        <v/>
      </c>
      <c r="D5904" t="str">
        <f t="shared" si="456"/>
        <v/>
      </c>
      <c r="E5904" t="str">
        <f t="shared" si="457"/>
        <v/>
      </c>
      <c r="F5904" t="str">
        <f t="shared" si="458"/>
        <v/>
      </c>
      <c r="G5904" t="str">
        <f t="shared" si="459"/>
        <v/>
      </c>
    </row>
    <row r="5905" spans="3:7">
      <c r="C5905" t="str">
        <f t="shared" ref="C5905:C5968" si="460">IF($C5904&lt;$C$14,C5904+1,"")</f>
        <v/>
      </c>
      <c r="D5905" t="str">
        <f t="shared" ref="D5905:D5968" si="461">IF(C5904&lt;$C$14,$D$4*($G$6^($C$14-$C5905))*($G$7^$C5905),"")</f>
        <v/>
      </c>
      <c r="E5905" t="str">
        <f t="shared" ref="E5905:E5968" si="462">IF(C5904&lt;$C$14,_xlfn.BINOM.DIST($C$14-$C5905,$C$14,$G$8,0),"")</f>
        <v/>
      </c>
      <c r="F5905" t="str">
        <f t="shared" ref="F5905:F5968" si="463">IF(C5904&lt;$C$14,MAX($D5905-$D$5,0),"")</f>
        <v/>
      </c>
      <c r="G5905" t="str">
        <f t="shared" ref="G5905:G5968" si="464">IF(C5904&lt;$C$14,F5905*E5905,"")</f>
        <v/>
      </c>
    </row>
    <row r="5906" spans="3:7">
      <c r="C5906" t="str">
        <f t="shared" si="460"/>
        <v/>
      </c>
      <c r="D5906" t="str">
        <f t="shared" si="461"/>
        <v/>
      </c>
      <c r="E5906" t="str">
        <f t="shared" si="462"/>
        <v/>
      </c>
      <c r="F5906" t="str">
        <f t="shared" si="463"/>
        <v/>
      </c>
      <c r="G5906" t="str">
        <f t="shared" si="464"/>
        <v/>
      </c>
    </row>
    <row r="5907" spans="3:7">
      <c r="C5907" t="str">
        <f t="shared" si="460"/>
        <v/>
      </c>
      <c r="D5907" t="str">
        <f t="shared" si="461"/>
        <v/>
      </c>
      <c r="E5907" t="str">
        <f t="shared" si="462"/>
        <v/>
      </c>
      <c r="F5907" t="str">
        <f t="shared" si="463"/>
        <v/>
      </c>
      <c r="G5907" t="str">
        <f t="shared" si="464"/>
        <v/>
      </c>
    </row>
    <row r="5908" spans="3:7">
      <c r="C5908" t="str">
        <f t="shared" si="460"/>
        <v/>
      </c>
      <c r="D5908" t="str">
        <f t="shared" si="461"/>
        <v/>
      </c>
      <c r="E5908" t="str">
        <f t="shared" si="462"/>
        <v/>
      </c>
      <c r="F5908" t="str">
        <f t="shared" si="463"/>
        <v/>
      </c>
      <c r="G5908" t="str">
        <f t="shared" si="464"/>
        <v/>
      </c>
    </row>
    <row r="5909" spans="3:7">
      <c r="C5909" t="str">
        <f t="shared" si="460"/>
        <v/>
      </c>
      <c r="D5909" t="str">
        <f t="shared" si="461"/>
        <v/>
      </c>
      <c r="E5909" t="str">
        <f t="shared" si="462"/>
        <v/>
      </c>
      <c r="F5909" t="str">
        <f t="shared" si="463"/>
        <v/>
      </c>
      <c r="G5909" t="str">
        <f t="shared" si="464"/>
        <v/>
      </c>
    </row>
    <row r="5910" spans="3:7">
      <c r="C5910" t="str">
        <f t="shared" si="460"/>
        <v/>
      </c>
      <c r="D5910" t="str">
        <f t="shared" si="461"/>
        <v/>
      </c>
      <c r="E5910" t="str">
        <f t="shared" si="462"/>
        <v/>
      </c>
      <c r="F5910" t="str">
        <f t="shared" si="463"/>
        <v/>
      </c>
      <c r="G5910" t="str">
        <f t="shared" si="464"/>
        <v/>
      </c>
    </row>
    <row r="5911" spans="3:7">
      <c r="C5911" t="str">
        <f t="shared" si="460"/>
        <v/>
      </c>
      <c r="D5911" t="str">
        <f t="shared" si="461"/>
        <v/>
      </c>
      <c r="E5911" t="str">
        <f t="shared" si="462"/>
        <v/>
      </c>
      <c r="F5911" t="str">
        <f t="shared" si="463"/>
        <v/>
      </c>
      <c r="G5911" t="str">
        <f t="shared" si="464"/>
        <v/>
      </c>
    </row>
    <row r="5912" spans="3:7">
      <c r="C5912" t="str">
        <f t="shared" si="460"/>
        <v/>
      </c>
      <c r="D5912" t="str">
        <f t="shared" si="461"/>
        <v/>
      </c>
      <c r="E5912" t="str">
        <f t="shared" si="462"/>
        <v/>
      </c>
      <c r="F5912" t="str">
        <f t="shared" si="463"/>
        <v/>
      </c>
      <c r="G5912" t="str">
        <f t="shared" si="464"/>
        <v/>
      </c>
    </row>
    <row r="5913" spans="3:7">
      <c r="C5913" t="str">
        <f t="shared" si="460"/>
        <v/>
      </c>
      <c r="D5913" t="str">
        <f t="shared" si="461"/>
        <v/>
      </c>
      <c r="E5913" t="str">
        <f t="shared" si="462"/>
        <v/>
      </c>
      <c r="F5913" t="str">
        <f t="shared" si="463"/>
        <v/>
      </c>
      <c r="G5913" t="str">
        <f t="shared" si="464"/>
        <v/>
      </c>
    </row>
    <row r="5914" spans="3:7">
      <c r="C5914" t="str">
        <f t="shared" si="460"/>
        <v/>
      </c>
      <c r="D5914" t="str">
        <f t="shared" si="461"/>
        <v/>
      </c>
      <c r="E5914" t="str">
        <f t="shared" si="462"/>
        <v/>
      </c>
      <c r="F5914" t="str">
        <f t="shared" si="463"/>
        <v/>
      </c>
      <c r="G5914" t="str">
        <f t="shared" si="464"/>
        <v/>
      </c>
    </row>
    <row r="5915" spans="3:7">
      <c r="C5915" t="str">
        <f t="shared" si="460"/>
        <v/>
      </c>
      <c r="D5915" t="str">
        <f t="shared" si="461"/>
        <v/>
      </c>
      <c r="E5915" t="str">
        <f t="shared" si="462"/>
        <v/>
      </c>
      <c r="F5915" t="str">
        <f t="shared" si="463"/>
        <v/>
      </c>
      <c r="G5915" t="str">
        <f t="shared" si="464"/>
        <v/>
      </c>
    </row>
    <row r="5916" spans="3:7">
      <c r="C5916" t="str">
        <f t="shared" si="460"/>
        <v/>
      </c>
      <c r="D5916" t="str">
        <f t="shared" si="461"/>
        <v/>
      </c>
      <c r="E5916" t="str">
        <f t="shared" si="462"/>
        <v/>
      </c>
      <c r="F5916" t="str">
        <f t="shared" si="463"/>
        <v/>
      </c>
      <c r="G5916" t="str">
        <f t="shared" si="464"/>
        <v/>
      </c>
    </row>
    <row r="5917" spans="3:7">
      <c r="C5917" t="str">
        <f t="shared" si="460"/>
        <v/>
      </c>
      <c r="D5917" t="str">
        <f t="shared" si="461"/>
        <v/>
      </c>
      <c r="E5917" t="str">
        <f t="shared" si="462"/>
        <v/>
      </c>
      <c r="F5917" t="str">
        <f t="shared" si="463"/>
        <v/>
      </c>
      <c r="G5917" t="str">
        <f t="shared" si="464"/>
        <v/>
      </c>
    </row>
    <row r="5918" spans="3:7">
      <c r="C5918" t="str">
        <f t="shared" si="460"/>
        <v/>
      </c>
      <c r="D5918" t="str">
        <f t="shared" si="461"/>
        <v/>
      </c>
      <c r="E5918" t="str">
        <f t="shared" si="462"/>
        <v/>
      </c>
      <c r="F5918" t="str">
        <f t="shared" si="463"/>
        <v/>
      </c>
      <c r="G5918" t="str">
        <f t="shared" si="464"/>
        <v/>
      </c>
    </row>
    <row r="5919" spans="3:7">
      <c r="C5919" t="str">
        <f t="shared" si="460"/>
        <v/>
      </c>
      <c r="D5919" t="str">
        <f t="shared" si="461"/>
        <v/>
      </c>
      <c r="E5919" t="str">
        <f t="shared" si="462"/>
        <v/>
      </c>
      <c r="F5919" t="str">
        <f t="shared" si="463"/>
        <v/>
      </c>
      <c r="G5919" t="str">
        <f t="shared" si="464"/>
        <v/>
      </c>
    </row>
    <row r="5920" spans="3:7">
      <c r="C5920" t="str">
        <f t="shared" si="460"/>
        <v/>
      </c>
      <c r="D5920" t="str">
        <f t="shared" si="461"/>
        <v/>
      </c>
      <c r="E5920" t="str">
        <f t="shared" si="462"/>
        <v/>
      </c>
      <c r="F5920" t="str">
        <f t="shared" si="463"/>
        <v/>
      </c>
      <c r="G5920" t="str">
        <f t="shared" si="464"/>
        <v/>
      </c>
    </row>
    <row r="5921" spans="3:7">
      <c r="C5921" t="str">
        <f t="shared" si="460"/>
        <v/>
      </c>
      <c r="D5921" t="str">
        <f t="shared" si="461"/>
        <v/>
      </c>
      <c r="E5921" t="str">
        <f t="shared" si="462"/>
        <v/>
      </c>
      <c r="F5921" t="str">
        <f t="shared" si="463"/>
        <v/>
      </c>
      <c r="G5921" t="str">
        <f t="shared" si="464"/>
        <v/>
      </c>
    </row>
    <row r="5922" spans="3:7">
      <c r="C5922" t="str">
        <f t="shared" si="460"/>
        <v/>
      </c>
      <c r="D5922" t="str">
        <f t="shared" si="461"/>
        <v/>
      </c>
      <c r="E5922" t="str">
        <f t="shared" si="462"/>
        <v/>
      </c>
      <c r="F5922" t="str">
        <f t="shared" si="463"/>
        <v/>
      </c>
      <c r="G5922" t="str">
        <f t="shared" si="464"/>
        <v/>
      </c>
    </row>
    <row r="5923" spans="3:7">
      <c r="C5923" t="str">
        <f t="shared" si="460"/>
        <v/>
      </c>
      <c r="D5923" t="str">
        <f t="shared" si="461"/>
        <v/>
      </c>
      <c r="E5923" t="str">
        <f t="shared" si="462"/>
        <v/>
      </c>
      <c r="F5923" t="str">
        <f t="shared" si="463"/>
        <v/>
      </c>
      <c r="G5923" t="str">
        <f t="shared" si="464"/>
        <v/>
      </c>
    </row>
    <row r="5924" spans="3:7">
      <c r="C5924" t="str">
        <f t="shared" si="460"/>
        <v/>
      </c>
      <c r="D5924" t="str">
        <f t="shared" si="461"/>
        <v/>
      </c>
      <c r="E5924" t="str">
        <f t="shared" si="462"/>
        <v/>
      </c>
      <c r="F5924" t="str">
        <f t="shared" si="463"/>
        <v/>
      </c>
      <c r="G5924" t="str">
        <f t="shared" si="464"/>
        <v/>
      </c>
    </row>
    <row r="5925" spans="3:7">
      <c r="C5925" t="str">
        <f t="shared" si="460"/>
        <v/>
      </c>
      <c r="D5925" t="str">
        <f t="shared" si="461"/>
        <v/>
      </c>
      <c r="E5925" t="str">
        <f t="shared" si="462"/>
        <v/>
      </c>
      <c r="F5925" t="str">
        <f t="shared" si="463"/>
        <v/>
      </c>
      <c r="G5925" t="str">
        <f t="shared" si="464"/>
        <v/>
      </c>
    </row>
    <row r="5926" spans="3:7">
      <c r="C5926" t="str">
        <f t="shared" si="460"/>
        <v/>
      </c>
      <c r="D5926" t="str">
        <f t="shared" si="461"/>
        <v/>
      </c>
      <c r="E5926" t="str">
        <f t="shared" si="462"/>
        <v/>
      </c>
      <c r="F5926" t="str">
        <f t="shared" si="463"/>
        <v/>
      </c>
      <c r="G5926" t="str">
        <f t="shared" si="464"/>
        <v/>
      </c>
    </row>
    <row r="5927" spans="3:7">
      <c r="C5927" t="str">
        <f t="shared" si="460"/>
        <v/>
      </c>
      <c r="D5927" t="str">
        <f t="shared" si="461"/>
        <v/>
      </c>
      <c r="E5927" t="str">
        <f t="shared" si="462"/>
        <v/>
      </c>
      <c r="F5927" t="str">
        <f t="shared" si="463"/>
        <v/>
      </c>
      <c r="G5927" t="str">
        <f t="shared" si="464"/>
        <v/>
      </c>
    </row>
    <row r="5928" spans="3:7">
      <c r="C5928" t="str">
        <f t="shared" si="460"/>
        <v/>
      </c>
      <c r="D5928" t="str">
        <f t="shared" si="461"/>
        <v/>
      </c>
      <c r="E5928" t="str">
        <f t="shared" si="462"/>
        <v/>
      </c>
      <c r="F5928" t="str">
        <f t="shared" si="463"/>
        <v/>
      </c>
      <c r="G5928" t="str">
        <f t="shared" si="464"/>
        <v/>
      </c>
    </row>
    <row r="5929" spans="3:7">
      <c r="C5929" t="str">
        <f t="shared" si="460"/>
        <v/>
      </c>
      <c r="D5929" t="str">
        <f t="shared" si="461"/>
        <v/>
      </c>
      <c r="E5929" t="str">
        <f t="shared" si="462"/>
        <v/>
      </c>
      <c r="F5929" t="str">
        <f t="shared" si="463"/>
        <v/>
      </c>
      <c r="G5929" t="str">
        <f t="shared" si="464"/>
        <v/>
      </c>
    </row>
    <row r="5930" spans="3:7">
      <c r="C5930" t="str">
        <f t="shared" si="460"/>
        <v/>
      </c>
      <c r="D5930" t="str">
        <f t="shared" si="461"/>
        <v/>
      </c>
      <c r="E5930" t="str">
        <f t="shared" si="462"/>
        <v/>
      </c>
      <c r="F5930" t="str">
        <f t="shared" si="463"/>
        <v/>
      </c>
      <c r="G5930" t="str">
        <f t="shared" si="464"/>
        <v/>
      </c>
    </row>
    <row r="5931" spans="3:7">
      <c r="C5931" t="str">
        <f t="shared" si="460"/>
        <v/>
      </c>
      <c r="D5931" t="str">
        <f t="shared" si="461"/>
        <v/>
      </c>
      <c r="E5931" t="str">
        <f t="shared" si="462"/>
        <v/>
      </c>
      <c r="F5931" t="str">
        <f t="shared" si="463"/>
        <v/>
      </c>
      <c r="G5931" t="str">
        <f t="shared" si="464"/>
        <v/>
      </c>
    </row>
    <row r="5932" spans="3:7">
      <c r="C5932" t="str">
        <f t="shared" si="460"/>
        <v/>
      </c>
      <c r="D5932" t="str">
        <f t="shared" si="461"/>
        <v/>
      </c>
      <c r="E5932" t="str">
        <f t="shared" si="462"/>
        <v/>
      </c>
      <c r="F5932" t="str">
        <f t="shared" si="463"/>
        <v/>
      </c>
      <c r="G5932" t="str">
        <f t="shared" si="464"/>
        <v/>
      </c>
    </row>
    <row r="5933" spans="3:7">
      <c r="C5933" t="str">
        <f t="shared" si="460"/>
        <v/>
      </c>
      <c r="D5933" t="str">
        <f t="shared" si="461"/>
        <v/>
      </c>
      <c r="E5933" t="str">
        <f t="shared" si="462"/>
        <v/>
      </c>
      <c r="F5933" t="str">
        <f t="shared" si="463"/>
        <v/>
      </c>
      <c r="G5933" t="str">
        <f t="shared" si="464"/>
        <v/>
      </c>
    </row>
    <row r="5934" spans="3:7">
      <c r="C5934" t="str">
        <f t="shared" si="460"/>
        <v/>
      </c>
      <c r="D5934" t="str">
        <f t="shared" si="461"/>
        <v/>
      </c>
      <c r="E5934" t="str">
        <f t="shared" si="462"/>
        <v/>
      </c>
      <c r="F5934" t="str">
        <f t="shared" si="463"/>
        <v/>
      </c>
      <c r="G5934" t="str">
        <f t="shared" si="464"/>
        <v/>
      </c>
    </row>
    <row r="5935" spans="3:7">
      <c r="C5935" t="str">
        <f t="shared" si="460"/>
        <v/>
      </c>
      <c r="D5935" t="str">
        <f t="shared" si="461"/>
        <v/>
      </c>
      <c r="E5935" t="str">
        <f t="shared" si="462"/>
        <v/>
      </c>
      <c r="F5935" t="str">
        <f t="shared" si="463"/>
        <v/>
      </c>
      <c r="G5935" t="str">
        <f t="shared" si="464"/>
        <v/>
      </c>
    </row>
    <row r="5936" spans="3:7">
      <c r="C5936" t="str">
        <f t="shared" si="460"/>
        <v/>
      </c>
      <c r="D5936" t="str">
        <f t="shared" si="461"/>
        <v/>
      </c>
      <c r="E5936" t="str">
        <f t="shared" si="462"/>
        <v/>
      </c>
      <c r="F5936" t="str">
        <f t="shared" si="463"/>
        <v/>
      </c>
      <c r="G5936" t="str">
        <f t="shared" si="464"/>
        <v/>
      </c>
    </row>
    <row r="5937" spans="3:7">
      <c r="C5937" t="str">
        <f t="shared" si="460"/>
        <v/>
      </c>
      <c r="D5937" t="str">
        <f t="shared" si="461"/>
        <v/>
      </c>
      <c r="E5937" t="str">
        <f t="shared" si="462"/>
        <v/>
      </c>
      <c r="F5937" t="str">
        <f t="shared" si="463"/>
        <v/>
      </c>
      <c r="G5937" t="str">
        <f t="shared" si="464"/>
        <v/>
      </c>
    </row>
    <row r="5938" spans="3:7">
      <c r="C5938" t="str">
        <f t="shared" si="460"/>
        <v/>
      </c>
      <c r="D5938" t="str">
        <f t="shared" si="461"/>
        <v/>
      </c>
      <c r="E5938" t="str">
        <f t="shared" si="462"/>
        <v/>
      </c>
      <c r="F5938" t="str">
        <f t="shared" si="463"/>
        <v/>
      </c>
      <c r="G5938" t="str">
        <f t="shared" si="464"/>
        <v/>
      </c>
    </row>
    <row r="5939" spans="3:7">
      <c r="C5939" t="str">
        <f t="shared" si="460"/>
        <v/>
      </c>
      <c r="D5939" t="str">
        <f t="shared" si="461"/>
        <v/>
      </c>
      <c r="E5939" t="str">
        <f t="shared" si="462"/>
        <v/>
      </c>
      <c r="F5939" t="str">
        <f t="shared" si="463"/>
        <v/>
      </c>
      <c r="G5939" t="str">
        <f t="shared" si="464"/>
        <v/>
      </c>
    </row>
    <row r="5940" spans="3:7">
      <c r="C5940" t="str">
        <f t="shared" si="460"/>
        <v/>
      </c>
      <c r="D5940" t="str">
        <f t="shared" si="461"/>
        <v/>
      </c>
      <c r="E5940" t="str">
        <f t="shared" si="462"/>
        <v/>
      </c>
      <c r="F5940" t="str">
        <f t="shared" si="463"/>
        <v/>
      </c>
      <c r="G5940" t="str">
        <f t="shared" si="464"/>
        <v/>
      </c>
    </row>
    <row r="5941" spans="3:7">
      <c r="C5941" t="str">
        <f t="shared" si="460"/>
        <v/>
      </c>
      <c r="D5941" t="str">
        <f t="shared" si="461"/>
        <v/>
      </c>
      <c r="E5941" t="str">
        <f t="shared" si="462"/>
        <v/>
      </c>
      <c r="F5941" t="str">
        <f t="shared" si="463"/>
        <v/>
      </c>
      <c r="G5941" t="str">
        <f t="shared" si="464"/>
        <v/>
      </c>
    </row>
    <row r="5942" spans="3:7">
      <c r="C5942" t="str">
        <f t="shared" si="460"/>
        <v/>
      </c>
      <c r="D5942" t="str">
        <f t="shared" si="461"/>
        <v/>
      </c>
      <c r="E5942" t="str">
        <f t="shared" si="462"/>
        <v/>
      </c>
      <c r="F5942" t="str">
        <f t="shared" si="463"/>
        <v/>
      </c>
      <c r="G5942" t="str">
        <f t="shared" si="464"/>
        <v/>
      </c>
    </row>
    <row r="5943" spans="3:7">
      <c r="C5943" t="str">
        <f t="shared" si="460"/>
        <v/>
      </c>
      <c r="D5943" t="str">
        <f t="shared" si="461"/>
        <v/>
      </c>
      <c r="E5943" t="str">
        <f t="shared" si="462"/>
        <v/>
      </c>
      <c r="F5943" t="str">
        <f t="shared" si="463"/>
        <v/>
      </c>
      <c r="G5943" t="str">
        <f t="shared" si="464"/>
        <v/>
      </c>
    </row>
    <row r="5944" spans="3:7">
      <c r="C5944" t="str">
        <f t="shared" si="460"/>
        <v/>
      </c>
      <c r="D5944" t="str">
        <f t="shared" si="461"/>
        <v/>
      </c>
      <c r="E5944" t="str">
        <f t="shared" si="462"/>
        <v/>
      </c>
      <c r="F5944" t="str">
        <f t="shared" si="463"/>
        <v/>
      </c>
      <c r="G5944" t="str">
        <f t="shared" si="464"/>
        <v/>
      </c>
    </row>
    <row r="5945" spans="3:7">
      <c r="C5945" t="str">
        <f t="shared" si="460"/>
        <v/>
      </c>
      <c r="D5945" t="str">
        <f t="shared" si="461"/>
        <v/>
      </c>
      <c r="E5945" t="str">
        <f t="shared" si="462"/>
        <v/>
      </c>
      <c r="F5945" t="str">
        <f t="shared" si="463"/>
        <v/>
      </c>
      <c r="G5945" t="str">
        <f t="shared" si="464"/>
        <v/>
      </c>
    </row>
    <row r="5946" spans="3:7">
      <c r="C5946" t="str">
        <f t="shared" si="460"/>
        <v/>
      </c>
      <c r="D5946" t="str">
        <f t="shared" si="461"/>
        <v/>
      </c>
      <c r="E5946" t="str">
        <f t="shared" si="462"/>
        <v/>
      </c>
      <c r="F5946" t="str">
        <f t="shared" si="463"/>
        <v/>
      </c>
      <c r="G5946" t="str">
        <f t="shared" si="464"/>
        <v/>
      </c>
    </row>
    <row r="5947" spans="3:7">
      <c r="C5947" t="str">
        <f t="shared" si="460"/>
        <v/>
      </c>
      <c r="D5947" t="str">
        <f t="shared" si="461"/>
        <v/>
      </c>
      <c r="E5947" t="str">
        <f t="shared" si="462"/>
        <v/>
      </c>
      <c r="F5947" t="str">
        <f t="shared" si="463"/>
        <v/>
      </c>
      <c r="G5947" t="str">
        <f t="shared" si="464"/>
        <v/>
      </c>
    </row>
    <row r="5948" spans="3:7">
      <c r="C5948" t="str">
        <f t="shared" si="460"/>
        <v/>
      </c>
      <c r="D5948" t="str">
        <f t="shared" si="461"/>
        <v/>
      </c>
      <c r="E5948" t="str">
        <f t="shared" si="462"/>
        <v/>
      </c>
      <c r="F5948" t="str">
        <f t="shared" si="463"/>
        <v/>
      </c>
      <c r="G5948" t="str">
        <f t="shared" si="464"/>
        <v/>
      </c>
    </row>
    <row r="5949" spans="3:7">
      <c r="C5949" t="str">
        <f t="shared" si="460"/>
        <v/>
      </c>
      <c r="D5949" t="str">
        <f t="shared" si="461"/>
        <v/>
      </c>
      <c r="E5949" t="str">
        <f t="shared" si="462"/>
        <v/>
      </c>
      <c r="F5949" t="str">
        <f t="shared" si="463"/>
        <v/>
      </c>
      <c r="G5949" t="str">
        <f t="shared" si="464"/>
        <v/>
      </c>
    </row>
    <row r="5950" spans="3:7">
      <c r="C5950" t="str">
        <f t="shared" si="460"/>
        <v/>
      </c>
      <c r="D5950" t="str">
        <f t="shared" si="461"/>
        <v/>
      </c>
      <c r="E5950" t="str">
        <f t="shared" si="462"/>
        <v/>
      </c>
      <c r="F5950" t="str">
        <f t="shared" si="463"/>
        <v/>
      </c>
      <c r="G5950" t="str">
        <f t="shared" si="464"/>
        <v/>
      </c>
    </row>
    <row r="5951" spans="3:7">
      <c r="C5951" t="str">
        <f t="shared" si="460"/>
        <v/>
      </c>
      <c r="D5951" t="str">
        <f t="shared" si="461"/>
        <v/>
      </c>
      <c r="E5951" t="str">
        <f t="shared" si="462"/>
        <v/>
      </c>
      <c r="F5951" t="str">
        <f t="shared" si="463"/>
        <v/>
      </c>
      <c r="G5951" t="str">
        <f t="shared" si="464"/>
        <v/>
      </c>
    </row>
    <row r="5952" spans="3:7">
      <c r="C5952" t="str">
        <f t="shared" si="460"/>
        <v/>
      </c>
      <c r="D5952" t="str">
        <f t="shared" si="461"/>
        <v/>
      </c>
      <c r="E5952" t="str">
        <f t="shared" si="462"/>
        <v/>
      </c>
      <c r="F5952" t="str">
        <f t="shared" si="463"/>
        <v/>
      </c>
      <c r="G5952" t="str">
        <f t="shared" si="464"/>
        <v/>
      </c>
    </row>
    <row r="5953" spans="3:7">
      <c r="C5953" t="str">
        <f t="shared" si="460"/>
        <v/>
      </c>
      <c r="D5953" t="str">
        <f t="shared" si="461"/>
        <v/>
      </c>
      <c r="E5953" t="str">
        <f t="shared" si="462"/>
        <v/>
      </c>
      <c r="F5953" t="str">
        <f t="shared" si="463"/>
        <v/>
      </c>
      <c r="G5953" t="str">
        <f t="shared" si="464"/>
        <v/>
      </c>
    </row>
    <row r="5954" spans="3:7">
      <c r="C5954" t="str">
        <f t="shared" si="460"/>
        <v/>
      </c>
      <c r="D5954" t="str">
        <f t="shared" si="461"/>
        <v/>
      </c>
      <c r="E5954" t="str">
        <f t="shared" si="462"/>
        <v/>
      </c>
      <c r="F5954" t="str">
        <f t="shared" si="463"/>
        <v/>
      </c>
      <c r="G5954" t="str">
        <f t="shared" si="464"/>
        <v/>
      </c>
    </row>
    <row r="5955" spans="3:7">
      <c r="C5955" t="str">
        <f t="shared" si="460"/>
        <v/>
      </c>
      <c r="D5955" t="str">
        <f t="shared" si="461"/>
        <v/>
      </c>
      <c r="E5955" t="str">
        <f t="shared" si="462"/>
        <v/>
      </c>
      <c r="F5955" t="str">
        <f t="shared" si="463"/>
        <v/>
      </c>
      <c r="G5955" t="str">
        <f t="shared" si="464"/>
        <v/>
      </c>
    </row>
    <row r="5956" spans="3:7">
      <c r="C5956" t="str">
        <f t="shared" si="460"/>
        <v/>
      </c>
      <c r="D5956" t="str">
        <f t="shared" si="461"/>
        <v/>
      </c>
      <c r="E5956" t="str">
        <f t="shared" si="462"/>
        <v/>
      </c>
      <c r="F5956" t="str">
        <f t="shared" si="463"/>
        <v/>
      </c>
      <c r="G5956" t="str">
        <f t="shared" si="464"/>
        <v/>
      </c>
    </row>
    <row r="5957" spans="3:7">
      <c r="C5957" t="str">
        <f t="shared" si="460"/>
        <v/>
      </c>
      <c r="D5957" t="str">
        <f t="shared" si="461"/>
        <v/>
      </c>
      <c r="E5957" t="str">
        <f t="shared" si="462"/>
        <v/>
      </c>
      <c r="F5957" t="str">
        <f t="shared" si="463"/>
        <v/>
      </c>
      <c r="G5957" t="str">
        <f t="shared" si="464"/>
        <v/>
      </c>
    </row>
    <row r="5958" spans="3:7">
      <c r="C5958" t="str">
        <f t="shared" si="460"/>
        <v/>
      </c>
      <c r="D5958" t="str">
        <f t="shared" si="461"/>
        <v/>
      </c>
      <c r="E5958" t="str">
        <f t="shared" si="462"/>
        <v/>
      </c>
      <c r="F5958" t="str">
        <f t="shared" si="463"/>
        <v/>
      </c>
      <c r="G5958" t="str">
        <f t="shared" si="464"/>
        <v/>
      </c>
    </row>
    <row r="5959" spans="3:7">
      <c r="C5959" t="str">
        <f t="shared" si="460"/>
        <v/>
      </c>
      <c r="D5959" t="str">
        <f t="shared" si="461"/>
        <v/>
      </c>
      <c r="E5959" t="str">
        <f t="shared" si="462"/>
        <v/>
      </c>
      <c r="F5959" t="str">
        <f t="shared" si="463"/>
        <v/>
      </c>
      <c r="G5959" t="str">
        <f t="shared" si="464"/>
        <v/>
      </c>
    </row>
    <row r="5960" spans="3:7">
      <c r="C5960" t="str">
        <f t="shared" si="460"/>
        <v/>
      </c>
      <c r="D5960" t="str">
        <f t="shared" si="461"/>
        <v/>
      </c>
      <c r="E5960" t="str">
        <f t="shared" si="462"/>
        <v/>
      </c>
      <c r="F5960" t="str">
        <f t="shared" si="463"/>
        <v/>
      </c>
      <c r="G5960" t="str">
        <f t="shared" si="464"/>
        <v/>
      </c>
    </row>
    <row r="5961" spans="3:7">
      <c r="C5961" t="str">
        <f t="shared" si="460"/>
        <v/>
      </c>
      <c r="D5961" t="str">
        <f t="shared" si="461"/>
        <v/>
      </c>
      <c r="E5961" t="str">
        <f t="shared" si="462"/>
        <v/>
      </c>
      <c r="F5961" t="str">
        <f t="shared" si="463"/>
        <v/>
      </c>
      <c r="G5961" t="str">
        <f t="shared" si="464"/>
        <v/>
      </c>
    </row>
    <row r="5962" spans="3:7">
      <c r="C5962" t="str">
        <f t="shared" si="460"/>
        <v/>
      </c>
      <c r="D5962" t="str">
        <f t="shared" si="461"/>
        <v/>
      </c>
      <c r="E5962" t="str">
        <f t="shared" si="462"/>
        <v/>
      </c>
      <c r="F5962" t="str">
        <f t="shared" si="463"/>
        <v/>
      </c>
      <c r="G5962" t="str">
        <f t="shared" si="464"/>
        <v/>
      </c>
    </row>
    <row r="5963" spans="3:7">
      <c r="C5963" t="str">
        <f t="shared" si="460"/>
        <v/>
      </c>
      <c r="D5963" t="str">
        <f t="shared" si="461"/>
        <v/>
      </c>
      <c r="E5963" t="str">
        <f t="shared" si="462"/>
        <v/>
      </c>
      <c r="F5963" t="str">
        <f t="shared" si="463"/>
        <v/>
      </c>
      <c r="G5963" t="str">
        <f t="shared" si="464"/>
        <v/>
      </c>
    </row>
    <row r="5964" spans="3:7">
      <c r="C5964" t="str">
        <f t="shared" si="460"/>
        <v/>
      </c>
      <c r="D5964" t="str">
        <f t="shared" si="461"/>
        <v/>
      </c>
      <c r="E5964" t="str">
        <f t="shared" si="462"/>
        <v/>
      </c>
      <c r="F5964" t="str">
        <f t="shared" si="463"/>
        <v/>
      </c>
      <c r="G5964" t="str">
        <f t="shared" si="464"/>
        <v/>
      </c>
    </row>
    <row r="5965" spans="3:7">
      <c r="C5965" t="str">
        <f t="shared" si="460"/>
        <v/>
      </c>
      <c r="D5965" t="str">
        <f t="shared" si="461"/>
        <v/>
      </c>
      <c r="E5965" t="str">
        <f t="shared" si="462"/>
        <v/>
      </c>
      <c r="F5965" t="str">
        <f t="shared" si="463"/>
        <v/>
      </c>
      <c r="G5965" t="str">
        <f t="shared" si="464"/>
        <v/>
      </c>
    </row>
    <row r="5966" spans="3:7">
      <c r="C5966" t="str">
        <f t="shared" si="460"/>
        <v/>
      </c>
      <c r="D5966" t="str">
        <f t="shared" si="461"/>
        <v/>
      </c>
      <c r="E5966" t="str">
        <f t="shared" si="462"/>
        <v/>
      </c>
      <c r="F5966" t="str">
        <f t="shared" si="463"/>
        <v/>
      </c>
      <c r="G5966" t="str">
        <f t="shared" si="464"/>
        <v/>
      </c>
    </row>
    <row r="5967" spans="3:7">
      <c r="C5967" t="str">
        <f t="shared" si="460"/>
        <v/>
      </c>
      <c r="D5967" t="str">
        <f t="shared" si="461"/>
        <v/>
      </c>
      <c r="E5967" t="str">
        <f t="shared" si="462"/>
        <v/>
      </c>
      <c r="F5967" t="str">
        <f t="shared" si="463"/>
        <v/>
      </c>
      <c r="G5967" t="str">
        <f t="shared" si="464"/>
        <v/>
      </c>
    </row>
    <row r="5968" spans="3:7">
      <c r="C5968" t="str">
        <f t="shared" si="460"/>
        <v/>
      </c>
      <c r="D5968" t="str">
        <f t="shared" si="461"/>
        <v/>
      </c>
      <c r="E5968" t="str">
        <f t="shared" si="462"/>
        <v/>
      </c>
      <c r="F5968" t="str">
        <f t="shared" si="463"/>
        <v/>
      </c>
      <c r="G5968" t="str">
        <f t="shared" si="464"/>
        <v/>
      </c>
    </row>
    <row r="5969" spans="3:7">
      <c r="C5969" t="str">
        <f t="shared" ref="C5969:C6032" si="465">IF($C5968&lt;$C$14,C5968+1,"")</f>
        <v/>
      </c>
      <c r="D5969" t="str">
        <f t="shared" ref="D5969:D6032" si="466">IF(C5968&lt;$C$14,$D$4*($G$6^($C$14-$C5969))*($G$7^$C5969),"")</f>
        <v/>
      </c>
      <c r="E5969" t="str">
        <f t="shared" ref="E5969:E6032" si="467">IF(C5968&lt;$C$14,_xlfn.BINOM.DIST($C$14-$C5969,$C$14,$G$8,0),"")</f>
        <v/>
      </c>
      <c r="F5969" t="str">
        <f t="shared" ref="F5969:F6032" si="468">IF(C5968&lt;$C$14,MAX($D5969-$D$5,0),"")</f>
        <v/>
      </c>
      <c r="G5969" t="str">
        <f t="shared" ref="G5969:G6032" si="469">IF(C5968&lt;$C$14,F5969*E5969,"")</f>
        <v/>
      </c>
    </row>
    <row r="5970" spans="3:7">
      <c r="C5970" t="str">
        <f t="shared" si="465"/>
        <v/>
      </c>
      <c r="D5970" t="str">
        <f t="shared" si="466"/>
        <v/>
      </c>
      <c r="E5970" t="str">
        <f t="shared" si="467"/>
        <v/>
      </c>
      <c r="F5970" t="str">
        <f t="shared" si="468"/>
        <v/>
      </c>
      <c r="G5970" t="str">
        <f t="shared" si="469"/>
        <v/>
      </c>
    </row>
    <row r="5971" spans="3:7">
      <c r="C5971" t="str">
        <f t="shared" si="465"/>
        <v/>
      </c>
      <c r="D5971" t="str">
        <f t="shared" si="466"/>
        <v/>
      </c>
      <c r="E5971" t="str">
        <f t="shared" si="467"/>
        <v/>
      </c>
      <c r="F5971" t="str">
        <f t="shared" si="468"/>
        <v/>
      </c>
      <c r="G5971" t="str">
        <f t="shared" si="469"/>
        <v/>
      </c>
    </row>
    <row r="5972" spans="3:7">
      <c r="C5972" t="str">
        <f t="shared" si="465"/>
        <v/>
      </c>
      <c r="D5972" t="str">
        <f t="shared" si="466"/>
        <v/>
      </c>
      <c r="E5972" t="str">
        <f t="shared" si="467"/>
        <v/>
      </c>
      <c r="F5972" t="str">
        <f t="shared" si="468"/>
        <v/>
      </c>
      <c r="G5972" t="str">
        <f t="shared" si="469"/>
        <v/>
      </c>
    </row>
    <row r="5973" spans="3:7">
      <c r="C5973" t="str">
        <f t="shared" si="465"/>
        <v/>
      </c>
      <c r="D5973" t="str">
        <f t="shared" si="466"/>
        <v/>
      </c>
      <c r="E5973" t="str">
        <f t="shared" si="467"/>
        <v/>
      </c>
      <c r="F5973" t="str">
        <f t="shared" si="468"/>
        <v/>
      </c>
      <c r="G5973" t="str">
        <f t="shared" si="469"/>
        <v/>
      </c>
    </row>
    <row r="5974" spans="3:7">
      <c r="C5974" t="str">
        <f t="shared" si="465"/>
        <v/>
      </c>
      <c r="D5974" t="str">
        <f t="shared" si="466"/>
        <v/>
      </c>
      <c r="E5974" t="str">
        <f t="shared" si="467"/>
        <v/>
      </c>
      <c r="F5974" t="str">
        <f t="shared" si="468"/>
        <v/>
      </c>
      <c r="G5974" t="str">
        <f t="shared" si="469"/>
        <v/>
      </c>
    </row>
    <row r="5975" spans="3:7">
      <c r="C5975" t="str">
        <f t="shared" si="465"/>
        <v/>
      </c>
      <c r="D5975" t="str">
        <f t="shared" si="466"/>
        <v/>
      </c>
      <c r="E5975" t="str">
        <f t="shared" si="467"/>
        <v/>
      </c>
      <c r="F5975" t="str">
        <f t="shared" si="468"/>
        <v/>
      </c>
      <c r="G5975" t="str">
        <f t="shared" si="469"/>
        <v/>
      </c>
    </row>
    <row r="5976" spans="3:7">
      <c r="C5976" t="str">
        <f t="shared" si="465"/>
        <v/>
      </c>
      <c r="D5976" t="str">
        <f t="shared" si="466"/>
        <v/>
      </c>
      <c r="E5976" t="str">
        <f t="shared" si="467"/>
        <v/>
      </c>
      <c r="F5976" t="str">
        <f t="shared" si="468"/>
        <v/>
      </c>
      <c r="G5976" t="str">
        <f t="shared" si="469"/>
        <v/>
      </c>
    </row>
    <row r="5977" spans="3:7">
      <c r="C5977" t="str">
        <f t="shared" si="465"/>
        <v/>
      </c>
      <c r="D5977" t="str">
        <f t="shared" si="466"/>
        <v/>
      </c>
      <c r="E5977" t="str">
        <f t="shared" si="467"/>
        <v/>
      </c>
      <c r="F5977" t="str">
        <f t="shared" si="468"/>
        <v/>
      </c>
      <c r="G5977" t="str">
        <f t="shared" si="469"/>
        <v/>
      </c>
    </row>
    <row r="5978" spans="3:7">
      <c r="C5978" t="str">
        <f t="shared" si="465"/>
        <v/>
      </c>
      <c r="D5978" t="str">
        <f t="shared" si="466"/>
        <v/>
      </c>
      <c r="E5978" t="str">
        <f t="shared" si="467"/>
        <v/>
      </c>
      <c r="F5978" t="str">
        <f t="shared" si="468"/>
        <v/>
      </c>
      <c r="G5978" t="str">
        <f t="shared" si="469"/>
        <v/>
      </c>
    </row>
    <row r="5979" spans="3:7">
      <c r="C5979" t="str">
        <f t="shared" si="465"/>
        <v/>
      </c>
      <c r="D5979" t="str">
        <f t="shared" si="466"/>
        <v/>
      </c>
      <c r="E5979" t="str">
        <f t="shared" si="467"/>
        <v/>
      </c>
      <c r="F5979" t="str">
        <f t="shared" si="468"/>
        <v/>
      </c>
      <c r="G5979" t="str">
        <f t="shared" si="469"/>
        <v/>
      </c>
    </row>
    <row r="5980" spans="3:7">
      <c r="C5980" t="str">
        <f t="shared" si="465"/>
        <v/>
      </c>
      <c r="D5980" t="str">
        <f t="shared" si="466"/>
        <v/>
      </c>
      <c r="E5980" t="str">
        <f t="shared" si="467"/>
        <v/>
      </c>
      <c r="F5980" t="str">
        <f t="shared" si="468"/>
        <v/>
      </c>
      <c r="G5980" t="str">
        <f t="shared" si="469"/>
        <v/>
      </c>
    </row>
    <row r="5981" spans="3:7">
      <c r="C5981" t="str">
        <f t="shared" si="465"/>
        <v/>
      </c>
      <c r="D5981" t="str">
        <f t="shared" si="466"/>
        <v/>
      </c>
      <c r="E5981" t="str">
        <f t="shared" si="467"/>
        <v/>
      </c>
      <c r="F5981" t="str">
        <f t="shared" si="468"/>
        <v/>
      </c>
      <c r="G5981" t="str">
        <f t="shared" si="469"/>
        <v/>
      </c>
    </row>
    <row r="5982" spans="3:7">
      <c r="C5982" t="str">
        <f t="shared" si="465"/>
        <v/>
      </c>
      <c r="D5982" t="str">
        <f t="shared" si="466"/>
        <v/>
      </c>
      <c r="E5982" t="str">
        <f t="shared" si="467"/>
        <v/>
      </c>
      <c r="F5982" t="str">
        <f t="shared" si="468"/>
        <v/>
      </c>
      <c r="G5982" t="str">
        <f t="shared" si="469"/>
        <v/>
      </c>
    </row>
    <row r="5983" spans="3:7">
      <c r="C5983" t="str">
        <f t="shared" si="465"/>
        <v/>
      </c>
      <c r="D5983" t="str">
        <f t="shared" si="466"/>
        <v/>
      </c>
      <c r="E5983" t="str">
        <f t="shared" si="467"/>
        <v/>
      </c>
      <c r="F5983" t="str">
        <f t="shared" si="468"/>
        <v/>
      </c>
      <c r="G5983" t="str">
        <f t="shared" si="469"/>
        <v/>
      </c>
    </row>
    <row r="5984" spans="3:7">
      <c r="C5984" t="str">
        <f t="shared" si="465"/>
        <v/>
      </c>
      <c r="D5984" t="str">
        <f t="shared" si="466"/>
        <v/>
      </c>
      <c r="E5984" t="str">
        <f t="shared" si="467"/>
        <v/>
      </c>
      <c r="F5984" t="str">
        <f t="shared" si="468"/>
        <v/>
      </c>
      <c r="G5984" t="str">
        <f t="shared" si="469"/>
        <v/>
      </c>
    </row>
    <row r="5985" spans="3:7">
      <c r="C5985" t="str">
        <f t="shared" si="465"/>
        <v/>
      </c>
      <c r="D5985" t="str">
        <f t="shared" si="466"/>
        <v/>
      </c>
      <c r="E5985" t="str">
        <f t="shared" si="467"/>
        <v/>
      </c>
      <c r="F5985" t="str">
        <f t="shared" si="468"/>
        <v/>
      </c>
      <c r="G5985" t="str">
        <f t="shared" si="469"/>
        <v/>
      </c>
    </row>
    <row r="5986" spans="3:7">
      <c r="C5986" t="str">
        <f t="shared" si="465"/>
        <v/>
      </c>
      <c r="D5986" t="str">
        <f t="shared" si="466"/>
        <v/>
      </c>
      <c r="E5986" t="str">
        <f t="shared" si="467"/>
        <v/>
      </c>
      <c r="F5986" t="str">
        <f t="shared" si="468"/>
        <v/>
      </c>
      <c r="G5986" t="str">
        <f t="shared" si="469"/>
        <v/>
      </c>
    </row>
    <row r="5987" spans="3:7">
      <c r="C5987" t="str">
        <f t="shared" si="465"/>
        <v/>
      </c>
      <c r="D5987" t="str">
        <f t="shared" si="466"/>
        <v/>
      </c>
      <c r="E5987" t="str">
        <f t="shared" si="467"/>
        <v/>
      </c>
      <c r="F5987" t="str">
        <f t="shared" si="468"/>
        <v/>
      </c>
      <c r="G5987" t="str">
        <f t="shared" si="469"/>
        <v/>
      </c>
    </row>
    <row r="5988" spans="3:7">
      <c r="C5988" t="str">
        <f t="shared" si="465"/>
        <v/>
      </c>
      <c r="D5988" t="str">
        <f t="shared" si="466"/>
        <v/>
      </c>
      <c r="E5988" t="str">
        <f t="shared" si="467"/>
        <v/>
      </c>
      <c r="F5988" t="str">
        <f t="shared" si="468"/>
        <v/>
      </c>
      <c r="G5988" t="str">
        <f t="shared" si="469"/>
        <v/>
      </c>
    </row>
    <row r="5989" spans="3:7">
      <c r="C5989" t="str">
        <f t="shared" si="465"/>
        <v/>
      </c>
      <c r="D5989" t="str">
        <f t="shared" si="466"/>
        <v/>
      </c>
      <c r="E5989" t="str">
        <f t="shared" si="467"/>
        <v/>
      </c>
      <c r="F5989" t="str">
        <f t="shared" si="468"/>
        <v/>
      </c>
      <c r="G5989" t="str">
        <f t="shared" si="469"/>
        <v/>
      </c>
    </row>
    <row r="5990" spans="3:7">
      <c r="C5990" t="str">
        <f t="shared" si="465"/>
        <v/>
      </c>
      <c r="D5990" t="str">
        <f t="shared" si="466"/>
        <v/>
      </c>
      <c r="E5990" t="str">
        <f t="shared" si="467"/>
        <v/>
      </c>
      <c r="F5990" t="str">
        <f t="shared" si="468"/>
        <v/>
      </c>
      <c r="G5990" t="str">
        <f t="shared" si="469"/>
        <v/>
      </c>
    </row>
    <row r="5991" spans="3:7">
      <c r="C5991" t="str">
        <f t="shared" si="465"/>
        <v/>
      </c>
      <c r="D5991" t="str">
        <f t="shared" si="466"/>
        <v/>
      </c>
      <c r="E5991" t="str">
        <f t="shared" si="467"/>
        <v/>
      </c>
      <c r="F5991" t="str">
        <f t="shared" si="468"/>
        <v/>
      </c>
      <c r="G5991" t="str">
        <f t="shared" si="469"/>
        <v/>
      </c>
    </row>
    <row r="5992" spans="3:7">
      <c r="C5992" t="str">
        <f t="shared" si="465"/>
        <v/>
      </c>
      <c r="D5992" t="str">
        <f t="shared" si="466"/>
        <v/>
      </c>
      <c r="E5992" t="str">
        <f t="shared" si="467"/>
        <v/>
      </c>
      <c r="F5992" t="str">
        <f t="shared" si="468"/>
        <v/>
      </c>
      <c r="G5992" t="str">
        <f t="shared" si="469"/>
        <v/>
      </c>
    </row>
    <row r="5993" spans="3:7">
      <c r="C5993" t="str">
        <f t="shared" si="465"/>
        <v/>
      </c>
      <c r="D5993" t="str">
        <f t="shared" si="466"/>
        <v/>
      </c>
      <c r="E5993" t="str">
        <f t="shared" si="467"/>
        <v/>
      </c>
      <c r="F5993" t="str">
        <f t="shared" si="468"/>
        <v/>
      </c>
      <c r="G5993" t="str">
        <f t="shared" si="469"/>
        <v/>
      </c>
    </row>
    <row r="5994" spans="3:7">
      <c r="C5994" t="str">
        <f t="shared" si="465"/>
        <v/>
      </c>
      <c r="D5994" t="str">
        <f t="shared" si="466"/>
        <v/>
      </c>
      <c r="E5994" t="str">
        <f t="shared" si="467"/>
        <v/>
      </c>
      <c r="F5994" t="str">
        <f t="shared" si="468"/>
        <v/>
      </c>
      <c r="G5994" t="str">
        <f t="shared" si="469"/>
        <v/>
      </c>
    </row>
    <row r="5995" spans="3:7">
      <c r="C5995" t="str">
        <f t="shared" si="465"/>
        <v/>
      </c>
      <c r="D5995" t="str">
        <f t="shared" si="466"/>
        <v/>
      </c>
      <c r="E5995" t="str">
        <f t="shared" si="467"/>
        <v/>
      </c>
      <c r="F5995" t="str">
        <f t="shared" si="468"/>
        <v/>
      </c>
      <c r="G5995" t="str">
        <f t="shared" si="469"/>
        <v/>
      </c>
    </row>
    <row r="5996" spans="3:7">
      <c r="C5996" t="str">
        <f t="shared" si="465"/>
        <v/>
      </c>
      <c r="D5996" t="str">
        <f t="shared" si="466"/>
        <v/>
      </c>
      <c r="E5996" t="str">
        <f t="shared" si="467"/>
        <v/>
      </c>
      <c r="F5996" t="str">
        <f t="shared" si="468"/>
        <v/>
      </c>
      <c r="G5996" t="str">
        <f t="shared" si="469"/>
        <v/>
      </c>
    </row>
    <row r="5997" spans="3:7">
      <c r="C5997" t="str">
        <f t="shared" si="465"/>
        <v/>
      </c>
      <c r="D5997" t="str">
        <f t="shared" si="466"/>
        <v/>
      </c>
      <c r="E5997" t="str">
        <f t="shared" si="467"/>
        <v/>
      </c>
      <c r="F5997" t="str">
        <f t="shared" si="468"/>
        <v/>
      </c>
      <c r="G5997" t="str">
        <f t="shared" si="469"/>
        <v/>
      </c>
    </row>
    <row r="5998" spans="3:7">
      <c r="C5998" t="str">
        <f t="shared" si="465"/>
        <v/>
      </c>
      <c r="D5998" t="str">
        <f t="shared" si="466"/>
        <v/>
      </c>
      <c r="E5998" t="str">
        <f t="shared" si="467"/>
        <v/>
      </c>
      <c r="F5998" t="str">
        <f t="shared" si="468"/>
        <v/>
      </c>
      <c r="G5998" t="str">
        <f t="shared" si="469"/>
        <v/>
      </c>
    </row>
    <row r="5999" spans="3:7">
      <c r="C5999" t="str">
        <f t="shared" si="465"/>
        <v/>
      </c>
      <c r="D5999" t="str">
        <f t="shared" si="466"/>
        <v/>
      </c>
      <c r="E5999" t="str">
        <f t="shared" si="467"/>
        <v/>
      </c>
      <c r="F5999" t="str">
        <f t="shared" si="468"/>
        <v/>
      </c>
      <c r="G5999" t="str">
        <f t="shared" si="469"/>
        <v/>
      </c>
    </row>
    <row r="6000" spans="3:7">
      <c r="C6000" t="str">
        <f t="shared" si="465"/>
        <v/>
      </c>
      <c r="D6000" t="str">
        <f t="shared" si="466"/>
        <v/>
      </c>
      <c r="E6000" t="str">
        <f t="shared" si="467"/>
        <v/>
      </c>
      <c r="F6000" t="str">
        <f t="shared" si="468"/>
        <v/>
      </c>
      <c r="G6000" t="str">
        <f t="shared" si="469"/>
        <v/>
      </c>
    </row>
    <row r="6001" spans="3:7">
      <c r="C6001" t="str">
        <f t="shared" si="465"/>
        <v/>
      </c>
      <c r="D6001" t="str">
        <f t="shared" si="466"/>
        <v/>
      </c>
      <c r="E6001" t="str">
        <f t="shared" si="467"/>
        <v/>
      </c>
      <c r="F6001" t="str">
        <f t="shared" si="468"/>
        <v/>
      </c>
      <c r="G6001" t="str">
        <f t="shared" si="469"/>
        <v/>
      </c>
    </row>
    <row r="6002" spans="3:7">
      <c r="C6002" t="str">
        <f t="shared" si="465"/>
        <v/>
      </c>
      <c r="D6002" t="str">
        <f t="shared" si="466"/>
        <v/>
      </c>
      <c r="E6002" t="str">
        <f t="shared" si="467"/>
        <v/>
      </c>
      <c r="F6002" t="str">
        <f t="shared" si="468"/>
        <v/>
      </c>
      <c r="G6002" t="str">
        <f t="shared" si="469"/>
        <v/>
      </c>
    </row>
    <row r="6003" spans="3:7">
      <c r="C6003" t="str">
        <f t="shared" si="465"/>
        <v/>
      </c>
      <c r="D6003" t="str">
        <f t="shared" si="466"/>
        <v/>
      </c>
      <c r="E6003" t="str">
        <f t="shared" si="467"/>
        <v/>
      </c>
      <c r="F6003" t="str">
        <f t="shared" si="468"/>
        <v/>
      </c>
      <c r="G6003" t="str">
        <f t="shared" si="469"/>
        <v/>
      </c>
    </row>
    <row r="6004" spans="3:7">
      <c r="C6004" t="str">
        <f t="shared" si="465"/>
        <v/>
      </c>
      <c r="D6004" t="str">
        <f t="shared" si="466"/>
        <v/>
      </c>
      <c r="E6004" t="str">
        <f t="shared" si="467"/>
        <v/>
      </c>
      <c r="F6004" t="str">
        <f t="shared" si="468"/>
        <v/>
      </c>
      <c r="G6004" t="str">
        <f t="shared" si="469"/>
        <v/>
      </c>
    </row>
    <row r="6005" spans="3:7">
      <c r="C6005" t="str">
        <f t="shared" si="465"/>
        <v/>
      </c>
      <c r="D6005" t="str">
        <f t="shared" si="466"/>
        <v/>
      </c>
      <c r="E6005" t="str">
        <f t="shared" si="467"/>
        <v/>
      </c>
      <c r="F6005" t="str">
        <f t="shared" si="468"/>
        <v/>
      </c>
      <c r="G6005" t="str">
        <f t="shared" si="469"/>
        <v/>
      </c>
    </row>
    <row r="6006" spans="3:7">
      <c r="C6006" t="str">
        <f t="shared" si="465"/>
        <v/>
      </c>
      <c r="D6006" t="str">
        <f t="shared" si="466"/>
        <v/>
      </c>
      <c r="E6006" t="str">
        <f t="shared" si="467"/>
        <v/>
      </c>
      <c r="F6006" t="str">
        <f t="shared" si="468"/>
        <v/>
      </c>
      <c r="G6006" t="str">
        <f t="shared" si="469"/>
        <v/>
      </c>
    </row>
    <row r="6007" spans="3:7">
      <c r="C6007" t="str">
        <f t="shared" si="465"/>
        <v/>
      </c>
      <c r="D6007" t="str">
        <f t="shared" si="466"/>
        <v/>
      </c>
      <c r="E6007" t="str">
        <f t="shared" si="467"/>
        <v/>
      </c>
      <c r="F6007" t="str">
        <f t="shared" si="468"/>
        <v/>
      </c>
      <c r="G6007" t="str">
        <f t="shared" si="469"/>
        <v/>
      </c>
    </row>
    <row r="6008" spans="3:7">
      <c r="C6008" t="str">
        <f t="shared" si="465"/>
        <v/>
      </c>
      <c r="D6008" t="str">
        <f t="shared" si="466"/>
        <v/>
      </c>
      <c r="E6008" t="str">
        <f t="shared" si="467"/>
        <v/>
      </c>
      <c r="F6008" t="str">
        <f t="shared" si="468"/>
        <v/>
      </c>
      <c r="G6008" t="str">
        <f t="shared" si="469"/>
        <v/>
      </c>
    </row>
    <row r="6009" spans="3:7">
      <c r="C6009" t="str">
        <f t="shared" si="465"/>
        <v/>
      </c>
      <c r="D6009" t="str">
        <f t="shared" si="466"/>
        <v/>
      </c>
      <c r="E6009" t="str">
        <f t="shared" si="467"/>
        <v/>
      </c>
      <c r="F6009" t="str">
        <f t="shared" si="468"/>
        <v/>
      </c>
      <c r="G6009" t="str">
        <f t="shared" si="469"/>
        <v/>
      </c>
    </row>
    <row r="6010" spans="3:7">
      <c r="C6010" t="str">
        <f t="shared" si="465"/>
        <v/>
      </c>
      <c r="D6010" t="str">
        <f t="shared" si="466"/>
        <v/>
      </c>
      <c r="E6010" t="str">
        <f t="shared" si="467"/>
        <v/>
      </c>
      <c r="F6010" t="str">
        <f t="shared" si="468"/>
        <v/>
      </c>
      <c r="G6010" t="str">
        <f t="shared" si="469"/>
        <v/>
      </c>
    </row>
    <row r="6011" spans="3:7">
      <c r="C6011" t="str">
        <f t="shared" si="465"/>
        <v/>
      </c>
      <c r="D6011" t="str">
        <f t="shared" si="466"/>
        <v/>
      </c>
      <c r="E6011" t="str">
        <f t="shared" si="467"/>
        <v/>
      </c>
      <c r="F6011" t="str">
        <f t="shared" si="468"/>
        <v/>
      </c>
      <c r="G6011" t="str">
        <f t="shared" si="469"/>
        <v/>
      </c>
    </row>
    <row r="6012" spans="3:7">
      <c r="C6012" t="str">
        <f t="shared" si="465"/>
        <v/>
      </c>
      <c r="D6012" t="str">
        <f t="shared" si="466"/>
        <v/>
      </c>
      <c r="E6012" t="str">
        <f t="shared" si="467"/>
        <v/>
      </c>
      <c r="F6012" t="str">
        <f t="shared" si="468"/>
        <v/>
      </c>
      <c r="G6012" t="str">
        <f t="shared" si="469"/>
        <v/>
      </c>
    </row>
    <row r="6013" spans="3:7">
      <c r="C6013" t="str">
        <f t="shared" si="465"/>
        <v/>
      </c>
      <c r="D6013" t="str">
        <f t="shared" si="466"/>
        <v/>
      </c>
      <c r="E6013" t="str">
        <f t="shared" si="467"/>
        <v/>
      </c>
      <c r="F6013" t="str">
        <f t="shared" si="468"/>
        <v/>
      </c>
      <c r="G6013" t="str">
        <f t="shared" si="469"/>
        <v/>
      </c>
    </row>
    <row r="6014" spans="3:7">
      <c r="C6014" t="str">
        <f t="shared" si="465"/>
        <v/>
      </c>
      <c r="D6014" t="str">
        <f t="shared" si="466"/>
        <v/>
      </c>
      <c r="E6014" t="str">
        <f t="shared" si="467"/>
        <v/>
      </c>
      <c r="F6014" t="str">
        <f t="shared" si="468"/>
        <v/>
      </c>
      <c r="G6014" t="str">
        <f t="shared" si="469"/>
        <v/>
      </c>
    </row>
    <row r="6015" spans="3:7">
      <c r="C6015" t="str">
        <f t="shared" si="465"/>
        <v/>
      </c>
      <c r="D6015" t="str">
        <f t="shared" si="466"/>
        <v/>
      </c>
      <c r="E6015" t="str">
        <f t="shared" si="467"/>
        <v/>
      </c>
      <c r="F6015" t="str">
        <f t="shared" si="468"/>
        <v/>
      </c>
      <c r="G6015" t="str">
        <f t="shared" si="469"/>
        <v/>
      </c>
    </row>
    <row r="6016" spans="3:7">
      <c r="C6016" t="str">
        <f t="shared" si="465"/>
        <v/>
      </c>
      <c r="D6016" t="str">
        <f t="shared" si="466"/>
        <v/>
      </c>
      <c r="E6016" t="str">
        <f t="shared" si="467"/>
        <v/>
      </c>
      <c r="F6016" t="str">
        <f t="shared" si="468"/>
        <v/>
      </c>
      <c r="G6016" t="str">
        <f t="shared" si="469"/>
        <v/>
      </c>
    </row>
    <row r="6017" spans="3:7">
      <c r="C6017" t="str">
        <f t="shared" si="465"/>
        <v/>
      </c>
      <c r="D6017" t="str">
        <f t="shared" si="466"/>
        <v/>
      </c>
      <c r="E6017" t="str">
        <f t="shared" si="467"/>
        <v/>
      </c>
      <c r="F6017" t="str">
        <f t="shared" si="468"/>
        <v/>
      </c>
      <c r="G6017" t="str">
        <f t="shared" si="469"/>
        <v/>
      </c>
    </row>
    <row r="6018" spans="3:7">
      <c r="C6018" t="str">
        <f t="shared" si="465"/>
        <v/>
      </c>
      <c r="D6018" t="str">
        <f t="shared" si="466"/>
        <v/>
      </c>
      <c r="E6018" t="str">
        <f t="shared" si="467"/>
        <v/>
      </c>
      <c r="F6018" t="str">
        <f t="shared" si="468"/>
        <v/>
      </c>
      <c r="G6018" t="str">
        <f t="shared" si="469"/>
        <v/>
      </c>
    </row>
    <row r="6019" spans="3:7">
      <c r="C6019" t="str">
        <f t="shared" si="465"/>
        <v/>
      </c>
      <c r="D6019" t="str">
        <f t="shared" si="466"/>
        <v/>
      </c>
      <c r="E6019" t="str">
        <f t="shared" si="467"/>
        <v/>
      </c>
      <c r="F6019" t="str">
        <f t="shared" si="468"/>
        <v/>
      </c>
      <c r="G6019" t="str">
        <f t="shared" si="469"/>
        <v/>
      </c>
    </row>
    <row r="6020" spans="3:7">
      <c r="C6020" t="str">
        <f t="shared" si="465"/>
        <v/>
      </c>
      <c r="D6020" t="str">
        <f t="shared" si="466"/>
        <v/>
      </c>
      <c r="E6020" t="str">
        <f t="shared" si="467"/>
        <v/>
      </c>
      <c r="F6020" t="str">
        <f t="shared" si="468"/>
        <v/>
      </c>
      <c r="G6020" t="str">
        <f t="shared" si="469"/>
        <v/>
      </c>
    </row>
    <row r="6021" spans="3:7">
      <c r="C6021" t="str">
        <f t="shared" si="465"/>
        <v/>
      </c>
      <c r="D6021" t="str">
        <f t="shared" si="466"/>
        <v/>
      </c>
      <c r="E6021" t="str">
        <f t="shared" si="467"/>
        <v/>
      </c>
      <c r="F6021" t="str">
        <f t="shared" si="468"/>
        <v/>
      </c>
      <c r="G6021" t="str">
        <f t="shared" si="469"/>
        <v/>
      </c>
    </row>
    <row r="6022" spans="3:7">
      <c r="C6022" t="str">
        <f t="shared" si="465"/>
        <v/>
      </c>
      <c r="D6022" t="str">
        <f t="shared" si="466"/>
        <v/>
      </c>
      <c r="E6022" t="str">
        <f t="shared" si="467"/>
        <v/>
      </c>
      <c r="F6022" t="str">
        <f t="shared" si="468"/>
        <v/>
      </c>
      <c r="G6022" t="str">
        <f t="shared" si="469"/>
        <v/>
      </c>
    </row>
    <row r="6023" spans="3:7">
      <c r="C6023" t="str">
        <f t="shared" si="465"/>
        <v/>
      </c>
      <c r="D6023" t="str">
        <f t="shared" si="466"/>
        <v/>
      </c>
      <c r="E6023" t="str">
        <f t="shared" si="467"/>
        <v/>
      </c>
      <c r="F6023" t="str">
        <f t="shared" si="468"/>
        <v/>
      </c>
      <c r="G6023" t="str">
        <f t="shared" si="469"/>
        <v/>
      </c>
    </row>
    <row r="6024" spans="3:7">
      <c r="C6024" t="str">
        <f t="shared" si="465"/>
        <v/>
      </c>
      <c r="D6024" t="str">
        <f t="shared" si="466"/>
        <v/>
      </c>
      <c r="E6024" t="str">
        <f t="shared" si="467"/>
        <v/>
      </c>
      <c r="F6024" t="str">
        <f t="shared" si="468"/>
        <v/>
      </c>
      <c r="G6024" t="str">
        <f t="shared" si="469"/>
        <v/>
      </c>
    </row>
    <row r="6025" spans="3:7">
      <c r="C6025" t="str">
        <f t="shared" si="465"/>
        <v/>
      </c>
      <c r="D6025" t="str">
        <f t="shared" si="466"/>
        <v/>
      </c>
      <c r="E6025" t="str">
        <f t="shared" si="467"/>
        <v/>
      </c>
      <c r="F6025" t="str">
        <f t="shared" si="468"/>
        <v/>
      </c>
      <c r="G6025" t="str">
        <f t="shared" si="469"/>
        <v/>
      </c>
    </row>
    <row r="6026" spans="3:7">
      <c r="C6026" t="str">
        <f t="shared" si="465"/>
        <v/>
      </c>
      <c r="D6026" t="str">
        <f t="shared" si="466"/>
        <v/>
      </c>
      <c r="E6026" t="str">
        <f t="shared" si="467"/>
        <v/>
      </c>
      <c r="F6026" t="str">
        <f t="shared" si="468"/>
        <v/>
      </c>
      <c r="G6026" t="str">
        <f t="shared" si="469"/>
        <v/>
      </c>
    </row>
    <row r="6027" spans="3:7">
      <c r="C6027" t="str">
        <f t="shared" si="465"/>
        <v/>
      </c>
      <c r="D6027" t="str">
        <f t="shared" si="466"/>
        <v/>
      </c>
      <c r="E6027" t="str">
        <f t="shared" si="467"/>
        <v/>
      </c>
      <c r="F6027" t="str">
        <f t="shared" si="468"/>
        <v/>
      </c>
      <c r="G6027" t="str">
        <f t="shared" si="469"/>
        <v/>
      </c>
    </row>
    <row r="6028" spans="3:7">
      <c r="C6028" t="str">
        <f t="shared" si="465"/>
        <v/>
      </c>
      <c r="D6028" t="str">
        <f t="shared" si="466"/>
        <v/>
      </c>
      <c r="E6028" t="str">
        <f t="shared" si="467"/>
        <v/>
      </c>
      <c r="F6028" t="str">
        <f t="shared" si="468"/>
        <v/>
      </c>
      <c r="G6028" t="str">
        <f t="shared" si="469"/>
        <v/>
      </c>
    </row>
    <row r="6029" spans="3:7">
      <c r="C6029" t="str">
        <f t="shared" si="465"/>
        <v/>
      </c>
      <c r="D6029" t="str">
        <f t="shared" si="466"/>
        <v/>
      </c>
      <c r="E6029" t="str">
        <f t="shared" si="467"/>
        <v/>
      </c>
      <c r="F6029" t="str">
        <f t="shared" si="468"/>
        <v/>
      </c>
      <c r="G6029" t="str">
        <f t="shared" si="469"/>
        <v/>
      </c>
    </row>
    <row r="6030" spans="3:7">
      <c r="C6030" t="str">
        <f t="shared" si="465"/>
        <v/>
      </c>
      <c r="D6030" t="str">
        <f t="shared" si="466"/>
        <v/>
      </c>
      <c r="E6030" t="str">
        <f t="shared" si="467"/>
        <v/>
      </c>
      <c r="F6030" t="str">
        <f t="shared" si="468"/>
        <v/>
      </c>
      <c r="G6030" t="str">
        <f t="shared" si="469"/>
        <v/>
      </c>
    </row>
    <row r="6031" spans="3:7">
      <c r="C6031" t="str">
        <f t="shared" si="465"/>
        <v/>
      </c>
      <c r="D6031" t="str">
        <f t="shared" si="466"/>
        <v/>
      </c>
      <c r="E6031" t="str">
        <f t="shared" si="467"/>
        <v/>
      </c>
      <c r="F6031" t="str">
        <f t="shared" si="468"/>
        <v/>
      </c>
      <c r="G6031" t="str">
        <f t="shared" si="469"/>
        <v/>
      </c>
    </row>
    <row r="6032" spans="3:7">
      <c r="C6032" t="str">
        <f t="shared" si="465"/>
        <v/>
      </c>
      <c r="D6032" t="str">
        <f t="shared" si="466"/>
        <v/>
      </c>
      <c r="E6032" t="str">
        <f t="shared" si="467"/>
        <v/>
      </c>
      <c r="F6032" t="str">
        <f t="shared" si="468"/>
        <v/>
      </c>
      <c r="G6032" t="str">
        <f t="shared" si="469"/>
        <v/>
      </c>
    </row>
    <row r="6033" spans="3:7">
      <c r="C6033" t="str">
        <f t="shared" ref="C6033:C6096" si="470">IF($C6032&lt;$C$14,C6032+1,"")</f>
        <v/>
      </c>
      <c r="D6033" t="str">
        <f t="shared" ref="D6033:D6096" si="471">IF(C6032&lt;$C$14,$D$4*($G$6^($C$14-$C6033))*($G$7^$C6033),"")</f>
        <v/>
      </c>
      <c r="E6033" t="str">
        <f t="shared" ref="E6033:E6096" si="472">IF(C6032&lt;$C$14,_xlfn.BINOM.DIST($C$14-$C6033,$C$14,$G$8,0),"")</f>
        <v/>
      </c>
      <c r="F6033" t="str">
        <f t="shared" ref="F6033:F6096" si="473">IF(C6032&lt;$C$14,MAX($D6033-$D$5,0),"")</f>
        <v/>
      </c>
      <c r="G6033" t="str">
        <f t="shared" ref="G6033:G6096" si="474">IF(C6032&lt;$C$14,F6033*E6033,"")</f>
        <v/>
      </c>
    </row>
    <row r="6034" spans="3:7">
      <c r="C6034" t="str">
        <f t="shared" si="470"/>
        <v/>
      </c>
      <c r="D6034" t="str">
        <f t="shared" si="471"/>
        <v/>
      </c>
      <c r="E6034" t="str">
        <f t="shared" si="472"/>
        <v/>
      </c>
      <c r="F6034" t="str">
        <f t="shared" si="473"/>
        <v/>
      </c>
      <c r="G6034" t="str">
        <f t="shared" si="474"/>
        <v/>
      </c>
    </row>
    <row r="6035" spans="3:7">
      <c r="C6035" t="str">
        <f t="shared" si="470"/>
        <v/>
      </c>
      <c r="D6035" t="str">
        <f t="shared" si="471"/>
        <v/>
      </c>
      <c r="E6035" t="str">
        <f t="shared" si="472"/>
        <v/>
      </c>
      <c r="F6035" t="str">
        <f t="shared" si="473"/>
        <v/>
      </c>
      <c r="G6035" t="str">
        <f t="shared" si="474"/>
        <v/>
      </c>
    </row>
    <row r="6036" spans="3:7">
      <c r="C6036" t="str">
        <f t="shared" si="470"/>
        <v/>
      </c>
      <c r="D6036" t="str">
        <f t="shared" si="471"/>
        <v/>
      </c>
      <c r="E6036" t="str">
        <f t="shared" si="472"/>
        <v/>
      </c>
      <c r="F6036" t="str">
        <f t="shared" si="473"/>
        <v/>
      </c>
      <c r="G6036" t="str">
        <f t="shared" si="474"/>
        <v/>
      </c>
    </row>
    <row r="6037" spans="3:7">
      <c r="C6037" t="str">
        <f t="shared" si="470"/>
        <v/>
      </c>
      <c r="D6037" t="str">
        <f t="shared" si="471"/>
        <v/>
      </c>
      <c r="E6037" t="str">
        <f t="shared" si="472"/>
        <v/>
      </c>
      <c r="F6037" t="str">
        <f t="shared" si="473"/>
        <v/>
      </c>
      <c r="G6037" t="str">
        <f t="shared" si="474"/>
        <v/>
      </c>
    </row>
    <row r="6038" spans="3:7">
      <c r="C6038" t="str">
        <f t="shared" si="470"/>
        <v/>
      </c>
      <c r="D6038" t="str">
        <f t="shared" si="471"/>
        <v/>
      </c>
      <c r="E6038" t="str">
        <f t="shared" si="472"/>
        <v/>
      </c>
      <c r="F6038" t="str">
        <f t="shared" si="473"/>
        <v/>
      </c>
      <c r="G6038" t="str">
        <f t="shared" si="474"/>
        <v/>
      </c>
    </row>
    <row r="6039" spans="3:7">
      <c r="C6039" t="str">
        <f t="shared" si="470"/>
        <v/>
      </c>
      <c r="D6039" t="str">
        <f t="shared" si="471"/>
        <v/>
      </c>
      <c r="E6039" t="str">
        <f t="shared" si="472"/>
        <v/>
      </c>
      <c r="F6039" t="str">
        <f t="shared" si="473"/>
        <v/>
      </c>
      <c r="G6039" t="str">
        <f t="shared" si="474"/>
        <v/>
      </c>
    </row>
    <row r="6040" spans="3:7">
      <c r="C6040" t="str">
        <f t="shared" si="470"/>
        <v/>
      </c>
      <c r="D6040" t="str">
        <f t="shared" si="471"/>
        <v/>
      </c>
      <c r="E6040" t="str">
        <f t="shared" si="472"/>
        <v/>
      </c>
      <c r="F6040" t="str">
        <f t="shared" si="473"/>
        <v/>
      </c>
      <c r="G6040" t="str">
        <f t="shared" si="474"/>
        <v/>
      </c>
    </row>
    <row r="6041" spans="3:7">
      <c r="C6041" t="str">
        <f t="shared" si="470"/>
        <v/>
      </c>
      <c r="D6041" t="str">
        <f t="shared" si="471"/>
        <v/>
      </c>
      <c r="E6041" t="str">
        <f t="shared" si="472"/>
        <v/>
      </c>
      <c r="F6041" t="str">
        <f t="shared" si="473"/>
        <v/>
      </c>
      <c r="G6041" t="str">
        <f t="shared" si="474"/>
        <v/>
      </c>
    </row>
    <row r="6042" spans="3:7">
      <c r="C6042" t="str">
        <f t="shared" si="470"/>
        <v/>
      </c>
      <c r="D6042" t="str">
        <f t="shared" si="471"/>
        <v/>
      </c>
      <c r="E6042" t="str">
        <f t="shared" si="472"/>
        <v/>
      </c>
      <c r="F6042" t="str">
        <f t="shared" si="473"/>
        <v/>
      </c>
      <c r="G6042" t="str">
        <f t="shared" si="474"/>
        <v/>
      </c>
    </row>
    <row r="6043" spans="3:7">
      <c r="C6043" t="str">
        <f t="shared" si="470"/>
        <v/>
      </c>
      <c r="D6043" t="str">
        <f t="shared" si="471"/>
        <v/>
      </c>
      <c r="E6043" t="str">
        <f t="shared" si="472"/>
        <v/>
      </c>
      <c r="F6043" t="str">
        <f t="shared" si="473"/>
        <v/>
      </c>
      <c r="G6043" t="str">
        <f t="shared" si="474"/>
        <v/>
      </c>
    </row>
    <row r="6044" spans="3:7">
      <c r="C6044" t="str">
        <f t="shared" si="470"/>
        <v/>
      </c>
      <c r="D6044" t="str">
        <f t="shared" si="471"/>
        <v/>
      </c>
      <c r="E6044" t="str">
        <f t="shared" si="472"/>
        <v/>
      </c>
      <c r="F6044" t="str">
        <f t="shared" si="473"/>
        <v/>
      </c>
      <c r="G6044" t="str">
        <f t="shared" si="474"/>
        <v/>
      </c>
    </row>
    <row r="6045" spans="3:7">
      <c r="C6045" t="str">
        <f t="shared" si="470"/>
        <v/>
      </c>
      <c r="D6045" t="str">
        <f t="shared" si="471"/>
        <v/>
      </c>
      <c r="E6045" t="str">
        <f t="shared" si="472"/>
        <v/>
      </c>
      <c r="F6045" t="str">
        <f t="shared" si="473"/>
        <v/>
      </c>
      <c r="G6045" t="str">
        <f t="shared" si="474"/>
        <v/>
      </c>
    </row>
    <row r="6046" spans="3:7">
      <c r="C6046" t="str">
        <f t="shared" si="470"/>
        <v/>
      </c>
      <c r="D6046" t="str">
        <f t="shared" si="471"/>
        <v/>
      </c>
      <c r="E6046" t="str">
        <f t="shared" si="472"/>
        <v/>
      </c>
      <c r="F6046" t="str">
        <f t="shared" si="473"/>
        <v/>
      </c>
      <c r="G6046" t="str">
        <f t="shared" si="474"/>
        <v/>
      </c>
    </row>
    <row r="6047" spans="3:7">
      <c r="C6047" t="str">
        <f t="shared" si="470"/>
        <v/>
      </c>
      <c r="D6047" t="str">
        <f t="shared" si="471"/>
        <v/>
      </c>
      <c r="E6047" t="str">
        <f t="shared" si="472"/>
        <v/>
      </c>
      <c r="F6047" t="str">
        <f t="shared" si="473"/>
        <v/>
      </c>
      <c r="G6047" t="str">
        <f t="shared" si="474"/>
        <v/>
      </c>
    </row>
    <row r="6048" spans="3:7">
      <c r="C6048" t="str">
        <f t="shared" si="470"/>
        <v/>
      </c>
      <c r="D6048" t="str">
        <f t="shared" si="471"/>
        <v/>
      </c>
      <c r="E6048" t="str">
        <f t="shared" si="472"/>
        <v/>
      </c>
      <c r="F6048" t="str">
        <f t="shared" si="473"/>
        <v/>
      </c>
      <c r="G6048" t="str">
        <f t="shared" si="474"/>
        <v/>
      </c>
    </row>
    <row r="6049" spans="3:7">
      <c r="C6049" t="str">
        <f t="shared" si="470"/>
        <v/>
      </c>
      <c r="D6049" t="str">
        <f t="shared" si="471"/>
        <v/>
      </c>
      <c r="E6049" t="str">
        <f t="shared" si="472"/>
        <v/>
      </c>
      <c r="F6049" t="str">
        <f t="shared" si="473"/>
        <v/>
      </c>
      <c r="G6049" t="str">
        <f t="shared" si="474"/>
        <v/>
      </c>
    </row>
    <row r="6050" spans="3:7">
      <c r="C6050" t="str">
        <f t="shared" si="470"/>
        <v/>
      </c>
      <c r="D6050" t="str">
        <f t="shared" si="471"/>
        <v/>
      </c>
      <c r="E6050" t="str">
        <f t="shared" si="472"/>
        <v/>
      </c>
      <c r="F6050" t="str">
        <f t="shared" si="473"/>
        <v/>
      </c>
      <c r="G6050" t="str">
        <f t="shared" si="474"/>
        <v/>
      </c>
    </row>
    <row r="6051" spans="3:7">
      <c r="C6051" t="str">
        <f t="shared" si="470"/>
        <v/>
      </c>
      <c r="D6051" t="str">
        <f t="shared" si="471"/>
        <v/>
      </c>
      <c r="E6051" t="str">
        <f t="shared" si="472"/>
        <v/>
      </c>
      <c r="F6051" t="str">
        <f t="shared" si="473"/>
        <v/>
      </c>
      <c r="G6051" t="str">
        <f t="shared" si="474"/>
        <v/>
      </c>
    </row>
    <row r="6052" spans="3:7">
      <c r="C6052" t="str">
        <f t="shared" si="470"/>
        <v/>
      </c>
      <c r="D6052" t="str">
        <f t="shared" si="471"/>
        <v/>
      </c>
      <c r="E6052" t="str">
        <f t="shared" si="472"/>
        <v/>
      </c>
      <c r="F6052" t="str">
        <f t="shared" si="473"/>
        <v/>
      </c>
      <c r="G6052" t="str">
        <f t="shared" si="474"/>
        <v/>
      </c>
    </row>
    <row r="6053" spans="3:7">
      <c r="C6053" t="str">
        <f t="shared" si="470"/>
        <v/>
      </c>
      <c r="D6053" t="str">
        <f t="shared" si="471"/>
        <v/>
      </c>
      <c r="E6053" t="str">
        <f t="shared" si="472"/>
        <v/>
      </c>
      <c r="F6053" t="str">
        <f t="shared" si="473"/>
        <v/>
      </c>
      <c r="G6053" t="str">
        <f t="shared" si="474"/>
        <v/>
      </c>
    </row>
    <row r="6054" spans="3:7">
      <c r="C6054" t="str">
        <f t="shared" si="470"/>
        <v/>
      </c>
      <c r="D6054" t="str">
        <f t="shared" si="471"/>
        <v/>
      </c>
      <c r="E6054" t="str">
        <f t="shared" si="472"/>
        <v/>
      </c>
      <c r="F6054" t="str">
        <f t="shared" si="473"/>
        <v/>
      </c>
      <c r="G6054" t="str">
        <f t="shared" si="474"/>
        <v/>
      </c>
    </row>
    <row r="6055" spans="3:7">
      <c r="C6055" t="str">
        <f t="shared" si="470"/>
        <v/>
      </c>
      <c r="D6055" t="str">
        <f t="shared" si="471"/>
        <v/>
      </c>
      <c r="E6055" t="str">
        <f t="shared" si="472"/>
        <v/>
      </c>
      <c r="F6055" t="str">
        <f t="shared" si="473"/>
        <v/>
      </c>
      <c r="G6055" t="str">
        <f t="shared" si="474"/>
        <v/>
      </c>
    </row>
    <row r="6056" spans="3:7">
      <c r="C6056" t="str">
        <f t="shared" si="470"/>
        <v/>
      </c>
      <c r="D6056" t="str">
        <f t="shared" si="471"/>
        <v/>
      </c>
      <c r="E6056" t="str">
        <f t="shared" si="472"/>
        <v/>
      </c>
      <c r="F6056" t="str">
        <f t="shared" si="473"/>
        <v/>
      </c>
      <c r="G6056" t="str">
        <f t="shared" si="474"/>
        <v/>
      </c>
    </row>
    <row r="6057" spans="3:7">
      <c r="C6057" t="str">
        <f t="shared" si="470"/>
        <v/>
      </c>
      <c r="D6057" t="str">
        <f t="shared" si="471"/>
        <v/>
      </c>
      <c r="E6057" t="str">
        <f t="shared" si="472"/>
        <v/>
      </c>
      <c r="F6057" t="str">
        <f t="shared" si="473"/>
        <v/>
      </c>
      <c r="G6057" t="str">
        <f t="shared" si="474"/>
        <v/>
      </c>
    </row>
    <row r="6058" spans="3:7">
      <c r="C6058" t="str">
        <f t="shared" si="470"/>
        <v/>
      </c>
      <c r="D6058" t="str">
        <f t="shared" si="471"/>
        <v/>
      </c>
      <c r="E6058" t="str">
        <f t="shared" si="472"/>
        <v/>
      </c>
      <c r="F6058" t="str">
        <f t="shared" si="473"/>
        <v/>
      </c>
      <c r="G6058" t="str">
        <f t="shared" si="474"/>
        <v/>
      </c>
    </row>
    <row r="6059" spans="3:7">
      <c r="C6059" t="str">
        <f t="shared" si="470"/>
        <v/>
      </c>
      <c r="D6059" t="str">
        <f t="shared" si="471"/>
        <v/>
      </c>
      <c r="E6059" t="str">
        <f t="shared" si="472"/>
        <v/>
      </c>
      <c r="F6059" t="str">
        <f t="shared" si="473"/>
        <v/>
      </c>
      <c r="G6059" t="str">
        <f t="shared" si="474"/>
        <v/>
      </c>
    </row>
    <row r="6060" spans="3:7">
      <c r="C6060" t="str">
        <f t="shared" si="470"/>
        <v/>
      </c>
      <c r="D6060" t="str">
        <f t="shared" si="471"/>
        <v/>
      </c>
      <c r="E6060" t="str">
        <f t="shared" si="472"/>
        <v/>
      </c>
      <c r="F6060" t="str">
        <f t="shared" si="473"/>
        <v/>
      </c>
      <c r="G6060" t="str">
        <f t="shared" si="474"/>
        <v/>
      </c>
    </row>
    <row r="6061" spans="3:7">
      <c r="C6061" t="str">
        <f t="shared" si="470"/>
        <v/>
      </c>
      <c r="D6061" t="str">
        <f t="shared" si="471"/>
        <v/>
      </c>
      <c r="E6061" t="str">
        <f t="shared" si="472"/>
        <v/>
      </c>
      <c r="F6061" t="str">
        <f t="shared" si="473"/>
        <v/>
      </c>
      <c r="G6061" t="str">
        <f t="shared" si="474"/>
        <v/>
      </c>
    </row>
    <row r="6062" spans="3:7">
      <c r="C6062" t="str">
        <f t="shared" si="470"/>
        <v/>
      </c>
      <c r="D6062" t="str">
        <f t="shared" si="471"/>
        <v/>
      </c>
      <c r="E6062" t="str">
        <f t="shared" si="472"/>
        <v/>
      </c>
      <c r="F6062" t="str">
        <f t="shared" si="473"/>
        <v/>
      </c>
      <c r="G6062" t="str">
        <f t="shared" si="474"/>
        <v/>
      </c>
    </row>
    <row r="6063" spans="3:7">
      <c r="C6063" t="str">
        <f t="shared" si="470"/>
        <v/>
      </c>
      <c r="D6063" t="str">
        <f t="shared" si="471"/>
        <v/>
      </c>
      <c r="E6063" t="str">
        <f t="shared" si="472"/>
        <v/>
      </c>
      <c r="F6063" t="str">
        <f t="shared" si="473"/>
        <v/>
      </c>
      <c r="G6063" t="str">
        <f t="shared" si="474"/>
        <v/>
      </c>
    </row>
    <row r="6064" spans="3:7">
      <c r="C6064" t="str">
        <f t="shared" si="470"/>
        <v/>
      </c>
      <c r="D6064" t="str">
        <f t="shared" si="471"/>
        <v/>
      </c>
      <c r="E6064" t="str">
        <f t="shared" si="472"/>
        <v/>
      </c>
      <c r="F6064" t="str">
        <f t="shared" si="473"/>
        <v/>
      </c>
      <c r="G6064" t="str">
        <f t="shared" si="474"/>
        <v/>
      </c>
    </row>
    <row r="6065" spans="3:7">
      <c r="C6065" t="str">
        <f t="shared" si="470"/>
        <v/>
      </c>
      <c r="D6065" t="str">
        <f t="shared" si="471"/>
        <v/>
      </c>
      <c r="E6065" t="str">
        <f t="shared" si="472"/>
        <v/>
      </c>
      <c r="F6065" t="str">
        <f t="shared" si="473"/>
        <v/>
      </c>
      <c r="G6065" t="str">
        <f t="shared" si="474"/>
        <v/>
      </c>
    </row>
    <row r="6066" spans="3:7">
      <c r="C6066" t="str">
        <f t="shared" si="470"/>
        <v/>
      </c>
      <c r="D6066" t="str">
        <f t="shared" si="471"/>
        <v/>
      </c>
      <c r="E6066" t="str">
        <f t="shared" si="472"/>
        <v/>
      </c>
      <c r="F6066" t="str">
        <f t="shared" si="473"/>
        <v/>
      </c>
      <c r="G6066" t="str">
        <f t="shared" si="474"/>
        <v/>
      </c>
    </row>
    <row r="6067" spans="3:7">
      <c r="C6067" t="str">
        <f t="shared" si="470"/>
        <v/>
      </c>
      <c r="D6067" t="str">
        <f t="shared" si="471"/>
        <v/>
      </c>
      <c r="E6067" t="str">
        <f t="shared" si="472"/>
        <v/>
      </c>
      <c r="F6067" t="str">
        <f t="shared" si="473"/>
        <v/>
      </c>
      <c r="G6067" t="str">
        <f t="shared" si="474"/>
        <v/>
      </c>
    </row>
    <row r="6068" spans="3:7">
      <c r="C6068" t="str">
        <f t="shared" si="470"/>
        <v/>
      </c>
      <c r="D6068" t="str">
        <f t="shared" si="471"/>
        <v/>
      </c>
      <c r="E6068" t="str">
        <f t="shared" si="472"/>
        <v/>
      </c>
      <c r="F6068" t="str">
        <f t="shared" si="473"/>
        <v/>
      </c>
      <c r="G6068" t="str">
        <f t="shared" si="474"/>
        <v/>
      </c>
    </row>
    <row r="6069" spans="3:7">
      <c r="C6069" t="str">
        <f t="shared" si="470"/>
        <v/>
      </c>
      <c r="D6069" t="str">
        <f t="shared" si="471"/>
        <v/>
      </c>
      <c r="E6069" t="str">
        <f t="shared" si="472"/>
        <v/>
      </c>
      <c r="F6069" t="str">
        <f t="shared" si="473"/>
        <v/>
      </c>
      <c r="G6069" t="str">
        <f t="shared" si="474"/>
        <v/>
      </c>
    </row>
    <row r="6070" spans="3:7">
      <c r="C6070" t="str">
        <f t="shared" si="470"/>
        <v/>
      </c>
      <c r="D6070" t="str">
        <f t="shared" si="471"/>
        <v/>
      </c>
      <c r="E6070" t="str">
        <f t="shared" si="472"/>
        <v/>
      </c>
      <c r="F6070" t="str">
        <f t="shared" si="473"/>
        <v/>
      </c>
      <c r="G6070" t="str">
        <f t="shared" si="474"/>
        <v/>
      </c>
    </row>
    <row r="6071" spans="3:7">
      <c r="C6071" t="str">
        <f t="shared" si="470"/>
        <v/>
      </c>
      <c r="D6071" t="str">
        <f t="shared" si="471"/>
        <v/>
      </c>
      <c r="E6071" t="str">
        <f t="shared" si="472"/>
        <v/>
      </c>
      <c r="F6071" t="str">
        <f t="shared" si="473"/>
        <v/>
      </c>
      <c r="G6071" t="str">
        <f t="shared" si="474"/>
        <v/>
      </c>
    </row>
    <row r="6072" spans="3:7">
      <c r="C6072" t="str">
        <f t="shared" si="470"/>
        <v/>
      </c>
      <c r="D6072" t="str">
        <f t="shared" si="471"/>
        <v/>
      </c>
      <c r="E6072" t="str">
        <f t="shared" si="472"/>
        <v/>
      </c>
      <c r="F6072" t="str">
        <f t="shared" si="473"/>
        <v/>
      </c>
      <c r="G6072" t="str">
        <f t="shared" si="474"/>
        <v/>
      </c>
    </row>
    <row r="6073" spans="3:7">
      <c r="C6073" t="str">
        <f t="shared" si="470"/>
        <v/>
      </c>
      <c r="D6073" t="str">
        <f t="shared" si="471"/>
        <v/>
      </c>
      <c r="E6073" t="str">
        <f t="shared" si="472"/>
        <v/>
      </c>
      <c r="F6073" t="str">
        <f t="shared" si="473"/>
        <v/>
      </c>
      <c r="G6073" t="str">
        <f t="shared" si="474"/>
        <v/>
      </c>
    </row>
    <row r="6074" spans="3:7">
      <c r="C6074" t="str">
        <f t="shared" si="470"/>
        <v/>
      </c>
      <c r="D6074" t="str">
        <f t="shared" si="471"/>
        <v/>
      </c>
      <c r="E6074" t="str">
        <f t="shared" si="472"/>
        <v/>
      </c>
      <c r="F6074" t="str">
        <f t="shared" si="473"/>
        <v/>
      </c>
      <c r="G6074" t="str">
        <f t="shared" si="474"/>
        <v/>
      </c>
    </row>
    <row r="6075" spans="3:7">
      <c r="C6075" t="str">
        <f t="shared" si="470"/>
        <v/>
      </c>
      <c r="D6075" t="str">
        <f t="shared" si="471"/>
        <v/>
      </c>
      <c r="E6075" t="str">
        <f t="shared" si="472"/>
        <v/>
      </c>
      <c r="F6075" t="str">
        <f t="shared" si="473"/>
        <v/>
      </c>
      <c r="G6075" t="str">
        <f t="shared" si="474"/>
        <v/>
      </c>
    </row>
    <row r="6076" spans="3:7">
      <c r="C6076" t="str">
        <f t="shared" si="470"/>
        <v/>
      </c>
      <c r="D6076" t="str">
        <f t="shared" si="471"/>
        <v/>
      </c>
      <c r="E6076" t="str">
        <f t="shared" si="472"/>
        <v/>
      </c>
      <c r="F6076" t="str">
        <f t="shared" si="473"/>
        <v/>
      </c>
      <c r="G6076" t="str">
        <f t="shared" si="474"/>
        <v/>
      </c>
    </row>
    <row r="6077" spans="3:7">
      <c r="C6077" t="str">
        <f t="shared" si="470"/>
        <v/>
      </c>
      <c r="D6077" t="str">
        <f t="shared" si="471"/>
        <v/>
      </c>
      <c r="E6077" t="str">
        <f t="shared" si="472"/>
        <v/>
      </c>
      <c r="F6077" t="str">
        <f t="shared" si="473"/>
        <v/>
      </c>
      <c r="G6077" t="str">
        <f t="shared" si="474"/>
        <v/>
      </c>
    </row>
    <row r="6078" spans="3:7">
      <c r="C6078" t="str">
        <f t="shared" si="470"/>
        <v/>
      </c>
      <c r="D6078" t="str">
        <f t="shared" si="471"/>
        <v/>
      </c>
      <c r="E6078" t="str">
        <f t="shared" si="472"/>
        <v/>
      </c>
      <c r="F6078" t="str">
        <f t="shared" si="473"/>
        <v/>
      </c>
      <c r="G6078" t="str">
        <f t="shared" si="474"/>
        <v/>
      </c>
    </row>
    <row r="6079" spans="3:7">
      <c r="C6079" t="str">
        <f t="shared" si="470"/>
        <v/>
      </c>
      <c r="D6079" t="str">
        <f t="shared" si="471"/>
        <v/>
      </c>
      <c r="E6079" t="str">
        <f t="shared" si="472"/>
        <v/>
      </c>
      <c r="F6079" t="str">
        <f t="shared" si="473"/>
        <v/>
      </c>
      <c r="G6079" t="str">
        <f t="shared" si="474"/>
        <v/>
      </c>
    </row>
    <row r="6080" spans="3:7">
      <c r="C6080" t="str">
        <f t="shared" si="470"/>
        <v/>
      </c>
      <c r="D6080" t="str">
        <f t="shared" si="471"/>
        <v/>
      </c>
      <c r="E6080" t="str">
        <f t="shared" si="472"/>
        <v/>
      </c>
      <c r="F6080" t="str">
        <f t="shared" si="473"/>
        <v/>
      </c>
      <c r="G6080" t="str">
        <f t="shared" si="474"/>
        <v/>
      </c>
    </row>
    <row r="6081" spans="3:7">
      <c r="C6081" t="str">
        <f t="shared" si="470"/>
        <v/>
      </c>
      <c r="D6081" t="str">
        <f t="shared" si="471"/>
        <v/>
      </c>
      <c r="E6081" t="str">
        <f t="shared" si="472"/>
        <v/>
      </c>
      <c r="F6081" t="str">
        <f t="shared" si="473"/>
        <v/>
      </c>
      <c r="G6081" t="str">
        <f t="shared" si="474"/>
        <v/>
      </c>
    </row>
    <row r="6082" spans="3:7">
      <c r="C6082" t="str">
        <f t="shared" si="470"/>
        <v/>
      </c>
      <c r="D6082" t="str">
        <f t="shared" si="471"/>
        <v/>
      </c>
      <c r="E6082" t="str">
        <f t="shared" si="472"/>
        <v/>
      </c>
      <c r="F6082" t="str">
        <f t="shared" si="473"/>
        <v/>
      </c>
      <c r="G6082" t="str">
        <f t="shared" si="474"/>
        <v/>
      </c>
    </row>
    <row r="6083" spans="3:7">
      <c r="C6083" t="str">
        <f t="shared" si="470"/>
        <v/>
      </c>
      <c r="D6083" t="str">
        <f t="shared" si="471"/>
        <v/>
      </c>
      <c r="E6083" t="str">
        <f t="shared" si="472"/>
        <v/>
      </c>
      <c r="F6083" t="str">
        <f t="shared" si="473"/>
        <v/>
      </c>
      <c r="G6083" t="str">
        <f t="shared" si="474"/>
        <v/>
      </c>
    </row>
    <row r="6084" spans="3:7">
      <c r="C6084" t="str">
        <f t="shared" si="470"/>
        <v/>
      </c>
      <c r="D6084" t="str">
        <f t="shared" si="471"/>
        <v/>
      </c>
      <c r="E6084" t="str">
        <f t="shared" si="472"/>
        <v/>
      </c>
      <c r="F6084" t="str">
        <f t="shared" si="473"/>
        <v/>
      </c>
      <c r="G6084" t="str">
        <f t="shared" si="474"/>
        <v/>
      </c>
    </row>
    <row r="6085" spans="3:7">
      <c r="C6085" t="str">
        <f t="shared" si="470"/>
        <v/>
      </c>
      <c r="D6085" t="str">
        <f t="shared" si="471"/>
        <v/>
      </c>
      <c r="E6085" t="str">
        <f t="shared" si="472"/>
        <v/>
      </c>
      <c r="F6085" t="str">
        <f t="shared" si="473"/>
        <v/>
      </c>
      <c r="G6085" t="str">
        <f t="shared" si="474"/>
        <v/>
      </c>
    </row>
    <row r="6086" spans="3:7">
      <c r="C6086" t="str">
        <f t="shared" si="470"/>
        <v/>
      </c>
      <c r="D6086" t="str">
        <f t="shared" si="471"/>
        <v/>
      </c>
      <c r="E6086" t="str">
        <f t="shared" si="472"/>
        <v/>
      </c>
      <c r="F6086" t="str">
        <f t="shared" si="473"/>
        <v/>
      </c>
      <c r="G6086" t="str">
        <f t="shared" si="474"/>
        <v/>
      </c>
    </row>
    <row r="6087" spans="3:7">
      <c r="C6087" t="str">
        <f t="shared" si="470"/>
        <v/>
      </c>
      <c r="D6087" t="str">
        <f t="shared" si="471"/>
        <v/>
      </c>
      <c r="E6087" t="str">
        <f t="shared" si="472"/>
        <v/>
      </c>
      <c r="F6087" t="str">
        <f t="shared" si="473"/>
        <v/>
      </c>
      <c r="G6087" t="str">
        <f t="shared" si="474"/>
        <v/>
      </c>
    </row>
    <row r="6088" spans="3:7">
      <c r="C6088" t="str">
        <f t="shared" si="470"/>
        <v/>
      </c>
      <c r="D6088" t="str">
        <f t="shared" si="471"/>
        <v/>
      </c>
      <c r="E6088" t="str">
        <f t="shared" si="472"/>
        <v/>
      </c>
      <c r="F6088" t="str">
        <f t="shared" si="473"/>
        <v/>
      </c>
      <c r="G6088" t="str">
        <f t="shared" si="474"/>
        <v/>
      </c>
    </row>
    <row r="6089" spans="3:7">
      <c r="C6089" t="str">
        <f t="shared" si="470"/>
        <v/>
      </c>
      <c r="D6089" t="str">
        <f t="shared" si="471"/>
        <v/>
      </c>
      <c r="E6089" t="str">
        <f t="shared" si="472"/>
        <v/>
      </c>
      <c r="F6089" t="str">
        <f t="shared" si="473"/>
        <v/>
      </c>
      <c r="G6089" t="str">
        <f t="shared" si="474"/>
        <v/>
      </c>
    </row>
    <row r="6090" spans="3:7">
      <c r="C6090" t="str">
        <f t="shared" si="470"/>
        <v/>
      </c>
      <c r="D6090" t="str">
        <f t="shared" si="471"/>
        <v/>
      </c>
      <c r="E6090" t="str">
        <f t="shared" si="472"/>
        <v/>
      </c>
      <c r="F6090" t="str">
        <f t="shared" si="473"/>
        <v/>
      </c>
      <c r="G6090" t="str">
        <f t="shared" si="474"/>
        <v/>
      </c>
    </row>
    <row r="6091" spans="3:7">
      <c r="C6091" t="str">
        <f t="shared" si="470"/>
        <v/>
      </c>
      <c r="D6091" t="str">
        <f t="shared" si="471"/>
        <v/>
      </c>
      <c r="E6091" t="str">
        <f t="shared" si="472"/>
        <v/>
      </c>
      <c r="F6091" t="str">
        <f t="shared" si="473"/>
        <v/>
      </c>
      <c r="G6091" t="str">
        <f t="shared" si="474"/>
        <v/>
      </c>
    </row>
    <row r="6092" spans="3:7">
      <c r="C6092" t="str">
        <f t="shared" si="470"/>
        <v/>
      </c>
      <c r="D6092" t="str">
        <f t="shared" si="471"/>
        <v/>
      </c>
      <c r="E6092" t="str">
        <f t="shared" si="472"/>
        <v/>
      </c>
      <c r="F6092" t="str">
        <f t="shared" si="473"/>
        <v/>
      </c>
      <c r="G6092" t="str">
        <f t="shared" si="474"/>
        <v/>
      </c>
    </row>
    <row r="6093" spans="3:7">
      <c r="C6093" t="str">
        <f t="shared" si="470"/>
        <v/>
      </c>
      <c r="D6093" t="str">
        <f t="shared" si="471"/>
        <v/>
      </c>
      <c r="E6093" t="str">
        <f t="shared" si="472"/>
        <v/>
      </c>
      <c r="F6093" t="str">
        <f t="shared" si="473"/>
        <v/>
      </c>
      <c r="G6093" t="str">
        <f t="shared" si="474"/>
        <v/>
      </c>
    </row>
    <row r="6094" spans="3:7">
      <c r="C6094" t="str">
        <f t="shared" si="470"/>
        <v/>
      </c>
      <c r="D6094" t="str">
        <f t="shared" si="471"/>
        <v/>
      </c>
      <c r="E6094" t="str">
        <f t="shared" si="472"/>
        <v/>
      </c>
      <c r="F6094" t="str">
        <f t="shared" si="473"/>
        <v/>
      </c>
      <c r="G6094" t="str">
        <f t="shared" si="474"/>
        <v/>
      </c>
    </row>
    <row r="6095" spans="3:7">
      <c r="C6095" t="str">
        <f t="shared" si="470"/>
        <v/>
      </c>
      <c r="D6095" t="str">
        <f t="shared" si="471"/>
        <v/>
      </c>
      <c r="E6095" t="str">
        <f t="shared" si="472"/>
        <v/>
      </c>
      <c r="F6095" t="str">
        <f t="shared" si="473"/>
        <v/>
      </c>
      <c r="G6095" t="str">
        <f t="shared" si="474"/>
        <v/>
      </c>
    </row>
    <row r="6096" spans="3:7">
      <c r="C6096" t="str">
        <f t="shared" si="470"/>
        <v/>
      </c>
      <c r="D6096" t="str">
        <f t="shared" si="471"/>
        <v/>
      </c>
      <c r="E6096" t="str">
        <f t="shared" si="472"/>
        <v/>
      </c>
      <c r="F6096" t="str">
        <f t="shared" si="473"/>
        <v/>
      </c>
      <c r="G6096" t="str">
        <f t="shared" si="474"/>
        <v/>
      </c>
    </row>
    <row r="6097" spans="3:7">
      <c r="C6097" t="str">
        <f t="shared" ref="C6097:C6160" si="475">IF($C6096&lt;$C$14,C6096+1,"")</f>
        <v/>
      </c>
      <c r="D6097" t="str">
        <f t="shared" ref="D6097:D6160" si="476">IF(C6096&lt;$C$14,$D$4*($G$6^($C$14-$C6097))*($G$7^$C6097),"")</f>
        <v/>
      </c>
      <c r="E6097" t="str">
        <f t="shared" ref="E6097:E6160" si="477">IF(C6096&lt;$C$14,_xlfn.BINOM.DIST($C$14-$C6097,$C$14,$G$8,0),"")</f>
        <v/>
      </c>
      <c r="F6097" t="str">
        <f t="shared" ref="F6097:F6160" si="478">IF(C6096&lt;$C$14,MAX($D6097-$D$5,0),"")</f>
        <v/>
      </c>
      <c r="G6097" t="str">
        <f t="shared" ref="G6097:G6160" si="479">IF(C6096&lt;$C$14,F6097*E6097,"")</f>
        <v/>
      </c>
    </row>
    <row r="6098" spans="3:7">
      <c r="C6098" t="str">
        <f t="shared" si="475"/>
        <v/>
      </c>
      <c r="D6098" t="str">
        <f t="shared" si="476"/>
        <v/>
      </c>
      <c r="E6098" t="str">
        <f t="shared" si="477"/>
        <v/>
      </c>
      <c r="F6098" t="str">
        <f t="shared" si="478"/>
        <v/>
      </c>
      <c r="G6098" t="str">
        <f t="shared" si="479"/>
        <v/>
      </c>
    </row>
    <row r="6099" spans="3:7">
      <c r="C6099" t="str">
        <f t="shared" si="475"/>
        <v/>
      </c>
      <c r="D6099" t="str">
        <f t="shared" si="476"/>
        <v/>
      </c>
      <c r="E6099" t="str">
        <f t="shared" si="477"/>
        <v/>
      </c>
      <c r="F6099" t="str">
        <f t="shared" si="478"/>
        <v/>
      </c>
      <c r="G6099" t="str">
        <f t="shared" si="479"/>
        <v/>
      </c>
    </row>
    <row r="6100" spans="3:7">
      <c r="C6100" t="str">
        <f t="shared" si="475"/>
        <v/>
      </c>
      <c r="D6100" t="str">
        <f t="shared" si="476"/>
        <v/>
      </c>
      <c r="E6100" t="str">
        <f t="shared" si="477"/>
        <v/>
      </c>
      <c r="F6100" t="str">
        <f t="shared" si="478"/>
        <v/>
      </c>
      <c r="G6100" t="str">
        <f t="shared" si="479"/>
        <v/>
      </c>
    </row>
    <row r="6101" spans="3:7">
      <c r="C6101" t="str">
        <f t="shared" si="475"/>
        <v/>
      </c>
      <c r="D6101" t="str">
        <f t="shared" si="476"/>
        <v/>
      </c>
      <c r="E6101" t="str">
        <f t="shared" si="477"/>
        <v/>
      </c>
      <c r="F6101" t="str">
        <f t="shared" si="478"/>
        <v/>
      </c>
      <c r="G6101" t="str">
        <f t="shared" si="479"/>
        <v/>
      </c>
    </row>
    <row r="6102" spans="3:7">
      <c r="C6102" t="str">
        <f t="shared" si="475"/>
        <v/>
      </c>
      <c r="D6102" t="str">
        <f t="shared" si="476"/>
        <v/>
      </c>
      <c r="E6102" t="str">
        <f t="shared" si="477"/>
        <v/>
      </c>
      <c r="F6102" t="str">
        <f t="shared" si="478"/>
        <v/>
      </c>
      <c r="G6102" t="str">
        <f t="shared" si="479"/>
        <v/>
      </c>
    </row>
    <row r="6103" spans="3:7">
      <c r="C6103" t="str">
        <f t="shared" si="475"/>
        <v/>
      </c>
      <c r="D6103" t="str">
        <f t="shared" si="476"/>
        <v/>
      </c>
      <c r="E6103" t="str">
        <f t="shared" si="477"/>
        <v/>
      </c>
      <c r="F6103" t="str">
        <f t="shared" si="478"/>
        <v/>
      </c>
      <c r="G6103" t="str">
        <f t="shared" si="479"/>
        <v/>
      </c>
    </row>
    <row r="6104" spans="3:7">
      <c r="C6104" t="str">
        <f t="shared" si="475"/>
        <v/>
      </c>
      <c r="D6104" t="str">
        <f t="shared" si="476"/>
        <v/>
      </c>
      <c r="E6104" t="str">
        <f t="shared" si="477"/>
        <v/>
      </c>
      <c r="F6104" t="str">
        <f t="shared" si="478"/>
        <v/>
      </c>
      <c r="G6104" t="str">
        <f t="shared" si="479"/>
        <v/>
      </c>
    </row>
    <row r="6105" spans="3:7">
      <c r="C6105" t="str">
        <f t="shared" si="475"/>
        <v/>
      </c>
      <c r="D6105" t="str">
        <f t="shared" si="476"/>
        <v/>
      </c>
      <c r="E6105" t="str">
        <f t="shared" si="477"/>
        <v/>
      </c>
      <c r="F6105" t="str">
        <f t="shared" si="478"/>
        <v/>
      </c>
      <c r="G6105" t="str">
        <f t="shared" si="479"/>
        <v/>
      </c>
    </row>
    <row r="6106" spans="3:7">
      <c r="C6106" t="str">
        <f t="shared" si="475"/>
        <v/>
      </c>
      <c r="D6106" t="str">
        <f t="shared" si="476"/>
        <v/>
      </c>
      <c r="E6106" t="str">
        <f t="shared" si="477"/>
        <v/>
      </c>
      <c r="F6106" t="str">
        <f t="shared" si="478"/>
        <v/>
      </c>
      <c r="G6106" t="str">
        <f t="shared" si="479"/>
        <v/>
      </c>
    </row>
    <row r="6107" spans="3:7">
      <c r="C6107" t="str">
        <f t="shared" si="475"/>
        <v/>
      </c>
      <c r="D6107" t="str">
        <f t="shared" si="476"/>
        <v/>
      </c>
      <c r="E6107" t="str">
        <f t="shared" si="477"/>
        <v/>
      </c>
      <c r="F6107" t="str">
        <f t="shared" si="478"/>
        <v/>
      </c>
      <c r="G6107" t="str">
        <f t="shared" si="479"/>
        <v/>
      </c>
    </row>
    <row r="6108" spans="3:7">
      <c r="C6108" t="str">
        <f t="shared" si="475"/>
        <v/>
      </c>
      <c r="D6108" t="str">
        <f t="shared" si="476"/>
        <v/>
      </c>
      <c r="E6108" t="str">
        <f t="shared" si="477"/>
        <v/>
      </c>
      <c r="F6108" t="str">
        <f t="shared" si="478"/>
        <v/>
      </c>
      <c r="G6108" t="str">
        <f t="shared" si="479"/>
        <v/>
      </c>
    </row>
    <row r="6109" spans="3:7">
      <c r="C6109" t="str">
        <f t="shared" si="475"/>
        <v/>
      </c>
      <c r="D6109" t="str">
        <f t="shared" si="476"/>
        <v/>
      </c>
      <c r="E6109" t="str">
        <f t="shared" si="477"/>
        <v/>
      </c>
      <c r="F6109" t="str">
        <f t="shared" si="478"/>
        <v/>
      </c>
      <c r="G6109" t="str">
        <f t="shared" si="479"/>
        <v/>
      </c>
    </row>
    <row r="6110" spans="3:7">
      <c r="C6110" t="str">
        <f t="shared" si="475"/>
        <v/>
      </c>
      <c r="D6110" t="str">
        <f t="shared" si="476"/>
        <v/>
      </c>
      <c r="E6110" t="str">
        <f t="shared" si="477"/>
        <v/>
      </c>
      <c r="F6110" t="str">
        <f t="shared" si="478"/>
        <v/>
      </c>
      <c r="G6110" t="str">
        <f t="shared" si="479"/>
        <v/>
      </c>
    </row>
    <row r="6111" spans="3:7">
      <c r="C6111" t="str">
        <f t="shared" si="475"/>
        <v/>
      </c>
      <c r="D6111" t="str">
        <f t="shared" si="476"/>
        <v/>
      </c>
      <c r="E6111" t="str">
        <f t="shared" si="477"/>
        <v/>
      </c>
      <c r="F6111" t="str">
        <f t="shared" si="478"/>
        <v/>
      </c>
      <c r="G6111" t="str">
        <f t="shared" si="479"/>
        <v/>
      </c>
    </row>
    <row r="6112" spans="3:7">
      <c r="C6112" t="str">
        <f t="shared" si="475"/>
        <v/>
      </c>
      <c r="D6112" t="str">
        <f t="shared" si="476"/>
        <v/>
      </c>
      <c r="E6112" t="str">
        <f t="shared" si="477"/>
        <v/>
      </c>
      <c r="F6112" t="str">
        <f t="shared" si="478"/>
        <v/>
      </c>
      <c r="G6112" t="str">
        <f t="shared" si="479"/>
        <v/>
      </c>
    </row>
    <row r="6113" spans="3:7">
      <c r="C6113" t="str">
        <f t="shared" si="475"/>
        <v/>
      </c>
      <c r="D6113" t="str">
        <f t="shared" si="476"/>
        <v/>
      </c>
      <c r="E6113" t="str">
        <f t="shared" si="477"/>
        <v/>
      </c>
      <c r="F6113" t="str">
        <f t="shared" si="478"/>
        <v/>
      </c>
      <c r="G6113" t="str">
        <f t="shared" si="479"/>
        <v/>
      </c>
    </row>
    <row r="6114" spans="3:7">
      <c r="C6114" t="str">
        <f t="shared" si="475"/>
        <v/>
      </c>
      <c r="D6114" t="str">
        <f t="shared" si="476"/>
        <v/>
      </c>
      <c r="E6114" t="str">
        <f t="shared" si="477"/>
        <v/>
      </c>
      <c r="F6114" t="str">
        <f t="shared" si="478"/>
        <v/>
      </c>
      <c r="G6114" t="str">
        <f t="shared" si="479"/>
        <v/>
      </c>
    </row>
    <row r="6115" spans="3:7">
      <c r="C6115" t="str">
        <f t="shared" si="475"/>
        <v/>
      </c>
      <c r="D6115" t="str">
        <f t="shared" si="476"/>
        <v/>
      </c>
      <c r="E6115" t="str">
        <f t="shared" si="477"/>
        <v/>
      </c>
      <c r="F6115" t="str">
        <f t="shared" si="478"/>
        <v/>
      </c>
      <c r="G6115" t="str">
        <f t="shared" si="479"/>
        <v/>
      </c>
    </row>
    <row r="6116" spans="3:7">
      <c r="C6116" t="str">
        <f t="shared" si="475"/>
        <v/>
      </c>
      <c r="D6116" t="str">
        <f t="shared" si="476"/>
        <v/>
      </c>
      <c r="E6116" t="str">
        <f t="shared" si="477"/>
        <v/>
      </c>
      <c r="F6116" t="str">
        <f t="shared" si="478"/>
        <v/>
      </c>
      <c r="G6116" t="str">
        <f t="shared" si="479"/>
        <v/>
      </c>
    </row>
    <row r="6117" spans="3:7">
      <c r="C6117" t="str">
        <f t="shared" si="475"/>
        <v/>
      </c>
      <c r="D6117" t="str">
        <f t="shared" si="476"/>
        <v/>
      </c>
      <c r="E6117" t="str">
        <f t="shared" si="477"/>
        <v/>
      </c>
      <c r="F6117" t="str">
        <f t="shared" si="478"/>
        <v/>
      </c>
      <c r="G6117" t="str">
        <f t="shared" si="479"/>
        <v/>
      </c>
    </row>
    <row r="6118" spans="3:7">
      <c r="C6118" t="str">
        <f t="shared" si="475"/>
        <v/>
      </c>
      <c r="D6118" t="str">
        <f t="shared" si="476"/>
        <v/>
      </c>
      <c r="E6118" t="str">
        <f t="shared" si="477"/>
        <v/>
      </c>
      <c r="F6118" t="str">
        <f t="shared" si="478"/>
        <v/>
      </c>
      <c r="G6118" t="str">
        <f t="shared" si="479"/>
        <v/>
      </c>
    </row>
    <row r="6119" spans="3:7">
      <c r="C6119" t="str">
        <f t="shared" si="475"/>
        <v/>
      </c>
      <c r="D6119" t="str">
        <f t="shared" si="476"/>
        <v/>
      </c>
      <c r="E6119" t="str">
        <f t="shared" si="477"/>
        <v/>
      </c>
      <c r="F6119" t="str">
        <f t="shared" si="478"/>
        <v/>
      </c>
      <c r="G6119" t="str">
        <f t="shared" si="479"/>
        <v/>
      </c>
    </row>
    <row r="6120" spans="3:7">
      <c r="C6120" t="str">
        <f t="shared" si="475"/>
        <v/>
      </c>
      <c r="D6120" t="str">
        <f t="shared" si="476"/>
        <v/>
      </c>
      <c r="E6120" t="str">
        <f t="shared" si="477"/>
        <v/>
      </c>
      <c r="F6120" t="str">
        <f t="shared" si="478"/>
        <v/>
      </c>
      <c r="G6120" t="str">
        <f t="shared" si="479"/>
        <v/>
      </c>
    </row>
    <row r="6121" spans="3:7">
      <c r="C6121" t="str">
        <f t="shared" si="475"/>
        <v/>
      </c>
      <c r="D6121" t="str">
        <f t="shared" si="476"/>
        <v/>
      </c>
      <c r="E6121" t="str">
        <f t="shared" si="477"/>
        <v/>
      </c>
      <c r="F6121" t="str">
        <f t="shared" si="478"/>
        <v/>
      </c>
      <c r="G6121" t="str">
        <f t="shared" si="479"/>
        <v/>
      </c>
    </row>
    <row r="6122" spans="3:7">
      <c r="C6122" t="str">
        <f t="shared" si="475"/>
        <v/>
      </c>
      <c r="D6122" t="str">
        <f t="shared" si="476"/>
        <v/>
      </c>
      <c r="E6122" t="str">
        <f t="shared" si="477"/>
        <v/>
      </c>
      <c r="F6122" t="str">
        <f t="shared" si="478"/>
        <v/>
      </c>
      <c r="G6122" t="str">
        <f t="shared" si="479"/>
        <v/>
      </c>
    </row>
    <row r="6123" spans="3:7">
      <c r="C6123" t="str">
        <f t="shared" si="475"/>
        <v/>
      </c>
      <c r="D6123" t="str">
        <f t="shared" si="476"/>
        <v/>
      </c>
      <c r="E6123" t="str">
        <f t="shared" si="477"/>
        <v/>
      </c>
      <c r="F6123" t="str">
        <f t="shared" si="478"/>
        <v/>
      </c>
      <c r="G6123" t="str">
        <f t="shared" si="479"/>
        <v/>
      </c>
    </row>
    <row r="6124" spans="3:7">
      <c r="C6124" t="str">
        <f t="shared" si="475"/>
        <v/>
      </c>
      <c r="D6124" t="str">
        <f t="shared" si="476"/>
        <v/>
      </c>
      <c r="E6124" t="str">
        <f t="shared" si="477"/>
        <v/>
      </c>
      <c r="F6124" t="str">
        <f t="shared" si="478"/>
        <v/>
      </c>
      <c r="G6124" t="str">
        <f t="shared" si="479"/>
        <v/>
      </c>
    </row>
    <row r="6125" spans="3:7">
      <c r="C6125" t="str">
        <f t="shared" si="475"/>
        <v/>
      </c>
      <c r="D6125" t="str">
        <f t="shared" si="476"/>
        <v/>
      </c>
      <c r="E6125" t="str">
        <f t="shared" si="477"/>
        <v/>
      </c>
      <c r="F6125" t="str">
        <f t="shared" si="478"/>
        <v/>
      </c>
      <c r="G6125" t="str">
        <f t="shared" si="479"/>
        <v/>
      </c>
    </row>
    <row r="6126" spans="3:7">
      <c r="C6126" t="str">
        <f t="shared" si="475"/>
        <v/>
      </c>
      <c r="D6126" t="str">
        <f t="shared" si="476"/>
        <v/>
      </c>
      <c r="E6126" t="str">
        <f t="shared" si="477"/>
        <v/>
      </c>
      <c r="F6126" t="str">
        <f t="shared" si="478"/>
        <v/>
      </c>
      <c r="G6126" t="str">
        <f t="shared" si="479"/>
        <v/>
      </c>
    </row>
    <row r="6127" spans="3:7">
      <c r="C6127" t="str">
        <f t="shared" si="475"/>
        <v/>
      </c>
      <c r="D6127" t="str">
        <f t="shared" si="476"/>
        <v/>
      </c>
      <c r="E6127" t="str">
        <f t="shared" si="477"/>
        <v/>
      </c>
      <c r="F6127" t="str">
        <f t="shared" si="478"/>
        <v/>
      </c>
      <c r="G6127" t="str">
        <f t="shared" si="479"/>
        <v/>
      </c>
    </row>
    <row r="6128" spans="3:7">
      <c r="C6128" t="str">
        <f t="shared" si="475"/>
        <v/>
      </c>
      <c r="D6128" t="str">
        <f t="shared" si="476"/>
        <v/>
      </c>
      <c r="E6128" t="str">
        <f t="shared" si="477"/>
        <v/>
      </c>
      <c r="F6128" t="str">
        <f t="shared" si="478"/>
        <v/>
      </c>
      <c r="G6128" t="str">
        <f t="shared" si="479"/>
        <v/>
      </c>
    </row>
    <row r="6129" spans="3:7">
      <c r="C6129" t="str">
        <f t="shared" si="475"/>
        <v/>
      </c>
      <c r="D6129" t="str">
        <f t="shared" si="476"/>
        <v/>
      </c>
      <c r="E6129" t="str">
        <f t="shared" si="477"/>
        <v/>
      </c>
      <c r="F6129" t="str">
        <f t="shared" si="478"/>
        <v/>
      </c>
      <c r="G6129" t="str">
        <f t="shared" si="479"/>
        <v/>
      </c>
    </row>
    <row r="6130" spans="3:7">
      <c r="C6130" t="str">
        <f t="shared" si="475"/>
        <v/>
      </c>
      <c r="D6130" t="str">
        <f t="shared" si="476"/>
        <v/>
      </c>
      <c r="E6130" t="str">
        <f t="shared" si="477"/>
        <v/>
      </c>
      <c r="F6130" t="str">
        <f t="shared" si="478"/>
        <v/>
      </c>
      <c r="G6130" t="str">
        <f t="shared" si="479"/>
        <v/>
      </c>
    </row>
    <row r="6131" spans="3:7">
      <c r="C6131" t="str">
        <f t="shared" si="475"/>
        <v/>
      </c>
      <c r="D6131" t="str">
        <f t="shared" si="476"/>
        <v/>
      </c>
      <c r="E6131" t="str">
        <f t="shared" si="477"/>
        <v/>
      </c>
      <c r="F6131" t="str">
        <f t="shared" si="478"/>
        <v/>
      </c>
      <c r="G6131" t="str">
        <f t="shared" si="479"/>
        <v/>
      </c>
    </row>
    <row r="6132" spans="3:7">
      <c r="C6132" t="str">
        <f t="shared" si="475"/>
        <v/>
      </c>
      <c r="D6132" t="str">
        <f t="shared" si="476"/>
        <v/>
      </c>
      <c r="E6132" t="str">
        <f t="shared" si="477"/>
        <v/>
      </c>
      <c r="F6132" t="str">
        <f t="shared" si="478"/>
        <v/>
      </c>
      <c r="G6132" t="str">
        <f t="shared" si="479"/>
        <v/>
      </c>
    </row>
    <row r="6133" spans="3:7">
      <c r="C6133" t="str">
        <f t="shared" si="475"/>
        <v/>
      </c>
      <c r="D6133" t="str">
        <f t="shared" si="476"/>
        <v/>
      </c>
      <c r="E6133" t="str">
        <f t="shared" si="477"/>
        <v/>
      </c>
      <c r="F6133" t="str">
        <f t="shared" si="478"/>
        <v/>
      </c>
      <c r="G6133" t="str">
        <f t="shared" si="479"/>
        <v/>
      </c>
    </row>
    <row r="6134" spans="3:7">
      <c r="C6134" t="str">
        <f t="shared" si="475"/>
        <v/>
      </c>
      <c r="D6134" t="str">
        <f t="shared" si="476"/>
        <v/>
      </c>
      <c r="E6134" t="str">
        <f t="shared" si="477"/>
        <v/>
      </c>
      <c r="F6134" t="str">
        <f t="shared" si="478"/>
        <v/>
      </c>
      <c r="G6134" t="str">
        <f t="shared" si="479"/>
        <v/>
      </c>
    </row>
    <row r="6135" spans="3:7">
      <c r="C6135" t="str">
        <f t="shared" si="475"/>
        <v/>
      </c>
      <c r="D6135" t="str">
        <f t="shared" si="476"/>
        <v/>
      </c>
      <c r="E6135" t="str">
        <f t="shared" si="477"/>
        <v/>
      </c>
      <c r="F6135" t="str">
        <f t="shared" si="478"/>
        <v/>
      </c>
      <c r="G6135" t="str">
        <f t="shared" si="479"/>
        <v/>
      </c>
    </row>
    <row r="6136" spans="3:7">
      <c r="C6136" t="str">
        <f t="shared" si="475"/>
        <v/>
      </c>
      <c r="D6136" t="str">
        <f t="shared" si="476"/>
        <v/>
      </c>
      <c r="E6136" t="str">
        <f t="shared" si="477"/>
        <v/>
      </c>
      <c r="F6136" t="str">
        <f t="shared" si="478"/>
        <v/>
      </c>
      <c r="G6136" t="str">
        <f t="shared" si="479"/>
        <v/>
      </c>
    </row>
    <row r="6137" spans="3:7">
      <c r="C6137" t="str">
        <f t="shared" si="475"/>
        <v/>
      </c>
      <c r="D6137" t="str">
        <f t="shared" si="476"/>
        <v/>
      </c>
      <c r="E6137" t="str">
        <f t="shared" si="477"/>
        <v/>
      </c>
      <c r="F6137" t="str">
        <f t="shared" si="478"/>
        <v/>
      </c>
      <c r="G6137" t="str">
        <f t="shared" si="479"/>
        <v/>
      </c>
    </row>
    <row r="6138" spans="3:7">
      <c r="C6138" t="str">
        <f t="shared" si="475"/>
        <v/>
      </c>
      <c r="D6138" t="str">
        <f t="shared" si="476"/>
        <v/>
      </c>
      <c r="E6138" t="str">
        <f t="shared" si="477"/>
        <v/>
      </c>
      <c r="F6138" t="str">
        <f t="shared" si="478"/>
        <v/>
      </c>
      <c r="G6138" t="str">
        <f t="shared" si="479"/>
        <v/>
      </c>
    </row>
    <row r="6139" spans="3:7">
      <c r="C6139" t="str">
        <f t="shared" si="475"/>
        <v/>
      </c>
      <c r="D6139" t="str">
        <f t="shared" si="476"/>
        <v/>
      </c>
      <c r="E6139" t="str">
        <f t="shared" si="477"/>
        <v/>
      </c>
      <c r="F6139" t="str">
        <f t="shared" si="478"/>
        <v/>
      </c>
      <c r="G6139" t="str">
        <f t="shared" si="479"/>
        <v/>
      </c>
    </row>
    <row r="6140" spans="3:7">
      <c r="C6140" t="str">
        <f t="shared" si="475"/>
        <v/>
      </c>
      <c r="D6140" t="str">
        <f t="shared" si="476"/>
        <v/>
      </c>
      <c r="E6140" t="str">
        <f t="shared" si="477"/>
        <v/>
      </c>
      <c r="F6140" t="str">
        <f t="shared" si="478"/>
        <v/>
      </c>
      <c r="G6140" t="str">
        <f t="shared" si="479"/>
        <v/>
      </c>
    </row>
    <row r="6141" spans="3:7">
      <c r="C6141" t="str">
        <f t="shared" si="475"/>
        <v/>
      </c>
      <c r="D6141" t="str">
        <f t="shared" si="476"/>
        <v/>
      </c>
      <c r="E6141" t="str">
        <f t="shared" si="477"/>
        <v/>
      </c>
      <c r="F6141" t="str">
        <f t="shared" si="478"/>
        <v/>
      </c>
      <c r="G6141" t="str">
        <f t="shared" si="479"/>
        <v/>
      </c>
    </row>
    <row r="6142" spans="3:7">
      <c r="C6142" t="str">
        <f t="shared" si="475"/>
        <v/>
      </c>
      <c r="D6142" t="str">
        <f t="shared" si="476"/>
        <v/>
      </c>
      <c r="E6142" t="str">
        <f t="shared" si="477"/>
        <v/>
      </c>
      <c r="F6142" t="str">
        <f t="shared" si="478"/>
        <v/>
      </c>
      <c r="G6142" t="str">
        <f t="shared" si="479"/>
        <v/>
      </c>
    </row>
    <row r="6143" spans="3:7">
      <c r="C6143" t="str">
        <f t="shared" si="475"/>
        <v/>
      </c>
      <c r="D6143" t="str">
        <f t="shared" si="476"/>
        <v/>
      </c>
      <c r="E6143" t="str">
        <f t="shared" si="477"/>
        <v/>
      </c>
      <c r="F6143" t="str">
        <f t="shared" si="478"/>
        <v/>
      </c>
      <c r="G6143" t="str">
        <f t="shared" si="479"/>
        <v/>
      </c>
    </row>
    <row r="6144" spans="3:7">
      <c r="C6144" t="str">
        <f t="shared" si="475"/>
        <v/>
      </c>
      <c r="D6144" t="str">
        <f t="shared" si="476"/>
        <v/>
      </c>
      <c r="E6144" t="str">
        <f t="shared" si="477"/>
        <v/>
      </c>
      <c r="F6144" t="str">
        <f t="shared" si="478"/>
        <v/>
      </c>
      <c r="G6144" t="str">
        <f t="shared" si="479"/>
        <v/>
      </c>
    </row>
    <row r="6145" spans="3:7">
      <c r="C6145" t="str">
        <f t="shared" si="475"/>
        <v/>
      </c>
      <c r="D6145" t="str">
        <f t="shared" si="476"/>
        <v/>
      </c>
      <c r="E6145" t="str">
        <f t="shared" si="477"/>
        <v/>
      </c>
      <c r="F6145" t="str">
        <f t="shared" si="478"/>
        <v/>
      </c>
      <c r="G6145" t="str">
        <f t="shared" si="479"/>
        <v/>
      </c>
    </row>
    <row r="6146" spans="3:7">
      <c r="C6146" t="str">
        <f t="shared" si="475"/>
        <v/>
      </c>
      <c r="D6146" t="str">
        <f t="shared" si="476"/>
        <v/>
      </c>
      <c r="E6146" t="str">
        <f t="shared" si="477"/>
        <v/>
      </c>
      <c r="F6146" t="str">
        <f t="shared" si="478"/>
        <v/>
      </c>
      <c r="G6146" t="str">
        <f t="shared" si="479"/>
        <v/>
      </c>
    </row>
    <row r="6147" spans="3:7">
      <c r="C6147" t="str">
        <f t="shared" si="475"/>
        <v/>
      </c>
      <c r="D6147" t="str">
        <f t="shared" si="476"/>
        <v/>
      </c>
      <c r="E6147" t="str">
        <f t="shared" si="477"/>
        <v/>
      </c>
      <c r="F6147" t="str">
        <f t="shared" si="478"/>
        <v/>
      </c>
      <c r="G6147" t="str">
        <f t="shared" si="479"/>
        <v/>
      </c>
    </row>
    <row r="6148" spans="3:7">
      <c r="C6148" t="str">
        <f t="shared" si="475"/>
        <v/>
      </c>
      <c r="D6148" t="str">
        <f t="shared" si="476"/>
        <v/>
      </c>
      <c r="E6148" t="str">
        <f t="shared" si="477"/>
        <v/>
      </c>
      <c r="F6148" t="str">
        <f t="shared" si="478"/>
        <v/>
      </c>
      <c r="G6148" t="str">
        <f t="shared" si="479"/>
        <v/>
      </c>
    </row>
    <row r="6149" spans="3:7">
      <c r="C6149" t="str">
        <f t="shared" si="475"/>
        <v/>
      </c>
      <c r="D6149" t="str">
        <f t="shared" si="476"/>
        <v/>
      </c>
      <c r="E6149" t="str">
        <f t="shared" si="477"/>
        <v/>
      </c>
      <c r="F6149" t="str">
        <f t="shared" si="478"/>
        <v/>
      </c>
      <c r="G6149" t="str">
        <f t="shared" si="479"/>
        <v/>
      </c>
    </row>
    <row r="6150" spans="3:7">
      <c r="C6150" t="str">
        <f t="shared" si="475"/>
        <v/>
      </c>
      <c r="D6150" t="str">
        <f t="shared" si="476"/>
        <v/>
      </c>
      <c r="E6150" t="str">
        <f t="shared" si="477"/>
        <v/>
      </c>
      <c r="F6150" t="str">
        <f t="shared" si="478"/>
        <v/>
      </c>
      <c r="G6150" t="str">
        <f t="shared" si="479"/>
        <v/>
      </c>
    </row>
    <row r="6151" spans="3:7">
      <c r="C6151" t="str">
        <f t="shared" si="475"/>
        <v/>
      </c>
      <c r="D6151" t="str">
        <f t="shared" si="476"/>
        <v/>
      </c>
      <c r="E6151" t="str">
        <f t="shared" si="477"/>
        <v/>
      </c>
      <c r="F6151" t="str">
        <f t="shared" si="478"/>
        <v/>
      </c>
      <c r="G6151" t="str">
        <f t="shared" si="479"/>
        <v/>
      </c>
    </row>
    <row r="6152" spans="3:7">
      <c r="C6152" t="str">
        <f t="shared" si="475"/>
        <v/>
      </c>
      <c r="D6152" t="str">
        <f t="shared" si="476"/>
        <v/>
      </c>
      <c r="E6152" t="str">
        <f t="shared" si="477"/>
        <v/>
      </c>
      <c r="F6152" t="str">
        <f t="shared" si="478"/>
        <v/>
      </c>
      <c r="G6152" t="str">
        <f t="shared" si="479"/>
        <v/>
      </c>
    </row>
    <row r="6153" spans="3:7">
      <c r="C6153" t="str">
        <f t="shared" si="475"/>
        <v/>
      </c>
      <c r="D6153" t="str">
        <f t="shared" si="476"/>
        <v/>
      </c>
      <c r="E6153" t="str">
        <f t="shared" si="477"/>
        <v/>
      </c>
      <c r="F6153" t="str">
        <f t="shared" si="478"/>
        <v/>
      </c>
      <c r="G6153" t="str">
        <f t="shared" si="479"/>
        <v/>
      </c>
    </row>
    <row r="6154" spans="3:7">
      <c r="C6154" t="str">
        <f t="shared" si="475"/>
        <v/>
      </c>
      <c r="D6154" t="str">
        <f t="shared" si="476"/>
        <v/>
      </c>
      <c r="E6154" t="str">
        <f t="shared" si="477"/>
        <v/>
      </c>
      <c r="F6154" t="str">
        <f t="shared" si="478"/>
        <v/>
      </c>
      <c r="G6154" t="str">
        <f t="shared" si="479"/>
        <v/>
      </c>
    </row>
    <row r="6155" spans="3:7">
      <c r="C6155" t="str">
        <f t="shared" si="475"/>
        <v/>
      </c>
      <c r="D6155" t="str">
        <f t="shared" si="476"/>
        <v/>
      </c>
      <c r="E6155" t="str">
        <f t="shared" si="477"/>
        <v/>
      </c>
      <c r="F6155" t="str">
        <f t="shared" si="478"/>
        <v/>
      </c>
      <c r="G6155" t="str">
        <f t="shared" si="479"/>
        <v/>
      </c>
    </row>
    <row r="6156" spans="3:7">
      <c r="C6156" t="str">
        <f t="shared" si="475"/>
        <v/>
      </c>
      <c r="D6156" t="str">
        <f t="shared" si="476"/>
        <v/>
      </c>
      <c r="E6156" t="str">
        <f t="shared" si="477"/>
        <v/>
      </c>
      <c r="F6156" t="str">
        <f t="shared" si="478"/>
        <v/>
      </c>
      <c r="G6156" t="str">
        <f t="shared" si="479"/>
        <v/>
      </c>
    </row>
    <row r="6157" spans="3:7">
      <c r="C6157" t="str">
        <f t="shared" si="475"/>
        <v/>
      </c>
      <c r="D6157" t="str">
        <f t="shared" si="476"/>
        <v/>
      </c>
      <c r="E6157" t="str">
        <f t="shared" si="477"/>
        <v/>
      </c>
      <c r="F6157" t="str">
        <f t="shared" si="478"/>
        <v/>
      </c>
      <c r="G6157" t="str">
        <f t="shared" si="479"/>
        <v/>
      </c>
    </row>
    <row r="6158" spans="3:7">
      <c r="C6158" t="str">
        <f t="shared" si="475"/>
        <v/>
      </c>
      <c r="D6158" t="str">
        <f t="shared" si="476"/>
        <v/>
      </c>
      <c r="E6158" t="str">
        <f t="shared" si="477"/>
        <v/>
      </c>
      <c r="F6158" t="str">
        <f t="shared" si="478"/>
        <v/>
      </c>
      <c r="G6158" t="str">
        <f t="shared" si="479"/>
        <v/>
      </c>
    </row>
    <row r="6159" spans="3:7">
      <c r="C6159" t="str">
        <f t="shared" si="475"/>
        <v/>
      </c>
      <c r="D6159" t="str">
        <f t="shared" si="476"/>
        <v/>
      </c>
      <c r="E6159" t="str">
        <f t="shared" si="477"/>
        <v/>
      </c>
      <c r="F6159" t="str">
        <f t="shared" si="478"/>
        <v/>
      </c>
      <c r="G6159" t="str">
        <f t="shared" si="479"/>
        <v/>
      </c>
    </row>
    <row r="6160" spans="3:7">
      <c r="C6160" t="str">
        <f t="shared" si="475"/>
        <v/>
      </c>
      <c r="D6160" t="str">
        <f t="shared" si="476"/>
        <v/>
      </c>
      <c r="E6160" t="str">
        <f t="shared" si="477"/>
        <v/>
      </c>
      <c r="F6160" t="str">
        <f t="shared" si="478"/>
        <v/>
      </c>
      <c r="G6160" t="str">
        <f t="shared" si="479"/>
        <v/>
      </c>
    </row>
    <row r="6161" spans="3:7">
      <c r="C6161" t="str">
        <f t="shared" ref="C6161:C6224" si="480">IF($C6160&lt;$C$14,C6160+1,"")</f>
        <v/>
      </c>
      <c r="D6161" t="str">
        <f t="shared" ref="D6161:D6224" si="481">IF(C6160&lt;$C$14,$D$4*($G$6^($C$14-$C6161))*($G$7^$C6161),"")</f>
        <v/>
      </c>
      <c r="E6161" t="str">
        <f t="shared" ref="E6161:E6224" si="482">IF(C6160&lt;$C$14,_xlfn.BINOM.DIST($C$14-$C6161,$C$14,$G$8,0),"")</f>
        <v/>
      </c>
      <c r="F6161" t="str">
        <f t="shared" ref="F6161:F6224" si="483">IF(C6160&lt;$C$14,MAX($D6161-$D$5,0),"")</f>
        <v/>
      </c>
      <c r="G6161" t="str">
        <f t="shared" ref="G6161:G6224" si="484">IF(C6160&lt;$C$14,F6161*E6161,"")</f>
        <v/>
      </c>
    </row>
    <row r="6162" spans="3:7">
      <c r="C6162" t="str">
        <f t="shared" si="480"/>
        <v/>
      </c>
      <c r="D6162" t="str">
        <f t="shared" si="481"/>
        <v/>
      </c>
      <c r="E6162" t="str">
        <f t="shared" si="482"/>
        <v/>
      </c>
      <c r="F6162" t="str">
        <f t="shared" si="483"/>
        <v/>
      </c>
      <c r="G6162" t="str">
        <f t="shared" si="484"/>
        <v/>
      </c>
    </row>
    <row r="6163" spans="3:7">
      <c r="C6163" t="str">
        <f t="shared" si="480"/>
        <v/>
      </c>
      <c r="D6163" t="str">
        <f t="shared" si="481"/>
        <v/>
      </c>
      <c r="E6163" t="str">
        <f t="shared" si="482"/>
        <v/>
      </c>
      <c r="F6163" t="str">
        <f t="shared" si="483"/>
        <v/>
      </c>
      <c r="G6163" t="str">
        <f t="shared" si="484"/>
        <v/>
      </c>
    </row>
    <row r="6164" spans="3:7">
      <c r="C6164" t="str">
        <f t="shared" si="480"/>
        <v/>
      </c>
      <c r="D6164" t="str">
        <f t="shared" si="481"/>
        <v/>
      </c>
      <c r="E6164" t="str">
        <f t="shared" si="482"/>
        <v/>
      </c>
      <c r="F6164" t="str">
        <f t="shared" si="483"/>
        <v/>
      </c>
      <c r="G6164" t="str">
        <f t="shared" si="484"/>
        <v/>
      </c>
    </row>
    <row r="6165" spans="3:7">
      <c r="C6165" t="str">
        <f t="shared" si="480"/>
        <v/>
      </c>
      <c r="D6165" t="str">
        <f t="shared" si="481"/>
        <v/>
      </c>
      <c r="E6165" t="str">
        <f t="shared" si="482"/>
        <v/>
      </c>
      <c r="F6165" t="str">
        <f t="shared" si="483"/>
        <v/>
      </c>
      <c r="G6165" t="str">
        <f t="shared" si="484"/>
        <v/>
      </c>
    </row>
    <row r="6166" spans="3:7">
      <c r="C6166" t="str">
        <f t="shared" si="480"/>
        <v/>
      </c>
      <c r="D6166" t="str">
        <f t="shared" si="481"/>
        <v/>
      </c>
      <c r="E6166" t="str">
        <f t="shared" si="482"/>
        <v/>
      </c>
      <c r="F6166" t="str">
        <f t="shared" si="483"/>
        <v/>
      </c>
      <c r="G6166" t="str">
        <f t="shared" si="484"/>
        <v/>
      </c>
    </row>
    <row r="6167" spans="3:7">
      <c r="C6167" t="str">
        <f t="shared" si="480"/>
        <v/>
      </c>
      <c r="D6167" t="str">
        <f t="shared" si="481"/>
        <v/>
      </c>
      <c r="E6167" t="str">
        <f t="shared" si="482"/>
        <v/>
      </c>
      <c r="F6167" t="str">
        <f t="shared" si="483"/>
        <v/>
      </c>
      <c r="G6167" t="str">
        <f t="shared" si="484"/>
        <v/>
      </c>
    </row>
    <row r="6168" spans="3:7">
      <c r="C6168" t="str">
        <f t="shared" si="480"/>
        <v/>
      </c>
      <c r="D6168" t="str">
        <f t="shared" si="481"/>
        <v/>
      </c>
      <c r="E6168" t="str">
        <f t="shared" si="482"/>
        <v/>
      </c>
      <c r="F6168" t="str">
        <f t="shared" si="483"/>
        <v/>
      </c>
      <c r="G6168" t="str">
        <f t="shared" si="484"/>
        <v/>
      </c>
    </row>
    <row r="6169" spans="3:7">
      <c r="C6169" t="str">
        <f t="shared" si="480"/>
        <v/>
      </c>
      <c r="D6169" t="str">
        <f t="shared" si="481"/>
        <v/>
      </c>
      <c r="E6169" t="str">
        <f t="shared" si="482"/>
        <v/>
      </c>
      <c r="F6169" t="str">
        <f t="shared" si="483"/>
        <v/>
      </c>
      <c r="G6169" t="str">
        <f t="shared" si="484"/>
        <v/>
      </c>
    </row>
    <row r="6170" spans="3:7">
      <c r="C6170" t="str">
        <f t="shared" si="480"/>
        <v/>
      </c>
      <c r="D6170" t="str">
        <f t="shared" si="481"/>
        <v/>
      </c>
      <c r="E6170" t="str">
        <f t="shared" si="482"/>
        <v/>
      </c>
      <c r="F6170" t="str">
        <f t="shared" si="483"/>
        <v/>
      </c>
      <c r="G6170" t="str">
        <f t="shared" si="484"/>
        <v/>
      </c>
    </row>
    <row r="6171" spans="3:7">
      <c r="C6171" t="str">
        <f t="shared" si="480"/>
        <v/>
      </c>
      <c r="D6171" t="str">
        <f t="shared" si="481"/>
        <v/>
      </c>
      <c r="E6171" t="str">
        <f t="shared" si="482"/>
        <v/>
      </c>
      <c r="F6171" t="str">
        <f t="shared" si="483"/>
        <v/>
      </c>
      <c r="G6171" t="str">
        <f t="shared" si="484"/>
        <v/>
      </c>
    </row>
    <row r="6172" spans="3:7">
      <c r="C6172" t="str">
        <f t="shared" si="480"/>
        <v/>
      </c>
      <c r="D6172" t="str">
        <f t="shared" si="481"/>
        <v/>
      </c>
      <c r="E6172" t="str">
        <f t="shared" si="482"/>
        <v/>
      </c>
      <c r="F6172" t="str">
        <f t="shared" si="483"/>
        <v/>
      </c>
      <c r="G6172" t="str">
        <f t="shared" si="484"/>
        <v/>
      </c>
    </row>
    <row r="6173" spans="3:7">
      <c r="C6173" t="str">
        <f t="shared" si="480"/>
        <v/>
      </c>
      <c r="D6173" t="str">
        <f t="shared" si="481"/>
        <v/>
      </c>
      <c r="E6173" t="str">
        <f t="shared" si="482"/>
        <v/>
      </c>
      <c r="F6173" t="str">
        <f t="shared" si="483"/>
        <v/>
      </c>
      <c r="G6173" t="str">
        <f t="shared" si="484"/>
        <v/>
      </c>
    </row>
    <row r="6174" spans="3:7">
      <c r="C6174" t="str">
        <f t="shared" si="480"/>
        <v/>
      </c>
      <c r="D6174" t="str">
        <f t="shared" si="481"/>
        <v/>
      </c>
      <c r="E6174" t="str">
        <f t="shared" si="482"/>
        <v/>
      </c>
      <c r="F6174" t="str">
        <f t="shared" si="483"/>
        <v/>
      </c>
      <c r="G6174" t="str">
        <f t="shared" si="484"/>
        <v/>
      </c>
    </row>
    <row r="6175" spans="3:7">
      <c r="C6175" t="str">
        <f t="shared" si="480"/>
        <v/>
      </c>
      <c r="D6175" t="str">
        <f t="shared" si="481"/>
        <v/>
      </c>
      <c r="E6175" t="str">
        <f t="shared" si="482"/>
        <v/>
      </c>
      <c r="F6175" t="str">
        <f t="shared" si="483"/>
        <v/>
      </c>
      <c r="G6175" t="str">
        <f t="shared" si="484"/>
        <v/>
      </c>
    </row>
    <row r="6176" spans="3:7">
      <c r="C6176" t="str">
        <f t="shared" si="480"/>
        <v/>
      </c>
      <c r="D6176" t="str">
        <f t="shared" si="481"/>
        <v/>
      </c>
      <c r="E6176" t="str">
        <f t="shared" si="482"/>
        <v/>
      </c>
      <c r="F6176" t="str">
        <f t="shared" si="483"/>
        <v/>
      </c>
      <c r="G6176" t="str">
        <f t="shared" si="484"/>
        <v/>
      </c>
    </row>
    <row r="6177" spans="3:7">
      <c r="C6177" t="str">
        <f t="shared" si="480"/>
        <v/>
      </c>
      <c r="D6177" t="str">
        <f t="shared" si="481"/>
        <v/>
      </c>
      <c r="E6177" t="str">
        <f t="shared" si="482"/>
        <v/>
      </c>
      <c r="F6177" t="str">
        <f t="shared" si="483"/>
        <v/>
      </c>
      <c r="G6177" t="str">
        <f t="shared" si="484"/>
        <v/>
      </c>
    </row>
    <row r="6178" spans="3:7">
      <c r="C6178" t="str">
        <f t="shared" si="480"/>
        <v/>
      </c>
      <c r="D6178" t="str">
        <f t="shared" si="481"/>
        <v/>
      </c>
      <c r="E6178" t="str">
        <f t="shared" si="482"/>
        <v/>
      </c>
      <c r="F6178" t="str">
        <f t="shared" si="483"/>
        <v/>
      </c>
      <c r="G6178" t="str">
        <f t="shared" si="484"/>
        <v/>
      </c>
    </row>
    <row r="6179" spans="3:7">
      <c r="C6179" t="str">
        <f t="shared" si="480"/>
        <v/>
      </c>
      <c r="D6179" t="str">
        <f t="shared" si="481"/>
        <v/>
      </c>
      <c r="E6179" t="str">
        <f t="shared" si="482"/>
        <v/>
      </c>
      <c r="F6179" t="str">
        <f t="shared" si="483"/>
        <v/>
      </c>
      <c r="G6179" t="str">
        <f t="shared" si="484"/>
        <v/>
      </c>
    </row>
    <row r="6180" spans="3:7">
      <c r="C6180" t="str">
        <f t="shared" si="480"/>
        <v/>
      </c>
      <c r="D6180" t="str">
        <f t="shared" si="481"/>
        <v/>
      </c>
      <c r="E6180" t="str">
        <f t="shared" si="482"/>
        <v/>
      </c>
      <c r="F6180" t="str">
        <f t="shared" si="483"/>
        <v/>
      </c>
      <c r="G6180" t="str">
        <f t="shared" si="484"/>
        <v/>
      </c>
    </row>
    <row r="6181" spans="3:7">
      <c r="C6181" t="str">
        <f t="shared" si="480"/>
        <v/>
      </c>
      <c r="D6181" t="str">
        <f t="shared" si="481"/>
        <v/>
      </c>
      <c r="E6181" t="str">
        <f t="shared" si="482"/>
        <v/>
      </c>
      <c r="F6181" t="str">
        <f t="shared" si="483"/>
        <v/>
      </c>
      <c r="G6181" t="str">
        <f t="shared" si="484"/>
        <v/>
      </c>
    </row>
    <row r="6182" spans="3:7">
      <c r="C6182" t="str">
        <f t="shared" si="480"/>
        <v/>
      </c>
      <c r="D6182" t="str">
        <f t="shared" si="481"/>
        <v/>
      </c>
      <c r="E6182" t="str">
        <f t="shared" si="482"/>
        <v/>
      </c>
      <c r="F6182" t="str">
        <f t="shared" si="483"/>
        <v/>
      </c>
      <c r="G6182" t="str">
        <f t="shared" si="484"/>
        <v/>
      </c>
    </row>
    <row r="6183" spans="3:7">
      <c r="C6183" t="str">
        <f t="shared" si="480"/>
        <v/>
      </c>
      <c r="D6183" t="str">
        <f t="shared" si="481"/>
        <v/>
      </c>
      <c r="E6183" t="str">
        <f t="shared" si="482"/>
        <v/>
      </c>
      <c r="F6183" t="str">
        <f t="shared" si="483"/>
        <v/>
      </c>
      <c r="G6183" t="str">
        <f t="shared" si="484"/>
        <v/>
      </c>
    </row>
    <row r="6184" spans="3:7">
      <c r="C6184" t="str">
        <f t="shared" si="480"/>
        <v/>
      </c>
      <c r="D6184" t="str">
        <f t="shared" si="481"/>
        <v/>
      </c>
      <c r="E6184" t="str">
        <f t="shared" si="482"/>
        <v/>
      </c>
      <c r="F6184" t="str">
        <f t="shared" si="483"/>
        <v/>
      </c>
      <c r="G6184" t="str">
        <f t="shared" si="484"/>
        <v/>
      </c>
    </row>
    <row r="6185" spans="3:7">
      <c r="C6185" t="str">
        <f t="shared" si="480"/>
        <v/>
      </c>
      <c r="D6185" t="str">
        <f t="shared" si="481"/>
        <v/>
      </c>
      <c r="E6185" t="str">
        <f t="shared" si="482"/>
        <v/>
      </c>
      <c r="F6185" t="str">
        <f t="shared" si="483"/>
        <v/>
      </c>
      <c r="G6185" t="str">
        <f t="shared" si="484"/>
        <v/>
      </c>
    </row>
    <row r="6186" spans="3:7">
      <c r="C6186" t="str">
        <f t="shared" si="480"/>
        <v/>
      </c>
      <c r="D6186" t="str">
        <f t="shared" si="481"/>
        <v/>
      </c>
      <c r="E6186" t="str">
        <f t="shared" si="482"/>
        <v/>
      </c>
      <c r="F6186" t="str">
        <f t="shared" si="483"/>
        <v/>
      </c>
      <c r="G6186" t="str">
        <f t="shared" si="484"/>
        <v/>
      </c>
    </row>
    <row r="6187" spans="3:7">
      <c r="C6187" t="str">
        <f t="shared" si="480"/>
        <v/>
      </c>
      <c r="D6187" t="str">
        <f t="shared" si="481"/>
        <v/>
      </c>
      <c r="E6187" t="str">
        <f t="shared" si="482"/>
        <v/>
      </c>
      <c r="F6187" t="str">
        <f t="shared" si="483"/>
        <v/>
      </c>
      <c r="G6187" t="str">
        <f t="shared" si="484"/>
        <v/>
      </c>
    </row>
    <row r="6188" spans="3:7">
      <c r="C6188" t="str">
        <f t="shared" si="480"/>
        <v/>
      </c>
      <c r="D6188" t="str">
        <f t="shared" si="481"/>
        <v/>
      </c>
      <c r="E6188" t="str">
        <f t="shared" si="482"/>
        <v/>
      </c>
      <c r="F6188" t="str">
        <f t="shared" si="483"/>
        <v/>
      </c>
      <c r="G6188" t="str">
        <f t="shared" si="484"/>
        <v/>
      </c>
    </row>
    <row r="6189" spans="3:7">
      <c r="C6189" t="str">
        <f t="shared" si="480"/>
        <v/>
      </c>
      <c r="D6189" t="str">
        <f t="shared" si="481"/>
        <v/>
      </c>
      <c r="E6189" t="str">
        <f t="shared" si="482"/>
        <v/>
      </c>
      <c r="F6189" t="str">
        <f t="shared" si="483"/>
        <v/>
      </c>
      <c r="G6189" t="str">
        <f t="shared" si="484"/>
        <v/>
      </c>
    </row>
    <row r="6190" spans="3:7">
      <c r="C6190" t="str">
        <f t="shared" si="480"/>
        <v/>
      </c>
      <c r="D6190" t="str">
        <f t="shared" si="481"/>
        <v/>
      </c>
      <c r="E6190" t="str">
        <f t="shared" si="482"/>
        <v/>
      </c>
      <c r="F6190" t="str">
        <f t="shared" si="483"/>
        <v/>
      </c>
      <c r="G6190" t="str">
        <f t="shared" si="484"/>
        <v/>
      </c>
    </row>
    <row r="6191" spans="3:7">
      <c r="C6191" t="str">
        <f t="shared" si="480"/>
        <v/>
      </c>
      <c r="D6191" t="str">
        <f t="shared" si="481"/>
        <v/>
      </c>
      <c r="E6191" t="str">
        <f t="shared" si="482"/>
        <v/>
      </c>
      <c r="F6191" t="str">
        <f t="shared" si="483"/>
        <v/>
      </c>
      <c r="G6191" t="str">
        <f t="shared" si="484"/>
        <v/>
      </c>
    </row>
    <row r="6192" spans="3:7">
      <c r="C6192" t="str">
        <f t="shared" si="480"/>
        <v/>
      </c>
      <c r="D6192" t="str">
        <f t="shared" si="481"/>
        <v/>
      </c>
      <c r="E6192" t="str">
        <f t="shared" si="482"/>
        <v/>
      </c>
      <c r="F6192" t="str">
        <f t="shared" si="483"/>
        <v/>
      </c>
      <c r="G6192" t="str">
        <f t="shared" si="484"/>
        <v/>
      </c>
    </row>
    <row r="6193" spans="3:7">
      <c r="C6193" t="str">
        <f t="shared" si="480"/>
        <v/>
      </c>
      <c r="D6193" t="str">
        <f t="shared" si="481"/>
        <v/>
      </c>
      <c r="E6193" t="str">
        <f t="shared" si="482"/>
        <v/>
      </c>
      <c r="F6193" t="str">
        <f t="shared" si="483"/>
        <v/>
      </c>
      <c r="G6193" t="str">
        <f t="shared" si="484"/>
        <v/>
      </c>
    </row>
    <row r="6194" spans="3:7">
      <c r="C6194" t="str">
        <f t="shared" si="480"/>
        <v/>
      </c>
      <c r="D6194" t="str">
        <f t="shared" si="481"/>
        <v/>
      </c>
      <c r="E6194" t="str">
        <f t="shared" si="482"/>
        <v/>
      </c>
      <c r="F6194" t="str">
        <f t="shared" si="483"/>
        <v/>
      </c>
      <c r="G6194" t="str">
        <f t="shared" si="484"/>
        <v/>
      </c>
    </row>
    <row r="6195" spans="3:7">
      <c r="C6195" t="str">
        <f t="shared" si="480"/>
        <v/>
      </c>
      <c r="D6195" t="str">
        <f t="shared" si="481"/>
        <v/>
      </c>
      <c r="E6195" t="str">
        <f t="shared" si="482"/>
        <v/>
      </c>
      <c r="F6195" t="str">
        <f t="shared" si="483"/>
        <v/>
      </c>
      <c r="G6195" t="str">
        <f t="shared" si="484"/>
        <v/>
      </c>
    </row>
    <row r="6196" spans="3:7">
      <c r="C6196" t="str">
        <f t="shared" si="480"/>
        <v/>
      </c>
      <c r="D6196" t="str">
        <f t="shared" si="481"/>
        <v/>
      </c>
      <c r="E6196" t="str">
        <f t="shared" si="482"/>
        <v/>
      </c>
      <c r="F6196" t="str">
        <f t="shared" si="483"/>
        <v/>
      </c>
      <c r="G6196" t="str">
        <f t="shared" si="484"/>
        <v/>
      </c>
    </row>
    <row r="6197" spans="3:7">
      <c r="C6197" t="str">
        <f t="shared" si="480"/>
        <v/>
      </c>
      <c r="D6197" t="str">
        <f t="shared" si="481"/>
        <v/>
      </c>
      <c r="E6197" t="str">
        <f t="shared" si="482"/>
        <v/>
      </c>
      <c r="F6197" t="str">
        <f t="shared" si="483"/>
        <v/>
      </c>
      <c r="G6197" t="str">
        <f t="shared" si="484"/>
        <v/>
      </c>
    </row>
    <row r="6198" spans="3:7">
      <c r="C6198" t="str">
        <f t="shared" si="480"/>
        <v/>
      </c>
      <c r="D6198" t="str">
        <f t="shared" si="481"/>
        <v/>
      </c>
      <c r="E6198" t="str">
        <f t="shared" si="482"/>
        <v/>
      </c>
      <c r="F6198" t="str">
        <f t="shared" si="483"/>
        <v/>
      </c>
      <c r="G6198" t="str">
        <f t="shared" si="484"/>
        <v/>
      </c>
    </row>
    <row r="6199" spans="3:7">
      <c r="C6199" t="str">
        <f t="shared" si="480"/>
        <v/>
      </c>
      <c r="D6199" t="str">
        <f t="shared" si="481"/>
        <v/>
      </c>
      <c r="E6199" t="str">
        <f t="shared" si="482"/>
        <v/>
      </c>
      <c r="F6199" t="str">
        <f t="shared" si="483"/>
        <v/>
      </c>
      <c r="G6199" t="str">
        <f t="shared" si="484"/>
        <v/>
      </c>
    </row>
    <row r="6200" spans="3:7">
      <c r="C6200" t="str">
        <f t="shared" si="480"/>
        <v/>
      </c>
      <c r="D6200" t="str">
        <f t="shared" si="481"/>
        <v/>
      </c>
      <c r="E6200" t="str">
        <f t="shared" si="482"/>
        <v/>
      </c>
      <c r="F6200" t="str">
        <f t="shared" si="483"/>
        <v/>
      </c>
      <c r="G6200" t="str">
        <f t="shared" si="484"/>
        <v/>
      </c>
    </row>
    <row r="6201" spans="3:7">
      <c r="C6201" t="str">
        <f t="shared" si="480"/>
        <v/>
      </c>
      <c r="D6201" t="str">
        <f t="shared" si="481"/>
        <v/>
      </c>
      <c r="E6201" t="str">
        <f t="shared" si="482"/>
        <v/>
      </c>
      <c r="F6201" t="str">
        <f t="shared" si="483"/>
        <v/>
      </c>
      <c r="G6201" t="str">
        <f t="shared" si="484"/>
        <v/>
      </c>
    </row>
    <row r="6202" spans="3:7">
      <c r="C6202" t="str">
        <f t="shared" si="480"/>
        <v/>
      </c>
      <c r="D6202" t="str">
        <f t="shared" si="481"/>
        <v/>
      </c>
      <c r="E6202" t="str">
        <f t="shared" si="482"/>
        <v/>
      </c>
      <c r="F6202" t="str">
        <f t="shared" si="483"/>
        <v/>
      </c>
      <c r="G6202" t="str">
        <f t="shared" si="484"/>
        <v/>
      </c>
    </row>
    <row r="6203" spans="3:7">
      <c r="C6203" t="str">
        <f t="shared" si="480"/>
        <v/>
      </c>
      <c r="D6203" t="str">
        <f t="shared" si="481"/>
        <v/>
      </c>
      <c r="E6203" t="str">
        <f t="shared" si="482"/>
        <v/>
      </c>
      <c r="F6203" t="str">
        <f t="shared" si="483"/>
        <v/>
      </c>
      <c r="G6203" t="str">
        <f t="shared" si="484"/>
        <v/>
      </c>
    </row>
    <row r="6204" spans="3:7">
      <c r="C6204" t="str">
        <f t="shared" si="480"/>
        <v/>
      </c>
      <c r="D6204" t="str">
        <f t="shared" si="481"/>
        <v/>
      </c>
      <c r="E6204" t="str">
        <f t="shared" si="482"/>
        <v/>
      </c>
      <c r="F6204" t="str">
        <f t="shared" si="483"/>
        <v/>
      </c>
      <c r="G6204" t="str">
        <f t="shared" si="484"/>
        <v/>
      </c>
    </row>
    <row r="6205" spans="3:7">
      <c r="C6205" t="str">
        <f t="shared" si="480"/>
        <v/>
      </c>
      <c r="D6205" t="str">
        <f t="shared" si="481"/>
        <v/>
      </c>
      <c r="E6205" t="str">
        <f t="shared" si="482"/>
        <v/>
      </c>
      <c r="F6205" t="str">
        <f t="shared" si="483"/>
        <v/>
      </c>
      <c r="G6205" t="str">
        <f t="shared" si="484"/>
        <v/>
      </c>
    </row>
    <row r="6206" spans="3:7">
      <c r="C6206" t="str">
        <f t="shared" si="480"/>
        <v/>
      </c>
      <c r="D6206" t="str">
        <f t="shared" si="481"/>
        <v/>
      </c>
      <c r="E6206" t="str">
        <f t="shared" si="482"/>
        <v/>
      </c>
      <c r="F6206" t="str">
        <f t="shared" si="483"/>
        <v/>
      </c>
      <c r="G6206" t="str">
        <f t="shared" si="484"/>
        <v/>
      </c>
    </row>
    <row r="6207" spans="3:7">
      <c r="C6207" t="str">
        <f t="shared" si="480"/>
        <v/>
      </c>
      <c r="D6207" t="str">
        <f t="shared" si="481"/>
        <v/>
      </c>
      <c r="E6207" t="str">
        <f t="shared" si="482"/>
        <v/>
      </c>
      <c r="F6207" t="str">
        <f t="shared" si="483"/>
        <v/>
      </c>
      <c r="G6207" t="str">
        <f t="shared" si="484"/>
        <v/>
      </c>
    </row>
    <row r="6208" spans="3:7">
      <c r="C6208" t="str">
        <f t="shared" si="480"/>
        <v/>
      </c>
      <c r="D6208" t="str">
        <f t="shared" si="481"/>
        <v/>
      </c>
      <c r="E6208" t="str">
        <f t="shared" si="482"/>
        <v/>
      </c>
      <c r="F6208" t="str">
        <f t="shared" si="483"/>
        <v/>
      </c>
      <c r="G6208" t="str">
        <f t="shared" si="484"/>
        <v/>
      </c>
    </row>
    <row r="6209" spans="3:7">
      <c r="C6209" t="str">
        <f t="shared" si="480"/>
        <v/>
      </c>
      <c r="D6209" t="str">
        <f t="shared" si="481"/>
        <v/>
      </c>
      <c r="E6209" t="str">
        <f t="shared" si="482"/>
        <v/>
      </c>
      <c r="F6209" t="str">
        <f t="shared" si="483"/>
        <v/>
      </c>
      <c r="G6209" t="str">
        <f t="shared" si="484"/>
        <v/>
      </c>
    </row>
    <row r="6210" spans="3:7">
      <c r="C6210" t="str">
        <f t="shared" si="480"/>
        <v/>
      </c>
      <c r="D6210" t="str">
        <f t="shared" si="481"/>
        <v/>
      </c>
      <c r="E6210" t="str">
        <f t="shared" si="482"/>
        <v/>
      </c>
      <c r="F6210" t="str">
        <f t="shared" si="483"/>
        <v/>
      </c>
      <c r="G6210" t="str">
        <f t="shared" si="484"/>
        <v/>
      </c>
    </row>
    <row r="6211" spans="3:7">
      <c r="C6211" t="str">
        <f t="shared" si="480"/>
        <v/>
      </c>
      <c r="D6211" t="str">
        <f t="shared" si="481"/>
        <v/>
      </c>
      <c r="E6211" t="str">
        <f t="shared" si="482"/>
        <v/>
      </c>
      <c r="F6211" t="str">
        <f t="shared" si="483"/>
        <v/>
      </c>
      <c r="G6211" t="str">
        <f t="shared" si="484"/>
        <v/>
      </c>
    </row>
    <row r="6212" spans="3:7">
      <c r="C6212" t="str">
        <f t="shared" si="480"/>
        <v/>
      </c>
      <c r="D6212" t="str">
        <f t="shared" si="481"/>
        <v/>
      </c>
      <c r="E6212" t="str">
        <f t="shared" si="482"/>
        <v/>
      </c>
      <c r="F6212" t="str">
        <f t="shared" si="483"/>
        <v/>
      </c>
      <c r="G6212" t="str">
        <f t="shared" si="484"/>
        <v/>
      </c>
    </row>
    <row r="6213" spans="3:7">
      <c r="C6213" t="str">
        <f t="shared" si="480"/>
        <v/>
      </c>
      <c r="D6213" t="str">
        <f t="shared" si="481"/>
        <v/>
      </c>
      <c r="E6213" t="str">
        <f t="shared" si="482"/>
        <v/>
      </c>
      <c r="F6213" t="str">
        <f t="shared" si="483"/>
        <v/>
      </c>
      <c r="G6213" t="str">
        <f t="shared" si="484"/>
        <v/>
      </c>
    </row>
    <row r="6214" spans="3:7">
      <c r="C6214" t="str">
        <f t="shared" si="480"/>
        <v/>
      </c>
      <c r="D6214" t="str">
        <f t="shared" si="481"/>
        <v/>
      </c>
      <c r="E6214" t="str">
        <f t="shared" si="482"/>
        <v/>
      </c>
      <c r="F6214" t="str">
        <f t="shared" si="483"/>
        <v/>
      </c>
      <c r="G6214" t="str">
        <f t="shared" si="484"/>
        <v/>
      </c>
    </row>
    <row r="6215" spans="3:7">
      <c r="C6215" t="str">
        <f t="shared" si="480"/>
        <v/>
      </c>
      <c r="D6215" t="str">
        <f t="shared" si="481"/>
        <v/>
      </c>
      <c r="E6215" t="str">
        <f t="shared" si="482"/>
        <v/>
      </c>
      <c r="F6215" t="str">
        <f t="shared" si="483"/>
        <v/>
      </c>
      <c r="G6215" t="str">
        <f t="shared" si="484"/>
        <v/>
      </c>
    </row>
    <row r="6216" spans="3:7">
      <c r="C6216" t="str">
        <f t="shared" si="480"/>
        <v/>
      </c>
      <c r="D6216" t="str">
        <f t="shared" si="481"/>
        <v/>
      </c>
      <c r="E6216" t="str">
        <f t="shared" si="482"/>
        <v/>
      </c>
      <c r="F6216" t="str">
        <f t="shared" si="483"/>
        <v/>
      </c>
      <c r="G6216" t="str">
        <f t="shared" si="484"/>
        <v/>
      </c>
    </row>
    <row r="6217" spans="3:7">
      <c r="C6217" t="str">
        <f t="shared" si="480"/>
        <v/>
      </c>
      <c r="D6217" t="str">
        <f t="shared" si="481"/>
        <v/>
      </c>
      <c r="E6217" t="str">
        <f t="shared" si="482"/>
        <v/>
      </c>
      <c r="F6217" t="str">
        <f t="shared" si="483"/>
        <v/>
      </c>
      <c r="G6217" t="str">
        <f t="shared" si="484"/>
        <v/>
      </c>
    </row>
    <row r="6218" spans="3:7">
      <c r="C6218" t="str">
        <f t="shared" si="480"/>
        <v/>
      </c>
      <c r="D6218" t="str">
        <f t="shared" si="481"/>
        <v/>
      </c>
      <c r="E6218" t="str">
        <f t="shared" si="482"/>
        <v/>
      </c>
      <c r="F6218" t="str">
        <f t="shared" si="483"/>
        <v/>
      </c>
      <c r="G6218" t="str">
        <f t="shared" si="484"/>
        <v/>
      </c>
    </row>
    <row r="6219" spans="3:7">
      <c r="C6219" t="str">
        <f t="shared" si="480"/>
        <v/>
      </c>
      <c r="D6219" t="str">
        <f t="shared" si="481"/>
        <v/>
      </c>
      <c r="E6219" t="str">
        <f t="shared" si="482"/>
        <v/>
      </c>
      <c r="F6219" t="str">
        <f t="shared" si="483"/>
        <v/>
      </c>
      <c r="G6219" t="str">
        <f t="shared" si="484"/>
        <v/>
      </c>
    </row>
    <row r="6220" spans="3:7">
      <c r="C6220" t="str">
        <f t="shared" si="480"/>
        <v/>
      </c>
      <c r="D6220" t="str">
        <f t="shared" si="481"/>
        <v/>
      </c>
      <c r="E6220" t="str">
        <f t="shared" si="482"/>
        <v/>
      </c>
      <c r="F6220" t="str">
        <f t="shared" si="483"/>
        <v/>
      </c>
      <c r="G6220" t="str">
        <f t="shared" si="484"/>
        <v/>
      </c>
    </row>
    <row r="6221" spans="3:7">
      <c r="C6221" t="str">
        <f t="shared" si="480"/>
        <v/>
      </c>
      <c r="D6221" t="str">
        <f t="shared" si="481"/>
        <v/>
      </c>
      <c r="E6221" t="str">
        <f t="shared" si="482"/>
        <v/>
      </c>
      <c r="F6221" t="str">
        <f t="shared" si="483"/>
        <v/>
      </c>
      <c r="G6221" t="str">
        <f t="shared" si="484"/>
        <v/>
      </c>
    </row>
    <row r="6222" spans="3:7">
      <c r="C6222" t="str">
        <f t="shared" si="480"/>
        <v/>
      </c>
      <c r="D6222" t="str">
        <f t="shared" si="481"/>
        <v/>
      </c>
      <c r="E6222" t="str">
        <f t="shared" si="482"/>
        <v/>
      </c>
      <c r="F6222" t="str">
        <f t="shared" si="483"/>
        <v/>
      </c>
      <c r="G6222" t="str">
        <f t="shared" si="484"/>
        <v/>
      </c>
    </row>
    <row r="6223" spans="3:7">
      <c r="C6223" t="str">
        <f t="shared" si="480"/>
        <v/>
      </c>
      <c r="D6223" t="str">
        <f t="shared" si="481"/>
        <v/>
      </c>
      <c r="E6223" t="str">
        <f t="shared" si="482"/>
        <v/>
      </c>
      <c r="F6223" t="str">
        <f t="shared" si="483"/>
        <v/>
      </c>
      <c r="G6223" t="str">
        <f t="shared" si="484"/>
        <v/>
      </c>
    </row>
    <row r="6224" spans="3:7">
      <c r="C6224" t="str">
        <f t="shared" si="480"/>
        <v/>
      </c>
      <c r="D6224" t="str">
        <f t="shared" si="481"/>
        <v/>
      </c>
      <c r="E6224" t="str">
        <f t="shared" si="482"/>
        <v/>
      </c>
      <c r="F6224" t="str">
        <f t="shared" si="483"/>
        <v/>
      </c>
      <c r="G6224" t="str">
        <f t="shared" si="484"/>
        <v/>
      </c>
    </row>
    <row r="6225" spans="3:7">
      <c r="C6225" t="str">
        <f t="shared" ref="C6225:C6288" si="485">IF($C6224&lt;$C$14,C6224+1,"")</f>
        <v/>
      </c>
      <c r="D6225" t="str">
        <f t="shared" ref="D6225:D6288" si="486">IF(C6224&lt;$C$14,$D$4*($G$6^($C$14-$C6225))*($G$7^$C6225),"")</f>
        <v/>
      </c>
      <c r="E6225" t="str">
        <f t="shared" ref="E6225:E6288" si="487">IF(C6224&lt;$C$14,_xlfn.BINOM.DIST($C$14-$C6225,$C$14,$G$8,0),"")</f>
        <v/>
      </c>
      <c r="F6225" t="str">
        <f t="shared" ref="F6225:F6288" si="488">IF(C6224&lt;$C$14,MAX($D6225-$D$5,0),"")</f>
        <v/>
      </c>
      <c r="G6225" t="str">
        <f t="shared" ref="G6225:G6288" si="489">IF(C6224&lt;$C$14,F6225*E6225,"")</f>
        <v/>
      </c>
    </row>
    <row r="6226" spans="3:7">
      <c r="C6226" t="str">
        <f t="shared" si="485"/>
        <v/>
      </c>
      <c r="D6226" t="str">
        <f t="shared" si="486"/>
        <v/>
      </c>
      <c r="E6226" t="str">
        <f t="shared" si="487"/>
        <v/>
      </c>
      <c r="F6226" t="str">
        <f t="shared" si="488"/>
        <v/>
      </c>
      <c r="G6226" t="str">
        <f t="shared" si="489"/>
        <v/>
      </c>
    </row>
    <row r="6227" spans="3:7">
      <c r="C6227" t="str">
        <f t="shared" si="485"/>
        <v/>
      </c>
      <c r="D6227" t="str">
        <f t="shared" si="486"/>
        <v/>
      </c>
      <c r="E6227" t="str">
        <f t="shared" si="487"/>
        <v/>
      </c>
      <c r="F6227" t="str">
        <f t="shared" si="488"/>
        <v/>
      </c>
      <c r="G6227" t="str">
        <f t="shared" si="489"/>
        <v/>
      </c>
    </row>
    <row r="6228" spans="3:7">
      <c r="C6228" t="str">
        <f t="shared" si="485"/>
        <v/>
      </c>
      <c r="D6228" t="str">
        <f t="shared" si="486"/>
        <v/>
      </c>
      <c r="E6228" t="str">
        <f t="shared" si="487"/>
        <v/>
      </c>
      <c r="F6228" t="str">
        <f t="shared" si="488"/>
        <v/>
      </c>
      <c r="G6228" t="str">
        <f t="shared" si="489"/>
        <v/>
      </c>
    </row>
    <row r="6229" spans="3:7">
      <c r="C6229" t="str">
        <f t="shared" si="485"/>
        <v/>
      </c>
      <c r="D6229" t="str">
        <f t="shared" si="486"/>
        <v/>
      </c>
      <c r="E6229" t="str">
        <f t="shared" si="487"/>
        <v/>
      </c>
      <c r="F6229" t="str">
        <f t="shared" si="488"/>
        <v/>
      </c>
      <c r="G6229" t="str">
        <f t="shared" si="489"/>
        <v/>
      </c>
    </row>
    <row r="6230" spans="3:7">
      <c r="C6230" t="str">
        <f t="shared" si="485"/>
        <v/>
      </c>
      <c r="D6230" t="str">
        <f t="shared" si="486"/>
        <v/>
      </c>
      <c r="E6230" t="str">
        <f t="shared" si="487"/>
        <v/>
      </c>
      <c r="F6230" t="str">
        <f t="shared" si="488"/>
        <v/>
      </c>
      <c r="G6230" t="str">
        <f t="shared" si="489"/>
        <v/>
      </c>
    </row>
    <row r="6231" spans="3:7">
      <c r="C6231" t="str">
        <f t="shared" si="485"/>
        <v/>
      </c>
      <c r="D6231" t="str">
        <f t="shared" si="486"/>
        <v/>
      </c>
      <c r="E6231" t="str">
        <f t="shared" si="487"/>
        <v/>
      </c>
      <c r="F6231" t="str">
        <f t="shared" si="488"/>
        <v/>
      </c>
      <c r="G6231" t="str">
        <f t="shared" si="489"/>
        <v/>
      </c>
    </row>
    <row r="6232" spans="3:7">
      <c r="C6232" t="str">
        <f t="shared" si="485"/>
        <v/>
      </c>
      <c r="D6232" t="str">
        <f t="shared" si="486"/>
        <v/>
      </c>
      <c r="E6232" t="str">
        <f t="shared" si="487"/>
        <v/>
      </c>
      <c r="F6232" t="str">
        <f t="shared" si="488"/>
        <v/>
      </c>
      <c r="G6232" t="str">
        <f t="shared" si="489"/>
        <v/>
      </c>
    </row>
    <row r="6233" spans="3:7">
      <c r="C6233" t="str">
        <f t="shared" si="485"/>
        <v/>
      </c>
      <c r="D6233" t="str">
        <f t="shared" si="486"/>
        <v/>
      </c>
      <c r="E6233" t="str">
        <f t="shared" si="487"/>
        <v/>
      </c>
      <c r="F6233" t="str">
        <f t="shared" si="488"/>
        <v/>
      </c>
      <c r="G6233" t="str">
        <f t="shared" si="489"/>
        <v/>
      </c>
    </row>
    <row r="6234" spans="3:7">
      <c r="C6234" t="str">
        <f t="shared" si="485"/>
        <v/>
      </c>
      <c r="D6234" t="str">
        <f t="shared" si="486"/>
        <v/>
      </c>
      <c r="E6234" t="str">
        <f t="shared" si="487"/>
        <v/>
      </c>
      <c r="F6234" t="str">
        <f t="shared" si="488"/>
        <v/>
      </c>
      <c r="G6234" t="str">
        <f t="shared" si="489"/>
        <v/>
      </c>
    </row>
    <row r="6235" spans="3:7">
      <c r="C6235" t="str">
        <f t="shared" si="485"/>
        <v/>
      </c>
      <c r="D6235" t="str">
        <f t="shared" si="486"/>
        <v/>
      </c>
      <c r="E6235" t="str">
        <f t="shared" si="487"/>
        <v/>
      </c>
      <c r="F6235" t="str">
        <f t="shared" si="488"/>
        <v/>
      </c>
      <c r="G6235" t="str">
        <f t="shared" si="489"/>
        <v/>
      </c>
    </row>
    <row r="6236" spans="3:7">
      <c r="C6236" t="str">
        <f t="shared" si="485"/>
        <v/>
      </c>
      <c r="D6236" t="str">
        <f t="shared" si="486"/>
        <v/>
      </c>
      <c r="E6236" t="str">
        <f t="shared" si="487"/>
        <v/>
      </c>
      <c r="F6236" t="str">
        <f t="shared" si="488"/>
        <v/>
      </c>
      <c r="G6236" t="str">
        <f t="shared" si="489"/>
        <v/>
      </c>
    </row>
    <row r="6237" spans="3:7">
      <c r="C6237" t="str">
        <f t="shared" si="485"/>
        <v/>
      </c>
      <c r="D6237" t="str">
        <f t="shared" si="486"/>
        <v/>
      </c>
      <c r="E6237" t="str">
        <f t="shared" si="487"/>
        <v/>
      </c>
      <c r="F6237" t="str">
        <f t="shared" si="488"/>
        <v/>
      </c>
      <c r="G6237" t="str">
        <f t="shared" si="489"/>
        <v/>
      </c>
    </row>
    <row r="6238" spans="3:7">
      <c r="C6238" t="str">
        <f t="shared" si="485"/>
        <v/>
      </c>
      <c r="D6238" t="str">
        <f t="shared" si="486"/>
        <v/>
      </c>
      <c r="E6238" t="str">
        <f t="shared" si="487"/>
        <v/>
      </c>
      <c r="F6238" t="str">
        <f t="shared" si="488"/>
        <v/>
      </c>
      <c r="G6238" t="str">
        <f t="shared" si="489"/>
        <v/>
      </c>
    </row>
    <row r="6239" spans="3:7">
      <c r="C6239" t="str">
        <f t="shared" si="485"/>
        <v/>
      </c>
      <c r="D6239" t="str">
        <f t="shared" si="486"/>
        <v/>
      </c>
      <c r="E6239" t="str">
        <f t="shared" si="487"/>
        <v/>
      </c>
      <c r="F6239" t="str">
        <f t="shared" si="488"/>
        <v/>
      </c>
      <c r="G6239" t="str">
        <f t="shared" si="489"/>
        <v/>
      </c>
    </row>
    <row r="6240" spans="3:7">
      <c r="C6240" t="str">
        <f t="shared" si="485"/>
        <v/>
      </c>
      <c r="D6240" t="str">
        <f t="shared" si="486"/>
        <v/>
      </c>
      <c r="E6240" t="str">
        <f t="shared" si="487"/>
        <v/>
      </c>
      <c r="F6240" t="str">
        <f t="shared" si="488"/>
        <v/>
      </c>
      <c r="G6240" t="str">
        <f t="shared" si="489"/>
        <v/>
      </c>
    </row>
    <row r="6241" spans="3:7">
      <c r="C6241" t="str">
        <f t="shared" si="485"/>
        <v/>
      </c>
      <c r="D6241" t="str">
        <f t="shared" si="486"/>
        <v/>
      </c>
      <c r="E6241" t="str">
        <f t="shared" si="487"/>
        <v/>
      </c>
      <c r="F6241" t="str">
        <f t="shared" si="488"/>
        <v/>
      </c>
      <c r="G6241" t="str">
        <f t="shared" si="489"/>
        <v/>
      </c>
    </row>
    <row r="6242" spans="3:7">
      <c r="C6242" t="str">
        <f t="shared" si="485"/>
        <v/>
      </c>
      <c r="D6242" t="str">
        <f t="shared" si="486"/>
        <v/>
      </c>
      <c r="E6242" t="str">
        <f t="shared" si="487"/>
        <v/>
      </c>
      <c r="F6242" t="str">
        <f t="shared" si="488"/>
        <v/>
      </c>
      <c r="G6242" t="str">
        <f t="shared" si="489"/>
        <v/>
      </c>
    </row>
    <row r="6243" spans="3:7">
      <c r="C6243" t="str">
        <f t="shared" si="485"/>
        <v/>
      </c>
      <c r="D6243" t="str">
        <f t="shared" si="486"/>
        <v/>
      </c>
      <c r="E6243" t="str">
        <f t="shared" si="487"/>
        <v/>
      </c>
      <c r="F6243" t="str">
        <f t="shared" si="488"/>
        <v/>
      </c>
      <c r="G6243" t="str">
        <f t="shared" si="489"/>
        <v/>
      </c>
    </row>
    <row r="6244" spans="3:7">
      <c r="C6244" t="str">
        <f t="shared" si="485"/>
        <v/>
      </c>
      <c r="D6244" t="str">
        <f t="shared" si="486"/>
        <v/>
      </c>
      <c r="E6244" t="str">
        <f t="shared" si="487"/>
        <v/>
      </c>
      <c r="F6244" t="str">
        <f t="shared" si="488"/>
        <v/>
      </c>
      <c r="G6244" t="str">
        <f t="shared" si="489"/>
        <v/>
      </c>
    </row>
    <row r="6245" spans="3:7">
      <c r="C6245" t="str">
        <f t="shared" si="485"/>
        <v/>
      </c>
      <c r="D6245" t="str">
        <f t="shared" si="486"/>
        <v/>
      </c>
      <c r="E6245" t="str">
        <f t="shared" si="487"/>
        <v/>
      </c>
      <c r="F6245" t="str">
        <f t="shared" si="488"/>
        <v/>
      </c>
      <c r="G6245" t="str">
        <f t="shared" si="489"/>
        <v/>
      </c>
    </row>
    <row r="6246" spans="3:7">
      <c r="C6246" t="str">
        <f t="shared" si="485"/>
        <v/>
      </c>
      <c r="D6246" t="str">
        <f t="shared" si="486"/>
        <v/>
      </c>
      <c r="E6246" t="str">
        <f t="shared" si="487"/>
        <v/>
      </c>
      <c r="F6246" t="str">
        <f t="shared" si="488"/>
        <v/>
      </c>
      <c r="G6246" t="str">
        <f t="shared" si="489"/>
        <v/>
      </c>
    </row>
    <row r="6247" spans="3:7">
      <c r="C6247" t="str">
        <f t="shared" si="485"/>
        <v/>
      </c>
      <c r="D6247" t="str">
        <f t="shared" si="486"/>
        <v/>
      </c>
      <c r="E6247" t="str">
        <f t="shared" si="487"/>
        <v/>
      </c>
      <c r="F6247" t="str">
        <f t="shared" si="488"/>
        <v/>
      </c>
      <c r="G6247" t="str">
        <f t="shared" si="489"/>
        <v/>
      </c>
    </row>
    <row r="6248" spans="3:7">
      <c r="C6248" t="str">
        <f t="shared" si="485"/>
        <v/>
      </c>
      <c r="D6248" t="str">
        <f t="shared" si="486"/>
        <v/>
      </c>
      <c r="E6248" t="str">
        <f t="shared" si="487"/>
        <v/>
      </c>
      <c r="F6248" t="str">
        <f t="shared" si="488"/>
        <v/>
      </c>
      <c r="G6248" t="str">
        <f t="shared" si="489"/>
        <v/>
      </c>
    </row>
    <row r="6249" spans="3:7">
      <c r="C6249" t="str">
        <f t="shared" si="485"/>
        <v/>
      </c>
      <c r="D6249" t="str">
        <f t="shared" si="486"/>
        <v/>
      </c>
      <c r="E6249" t="str">
        <f t="shared" si="487"/>
        <v/>
      </c>
      <c r="F6249" t="str">
        <f t="shared" si="488"/>
        <v/>
      </c>
      <c r="G6249" t="str">
        <f t="shared" si="489"/>
        <v/>
      </c>
    </row>
    <row r="6250" spans="3:7">
      <c r="C6250" t="str">
        <f t="shared" si="485"/>
        <v/>
      </c>
      <c r="D6250" t="str">
        <f t="shared" si="486"/>
        <v/>
      </c>
      <c r="E6250" t="str">
        <f t="shared" si="487"/>
        <v/>
      </c>
      <c r="F6250" t="str">
        <f t="shared" si="488"/>
        <v/>
      </c>
      <c r="G6250" t="str">
        <f t="shared" si="489"/>
        <v/>
      </c>
    </row>
    <row r="6251" spans="3:7">
      <c r="C6251" t="str">
        <f t="shared" si="485"/>
        <v/>
      </c>
      <c r="D6251" t="str">
        <f t="shared" si="486"/>
        <v/>
      </c>
      <c r="E6251" t="str">
        <f t="shared" si="487"/>
        <v/>
      </c>
      <c r="F6251" t="str">
        <f t="shared" si="488"/>
        <v/>
      </c>
      <c r="G6251" t="str">
        <f t="shared" si="489"/>
        <v/>
      </c>
    </row>
    <row r="6252" spans="3:7">
      <c r="C6252" t="str">
        <f t="shared" si="485"/>
        <v/>
      </c>
      <c r="D6252" t="str">
        <f t="shared" si="486"/>
        <v/>
      </c>
      <c r="E6252" t="str">
        <f t="shared" si="487"/>
        <v/>
      </c>
      <c r="F6252" t="str">
        <f t="shared" si="488"/>
        <v/>
      </c>
      <c r="G6252" t="str">
        <f t="shared" si="489"/>
        <v/>
      </c>
    </row>
    <row r="6253" spans="3:7">
      <c r="C6253" t="str">
        <f t="shared" si="485"/>
        <v/>
      </c>
      <c r="D6253" t="str">
        <f t="shared" si="486"/>
        <v/>
      </c>
      <c r="E6253" t="str">
        <f t="shared" si="487"/>
        <v/>
      </c>
      <c r="F6253" t="str">
        <f t="shared" si="488"/>
        <v/>
      </c>
      <c r="G6253" t="str">
        <f t="shared" si="489"/>
        <v/>
      </c>
    </row>
    <row r="6254" spans="3:7">
      <c r="C6254" t="str">
        <f t="shared" si="485"/>
        <v/>
      </c>
      <c r="D6254" t="str">
        <f t="shared" si="486"/>
        <v/>
      </c>
      <c r="E6254" t="str">
        <f t="shared" si="487"/>
        <v/>
      </c>
      <c r="F6254" t="str">
        <f t="shared" si="488"/>
        <v/>
      </c>
      <c r="G6254" t="str">
        <f t="shared" si="489"/>
        <v/>
      </c>
    </row>
    <row r="6255" spans="3:7">
      <c r="C6255" t="str">
        <f t="shared" si="485"/>
        <v/>
      </c>
      <c r="D6255" t="str">
        <f t="shared" si="486"/>
        <v/>
      </c>
      <c r="E6255" t="str">
        <f t="shared" si="487"/>
        <v/>
      </c>
      <c r="F6255" t="str">
        <f t="shared" si="488"/>
        <v/>
      </c>
      <c r="G6255" t="str">
        <f t="shared" si="489"/>
        <v/>
      </c>
    </row>
    <row r="6256" spans="3:7">
      <c r="C6256" t="str">
        <f t="shared" si="485"/>
        <v/>
      </c>
      <c r="D6256" t="str">
        <f t="shared" si="486"/>
        <v/>
      </c>
      <c r="E6256" t="str">
        <f t="shared" si="487"/>
        <v/>
      </c>
      <c r="F6256" t="str">
        <f t="shared" si="488"/>
        <v/>
      </c>
      <c r="G6256" t="str">
        <f t="shared" si="489"/>
        <v/>
      </c>
    </row>
    <row r="6257" spans="3:7">
      <c r="C6257" t="str">
        <f t="shared" si="485"/>
        <v/>
      </c>
      <c r="D6257" t="str">
        <f t="shared" si="486"/>
        <v/>
      </c>
      <c r="E6257" t="str">
        <f t="shared" si="487"/>
        <v/>
      </c>
      <c r="F6257" t="str">
        <f t="shared" si="488"/>
        <v/>
      </c>
      <c r="G6257" t="str">
        <f t="shared" si="489"/>
        <v/>
      </c>
    </row>
    <row r="6258" spans="3:7">
      <c r="C6258" t="str">
        <f t="shared" si="485"/>
        <v/>
      </c>
      <c r="D6258" t="str">
        <f t="shared" si="486"/>
        <v/>
      </c>
      <c r="E6258" t="str">
        <f t="shared" si="487"/>
        <v/>
      </c>
      <c r="F6258" t="str">
        <f t="shared" si="488"/>
        <v/>
      </c>
      <c r="G6258" t="str">
        <f t="shared" si="489"/>
        <v/>
      </c>
    </row>
    <row r="6259" spans="3:7">
      <c r="C6259" t="str">
        <f t="shared" si="485"/>
        <v/>
      </c>
      <c r="D6259" t="str">
        <f t="shared" si="486"/>
        <v/>
      </c>
      <c r="E6259" t="str">
        <f t="shared" si="487"/>
        <v/>
      </c>
      <c r="F6259" t="str">
        <f t="shared" si="488"/>
        <v/>
      </c>
      <c r="G6259" t="str">
        <f t="shared" si="489"/>
        <v/>
      </c>
    </row>
    <row r="6260" spans="3:7">
      <c r="C6260" t="str">
        <f t="shared" si="485"/>
        <v/>
      </c>
      <c r="D6260" t="str">
        <f t="shared" si="486"/>
        <v/>
      </c>
      <c r="E6260" t="str">
        <f t="shared" si="487"/>
        <v/>
      </c>
      <c r="F6260" t="str">
        <f t="shared" si="488"/>
        <v/>
      </c>
      <c r="G6260" t="str">
        <f t="shared" si="489"/>
        <v/>
      </c>
    </row>
    <row r="6261" spans="3:7">
      <c r="C6261" t="str">
        <f t="shared" si="485"/>
        <v/>
      </c>
      <c r="D6261" t="str">
        <f t="shared" si="486"/>
        <v/>
      </c>
      <c r="E6261" t="str">
        <f t="shared" si="487"/>
        <v/>
      </c>
      <c r="F6261" t="str">
        <f t="shared" si="488"/>
        <v/>
      </c>
      <c r="G6261" t="str">
        <f t="shared" si="489"/>
        <v/>
      </c>
    </row>
    <row r="6262" spans="3:7">
      <c r="C6262" t="str">
        <f t="shared" si="485"/>
        <v/>
      </c>
      <c r="D6262" t="str">
        <f t="shared" si="486"/>
        <v/>
      </c>
      <c r="E6262" t="str">
        <f t="shared" si="487"/>
        <v/>
      </c>
      <c r="F6262" t="str">
        <f t="shared" si="488"/>
        <v/>
      </c>
      <c r="G6262" t="str">
        <f t="shared" si="489"/>
        <v/>
      </c>
    </row>
    <row r="6263" spans="3:7">
      <c r="C6263" t="str">
        <f t="shared" si="485"/>
        <v/>
      </c>
      <c r="D6263" t="str">
        <f t="shared" si="486"/>
        <v/>
      </c>
      <c r="E6263" t="str">
        <f t="shared" si="487"/>
        <v/>
      </c>
      <c r="F6263" t="str">
        <f t="shared" si="488"/>
        <v/>
      </c>
      <c r="G6263" t="str">
        <f t="shared" si="489"/>
        <v/>
      </c>
    </row>
    <row r="6264" spans="3:7">
      <c r="C6264" t="str">
        <f t="shared" si="485"/>
        <v/>
      </c>
      <c r="D6264" t="str">
        <f t="shared" si="486"/>
        <v/>
      </c>
      <c r="E6264" t="str">
        <f t="shared" si="487"/>
        <v/>
      </c>
      <c r="F6264" t="str">
        <f t="shared" si="488"/>
        <v/>
      </c>
      <c r="G6264" t="str">
        <f t="shared" si="489"/>
        <v/>
      </c>
    </row>
    <row r="6265" spans="3:7">
      <c r="C6265" t="str">
        <f t="shared" si="485"/>
        <v/>
      </c>
      <c r="D6265" t="str">
        <f t="shared" si="486"/>
        <v/>
      </c>
      <c r="E6265" t="str">
        <f t="shared" si="487"/>
        <v/>
      </c>
      <c r="F6265" t="str">
        <f t="shared" si="488"/>
        <v/>
      </c>
      <c r="G6265" t="str">
        <f t="shared" si="489"/>
        <v/>
      </c>
    </row>
    <row r="6266" spans="3:7">
      <c r="C6266" t="str">
        <f t="shared" si="485"/>
        <v/>
      </c>
      <c r="D6266" t="str">
        <f t="shared" si="486"/>
        <v/>
      </c>
      <c r="E6266" t="str">
        <f t="shared" si="487"/>
        <v/>
      </c>
      <c r="F6266" t="str">
        <f t="shared" si="488"/>
        <v/>
      </c>
      <c r="G6266" t="str">
        <f t="shared" si="489"/>
        <v/>
      </c>
    </row>
    <row r="6267" spans="3:7">
      <c r="C6267" t="str">
        <f t="shared" si="485"/>
        <v/>
      </c>
      <c r="D6267" t="str">
        <f t="shared" si="486"/>
        <v/>
      </c>
      <c r="E6267" t="str">
        <f t="shared" si="487"/>
        <v/>
      </c>
      <c r="F6267" t="str">
        <f t="shared" si="488"/>
        <v/>
      </c>
      <c r="G6267" t="str">
        <f t="shared" si="489"/>
        <v/>
      </c>
    </row>
    <row r="6268" spans="3:7">
      <c r="C6268" t="str">
        <f t="shared" si="485"/>
        <v/>
      </c>
      <c r="D6268" t="str">
        <f t="shared" si="486"/>
        <v/>
      </c>
      <c r="E6268" t="str">
        <f t="shared" si="487"/>
        <v/>
      </c>
      <c r="F6268" t="str">
        <f t="shared" si="488"/>
        <v/>
      </c>
      <c r="G6268" t="str">
        <f t="shared" si="489"/>
        <v/>
      </c>
    </row>
    <row r="6269" spans="3:7">
      <c r="C6269" t="str">
        <f t="shared" si="485"/>
        <v/>
      </c>
      <c r="D6269" t="str">
        <f t="shared" si="486"/>
        <v/>
      </c>
      <c r="E6269" t="str">
        <f t="shared" si="487"/>
        <v/>
      </c>
      <c r="F6269" t="str">
        <f t="shared" si="488"/>
        <v/>
      </c>
      <c r="G6269" t="str">
        <f t="shared" si="489"/>
        <v/>
      </c>
    </row>
    <row r="6270" spans="3:7">
      <c r="C6270" t="str">
        <f t="shared" si="485"/>
        <v/>
      </c>
      <c r="D6270" t="str">
        <f t="shared" si="486"/>
        <v/>
      </c>
      <c r="E6270" t="str">
        <f t="shared" si="487"/>
        <v/>
      </c>
      <c r="F6270" t="str">
        <f t="shared" si="488"/>
        <v/>
      </c>
      <c r="G6270" t="str">
        <f t="shared" si="489"/>
        <v/>
      </c>
    </row>
    <row r="6271" spans="3:7">
      <c r="C6271" t="str">
        <f t="shared" si="485"/>
        <v/>
      </c>
      <c r="D6271" t="str">
        <f t="shared" si="486"/>
        <v/>
      </c>
      <c r="E6271" t="str">
        <f t="shared" si="487"/>
        <v/>
      </c>
      <c r="F6271" t="str">
        <f t="shared" si="488"/>
        <v/>
      </c>
      <c r="G6271" t="str">
        <f t="shared" si="489"/>
        <v/>
      </c>
    </row>
    <row r="6272" spans="3:7">
      <c r="C6272" t="str">
        <f t="shared" si="485"/>
        <v/>
      </c>
      <c r="D6272" t="str">
        <f t="shared" si="486"/>
        <v/>
      </c>
      <c r="E6272" t="str">
        <f t="shared" si="487"/>
        <v/>
      </c>
      <c r="F6272" t="str">
        <f t="shared" si="488"/>
        <v/>
      </c>
      <c r="G6272" t="str">
        <f t="shared" si="489"/>
        <v/>
      </c>
    </row>
    <row r="6273" spans="3:7">
      <c r="C6273" t="str">
        <f t="shared" si="485"/>
        <v/>
      </c>
      <c r="D6273" t="str">
        <f t="shared" si="486"/>
        <v/>
      </c>
      <c r="E6273" t="str">
        <f t="shared" si="487"/>
        <v/>
      </c>
      <c r="F6273" t="str">
        <f t="shared" si="488"/>
        <v/>
      </c>
      <c r="G6273" t="str">
        <f t="shared" si="489"/>
        <v/>
      </c>
    </row>
    <row r="6274" spans="3:7">
      <c r="C6274" t="str">
        <f t="shared" si="485"/>
        <v/>
      </c>
      <c r="D6274" t="str">
        <f t="shared" si="486"/>
        <v/>
      </c>
      <c r="E6274" t="str">
        <f t="shared" si="487"/>
        <v/>
      </c>
      <c r="F6274" t="str">
        <f t="shared" si="488"/>
        <v/>
      </c>
      <c r="G6274" t="str">
        <f t="shared" si="489"/>
        <v/>
      </c>
    </row>
    <row r="6275" spans="3:7">
      <c r="C6275" t="str">
        <f t="shared" si="485"/>
        <v/>
      </c>
      <c r="D6275" t="str">
        <f t="shared" si="486"/>
        <v/>
      </c>
      <c r="E6275" t="str">
        <f t="shared" si="487"/>
        <v/>
      </c>
      <c r="F6275" t="str">
        <f t="shared" si="488"/>
        <v/>
      </c>
      <c r="G6275" t="str">
        <f t="shared" si="489"/>
        <v/>
      </c>
    </row>
    <row r="6276" spans="3:7">
      <c r="C6276" t="str">
        <f t="shared" si="485"/>
        <v/>
      </c>
      <c r="D6276" t="str">
        <f t="shared" si="486"/>
        <v/>
      </c>
      <c r="E6276" t="str">
        <f t="shared" si="487"/>
        <v/>
      </c>
      <c r="F6276" t="str">
        <f t="shared" si="488"/>
        <v/>
      </c>
      <c r="G6276" t="str">
        <f t="shared" si="489"/>
        <v/>
      </c>
    </row>
    <row r="6277" spans="3:7">
      <c r="C6277" t="str">
        <f t="shared" si="485"/>
        <v/>
      </c>
      <c r="D6277" t="str">
        <f t="shared" si="486"/>
        <v/>
      </c>
      <c r="E6277" t="str">
        <f t="shared" si="487"/>
        <v/>
      </c>
      <c r="F6277" t="str">
        <f t="shared" si="488"/>
        <v/>
      </c>
      <c r="G6277" t="str">
        <f t="shared" si="489"/>
        <v/>
      </c>
    </row>
    <row r="6278" spans="3:7">
      <c r="C6278" t="str">
        <f t="shared" si="485"/>
        <v/>
      </c>
      <c r="D6278" t="str">
        <f t="shared" si="486"/>
        <v/>
      </c>
      <c r="E6278" t="str">
        <f t="shared" si="487"/>
        <v/>
      </c>
      <c r="F6278" t="str">
        <f t="shared" si="488"/>
        <v/>
      </c>
      <c r="G6278" t="str">
        <f t="shared" si="489"/>
        <v/>
      </c>
    </row>
    <row r="6279" spans="3:7">
      <c r="C6279" t="str">
        <f t="shared" si="485"/>
        <v/>
      </c>
      <c r="D6279" t="str">
        <f t="shared" si="486"/>
        <v/>
      </c>
      <c r="E6279" t="str">
        <f t="shared" si="487"/>
        <v/>
      </c>
      <c r="F6279" t="str">
        <f t="shared" si="488"/>
        <v/>
      </c>
      <c r="G6279" t="str">
        <f t="shared" si="489"/>
        <v/>
      </c>
    </row>
    <row r="6280" spans="3:7">
      <c r="C6280" t="str">
        <f t="shared" si="485"/>
        <v/>
      </c>
      <c r="D6280" t="str">
        <f t="shared" si="486"/>
        <v/>
      </c>
      <c r="E6280" t="str">
        <f t="shared" si="487"/>
        <v/>
      </c>
      <c r="F6280" t="str">
        <f t="shared" si="488"/>
        <v/>
      </c>
      <c r="G6280" t="str">
        <f t="shared" si="489"/>
        <v/>
      </c>
    </row>
    <row r="6281" spans="3:7">
      <c r="C6281" t="str">
        <f t="shared" si="485"/>
        <v/>
      </c>
      <c r="D6281" t="str">
        <f t="shared" si="486"/>
        <v/>
      </c>
      <c r="E6281" t="str">
        <f t="shared" si="487"/>
        <v/>
      </c>
      <c r="F6281" t="str">
        <f t="shared" si="488"/>
        <v/>
      </c>
      <c r="G6281" t="str">
        <f t="shared" si="489"/>
        <v/>
      </c>
    </row>
    <row r="6282" spans="3:7">
      <c r="C6282" t="str">
        <f t="shared" si="485"/>
        <v/>
      </c>
      <c r="D6282" t="str">
        <f t="shared" si="486"/>
        <v/>
      </c>
      <c r="E6282" t="str">
        <f t="shared" si="487"/>
        <v/>
      </c>
      <c r="F6282" t="str">
        <f t="shared" si="488"/>
        <v/>
      </c>
      <c r="G6282" t="str">
        <f t="shared" si="489"/>
        <v/>
      </c>
    </row>
    <row r="6283" spans="3:7">
      <c r="C6283" t="str">
        <f t="shared" si="485"/>
        <v/>
      </c>
      <c r="D6283" t="str">
        <f t="shared" si="486"/>
        <v/>
      </c>
      <c r="E6283" t="str">
        <f t="shared" si="487"/>
        <v/>
      </c>
      <c r="F6283" t="str">
        <f t="shared" si="488"/>
        <v/>
      </c>
      <c r="G6283" t="str">
        <f t="shared" si="489"/>
        <v/>
      </c>
    </row>
    <row r="6284" spans="3:7">
      <c r="C6284" t="str">
        <f t="shared" si="485"/>
        <v/>
      </c>
      <c r="D6284" t="str">
        <f t="shared" si="486"/>
        <v/>
      </c>
      <c r="E6284" t="str">
        <f t="shared" si="487"/>
        <v/>
      </c>
      <c r="F6284" t="str">
        <f t="shared" si="488"/>
        <v/>
      </c>
      <c r="G6284" t="str">
        <f t="shared" si="489"/>
        <v/>
      </c>
    </row>
    <row r="6285" spans="3:7">
      <c r="C6285" t="str">
        <f t="shared" si="485"/>
        <v/>
      </c>
      <c r="D6285" t="str">
        <f t="shared" si="486"/>
        <v/>
      </c>
      <c r="E6285" t="str">
        <f t="shared" si="487"/>
        <v/>
      </c>
      <c r="F6285" t="str">
        <f t="shared" si="488"/>
        <v/>
      </c>
      <c r="G6285" t="str">
        <f t="shared" si="489"/>
        <v/>
      </c>
    </row>
    <row r="6286" spans="3:7">
      <c r="C6286" t="str">
        <f t="shared" si="485"/>
        <v/>
      </c>
      <c r="D6286" t="str">
        <f t="shared" si="486"/>
        <v/>
      </c>
      <c r="E6286" t="str">
        <f t="shared" si="487"/>
        <v/>
      </c>
      <c r="F6286" t="str">
        <f t="shared" si="488"/>
        <v/>
      </c>
      <c r="G6286" t="str">
        <f t="shared" si="489"/>
        <v/>
      </c>
    </row>
    <row r="6287" spans="3:7">
      <c r="C6287" t="str">
        <f t="shared" si="485"/>
        <v/>
      </c>
      <c r="D6287" t="str">
        <f t="shared" si="486"/>
        <v/>
      </c>
      <c r="E6287" t="str">
        <f t="shared" si="487"/>
        <v/>
      </c>
      <c r="F6287" t="str">
        <f t="shared" si="488"/>
        <v/>
      </c>
      <c r="G6287" t="str">
        <f t="shared" si="489"/>
        <v/>
      </c>
    </row>
    <row r="6288" spans="3:7">
      <c r="C6288" t="str">
        <f t="shared" si="485"/>
        <v/>
      </c>
      <c r="D6288" t="str">
        <f t="shared" si="486"/>
        <v/>
      </c>
      <c r="E6288" t="str">
        <f t="shared" si="487"/>
        <v/>
      </c>
      <c r="F6288" t="str">
        <f t="shared" si="488"/>
        <v/>
      </c>
      <c r="G6288" t="str">
        <f t="shared" si="489"/>
        <v/>
      </c>
    </row>
    <row r="6289" spans="3:7">
      <c r="C6289" t="str">
        <f t="shared" ref="C6289:C6352" si="490">IF($C6288&lt;$C$14,C6288+1,"")</f>
        <v/>
      </c>
      <c r="D6289" t="str">
        <f t="shared" ref="D6289:D6352" si="491">IF(C6288&lt;$C$14,$D$4*($G$6^($C$14-$C6289))*($G$7^$C6289),"")</f>
        <v/>
      </c>
      <c r="E6289" t="str">
        <f t="shared" ref="E6289:E6352" si="492">IF(C6288&lt;$C$14,_xlfn.BINOM.DIST($C$14-$C6289,$C$14,$G$8,0),"")</f>
        <v/>
      </c>
      <c r="F6289" t="str">
        <f t="shared" ref="F6289:F6352" si="493">IF(C6288&lt;$C$14,MAX($D6289-$D$5,0),"")</f>
        <v/>
      </c>
      <c r="G6289" t="str">
        <f t="shared" ref="G6289:G6352" si="494">IF(C6288&lt;$C$14,F6289*E6289,"")</f>
        <v/>
      </c>
    </row>
    <row r="6290" spans="3:7">
      <c r="C6290" t="str">
        <f t="shared" si="490"/>
        <v/>
      </c>
      <c r="D6290" t="str">
        <f t="shared" si="491"/>
        <v/>
      </c>
      <c r="E6290" t="str">
        <f t="shared" si="492"/>
        <v/>
      </c>
      <c r="F6290" t="str">
        <f t="shared" si="493"/>
        <v/>
      </c>
      <c r="G6290" t="str">
        <f t="shared" si="494"/>
        <v/>
      </c>
    </row>
    <row r="6291" spans="3:7">
      <c r="C6291" t="str">
        <f t="shared" si="490"/>
        <v/>
      </c>
      <c r="D6291" t="str">
        <f t="shared" si="491"/>
        <v/>
      </c>
      <c r="E6291" t="str">
        <f t="shared" si="492"/>
        <v/>
      </c>
      <c r="F6291" t="str">
        <f t="shared" si="493"/>
        <v/>
      </c>
      <c r="G6291" t="str">
        <f t="shared" si="494"/>
        <v/>
      </c>
    </row>
    <row r="6292" spans="3:7">
      <c r="C6292" t="str">
        <f t="shared" si="490"/>
        <v/>
      </c>
      <c r="D6292" t="str">
        <f t="shared" si="491"/>
        <v/>
      </c>
      <c r="E6292" t="str">
        <f t="shared" si="492"/>
        <v/>
      </c>
      <c r="F6292" t="str">
        <f t="shared" si="493"/>
        <v/>
      </c>
      <c r="G6292" t="str">
        <f t="shared" si="494"/>
        <v/>
      </c>
    </row>
    <row r="6293" spans="3:7">
      <c r="C6293" t="str">
        <f t="shared" si="490"/>
        <v/>
      </c>
      <c r="D6293" t="str">
        <f t="shared" si="491"/>
        <v/>
      </c>
      <c r="E6293" t="str">
        <f t="shared" si="492"/>
        <v/>
      </c>
      <c r="F6293" t="str">
        <f t="shared" si="493"/>
        <v/>
      </c>
      <c r="G6293" t="str">
        <f t="shared" si="494"/>
        <v/>
      </c>
    </row>
    <row r="6294" spans="3:7">
      <c r="C6294" t="str">
        <f t="shared" si="490"/>
        <v/>
      </c>
      <c r="D6294" t="str">
        <f t="shared" si="491"/>
        <v/>
      </c>
      <c r="E6294" t="str">
        <f t="shared" si="492"/>
        <v/>
      </c>
      <c r="F6294" t="str">
        <f t="shared" si="493"/>
        <v/>
      </c>
      <c r="G6294" t="str">
        <f t="shared" si="494"/>
        <v/>
      </c>
    </row>
    <row r="6295" spans="3:7">
      <c r="C6295" t="str">
        <f t="shared" si="490"/>
        <v/>
      </c>
      <c r="D6295" t="str">
        <f t="shared" si="491"/>
        <v/>
      </c>
      <c r="E6295" t="str">
        <f t="shared" si="492"/>
        <v/>
      </c>
      <c r="F6295" t="str">
        <f t="shared" si="493"/>
        <v/>
      </c>
      <c r="G6295" t="str">
        <f t="shared" si="494"/>
        <v/>
      </c>
    </row>
    <row r="6296" spans="3:7">
      <c r="C6296" t="str">
        <f t="shared" si="490"/>
        <v/>
      </c>
      <c r="D6296" t="str">
        <f t="shared" si="491"/>
        <v/>
      </c>
      <c r="E6296" t="str">
        <f t="shared" si="492"/>
        <v/>
      </c>
      <c r="F6296" t="str">
        <f t="shared" si="493"/>
        <v/>
      </c>
      <c r="G6296" t="str">
        <f t="shared" si="494"/>
        <v/>
      </c>
    </row>
    <row r="6297" spans="3:7">
      <c r="C6297" t="str">
        <f t="shared" si="490"/>
        <v/>
      </c>
      <c r="D6297" t="str">
        <f t="shared" si="491"/>
        <v/>
      </c>
      <c r="E6297" t="str">
        <f t="shared" si="492"/>
        <v/>
      </c>
      <c r="F6297" t="str">
        <f t="shared" si="493"/>
        <v/>
      </c>
      <c r="G6297" t="str">
        <f t="shared" si="494"/>
        <v/>
      </c>
    </row>
    <row r="6298" spans="3:7">
      <c r="C6298" t="str">
        <f t="shared" si="490"/>
        <v/>
      </c>
      <c r="D6298" t="str">
        <f t="shared" si="491"/>
        <v/>
      </c>
      <c r="E6298" t="str">
        <f t="shared" si="492"/>
        <v/>
      </c>
      <c r="F6298" t="str">
        <f t="shared" si="493"/>
        <v/>
      </c>
      <c r="G6298" t="str">
        <f t="shared" si="494"/>
        <v/>
      </c>
    </row>
    <row r="6299" spans="3:7">
      <c r="C6299" t="str">
        <f t="shared" si="490"/>
        <v/>
      </c>
      <c r="D6299" t="str">
        <f t="shared" si="491"/>
        <v/>
      </c>
      <c r="E6299" t="str">
        <f t="shared" si="492"/>
        <v/>
      </c>
      <c r="F6299" t="str">
        <f t="shared" si="493"/>
        <v/>
      </c>
      <c r="G6299" t="str">
        <f t="shared" si="494"/>
        <v/>
      </c>
    </row>
    <row r="6300" spans="3:7">
      <c r="C6300" t="str">
        <f t="shared" si="490"/>
        <v/>
      </c>
      <c r="D6300" t="str">
        <f t="shared" si="491"/>
        <v/>
      </c>
      <c r="E6300" t="str">
        <f t="shared" si="492"/>
        <v/>
      </c>
      <c r="F6300" t="str">
        <f t="shared" si="493"/>
        <v/>
      </c>
      <c r="G6300" t="str">
        <f t="shared" si="494"/>
        <v/>
      </c>
    </row>
    <row r="6301" spans="3:7">
      <c r="C6301" t="str">
        <f t="shared" si="490"/>
        <v/>
      </c>
      <c r="D6301" t="str">
        <f t="shared" si="491"/>
        <v/>
      </c>
      <c r="E6301" t="str">
        <f t="shared" si="492"/>
        <v/>
      </c>
      <c r="F6301" t="str">
        <f t="shared" si="493"/>
        <v/>
      </c>
      <c r="G6301" t="str">
        <f t="shared" si="494"/>
        <v/>
      </c>
    </row>
    <row r="6302" spans="3:7">
      <c r="C6302" t="str">
        <f t="shared" si="490"/>
        <v/>
      </c>
      <c r="D6302" t="str">
        <f t="shared" si="491"/>
        <v/>
      </c>
      <c r="E6302" t="str">
        <f t="shared" si="492"/>
        <v/>
      </c>
      <c r="F6302" t="str">
        <f t="shared" si="493"/>
        <v/>
      </c>
      <c r="G6302" t="str">
        <f t="shared" si="494"/>
        <v/>
      </c>
    </row>
    <row r="6303" spans="3:7">
      <c r="C6303" t="str">
        <f t="shared" si="490"/>
        <v/>
      </c>
      <c r="D6303" t="str">
        <f t="shared" si="491"/>
        <v/>
      </c>
      <c r="E6303" t="str">
        <f t="shared" si="492"/>
        <v/>
      </c>
      <c r="F6303" t="str">
        <f t="shared" si="493"/>
        <v/>
      </c>
      <c r="G6303" t="str">
        <f t="shared" si="494"/>
        <v/>
      </c>
    </row>
    <row r="6304" spans="3:7">
      <c r="C6304" t="str">
        <f t="shared" si="490"/>
        <v/>
      </c>
      <c r="D6304" t="str">
        <f t="shared" si="491"/>
        <v/>
      </c>
      <c r="E6304" t="str">
        <f t="shared" si="492"/>
        <v/>
      </c>
      <c r="F6304" t="str">
        <f t="shared" si="493"/>
        <v/>
      </c>
      <c r="G6304" t="str">
        <f t="shared" si="494"/>
        <v/>
      </c>
    </row>
    <row r="6305" spans="3:7">
      <c r="C6305" t="str">
        <f t="shared" si="490"/>
        <v/>
      </c>
      <c r="D6305" t="str">
        <f t="shared" si="491"/>
        <v/>
      </c>
      <c r="E6305" t="str">
        <f t="shared" si="492"/>
        <v/>
      </c>
      <c r="F6305" t="str">
        <f t="shared" si="493"/>
        <v/>
      </c>
      <c r="G6305" t="str">
        <f t="shared" si="494"/>
        <v/>
      </c>
    </row>
    <row r="6306" spans="3:7">
      <c r="C6306" t="str">
        <f t="shared" si="490"/>
        <v/>
      </c>
      <c r="D6306" t="str">
        <f t="shared" si="491"/>
        <v/>
      </c>
      <c r="E6306" t="str">
        <f t="shared" si="492"/>
        <v/>
      </c>
      <c r="F6306" t="str">
        <f t="shared" si="493"/>
        <v/>
      </c>
      <c r="G6306" t="str">
        <f t="shared" si="494"/>
        <v/>
      </c>
    </row>
    <row r="6307" spans="3:7">
      <c r="C6307" t="str">
        <f t="shared" si="490"/>
        <v/>
      </c>
      <c r="D6307" t="str">
        <f t="shared" si="491"/>
        <v/>
      </c>
      <c r="E6307" t="str">
        <f t="shared" si="492"/>
        <v/>
      </c>
      <c r="F6307" t="str">
        <f t="shared" si="493"/>
        <v/>
      </c>
      <c r="G6307" t="str">
        <f t="shared" si="494"/>
        <v/>
      </c>
    </row>
    <row r="6308" spans="3:7">
      <c r="C6308" t="str">
        <f t="shared" si="490"/>
        <v/>
      </c>
      <c r="D6308" t="str">
        <f t="shared" si="491"/>
        <v/>
      </c>
      <c r="E6308" t="str">
        <f t="shared" si="492"/>
        <v/>
      </c>
      <c r="F6308" t="str">
        <f t="shared" si="493"/>
        <v/>
      </c>
      <c r="G6308" t="str">
        <f t="shared" si="494"/>
        <v/>
      </c>
    </row>
    <row r="6309" spans="3:7">
      <c r="C6309" t="str">
        <f t="shared" si="490"/>
        <v/>
      </c>
      <c r="D6309" t="str">
        <f t="shared" si="491"/>
        <v/>
      </c>
      <c r="E6309" t="str">
        <f t="shared" si="492"/>
        <v/>
      </c>
      <c r="F6309" t="str">
        <f t="shared" si="493"/>
        <v/>
      </c>
      <c r="G6309" t="str">
        <f t="shared" si="494"/>
        <v/>
      </c>
    </row>
    <row r="6310" spans="3:7">
      <c r="C6310" t="str">
        <f t="shared" si="490"/>
        <v/>
      </c>
      <c r="D6310" t="str">
        <f t="shared" si="491"/>
        <v/>
      </c>
      <c r="E6310" t="str">
        <f t="shared" si="492"/>
        <v/>
      </c>
      <c r="F6310" t="str">
        <f t="shared" si="493"/>
        <v/>
      </c>
      <c r="G6310" t="str">
        <f t="shared" si="494"/>
        <v/>
      </c>
    </row>
    <row r="6311" spans="3:7">
      <c r="C6311" t="str">
        <f t="shared" si="490"/>
        <v/>
      </c>
      <c r="D6311" t="str">
        <f t="shared" si="491"/>
        <v/>
      </c>
      <c r="E6311" t="str">
        <f t="shared" si="492"/>
        <v/>
      </c>
      <c r="F6311" t="str">
        <f t="shared" si="493"/>
        <v/>
      </c>
      <c r="G6311" t="str">
        <f t="shared" si="494"/>
        <v/>
      </c>
    </row>
    <row r="6312" spans="3:7">
      <c r="C6312" t="str">
        <f t="shared" si="490"/>
        <v/>
      </c>
      <c r="D6312" t="str">
        <f t="shared" si="491"/>
        <v/>
      </c>
      <c r="E6312" t="str">
        <f t="shared" si="492"/>
        <v/>
      </c>
      <c r="F6312" t="str">
        <f t="shared" si="493"/>
        <v/>
      </c>
      <c r="G6312" t="str">
        <f t="shared" si="494"/>
        <v/>
      </c>
    </row>
    <row r="6313" spans="3:7">
      <c r="C6313" t="str">
        <f t="shared" si="490"/>
        <v/>
      </c>
      <c r="D6313" t="str">
        <f t="shared" si="491"/>
        <v/>
      </c>
      <c r="E6313" t="str">
        <f t="shared" si="492"/>
        <v/>
      </c>
      <c r="F6313" t="str">
        <f t="shared" si="493"/>
        <v/>
      </c>
      <c r="G6313" t="str">
        <f t="shared" si="494"/>
        <v/>
      </c>
    </row>
    <row r="6314" spans="3:7">
      <c r="C6314" t="str">
        <f t="shared" si="490"/>
        <v/>
      </c>
      <c r="D6314" t="str">
        <f t="shared" si="491"/>
        <v/>
      </c>
      <c r="E6314" t="str">
        <f t="shared" si="492"/>
        <v/>
      </c>
      <c r="F6314" t="str">
        <f t="shared" si="493"/>
        <v/>
      </c>
      <c r="G6314" t="str">
        <f t="shared" si="494"/>
        <v/>
      </c>
    </row>
    <row r="6315" spans="3:7">
      <c r="C6315" t="str">
        <f t="shared" si="490"/>
        <v/>
      </c>
      <c r="D6315" t="str">
        <f t="shared" si="491"/>
        <v/>
      </c>
      <c r="E6315" t="str">
        <f t="shared" si="492"/>
        <v/>
      </c>
      <c r="F6315" t="str">
        <f t="shared" si="493"/>
        <v/>
      </c>
      <c r="G6315" t="str">
        <f t="shared" si="494"/>
        <v/>
      </c>
    </row>
    <row r="6316" spans="3:7">
      <c r="C6316" t="str">
        <f t="shared" si="490"/>
        <v/>
      </c>
      <c r="D6316" t="str">
        <f t="shared" si="491"/>
        <v/>
      </c>
      <c r="E6316" t="str">
        <f t="shared" si="492"/>
        <v/>
      </c>
      <c r="F6316" t="str">
        <f t="shared" si="493"/>
        <v/>
      </c>
      <c r="G6316" t="str">
        <f t="shared" si="494"/>
        <v/>
      </c>
    </row>
    <row r="6317" spans="3:7">
      <c r="C6317" t="str">
        <f t="shared" si="490"/>
        <v/>
      </c>
      <c r="D6317" t="str">
        <f t="shared" si="491"/>
        <v/>
      </c>
      <c r="E6317" t="str">
        <f t="shared" si="492"/>
        <v/>
      </c>
      <c r="F6317" t="str">
        <f t="shared" si="493"/>
        <v/>
      </c>
      <c r="G6317" t="str">
        <f t="shared" si="494"/>
        <v/>
      </c>
    </row>
    <row r="6318" spans="3:7">
      <c r="C6318" t="str">
        <f t="shared" si="490"/>
        <v/>
      </c>
      <c r="D6318" t="str">
        <f t="shared" si="491"/>
        <v/>
      </c>
      <c r="E6318" t="str">
        <f t="shared" si="492"/>
        <v/>
      </c>
      <c r="F6318" t="str">
        <f t="shared" si="493"/>
        <v/>
      </c>
      <c r="G6318" t="str">
        <f t="shared" si="494"/>
        <v/>
      </c>
    </row>
    <row r="6319" spans="3:7">
      <c r="C6319" t="str">
        <f t="shared" si="490"/>
        <v/>
      </c>
      <c r="D6319" t="str">
        <f t="shared" si="491"/>
        <v/>
      </c>
      <c r="E6319" t="str">
        <f t="shared" si="492"/>
        <v/>
      </c>
      <c r="F6319" t="str">
        <f t="shared" si="493"/>
        <v/>
      </c>
      <c r="G6319" t="str">
        <f t="shared" si="494"/>
        <v/>
      </c>
    </row>
    <row r="6320" spans="3:7">
      <c r="C6320" t="str">
        <f t="shared" si="490"/>
        <v/>
      </c>
      <c r="D6320" t="str">
        <f t="shared" si="491"/>
        <v/>
      </c>
      <c r="E6320" t="str">
        <f t="shared" si="492"/>
        <v/>
      </c>
      <c r="F6320" t="str">
        <f t="shared" si="493"/>
        <v/>
      </c>
      <c r="G6320" t="str">
        <f t="shared" si="494"/>
        <v/>
      </c>
    </row>
    <row r="6321" spans="3:7">
      <c r="C6321" t="str">
        <f t="shared" si="490"/>
        <v/>
      </c>
      <c r="D6321" t="str">
        <f t="shared" si="491"/>
        <v/>
      </c>
      <c r="E6321" t="str">
        <f t="shared" si="492"/>
        <v/>
      </c>
      <c r="F6321" t="str">
        <f t="shared" si="493"/>
        <v/>
      </c>
      <c r="G6321" t="str">
        <f t="shared" si="494"/>
        <v/>
      </c>
    </row>
    <row r="6322" spans="3:7">
      <c r="C6322" t="str">
        <f t="shared" si="490"/>
        <v/>
      </c>
      <c r="D6322" t="str">
        <f t="shared" si="491"/>
        <v/>
      </c>
      <c r="E6322" t="str">
        <f t="shared" si="492"/>
        <v/>
      </c>
      <c r="F6322" t="str">
        <f t="shared" si="493"/>
        <v/>
      </c>
      <c r="G6322" t="str">
        <f t="shared" si="494"/>
        <v/>
      </c>
    </row>
    <row r="6323" spans="3:7">
      <c r="C6323" t="str">
        <f t="shared" si="490"/>
        <v/>
      </c>
      <c r="D6323" t="str">
        <f t="shared" si="491"/>
        <v/>
      </c>
      <c r="E6323" t="str">
        <f t="shared" si="492"/>
        <v/>
      </c>
      <c r="F6323" t="str">
        <f t="shared" si="493"/>
        <v/>
      </c>
      <c r="G6323" t="str">
        <f t="shared" si="494"/>
        <v/>
      </c>
    </row>
    <row r="6324" spans="3:7">
      <c r="C6324" t="str">
        <f t="shared" si="490"/>
        <v/>
      </c>
      <c r="D6324" t="str">
        <f t="shared" si="491"/>
        <v/>
      </c>
      <c r="E6324" t="str">
        <f t="shared" si="492"/>
        <v/>
      </c>
      <c r="F6324" t="str">
        <f t="shared" si="493"/>
        <v/>
      </c>
      <c r="G6324" t="str">
        <f t="shared" si="494"/>
        <v/>
      </c>
    </row>
    <row r="6325" spans="3:7">
      <c r="C6325" t="str">
        <f t="shared" si="490"/>
        <v/>
      </c>
      <c r="D6325" t="str">
        <f t="shared" si="491"/>
        <v/>
      </c>
      <c r="E6325" t="str">
        <f t="shared" si="492"/>
        <v/>
      </c>
      <c r="F6325" t="str">
        <f t="shared" si="493"/>
        <v/>
      </c>
      <c r="G6325" t="str">
        <f t="shared" si="494"/>
        <v/>
      </c>
    </row>
    <row r="6326" spans="3:7">
      <c r="C6326" t="str">
        <f t="shared" si="490"/>
        <v/>
      </c>
      <c r="D6326" t="str">
        <f t="shared" si="491"/>
        <v/>
      </c>
      <c r="E6326" t="str">
        <f t="shared" si="492"/>
        <v/>
      </c>
      <c r="F6326" t="str">
        <f t="shared" si="493"/>
        <v/>
      </c>
      <c r="G6326" t="str">
        <f t="shared" si="494"/>
        <v/>
      </c>
    </row>
    <row r="6327" spans="3:7">
      <c r="C6327" t="str">
        <f t="shared" si="490"/>
        <v/>
      </c>
      <c r="D6327" t="str">
        <f t="shared" si="491"/>
        <v/>
      </c>
      <c r="E6327" t="str">
        <f t="shared" si="492"/>
        <v/>
      </c>
      <c r="F6327" t="str">
        <f t="shared" si="493"/>
        <v/>
      </c>
      <c r="G6327" t="str">
        <f t="shared" si="494"/>
        <v/>
      </c>
    </row>
    <row r="6328" spans="3:7">
      <c r="C6328" t="str">
        <f t="shared" si="490"/>
        <v/>
      </c>
      <c r="D6328" t="str">
        <f t="shared" si="491"/>
        <v/>
      </c>
      <c r="E6328" t="str">
        <f t="shared" si="492"/>
        <v/>
      </c>
      <c r="F6328" t="str">
        <f t="shared" si="493"/>
        <v/>
      </c>
      <c r="G6328" t="str">
        <f t="shared" si="494"/>
        <v/>
      </c>
    </row>
    <row r="6329" spans="3:7">
      <c r="C6329" t="str">
        <f t="shared" si="490"/>
        <v/>
      </c>
      <c r="D6329" t="str">
        <f t="shared" si="491"/>
        <v/>
      </c>
      <c r="E6329" t="str">
        <f t="shared" si="492"/>
        <v/>
      </c>
      <c r="F6329" t="str">
        <f t="shared" si="493"/>
        <v/>
      </c>
      <c r="G6329" t="str">
        <f t="shared" si="494"/>
        <v/>
      </c>
    </row>
    <row r="6330" spans="3:7">
      <c r="C6330" t="str">
        <f t="shared" si="490"/>
        <v/>
      </c>
      <c r="D6330" t="str">
        <f t="shared" si="491"/>
        <v/>
      </c>
      <c r="E6330" t="str">
        <f t="shared" si="492"/>
        <v/>
      </c>
      <c r="F6330" t="str">
        <f t="shared" si="493"/>
        <v/>
      </c>
      <c r="G6330" t="str">
        <f t="shared" si="494"/>
        <v/>
      </c>
    </row>
    <row r="6331" spans="3:7">
      <c r="C6331" t="str">
        <f t="shared" si="490"/>
        <v/>
      </c>
      <c r="D6331" t="str">
        <f t="shared" si="491"/>
        <v/>
      </c>
      <c r="E6331" t="str">
        <f t="shared" si="492"/>
        <v/>
      </c>
      <c r="F6331" t="str">
        <f t="shared" si="493"/>
        <v/>
      </c>
      <c r="G6331" t="str">
        <f t="shared" si="494"/>
        <v/>
      </c>
    </row>
    <row r="6332" spans="3:7">
      <c r="C6332" t="str">
        <f t="shared" si="490"/>
        <v/>
      </c>
      <c r="D6332" t="str">
        <f t="shared" si="491"/>
        <v/>
      </c>
      <c r="E6332" t="str">
        <f t="shared" si="492"/>
        <v/>
      </c>
      <c r="F6332" t="str">
        <f t="shared" si="493"/>
        <v/>
      </c>
      <c r="G6332" t="str">
        <f t="shared" si="494"/>
        <v/>
      </c>
    </row>
    <row r="6333" spans="3:7">
      <c r="C6333" t="str">
        <f t="shared" si="490"/>
        <v/>
      </c>
      <c r="D6333" t="str">
        <f t="shared" si="491"/>
        <v/>
      </c>
      <c r="E6333" t="str">
        <f t="shared" si="492"/>
        <v/>
      </c>
      <c r="F6333" t="str">
        <f t="shared" si="493"/>
        <v/>
      </c>
      <c r="G6333" t="str">
        <f t="shared" si="494"/>
        <v/>
      </c>
    </row>
    <row r="6334" spans="3:7">
      <c r="C6334" t="str">
        <f t="shared" si="490"/>
        <v/>
      </c>
      <c r="D6334" t="str">
        <f t="shared" si="491"/>
        <v/>
      </c>
      <c r="E6334" t="str">
        <f t="shared" si="492"/>
        <v/>
      </c>
      <c r="F6334" t="str">
        <f t="shared" si="493"/>
        <v/>
      </c>
      <c r="G6334" t="str">
        <f t="shared" si="494"/>
        <v/>
      </c>
    </row>
    <row r="6335" spans="3:7">
      <c r="C6335" t="str">
        <f t="shared" si="490"/>
        <v/>
      </c>
      <c r="D6335" t="str">
        <f t="shared" si="491"/>
        <v/>
      </c>
      <c r="E6335" t="str">
        <f t="shared" si="492"/>
        <v/>
      </c>
      <c r="F6335" t="str">
        <f t="shared" si="493"/>
        <v/>
      </c>
      <c r="G6335" t="str">
        <f t="shared" si="494"/>
        <v/>
      </c>
    </row>
    <row r="6336" spans="3:7">
      <c r="C6336" t="str">
        <f t="shared" si="490"/>
        <v/>
      </c>
      <c r="D6336" t="str">
        <f t="shared" si="491"/>
        <v/>
      </c>
      <c r="E6336" t="str">
        <f t="shared" si="492"/>
        <v/>
      </c>
      <c r="F6336" t="str">
        <f t="shared" si="493"/>
        <v/>
      </c>
      <c r="G6336" t="str">
        <f t="shared" si="494"/>
        <v/>
      </c>
    </row>
    <row r="6337" spans="3:7">
      <c r="C6337" t="str">
        <f t="shared" si="490"/>
        <v/>
      </c>
      <c r="D6337" t="str">
        <f t="shared" si="491"/>
        <v/>
      </c>
      <c r="E6337" t="str">
        <f t="shared" si="492"/>
        <v/>
      </c>
      <c r="F6337" t="str">
        <f t="shared" si="493"/>
        <v/>
      </c>
      <c r="G6337" t="str">
        <f t="shared" si="494"/>
        <v/>
      </c>
    </row>
    <row r="6338" spans="3:7">
      <c r="C6338" t="str">
        <f t="shared" si="490"/>
        <v/>
      </c>
      <c r="D6338" t="str">
        <f t="shared" si="491"/>
        <v/>
      </c>
      <c r="E6338" t="str">
        <f t="shared" si="492"/>
        <v/>
      </c>
      <c r="F6338" t="str">
        <f t="shared" si="493"/>
        <v/>
      </c>
      <c r="G6338" t="str">
        <f t="shared" si="494"/>
        <v/>
      </c>
    </row>
    <row r="6339" spans="3:7">
      <c r="C6339" t="str">
        <f t="shared" si="490"/>
        <v/>
      </c>
      <c r="D6339" t="str">
        <f t="shared" si="491"/>
        <v/>
      </c>
      <c r="E6339" t="str">
        <f t="shared" si="492"/>
        <v/>
      </c>
      <c r="F6339" t="str">
        <f t="shared" si="493"/>
        <v/>
      </c>
      <c r="G6339" t="str">
        <f t="shared" si="494"/>
        <v/>
      </c>
    </row>
    <row r="6340" spans="3:7">
      <c r="C6340" t="str">
        <f t="shared" si="490"/>
        <v/>
      </c>
      <c r="D6340" t="str">
        <f t="shared" si="491"/>
        <v/>
      </c>
      <c r="E6340" t="str">
        <f t="shared" si="492"/>
        <v/>
      </c>
      <c r="F6340" t="str">
        <f t="shared" si="493"/>
        <v/>
      </c>
      <c r="G6340" t="str">
        <f t="shared" si="494"/>
        <v/>
      </c>
    </row>
    <row r="6341" spans="3:7">
      <c r="C6341" t="str">
        <f t="shared" si="490"/>
        <v/>
      </c>
      <c r="D6341" t="str">
        <f t="shared" si="491"/>
        <v/>
      </c>
      <c r="E6341" t="str">
        <f t="shared" si="492"/>
        <v/>
      </c>
      <c r="F6341" t="str">
        <f t="shared" si="493"/>
        <v/>
      </c>
      <c r="G6341" t="str">
        <f t="shared" si="494"/>
        <v/>
      </c>
    </row>
    <row r="6342" spans="3:7">
      <c r="C6342" t="str">
        <f t="shared" si="490"/>
        <v/>
      </c>
      <c r="D6342" t="str">
        <f t="shared" si="491"/>
        <v/>
      </c>
      <c r="E6342" t="str">
        <f t="shared" si="492"/>
        <v/>
      </c>
      <c r="F6342" t="str">
        <f t="shared" si="493"/>
        <v/>
      </c>
      <c r="G6342" t="str">
        <f t="shared" si="494"/>
        <v/>
      </c>
    </row>
    <row r="6343" spans="3:7">
      <c r="C6343" t="str">
        <f t="shared" si="490"/>
        <v/>
      </c>
      <c r="D6343" t="str">
        <f t="shared" si="491"/>
        <v/>
      </c>
      <c r="E6343" t="str">
        <f t="shared" si="492"/>
        <v/>
      </c>
      <c r="F6343" t="str">
        <f t="shared" si="493"/>
        <v/>
      </c>
      <c r="G6343" t="str">
        <f t="shared" si="494"/>
        <v/>
      </c>
    </row>
    <row r="6344" spans="3:7">
      <c r="C6344" t="str">
        <f t="shared" si="490"/>
        <v/>
      </c>
      <c r="D6344" t="str">
        <f t="shared" si="491"/>
        <v/>
      </c>
      <c r="E6344" t="str">
        <f t="shared" si="492"/>
        <v/>
      </c>
      <c r="F6344" t="str">
        <f t="shared" si="493"/>
        <v/>
      </c>
      <c r="G6344" t="str">
        <f t="shared" si="494"/>
        <v/>
      </c>
    </row>
    <row r="6345" spans="3:7">
      <c r="C6345" t="str">
        <f t="shared" si="490"/>
        <v/>
      </c>
      <c r="D6345" t="str">
        <f t="shared" si="491"/>
        <v/>
      </c>
      <c r="E6345" t="str">
        <f t="shared" si="492"/>
        <v/>
      </c>
      <c r="F6345" t="str">
        <f t="shared" si="493"/>
        <v/>
      </c>
      <c r="G6345" t="str">
        <f t="shared" si="494"/>
        <v/>
      </c>
    </row>
    <row r="6346" spans="3:7">
      <c r="C6346" t="str">
        <f t="shared" si="490"/>
        <v/>
      </c>
      <c r="D6346" t="str">
        <f t="shared" si="491"/>
        <v/>
      </c>
      <c r="E6346" t="str">
        <f t="shared" si="492"/>
        <v/>
      </c>
      <c r="F6346" t="str">
        <f t="shared" si="493"/>
        <v/>
      </c>
      <c r="G6346" t="str">
        <f t="shared" si="494"/>
        <v/>
      </c>
    </row>
    <row r="6347" spans="3:7">
      <c r="C6347" t="str">
        <f t="shared" si="490"/>
        <v/>
      </c>
      <c r="D6347" t="str">
        <f t="shared" si="491"/>
        <v/>
      </c>
      <c r="E6347" t="str">
        <f t="shared" si="492"/>
        <v/>
      </c>
      <c r="F6347" t="str">
        <f t="shared" si="493"/>
        <v/>
      </c>
      <c r="G6347" t="str">
        <f t="shared" si="494"/>
        <v/>
      </c>
    </row>
    <row r="6348" spans="3:7">
      <c r="C6348" t="str">
        <f t="shared" si="490"/>
        <v/>
      </c>
      <c r="D6348" t="str">
        <f t="shared" si="491"/>
        <v/>
      </c>
      <c r="E6348" t="str">
        <f t="shared" si="492"/>
        <v/>
      </c>
      <c r="F6348" t="str">
        <f t="shared" si="493"/>
        <v/>
      </c>
      <c r="G6348" t="str">
        <f t="shared" si="494"/>
        <v/>
      </c>
    </row>
    <row r="6349" spans="3:7">
      <c r="C6349" t="str">
        <f t="shared" si="490"/>
        <v/>
      </c>
      <c r="D6349" t="str">
        <f t="shared" si="491"/>
        <v/>
      </c>
      <c r="E6349" t="str">
        <f t="shared" si="492"/>
        <v/>
      </c>
      <c r="F6349" t="str">
        <f t="shared" si="493"/>
        <v/>
      </c>
      <c r="G6349" t="str">
        <f t="shared" si="494"/>
        <v/>
      </c>
    </row>
    <row r="6350" spans="3:7">
      <c r="C6350" t="str">
        <f t="shared" si="490"/>
        <v/>
      </c>
      <c r="D6350" t="str">
        <f t="shared" si="491"/>
        <v/>
      </c>
      <c r="E6350" t="str">
        <f t="shared" si="492"/>
        <v/>
      </c>
      <c r="F6350" t="str">
        <f t="shared" si="493"/>
        <v/>
      </c>
      <c r="G6350" t="str">
        <f t="shared" si="494"/>
        <v/>
      </c>
    </row>
    <row r="6351" spans="3:7">
      <c r="C6351" t="str">
        <f t="shared" si="490"/>
        <v/>
      </c>
      <c r="D6351" t="str">
        <f t="shared" si="491"/>
        <v/>
      </c>
      <c r="E6351" t="str">
        <f t="shared" si="492"/>
        <v/>
      </c>
      <c r="F6351" t="str">
        <f t="shared" si="493"/>
        <v/>
      </c>
      <c r="G6351" t="str">
        <f t="shared" si="494"/>
        <v/>
      </c>
    </row>
    <row r="6352" spans="3:7">
      <c r="C6352" t="str">
        <f t="shared" si="490"/>
        <v/>
      </c>
      <c r="D6352" t="str">
        <f t="shared" si="491"/>
        <v/>
      </c>
      <c r="E6352" t="str">
        <f t="shared" si="492"/>
        <v/>
      </c>
      <c r="F6352" t="str">
        <f t="shared" si="493"/>
        <v/>
      </c>
      <c r="G6352" t="str">
        <f t="shared" si="494"/>
        <v/>
      </c>
    </row>
    <row r="6353" spans="3:7">
      <c r="C6353" t="str">
        <f t="shared" ref="C6353:C6416" si="495">IF($C6352&lt;$C$14,C6352+1,"")</f>
        <v/>
      </c>
      <c r="D6353" t="str">
        <f t="shared" ref="D6353:D6416" si="496">IF(C6352&lt;$C$14,$D$4*($G$6^($C$14-$C6353))*($G$7^$C6353),"")</f>
        <v/>
      </c>
      <c r="E6353" t="str">
        <f t="shared" ref="E6353:E6416" si="497">IF(C6352&lt;$C$14,_xlfn.BINOM.DIST($C$14-$C6353,$C$14,$G$8,0),"")</f>
        <v/>
      </c>
      <c r="F6353" t="str">
        <f t="shared" ref="F6353:F6416" si="498">IF(C6352&lt;$C$14,MAX($D6353-$D$5,0),"")</f>
        <v/>
      </c>
      <c r="G6353" t="str">
        <f t="shared" ref="G6353:G6416" si="499">IF(C6352&lt;$C$14,F6353*E6353,"")</f>
        <v/>
      </c>
    </row>
    <row r="6354" spans="3:7">
      <c r="C6354" t="str">
        <f t="shared" si="495"/>
        <v/>
      </c>
      <c r="D6354" t="str">
        <f t="shared" si="496"/>
        <v/>
      </c>
      <c r="E6354" t="str">
        <f t="shared" si="497"/>
        <v/>
      </c>
      <c r="F6354" t="str">
        <f t="shared" si="498"/>
        <v/>
      </c>
      <c r="G6354" t="str">
        <f t="shared" si="499"/>
        <v/>
      </c>
    </row>
    <row r="6355" spans="3:7">
      <c r="C6355" t="str">
        <f t="shared" si="495"/>
        <v/>
      </c>
      <c r="D6355" t="str">
        <f t="shared" si="496"/>
        <v/>
      </c>
      <c r="E6355" t="str">
        <f t="shared" si="497"/>
        <v/>
      </c>
      <c r="F6355" t="str">
        <f t="shared" si="498"/>
        <v/>
      </c>
      <c r="G6355" t="str">
        <f t="shared" si="499"/>
        <v/>
      </c>
    </row>
    <row r="6356" spans="3:7">
      <c r="C6356" t="str">
        <f t="shared" si="495"/>
        <v/>
      </c>
      <c r="D6356" t="str">
        <f t="shared" si="496"/>
        <v/>
      </c>
      <c r="E6356" t="str">
        <f t="shared" si="497"/>
        <v/>
      </c>
      <c r="F6356" t="str">
        <f t="shared" si="498"/>
        <v/>
      </c>
      <c r="G6356" t="str">
        <f t="shared" si="499"/>
        <v/>
      </c>
    </row>
    <row r="6357" spans="3:7">
      <c r="C6357" t="str">
        <f t="shared" si="495"/>
        <v/>
      </c>
      <c r="D6357" t="str">
        <f t="shared" si="496"/>
        <v/>
      </c>
      <c r="E6357" t="str">
        <f t="shared" si="497"/>
        <v/>
      </c>
      <c r="F6357" t="str">
        <f t="shared" si="498"/>
        <v/>
      </c>
      <c r="G6357" t="str">
        <f t="shared" si="499"/>
        <v/>
      </c>
    </row>
    <row r="6358" spans="3:7">
      <c r="C6358" t="str">
        <f t="shared" si="495"/>
        <v/>
      </c>
      <c r="D6358" t="str">
        <f t="shared" si="496"/>
        <v/>
      </c>
      <c r="E6358" t="str">
        <f t="shared" si="497"/>
        <v/>
      </c>
      <c r="F6358" t="str">
        <f t="shared" si="498"/>
        <v/>
      </c>
      <c r="G6358" t="str">
        <f t="shared" si="499"/>
        <v/>
      </c>
    </row>
    <row r="6359" spans="3:7">
      <c r="C6359" t="str">
        <f t="shared" si="495"/>
        <v/>
      </c>
      <c r="D6359" t="str">
        <f t="shared" si="496"/>
        <v/>
      </c>
      <c r="E6359" t="str">
        <f t="shared" si="497"/>
        <v/>
      </c>
      <c r="F6359" t="str">
        <f t="shared" si="498"/>
        <v/>
      </c>
      <c r="G6359" t="str">
        <f t="shared" si="499"/>
        <v/>
      </c>
    </row>
    <row r="6360" spans="3:7">
      <c r="C6360" t="str">
        <f t="shared" si="495"/>
        <v/>
      </c>
      <c r="D6360" t="str">
        <f t="shared" si="496"/>
        <v/>
      </c>
      <c r="E6360" t="str">
        <f t="shared" si="497"/>
        <v/>
      </c>
      <c r="F6360" t="str">
        <f t="shared" si="498"/>
        <v/>
      </c>
      <c r="G6360" t="str">
        <f t="shared" si="499"/>
        <v/>
      </c>
    </row>
    <row r="6361" spans="3:7">
      <c r="C6361" t="str">
        <f t="shared" si="495"/>
        <v/>
      </c>
      <c r="D6361" t="str">
        <f t="shared" si="496"/>
        <v/>
      </c>
      <c r="E6361" t="str">
        <f t="shared" si="497"/>
        <v/>
      </c>
      <c r="F6361" t="str">
        <f t="shared" si="498"/>
        <v/>
      </c>
      <c r="G6361" t="str">
        <f t="shared" si="499"/>
        <v/>
      </c>
    </row>
    <row r="6362" spans="3:7">
      <c r="C6362" t="str">
        <f t="shared" si="495"/>
        <v/>
      </c>
      <c r="D6362" t="str">
        <f t="shared" si="496"/>
        <v/>
      </c>
      <c r="E6362" t="str">
        <f t="shared" si="497"/>
        <v/>
      </c>
      <c r="F6362" t="str">
        <f t="shared" si="498"/>
        <v/>
      </c>
      <c r="G6362" t="str">
        <f t="shared" si="499"/>
        <v/>
      </c>
    </row>
    <row r="6363" spans="3:7">
      <c r="C6363" t="str">
        <f t="shared" si="495"/>
        <v/>
      </c>
      <c r="D6363" t="str">
        <f t="shared" si="496"/>
        <v/>
      </c>
      <c r="E6363" t="str">
        <f t="shared" si="497"/>
        <v/>
      </c>
      <c r="F6363" t="str">
        <f t="shared" si="498"/>
        <v/>
      </c>
      <c r="G6363" t="str">
        <f t="shared" si="499"/>
        <v/>
      </c>
    </row>
    <row r="6364" spans="3:7">
      <c r="C6364" t="str">
        <f t="shared" si="495"/>
        <v/>
      </c>
      <c r="D6364" t="str">
        <f t="shared" si="496"/>
        <v/>
      </c>
      <c r="E6364" t="str">
        <f t="shared" si="497"/>
        <v/>
      </c>
      <c r="F6364" t="str">
        <f t="shared" si="498"/>
        <v/>
      </c>
      <c r="G6364" t="str">
        <f t="shared" si="499"/>
        <v/>
      </c>
    </row>
    <row r="6365" spans="3:7">
      <c r="C6365" t="str">
        <f t="shared" si="495"/>
        <v/>
      </c>
      <c r="D6365" t="str">
        <f t="shared" si="496"/>
        <v/>
      </c>
      <c r="E6365" t="str">
        <f t="shared" si="497"/>
        <v/>
      </c>
      <c r="F6365" t="str">
        <f t="shared" si="498"/>
        <v/>
      </c>
      <c r="G6365" t="str">
        <f t="shared" si="499"/>
        <v/>
      </c>
    </row>
    <row r="6366" spans="3:7">
      <c r="C6366" t="str">
        <f t="shared" si="495"/>
        <v/>
      </c>
      <c r="D6366" t="str">
        <f t="shared" si="496"/>
        <v/>
      </c>
      <c r="E6366" t="str">
        <f t="shared" si="497"/>
        <v/>
      </c>
      <c r="F6366" t="str">
        <f t="shared" si="498"/>
        <v/>
      </c>
      <c r="G6366" t="str">
        <f t="shared" si="499"/>
        <v/>
      </c>
    </row>
    <row r="6367" spans="3:7">
      <c r="C6367" t="str">
        <f t="shared" si="495"/>
        <v/>
      </c>
      <c r="D6367" t="str">
        <f t="shared" si="496"/>
        <v/>
      </c>
      <c r="E6367" t="str">
        <f t="shared" si="497"/>
        <v/>
      </c>
      <c r="F6367" t="str">
        <f t="shared" si="498"/>
        <v/>
      </c>
      <c r="G6367" t="str">
        <f t="shared" si="499"/>
        <v/>
      </c>
    </row>
    <row r="6368" spans="3:7">
      <c r="C6368" t="str">
        <f t="shared" si="495"/>
        <v/>
      </c>
      <c r="D6368" t="str">
        <f t="shared" si="496"/>
        <v/>
      </c>
      <c r="E6368" t="str">
        <f t="shared" si="497"/>
        <v/>
      </c>
      <c r="F6368" t="str">
        <f t="shared" si="498"/>
        <v/>
      </c>
      <c r="G6368" t="str">
        <f t="shared" si="499"/>
        <v/>
      </c>
    </row>
    <row r="6369" spans="3:7">
      <c r="C6369" t="str">
        <f t="shared" si="495"/>
        <v/>
      </c>
      <c r="D6369" t="str">
        <f t="shared" si="496"/>
        <v/>
      </c>
      <c r="E6369" t="str">
        <f t="shared" si="497"/>
        <v/>
      </c>
      <c r="F6369" t="str">
        <f t="shared" si="498"/>
        <v/>
      </c>
      <c r="G6369" t="str">
        <f t="shared" si="499"/>
        <v/>
      </c>
    </row>
    <row r="6370" spans="3:7">
      <c r="C6370" t="str">
        <f t="shared" si="495"/>
        <v/>
      </c>
      <c r="D6370" t="str">
        <f t="shared" si="496"/>
        <v/>
      </c>
      <c r="E6370" t="str">
        <f t="shared" si="497"/>
        <v/>
      </c>
      <c r="F6370" t="str">
        <f t="shared" si="498"/>
        <v/>
      </c>
      <c r="G6370" t="str">
        <f t="shared" si="499"/>
        <v/>
      </c>
    </row>
    <row r="6371" spans="3:7">
      <c r="C6371" t="str">
        <f t="shared" si="495"/>
        <v/>
      </c>
      <c r="D6371" t="str">
        <f t="shared" si="496"/>
        <v/>
      </c>
      <c r="E6371" t="str">
        <f t="shared" si="497"/>
        <v/>
      </c>
      <c r="F6371" t="str">
        <f t="shared" si="498"/>
        <v/>
      </c>
      <c r="G6371" t="str">
        <f t="shared" si="499"/>
        <v/>
      </c>
    </row>
    <row r="6372" spans="3:7">
      <c r="C6372" t="str">
        <f t="shared" si="495"/>
        <v/>
      </c>
      <c r="D6372" t="str">
        <f t="shared" si="496"/>
        <v/>
      </c>
      <c r="E6372" t="str">
        <f t="shared" si="497"/>
        <v/>
      </c>
      <c r="F6372" t="str">
        <f t="shared" si="498"/>
        <v/>
      </c>
      <c r="G6372" t="str">
        <f t="shared" si="499"/>
        <v/>
      </c>
    </row>
    <row r="6373" spans="3:7">
      <c r="C6373" t="str">
        <f t="shared" si="495"/>
        <v/>
      </c>
      <c r="D6373" t="str">
        <f t="shared" si="496"/>
        <v/>
      </c>
      <c r="E6373" t="str">
        <f t="shared" si="497"/>
        <v/>
      </c>
      <c r="F6373" t="str">
        <f t="shared" si="498"/>
        <v/>
      </c>
      <c r="G6373" t="str">
        <f t="shared" si="499"/>
        <v/>
      </c>
    </row>
    <row r="6374" spans="3:7">
      <c r="C6374" t="str">
        <f t="shared" si="495"/>
        <v/>
      </c>
      <c r="D6374" t="str">
        <f t="shared" si="496"/>
        <v/>
      </c>
      <c r="E6374" t="str">
        <f t="shared" si="497"/>
        <v/>
      </c>
      <c r="F6374" t="str">
        <f t="shared" si="498"/>
        <v/>
      </c>
      <c r="G6374" t="str">
        <f t="shared" si="499"/>
        <v/>
      </c>
    </row>
    <row r="6375" spans="3:7">
      <c r="C6375" t="str">
        <f t="shared" si="495"/>
        <v/>
      </c>
      <c r="D6375" t="str">
        <f t="shared" si="496"/>
        <v/>
      </c>
      <c r="E6375" t="str">
        <f t="shared" si="497"/>
        <v/>
      </c>
      <c r="F6375" t="str">
        <f t="shared" si="498"/>
        <v/>
      </c>
      <c r="G6375" t="str">
        <f t="shared" si="499"/>
        <v/>
      </c>
    </row>
    <row r="6376" spans="3:7">
      <c r="C6376" t="str">
        <f t="shared" si="495"/>
        <v/>
      </c>
      <c r="D6376" t="str">
        <f t="shared" si="496"/>
        <v/>
      </c>
      <c r="E6376" t="str">
        <f t="shared" si="497"/>
        <v/>
      </c>
      <c r="F6376" t="str">
        <f t="shared" si="498"/>
        <v/>
      </c>
      <c r="G6376" t="str">
        <f t="shared" si="499"/>
        <v/>
      </c>
    </row>
    <row r="6377" spans="3:7">
      <c r="C6377" t="str">
        <f t="shared" si="495"/>
        <v/>
      </c>
      <c r="D6377" t="str">
        <f t="shared" si="496"/>
        <v/>
      </c>
      <c r="E6377" t="str">
        <f t="shared" si="497"/>
        <v/>
      </c>
      <c r="F6377" t="str">
        <f t="shared" si="498"/>
        <v/>
      </c>
      <c r="G6377" t="str">
        <f t="shared" si="499"/>
        <v/>
      </c>
    </row>
    <row r="6378" spans="3:7">
      <c r="C6378" t="str">
        <f t="shared" si="495"/>
        <v/>
      </c>
      <c r="D6378" t="str">
        <f t="shared" si="496"/>
        <v/>
      </c>
      <c r="E6378" t="str">
        <f t="shared" si="497"/>
        <v/>
      </c>
      <c r="F6378" t="str">
        <f t="shared" si="498"/>
        <v/>
      </c>
      <c r="G6378" t="str">
        <f t="shared" si="499"/>
        <v/>
      </c>
    </row>
    <row r="6379" spans="3:7">
      <c r="C6379" t="str">
        <f t="shared" si="495"/>
        <v/>
      </c>
      <c r="D6379" t="str">
        <f t="shared" si="496"/>
        <v/>
      </c>
      <c r="E6379" t="str">
        <f t="shared" si="497"/>
        <v/>
      </c>
      <c r="F6379" t="str">
        <f t="shared" si="498"/>
        <v/>
      </c>
      <c r="G6379" t="str">
        <f t="shared" si="499"/>
        <v/>
      </c>
    </row>
    <row r="6380" spans="3:7">
      <c r="C6380" t="str">
        <f t="shared" si="495"/>
        <v/>
      </c>
      <c r="D6380" t="str">
        <f t="shared" si="496"/>
        <v/>
      </c>
      <c r="E6380" t="str">
        <f t="shared" si="497"/>
        <v/>
      </c>
      <c r="F6380" t="str">
        <f t="shared" si="498"/>
        <v/>
      </c>
      <c r="G6380" t="str">
        <f t="shared" si="499"/>
        <v/>
      </c>
    </row>
    <row r="6381" spans="3:7">
      <c r="C6381" t="str">
        <f t="shared" si="495"/>
        <v/>
      </c>
      <c r="D6381" t="str">
        <f t="shared" si="496"/>
        <v/>
      </c>
      <c r="E6381" t="str">
        <f t="shared" si="497"/>
        <v/>
      </c>
      <c r="F6381" t="str">
        <f t="shared" si="498"/>
        <v/>
      </c>
      <c r="G6381" t="str">
        <f t="shared" si="499"/>
        <v/>
      </c>
    </row>
    <row r="6382" spans="3:7">
      <c r="C6382" t="str">
        <f t="shared" si="495"/>
        <v/>
      </c>
      <c r="D6382" t="str">
        <f t="shared" si="496"/>
        <v/>
      </c>
      <c r="E6382" t="str">
        <f t="shared" si="497"/>
        <v/>
      </c>
      <c r="F6382" t="str">
        <f t="shared" si="498"/>
        <v/>
      </c>
      <c r="G6382" t="str">
        <f t="shared" si="499"/>
        <v/>
      </c>
    </row>
    <row r="6383" spans="3:7">
      <c r="C6383" t="str">
        <f t="shared" si="495"/>
        <v/>
      </c>
      <c r="D6383" t="str">
        <f t="shared" si="496"/>
        <v/>
      </c>
      <c r="E6383" t="str">
        <f t="shared" si="497"/>
        <v/>
      </c>
      <c r="F6383" t="str">
        <f t="shared" si="498"/>
        <v/>
      </c>
      <c r="G6383" t="str">
        <f t="shared" si="499"/>
        <v/>
      </c>
    </row>
    <row r="6384" spans="3:7">
      <c r="C6384" t="str">
        <f t="shared" si="495"/>
        <v/>
      </c>
      <c r="D6384" t="str">
        <f t="shared" si="496"/>
        <v/>
      </c>
      <c r="E6384" t="str">
        <f t="shared" si="497"/>
        <v/>
      </c>
      <c r="F6384" t="str">
        <f t="shared" si="498"/>
        <v/>
      </c>
      <c r="G6384" t="str">
        <f t="shared" si="499"/>
        <v/>
      </c>
    </row>
    <row r="6385" spans="3:7">
      <c r="C6385" t="str">
        <f t="shared" si="495"/>
        <v/>
      </c>
      <c r="D6385" t="str">
        <f t="shared" si="496"/>
        <v/>
      </c>
      <c r="E6385" t="str">
        <f t="shared" si="497"/>
        <v/>
      </c>
      <c r="F6385" t="str">
        <f t="shared" si="498"/>
        <v/>
      </c>
      <c r="G6385" t="str">
        <f t="shared" si="499"/>
        <v/>
      </c>
    </row>
    <row r="6386" spans="3:7">
      <c r="C6386" t="str">
        <f t="shared" si="495"/>
        <v/>
      </c>
      <c r="D6386" t="str">
        <f t="shared" si="496"/>
        <v/>
      </c>
      <c r="E6386" t="str">
        <f t="shared" si="497"/>
        <v/>
      </c>
      <c r="F6386" t="str">
        <f t="shared" si="498"/>
        <v/>
      </c>
      <c r="G6386" t="str">
        <f t="shared" si="499"/>
        <v/>
      </c>
    </row>
    <row r="6387" spans="3:7">
      <c r="C6387" t="str">
        <f t="shared" si="495"/>
        <v/>
      </c>
      <c r="D6387" t="str">
        <f t="shared" si="496"/>
        <v/>
      </c>
      <c r="E6387" t="str">
        <f t="shared" si="497"/>
        <v/>
      </c>
      <c r="F6387" t="str">
        <f t="shared" si="498"/>
        <v/>
      </c>
      <c r="G6387" t="str">
        <f t="shared" si="499"/>
        <v/>
      </c>
    </row>
    <row r="6388" spans="3:7">
      <c r="C6388" t="str">
        <f t="shared" si="495"/>
        <v/>
      </c>
      <c r="D6388" t="str">
        <f t="shared" si="496"/>
        <v/>
      </c>
      <c r="E6388" t="str">
        <f t="shared" si="497"/>
        <v/>
      </c>
      <c r="F6388" t="str">
        <f t="shared" si="498"/>
        <v/>
      </c>
      <c r="G6388" t="str">
        <f t="shared" si="499"/>
        <v/>
      </c>
    </row>
    <row r="6389" spans="3:7">
      <c r="C6389" t="str">
        <f t="shared" si="495"/>
        <v/>
      </c>
      <c r="D6389" t="str">
        <f t="shared" si="496"/>
        <v/>
      </c>
      <c r="E6389" t="str">
        <f t="shared" si="497"/>
        <v/>
      </c>
      <c r="F6389" t="str">
        <f t="shared" si="498"/>
        <v/>
      </c>
      <c r="G6389" t="str">
        <f t="shared" si="499"/>
        <v/>
      </c>
    </row>
    <row r="6390" spans="3:7">
      <c r="C6390" t="str">
        <f t="shared" si="495"/>
        <v/>
      </c>
      <c r="D6390" t="str">
        <f t="shared" si="496"/>
        <v/>
      </c>
      <c r="E6390" t="str">
        <f t="shared" si="497"/>
        <v/>
      </c>
      <c r="F6390" t="str">
        <f t="shared" si="498"/>
        <v/>
      </c>
      <c r="G6390" t="str">
        <f t="shared" si="499"/>
        <v/>
      </c>
    </row>
    <row r="6391" spans="3:7">
      <c r="C6391" t="str">
        <f t="shared" si="495"/>
        <v/>
      </c>
      <c r="D6391" t="str">
        <f t="shared" si="496"/>
        <v/>
      </c>
      <c r="E6391" t="str">
        <f t="shared" si="497"/>
        <v/>
      </c>
      <c r="F6391" t="str">
        <f t="shared" si="498"/>
        <v/>
      </c>
      <c r="G6391" t="str">
        <f t="shared" si="499"/>
        <v/>
      </c>
    </row>
    <row r="6392" spans="3:7">
      <c r="C6392" t="str">
        <f t="shared" si="495"/>
        <v/>
      </c>
      <c r="D6392" t="str">
        <f t="shared" si="496"/>
        <v/>
      </c>
      <c r="E6392" t="str">
        <f t="shared" si="497"/>
        <v/>
      </c>
      <c r="F6392" t="str">
        <f t="shared" si="498"/>
        <v/>
      </c>
      <c r="G6392" t="str">
        <f t="shared" si="499"/>
        <v/>
      </c>
    </row>
    <row r="6393" spans="3:7">
      <c r="C6393" t="str">
        <f t="shared" si="495"/>
        <v/>
      </c>
      <c r="D6393" t="str">
        <f t="shared" si="496"/>
        <v/>
      </c>
      <c r="E6393" t="str">
        <f t="shared" si="497"/>
        <v/>
      </c>
      <c r="F6393" t="str">
        <f t="shared" si="498"/>
        <v/>
      </c>
      <c r="G6393" t="str">
        <f t="shared" si="499"/>
        <v/>
      </c>
    </row>
    <row r="6394" spans="3:7">
      <c r="C6394" t="str">
        <f t="shared" si="495"/>
        <v/>
      </c>
      <c r="D6394" t="str">
        <f t="shared" si="496"/>
        <v/>
      </c>
      <c r="E6394" t="str">
        <f t="shared" si="497"/>
        <v/>
      </c>
      <c r="F6394" t="str">
        <f t="shared" si="498"/>
        <v/>
      </c>
      <c r="G6394" t="str">
        <f t="shared" si="499"/>
        <v/>
      </c>
    </row>
    <row r="6395" spans="3:7">
      <c r="C6395" t="str">
        <f t="shared" si="495"/>
        <v/>
      </c>
      <c r="D6395" t="str">
        <f t="shared" si="496"/>
        <v/>
      </c>
      <c r="E6395" t="str">
        <f t="shared" si="497"/>
        <v/>
      </c>
      <c r="F6395" t="str">
        <f t="shared" si="498"/>
        <v/>
      </c>
      <c r="G6395" t="str">
        <f t="shared" si="499"/>
        <v/>
      </c>
    </row>
    <row r="6396" spans="3:7">
      <c r="C6396" t="str">
        <f t="shared" si="495"/>
        <v/>
      </c>
      <c r="D6396" t="str">
        <f t="shared" si="496"/>
        <v/>
      </c>
      <c r="E6396" t="str">
        <f t="shared" si="497"/>
        <v/>
      </c>
      <c r="F6396" t="str">
        <f t="shared" si="498"/>
        <v/>
      </c>
      <c r="G6396" t="str">
        <f t="shared" si="499"/>
        <v/>
      </c>
    </row>
    <row r="6397" spans="3:7">
      <c r="C6397" t="str">
        <f t="shared" si="495"/>
        <v/>
      </c>
      <c r="D6397" t="str">
        <f t="shared" si="496"/>
        <v/>
      </c>
      <c r="E6397" t="str">
        <f t="shared" si="497"/>
        <v/>
      </c>
      <c r="F6397" t="str">
        <f t="shared" si="498"/>
        <v/>
      </c>
      <c r="G6397" t="str">
        <f t="shared" si="499"/>
        <v/>
      </c>
    </row>
    <row r="6398" spans="3:7">
      <c r="C6398" t="str">
        <f t="shared" si="495"/>
        <v/>
      </c>
      <c r="D6398" t="str">
        <f t="shared" si="496"/>
        <v/>
      </c>
      <c r="E6398" t="str">
        <f t="shared" si="497"/>
        <v/>
      </c>
      <c r="F6398" t="str">
        <f t="shared" si="498"/>
        <v/>
      </c>
      <c r="G6398" t="str">
        <f t="shared" si="499"/>
        <v/>
      </c>
    </row>
    <row r="6399" spans="3:7">
      <c r="C6399" t="str">
        <f t="shared" si="495"/>
        <v/>
      </c>
      <c r="D6399" t="str">
        <f t="shared" si="496"/>
        <v/>
      </c>
      <c r="E6399" t="str">
        <f t="shared" si="497"/>
        <v/>
      </c>
      <c r="F6399" t="str">
        <f t="shared" si="498"/>
        <v/>
      </c>
      <c r="G6399" t="str">
        <f t="shared" si="499"/>
        <v/>
      </c>
    </row>
    <row r="6400" spans="3:7">
      <c r="C6400" t="str">
        <f t="shared" si="495"/>
        <v/>
      </c>
      <c r="D6400" t="str">
        <f t="shared" si="496"/>
        <v/>
      </c>
      <c r="E6400" t="str">
        <f t="shared" si="497"/>
        <v/>
      </c>
      <c r="F6400" t="str">
        <f t="shared" si="498"/>
        <v/>
      </c>
      <c r="G6400" t="str">
        <f t="shared" si="499"/>
        <v/>
      </c>
    </row>
    <row r="6401" spans="3:7">
      <c r="C6401" t="str">
        <f t="shared" si="495"/>
        <v/>
      </c>
      <c r="D6401" t="str">
        <f t="shared" si="496"/>
        <v/>
      </c>
      <c r="E6401" t="str">
        <f t="shared" si="497"/>
        <v/>
      </c>
      <c r="F6401" t="str">
        <f t="shared" si="498"/>
        <v/>
      </c>
      <c r="G6401" t="str">
        <f t="shared" si="499"/>
        <v/>
      </c>
    </row>
    <row r="6402" spans="3:7">
      <c r="C6402" t="str">
        <f t="shared" si="495"/>
        <v/>
      </c>
      <c r="D6402" t="str">
        <f t="shared" si="496"/>
        <v/>
      </c>
      <c r="E6402" t="str">
        <f t="shared" si="497"/>
        <v/>
      </c>
      <c r="F6402" t="str">
        <f t="shared" si="498"/>
        <v/>
      </c>
      <c r="G6402" t="str">
        <f t="shared" si="499"/>
        <v/>
      </c>
    </row>
    <row r="6403" spans="3:7">
      <c r="C6403" t="str">
        <f t="shared" si="495"/>
        <v/>
      </c>
      <c r="D6403" t="str">
        <f t="shared" si="496"/>
        <v/>
      </c>
      <c r="E6403" t="str">
        <f t="shared" si="497"/>
        <v/>
      </c>
      <c r="F6403" t="str">
        <f t="shared" si="498"/>
        <v/>
      </c>
      <c r="G6403" t="str">
        <f t="shared" si="499"/>
        <v/>
      </c>
    </row>
    <row r="6404" spans="3:7">
      <c r="C6404" t="str">
        <f t="shared" si="495"/>
        <v/>
      </c>
      <c r="D6404" t="str">
        <f t="shared" si="496"/>
        <v/>
      </c>
      <c r="E6404" t="str">
        <f t="shared" si="497"/>
        <v/>
      </c>
      <c r="F6404" t="str">
        <f t="shared" si="498"/>
        <v/>
      </c>
      <c r="G6404" t="str">
        <f t="shared" si="499"/>
        <v/>
      </c>
    </row>
    <row r="6405" spans="3:7">
      <c r="C6405" t="str">
        <f t="shared" si="495"/>
        <v/>
      </c>
      <c r="D6405" t="str">
        <f t="shared" si="496"/>
        <v/>
      </c>
      <c r="E6405" t="str">
        <f t="shared" si="497"/>
        <v/>
      </c>
      <c r="F6405" t="str">
        <f t="shared" si="498"/>
        <v/>
      </c>
      <c r="G6405" t="str">
        <f t="shared" si="499"/>
        <v/>
      </c>
    </row>
    <row r="6406" spans="3:7">
      <c r="C6406" t="str">
        <f t="shared" si="495"/>
        <v/>
      </c>
      <c r="D6406" t="str">
        <f t="shared" si="496"/>
        <v/>
      </c>
      <c r="E6406" t="str">
        <f t="shared" si="497"/>
        <v/>
      </c>
      <c r="F6406" t="str">
        <f t="shared" si="498"/>
        <v/>
      </c>
      <c r="G6406" t="str">
        <f t="shared" si="499"/>
        <v/>
      </c>
    </row>
    <row r="6407" spans="3:7">
      <c r="C6407" t="str">
        <f t="shared" si="495"/>
        <v/>
      </c>
      <c r="D6407" t="str">
        <f t="shared" si="496"/>
        <v/>
      </c>
      <c r="E6407" t="str">
        <f t="shared" si="497"/>
        <v/>
      </c>
      <c r="F6407" t="str">
        <f t="shared" si="498"/>
        <v/>
      </c>
      <c r="G6407" t="str">
        <f t="shared" si="499"/>
        <v/>
      </c>
    </row>
    <row r="6408" spans="3:7">
      <c r="C6408" t="str">
        <f t="shared" si="495"/>
        <v/>
      </c>
      <c r="D6408" t="str">
        <f t="shared" si="496"/>
        <v/>
      </c>
      <c r="E6408" t="str">
        <f t="shared" si="497"/>
        <v/>
      </c>
      <c r="F6408" t="str">
        <f t="shared" si="498"/>
        <v/>
      </c>
      <c r="G6408" t="str">
        <f t="shared" si="499"/>
        <v/>
      </c>
    </row>
    <row r="6409" spans="3:7">
      <c r="C6409" t="str">
        <f t="shared" si="495"/>
        <v/>
      </c>
      <c r="D6409" t="str">
        <f t="shared" si="496"/>
        <v/>
      </c>
      <c r="E6409" t="str">
        <f t="shared" si="497"/>
        <v/>
      </c>
      <c r="F6409" t="str">
        <f t="shared" si="498"/>
        <v/>
      </c>
      <c r="G6409" t="str">
        <f t="shared" si="499"/>
        <v/>
      </c>
    </row>
    <row r="6410" spans="3:7">
      <c r="C6410" t="str">
        <f t="shared" si="495"/>
        <v/>
      </c>
      <c r="D6410" t="str">
        <f t="shared" si="496"/>
        <v/>
      </c>
      <c r="E6410" t="str">
        <f t="shared" si="497"/>
        <v/>
      </c>
      <c r="F6410" t="str">
        <f t="shared" si="498"/>
        <v/>
      </c>
      <c r="G6410" t="str">
        <f t="shared" si="499"/>
        <v/>
      </c>
    </row>
    <row r="6411" spans="3:7">
      <c r="C6411" t="str">
        <f t="shared" si="495"/>
        <v/>
      </c>
      <c r="D6411" t="str">
        <f t="shared" si="496"/>
        <v/>
      </c>
      <c r="E6411" t="str">
        <f t="shared" si="497"/>
        <v/>
      </c>
      <c r="F6411" t="str">
        <f t="shared" si="498"/>
        <v/>
      </c>
      <c r="G6411" t="str">
        <f t="shared" si="499"/>
        <v/>
      </c>
    </row>
    <row r="6412" spans="3:7">
      <c r="C6412" t="str">
        <f t="shared" si="495"/>
        <v/>
      </c>
      <c r="D6412" t="str">
        <f t="shared" si="496"/>
        <v/>
      </c>
      <c r="E6412" t="str">
        <f t="shared" si="497"/>
        <v/>
      </c>
      <c r="F6412" t="str">
        <f t="shared" si="498"/>
        <v/>
      </c>
      <c r="G6412" t="str">
        <f t="shared" si="499"/>
        <v/>
      </c>
    </row>
    <row r="6413" spans="3:7">
      <c r="C6413" t="str">
        <f t="shared" si="495"/>
        <v/>
      </c>
      <c r="D6413" t="str">
        <f t="shared" si="496"/>
        <v/>
      </c>
      <c r="E6413" t="str">
        <f t="shared" si="497"/>
        <v/>
      </c>
      <c r="F6413" t="str">
        <f t="shared" si="498"/>
        <v/>
      </c>
      <c r="G6413" t="str">
        <f t="shared" si="499"/>
        <v/>
      </c>
    </row>
    <row r="6414" spans="3:7">
      <c r="C6414" t="str">
        <f t="shared" si="495"/>
        <v/>
      </c>
      <c r="D6414" t="str">
        <f t="shared" si="496"/>
        <v/>
      </c>
      <c r="E6414" t="str">
        <f t="shared" si="497"/>
        <v/>
      </c>
      <c r="F6414" t="str">
        <f t="shared" si="498"/>
        <v/>
      </c>
      <c r="G6414" t="str">
        <f t="shared" si="499"/>
        <v/>
      </c>
    </row>
    <row r="6415" spans="3:7">
      <c r="C6415" t="str">
        <f t="shared" si="495"/>
        <v/>
      </c>
      <c r="D6415" t="str">
        <f t="shared" si="496"/>
        <v/>
      </c>
      <c r="E6415" t="str">
        <f t="shared" si="497"/>
        <v/>
      </c>
      <c r="F6415" t="str">
        <f t="shared" si="498"/>
        <v/>
      </c>
      <c r="G6415" t="str">
        <f t="shared" si="499"/>
        <v/>
      </c>
    </row>
    <row r="6416" spans="3:7">
      <c r="C6416" t="str">
        <f t="shared" si="495"/>
        <v/>
      </c>
      <c r="D6416" t="str">
        <f t="shared" si="496"/>
        <v/>
      </c>
      <c r="E6416" t="str">
        <f t="shared" si="497"/>
        <v/>
      </c>
      <c r="F6416" t="str">
        <f t="shared" si="498"/>
        <v/>
      </c>
      <c r="G6416" t="str">
        <f t="shared" si="499"/>
        <v/>
      </c>
    </row>
    <row r="6417" spans="3:7">
      <c r="C6417" t="str">
        <f t="shared" ref="C6417:C6480" si="500">IF($C6416&lt;$C$14,C6416+1,"")</f>
        <v/>
      </c>
      <c r="D6417" t="str">
        <f t="shared" ref="D6417:D6480" si="501">IF(C6416&lt;$C$14,$D$4*($G$6^($C$14-$C6417))*($G$7^$C6417),"")</f>
        <v/>
      </c>
      <c r="E6417" t="str">
        <f t="shared" ref="E6417:E6480" si="502">IF(C6416&lt;$C$14,_xlfn.BINOM.DIST($C$14-$C6417,$C$14,$G$8,0),"")</f>
        <v/>
      </c>
      <c r="F6417" t="str">
        <f t="shared" ref="F6417:F6480" si="503">IF(C6416&lt;$C$14,MAX($D6417-$D$5,0),"")</f>
        <v/>
      </c>
      <c r="G6417" t="str">
        <f t="shared" ref="G6417:G6480" si="504">IF(C6416&lt;$C$14,F6417*E6417,"")</f>
        <v/>
      </c>
    </row>
    <row r="6418" spans="3:7">
      <c r="C6418" t="str">
        <f t="shared" si="500"/>
        <v/>
      </c>
      <c r="D6418" t="str">
        <f t="shared" si="501"/>
        <v/>
      </c>
      <c r="E6418" t="str">
        <f t="shared" si="502"/>
        <v/>
      </c>
      <c r="F6418" t="str">
        <f t="shared" si="503"/>
        <v/>
      </c>
      <c r="G6418" t="str">
        <f t="shared" si="504"/>
        <v/>
      </c>
    </row>
    <row r="6419" spans="3:7">
      <c r="C6419" t="str">
        <f t="shared" si="500"/>
        <v/>
      </c>
      <c r="D6419" t="str">
        <f t="shared" si="501"/>
        <v/>
      </c>
      <c r="E6419" t="str">
        <f t="shared" si="502"/>
        <v/>
      </c>
      <c r="F6419" t="str">
        <f t="shared" si="503"/>
        <v/>
      </c>
      <c r="G6419" t="str">
        <f t="shared" si="504"/>
        <v/>
      </c>
    </row>
    <row r="6420" spans="3:7">
      <c r="C6420" t="str">
        <f t="shared" si="500"/>
        <v/>
      </c>
      <c r="D6420" t="str">
        <f t="shared" si="501"/>
        <v/>
      </c>
      <c r="E6420" t="str">
        <f t="shared" si="502"/>
        <v/>
      </c>
      <c r="F6420" t="str">
        <f t="shared" si="503"/>
        <v/>
      </c>
      <c r="G6420" t="str">
        <f t="shared" si="504"/>
        <v/>
      </c>
    </row>
    <row r="6421" spans="3:7">
      <c r="C6421" t="str">
        <f t="shared" si="500"/>
        <v/>
      </c>
      <c r="D6421" t="str">
        <f t="shared" si="501"/>
        <v/>
      </c>
      <c r="E6421" t="str">
        <f t="shared" si="502"/>
        <v/>
      </c>
      <c r="F6421" t="str">
        <f t="shared" si="503"/>
        <v/>
      </c>
      <c r="G6421" t="str">
        <f t="shared" si="504"/>
        <v/>
      </c>
    </row>
    <row r="6422" spans="3:7">
      <c r="C6422" t="str">
        <f t="shared" si="500"/>
        <v/>
      </c>
      <c r="D6422" t="str">
        <f t="shared" si="501"/>
        <v/>
      </c>
      <c r="E6422" t="str">
        <f t="shared" si="502"/>
        <v/>
      </c>
      <c r="F6422" t="str">
        <f t="shared" si="503"/>
        <v/>
      </c>
      <c r="G6422" t="str">
        <f t="shared" si="504"/>
        <v/>
      </c>
    </row>
    <row r="6423" spans="3:7">
      <c r="C6423" t="str">
        <f t="shared" si="500"/>
        <v/>
      </c>
      <c r="D6423" t="str">
        <f t="shared" si="501"/>
        <v/>
      </c>
      <c r="E6423" t="str">
        <f t="shared" si="502"/>
        <v/>
      </c>
      <c r="F6423" t="str">
        <f t="shared" si="503"/>
        <v/>
      </c>
      <c r="G6423" t="str">
        <f t="shared" si="504"/>
        <v/>
      </c>
    </row>
    <row r="6424" spans="3:7">
      <c r="C6424" t="str">
        <f t="shared" si="500"/>
        <v/>
      </c>
      <c r="D6424" t="str">
        <f t="shared" si="501"/>
        <v/>
      </c>
      <c r="E6424" t="str">
        <f t="shared" si="502"/>
        <v/>
      </c>
      <c r="F6424" t="str">
        <f t="shared" si="503"/>
        <v/>
      </c>
      <c r="G6424" t="str">
        <f t="shared" si="504"/>
        <v/>
      </c>
    </row>
    <row r="6425" spans="3:7">
      <c r="C6425" t="str">
        <f t="shared" si="500"/>
        <v/>
      </c>
      <c r="D6425" t="str">
        <f t="shared" si="501"/>
        <v/>
      </c>
      <c r="E6425" t="str">
        <f t="shared" si="502"/>
        <v/>
      </c>
      <c r="F6425" t="str">
        <f t="shared" si="503"/>
        <v/>
      </c>
      <c r="G6425" t="str">
        <f t="shared" si="504"/>
        <v/>
      </c>
    </row>
    <row r="6426" spans="3:7">
      <c r="C6426" t="str">
        <f t="shared" si="500"/>
        <v/>
      </c>
      <c r="D6426" t="str">
        <f t="shared" si="501"/>
        <v/>
      </c>
      <c r="E6426" t="str">
        <f t="shared" si="502"/>
        <v/>
      </c>
      <c r="F6426" t="str">
        <f t="shared" si="503"/>
        <v/>
      </c>
      <c r="G6426" t="str">
        <f t="shared" si="504"/>
        <v/>
      </c>
    </row>
    <row r="6427" spans="3:7">
      <c r="C6427" t="str">
        <f t="shared" si="500"/>
        <v/>
      </c>
      <c r="D6427" t="str">
        <f t="shared" si="501"/>
        <v/>
      </c>
      <c r="E6427" t="str">
        <f t="shared" si="502"/>
        <v/>
      </c>
      <c r="F6427" t="str">
        <f t="shared" si="503"/>
        <v/>
      </c>
      <c r="G6427" t="str">
        <f t="shared" si="504"/>
        <v/>
      </c>
    </row>
    <row r="6428" spans="3:7">
      <c r="C6428" t="str">
        <f t="shared" si="500"/>
        <v/>
      </c>
      <c r="D6428" t="str">
        <f t="shared" si="501"/>
        <v/>
      </c>
      <c r="E6428" t="str">
        <f t="shared" si="502"/>
        <v/>
      </c>
      <c r="F6428" t="str">
        <f t="shared" si="503"/>
        <v/>
      </c>
      <c r="G6428" t="str">
        <f t="shared" si="504"/>
        <v/>
      </c>
    </row>
    <row r="6429" spans="3:7">
      <c r="C6429" t="str">
        <f t="shared" si="500"/>
        <v/>
      </c>
      <c r="D6429" t="str">
        <f t="shared" si="501"/>
        <v/>
      </c>
      <c r="E6429" t="str">
        <f t="shared" si="502"/>
        <v/>
      </c>
      <c r="F6429" t="str">
        <f t="shared" si="503"/>
        <v/>
      </c>
      <c r="G6429" t="str">
        <f t="shared" si="504"/>
        <v/>
      </c>
    </row>
    <row r="6430" spans="3:7">
      <c r="C6430" t="str">
        <f t="shared" si="500"/>
        <v/>
      </c>
      <c r="D6430" t="str">
        <f t="shared" si="501"/>
        <v/>
      </c>
      <c r="E6430" t="str">
        <f t="shared" si="502"/>
        <v/>
      </c>
      <c r="F6430" t="str">
        <f t="shared" si="503"/>
        <v/>
      </c>
      <c r="G6430" t="str">
        <f t="shared" si="504"/>
        <v/>
      </c>
    </row>
    <row r="6431" spans="3:7">
      <c r="C6431" t="str">
        <f t="shared" si="500"/>
        <v/>
      </c>
      <c r="D6431" t="str">
        <f t="shared" si="501"/>
        <v/>
      </c>
      <c r="E6431" t="str">
        <f t="shared" si="502"/>
        <v/>
      </c>
      <c r="F6431" t="str">
        <f t="shared" si="503"/>
        <v/>
      </c>
      <c r="G6431" t="str">
        <f t="shared" si="504"/>
        <v/>
      </c>
    </row>
    <row r="6432" spans="3:7">
      <c r="C6432" t="str">
        <f t="shared" si="500"/>
        <v/>
      </c>
      <c r="D6432" t="str">
        <f t="shared" si="501"/>
        <v/>
      </c>
      <c r="E6432" t="str">
        <f t="shared" si="502"/>
        <v/>
      </c>
      <c r="F6432" t="str">
        <f t="shared" si="503"/>
        <v/>
      </c>
      <c r="G6432" t="str">
        <f t="shared" si="504"/>
        <v/>
      </c>
    </row>
    <row r="6433" spans="3:7">
      <c r="C6433" t="str">
        <f t="shared" si="500"/>
        <v/>
      </c>
      <c r="D6433" t="str">
        <f t="shared" si="501"/>
        <v/>
      </c>
      <c r="E6433" t="str">
        <f t="shared" si="502"/>
        <v/>
      </c>
      <c r="F6433" t="str">
        <f t="shared" si="503"/>
        <v/>
      </c>
      <c r="G6433" t="str">
        <f t="shared" si="504"/>
        <v/>
      </c>
    </row>
    <row r="6434" spans="3:7">
      <c r="C6434" t="str">
        <f t="shared" si="500"/>
        <v/>
      </c>
      <c r="D6434" t="str">
        <f t="shared" si="501"/>
        <v/>
      </c>
      <c r="E6434" t="str">
        <f t="shared" si="502"/>
        <v/>
      </c>
      <c r="F6434" t="str">
        <f t="shared" si="503"/>
        <v/>
      </c>
      <c r="G6434" t="str">
        <f t="shared" si="504"/>
        <v/>
      </c>
    </row>
    <row r="6435" spans="3:7">
      <c r="C6435" t="str">
        <f t="shared" si="500"/>
        <v/>
      </c>
      <c r="D6435" t="str">
        <f t="shared" si="501"/>
        <v/>
      </c>
      <c r="E6435" t="str">
        <f t="shared" si="502"/>
        <v/>
      </c>
      <c r="F6435" t="str">
        <f t="shared" si="503"/>
        <v/>
      </c>
      <c r="G6435" t="str">
        <f t="shared" si="504"/>
        <v/>
      </c>
    </row>
    <row r="6436" spans="3:7">
      <c r="C6436" t="str">
        <f t="shared" si="500"/>
        <v/>
      </c>
      <c r="D6436" t="str">
        <f t="shared" si="501"/>
        <v/>
      </c>
      <c r="E6436" t="str">
        <f t="shared" si="502"/>
        <v/>
      </c>
      <c r="F6436" t="str">
        <f t="shared" si="503"/>
        <v/>
      </c>
      <c r="G6436" t="str">
        <f t="shared" si="504"/>
        <v/>
      </c>
    </row>
    <row r="6437" spans="3:7">
      <c r="C6437" t="str">
        <f t="shared" si="500"/>
        <v/>
      </c>
      <c r="D6437" t="str">
        <f t="shared" si="501"/>
        <v/>
      </c>
      <c r="E6437" t="str">
        <f t="shared" si="502"/>
        <v/>
      </c>
      <c r="F6437" t="str">
        <f t="shared" si="503"/>
        <v/>
      </c>
      <c r="G6437" t="str">
        <f t="shared" si="504"/>
        <v/>
      </c>
    </row>
    <row r="6438" spans="3:7">
      <c r="C6438" t="str">
        <f t="shared" si="500"/>
        <v/>
      </c>
      <c r="D6438" t="str">
        <f t="shared" si="501"/>
        <v/>
      </c>
      <c r="E6438" t="str">
        <f t="shared" si="502"/>
        <v/>
      </c>
      <c r="F6438" t="str">
        <f t="shared" si="503"/>
        <v/>
      </c>
      <c r="G6438" t="str">
        <f t="shared" si="504"/>
        <v/>
      </c>
    </row>
    <row r="6439" spans="3:7">
      <c r="C6439" t="str">
        <f t="shared" si="500"/>
        <v/>
      </c>
      <c r="D6439" t="str">
        <f t="shared" si="501"/>
        <v/>
      </c>
      <c r="E6439" t="str">
        <f t="shared" si="502"/>
        <v/>
      </c>
      <c r="F6439" t="str">
        <f t="shared" si="503"/>
        <v/>
      </c>
      <c r="G6439" t="str">
        <f t="shared" si="504"/>
        <v/>
      </c>
    </row>
    <row r="6440" spans="3:7">
      <c r="C6440" t="str">
        <f t="shared" si="500"/>
        <v/>
      </c>
      <c r="D6440" t="str">
        <f t="shared" si="501"/>
        <v/>
      </c>
      <c r="E6440" t="str">
        <f t="shared" si="502"/>
        <v/>
      </c>
      <c r="F6440" t="str">
        <f t="shared" si="503"/>
        <v/>
      </c>
      <c r="G6440" t="str">
        <f t="shared" si="504"/>
        <v/>
      </c>
    </row>
    <row r="6441" spans="3:7">
      <c r="C6441" t="str">
        <f t="shared" si="500"/>
        <v/>
      </c>
      <c r="D6441" t="str">
        <f t="shared" si="501"/>
        <v/>
      </c>
      <c r="E6441" t="str">
        <f t="shared" si="502"/>
        <v/>
      </c>
      <c r="F6441" t="str">
        <f t="shared" si="503"/>
        <v/>
      </c>
      <c r="G6441" t="str">
        <f t="shared" si="504"/>
        <v/>
      </c>
    </row>
    <row r="6442" spans="3:7">
      <c r="C6442" t="str">
        <f t="shared" si="500"/>
        <v/>
      </c>
      <c r="D6442" t="str">
        <f t="shared" si="501"/>
        <v/>
      </c>
      <c r="E6442" t="str">
        <f t="shared" si="502"/>
        <v/>
      </c>
      <c r="F6442" t="str">
        <f t="shared" si="503"/>
        <v/>
      </c>
      <c r="G6442" t="str">
        <f t="shared" si="504"/>
        <v/>
      </c>
    </row>
    <row r="6443" spans="3:7">
      <c r="C6443" t="str">
        <f t="shared" si="500"/>
        <v/>
      </c>
      <c r="D6443" t="str">
        <f t="shared" si="501"/>
        <v/>
      </c>
      <c r="E6443" t="str">
        <f t="shared" si="502"/>
        <v/>
      </c>
      <c r="F6443" t="str">
        <f t="shared" si="503"/>
        <v/>
      </c>
      <c r="G6443" t="str">
        <f t="shared" si="504"/>
        <v/>
      </c>
    </row>
    <row r="6444" spans="3:7">
      <c r="C6444" t="str">
        <f t="shared" si="500"/>
        <v/>
      </c>
      <c r="D6444" t="str">
        <f t="shared" si="501"/>
        <v/>
      </c>
      <c r="E6444" t="str">
        <f t="shared" si="502"/>
        <v/>
      </c>
      <c r="F6444" t="str">
        <f t="shared" si="503"/>
        <v/>
      </c>
      <c r="G6444" t="str">
        <f t="shared" si="504"/>
        <v/>
      </c>
    </row>
    <row r="6445" spans="3:7">
      <c r="C6445" t="str">
        <f t="shared" si="500"/>
        <v/>
      </c>
      <c r="D6445" t="str">
        <f t="shared" si="501"/>
        <v/>
      </c>
      <c r="E6445" t="str">
        <f t="shared" si="502"/>
        <v/>
      </c>
      <c r="F6445" t="str">
        <f t="shared" si="503"/>
        <v/>
      </c>
      <c r="G6445" t="str">
        <f t="shared" si="504"/>
        <v/>
      </c>
    </row>
    <row r="6446" spans="3:7">
      <c r="C6446" t="str">
        <f t="shared" si="500"/>
        <v/>
      </c>
      <c r="D6446" t="str">
        <f t="shared" si="501"/>
        <v/>
      </c>
      <c r="E6446" t="str">
        <f t="shared" si="502"/>
        <v/>
      </c>
      <c r="F6446" t="str">
        <f t="shared" si="503"/>
        <v/>
      </c>
      <c r="G6446" t="str">
        <f t="shared" si="504"/>
        <v/>
      </c>
    </row>
    <row r="6447" spans="3:7">
      <c r="C6447" t="str">
        <f t="shared" si="500"/>
        <v/>
      </c>
      <c r="D6447" t="str">
        <f t="shared" si="501"/>
        <v/>
      </c>
      <c r="E6447" t="str">
        <f t="shared" si="502"/>
        <v/>
      </c>
      <c r="F6447" t="str">
        <f t="shared" si="503"/>
        <v/>
      </c>
      <c r="G6447" t="str">
        <f t="shared" si="504"/>
        <v/>
      </c>
    </row>
    <row r="6448" spans="3:7">
      <c r="C6448" t="str">
        <f t="shared" si="500"/>
        <v/>
      </c>
      <c r="D6448" t="str">
        <f t="shared" si="501"/>
        <v/>
      </c>
      <c r="E6448" t="str">
        <f t="shared" si="502"/>
        <v/>
      </c>
      <c r="F6448" t="str">
        <f t="shared" si="503"/>
        <v/>
      </c>
      <c r="G6448" t="str">
        <f t="shared" si="504"/>
        <v/>
      </c>
    </row>
    <row r="6449" spans="3:7">
      <c r="C6449" t="str">
        <f t="shared" si="500"/>
        <v/>
      </c>
      <c r="D6449" t="str">
        <f t="shared" si="501"/>
        <v/>
      </c>
      <c r="E6449" t="str">
        <f t="shared" si="502"/>
        <v/>
      </c>
      <c r="F6449" t="str">
        <f t="shared" si="503"/>
        <v/>
      </c>
      <c r="G6449" t="str">
        <f t="shared" si="504"/>
        <v/>
      </c>
    </row>
    <row r="6450" spans="3:7">
      <c r="C6450" t="str">
        <f t="shared" si="500"/>
        <v/>
      </c>
      <c r="D6450" t="str">
        <f t="shared" si="501"/>
        <v/>
      </c>
      <c r="E6450" t="str">
        <f t="shared" si="502"/>
        <v/>
      </c>
      <c r="F6450" t="str">
        <f t="shared" si="503"/>
        <v/>
      </c>
      <c r="G6450" t="str">
        <f t="shared" si="504"/>
        <v/>
      </c>
    </row>
    <row r="6451" spans="3:7">
      <c r="C6451" t="str">
        <f t="shared" si="500"/>
        <v/>
      </c>
      <c r="D6451" t="str">
        <f t="shared" si="501"/>
        <v/>
      </c>
      <c r="E6451" t="str">
        <f t="shared" si="502"/>
        <v/>
      </c>
      <c r="F6451" t="str">
        <f t="shared" si="503"/>
        <v/>
      </c>
      <c r="G6451" t="str">
        <f t="shared" si="504"/>
        <v/>
      </c>
    </row>
    <row r="6452" spans="3:7">
      <c r="C6452" t="str">
        <f t="shared" si="500"/>
        <v/>
      </c>
      <c r="D6452" t="str">
        <f t="shared" si="501"/>
        <v/>
      </c>
      <c r="E6452" t="str">
        <f t="shared" si="502"/>
        <v/>
      </c>
      <c r="F6452" t="str">
        <f t="shared" si="503"/>
        <v/>
      </c>
      <c r="G6452" t="str">
        <f t="shared" si="504"/>
        <v/>
      </c>
    </row>
    <row r="6453" spans="3:7">
      <c r="C6453" t="str">
        <f t="shared" si="500"/>
        <v/>
      </c>
      <c r="D6453" t="str">
        <f t="shared" si="501"/>
        <v/>
      </c>
      <c r="E6453" t="str">
        <f t="shared" si="502"/>
        <v/>
      </c>
      <c r="F6453" t="str">
        <f t="shared" si="503"/>
        <v/>
      </c>
      <c r="G6453" t="str">
        <f t="shared" si="504"/>
        <v/>
      </c>
    </row>
    <row r="6454" spans="3:7">
      <c r="C6454" t="str">
        <f t="shared" si="500"/>
        <v/>
      </c>
      <c r="D6454" t="str">
        <f t="shared" si="501"/>
        <v/>
      </c>
      <c r="E6454" t="str">
        <f t="shared" si="502"/>
        <v/>
      </c>
      <c r="F6454" t="str">
        <f t="shared" si="503"/>
        <v/>
      </c>
      <c r="G6454" t="str">
        <f t="shared" si="504"/>
        <v/>
      </c>
    </row>
    <row r="6455" spans="3:7">
      <c r="C6455" t="str">
        <f t="shared" si="500"/>
        <v/>
      </c>
      <c r="D6455" t="str">
        <f t="shared" si="501"/>
        <v/>
      </c>
      <c r="E6455" t="str">
        <f t="shared" si="502"/>
        <v/>
      </c>
      <c r="F6455" t="str">
        <f t="shared" si="503"/>
        <v/>
      </c>
      <c r="G6455" t="str">
        <f t="shared" si="504"/>
        <v/>
      </c>
    </row>
    <row r="6456" spans="3:7">
      <c r="C6456" t="str">
        <f t="shared" si="500"/>
        <v/>
      </c>
      <c r="D6456" t="str">
        <f t="shared" si="501"/>
        <v/>
      </c>
      <c r="E6456" t="str">
        <f t="shared" si="502"/>
        <v/>
      </c>
      <c r="F6456" t="str">
        <f t="shared" si="503"/>
        <v/>
      </c>
      <c r="G6456" t="str">
        <f t="shared" si="504"/>
        <v/>
      </c>
    </row>
    <row r="6457" spans="3:7">
      <c r="C6457" t="str">
        <f t="shared" si="500"/>
        <v/>
      </c>
      <c r="D6457" t="str">
        <f t="shared" si="501"/>
        <v/>
      </c>
      <c r="E6457" t="str">
        <f t="shared" si="502"/>
        <v/>
      </c>
      <c r="F6457" t="str">
        <f t="shared" si="503"/>
        <v/>
      </c>
      <c r="G6457" t="str">
        <f t="shared" si="504"/>
        <v/>
      </c>
    </row>
    <row r="6458" spans="3:7">
      <c r="C6458" t="str">
        <f t="shared" si="500"/>
        <v/>
      </c>
      <c r="D6458" t="str">
        <f t="shared" si="501"/>
        <v/>
      </c>
      <c r="E6458" t="str">
        <f t="shared" si="502"/>
        <v/>
      </c>
      <c r="F6458" t="str">
        <f t="shared" si="503"/>
        <v/>
      </c>
      <c r="G6458" t="str">
        <f t="shared" si="504"/>
        <v/>
      </c>
    </row>
    <row r="6459" spans="3:7">
      <c r="C6459" t="str">
        <f t="shared" si="500"/>
        <v/>
      </c>
      <c r="D6459" t="str">
        <f t="shared" si="501"/>
        <v/>
      </c>
      <c r="E6459" t="str">
        <f t="shared" si="502"/>
        <v/>
      </c>
      <c r="F6459" t="str">
        <f t="shared" si="503"/>
        <v/>
      </c>
      <c r="G6459" t="str">
        <f t="shared" si="504"/>
        <v/>
      </c>
    </row>
    <row r="6460" spans="3:7">
      <c r="C6460" t="str">
        <f t="shared" si="500"/>
        <v/>
      </c>
      <c r="D6460" t="str">
        <f t="shared" si="501"/>
        <v/>
      </c>
      <c r="E6460" t="str">
        <f t="shared" si="502"/>
        <v/>
      </c>
      <c r="F6460" t="str">
        <f t="shared" si="503"/>
        <v/>
      </c>
      <c r="G6460" t="str">
        <f t="shared" si="504"/>
        <v/>
      </c>
    </row>
    <row r="6461" spans="3:7">
      <c r="C6461" t="str">
        <f t="shared" si="500"/>
        <v/>
      </c>
      <c r="D6461" t="str">
        <f t="shared" si="501"/>
        <v/>
      </c>
      <c r="E6461" t="str">
        <f t="shared" si="502"/>
        <v/>
      </c>
      <c r="F6461" t="str">
        <f t="shared" si="503"/>
        <v/>
      </c>
      <c r="G6461" t="str">
        <f t="shared" si="504"/>
        <v/>
      </c>
    </row>
    <row r="6462" spans="3:7">
      <c r="C6462" t="str">
        <f t="shared" si="500"/>
        <v/>
      </c>
      <c r="D6462" t="str">
        <f t="shared" si="501"/>
        <v/>
      </c>
      <c r="E6462" t="str">
        <f t="shared" si="502"/>
        <v/>
      </c>
      <c r="F6462" t="str">
        <f t="shared" si="503"/>
        <v/>
      </c>
      <c r="G6462" t="str">
        <f t="shared" si="504"/>
        <v/>
      </c>
    </row>
    <row r="6463" spans="3:7">
      <c r="C6463" t="str">
        <f t="shared" si="500"/>
        <v/>
      </c>
      <c r="D6463" t="str">
        <f t="shared" si="501"/>
        <v/>
      </c>
      <c r="E6463" t="str">
        <f t="shared" si="502"/>
        <v/>
      </c>
      <c r="F6463" t="str">
        <f t="shared" si="503"/>
        <v/>
      </c>
      <c r="G6463" t="str">
        <f t="shared" si="504"/>
        <v/>
      </c>
    </row>
    <row r="6464" spans="3:7">
      <c r="C6464" t="str">
        <f t="shared" si="500"/>
        <v/>
      </c>
      <c r="D6464" t="str">
        <f t="shared" si="501"/>
        <v/>
      </c>
      <c r="E6464" t="str">
        <f t="shared" si="502"/>
        <v/>
      </c>
      <c r="F6464" t="str">
        <f t="shared" si="503"/>
        <v/>
      </c>
      <c r="G6464" t="str">
        <f t="shared" si="504"/>
        <v/>
      </c>
    </row>
    <row r="6465" spans="3:7">
      <c r="C6465" t="str">
        <f t="shared" si="500"/>
        <v/>
      </c>
      <c r="D6465" t="str">
        <f t="shared" si="501"/>
        <v/>
      </c>
      <c r="E6465" t="str">
        <f t="shared" si="502"/>
        <v/>
      </c>
      <c r="F6465" t="str">
        <f t="shared" si="503"/>
        <v/>
      </c>
      <c r="G6465" t="str">
        <f t="shared" si="504"/>
        <v/>
      </c>
    </row>
    <row r="6466" spans="3:7">
      <c r="C6466" t="str">
        <f t="shared" si="500"/>
        <v/>
      </c>
      <c r="D6466" t="str">
        <f t="shared" si="501"/>
        <v/>
      </c>
      <c r="E6466" t="str">
        <f t="shared" si="502"/>
        <v/>
      </c>
      <c r="F6466" t="str">
        <f t="shared" si="503"/>
        <v/>
      </c>
      <c r="G6466" t="str">
        <f t="shared" si="504"/>
        <v/>
      </c>
    </row>
    <row r="6467" spans="3:7">
      <c r="C6467" t="str">
        <f t="shared" si="500"/>
        <v/>
      </c>
      <c r="D6467" t="str">
        <f t="shared" si="501"/>
        <v/>
      </c>
      <c r="E6467" t="str">
        <f t="shared" si="502"/>
        <v/>
      </c>
      <c r="F6467" t="str">
        <f t="shared" si="503"/>
        <v/>
      </c>
      <c r="G6467" t="str">
        <f t="shared" si="504"/>
        <v/>
      </c>
    </row>
    <row r="6468" spans="3:7">
      <c r="C6468" t="str">
        <f t="shared" si="500"/>
        <v/>
      </c>
      <c r="D6468" t="str">
        <f t="shared" si="501"/>
        <v/>
      </c>
      <c r="E6468" t="str">
        <f t="shared" si="502"/>
        <v/>
      </c>
      <c r="F6468" t="str">
        <f t="shared" si="503"/>
        <v/>
      </c>
      <c r="G6468" t="str">
        <f t="shared" si="504"/>
        <v/>
      </c>
    </row>
    <row r="6469" spans="3:7">
      <c r="C6469" t="str">
        <f t="shared" si="500"/>
        <v/>
      </c>
      <c r="D6469" t="str">
        <f t="shared" si="501"/>
        <v/>
      </c>
      <c r="E6469" t="str">
        <f t="shared" si="502"/>
        <v/>
      </c>
      <c r="F6469" t="str">
        <f t="shared" si="503"/>
        <v/>
      </c>
      <c r="G6469" t="str">
        <f t="shared" si="504"/>
        <v/>
      </c>
    </row>
    <row r="6470" spans="3:7">
      <c r="C6470" t="str">
        <f t="shared" si="500"/>
        <v/>
      </c>
      <c r="D6470" t="str">
        <f t="shared" si="501"/>
        <v/>
      </c>
      <c r="E6470" t="str">
        <f t="shared" si="502"/>
        <v/>
      </c>
      <c r="F6470" t="str">
        <f t="shared" si="503"/>
        <v/>
      </c>
      <c r="G6470" t="str">
        <f t="shared" si="504"/>
        <v/>
      </c>
    </row>
    <row r="6471" spans="3:7">
      <c r="C6471" t="str">
        <f t="shared" si="500"/>
        <v/>
      </c>
      <c r="D6471" t="str">
        <f t="shared" si="501"/>
        <v/>
      </c>
      <c r="E6471" t="str">
        <f t="shared" si="502"/>
        <v/>
      </c>
      <c r="F6471" t="str">
        <f t="shared" si="503"/>
        <v/>
      </c>
      <c r="G6471" t="str">
        <f t="shared" si="504"/>
        <v/>
      </c>
    </row>
    <row r="6472" spans="3:7">
      <c r="C6472" t="str">
        <f t="shared" si="500"/>
        <v/>
      </c>
      <c r="D6472" t="str">
        <f t="shared" si="501"/>
        <v/>
      </c>
      <c r="E6472" t="str">
        <f t="shared" si="502"/>
        <v/>
      </c>
      <c r="F6472" t="str">
        <f t="shared" si="503"/>
        <v/>
      </c>
      <c r="G6472" t="str">
        <f t="shared" si="504"/>
        <v/>
      </c>
    </row>
    <row r="6473" spans="3:7">
      <c r="C6473" t="str">
        <f t="shared" si="500"/>
        <v/>
      </c>
      <c r="D6473" t="str">
        <f t="shared" si="501"/>
        <v/>
      </c>
      <c r="E6473" t="str">
        <f t="shared" si="502"/>
        <v/>
      </c>
      <c r="F6473" t="str">
        <f t="shared" si="503"/>
        <v/>
      </c>
      <c r="G6473" t="str">
        <f t="shared" si="504"/>
        <v/>
      </c>
    </row>
    <row r="6474" spans="3:7">
      <c r="C6474" t="str">
        <f t="shared" si="500"/>
        <v/>
      </c>
      <c r="D6474" t="str">
        <f t="shared" si="501"/>
        <v/>
      </c>
      <c r="E6474" t="str">
        <f t="shared" si="502"/>
        <v/>
      </c>
      <c r="F6474" t="str">
        <f t="shared" si="503"/>
        <v/>
      </c>
      <c r="G6474" t="str">
        <f t="shared" si="504"/>
        <v/>
      </c>
    </row>
    <row r="6475" spans="3:7">
      <c r="C6475" t="str">
        <f t="shared" si="500"/>
        <v/>
      </c>
      <c r="D6475" t="str">
        <f t="shared" si="501"/>
        <v/>
      </c>
      <c r="E6475" t="str">
        <f t="shared" si="502"/>
        <v/>
      </c>
      <c r="F6475" t="str">
        <f t="shared" si="503"/>
        <v/>
      </c>
      <c r="G6475" t="str">
        <f t="shared" si="504"/>
        <v/>
      </c>
    </row>
    <row r="6476" spans="3:7">
      <c r="C6476" t="str">
        <f t="shared" si="500"/>
        <v/>
      </c>
      <c r="D6476" t="str">
        <f t="shared" si="501"/>
        <v/>
      </c>
      <c r="E6476" t="str">
        <f t="shared" si="502"/>
        <v/>
      </c>
      <c r="F6476" t="str">
        <f t="shared" si="503"/>
        <v/>
      </c>
      <c r="G6476" t="str">
        <f t="shared" si="504"/>
        <v/>
      </c>
    </row>
    <row r="6477" spans="3:7">
      <c r="C6477" t="str">
        <f t="shared" si="500"/>
        <v/>
      </c>
      <c r="D6477" t="str">
        <f t="shared" si="501"/>
        <v/>
      </c>
      <c r="E6477" t="str">
        <f t="shared" si="502"/>
        <v/>
      </c>
      <c r="F6477" t="str">
        <f t="shared" si="503"/>
        <v/>
      </c>
      <c r="G6477" t="str">
        <f t="shared" si="504"/>
        <v/>
      </c>
    </row>
    <row r="6478" spans="3:7">
      <c r="C6478" t="str">
        <f t="shared" si="500"/>
        <v/>
      </c>
      <c r="D6478" t="str">
        <f t="shared" si="501"/>
        <v/>
      </c>
      <c r="E6478" t="str">
        <f t="shared" si="502"/>
        <v/>
      </c>
      <c r="F6478" t="str">
        <f t="shared" si="503"/>
        <v/>
      </c>
      <c r="G6478" t="str">
        <f t="shared" si="504"/>
        <v/>
      </c>
    </row>
    <row r="6479" spans="3:7">
      <c r="C6479" t="str">
        <f t="shared" si="500"/>
        <v/>
      </c>
      <c r="D6479" t="str">
        <f t="shared" si="501"/>
        <v/>
      </c>
      <c r="E6479" t="str">
        <f t="shared" si="502"/>
        <v/>
      </c>
      <c r="F6479" t="str">
        <f t="shared" si="503"/>
        <v/>
      </c>
      <c r="G6479" t="str">
        <f t="shared" si="504"/>
        <v/>
      </c>
    </row>
    <row r="6480" spans="3:7">
      <c r="C6480" t="str">
        <f t="shared" si="500"/>
        <v/>
      </c>
      <c r="D6480" t="str">
        <f t="shared" si="501"/>
        <v/>
      </c>
      <c r="E6480" t="str">
        <f t="shared" si="502"/>
        <v/>
      </c>
      <c r="F6480" t="str">
        <f t="shared" si="503"/>
        <v/>
      </c>
      <c r="G6480" t="str">
        <f t="shared" si="504"/>
        <v/>
      </c>
    </row>
    <row r="6481" spans="3:7">
      <c r="C6481" t="str">
        <f t="shared" ref="C6481:C6544" si="505">IF($C6480&lt;$C$14,C6480+1,"")</f>
        <v/>
      </c>
      <c r="D6481" t="str">
        <f t="shared" ref="D6481:D6544" si="506">IF(C6480&lt;$C$14,$D$4*($G$6^($C$14-$C6481))*($G$7^$C6481),"")</f>
        <v/>
      </c>
      <c r="E6481" t="str">
        <f t="shared" ref="E6481:E6544" si="507">IF(C6480&lt;$C$14,_xlfn.BINOM.DIST($C$14-$C6481,$C$14,$G$8,0),"")</f>
        <v/>
      </c>
      <c r="F6481" t="str">
        <f t="shared" ref="F6481:F6544" si="508">IF(C6480&lt;$C$14,MAX($D6481-$D$5,0),"")</f>
        <v/>
      </c>
      <c r="G6481" t="str">
        <f t="shared" ref="G6481:G6544" si="509">IF(C6480&lt;$C$14,F6481*E6481,"")</f>
        <v/>
      </c>
    </row>
    <row r="6482" spans="3:7">
      <c r="C6482" t="str">
        <f t="shared" si="505"/>
        <v/>
      </c>
      <c r="D6482" t="str">
        <f t="shared" si="506"/>
        <v/>
      </c>
      <c r="E6482" t="str">
        <f t="shared" si="507"/>
        <v/>
      </c>
      <c r="F6482" t="str">
        <f t="shared" si="508"/>
        <v/>
      </c>
      <c r="G6482" t="str">
        <f t="shared" si="509"/>
        <v/>
      </c>
    </row>
    <row r="6483" spans="3:7">
      <c r="C6483" t="str">
        <f t="shared" si="505"/>
        <v/>
      </c>
      <c r="D6483" t="str">
        <f t="shared" si="506"/>
        <v/>
      </c>
      <c r="E6483" t="str">
        <f t="shared" si="507"/>
        <v/>
      </c>
      <c r="F6483" t="str">
        <f t="shared" si="508"/>
        <v/>
      </c>
      <c r="G6483" t="str">
        <f t="shared" si="509"/>
        <v/>
      </c>
    </row>
    <row r="6484" spans="3:7">
      <c r="C6484" t="str">
        <f t="shared" si="505"/>
        <v/>
      </c>
      <c r="D6484" t="str">
        <f t="shared" si="506"/>
        <v/>
      </c>
      <c r="E6484" t="str">
        <f t="shared" si="507"/>
        <v/>
      </c>
      <c r="F6484" t="str">
        <f t="shared" si="508"/>
        <v/>
      </c>
      <c r="G6484" t="str">
        <f t="shared" si="509"/>
        <v/>
      </c>
    </row>
    <row r="6485" spans="3:7">
      <c r="C6485" t="str">
        <f t="shared" si="505"/>
        <v/>
      </c>
      <c r="D6485" t="str">
        <f t="shared" si="506"/>
        <v/>
      </c>
      <c r="E6485" t="str">
        <f t="shared" si="507"/>
        <v/>
      </c>
      <c r="F6485" t="str">
        <f t="shared" si="508"/>
        <v/>
      </c>
      <c r="G6485" t="str">
        <f t="shared" si="509"/>
        <v/>
      </c>
    </row>
    <row r="6486" spans="3:7">
      <c r="C6486" t="str">
        <f t="shared" si="505"/>
        <v/>
      </c>
      <c r="D6486" t="str">
        <f t="shared" si="506"/>
        <v/>
      </c>
      <c r="E6486" t="str">
        <f t="shared" si="507"/>
        <v/>
      </c>
      <c r="F6486" t="str">
        <f t="shared" si="508"/>
        <v/>
      </c>
      <c r="G6486" t="str">
        <f t="shared" si="509"/>
        <v/>
      </c>
    </row>
    <row r="6487" spans="3:7">
      <c r="C6487" t="str">
        <f t="shared" si="505"/>
        <v/>
      </c>
      <c r="D6487" t="str">
        <f t="shared" si="506"/>
        <v/>
      </c>
      <c r="E6487" t="str">
        <f t="shared" si="507"/>
        <v/>
      </c>
      <c r="F6487" t="str">
        <f t="shared" si="508"/>
        <v/>
      </c>
      <c r="G6487" t="str">
        <f t="shared" si="509"/>
        <v/>
      </c>
    </row>
    <row r="6488" spans="3:7">
      <c r="C6488" t="str">
        <f t="shared" si="505"/>
        <v/>
      </c>
      <c r="D6488" t="str">
        <f t="shared" si="506"/>
        <v/>
      </c>
      <c r="E6488" t="str">
        <f t="shared" si="507"/>
        <v/>
      </c>
      <c r="F6488" t="str">
        <f t="shared" si="508"/>
        <v/>
      </c>
      <c r="G6488" t="str">
        <f t="shared" si="509"/>
        <v/>
      </c>
    </row>
    <row r="6489" spans="3:7">
      <c r="C6489" t="str">
        <f t="shared" si="505"/>
        <v/>
      </c>
      <c r="D6489" t="str">
        <f t="shared" si="506"/>
        <v/>
      </c>
      <c r="E6489" t="str">
        <f t="shared" si="507"/>
        <v/>
      </c>
      <c r="F6489" t="str">
        <f t="shared" si="508"/>
        <v/>
      </c>
      <c r="G6489" t="str">
        <f t="shared" si="509"/>
        <v/>
      </c>
    </row>
    <row r="6490" spans="3:7">
      <c r="C6490" t="str">
        <f t="shared" si="505"/>
        <v/>
      </c>
      <c r="D6490" t="str">
        <f t="shared" si="506"/>
        <v/>
      </c>
      <c r="E6490" t="str">
        <f t="shared" si="507"/>
        <v/>
      </c>
      <c r="F6490" t="str">
        <f t="shared" si="508"/>
        <v/>
      </c>
      <c r="G6490" t="str">
        <f t="shared" si="509"/>
        <v/>
      </c>
    </row>
    <row r="6491" spans="3:7">
      <c r="C6491" t="str">
        <f t="shared" si="505"/>
        <v/>
      </c>
      <c r="D6491" t="str">
        <f t="shared" si="506"/>
        <v/>
      </c>
      <c r="E6491" t="str">
        <f t="shared" si="507"/>
        <v/>
      </c>
      <c r="F6491" t="str">
        <f t="shared" si="508"/>
        <v/>
      </c>
      <c r="G6491" t="str">
        <f t="shared" si="509"/>
        <v/>
      </c>
    </row>
    <row r="6492" spans="3:7">
      <c r="C6492" t="str">
        <f t="shared" si="505"/>
        <v/>
      </c>
      <c r="D6492" t="str">
        <f t="shared" si="506"/>
        <v/>
      </c>
      <c r="E6492" t="str">
        <f t="shared" si="507"/>
        <v/>
      </c>
      <c r="F6492" t="str">
        <f t="shared" si="508"/>
        <v/>
      </c>
      <c r="G6492" t="str">
        <f t="shared" si="509"/>
        <v/>
      </c>
    </row>
    <row r="6493" spans="3:7">
      <c r="C6493" t="str">
        <f t="shared" si="505"/>
        <v/>
      </c>
      <c r="D6493" t="str">
        <f t="shared" si="506"/>
        <v/>
      </c>
      <c r="E6493" t="str">
        <f t="shared" si="507"/>
        <v/>
      </c>
      <c r="F6493" t="str">
        <f t="shared" si="508"/>
        <v/>
      </c>
      <c r="G6493" t="str">
        <f t="shared" si="509"/>
        <v/>
      </c>
    </row>
    <row r="6494" spans="3:7">
      <c r="C6494" t="str">
        <f t="shared" si="505"/>
        <v/>
      </c>
      <c r="D6494" t="str">
        <f t="shared" si="506"/>
        <v/>
      </c>
      <c r="E6494" t="str">
        <f t="shared" si="507"/>
        <v/>
      </c>
      <c r="F6494" t="str">
        <f t="shared" si="508"/>
        <v/>
      </c>
      <c r="G6494" t="str">
        <f t="shared" si="509"/>
        <v/>
      </c>
    </row>
    <row r="6495" spans="3:7">
      <c r="C6495" t="str">
        <f t="shared" si="505"/>
        <v/>
      </c>
      <c r="D6495" t="str">
        <f t="shared" si="506"/>
        <v/>
      </c>
      <c r="E6495" t="str">
        <f t="shared" si="507"/>
        <v/>
      </c>
      <c r="F6495" t="str">
        <f t="shared" si="508"/>
        <v/>
      </c>
      <c r="G6495" t="str">
        <f t="shared" si="509"/>
        <v/>
      </c>
    </row>
    <row r="6496" spans="3:7">
      <c r="C6496" t="str">
        <f t="shared" si="505"/>
        <v/>
      </c>
      <c r="D6496" t="str">
        <f t="shared" si="506"/>
        <v/>
      </c>
      <c r="E6496" t="str">
        <f t="shared" si="507"/>
        <v/>
      </c>
      <c r="F6496" t="str">
        <f t="shared" si="508"/>
        <v/>
      </c>
      <c r="G6496" t="str">
        <f t="shared" si="509"/>
        <v/>
      </c>
    </row>
    <row r="6497" spans="3:7">
      <c r="C6497" t="str">
        <f t="shared" si="505"/>
        <v/>
      </c>
      <c r="D6497" t="str">
        <f t="shared" si="506"/>
        <v/>
      </c>
      <c r="E6497" t="str">
        <f t="shared" si="507"/>
        <v/>
      </c>
      <c r="F6497" t="str">
        <f t="shared" si="508"/>
        <v/>
      </c>
      <c r="G6497" t="str">
        <f t="shared" si="509"/>
        <v/>
      </c>
    </row>
    <row r="6498" spans="3:7">
      <c r="C6498" t="str">
        <f t="shared" si="505"/>
        <v/>
      </c>
      <c r="D6498" t="str">
        <f t="shared" si="506"/>
        <v/>
      </c>
      <c r="E6498" t="str">
        <f t="shared" si="507"/>
        <v/>
      </c>
      <c r="F6498" t="str">
        <f t="shared" si="508"/>
        <v/>
      </c>
      <c r="G6498" t="str">
        <f t="shared" si="509"/>
        <v/>
      </c>
    </row>
    <row r="6499" spans="3:7">
      <c r="C6499" t="str">
        <f t="shared" si="505"/>
        <v/>
      </c>
      <c r="D6499" t="str">
        <f t="shared" si="506"/>
        <v/>
      </c>
      <c r="E6499" t="str">
        <f t="shared" si="507"/>
        <v/>
      </c>
      <c r="F6499" t="str">
        <f t="shared" si="508"/>
        <v/>
      </c>
      <c r="G6499" t="str">
        <f t="shared" si="509"/>
        <v/>
      </c>
    </row>
    <row r="6500" spans="3:7">
      <c r="C6500" t="str">
        <f t="shared" si="505"/>
        <v/>
      </c>
      <c r="D6500" t="str">
        <f t="shared" si="506"/>
        <v/>
      </c>
      <c r="E6500" t="str">
        <f t="shared" si="507"/>
        <v/>
      </c>
      <c r="F6500" t="str">
        <f t="shared" si="508"/>
        <v/>
      </c>
      <c r="G6500" t="str">
        <f t="shared" si="509"/>
        <v/>
      </c>
    </row>
    <row r="6501" spans="3:7">
      <c r="C6501" t="str">
        <f t="shared" si="505"/>
        <v/>
      </c>
      <c r="D6501" t="str">
        <f t="shared" si="506"/>
        <v/>
      </c>
      <c r="E6501" t="str">
        <f t="shared" si="507"/>
        <v/>
      </c>
      <c r="F6501" t="str">
        <f t="shared" si="508"/>
        <v/>
      </c>
      <c r="G6501" t="str">
        <f t="shared" si="509"/>
        <v/>
      </c>
    </row>
    <row r="6502" spans="3:7">
      <c r="C6502" t="str">
        <f t="shared" si="505"/>
        <v/>
      </c>
      <c r="D6502" t="str">
        <f t="shared" si="506"/>
        <v/>
      </c>
      <c r="E6502" t="str">
        <f t="shared" si="507"/>
        <v/>
      </c>
      <c r="F6502" t="str">
        <f t="shared" si="508"/>
        <v/>
      </c>
      <c r="G6502" t="str">
        <f t="shared" si="509"/>
        <v/>
      </c>
    </row>
    <row r="6503" spans="3:7">
      <c r="C6503" t="str">
        <f t="shared" si="505"/>
        <v/>
      </c>
      <c r="D6503" t="str">
        <f t="shared" si="506"/>
        <v/>
      </c>
      <c r="E6503" t="str">
        <f t="shared" si="507"/>
        <v/>
      </c>
      <c r="F6503" t="str">
        <f t="shared" si="508"/>
        <v/>
      </c>
      <c r="G6503" t="str">
        <f t="shared" si="509"/>
        <v/>
      </c>
    </row>
    <row r="6504" spans="3:7">
      <c r="C6504" t="str">
        <f t="shared" si="505"/>
        <v/>
      </c>
      <c r="D6504" t="str">
        <f t="shared" si="506"/>
        <v/>
      </c>
      <c r="E6504" t="str">
        <f t="shared" si="507"/>
        <v/>
      </c>
      <c r="F6504" t="str">
        <f t="shared" si="508"/>
        <v/>
      </c>
      <c r="G6504" t="str">
        <f t="shared" si="509"/>
        <v/>
      </c>
    </row>
    <row r="6505" spans="3:7">
      <c r="C6505" t="str">
        <f t="shared" si="505"/>
        <v/>
      </c>
      <c r="D6505" t="str">
        <f t="shared" si="506"/>
        <v/>
      </c>
      <c r="E6505" t="str">
        <f t="shared" si="507"/>
        <v/>
      </c>
      <c r="F6505" t="str">
        <f t="shared" si="508"/>
        <v/>
      </c>
      <c r="G6505" t="str">
        <f t="shared" si="509"/>
        <v/>
      </c>
    </row>
    <row r="6506" spans="3:7">
      <c r="C6506" t="str">
        <f t="shared" si="505"/>
        <v/>
      </c>
      <c r="D6506" t="str">
        <f t="shared" si="506"/>
        <v/>
      </c>
      <c r="E6506" t="str">
        <f t="shared" si="507"/>
        <v/>
      </c>
      <c r="F6506" t="str">
        <f t="shared" si="508"/>
        <v/>
      </c>
      <c r="G6506" t="str">
        <f t="shared" si="509"/>
        <v/>
      </c>
    </row>
    <row r="6507" spans="3:7">
      <c r="C6507" t="str">
        <f t="shared" si="505"/>
        <v/>
      </c>
      <c r="D6507" t="str">
        <f t="shared" si="506"/>
        <v/>
      </c>
      <c r="E6507" t="str">
        <f t="shared" si="507"/>
        <v/>
      </c>
      <c r="F6507" t="str">
        <f t="shared" si="508"/>
        <v/>
      </c>
      <c r="G6507" t="str">
        <f t="shared" si="509"/>
        <v/>
      </c>
    </row>
    <row r="6508" spans="3:7">
      <c r="C6508" t="str">
        <f t="shared" si="505"/>
        <v/>
      </c>
      <c r="D6508" t="str">
        <f t="shared" si="506"/>
        <v/>
      </c>
      <c r="E6508" t="str">
        <f t="shared" si="507"/>
        <v/>
      </c>
      <c r="F6508" t="str">
        <f t="shared" si="508"/>
        <v/>
      </c>
      <c r="G6508" t="str">
        <f t="shared" si="509"/>
        <v/>
      </c>
    </row>
    <row r="6509" spans="3:7">
      <c r="C6509" t="str">
        <f t="shared" si="505"/>
        <v/>
      </c>
      <c r="D6509" t="str">
        <f t="shared" si="506"/>
        <v/>
      </c>
      <c r="E6509" t="str">
        <f t="shared" si="507"/>
        <v/>
      </c>
      <c r="F6509" t="str">
        <f t="shared" si="508"/>
        <v/>
      </c>
      <c r="G6509" t="str">
        <f t="shared" si="509"/>
        <v/>
      </c>
    </row>
    <row r="6510" spans="3:7">
      <c r="C6510" t="str">
        <f t="shared" si="505"/>
        <v/>
      </c>
      <c r="D6510" t="str">
        <f t="shared" si="506"/>
        <v/>
      </c>
      <c r="E6510" t="str">
        <f t="shared" si="507"/>
        <v/>
      </c>
      <c r="F6510" t="str">
        <f t="shared" si="508"/>
        <v/>
      </c>
      <c r="G6510" t="str">
        <f t="shared" si="509"/>
        <v/>
      </c>
    </row>
    <row r="6511" spans="3:7">
      <c r="C6511" t="str">
        <f t="shared" si="505"/>
        <v/>
      </c>
      <c r="D6511" t="str">
        <f t="shared" si="506"/>
        <v/>
      </c>
      <c r="E6511" t="str">
        <f t="shared" si="507"/>
        <v/>
      </c>
      <c r="F6511" t="str">
        <f t="shared" si="508"/>
        <v/>
      </c>
      <c r="G6511" t="str">
        <f t="shared" si="509"/>
        <v/>
      </c>
    </row>
    <row r="6512" spans="3:7">
      <c r="C6512" t="str">
        <f t="shared" si="505"/>
        <v/>
      </c>
      <c r="D6512" t="str">
        <f t="shared" si="506"/>
        <v/>
      </c>
      <c r="E6512" t="str">
        <f t="shared" si="507"/>
        <v/>
      </c>
      <c r="F6512" t="str">
        <f t="shared" si="508"/>
        <v/>
      </c>
      <c r="G6512" t="str">
        <f t="shared" si="509"/>
        <v/>
      </c>
    </row>
    <row r="6513" spans="3:7">
      <c r="C6513" t="str">
        <f t="shared" si="505"/>
        <v/>
      </c>
      <c r="D6513" t="str">
        <f t="shared" si="506"/>
        <v/>
      </c>
      <c r="E6513" t="str">
        <f t="shared" si="507"/>
        <v/>
      </c>
      <c r="F6513" t="str">
        <f t="shared" si="508"/>
        <v/>
      </c>
      <c r="G6513" t="str">
        <f t="shared" si="509"/>
        <v/>
      </c>
    </row>
    <row r="6514" spans="3:7">
      <c r="C6514" t="str">
        <f t="shared" si="505"/>
        <v/>
      </c>
      <c r="D6514" t="str">
        <f t="shared" si="506"/>
        <v/>
      </c>
      <c r="E6514" t="str">
        <f t="shared" si="507"/>
        <v/>
      </c>
      <c r="F6514" t="str">
        <f t="shared" si="508"/>
        <v/>
      </c>
      <c r="G6514" t="str">
        <f t="shared" si="509"/>
        <v/>
      </c>
    </row>
    <row r="6515" spans="3:7">
      <c r="C6515" t="str">
        <f t="shared" si="505"/>
        <v/>
      </c>
      <c r="D6515" t="str">
        <f t="shared" si="506"/>
        <v/>
      </c>
      <c r="E6515" t="str">
        <f t="shared" si="507"/>
        <v/>
      </c>
      <c r="F6515" t="str">
        <f t="shared" si="508"/>
        <v/>
      </c>
      <c r="G6515" t="str">
        <f t="shared" si="509"/>
        <v/>
      </c>
    </row>
    <row r="6516" spans="3:7">
      <c r="C6516" t="str">
        <f t="shared" si="505"/>
        <v/>
      </c>
      <c r="D6516" t="str">
        <f t="shared" si="506"/>
        <v/>
      </c>
      <c r="E6516" t="str">
        <f t="shared" si="507"/>
        <v/>
      </c>
      <c r="F6516" t="str">
        <f t="shared" si="508"/>
        <v/>
      </c>
      <c r="G6516" t="str">
        <f t="shared" si="509"/>
        <v/>
      </c>
    </row>
    <row r="6517" spans="3:7">
      <c r="C6517" t="str">
        <f t="shared" si="505"/>
        <v/>
      </c>
      <c r="D6517" t="str">
        <f t="shared" si="506"/>
        <v/>
      </c>
      <c r="E6517" t="str">
        <f t="shared" si="507"/>
        <v/>
      </c>
      <c r="F6517" t="str">
        <f t="shared" si="508"/>
        <v/>
      </c>
      <c r="G6517" t="str">
        <f t="shared" si="509"/>
        <v/>
      </c>
    </row>
    <row r="6518" spans="3:7">
      <c r="C6518" t="str">
        <f t="shared" si="505"/>
        <v/>
      </c>
      <c r="D6518" t="str">
        <f t="shared" si="506"/>
        <v/>
      </c>
      <c r="E6518" t="str">
        <f t="shared" si="507"/>
        <v/>
      </c>
      <c r="F6518" t="str">
        <f t="shared" si="508"/>
        <v/>
      </c>
      <c r="G6518" t="str">
        <f t="shared" si="509"/>
        <v/>
      </c>
    </row>
    <row r="6519" spans="3:7">
      <c r="C6519" t="str">
        <f t="shared" si="505"/>
        <v/>
      </c>
      <c r="D6519" t="str">
        <f t="shared" si="506"/>
        <v/>
      </c>
      <c r="E6519" t="str">
        <f t="shared" si="507"/>
        <v/>
      </c>
      <c r="F6519" t="str">
        <f t="shared" si="508"/>
        <v/>
      </c>
      <c r="G6519" t="str">
        <f t="shared" si="509"/>
        <v/>
      </c>
    </row>
    <row r="6520" spans="3:7">
      <c r="C6520" t="str">
        <f t="shared" si="505"/>
        <v/>
      </c>
      <c r="D6520" t="str">
        <f t="shared" si="506"/>
        <v/>
      </c>
      <c r="E6520" t="str">
        <f t="shared" si="507"/>
        <v/>
      </c>
      <c r="F6520" t="str">
        <f t="shared" si="508"/>
        <v/>
      </c>
      <c r="G6520" t="str">
        <f t="shared" si="509"/>
        <v/>
      </c>
    </row>
    <row r="6521" spans="3:7">
      <c r="C6521" t="str">
        <f t="shared" si="505"/>
        <v/>
      </c>
      <c r="D6521" t="str">
        <f t="shared" si="506"/>
        <v/>
      </c>
      <c r="E6521" t="str">
        <f t="shared" si="507"/>
        <v/>
      </c>
      <c r="F6521" t="str">
        <f t="shared" si="508"/>
        <v/>
      </c>
      <c r="G6521" t="str">
        <f t="shared" si="509"/>
        <v/>
      </c>
    </row>
    <row r="6522" spans="3:7">
      <c r="C6522" t="str">
        <f t="shared" si="505"/>
        <v/>
      </c>
      <c r="D6522" t="str">
        <f t="shared" si="506"/>
        <v/>
      </c>
      <c r="E6522" t="str">
        <f t="shared" si="507"/>
        <v/>
      </c>
      <c r="F6522" t="str">
        <f t="shared" si="508"/>
        <v/>
      </c>
      <c r="G6522" t="str">
        <f t="shared" si="509"/>
        <v/>
      </c>
    </row>
    <row r="6523" spans="3:7">
      <c r="C6523" t="str">
        <f t="shared" si="505"/>
        <v/>
      </c>
      <c r="D6523" t="str">
        <f t="shared" si="506"/>
        <v/>
      </c>
      <c r="E6523" t="str">
        <f t="shared" si="507"/>
        <v/>
      </c>
      <c r="F6523" t="str">
        <f t="shared" si="508"/>
        <v/>
      </c>
      <c r="G6523" t="str">
        <f t="shared" si="509"/>
        <v/>
      </c>
    </row>
    <row r="6524" spans="3:7">
      <c r="C6524" t="str">
        <f t="shared" si="505"/>
        <v/>
      </c>
      <c r="D6524" t="str">
        <f t="shared" si="506"/>
        <v/>
      </c>
      <c r="E6524" t="str">
        <f t="shared" si="507"/>
        <v/>
      </c>
      <c r="F6524" t="str">
        <f t="shared" si="508"/>
        <v/>
      </c>
      <c r="G6524" t="str">
        <f t="shared" si="509"/>
        <v/>
      </c>
    </row>
    <row r="6525" spans="3:7">
      <c r="C6525" t="str">
        <f t="shared" si="505"/>
        <v/>
      </c>
      <c r="D6525" t="str">
        <f t="shared" si="506"/>
        <v/>
      </c>
      <c r="E6525" t="str">
        <f t="shared" si="507"/>
        <v/>
      </c>
      <c r="F6525" t="str">
        <f t="shared" si="508"/>
        <v/>
      </c>
      <c r="G6525" t="str">
        <f t="shared" si="509"/>
        <v/>
      </c>
    </row>
    <row r="6526" spans="3:7">
      <c r="C6526" t="str">
        <f t="shared" si="505"/>
        <v/>
      </c>
      <c r="D6526" t="str">
        <f t="shared" si="506"/>
        <v/>
      </c>
      <c r="E6526" t="str">
        <f t="shared" si="507"/>
        <v/>
      </c>
      <c r="F6526" t="str">
        <f t="shared" si="508"/>
        <v/>
      </c>
      <c r="G6526" t="str">
        <f t="shared" si="509"/>
        <v/>
      </c>
    </row>
    <row r="6527" spans="3:7">
      <c r="C6527" t="str">
        <f t="shared" si="505"/>
        <v/>
      </c>
      <c r="D6527" t="str">
        <f t="shared" si="506"/>
        <v/>
      </c>
      <c r="E6527" t="str">
        <f t="shared" si="507"/>
        <v/>
      </c>
      <c r="F6527" t="str">
        <f t="shared" si="508"/>
        <v/>
      </c>
      <c r="G6527" t="str">
        <f t="shared" si="509"/>
        <v/>
      </c>
    </row>
    <row r="6528" spans="3:7">
      <c r="C6528" t="str">
        <f t="shared" si="505"/>
        <v/>
      </c>
      <c r="D6528" t="str">
        <f t="shared" si="506"/>
        <v/>
      </c>
      <c r="E6528" t="str">
        <f t="shared" si="507"/>
        <v/>
      </c>
      <c r="F6528" t="str">
        <f t="shared" si="508"/>
        <v/>
      </c>
      <c r="G6528" t="str">
        <f t="shared" si="509"/>
        <v/>
      </c>
    </row>
    <row r="6529" spans="3:7">
      <c r="C6529" t="str">
        <f t="shared" si="505"/>
        <v/>
      </c>
      <c r="D6529" t="str">
        <f t="shared" si="506"/>
        <v/>
      </c>
      <c r="E6529" t="str">
        <f t="shared" si="507"/>
        <v/>
      </c>
      <c r="F6529" t="str">
        <f t="shared" si="508"/>
        <v/>
      </c>
      <c r="G6529" t="str">
        <f t="shared" si="509"/>
        <v/>
      </c>
    </row>
    <row r="6530" spans="3:7">
      <c r="C6530" t="str">
        <f t="shared" si="505"/>
        <v/>
      </c>
      <c r="D6530" t="str">
        <f t="shared" si="506"/>
        <v/>
      </c>
      <c r="E6530" t="str">
        <f t="shared" si="507"/>
        <v/>
      </c>
      <c r="F6530" t="str">
        <f t="shared" si="508"/>
        <v/>
      </c>
      <c r="G6530" t="str">
        <f t="shared" si="509"/>
        <v/>
      </c>
    </row>
    <row r="6531" spans="3:7">
      <c r="C6531" t="str">
        <f t="shared" si="505"/>
        <v/>
      </c>
      <c r="D6531" t="str">
        <f t="shared" si="506"/>
        <v/>
      </c>
      <c r="E6531" t="str">
        <f t="shared" si="507"/>
        <v/>
      </c>
      <c r="F6531" t="str">
        <f t="shared" si="508"/>
        <v/>
      </c>
      <c r="G6531" t="str">
        <f t="shared" si="509"/>
        <v/>
      </c>
    </row>
    <row r="6532" spans="3:7">
      <c r="C6532" t="str">
        <f t="shared" si="505"/>
        <v/>
      </c>
      <c r="D6532" t="str">
        <f t="shared" si="506"/>
        <v/>
      </c>
      <c r="E6532" t="str">
        <f t="shared" si="507"/>
        <v/>
      </c>
      <c r="F6532" t="str">
        <f t="shared" si="508"/>
        <v/>
      </c>
      <c r="G6532" t="str">
        <f t="shared" si="509"/>
        <v/>
      </c>
    </row>
    <row r="6533" spans="3:7">
      <c r="C6533" t="str">
        <f t="shared" si="505"/>
        <v/>
      </c>
      <c r="D6533" t="str">
        <f t="shared" si="506"/>
        <v/>
      </c>
      <c r="E6533" t="str">
        <f t="shared" si="507"/>
        <v/>
      </c>
      <c r="F6533" t="str">
        <f t="shared" si="508"/>
        <v/>
      </c>
      <c r="G6533" t="str">
        <f t="shared" si="509"/>
        <v/>
      </c>
    </row>
    <row r="6534" spans="3:7">
      <c r="C6534" t="str">
        <f t="shared" si="505"/>
        <v/>
      </c>
      <c r="D6534" t="str">
        <f t="shared" si="506"/>
        <v/>
      </c>
      <c r="E6534" t="str">
        <f t="shared" si="507"/>
        <v/>
      </c>
      <c r="F6534" t="str">
        <f t="shared" si="508"/>
        <v/>
      </c>
      <c r="G6534" t="str">
        <f t="shared" si="509"/>
        <v/>
      </c>
    </row>
    <row r="6535" spans="3:7">
      <c r="C6535" t="str">
        <f t="shared" si="505"/>
        <v/>
      </c>
      <c r="D6535" t="str">
        <f t="shared" si="506"/>
        <v/>
      </c>
      <c r="E6535" t="str">
        <f t="shared" si="507"/>
        <v/>
      </c>
      <c r="F6535" t="str">
        <f t="shared" si="508"/>
        <v/>
      </c>
      <c r="G6535" t="str">
        <f t="shared" si="509"/>
        <v/>
      </c>
    </row>
    <row r="6536" spans="3:7">
      <c r="C6536" t="str">
        <f t="shared" si="505"/>
        <v/>
      </c>
      <c r="D6536" t="str">
        <f t="shared" si="506"/>
        <v/>
      </c>
      <c r="E6536" t="str">
        <f t="shared" si="507"/>
        <v/>
      </c>
      <c r="F6536" t="str">
        <f t="shared" si="508"/>
        <v/>
      </c>
      <c r="G6536" t="str">
        <f t="shared" si="509"/>
        <v/>
      </c>
    </row>
    <row r="6537" spans="3:7">
      <c r="C6537" t="str">
        <f t="shared" si="505"/>
        <v/>
      </c>
      <c r="D6537" t="str">
        <f t="shared" si="506"/>
        <v/>
      </c>
      <c r="E6537" t="str">
        <f t="shared" si="507"/>
        <v/>
      </c>
      <c r="F6537" t="str">
        <f t="shared" si="508"/>
        <v/>
      </c>
      <c r="G6537" t="str">
        <f t="shared" si="509"/>
        <v/>
      </c>
    </row>
    <row r="6538" spans="3:7">
      <c r="C6538" t="str">
        <f t="shared" si="505"/>
        <v/>
      </c>
      <c r="D6538" t="str">
        <f t="shared" si="506"/>
        <v/>
      </c>
      <c r="E6538" t="str">
        <f t="shared" si="507"/>
        <v/>
      </c>
      <c r="F6538" t="str">
        <f t="shared" si="508"/>
        <v/>
      </c>
      <c r="G6538" t="str">
        <f t="shared" si="509"/>
        <v/>
      </c>
    </row>
    <row r="6539" spans="3:7">
      <c r="C6539" t="str">
        <f t="shared" si="505"/>
        <v/>
      </c>
      <c r="D6539" t="str">
        <f t="shared" si="506"/>
        <v/>
      </c>
      <c r="E6539" t="str">
        <f t="shared" si="507"/>
        <v/>
      </c>
      <c r="F6539" t="str">
        <f t="shared" si="508"/>
        <v/>
      </c>
      <c r="G6539" t="str">
        <f t="shared" si="509"/>
        <v/>
      </c>
    </row>
    <row r="6540" spans="3:7">
      <c r="C6540" t="str">
        <f t="shared" si="505"/>
        <v/>
      </c>
      <c r="D6540" t="str">
        <f t="shared" si="506"/>
        <v/>
      </c>
      <c r="E6540" t="str">
        <f t="shared" si="507"/>
        <v/>
      </c>
      <c r="F6540" t="str">
        <f t="shared" si="508"/>
        <v/>
      </c>
      <c r="G6540" t="str">
        <f t="shared" si="509"/>
        <v/>
      </c>
    </row>
    <row r="6541" spans="3:7">
      <c r="C6541" t="str">
        <f t="shared" si="505"/>
        <v/>
      </c>
      <c r="D6541" t="str">
        <f t="shared" si="506"/>
        <v/>
      </c>
      <c r="E6541" t="str">
        <f t="shared" si="507"/>
        <v/>
      </c>
      <c r="F6541" t="str">
        <f t="shared" si="508"/>
        <v/>
      </c>
      <c r="G6541" t="str">
        <f t="shared" si="509"/>
        <v/>
      </c>
    </row>
    <row r="6542" spans="3:7">
      <c r="C6542" t="str">
        <f t="shared" si="505"/>
        <v/>
      </c>
      <c r="D6542" t="str">
        <f t="shared" si="506"/>
        <v/>
      </c>
      <c r="E6542" t="str">
        <f t="shared" si="507"/>
        <v/>
      </c>
      <c r="F6542" t="str">
        <f t="shared" si="508"/>
        <v/>
      </c>
      <c r="G6542" t="str">
        <f t="shared" si="509"/>
        <v/>
      </c>
    </row>
    <row r="6543" spans="3:7">
      <c r="C6543" t="str">
        <f t="shared" si="505"/>
        <v/>
      </c>
      <c r="D6543" t="str">
        <f t="shared" si="506"/>
        <v/>
      </c>
      <c r="E6543" t="str">
        <f t="shared" si="507"/>
        <v/>
      </c>
      <c r="F6543" t="str">
        <f t="shared" si="508"/>
        <v/>
      </c>
      <c r="G6543" t="str">
        <f t="shared" si="509"/>
        <v/>
      </c>
    </row>
    <row r="6544" spans="3:7">
      <c r="C6544" t="str">
        <f t="shared" si="505"/>
        <v/>
      </c>
      <c r="D6544" t="str">
        <f t="shared" si="506"/>
        <v/>
      </c>
      <c r="E6544" t="str">
        <f t="shared" si="507"/>
        <v/>
      </c>
      <c r="F6544" t="str">
        <f t="shared" si="508"/>
        <v/>
      </c>
      <c r="G6544" t="str">
        <f t="shared" si="509"/>
        <v/>
      </c>
    </row>
    <row r="6545" spans="3:7">
      <c r="C6545" t="str">
        <f t="shared" ref="C6545:C6608" si="510">IF($C6544&lt;$C$14,C6544+1,"")</f>
        <v/>
      </c>
      <c r="D6545" t="str">
        <f t="shared" ref="D6545:D6608" si="511">IF(C6544&lt;$C$14,$D$4*($G$6^($C$14-$C6545))*($G$7^$C6545),"")</f>
        <v/>
      </c>
      <c r="E6545" t="str">
        <f t="shared" ref="E6545:E6608" si="512">IF(C6544&lt;$C$14,_xlfn.BINOM.DIST($C$14-$C6545,$C$14,$G$8,0),"")</f>
        <v/>
      </c>
      <c r="F6545" t="str">
        <f t="shared" ref="F6545:F6608" si="513">IF(C6544&lt;$C$14,MAX($D6545-$D$5,0),"")</f>
        <v/>
      </c>
      <c r="G6545" t="str">
        <f t="shared" ref="G6545:G6608" si="514">IF(C6544&lt;$C$14,F6545*E6545,"")</f>
        <v/>
      </c>
    </row>
    <row r="6546" spans="3:7">
      <c r="C6546" t="str">
        <f t="shared" si="510"/>
        <v/>
      </c>
      <c r="D6546" t="str">
        <f t="shared" si="511"/>
        <v/>
      </c>
      <c r="E6546" t="str">
        <f t="shared" si="512"/>
        <v/>
      </c>
      <c r="F6546" t="str">
        <f t="shared" si="513"/>
        <v/>
      </c>
      <c r="G6546" t="str">
        <f t="shared" si="514"/>
        <v/>
      </c>
    </row>
    <row r="6547" spans="3:7">
      <c r="C6547" t="str">
        <f t="shared" si="510"/>
        <v/>
      </c>
      <c r="D6547" t="str">
        <f t="shared" si="511"/>
        <v/>
      </c>
      <c r="E6547" t="str">
        <f t="shared" si="512"/>
        <v/>
      </c>
      <c r="F6547" t="str">
        <f t="shared" si="513"/>
        <v/>
      </c>
      <c r="G6547" t="str">
        <f t="shared" si="514"/>
        <v/>
      </c>
    </row>
    <row r="6548" spans="3:7">
      <c r="C6548" t="str">
        <f t="shared" si="510"/>
        <v/>
      </c>
      <c r="D6548" t="str">
        <f t="shared" si="511"/>
        <v/>
      </c>
      <c r="E6548" t="str">
        <f t="shared" si="512"/>
        <v/>
      </c>
      <c r="F6548" t="str">
        <f t="shared" si="513"/>
        <v/>
      </c>
      <c r="G6548" t="str">
        <f t="shared" si="514"/>
        <v/>
      </c>
    </row>
    <row r="6549" spans="3:7">
      <c r="C6549" t="str">
        <f t="shared" si="510"/>
        <v/>
      </c>
      <c r="D6549" t="str">
        <f t="shared" si="511"/>
        <v/>
      </c>
      <c r="E6549" t="str">
        <f t="shared" si="512"/>
        <v/>
      </c>
      <c r="F6549" t="str">
        <f t="shared" si="513"/>
        <v/>
      </c>
      <c r="G6549" t="str">
        <f t="shared" si="514"/>
        <v/>
      </c>
    </row>
    <row r="6550" spans="3:7">
      <c r="C6550" t="str">
        <f t="shared" si="510"/>
        <v/>
      </c>
      <c r="D6550" t="str">
        <f t="shared" si="511"/>
        <v/>
      </c>
      <c r="E6550" t="str">
        <f t="shared" si="512"/>
        <v/>
      </c>
      <c r="F6550" t="str">
        <f t="shared" si="513"/>
        <v/>
      </c>
      <c r="G6550" t="str">
        <f t="shared" si="514"/>
        <v/>
      </c>
    </row>
    <row r="6551" spans="3:7">
      <c r="C6551" t="str">
        <f t="shared" si="510"/>
        <v/>
      </c>
      <c r="D6551" t="str">
        <f t="shared" si="511"/>
        <v/>
      </c>
      <c r="E6551" t="str">
        <f t="shared" si="512"/>
        <v/>
      </c>
      <c r="F6551" t="str">
        <f t="shared" si="513"/>
        <v/>
      </c>
      <c r="G6551" t="str">
        <f t="shared" si="514"/>
        <v/>
      </c>
    </row>
    <row r="6552" spans="3:7">
      <c r="C6552" t="str">
        <f t="shared" si="510"/>
        <v/>
      </c>
      <c r="D6552" t="str">
        <f t="shared" si="511"/>
        <v/>
      </c>
      <c r="E6552" t="str">
        <f t="shared" si="512"/>
        <v/>
      </c>
      <c r="F6552" t="str">
        <f t="shared" si="513"/>
        <v/>
      </c>
      <c r="G6552" t="str">
        <f t="shared" si="514"/>
        <v/>
      </c>
    </row>
    <row r="6553" spans="3:7">
      <c r="C6553" t="str">
        <f t="shared" si="510"/>
        <v/>
      </c>
      <c r="D6553" t="str">
        <f t="shared" si="511"/>
        <v/>
      </c>
      <c r="E6553" t="str">
        <f t="shared" si="512"/>
        <v/>
      </c>
      <c r="F6553" t="str">
        <f t="shared" si="513"/>
        <v/>
      </c>
      <c r="G6553" t="str">
        <f t="shared" si="514"/>
        <v/>
      </c>
    </row>
    <row r="6554" spans="3:7">
      <c r="C6554" t="str">
        <f t="shared" si="510"/>
        <v/>
      </c>
      <c r="D6554" t="str">
        <f t="shared" si="511"/>
        <v/>
      </c>
      <c r="E6554" t="str">
        <f t="shared" si="512"/>
        <v/>
      </c>
      <c r="F6554" t="str">
        <f t="shared" si="513"/>
        <v/>
      </c>
      <c r="G6554" t="str">
        <f t="shared" si="514"/>
        <v/>
      </c>
    </row>
    <row r="6555" spans="3:7">
      <c r="C6555" t="str">
        <f t="shared" si="510"/>
        <v/>
      </c>
      <c r="D6555" t="str">
        <f t="shared" si="511"/>
        <v/>
      </c>
      <c r="E6555" t="str">
        <f t="shared" si="512"/>
        <v/>
      </c>
      <c r="F6555" t="str">
        <f t="shared" si="513"/>
        <v/>
      </c>
      <c r="G6555" t="str">
        <f t="shared" si="514"/>
        <v/>
      </c>
    </row>
    <row r="6556" spans="3:7">
      <c r="C6556" t="str">
        <f t="shared" si="510"/>
        <v/>
      </c>
      <c r="D6556" t="str">
        <f t="shared" si="511"/>
        <v/>
      </c>
      <c r="E6556" t="str">
        <f t="shared" si="512"/>
        <v/>
      </c>
      <c r="F6556" t="str">
        <f t="shared" si="513"/>
        <v/>
      </c>
      <c r="G6556" t="str">
        <f t="shared" si="514"/>
        <v/>
      </c>
    </row>
    <row r="6557" spans="3:7">
      <c r="C6557" t="str">
        <f t="shared" si="510"/>
        <v/>
      </c>
      <c r="D6557" t="str">
        <f t="shared" si="511"/>
        <v/>
      </c>
      <c r="E6557" t="str">
        <f t="shared" si="512"/>
        <v/>
      </c>
      <c r="F6557" t="str">
        <f t="shared" si="513"/>
        <v/>
      </c>
      <c r="G6557" t="str">
        <f t="shared" si="514"/>
        <v/>
      </c>
    </row>
    <row r="6558" spans="3:7">
      <c r="C6558" t="str">
        <f t="shared" si="510"/>
        <v/>
      </c>
      <c r="D6558" t="str">
        <f t="shared" si="511"/>
        <v/>
      </c>
      <c r="E6558" t="str">
        <f t="shared" si="512"/>
        <v/>
      </c>
      <c r="F6558" t="str">
        <f t="shared" si="513"/>
        <v/>
      </c>
      <c r="G6558" t="str">
        <f t="shared" si="514"/>
        <v/>
      </c>
    </row>
    <row r="6559" spans="3:7">
      <c r="C6559" t="str">
        <f t="shared" si="510"/>
        <v/>
      </c>
      <c r="D6559" t="str">
        <f t="shared" si="511"/>
        <v/>
      </c>
      <c r="E6559" t="str">
        <f t="shared" si="512"/>
        <v/>
      </c>
      <c r="F6559" t="str">
        <f t="shared" si="513"/>
        <v/>
      </c>
      <c r="G6559" t="str">
        <f t="shared" si="514"/>
        <v/>
      </c>
    </row>
    <row r="6560" spans="3:7">
      <c r="C6560" t="str">
        <f t="shared" si="510"/>
        <v/>
      </c>
      <c r="D6560" t="str">
        <f t="shared" si="511"/>
        <v/>
      </c>
      <c r="E6560" t="str">
        <f t="shared" si="512"/>
        <v/>
      </c>
      <c r="F6560" t="str">
        <f t="shared" si="513"/>
        <v/>
      </c>
      <c r="G6560" t="str">
        <f t="shared" si="514"/>
        <v/>
      </c>
    </row>
    <row r="6561" spans="3:7">
      <c r="C6561" t="str">
        <f t="shared" si="510"/>
        <v/>
      </c>
      <c r="D6561" t="str">
        <f t="shared" si="511"/>
        <v/>
      </c>
      <c r="E6561" t="str">
        <f t="shared" si="512"/>
        <v/>
      </c>
      <c r="F6561" t="str">
        <f t="shared" si="513"/>
        <v/>
      </c>
      <c r="G6561" t="str">
        <f t="shared" si="514"/>
        <v/>
      </c>
    </row>
    <row r="6562" spans="3:7">
      <c r="C6562" t="str">
        <f t="shared" si="510"/>
        <v/>
      </c>
      <c r="D6562" t="str">
        <f t="shared" si="511"/>
        <v/>
      </c>
      <c r="E6562" t="str">
        <f t="shared" si="512"/>
        <v/>
      </c>
      <c r="F6562" t="str">
        <f t="shared" si="513"/>
        <v/>
      </c>
      <c r="G6562" t="str">
        <f t="shared" si="514"/>
        <v/>
      </c>
    </row>
    <row r="6563" spans="3:7">
      <c r="C6563" t="str">
        <f t="shared" si="510"/>
        <v/>
      </c>
      <c r="D6563" t="str">
        <f t="shared" si="511"/>
        <v/>
      </c>
      <c r="E6563" t="str">
        <f t="shared" si="512"/>
        <v/>
      </c>
      <c r="F6563" t="str">
        <f t="shared" si="513"/>
        <v/>
      </c>
      <c r="G6563" t="str">
        <f t="shared" si="514"/>
        <v/>
      </c>
    </row>
    <row r="6564" spans="3:7">
      <c r="C6564" t="str">
        <f t="shared" si="510"/>
        <v/>
      </c>
      <c r="D6564" t="str">
        <f t="shared" si="511"/>
        <v/>
      </c>
      <c r="E6564" t="str">
        <f t="shared" si="512"/>
        <v/>
      </c>
      <c r="F6564" t="str">
        <f t="shared" si="513"/>
        <v/>
      </c>
      <c r="G6564" t="str">
        <f t="shared" si="514"/>
        <v/>
      </c>
    </row>
    <row r="6565" spans="3:7">
      <c r="C6565" t="str">
        <f t="shared" si="510"/>
        <v/>
      </c>
      <c r="D6565" t="str">
        <f t="shared" si="511"/>
        <v/>
      </c>
      <c r="E6565" t="str">
        <f t="shared" si="512"/>
        <v/>
      </c>
      <c r="F6565" t="str">
        <f t="shared" si="513"/>
        <v/>
      </c>
      <c r="G6565" t="str">
        <f t="shared" si="514"/>
        <v/>
      </c>
    </row>
    <row r="6566" spans="3:7">
      <c r="C6566" t="str">
        <f t="shared" si="510"/>
        <v/>
      </c>
      <c r="D6566" t="str">
        <f t="shared" si="511"/>
        <v/>
      </c>
      <c r="E6566" t="str">
        <f t="shared" si="512"/>
        <v/>
      </c>
      <c r="F6566" t="str">
        <f t="shared" si="513"/>
        <v/>
      </c>
      <c r="G6566" t="str">
        <f t="shared" si="514"/>
        <v/>
      </c>
    </row>
    <row r="6567" spans="3:7">
      <c r="C6567" t="str">
        <f t="shared" si="510"/>
        <v/>
      </c>
      <c r="D6567" t="str">
        <f t="shared" si="511"/>
        <v/>
      </c>
      <c r="E6567" t="str">
        <f t="shared" si="512"/>
        <v/>
      </c>
      <c r="F6567" t="str">
        <f t="shared" si="513"/>
        <v/>
      </c>
      <c r="G6567" t="str">
        <f t="shared" si="514"/>
        <v/>
      </c>
    </row>
    <row r="6568" spans="3:7">
      <c r="C6568" t="str">
        <f t="shared" si="510"/>
        <v/>
      </c>
      <c r="D6568" t="str">
        <f t="shared" si="511"/>
        <v/>
      </c>
      <c r="E6568" t="str">
        <f t="shared" si="512"/>
        <v/>
      </c>
      <c r="F6568" t="str">
        <f t="shared" si="513"/>
        <v/>
      </c>
      <c r="G6568" t="str">
        <f t="shared" si="514"/>
        <v/>
      </c>
    </row>
    <row r="6569" spans="3:7">
      <c r="C6569" t="str">
        <f t="shared" si="510"/>
        <v/>
      </c>
      <c r="D6569" t="str">
        <f t="shared" si="511"/>
        <v/>
      </c>
      <c r="E6569" t="str">
        <f t="shared" si="512"/>
        <v/>
      </c>
      <c r="F6569" t="str">
        <f t="shared" si="513"/>
        <v/>
      </c>
      <c r="G6569" t="str">
        <f t="shared" si="514"/>
        <v/>
      </c>
    </row>
    <row r="6570" spans="3:7">
      <c r="C6570" t="str">
        <f t="shared" si="510"/>
        <v/>
      </c>
      <c r="D6570" t="str">
        <f t="shared" si="511"/>
        <v/>
      </c>
      <c r="E6570" t="str">
        <f t="shared" si="512"/>
        <v/>
      </c>
      <c r="F6570" t="str">
        <f t="shared" si="513"/>
        <v/>
      </c>
      <c r="G6570" t="str">
        <f t="shared" si="514"/>
        <v/>
      </c>
    </row>
    <row r="6571" spans="3:7">
      <c r="C6571" t="str">
        <f t="shared" si="510"/>
        <v/>
      </c>
      <c r="D6571" t="str">
        <f t="shared" si="511"/>
        <v/>
      </c>
      <c r="E6571" t="str">
        <f t="shared" si="512"/>
        <v/>
      </c>
      <c r="F6571" t="str">
        <f t="shared" si="513"/>
        <v/>
      </c>
      <c r="G6571" t="str">
        <f t="shared" si="514"/>
        <v/>
      </c>
    </row>
    <row r="6572" spans="3:7">
      <c r="C6572" t="str">
        <f t="shared" si="510"/>
        <v/>
      </c>
      <c r="D6572" t="str">
        <f t="shared" si="511"/>
        <v/>
      </c>
      <c r="E6572" t="str">
        <f t="shared" si="512"/>
        <v/>
      </c>
      <c r="F6572" t="str">
        <f t="shared" si="513"/>
        <v/>
      </c>
      <c r="G6572" t="str">
        <f t="shared" si="514"/>
        <v/>
      </c>
    </row>
    <row r="6573" spans="3:7">
      <c r="C6573" t="str">
        <f t="shared" si="510"/>
        <v/>
      </c>
      <c r="D6573" t="str">
        <f t="shared" si="511"/>
        <v/>
      </c>
      <c r="E6573" t="str">
        <f t="shared" si="512"/>
        <v/>
      </c>
      <c r="F6573" t="str">
        <f t="shared" si="513"/>
        <v/>
      </c>
      <c r="G6573" t="str">
        <f t="shared" si="514"/>
        <v/>
      </c>
    </row>
    <row r="6574" spans="3:7">
      <c r="C6574" t="str">
        <f t="shared" si="510"/>
        <v/>
      </c>
      <c r="D6574" t="str">
        <f t="shared" si="511"/>
        <v/>
      </c>
      <c r="E6574" t="str">
        <f t="shared" si="512"/>
        <v/>
      </c>
      <c r="F6574" t="str">
        <f t="shared" si="513"/>
        <v/>
      </c>
      <c r="G6574" t="str">
        <f t="shared" si="514"/>
        <v/>
      </c>
    </row>
    <row r="6575" spans="3:7">
      <c r="C6575" t="str">
        <f t="shared" si="510"/>
        <v/>
      </c>
      <c r="D6575" t="str">
        <f t="shared" si="511"/>
        <v/>
      </c>
      <c r="E6575" t="str">
        <f t="shared" si="512"/>
        <v/>
      </c>
      <c r="F6575" t="str">
        <f t="shared" si="513"/>
        <v/>
      </c>
      <c r="G6575" t="str">
        <f t="shared" si="514"/>
        <v/>
      </c>
    </row>
    <row r="6576" spans="3:7">
      <c r="C6576" t="str">
        <f t="shared" si="510"/>
        <v/>
      </c>
      <c r="D6576" t="str">
        <f t="shared" si="511"/>
        <v/>
      </c>
      <c r="E6576" t="str">
        <f t="shared" si="512"/>
        <v/>
      </c>
      <c r="F6576" t="str">
        <f t="shared" si="513"/>
        <v/>
      </c>
      <c r="G6576" t="str">
        <f t="shared" si="514"/>
        <v/>
      </c>
    </row>
    <row r="6577" spans="3:7">
      <c r="C6577" t="str">
        <f t="shared" si="510"/>
        <v/>
      </c>
      <c r="D6577" t="str">
        <f t="shared" si="511"/>
        <v/>
      </c>
      <c r="E6577" t="str">
        <f t="shared" si="512"/>
        <v/>
      </c>
      <c r="F6577" t="str">
        <f t="shared" si="513"/>
        <v/>
      </c>
      <c r="G6577" t="str">
        <f t="shared" si="514"/>
        <v/>
      </c>
    </row>
    <row r="6578" spans="3:7">
      <c r="C6578" t="str">
        <f t="shared" si="510"/>
        <v/>
      </c>
      <c r="D6578" t="str">
        <f t="shared" si="511"/>
        <v/>
      </c>
      <c r="E6578" t="str">
        <f t="shared" si="512"/>
        <v/>
      </c>
      <c r="F6578" t="str">
        <f t="shared" si="513"/>
        <v/>
      </c>
      <c r="G6578" t="str">
        <f t="shared" si="514"/>
        <v/>
      </c>
    </row>
    <row r="6579" spans="3:7">
      <c r="C6579" t="str">
        <f t="shared" si="510"/>
        <v/>
      </c>
      <c r="D6579" t="str">
        <f t="shared" si="511"/>
        <v/>
      </c>
      <c r="E6579" t="str">
        <f t="shared" si="512"/>
        <v/>
      </c>
      <c r="F6579" t="str">
        <f t="shared" si="513"/>
        <v/>
      </c>
      <c r="G6579" t="str">
        <f t="shared" si="514"/>
        <v/>
      </c>
    </row>
    <row r="6580" spans="3:7">
      <c r="C6580" t="str">
        <f t="shared" si="510"/>
        <v/>
      </c>
      <c r="D6580" t="str">
        <f t="shared" si="511"/>
        <v/>
      </c>
      <c r="E6580" t="str">
        <f t="shared" si="512"/>
        <v/>
      </c>
      <c r="F6580" t="str">
        <f t="shared" si="513"/>
        <v/>
      </c>
      <c r="G6580" t="str">
        <f t="shared" si="514"/>
        <v/>
      </c>
    </row>
    <row r="6581" spans="3:7">
      <c r="C6581" t="str">
        <f t="shared" si="510"/>
        <v/>
      </c>
      <c r="D6581" t="str">
        <f t="shared" si="511"/>
        <v/>
      </c>
      <c r="E6581" t="str">
        <f t="shared" si="512"/>
        <v/>
      </c>
      <c r="F6581" t="str">
        <f t="shared" si="513"/>
        <v/>
      </c>
      <c r="G6581" t="str">
        <f t="shared" si="514"/>
        <v/>
      </c>
    </row>
    <row r="6582" spans="3:7">
      <c r="C6582" t="str">
        <f t="shared" si="510"/>
        <v/>
      </c>
      <c r="D6582" t="str">
        <f t="shared" si="511"/>
        <v/>
      </c>
      <c r="E6582" t="str">
        <f t="shared" si="512"/>
        <v/>
      </c>
      <c r="F6582" t="str">
        <f t="shared" si="513"/>
        <v/>
      </c>
      <c r="G6582" t="str">
        <f t="shared" si="514"/>
        <v/>
      </c>
    </row>
    <row r="6583" spans="3:7">
      <c r="C6583" t="str">
        <f t="shared" si="510"/>
        <v/>
      </c>
      <c r="D6583" t="str">
        <f t="shared" si="511"/>
        <v/>
      </c>
      <c r="E6583" t="str">
        <f t="shared" si="512"/>
        <v/>
      </c>
      <c r="F6583" t="str">
        <f t="shared" si="513"/>
        <v/>
      </c>
      <c r="G6583" t="str">
        <f t="shared" si="514"/>
        <v/>
      </c>
    </row>
    <row r="6584" spans="3:7">
      <c r="C6584" t="str">
        <f t="shared" si="510"/>
        <v/>
      </c>
      <c r="D6584" t="str">
        <f t="shared" si="511"/>
        <v/>
      </c>
      <c r="E6584" t="str">
        <f t="shared" si="512"/>
        <v/>
      </c>
      <c r="F6584" t="str">
        <f t="shared" si="513"/>
        <v/>
      </c>
      <c r="G6584" t="str">
        <f t="shared" si="514"/>
        <v/>
      </c>
    </row>
    <row r="6585" spans="3:7">
      <c r="C6585" t="str">
        <f t="shared" si="510"/>
        <v/>
      </c>
      <c r="D6585" t="str">
        <f t="shared" si="511"/>
        <v/>
      </c>
      <c r="E6585" t="str">
        <f t="shared" si="512"/>
        <v/>
      </c>
      <c r="F6585" t="str">
        <f t="shared" si="513"/>
        <v/>
      </c>
      <c r="G6585" t="str">
        <f t="shared" si="514"/>
        <v/>
      </c>
    </row>
    <row r="6586" spans="3:7">
      <c r="C6586" t="str">
        <f t="shared" si="510"/>
        <v/>
      </c>
      <c r="D6586" t="str">
        <f t="shared" si="511"/>
        <v/>
      </c>
      <c r="E6586" t="str">
        <f t="shared" si="512"/>
        <v/>
      </c>
      <c r="F6586" t="str">
        <f t="shared" si="513"/>
        <v/>
      </c>
      <c r="G6586" t="str">
        <f t="shared" si="514"/>
        <v/>
      </c>
    </row>
    <row r="6587" spans="3:7">
      <c r="C6587" t="str">
        <f t="shared" si="510"/>
        <v/>
      </c>
      <c r="D6587" t="str">
        <f t="shared" si="511"/>
        <v/>
      </c>
      <c r="E6587" t="str">
        <f t="shared" si="512"/>
        <v/>
      </c>
      <c r="F6587" t="str">
        <f t="shared" si="513"/>
        <v/>
      </c>
      <c r="G6587" t="str">
        <f t="shared" si="514"/>
        <v/>
      </c>
    </row>
    <row r="6588" spans="3:7">
      <c r="C6588" t="str">
        <f t="shared" si="510"/>
        <v/>
      </c>
      <c r="D6588" t="str">
        <f t="shared" si="511"/>
        <v/>
      </c>
      <c r="E6588" t="str">
        <f t="shared" si="512"/>
        <v/>
      </c>
      <c r="F6588" t="str">
        <f t="shared" si="513"/>
        <v/>
      </c>
      <c r="G6588" t="str">
        <f t="shared" si="514"/>
        <v/>
      </c>
    </row>
    <row r="6589" spans="3:7">
      <c r="C6589" t="str">
        <f t="shared" si="510"/>
        <v/>
      </c>
      <c r="D6589" t="str">
        <f t="shared" si="511"/>
        <v/>
      </c>
      <c r="E6589" t="str">
        <f t="shared" si="512"/>
        <v/>
      </c>
      <c r="F6589" t="str">
        <f t="shared" si="513"/>
        <v/>
      </c>
      <c r="G6589" t="str">
        <f t="shared" si="514"/>
        <v/>
      </c>
    </row>
    <row r="6590" spans="3:7">
      <c r="C6590" t="str">
        <f t="shared" si="510"/>
        <v/>
      </c>
      <c r="D6590" t="str">
        <f t="shared" si="511"/>
        <v/>
      </c>
      <c r="E6590" t="str">
        <f t="shared" si="512"/>
        <v/>
      </c>
      <c r="F6590" t="str">
        <f t="shared" si="513"/>
        <v/>
      </c>
      <c r="G6590" t="str">
        <f t="shared" si="514"/>
        <v/>
      </c>
    </row>
    <row r="6591" spans="3:7">
      <c r="C6591" t="str">
        <f t="shared" si="510"/>
        <v/>
      </c>
      <c r="D6591" t="str">
        <f t="shared" si="511"/>
        <v/>
      </c>
      <c r="E6591" t="str">
        <f t="shared" si="512"/>
        <v/>
      </c>
      <c r="F6591" t="str">
        <f t="shared" si="513"/>
        <v/>
      </c>
      <c r="G6591" t="str">
        <f t="shared" si="514"/>
        <v/>
      </c>
    </row>
    <row r="6592" spans="3:7">
      <c r="C6592" t="str">
        <f t="shared" si="510"/>
        <v/>
      </c>
      <c r="D6592" t="str">
        <f t="shared" si="511"/>
        <v/>
      </c>
      <c r="E6592" t="str">
        <f t="shared" si="512"/>
        <v/>
      </c>
      <c r="F6592" t="str">
        <f t="shared" si="513"/>
        <v/>
      </c>
      <c r="G6592" t="str">
        <f t="shared" si="514"/>
        <v/>
      </c>
    </row>
    <row r="6593" spans="3:7">
      <c r="C6593" t="str">
        <f t="shared" si="510"/>
        <v/>
      </c>
      <c r="D6593" t="str">
        <f t="shared" si="511"/>
        <v/>
      </c>
      <c r="E6593" t="str">
        <f t="shared" si="512"/>
        <v/>
      </c>
      <c r="F6593" t="str">
        <f t="shared" si="513"/>
        <v/>
      </c>
      <c r="G6593" t="str">
        <f t="shared" si="514"/>
        <v/>
      </c>
    </row>
    <row r="6594" spans="3:7">
      <c r="C6594" t="str">
        <f t="shared" si="510"/>
        <v/>
      </c>
      <c r="D6594" t="str">
        <f t="shared" si="511"/>
        <v/>
      </c>
      <c r="E6594" t="str">
        <f t="shared" si="512"/>
        <v/>
      </c>
      <c r="F6594" t="str">
        <f t="shared" si="513"/>
        <v/>
      </c>
      <c r="G6594" t="str">
        <f t="shared" si="514"/>
        <v/>
      </c>
    </row>
    <row r="6595" spans="3:7">
      <c r="C6595" t="str">
        <f t="shared" si="510"/>
        <v/>
      </c>
      <c r="D6595" t="str">
        <f t="shared" si="511"/>
        <v/>
      </c>
      <c r="E6595" t="str">
        <f t="shared" si="512"/>
        <v/>
      </c>
      <c r="F6595" t="str">
        <f t="shared" si="513"/>
        <v/>
      </c>
      <c r="G6595" t="str">
        <f t="shared" si="514"/>
        <v/>
      </c>
    </row>
    <row r="6596" spans="3:7">
      <c r="C6596" t="str">
        <f t="shared" si="510"/>
        <v/>
      </c>
      <c r="D6596" t="str">
        <f t="shared" si="511"/>
        <v/>
      </c>
      <c r="E6596" t="str">
        <f t="shared" si="512"/>
        <v/>
      </c>
      <c r="F6596" t="str">
        <f t="shared" si="513"/>
        <v/>
      </c>
      <c r="G6596" t="str">
        <f t="shared" si="514"/>
        <v/>
      </c>
    </row>
    <row r="6597" spans="3:7">
      <c r="C6597" t="str">
        <f t="shared" si="510"/>
        <v/>
      </c>
      <c r="D6597" t="str">
        <f t="shared" si="511"/>
        <v/>
      </c>
      <c r="E6597" t="str">
        <f t="shared" si="512"/>
        <v/>
      </c>
      <c r="F6597" t="str">
        <f t="shared" si="513"/>
        <v/>
      </c>
      <c r="G6597" t="str">
        <f t="shared" si="514"/>
        <v/>
      </c>
    </row>
    <row r="6598" spans="3:7">
      <c r="C6598" t="str">
        <f t="shared" si="510"/>
        <v/>
      </c>
      <c r="D6598" t="str">
        <f t="shared" si="511"/>
        <v/>
      </c>
      <c r="E6598" t="str">
        <f t="shared" si="512"/>
        <v/>
      </c>
      <c r="F6598" t="str">
        <f t="shared" si="513"/>
        <v/>
      </c>
      <c r="G6598" t="str">
        <f t="shared" si="514"/>
        <v/>
      </c>
    </row>
    <row r="6599" spans="3:7">
      <c r="C6599" t="str">
        <f t="shared" si="510"/>
        <v/>
      </c>
      <c r="D6599" t="str">
        <f t="shared" si="511"/>
        <v/>
      </c>
      <c r="E6599" t="str">
        <f t="shared" si="512"/>
        <v/>
      </c>
      <c r="F6599" t="str">
        <f t="shared" si="513"/>
        <v/>
      </c>
      <c r="G6599" t="str">
        <f t="shared" si="514"/>
        <v/>
      </c>
    </row>
    <row r="6600" spans="3:7">
      <c r="C6600" t="str">
        <f t="shared" si="510"/>
        <v/>
      </c>
      <c r="D6600" t="str">
        <f t="shared" si="511"/>
        <v/>
      </c>
      <c r="E6600" t="str">
        <f t="shared" si="512"/>
        <v/>
      </c>
      <c r="F6600" t="str">
        <f t="shared" si="513"/>
        <v/>
      </c>
      <c r="G6600" t="str">
        <f t="shared" si="514"/>
        <v/>
      </c>
    </row>
    <row r="6601" spans="3:7">
      <c r="C6601" t="str">
        <f t="shared" si="510"/>
        <v/>
      </c>
      <c r="D6601" t="str">
        <f t="shared" si="511"/>
        <v/>
      </c>
      <c r="E6601" t="str">
        <f t="shared" si="512"/>
        <v/>
      </c>
      <c r="F6601" t="str">
        <f t="shared" si="513"/>
        <v/>
      </c>
      <c r="G6601" t="str">
        <f t="shared" si="514"/>
        <v/>
      </c>
    </row>
    <row r="6602" spans="3:7">
      <c r="C6602" t="str">
        <f t="shared" si="510"/>
        <v/>
      </c>
      <c r="D6602" t="str">
        <f t="shared" si="511"/>
        <v/>
      </c>
      <c r="E6602" t="str">
        <f t="shared" si="512"/>
        <v/>
      </c>
      <c r="F6602" t="str">
        <f t="shared" si="513"/>
        <v/>
      </c>
      <c r="G6602" t="str">
        <f t="shared" si="514"/>
        <v/>
      </c>
    </row>
    <row r="6603" spans="3:7">
      <c r="C6603" t="str">
        <f t="shared" si="510"/>
        <v/>
      </c>
      <c r="D6603" t="str">
        <f t="shared" si="511"/>
        <v/>
      </c>
      <c r="E6603" t="str">
        <f t="shared" si="512"/>
        <v/>
      </c>
      <c r="F6603" t="str">
        <f t="shared" si="513"/>
        <v/>
      </c>
      <c r="G6603" t="str">
        <f t="shared" si="514"/>
        <v/>
      </c>
    </row>
    <row r="6604" spans="3:7">
      <c r="C6604" t="str">
        <f t="shared" si="510"/>
        <v/>
      </c>
      <c r="D6604" t="str">
        <f t="shared" si="511"/>
        <v/>
      </c>
      <c r="E6604" t="str">
        <f t="shared" si="512"/>
        <v/>
      </c>
      <c r="F6604" t="str">
        <f t="shared" si="513"/>
        <v/>
      </c>
      <c r="G6604" t="str">
        <f t="shared" si="514"/>
        <v/>
      </c>
    </row>
    <row r="6605" spans="3:7">
      <c r="C6605" t="str">
        <f t="shared" si="510"/>
        <v/>
      </c>
      <c r="D6605" t="str">
        <f t="shared" si="511"/>
        <v/>
      </c>
      <c r="E6605" t="str">
        <f t="shared" si="512"/>
        <v/>
      </c>
      <c r="F6605" t="str">
        <f t="shared" si="513"/>
        <v/>
      </c>
      <c r="G6605" t="str">
        <f t="shared" si="514"/>
        <v/>
      </c>
    </row>
    <row r="6606" spans="3:7">
      <c r="C6606" t="str">
        <f t="shared" si="510"/>
        <v/>
      </c>
      <c r="D6606" t="str">
        <f t="shared" si="511"/>
        <v/>
      </c>
      <c r="E6606" t="str">
        <f t="shared" si="512"/>
        <v/>
      </c>
      <c r="F6606" t="str">
        <f t="shared" si="513"/>
        <v/>
      </c>
      <c r="G6606" t="str">
        <f t="shared" si="514"/>
        <v/>
      </c>
    </row>
    <row r="6607" spans="3:7">
      <c r="C6607" t="str">
        <f t="shared" si="510"/>
        <v/>
      </c>
      <c r="D6607" t="str">
        <f t="shared" si="511"/>
        <v/>
      </c>
      <c r="E6607" t="str">
        <f t="shared" si="512"/>
        <v/>
      </c>
      <c r="F6607" t="str">
        <f t="shared" si="513"/>
        <v/>
      </c>
      <c r="G6607" t="str">
        <f t="shared" si="514"/>
        <v/>
      </c>
    </row>
    <row r="6608" spans="3:7">
      <c r="C6608" t="str">
        <f t="shared" si="510"/>
        <v/>
      </c>
      <c r="D6608" t="str">
        <f t="shared" si="511"/>
        <v/>
      </c>
      <c r="E6608" t="str">
        <f t="shared" si="512"/>
        <v/>
      </c>
      <c r="F6608" t="str">
        <f t="shared" si="513"/>
        <v/>
      </c>
      <c r="G6608" t="str">
        <f t="shared" si="514"/>
        <v/>
      </c>
    </row>
    <row r="6609" spans="3:7">
      <c r="C6609" t="str">
        <f t="shared" ref="C6609:C6672" si="515">IF($C6608&lt;$C$14,C6608+1,"")</f>
        <v/>
      </c>
      <c r="D6609" t="str">
        <f t="shared" ref="D6609:D6672" si="516">IF(C6608&lt;$C$14,$D$4*($G$6^($C$14-$C6609))*($G$7^$C6609),"")</f>
        <v/>
      </c>
      <c r="E6609" t="str">
        <f t="shared" ref="E6609:E6672" si="517">IF(C6608&lt;$C$14,_xlfn.BINOM.DIST($C$14-$C6609,$C$14,$G$8,0),"")</f>
        <v/>
      </c>
      <c r="F6609" t="str">
        <f t="shared" ref="F6609:F6672" si="518">IF(C6608&lt;$C$14,MAX($D6609-$D$5,0),"")</f>
        <v/>
      </c>
      <c r="G6609" t="str">
        <f t="shared" ref="G6609:G6672" si="519">IF(C6608&lt;$C$14,F6609*E6609,"")</f>
        <v/>
      </c>
    </row>
    <row r="6610" spans="3:7">
      <c r="C6610" t="str">
        <f t="shared" si="515"/>
        <v/>
      </c>
      <c r="D6610" t="str">
        <f t="shared" si="516"/>
        <v/>
      </c>
      <c r="E6610" t="str">
        <f t="shared" si="517"/>
        <v/>
      </c>
      <c r="F6610" t="str">
        <f t="shared" si="518"/>
        <v/>
      </c>
      <c r="G6610" t="str">
        <f t="shared" si="519"/>
        <v/>
      </c>
    </row>
    <row r="6611" spans="3:7">
      <c r="C6611" t="str">
        <f t="shared" si="515"/>
        <v/>
      </c>
      <c r="D6611" t="str">
        <f t="shared" si="516"/>
        <v/>
      </c>
      <c r="E6611" t="str">
        <f t="shared" si="517"/>
        <v/>
      </c>
      <c r="F6611" t="str">
        <f t="shared" si="518"/>
        <v/>
      </c>
      <c r="G6611" t="str">
        <f t="shared" si="519"/>
        <v/>
      </c>
    </row>
    <row r="6612" spans="3:7">
      <c r="C6612" t="str">
        <f t="shared" si="515"/>
        <v/>
      </c>
      <c r="D6612" t="str">
        <f t="shared" si="516"/>
        <v/>
      </c>
      <c r="E6612" t="str">
        <f t="shared" si="517"/>
        <v/>
      </c>
      <c r="F6612" t="str">
        <f t="shared" si="518"/>
        <v/>
      </c>
      <c r="G6612" t="str">
        <f t="shared" si="519"/>
        <v/>
      </c>
    </row>
    <row r="6613" spans="3:7">
      <c r="C6613" t="str">
        <f t="shared" si="515"/>
        <v/>
      </c>
      <c r="D6613" t="str">
        <f t="shared" si="516"/>
        <v/>
      </c>
      <c r="E6613" t="str">
        <f t="shared" si="517"/>
        <v/>
      </c>
      <c r="F6613" t="str">
        <f t="shared" si="518"/>
        <v/>
      </c>
      <c r="G6613" t="str">
        <f t="shared" si="519"/>
        <v/>
      </c>
    </row>
    <row r="6614" spans="3:7">
      <c r="C6614" t="str">
        <f t="shared" si="515"/>
        <v/>
      </c>
      <c r="D6614" t="str">
        <f t="shared" si="516"/>
        <v/>
      </c>
      <c r="E6614" t="str">
        <f t="shared" si="517"/>
        <v/>
      </c>
      <c r="F6614" t="str">
        <f t="shared" si="518"/>
        <v/>
      </c>
      <c r="G6614" t="str">
        <f t="shared" si="519"/>
        <v/>
      </c>
    </row>
    <row r="6615" spans="3:7">
      <c r="C6615" t="str">
        <f t="shared" si="515"/>
        <v/>
      </c>
      <c r="D6615" t="str">
        <f t="shared" si="516"/>
        <v/>
      </c>
      <c r="E6615" t="str">
        <f t="shared" si="517"/>
        <v/>
      </c>
      <c r="F6615" t="str">
        <f t="shared" si="518"/>
        <v/>
      </c>
      <c r="G6615" t="str">
        <f t="shared" si="519"/>
        <v/>
      </c>
    </row>
    <row r="6616" spans="3:7">
      <c r="C6616" t="str">
        <f t="shared" si="515"/>
        <v/>
      </c>
      <c r="D6616" t="str">
        <f t="shared" si="516"/>
        <v/>
      </c>
      <c r="E6616" t="str">
        <f t="shared" si="517"/>
        <v/>
      </c>
      <c r="F6616" t="str">
        <f t="shared" si="518"/>
        <v/>
      </c>
      <c r="G6616" t="str">
        <f t="shared" si="519"/>
        <v/>
      </c>
    </row>
    <row r="6617" spans="3:7">
      <c r="C6617" t="str">
        <f t="shared" si="515"/>
        <v/>
      </c>
      <c r="D6617" t="str">
        <f t="shared" si="516"/>
        <v/>
      </c>
      <c r="E6617" t="str">
        <f t="shared" si="517"/>
        <v/>
      </c>
      <c r="F6617" t="str">
        <f t="shared" si="518"/>
        <v/>
      </c>
      <c r="G6617" t="str">
        <f t="shared" si="519"/>
        <v/>
      </c>
    </row>
    <row r="6618" spans="3:7">
      <c r="C6618" t="str">
        <f t="shared" si="515"/>
        <v/>
      </c>
      <c r="D6618" t="str">
        <f t="shared" si="516"/>
        <v/>
      </c>
      <c r="E6618" t="str">
        <f t="shared" si="517"/>
        <v/>
      </c>
      <c r="F6618" t="str">
        <f t="shared" si="518"/>
        <v/>
      </c>
      <c r="G6618" t="str">
        <f t="shared" si="519"/>
        <v/>
      </c>
    </row>
    <row r="6619" spans="3:7">
      <c r="C6619" t="str">
        <f t="shared" si="515"/>
        <v/>
      </c>
      <c r="D6619" t="str">
        <f t="shared" si="516"/>
        <v/>
      </c>
      <c r="E6619" t="str">
        <f t="shared" si="517"/>
        <v/>
      </c>
      <c r="F6619" t="str">
        <f t="shared" si="518"/>
        <v/>
      </c>
      <c r="G6619" t="str">
        <f t="shared" si="519"/>
        <v/>
      </c>
    </row>
    <row r="6620" spans="3:7">
      <c r="C6620" t="str">
        <f t="shared" si="515"/>
        <v/>
      </c>
      <c r="D6620" t="str">
        <f t="shared" si="516"/>
        <v/>
      </c>
      <c r="E6620" t="str">
        <f t="shared" si="517"/>
        <v/>
      </c>
      <c r="F6620" t="str">
        <f t="shared" si="518"/>
        <v/>
      </c>
      <c r="G6620" t="str">
        <f t="shared" si="519"/>
        <v/>
      </c>
    </row>
    <row r="6621" spans="3:7">
      <c r="C6621" t="str">
        <f t="shared" si="515"/>
        <v/>
      </c>
      <c r="D6621" t="str">
        <f t="shared" si="516"/>
        <v/>
      </c>
      <c r="E6621" t="str">
        <f t="shared" si="517"/>
        <v/>
      </c>
      <c r="F6621" t="str">
        <f t="shared" si="518"/>
        <v/>
      </c>
      <c r="G6621" t="str">
        <f t="shared" si="519"/>
        <v/>
      </c>
    </row>
    <row r="6622" spans="3:7">
      <c r="C6622" t="str">
        <f t="shared" si="515"/>
        <v/>
      </c>
      <c r="D6622" t="str">
        <f t="shared" si="516"/>
        <v/>
      </c>
      <c r="E6622" t="str">
        <f t="shared" si="517"/>
        <v/>
      </c>
      <c r="F6622" t="str">
        <f t="shared" si="518"/>
        <v/>
      </c>
      <c r="G6622" t="str">
        <f t="shared" si="519"/>
        <v/>
      </c>
    </row>
    <row r="6623" spans="3:7">
      <c r="C6623" t="str">
        <f t="shared" si="515"/>
        <v/>
      </c>
      <c r="D6623" t="str">
        <f t="shared" si="516"/>
        <v/>
      </c>
      <c r="E6623" t="str">
        <f t="shared" si="517"/>
        <v/>
      </c>
      <c r="F6623" t="str">
        <f t="shared" si="518"/>
        <v/>
      </c>
      <c r="G6623" t="str">
        <f t="shared" si="519"/>
        <v/>
      </c>
    </row>
    <row r="6624" spans="3:7">
      <c r="C6624" t="str">
        <f t="shared" si="515"/>
        <v/>
      </c>
      <c r="D6624" t="str">
        <f t="shared" si="516"/>
        <v/>
      </c>
      <c r="E6624" t="str">
        <f t="shared" si="517"/>
        <v/>
      </c>
      <c r="F6624" t="str">
        <f t="shared" si="518"/>
        <v/>
      </c>
      <c r="G6624" t="str">
        <f t="shared" si="519"/>
        <v/>
      </c>
    </row>
    <row r="6625" spans="3:7">
      <c r="C6625" t="str">
        <f t="shared" si="515"/>
        <v/>
      </c>
      <c r="D6625" t="str">
        <f t="shared" si="516"/>
        <v/>
      </c>
      <c r="E6625" t="str">
        <f t="shared" si="517"/>
        <v/>
      </c>
      <c r="F6625" t="str">
        <f t="shared" si="518"/>
        <v/>
      </c>
      <c r="G6625" t="str">
        <f t="shared" si="519"/>
        <v/>
      </c>
    </row>
    <row r="6626" spans="3:7">
      <c r="C6626" t="str">
        <f t="shared" si="515"/>
        <v/>
      </c>
      <c r="D6626" t="str">
        <f t="shared" si="516"/>
        <v/>
      </c>
      <c r="E6626" t="str">
        <f t="shared" si="517"/>
        <v/>
      </c>
      <c r="F6626" t="str">
        <f t="shared" si="518"/>
        <v/>
      </c>
      <c r="G6626" t="str">
        <f t="shared" si="519"/>
        <v/>
      </c>
    </row>
    <row r="6627" spans="3:7">
      <c r="C6627" t="str">
        <f t="shared" si="515"/>
        <v/>
      </c>
      <c r="D6627" t="str">
        <f t="shared" si="516"/>
        <v/>
      </c>
      <c r="E6627" t="str">
        <f t="shared" si="517"/>
        <v/>
      </c>
      <c r="F6627" t="str">
        <f t="shared" si="518"/>
        <v/>
      </c>
      <c r="G6627" t="str">
        <f t="shared" si="519"/>
        <v/>
      </c>
    </row>
    <row r="6628" spans="3:7">
      <c r="C6628" t="str">
        <f t="shared" si="515"/>
        <v/>
      </c>
      <c r="D6628" t="str">
        <f t="shared" si="516"/>
        <v/>
      </c>
      <c r="E6628" t="str">
        <f t="shared" si="517"/>
        <v/>
      </c>
      <c r="F6628" t="str">
        <f t="shared" si="518"/>
        <v/>
      </c>
      <c r="G6628" t="str">
        <f t="shared" si="519"/>
        <v/>
      </c>
    </row>
    <row r="6629" spans="3:7">
      <c r="C6629" t="str">
        <f t="shared" si="515"/>
        <v/>
      </c>
      <c r="D6629" t="str">
        <f t="shared" si="516"/>
        <v/>
      </c>
      <c r="E6629" t="str">
        <f t="shared" si="517"/>
        <v/>
      </c>
      <c r="F6629" t="str">
        <f t="shared" si="518"/>
        <v/>
      </c>
      <c r="G6629" t="str">
        <f t="shared" si="519"/>
        <v/>
      </c>
    </row>
    <row r="6630" spans="3:7">
      <c r="C6630" t="str">
        <f t="shared" si="515"/>
        <v/>
      </c>
      <c r="D6630" t="str">
        <f t="shared" si="516"/>
        <v/>
      </c>
      <c r="E6630" t="str">
        <f t="shared" si="517"/>
        <v/>
      </c>
      <c r="F6630" t="str">
        <f t="shared" si="518"/>
        <v/>
      </c>
      <c r="G6630" t="str">
        <f t="shared" si="519"/>
        <v/>
      </c>
    </row>
    <row r="6631" spans="3:7">
      <c r="C6631" t="str">
        <f t="shared" si="515"/>
        <v/>
      </c>
      <c r="D6631" t="str">
        <f t="shared" si="516"/>
        <v/>
      </c>
      <c r="E6631" t="str">
        <f t="shared" si="517"/>
        <v/>
      </c>
      <c r="F6631" t="str">
        <f t="shared" si="518"/>
        <v/>
      </c>
      <c r="G6631" t="str">
        <f t="shared" si="519"/>
        <v/>
      </c>
    </row>
    <row r="6632" spans="3:7">
      <c r="C6632" t="str">
        <f t="shared" si="515"/>
        <v/>
      </c>
      <c r="D6632" t="str">
        <f t="shared" si="516"/>
        <v/>
      </c>
      <c r="E6632" t="str">
        <f t="shared" si="517"/>
        <v/>
      </c>
      <c r="F6632" t="str">
        <f t="shared" si="518"/>
        <v/>
      </c>
      <c r="G6632" t="str">
        <f t="shared" si="519"/>
        <v/>
      </c>
    </row>
    <row r="6633" spans="3:7">
      <c r="C6633" t="str">
        <f t="shared" si="515"/>
        <v/>
      </c>
      <c r="D6633" t="str">
        <f t="shared" si="516"/>
        <v/>
      </c>
      <c r="E6633" t="str">
        <f t="shared" si="517"/>
        <v/>
      </c>
      <c r="F6633" t="str">
        <f t="shared" si="518"/>
        <v/>
      </c>
      <c r="G6633" t="str">
        <f t="shared" si="519"/>
        <v/>
      </c>
    </row>
    <row r="6634" spans="3:7">
      <c r="C6634" t="str">
        <f t="shared" si="515"/>
        <v/>
      </c>
      <c r="D6634" t="str">
        <f t="shared" si="516"/>
        <v/>
      </c>
      <c r="E6634" t="str">
        <f t="shared" si="517"/>
        <v/>
      </c>
      <c r="F6634" t="str">
        <f t="shared" si="518"/>
        <v/>
      </c>
      <c r="G6634" t="str">
        <f t="shared" si="519"/>
        <v/>
      </c>
    </row>
    <row r="6635" spans="3:7">
      <c r="C6635" t="str">
        <f t="shared" si="515"/>
        <v/>
      </c>
      <c r="D6635" t="str">
        <f t="shared" si="516"/>
        <v/>
      </c>
      <c r="E6635" t="str">
        <f t="shared" si="517"/>
        <v/>
      </c>
      <c r="F6635" t="str">
        <f t="shared" si="518"/>
        <v/>
      </c>
      <c r="G6635" t="str">
        <f t="shared" si="519"/>
        <v/>
      </c>
    </row>
    <row r="6636" spans="3:7">
      <c r="C6636" t="str">
        <f t="shared" si="515"/>
        <v/>
      </c>
      <c r="D6636" t="str">
        <f t="shared" si="516"/>
        <v/>
      </c>
      <c r="E6636" t="str">
        <f t="shared" si="517"/>
        <v/>
      </c>
      <c r="F6636" t="str">
        <f t="shared" si="518"/>
        <v/>
      </c>
      <c r="G6636" t="str">
        <f t="shared" si="519"/>
        <v/>
      </c>
    </row>
    <row r="6637" spans="3:7">
      <c r="C6637" t="str">
        <f t="shared" si="515"/>
        <v/>
      </c>
      <c r="D6637" t="str">
        <f t="shared" si="516"/>
        <v/>
      </c>
      <c r="E6637" t="str">
        <f t="shared" si="517"/>
        <v/>
      </c>
      <c r="F6637" t="str">
        <f t="shared" si="518"/>
        <v/>
      </c>
      <c r="G6637" t="str">
        <f t="shared" si="519"/>
        <v/>
      </c>
    </row>
    <row r="6638" spans="3:7">
      <c r="C6638" t="str">
        <f t="shared" si="515"/>
        <v/>
      </c>
      <c r="D6638" t="str">
        <f t="shared" si="516"/>
        <v/>
      </c>
      <c r="E6638" t="str">
        <f t="shared" si="517"/>
        <v/>
      </c>
      <c r="F6638" t="str">
        <f t="shared" si="518"/>
        <v/>
      </c>
      <c r="G6638" t="str">
        <f t="shared" si="519"/>
        <v/>
      </c>
    </row>
    <row r="6639" spans="3:7">
      <c r="C6639" t="str">
        <f t="shared" si="515"/>
        <v/>
      </c>
      <c r="D6639" t="str">
        <f t="shared" si="516"/>
        <v/>
      </c>
      <c r="E6639" t="str">
        <f t="shared" si="517"/>
        <v/>
      </c>
      <c r="F6639" t="str">
        <f t="shared" si="518"/>
        <v/>
      </c>
      <c r="G6639" t="str">
        <f t="shared" si="519"/>
        <v/>
      </c>
    </row>
    <row r="6640" spans="3:7">
      <c r="C6640" t="str">
        <f t="shared" si="515"/>
        <v/>
      </c>
      <c r="D6640" t="str">
        <f t="shared" si="516"/>
        <v/>
      </c>
      <c r="E6640" t="str">
        <f t="shared" si="517"/>
        <v/>
      </c>
      <c r="F6640" t="str">
        <f t="shared" si="518"/>
        <v/>
      </c>
      <c r="G6640" t="str">
        <f t="shared" si="519"/>
        <v/>
      </c>
    </row>
    <row r="6641" spans="3:7">
      <c r="C6641" t="str">
        <f t="shared" si="515"/>
        <v/>
      </c>
      <c r="D6641" t="str">
        <f t="shared" si="516"/>
        <v/>
      </c>
      <c r="E6641" t="str">
        <f t="shared" si="517"/>
        <v/>
      </c>
      <c r="F6641" t="str">
        <f t="shared" si="518"/>
        <v/>
      </c>
      <c r="G6641" t="str">
        <f t="shared" si="519"/>
        <v/>
      </c>
    </row>
    <row r="6642" spans="3:7">
      <c r="C6642" t="str">
        <f t="shared" si="515"/>
        <v/>
      </c>
      <c r="D6642" t="str">
        <f t="shared" si="516"/>
        <v/>
      </c>
      <c r="E6642" t="str">
        <f t="shared" si="517"/>
        <v/>
      </c>
      <c r="F6642" t="str">
        <f t="shared" si="518"/>
        <v/>
      </c>
      <c r="G6642" t="str">
        <f t="shared" si="519"/>
        <v/>
      </c>
    </row>
    <row r="6643" spans="3:7">
      <c r="C6643" t="str">
        <f t="shared" si="515"/>
        <v/>
      </c>
      <c r="D6643" t="str">
        <f t="shared" si="516"/>
        <v/>
      </c>
      <c r="E6643" t="str">
        <f t="shared" si="517"/>
        <v/>
      </c>
      <c r="F6643" t="str">
        <f t="shared" si="518"/>
        <v/>
      </c>
      <c r="G6643" t="str">
        <f t="shared" si="519"/>
        <v/>
      </c>
    </row>
    <row r="6644" spans="3:7">
      <c r="C6644" t="str">
        <f t="shared" si="515"/>
        <v/>
      </c>
      <c r="D6644" t="str">
        <f t="shared" si="516"/>
        <v/>
      </c>
      <c r="E6644" t="str">
        <f t="shared" si="517"/>
        <v/>
      </c>
      <c r="F6644" t="str">
        <f t="shared" si="518"/>
        <v/>
      </c>
      <c r="G6644" t="str">
        <f t="shared" si="519"/>
        <v/>
      </c>
    </row>
    <row r="6645" spans="3:7">
      <c r="C6645" t="str">
        <f t="shared" si="515"/>
        <v/>
      </c>
      <c r="D6645" t="str">
        <f t="shared" si="516"/>
        <v/>
      </c>
      <c r="E6645" t="str">
        <f t="shared" si="517"/>
        <v/>
      </c>
      <c r="F6645" t="str">
        <f t="shared" si="518"/>
        <v/>
      </c>
      <c r="G6645" t="str">
        <f t="shared" si="519"/>
        <v/>
      </c>
    </row>
    <row r="6646" spans="3:7">
      <c r="C6646" t="str">
        <f t="shared" si="515"/>
        <v/>
      </c>
      <c r="D6646" t="str">
        <f t="shared" si="516"/>
        <v/>
      </c>
      <c r="E6646" t="str">
        <f t="shared" si="517"/>
        <v/>
      </c>
      <c r="F6646" t="str">
        <f t="shared" si="518"/>
        <v/>
      </c>
      <c r="G6646" t="str">
        <f t="shared" si="519"/>
        <v/>
      </c>
    </row>
    <row r="6647" spans="3:7">
      <c r="C6647" t="str">
        <f t="shared" si="515"/>
        <v/>
      </c>
      <c r="D6647" t="str">
        <f t="shared" si="516"/>
        <v/>
      </c>
      <c r="E6647" t="str">
        <f t="shared" si="517"/>
        <v/>
      </c>
      <c r="F6647" t="str">
        <f t="shared" si="518"/>
        <v/>
      </c>
      <c r="G6647" t="str">
        <f t="shared" si="519"/>
        <v/>
      </c>
    </row>
    <row r="6648" spans="3:7">
      <c r="C6648" t="str">
        <f t="shared" si="515"/>
        <v/>
      </c>
      <c r="D6648" t="str">
        <f t="shared" si="516"/>
        <v/>
      </c>
      <c r="E6648" t="str">
        <f t="shared" si="517"/>
        <v/>
      </c>
      <c r="F6648" t="str">
        <f t="shared" si="518"/>
        <v/>
      </c>
      <c r="G6648" t="str">
        <f t="shared" si="519"/>
        <v/>
      </c>
    </row>
    <row r="6649" spans="3:7">
      <c r="C6649" t="str">
        <f t="shared" si="515"/>
        <v/>
      </c>
      <c r="D6649" t="str">
        <f t="shared" si="516"/>
        <v/>
      </c>
      <c r="E6649" t="str">
        <f t="shared" si="517"/>
        <v/>
      </c>
      <c r="F6649" t="str">
        <f t="shared" si="518"/>
        <v/>
      </c>
      <c r="G6649" t="str">
        <f t="shared" si="519"/>
        <v/>
      </c>
    </row>
    <row r="6650" spans="3:7">
      <c r="C6650" t="str">
        <f t="shared" si="515"/>
        <v/>
      </c>
      <c r="D6650" t="str">
        <f t="shared" si="516"/>
        <v/>
      </c>
      <c r="E6650" t="str">
        <f t="shared" si="517"/>
        <v/>
      </c>
      <c r="F6650" t="str">
        <f t="shared" si="518"/>
        <v/>
      </c>
      <c r="G6650" t="str">
        <f t="shared" si="519"/>
        <v/>
      </c>
    </row>
    <row r="6651" spans="3:7">
      <c r="C6651" t="str">
        <f t="shared" si="515"/>
        <v/>
      </c>
      <c r="D6651" t="str">
        <f t="shared" si="516"/>
        <v/>
      </c>
      <c r="E6651" t="str">
        <f t="shared" si="517"/>
        <v/>
      </c>
      <c r="F6651" t="str">
        <f t="shared" si="518"/>
        <v/>
      </c>
      <c r="G6651" t="str">
        <f t="shared" si="519"/>
        <v/>
      </c>
    </row>
    <row r="6652" spans="3:7">
      <c r="C6652" t="str">
        <f t="shared" si="515"/>
        <v/>
      </c>
      <c r="D6652" t="str">
        <f t="shared" si="516"/>
        <v/>
      </c>
      <c r="E6652" t="str">
        <f t="shared" si="517"/>
        <v/>
      </c>
      <c r="F6652" t="str">
        <f t="shared" si="518"/>
        <v/>
      </c>
      <c r="G6652" t="str">
        <f t="shared" si="519"/>
        <v/>
      </c>
    </row>
    <row r="6653" spans="3:7">
      <c r="C6653" t="str">
        <f t="shared" si="515"/>
        <v/>
      </c>
      <c r="D6653" t="str">
        <f t="shared" si="516"/>
        <v/>
      </c>
      <c r="E6653" t="str">
        <f t="shared" si="517"/>
        <v/>
      </c>
      <c r="F6653" t="str">
        <f t="shared" si="518"/>
        <v/>
      </c>
      <c r="G6653" t="str">
        <f t="shared" si="519"/>
        <v/>
      </c>
    </row>
    <row r="6654" spans="3:7">
      <c r="C6654" t="str">
        <f t="shared" si="515"/>
        <v/>
      </c>
      <c r="D6654" t="str">
        <f t="shared" si="516"/>
        <v/>
      </c>
      <c r="E6654" t="str">
        <f t="shared" si="517"/>
        <v/>
      </c>
      <c r="F6654" t="str">
        <f t="shared" si="518"/>
        <v/>
      </c>
      <c r="G6654" t="str">
        <f t="shared" si="519"/>
        <v/>
      </c>
    </row>
    <row r="6655" spans="3:7">
      <c r="C6655" t="str">
        <f t="shared" si="515"/>
        <v/>
      </c>
      <c r="D6655" t="str">
        <f t="shared" si="516"/>
        <v/>
      </c>
      <c r="E6655" t="str">
        <f t="shared" si="517"/>
        <v/>
      </c>
      <c r="F6655" t="str">
        <f t="shared" si="518"/>
        <v/>
      </c>
      <c r="G6655" t="str">
        <f t="shared" si="519"/>
        <v/>
      </c>
    </row>
    <row r="6656" spans="3:7">
      <c r="C6656" t="str">
        <f t="shared" si="515"/>
        <v/>
      </c>
      <c r="D6656" t="str">
        <f t="shared" si="516"/>
        <v/>
      </c>
      <c r="E6656" t="str">
        <f t="shared" si="517"/>
        <v/>
      </c>
      <c r="F6656" t="str">
        <f t="shared" si="518"/>
        <v/>
      </c>
      <c r="G6656" t="str">
        <f t="shared" si="519"/>
        <v/>
      </c>
    </row>
    <row r="6657" spans="3:7">
      <c r="C6657" t="str">
        <f t="shared" si="515"/>
        <v/>
      </c>
      <c r="D6657" t="str">
        <f t="shared" si="516"/>
        <v/>
      </c>
      <c r="E6657" t="str">
        <f t="shared" si="517"/>
        <v/>
      </c>
      <c r="F6657" t="str">
        <f t="shared" si="518"/>
        <v/>
      </c>
      <c r="G6657" t="str">
        <f t="shared" si="519"/>
        <v/>
      </c>
    </row>
    <row r="6658" spans="3:7">
      <c r="C6658" t="str">
        <f t="shared" si="515"/>
        <v/>
      </c>
      <c r="D6658" t="str">
        <f t="shared" si="516"/>
        <v/>
      </c>
      <c r="E6658" t="str">
        <f t="shared" si="517"/>
        <v/>
      </c>
      <c r="F6658" t="str">
        <f t="shared" si="518"/>
        <v/>
      </c>
      <c r="G6658" t="str">
        <f t="shared" si="519"/>
        <v/>
      </c>
    </row>
    <row r="6659" spans="3:7">
      <c r="C6659" t="str">
        <f t="shared" si="515"/>
        <v/>
      </c>
      <c r="D6659" t="str">
        <f t="shared" si="516"/>
        <v/>
      </c>
      <c r="E6659" t="str">
        <f t="shared" si="517"/>
        <v/>
      </c>
      <c r="F6659" t="str">
        <f t="shared" si="518"/>
        <v/>
      </c>
      <c r="G6659" t="str">
        <f t="shared" si="519"/>
        <v/>
      </c>
    </row>
    <row r="6660" spans="3:7">
      <c r="C6660" t="str">
        <f t="shared" si="515"/>
        <v/>
      </c>
      <c r="D6660" t="str">
        <f t="shared" si="516"/>
        <v/>
      </c>
      <c r="E6660" t="str">
        <f t="shared" si="517"/>
        <v/>
      </c>
      <c r="F6660" t="str">
        <f t="shared" si="518"/>
        <v/>
      </c>
      <c r="G6660" t="str">
        <f t="shared" si="519"/>
        <v/>
      </c>
    </row>
    <row r="6661" spans="3:7">
      <c r="C6661" t="str">
        <f t="shared" si="515"/>
        <v/>
      </c>
      <c r="D6661" t="str">
        <f t="shared" si="516"/>
        <v/>
      </c>
      <c r="E6661" t="str">
        <f t="shared" si="517"/>
        <v/>
      </c>
      <c r="F6661" t="str">
        <f t="shared" si="518"/>
        <v/>
      </c>
      <c r="G6661" t="str">
        <f t="shared" si="519"/>
        <v/>
      </c>
    </row>
    <row r="6662" spans="3:7">
      <c r="C6662" t="str">
        <f t="shared" si="515"/>
        <v/>
      </c>
      <c r="D6662" t="str">
        <f t="shared" si="516"/>
        <v/>
      </c>
      <c r="E6662" t="str">
        <f t="shared" si="517"/>
        <v/>
      </c>
      <c r="F6662" t="str">
        <f t="shared" si="518"/>
        <v/>
      </c>
      <c r="G6662" t="str">
        <f t="shared" si="519"/>
        <v/>
      </c>
    </row>
    <row r="6663" spans="3:7">
      <c r="C6663" t="str">
        <f t="shared" si="515"/>
        <v/>
      </c>
      <c r="D6663" t="str">
        <f t="shared" si="516"/>
        <v/>
      </c>
      <c r="E6663" t="str">
        <f t="shared" si="517"/>
        <v/>
      </c>
      <c r="F6663" t="str">
        <f t="shared" si="518"/>
        <v/>
      </c>
      <c r="G6663" t="str">
        <f t="shared" si="519"/>
        <v/>
      </c>
    </row>
    <row r="6664" spans="3:7">
      <c r="C6664" t="str">
        <f t="shared" si="515"/>
        <v/>
      </c>
      <c r="D6664" t="str">
        <f t="shared" si="516"/>
        <v/>
      </c>
      <c r="E6664" t="str">
        <f t="shared" si="517"/>
        <v/>
      </c>
      <c r="F6664" t="str">
        <f t="shared" si="518"/>
        <v/>
      </c>
      <c r="G6664" t="str">
        <f t="shared" si="519"/>
        <v/>
      </c>
    </row>
    <row r="6665" spans="3:7">
      <c r="C6665" t="str">
        <f t="shared" si="515"/>
        <v/>
      </c>
      <c r="D6665" t="str">
        <f t="shared" si="516"/>
        <v/>
      </c>
      <c r="E6665" t="str">
        <f t="shared" si="517"/>
        <v/>
      </c>
      <c r="F6665" t="str">
        <f t="shared" si="518"/>
        <v/>
      </c>
      <c r="G6665" t="str">
        <f t="shared" si="519"/>
        <v/>
      </c>
    </row>
    <row r="6666" spans="3:7">
      <c r="C6666" t="str">
        <f t="shared" si="515"/>
        <v/>
      </c>
      <c r="D6666" t="str">
        <f t="shared" si="516"/>
        <v/>
      </c>
      <c r="E6666" t="str">
        <f t="shared" si="517"/>
        <v/>
      </c>
      <c r="F6666" t="str">
        <f t="shared" si="518"/>
        <v/>
      </c>
      <c r="G6666" t="str">
        <f t="shared" si="519"/>
        <v/>
      </c>
    </row>
    <row r="6667" spans="3:7">
      <c r="C6667" t="str">
        <f t="shared" si="515"/>
        <v/>
      </c>
      <c r="D6667" t="str">
        <f t="shared" si="516"/>
        <v/>
      </c>
      <c r="E6667" t="str">
        <f t="shared" si="517"/>
        <v/>
      </c>
      <c r="F6667" t="str">
        <f t="shared" si="518"/>
        <v/>
      </c>
      <c r="G6667" t="str">
        <f t="shared" si="519"/>
        <v/>
      </c>
    </row>
    <row r="6668" spans="3:7">
      <c r="C6668" t="str">
        <f t="shared" si="515"/>
        <v/>
      </c>
      <c r="D6668" t="str">
        <f t="shared" si="516"/>
        <v/>
      </c>
      <c r="E6668" t="str">
        <f t="shared" si="517"/>
        <v/>
      </c>
      <c r="F6668" t="str">
        <f t="shared" si="518"/>
        <v/>
      </c>
      <c r="G6668" t="str">
        <f t="shared" si="519"/>
        <v/>
      </c>
    </row>
    <row r="6669" spans="3:7">
      <c r="C6669" t="str">
        <f t="shared" si="515"/>
        <v/>
      </c>
      <c r="D6669" t="str">
        <f t="shared" si="516"/>
        <v/>
      </c>
      <c r="E6669" t="str">
        <f t="shared" si="517"/>
        <v/>
      </c>
      <c r="F6669" t="str">
        <f t="shared" si="518"/>
        <v/>
      </c>
      <c r="G6669" t="str">
        <f t="shared" si="519"/>
        <v/>
      </c>
    </row>
    <row r="6670" spans="3:7">
      <c r="C6670" t="str">
        <f t="shared" si="515"/>
        <v/>
      </c>
      <c r="D6670" t="str">
        <f t="shared" si="516"/>
        <v/>
      </c>
      <c r="E6670" t="str">
        <f t="shared" si="517"/>
        <v/>
      </c>
      <c r="F6670" t="str">
        <f t="shared" si="518"/>
        <v/>
      </c>
      <c r="G6670" t="str">
        <f t="shared" si="519"/>
        <v/>
      </c>
    </row>
    <row r="6671" spans="3:7">
      <c r="C6671" t="str">
        <f t="shared" si="515"/>
        <v/>
      </c>
      <c r="D6671" t="str">
        <f t="shared" si="516"/>
        <v/>
      </c>
      <c r="E6671" t="str">
        <f t="shared" si="517"/>
        <v/>
      </c>
      <c r="F6671" t="str">
        <f t="shared" si="518"/>
        <v/>
      </c>
      <c r="G6671" t="str">
        <f t="shared" si="519"/>
        <v/>
      </c>
    </row>
    <row r="6672" spans="3:7">
      <c r="C6672" t="str">
        <f t="shared" si="515"/>
        <v/>
      </c>
      <c r="D6672" t="str">
        <f t="shared" si="516"/>
        <v/>
      </c>
      <c r="E6672" t="str">
        <f t="shared" si="517"/>
        <v/>
      </c>
      <c r="F6672" t="str">
        <f t="shared" si="518"/>
        <v/>
      </c>
      <c r="G6672" t="str">
        <f t="shared" si="519"/>
        <v/>
      </c>
    </row>
    <row r="6673" spans="3:7">
      <c r="C6673" t="str">
        <f t="shared" ref="C6673:C6736" si="520">IF($C6672&lt;$C$14,C6672+1,"")</f>
        <v/>
      </c>
      <c r="D6673" t="str">
        <f t="shared" ref="D6673:D6736" si="521">IF(C6672&lt;$C$14,$D$4*($G$6^($C$14-$C6673))*($G$7^$C6673),"")</f>
        <v/>
      </c>
      <c r="E6673" t="str">
        <f t="shared" ref="E6673:E6736" si="522">IF(C6672&lt;$C$14,_xlfn.BINOM.DIST($C$14-$C6673,$C$14,$G$8,0),"")</f>
        <v/>
      </c>
      <c r="F6673" t="str">
        <f t="shared" ref="F6673:F6736" si="523">IF(C6672&lt;$C$14,MAX($D6673-$D$5,0),"")</f>
        <v/>
      </c>
      <c r="G6673" t="str">
        <f t="shared" ref="G6673:G6736" si="524">IF(C6672&lt;$C$14,F6673*E6673,"")</f>
        <v/>
      </c>
    </row>
    <row r="6674" spans="3:7">
      <c r="C6674" t="str">
        <f t="shared" si="520"/>
        <v/>
      </c>
      <c r="D6674" t="str">
        <f t="shared" si="521"/>
        <v/>
      </c>
      <c r="E6674" t="str">
        <f t="shared" si="522"/>
        <v/>
      </c>
      <c r="F6674" t="str">
        <f t="shared" si="523"/>
        <v/>
      </c>
      <c r="G6674" t="str">
        <f t="shared" si="524"/>
        <v/>
      </c>
    </row>
    <row r="6675" spans="3:7">
      <c r="C6675" t="str">
        <f t="shared" si="520"/>
        <v/>
      </c>
      <c r="D6675" t="str">
        <f t="shared" si="521"/>
        <v/>
      </c>
      <c r="E6675" t="str">
        <f t="shared" si="522"/>
        <v/>
      </c>
      <c r="F6675" t="str">
        <f t="shared" si="523"/>
        <v/>
      </c>
      <c r="G6675" t="str">
        <f t="shared" si="524"/>
        <v/>
      </c>
    </row>
    <row r="6676" spans="3:7">
      <c r="C6676" t="str">
        <f t="shared" si="520"/>
        <v/>
      </c>
      <c r="D6676" t="str">
        <f t="shared" si="521"/>
        <v/>
      </c>
      <c r="E6676" t="str">
        <f t="shared" si="522"/>
        <v/>
      </c>
      <c r="F6676" t="str">
        <f t="shared" si="523"/>
        <v/>
      </c>
      <c r="G6676" t="str">
        <f t="shared" si="524"/>
        <v/>
      </c>
    </row>
    <row r="6677" spans="3:7">
      <c r="C6677" t="str">
        <f t="shared" si="520"/>
        <v/>
      </c>
      <c r="D6677" t="str">
        <f t="shared" si="521"/>
        <v/>
      </c>
      <c r="E6677" t="str">
        <f t="shared" si="522"/>
        <v/>
      </c>
      <c r="F6677" t="str">
        <f t="shared" si="523"/>
        <v/>
      </c>
      <c r="G6677" t="str">
        <f t="shared" si="524"/>
        <v/>
      </c>
    </row>
    <row r="6678" spans="3:7">
      <c r="C6678" t="str">
        <f t="shared" si="520"/>
        <v/>
      </c>
      <c r="D6678" t="str">
        <f t="shared" si="521"/>
        <v/>
      </c>
      <c r="E6678" t="str">
        <f t="shared" si="522"/>
        <v/>
      </c>
      <c r="F6678" t="str">
        <f t="shared" si="523"/>
        <v/>
      </c>
      <c r="G6678" t="str">
        <f t="shared" si="524"/>
        <v/>
      </c>
    </row>
    <row r="6679" spans="3:7">
      <c r="C6679" t="str">
        <f t="shared" si="520"/>
        <v/>
      </c>
      <c r="D6679" t="str">
        <f t="shared" si="521"/>
        <v/>
      </c>
      <c r="E6679" t="str">
        <f t="shared" si="522"/>
        <v/>
      </c>
      <c r="F6679" t="str">
        <f t="shared" si="523"/>
        <v/>
      </c>
      <c r="G6679" t="str">
        <f t="shared" si="524"/>
        <v/>
      </c>
    </row>
    <row r="6680" spans="3:7">
      <c r="C6680" t="str">
        <f t="shared" si="520"/>
        <v/>
      </c>
      <c r="D6680" t="str">
        <f t="shared" si="521"/>
        <v/>
      </c>
      <c r="E6680" t="str">
        <f t="shared" si="522"/>
        <v/>
      </c>
      <c r="F6680" t="str">
        <f t="shared" si="523"/>
        <v/>
      </c>
      <c r="G6680" t="str">
        <f t="shared" si="524"/>
        <v/>
      </c>
    </row>
    <row r="6681" spans="3:7">
      <c r="C6681" t="str">
        <f t="shared" si="520"/>
        <v/>
      </c>
      <c r="D6681" t="str">
        <f t="shared" si="521"/>
        <v/>
      </c>
      <c r="E6681" t="str">
        <f t="shared" si="522"/>
        <v/>
      </c>
      <c r="F6681" t="str">
        <f t="shared" si="523"/>
        <v/>
      </c>
      <c r="G6681" t="str">
        <f t="shared" si="524"/>
        <v/>
      </c>
    </row>
    <row r="6682" spans="3:7">
      <c r="C6682" t="str">
        <f t="shared" si="520"/>
        <v/>
      </c>
      <c r="D6682" t="str">
        <f t="shared" si="521"/>
        <v/>
      </c>
      <c r="E6682" t="str">
        <f t="shared" si="522"/>
        <v/>
      </c>
      <c r="F6682" t="str">
        <f t="shared" si="523"/>
        <v/>
      </c>
      <c r="G6682" t="str">
        <f t="shared" si="524"/>
        <v/>
      </c>
    </row>
    <row r="6683" spans="3:7">
      <c r="C6683" t="str">
        <f t="shared" si="520"/>
        <v/>
      </c>
      <c r="D6683" t="str">
        <f t="shared" si="521"/>
        <v/>
      </c>
      <c r="E6683" t="str">
        <f t="shared" si="522"/>
        <v/>
      </c>
      <c r="F6683" t="str">
        <f t="shared" si="523"/>
        <v/>
      </c>
      <c r="G6683" t="str">
        <f t="shared" si="524"/>
        <v/>
      </c>
    </row>
    <row r="6684" spans="3:7">
      <c r="C6684" t="str">
        <f t="shared" si="520"/>
        <v/>
      </c>
      <c r="D6684" t="str">
        <f t="shared" si="521"/>
        <v/>
      </c>
      <c r="E6684" t="str">
        <f t="shared" si="522"/>
        <v/>
      </c>
      <c r="F6684" t="str">
        <f t="shared" si="523"/>
        <v/>
      </c>
      <c r="G6684" t="str">
        <f t="shared" si="524"/>
        <v/>
      </c>
    </row>
    <row r="6685" spans="3:7">
      <c r="C6685" t="str">
        <f t="shared" si="520"/>
        <v/>
      </c>
      <c r="D6685" t="str">
        <f t="shared" si="521"/>
        <v/>
      </c>
      <c r="E6685" t="str">
        <f t="shared" si="522"/>
        <v/>
      </c>
      <c r="F6685" t="str">
        <f t="shared" si="523"/>
        <v/>
      </c>
      <c r="G6685" t="str">
        <f t="shared" si="524"/>
        <v/>
      </c>
    </row>
    <row r="6686" spans="3:7">
      <c r="C6686" t="str">
        <f t="shared" si="520"/>
        <v/>
      </c>
      <c r="D6686" t="str">
        <f t="shared" si="521"/>
        <v/>
      </c>
      <c r="E6686" t="str">
        <f t="shared" si="522"/>
        <v/>
      </c>
      <c r="F6686" t="str">
        <f t="shared" si="523"/>
        <v/>
      </c>
      <c r="G6686" t="str">
        <f t="shared" si="524"/>
        <v/>
      </c>
    </row>
    <row r="6687" spans="3:7">
      <c r="C6687" t="str">
        <f t="shared" si="520"/>
        <v/>
      </c>
      <c r="D6687" t="str">
        <f t="shared" si="521"/>
        <v/>
      </c>
      <c r="E6687" t="str">
        <f t="shared" si="522"/>
        <v/>
      </c>
      <c r="F6687" t="str">
        <f t="shared" si="523"/>
        <v/>
      </c>
      <c r="G6687" t="str">
        <f t="shared" si="524"/>
        <v/>
      </c>
    </row>
    <row r="6688" spans="3:7">
      <c r="C6688" t="str">
        <f t="shared" si="520"/>
        <v/>
      </c>
      <c r="D6688" t="str">
        <f t="shared" si="521"/>
        <v/>
      </c>
      <c r="E6688" t="str">
        <f t="shared" si="522"/>
        <v/>
      </c>
      <c r="F6688" t="str">
        <f t="shared" si="523"/>
        <v/>
      </c>
      <c r="G6688" t="str">
        <f t="shared" si="524"/>
        <v/>
      </c>
    </row>
    <row r="6689" spans="3:7">
      <c r="C6689" t="str">
        <f t="shared" si="520"/>
        <v/>
      </c>
      <c r="D6689" t="str">
        <f t="shared" si="521"/>
        <v/>
      </c>
      <c r="E6689" t="str">
        <f t="shared" si="522"/>
        <v/>
      </c>
      <c r="F6689" t="str">
        <f t="shared" si="523"/>
        <v/>
      </c>
      <c r="G6689" t="str">
        <f t="shared" si="524"/>
        <v/>
      </c>
    </row>
    <row r="6690" spans="3:7">
      <c r="C6690" t="str">
        <f t="shared" si="520"/>
        <v/>
      </c>
      <c r="D6690" t="str">
        <f t="shared" si="521"/>
        <v/>
      </c>
      <c r="E6690" t="str">
        <f t="shared" si="522"/>
        <v/>
      </c>
      <c r="F6690" t="str">
        <f t="shared" si="523"/>
        <v/>
      </c>
      <c r="G6690" t="str">
        <f t="shared" si="524"/>
        <v/>
      </c>
    </row>
    <row r="6691" spans="3:7">
      <c r="C6691" t="str">
        <f t="shared" si="520"/>
        <v/>
      </c>
      <c r="D6691" t="str">
        <f t="shared" si="521"/>
        <v/>
      </c>
      <c r="E6691" t="str">
        <f t="shared" si="522"/>
        <v/>
      </c>
      <c r="F6691" t="str">
        <f t="shared" si="523"/>
        <v/>
      </c>
      <c r="G6691" t="str">
        <f t="shared" si="524"/>
        <v/>
      </c>
    </row>
    <row r="6692" spans="3:7">
      <c r="C6692" t="str">
        <f t="shared" si="520"/>
        <v/>
      </c>
      <c r="D6692" t="str">
        <f t="shared" si="521"/>
        <v/>
      </c>
      <c r="E6692" t="str">
        <f t="shared" si="522"/>
        <v/>
      </c>
      <c r="F6692" t="str">
        <f t="shared" si="523"/>
        <v/>
      </c>
      <c r="G6692" t="str">
        <f t="shared" si="524"/>
        <v/>
      </c>
    </row>
    <row r="6693" spans="3:7">
      <c r="C6693" t="str">
        <f t="shared" si="520"/>
        <v/>
      </c>
      <c r="D6693" t="str">
        <f t="shared" si="521"/>
        <v/>
      </c>
      <c r="E6693" t="str">
        <f t="shared" si="522"/>
        <v/>
      </c>
      <c r="F6693" t="str">
        <f t="shared" si="523"/>
        <v/>
      </c>
      <c r="G6693" t="str">
        <f t="shared" si="524"/>
        <v/>
      </c>
    </row>
    <row r="6694" spans="3:7">
      <c r="C6694" t="str">
        <f t="shared" si="520"/>
        <v/>
      </c>
      <c r="D6694" t="str">
        <f t="shared" si="521"/>
        <v/>
      </c>
      <c r="E6694" t="str">
        <f t="shared" si="522"/>
        <v/>
      </c>
      <c r="F6694" t="str">
        <f t="shared" si="523"/>
        <v/>
      </c>
      <c r="G6694" t="str">
        <f t="shared" si="524"/>
        <v/>
      </c>
    </row>
    <row r="6695" spans="3:7">
      <c r="C6695" t="str">
        <f t="shared" si="520"/>
        <v/>
      </c>
      <c r="D6695" t="str">
        <f t="shared" si="521"/>
        <v/>
      </c>
      <c r="E6695" t="str">
        <f t="shared" si="522"/>
        <v/>
      </c>
      <c r="F6695" t="str">
        <f t="shared" si="523"/>
        <v/>
      </c>
      <c r="G6695" t="str">
        <f t="shared" si="524"/>
        <v/>
      </c>
    </row>
    <row r="6696" spans="3:7">
      <c r="C6696" t="str">
        <f t="shared" si="520"/>
        <v/>
      </c>
      <c r="D6696" t="str">
        <f t="shared" si="521"/>
        <v/>
      </c>
      <c r="E6696" t="str">
        <f t="shared" si="522"/>
        <v/>
      </c>
      <c r="F6696" t="str">
        <f t="shared" si="523"/>
        <v/>
      </c>
      <c r="G6696" t="str">
        <f t="shared" si="524"/>
        <v/>
      </c>
    </row>
    <row r="6697" spans="3:7">
      <c r="C6697" t="str">
        <f t="shared" si="520"/>
        <v/>
      </c>
      <c r="D6697" t="str">
        <f t="shared" si="521"/>
        <v/>
      </c>
      <c r="E6697" t="str">
        <f t="shared" si="522"/>
        <v/>
      </c>
      <c r="F6697" t="str">
        <f t="shared" si="523"/>
        <v/>
      </c>
      <c r="G6697" t="str">
        <f t="shared" si="524"/>
        <v/>
      </c>
    </row>
    <row r="6698" spans="3:7">
      <c r="C6698" t="str">
        <f t="shared" si="520"/>
        <v/>
      </c>
      <c r="D6698" t="str">
        <f t="shared" si="521"/>
        <v/>
      </c>
      <c r="E6698" t="str">
        <f t="shared" si="522"/>
        <v/>
      </c>
      <c r="F6698" t="str">
        <f t="shared" si="523"/>
        <v/>
      </c>
      <c r="G6698" t="str">
        <f t="shared" si="524"/>
        <v/>
      </c>
    </row>
    <row r="6699" spans="3:7">
      <c r="C6699" t="str">
        <f t="shared" si="520"/>
        <v/>
      </c>
      <c r="D6699" t="str">
        <f t="shared" si="521"/>
        <v/>
      </c>
      <c r="E6699" t="str">
        <f t="shared" si="522"/>
        <v/>
      </c>
      <c r="F6699" t="str">
        <f t="shared" si="523"/>
        <v/>
      </c>
      <c r="G6699" t="str">
        <f t="shared" si="524"/>
        <v/>
      </c>
    </row>
    <row r="6700" spans="3:7">
      <c r="C6700" t="str">
        <f t="shared" si="520"/>
        <v/>
      </c>
      <c r="D6700" t="str">
        <f t="shared" si="521"/>
        <v/>
      </c>
      <c r="E6700" t="str">
        <f t="shared" si="522"/>
        <v/>
      </c>
      <c r="F6700" t="str">
        <f t="shared" si="523"/>
        <v/>
      </c>
      <c r="G6700" t="str">
        <f t="shared" si="524"/>
        <v/>
      </c>
    </row>
    <row r="6701" spans="3:7">
      <c r="C6701" t="str">
        <f t="shared" si="520"/>
        <v/>
      </c>
      <c r="D6701" t="str">
        <f t="shared" si="521"/>
        <v/>
      </c>
      <c r="E6701" t="str">
        <f t="shared" si="522"/>
        <v/>
      </c>
      <c r="F6701" t="str">
        <f t="shared" si="523"/>
        <v/>
      </c>
      <c r="G6701" t="str">
        <f t="shared" si="524"/>
        <v/>
      </c>
    </row>
    <row r="6702" spans="3:7">
      <c r="C6702" t="str">
        <f t="shared" si="520"/>
        <v/>
      </c>
      <c r="D6702" t="str">
        <f t="shared" si="521"/>
        <v/>
      </c>
      <c r="E6702" t="str">
        <f t="shared" si="522"/>
        <v/>
      </c>
      <c r="F6702" t="str">
        <f t="shared" si="523"/>
        <v/>
      </c>
      <c r="G6702" t="str">
        <f t="shared" si="524"/>
        <v/>
      </c>
    </row>
    <row r="6703" spans="3:7">
      <c r="C6703" t="str">
        <f t="shared" si="520"/>
        <v/>
      </c>
      <c r="D6703" t="str">
        <f t="shared" si="521"/>
        <v/>
      </c>
      <c r="E6703" t="str">
        <f t="shared" si="522"/>
        <v/>
      </c>
      <c r="F6703" t="str">
        <f t="shared" si="523"/>
        <v/>
      </c>
      <c r="G6703" t="str">
        <f t="shared" si="524"/>
        <v/>
      </c>
    </row>
    <row r="6704" spans="3:7">
      <c r="C6704" t="str">
        <f t="shared" si="520"/>
        <v/>
      </c>
      <c r="D6704" t="str">
        <f t="shared" si="521"/>
        <v/>
      </c>
      <c r="E6704" t="str">
        <f t="shared" si="522"/>
        <v/>
      </c>
      <c r="F6704" t="str">
        <f t="shared" si="523"/>
        <v/>
      </c>
      <c r="G6704" t="str">
        <f t="shared" si="524"/>
        <v/>
      </c>
    </row>
    <row r="6705" spans="3:7">
      <c r="C6705" t="str">
        <f t="shared" si="520"/>
        <v/>
      </c>
      <c r="D6705" t="str">
        <f t="shared" si="521"/>
        <v/>
      </c>
      <c r="E6705" t="str">
        <f t="shared" si="522"/>
        <v/>
      </c>
      <c r="F6705" t="str">
        <f t="shared" si="523"/>
        <v/>
      </c>
      <c r="G6705" t="str">
        <f t="shared" si="524"/>
        <v/>
      </c>
    </row>
    <row r="6706" spans="3:7">
      <c r="C6706" t="str">
        <f t="shared" si="520"/>
        <v/>
      </c>
      <c r="D6706" t="str">
        <f t="shared" si="521"/>
        <v/>
      </c>
      <c r="E6706" t="str">
        <f t="shared" si="522"/>
        <v/>
      </c>
      <c r="F6706" t="str">
        <f t="shared" si="523"/>
        <v/>
      </c>
      <c r="G6706" t="str">
        <f t="shared" si="524"/>
        <v/>
      </c>
    </row>
    <row r="6707" spans="3:7">
      <c r="C6707" t="str">
        <f t="shared" si="520"/>
        <v/>
      </c>
      <c r="D6707" t="str">
        <f t="shared" si="521"/>
        <v/>
      </c>
      <c r="E6707" t="str">
        <f t="shared" si="522"/>
        <v/>
      </c>
      <c r="F6707" t="str">
        <f t="shared" si="523"/>
        <v/>
      </c>
      <c r="G6707" t="str">
        <f t="shared" si="524"/>
        <v/>
      </c>
    </row>
    <row r="6708" spans="3:7">
      <c r="C6708" t="str">
        <f t="shared" si="520"/>
        <v/>
      </c>
      <c r="D6708" t="str">
        <f t="shared" si="521"/>
        <v/>
      </c>
      <c r="E6708" t="str">
        <f t="shared" si="522"/>
        <v/>
      </c>
      <c r="F6708" t="str">
        <f t="shared" si="523"/>
        <v/>
      </c>
      <c r="G6708" t="str">
        <f t="shared" si="524"/>
        <v/>
      </c>
    </row>
    <row r="6709" spans="3:7">
      <c r="C6709" t="str">
        <f t="shared" si="520"/>
        <v/>
      </c>
      <c r="D6709" t="str">
        <f t="shared" si="521"/>
        <v/>
      </c>
      <c r="E6709" t="str">
        <f t="shared" si="522"/>
        <v/>
      </c>
      <c r="F6709" t="str">
        <f t="shared" si="523"/>
        <v/>
      </c>
      <c r="G6709" t="str">
        <f t="shared" si="524"/>
        <v/>
      </c>
    </row>
    <row r="6710" spans="3:7">
      <c r="C6710" t="str">
        <f t="shared" si="520"/>
        <v/>
      </c>
      <c r="D6710" t="str">
        <f t="shared" si="521"/>
        <v/>
      </c>
      <c r="E6710" t="str">
        <f t="shared" si="522"/>
        <v/>
      </c>
      <c r="F6710" t="str">
        <f t="shared" si="523"/>
        <v/>
      </c>
      <c r="G6710" t="str">
        <f t="shared" si="524"/>
        <v/>
      </c>
    </row>
    <row r="6711" spans="3:7">
      <c r="C6711" t="str">
        <f t="shared" si="520"/>
        <v/>
      </c>
      <c r="D6711" t="str">
        <f t="shared" si="521"/>
        <v/>
      </c>
      <c r="E6711" t="str">
        <f t="shared" si="522"/>
        <v/>
      </c>
      <c r="F6711" t="str">
        <f t="shared" si="523"/>
        <v/>
      </c>
      <c r="G6711" t="str">
        <f t="shared" si="524"/>
        <v/>
      </c>
    </row>
    <row r="6712" spans="3:7">
      <c r="C6712" t="str">
        <f t="shared" si="520"/>
        <v/>
      </c>
      <c r="D6712" t="str">
        <f t="shared" si="521"/>
        <v/>
      </c>
      <c r="E6712" t="str">
        <f t="shared" si="522"/>
        <v/>
      </c>
      <c r="F6712" t="str">
        <f t="shared" si="523"/>
        <v/>
      </c>
      <c r="G6712" t="str">
        <f t="shared" si="524"/>
        <v/>
      </c>
    </row>
    <row r="6713" spans="3:7">
      <c r="C6713" t="str">
        <f t="shared" si="520"/>
        <v/>
      </c>
      <c r="D6713" t="str">
        <f t="shared" si="521"/>
        <v/>
      </c>
      <c r="E6713" t="str">
        <f t="shared" si="522"/>
        <v/>
      </c>
      <c r="F6713" t="str">
        <f t="shared" si="523"/>
        <v/>
      </c>
      <c r="G6713" t="str">
        <f t="shared" si="524"/>
        <v/>
      </c>
    </row>
    <row r="6714" spans="3:7">
      <c r="C6714" t="str">
        <f t="shared" si="520"/>
        <v/>
      </c>
      <c r="D6714" t="str">
        <f t="shared" si="521"/>
        <v/>
      </c>
      <c r="E6714" t="str">
        <f t="shared" si="522"/>
        <v/>
      </c>
      <c r="F6714" t="str">
        <f t="shared" si="523"/>
        <v/>
      </c>
      <c r="G6714" t="str">
        <f t="shared" si="524"/>
        <v/>
      </c>
    </row>
    <row r="6715" spans="3:7">
      <c r="C6715" t="str">
        <f t="shared" si="520"/>
        <v/>
      </c>
      <c r="D6715" t="str">
        <f t="shared" si="521"/>
        <v/>
      </c>
      <c r="E6715" t="str">
        <f t="shared" si="522"/>
        <v/>
      </c>
      <c r="F6715" t="str">
        <f t="shared" si="523"/>
        <v/>
      </c>
      <c r="G6715" t="str">
        <f t="shared" si="524"/>
        <v/>
      </c>
    </row>
    <row r="6716" spans="3:7">
      <c r="C6716" t="str">
        <f t="shared" si="520"/>
        <v/>
      </c>
      <c r="D6716" t="str">
        <f t="shared" si="521"/>
        <v/>
      </c>
      <c r="E6716" t="str">
        <f t="shared" si="522"/>
        <v/>
      </c>
      <c r="F6716" t="str">
        <f t="shared" si="523"/>
        <v/>
      </c>
      <c r="G6716" t="str">
        <f t="shared" si="524"/>
        <v/>
      </c>
    </row>
    <row r="6717" spans="3:7">
      <c r="C6717" t="str">
        <f t="shared" si="520"/>
        <v/>
      </c>
      <c r="D6717" t="str">
        <f t="shared" si="521"/>
        <v/>
      </c>
      <c r="E6717" t="str">
        <f t="shared" si="522"/>
        <v/>
      </c>
      <c r="F6717" t="str">
        <f t="shared" si="523"/>
        <v/>
      </c>
      <c r="G6717" t="str">
        <f t="shared" si="524"/>
        <v/>
      </c>
    </row>
    <row r="6718" spans="3:7">
      <c r="C6718" t="str">
        <f t="shared" si="520"/>
        <v/>
      </c>
      <c r="D6718" t="str">
        <f t="shared" si="521"/>
        <v/>
      </c>
      <c r="E6718" t="str">
        <f t="shared" si="522"/>
        <v/>
      </c>
      <c r="F6718" t="str">
        <f t="shared" si="523"/>
        <v/>
      </c>
      <c r="G6718" t="str">
        <f t="shared" si="524"/>
        <v/>
      </c>
    </row>
    <row r="6719" spans="3:7">
      <c r="C6719" t="str">
        <f t="shared" si="520"/>
        <v/>
      </c>
      <c r="D6719" t="str">
        <f t="shared" si="521"/>
        <v/>
      </c>
      <c r="E6719" t="str">
        <f t="shared" si="522"/>
        <v/>
      </c>
      <c r="F6719" t="str">
        <f t="shared" si="523"/>
        <v/>
      </c>
      <c r="G6719" t="str">
        <f t="shared" si="524"/>
        <v/>
      </c>
    </row>
    <row r="6720" spans="3:7">
      <c r="C6720" t="str">
        <f t="shared" si="520"/>
        <v/>
      </c>
      <c r="D6720" t="str">
        <f t="shared" si="521"/>
        <v/>
      </c>
      <c r="E6720" t="str">
        <f t="shared" si="522"/>
        <v/>
      </c>
      <c r="F6720" t="str">
        <f t="shared" si="523"/>
        <v/>
      </c>
      <c r="G6720" t="str">
        <f t="shared" si="524"/>
        <v/>
      </c>
    </row>
    <row r="6721" spans="3:7">
      <c r="C6721" t="str">
        <f t="shared" si="520"/>
        <v/>
      </c>
      <c r="D6721" t="str">
        <f t="shared" si="521"/>
        <v/>
      </c>
      <c r="E6721" t="str">
        <f t="shared" si="522"/>
        <v/>
      </c>
      <c r="F6721" t="str">
        <f t="shared" si="523"/>
        <v/>
      </c>
      <c r="G6721" t="str">
        <f t="shared" si="524"/>
        <v/>
      </c>
    </row>
    <row r="6722" spans="3:7">
      <c r="C6722" t="str">
        <f t="shared" si="520"/>
        <v/>
      </c>
      <c r="D6722" t="str">
        <f t="shared" si="521"/>
        <v/>
      </c>
      <c r="E6722" t="str">
        <f t="shared" si="522"/>
        <v/>
      </c>
      <c r="F6722" t="str">
        <f t="shared" si="523"/>
        <v/>
      </c>
      <c r="G6722" t="str">
        <f t="shared" si="524"/>
        <v/>
      </c>
    </row>
    <row r="6723" spans="3:7">
      <c r="C6723" t="str">
        <f t="shared" si="520"/>
        <v/>
      </c>
      <c r="D6723" t="str">
        <f t="shared" si="521"/>
        <v/>
      </c>
      <c r="E6723" t="str">
        <f t="shared" si="522"/>
        <v/>
      </c>
      <c r="F6723" t="str">
        <f t="shared" si="523"/>
        <v/>
      </c>
      <c r="G6723" t="str">
        <f t="shared" si="524"/>
        <v/>
      </c>
    </row>
    <row r="6724" spans="3:7">
      <c r="C6724" t="str">
        <f t="shared" si="520"/>
        <v/>
      </c>
      <c r="D6724" t="str">
        <f t="shared" si="521"/>
        <v/>
      </c>
      <c r="E6724" t="str">
        <f t="shared" si="522"/>
        <v/>
      </c>
      <c r="F6724" t="str">
        <f t="shared" si="523"/>
        <v/>
      </c>
      <c r="G6724" t="str">
        <f t="shared" si="524"/>
        <v/>
      </c>
    </row>
    <row r="6725" spans="3:7">
      <c r="C6725" t="str">
        <f t="shared" si="520"/>
        <v/>
      </c>
      <c r="D6725" t="str">
        <f t="shared" si="521"/>
        <v/>
      </c>
      <c r="E6725" t="str">
        <f t="shared" si="522"/>
        <v/>
      </c>
      <c r="F6725" t="str">
        <f t="shared" si="523"/>
        <v/>
      </c>
      <c r="G6725" t="str">
        <f t="shared" si="524"/>
        <v/>
      </c>
    </row>
    <row r="6726" spans="3:7">
      <c r="C6726" t="str">
        <f t="shared" si="520"/>
        <v/>
      </c>
      <c r="D6726" t="str">
        <f t="shared" si="521"/>
        <v/>
      </c>
      <c r="E6726" t="str">
        <f t="shared" si="522"/>
        <v/>
      </c>
      <c r="F6726" t="str">
        <f t="shared" si="523"/>
        <v/>
      </c>
      <c r="G6726" t="str">
        <f t="shared" si="524"/>
        <v/>
      </c>
    </row>
    <row r="6727" spans="3:7">
      <c r="C6727" t="str">
        <f t="shared" si="520"/>
        <v/>
      </c>
      <c r="D6727" t="str">
        <f t="shared" si="521"/>
        <v/>
      </c>
      <c r="E6727" t="str">
        <f t="shared" si="522"/>
        <v/>
      </c>
      <c r="F6727" t="str">
        <f t="shared" si="523"/>
        <v/>
      </c>
      <c r="G6727" t="str">
        <f t="shared" si="524"/>
        <v/>
      </c>
    </row>
    <row r="6728" spans="3:7">
      <c r="C6728" t="str">
        <f t="shared" si="520"/>
        <v/>
      </c>
      <c r="D6728" t="str">
        <f t="shared" si="521"/>
        <v/>
      </c>
      <c r="E6728" t="str">
        <f t="shared" si="522"/>
        <v/>
      </c>
      <c r="F6728" t="str">
        <f t="shared" si="523"/>
        <v/>
      </c>
      <c r="G6728" t="str">
        <f t="shared" si="524"/>
        <v/>
      </c>
    </row>
    <row r="6729" spans="3:7">
      <c r="C6729" t="str">
        <f t="shared" si="520"/>
        <v/>
      </c>
      <c r="D6729" t="str">
        <f t="shared" si="521"/>
        <v/>
      </c>
      <c r="E6729" t="str">
        <f t="shared" si="522"/>
        <v/>
      </c>
      <c r="F6729" t="str">
        <f t="shared" si="523"/>
        <v/>
      </c>
      <c r="G6729" t="str">
        <f t="shared" si="524"/>
        <v/>
      </c>
    </row>
    <row r="6730" spans="3:7">
      <c r="C6730" t="str">
        <f t="shared" si="520"/>
        <v/>
      </c>
      <c r="D6730" t="str">
        <f t="shared" si="521"/>
        <v/>
      </c>
      <c r="E6730" t="str">
        <f t="shared" si="522"/>
        <v/>
      </c>
      <c r="F6730" t="str">
        <f t="shared" si="523"/>
        <v/>
      </c>
      <c r="G6730" t="str">
        <f t="shared" si="524"/>
        <v/>
      </c>
    </row>
    <row r="6731" spans="3:7">
      <c r="C6731" t="str">
        <f t="shared" si="520"/>
        <v/>
      </c>
      <c r="D6731" t="str">
        <f t="shared" si="521"/>
        <v/>
      </c>
      <c r="E6731" t="str">
        <f t="shared" si="522"/>
        <v/>
      </c>
      <c r="F6731" t="str">
        <f t="shared" si="523"/>
        <v/>
      </c>
      <c r="G6731" t="str">
        <f t="shared" si="524"/>
        <v/>
      </c>
    </row>
    <row r="6732" spans="3:7">
      <c r="C6732" t="str">
        <f t="shared" si="520"/>
        <v/>
      </c>
      <c r="D6732" t="str">
        <f t="shared" si="521"/>
        <v/>
      </c>
      <c r="E6732" t="str">
        <f t="shared" si="522"/>
        <v/>
      </c>
      <c r="F6732" t="str">
        <f t="shared" si="523"/>
        <v/>
      </c>
      <c r="G6732" t="str">
        <f t="shared" si="524"/>
        <v/>
      </c>
    </row>
    <row r="6733" spans="3:7">
      <c r="C6733" t="str">
        <f t="shared" si="520"/>
        <v/>
      </c>
      <c r="D6733" t="str">
        <f t="shared" si="521"/>
        <v/>
      </c>
      <c r="E6733" t="str">
        <f t="shared" si="522"/>
        <v/>
      </c>
      <c r="F6733" t="str">
        <f t="shared" si="523"/>
        <v/>
      </c>
      <c r="G6733" t="str">
        <f t="shared" si="524"/>
        <v/>
      </c>
    </row>
    <row r="6734" spans="3:7">
      <c r="C6734" t="str">
        <f t="shared" si="520"/>
        <v/>
      </c>
      <c r="D6734" t="str">
        <f t="shared" si="521"/>
        <v/>
      </c>
      <c r="E6734" t="str">
        <f t="shared" si="522"/>
        <v/>
      </c>
      <c r="F6734" t="str">
        <f t="shared" si="523"/>
        <v/>
      </c>
      <c r="G6734" t="str">
        <f t="shared" si="524"/>
        <v/>
      </c>
    </row>
    <row r="6735" spans="3:7">
      <c r="C6735" t="str">
        <f t="shared" si="520"/>
        <v/>
      </c>
      <c r="D6735" t="str">
        <f t="shared" si="521"/>
        <v/>
      </c>
      <c r="E6735" t="str">
        <f t="shared" si="522"/>
        <v/>
      </c>
      <c r="F6735" t="str">
        <f t="shared" si="523"/>
        <v/>
      </c>
      <c r="G6735" t="str">
        <f t="shared" si="524"/>
        <v/>
      </c>
    </row>
    <row r="6736" spans="3:7">
      <c r="C6736" t="str">
        <f t="shared" si="520"/>
        <v/>
      </c>
      <c r="D6736" t="str">
        <f t="shared" si="521"/>
        <v/>
      </c>
      <c r="E6736" t="str">
        <f t="shared" si="522"/>
        <v/>
      </c>
      <c r="F6736" t="str">
        <f t="shared" si="523"/>
        <v/>
      </c>
      <c r="G6736" t="str">
        <f t="shared" si="524"/>
        <v/>
      </c>
    </row>
    <row r="6737" spans="3:7">
      <c r="C6737" t="str">
        <f t="shared" ref="C6737:C6800" si="525">IF($C6736&lt;$C$14,C6736+1,"")</f>
        <v/>
      </c>
      <c r="D6737" t="str">
        <f t="shared" ref="D6737:D6800" si="526">IF(C6736&lt;$C$14,$D$4*($G$6^($C$14-$C6737))*($G$7^$C6737),"")</f>
        <v/>
      </c>
      <c r="E6737" t="str">
        <f t="shared" ref="E6737:E6800" si="527">IF(C6736&lt;$C$14,_xlfn.BINOM.DIST($C$14-$C6737,$C$14,$G$8,0),"")</f>
        <v/>
      </c>
      <c r="F6737" t="str">
        <f t="shared" ref="F6737:F6800" si="528">IF(C6736&lt;$C$14,MAX($D6737-$D$5,0),"")</f>
        <v/>
      </c>
      <c r="G6737" t="str">
        <f t="shared" ref="G6737:G6800" si="529">IF(C6736&lt;$C$14,F6737*E6737,"")</f>
        <v/>
      </c>
    </row>
    <row r="6738" spans="3:7">
      <c r="C6738" t="str">
        <f t="shared" si="525"/>
        <v/>
      </c>
      <c r="D6738" t="str">
        <f t="shared" si="526"/>
        <v/>
      </c>
      <c r="E6738" t="str">
        <f t="shared" si="527"/>
        <v/>
      </c>
      <c r="F6738" t="str">
        <f t="shared" si="528"/>
        <v/>
      </c>
      <c r="G6738" t="str">
        <f t="shared" si="529"/>
        <v/>
      </c>
    </row>
    <row r="6739" spans="3:7">
      <c r="C6739" t="str">
        <f t="shared" si="525"/>
        <v/>
      </c>
      <c r="D6739" t="str">
        <f t="shared" si="526"/>
        <v/>
      </c>
      <c r="E6739" t="str">
        <f t="shared" si="527"/>
        <v/>
      </c>
      <c r="F6739" t="str">
        <f t="shared" si="528"/>
        <v/>
      </c>
      <c r="G6739" t="str">
        <f t="shared" si="529"/>
        <v/>
      </c>
    </row>
    <row r="6740" spans="3:7">
      <c r="C6740" t="str">
        <f t="shared" si="525"/>
        <v/>
      </c>
      <c r="D6740" t="str">
        <f t="shared" si="526"/>
        <v/>
      </c>
      <c r="E6740" t="str">
        <f t="shared" si="527"/>
        <v/>
      </c>
      <c r="F6740" t="str">
        <f t="shared" si="528"/>
        <v/>
      </c>
      <c r="G6740" t="str">
        <f t="shared" si="529"/>
        <v/>
      </c>
    </row>
    <row r="6741" spans="3:7">
      <c r="C6741" t="str">
        <f t="shared" si="525"/>
        <v/>
      </c>
      <c r="D6741" t="str">
        <f t="shared" si="526"/>
        <v/>
      </c>
      <c r="E6741" t="str">
        <f t="shared" si="527"/>
        <v/>
      </c>
      <c r="F6741" t="str">
        <f t="shared" si="528"/>
        <v/>
      </c>
      <c r="G6741" t="str">
        <f t="shared" si="529"/>
        <v/>
      </c>
    </row>
    <row r="6742" spans="3:7">
      <c r="C6742" t="str">
        <f t="shared" si="525"/>
        <v/>
      </c>
      <c r="D6742" t="str">
        <f t="shared" si="526"/>
        <v/>
      </c>
      <c r="E6742" t="str">
        <f t="shared" si="527"/>
        <v/>
      </c>
      <c r="F6742" t="str">
        <f t="shared" si="528"/>
        <v/>
      </c>
      <c r="G6742" t="str">
        <f t="shared" si="529"/>
        <v/>
      </c>
    </row>
    <row r="6743" spans="3:7">
      <c r="C6743" t="str">
        <f t="shared" si="525"/>
        <v/>
      </c>
      <c r="D6743" t="str">
        <f t="shared" si="526"/>
        <v/>
      </c>
      <c r="E6743" t="str">
        <f t="shared" si="527"/>
        <v/>
      </c>
      <c r="F6743" t="str">
        <f t="shared" si="528"/>
        <v/>
      </c>
      <c r="G6743" t="str">
        <f t="shared" si="529"/>
        <v/>
      </c>
    </row>
    <row r="6744" spans="3:7">
      <c r="C6744" t="str">
        <f t="shared" si="525"/>
        <v/>
      </c>
      <c r="D6744" t="str">
        <f t="shared" si="526"/>
        <v/>
      </c>
      <c r="E6744" t="str">
        <f t="shared" si="527"/>
        <v/>
      </c>
      <c r="F6744" t="str">
        <f t="shared" si="528"/>
        <v/>
      </c>
      <c r="G6744" t="str">
        <f t="shared" si="529"/>
        <v/>
      </c>
    </row>
    <row r="6745" spans="3:7">
      <c r="C6745" t="str">
        <f t="shared" si="525"/>
        <v/>
      </c>
      <c r="D6745" t="str">
        <f t="shared" si="526"/>
        <v/>
      </c>
      <c r="E6745" t="str">
        <f t="shared" si="527"/>
        <v/>
      </c>
      <c r="F6745" t="str">
        <f t="shared" si="528"/>
        <v/>
      </c>
      <c r="G6745" t="str">
        <f t="shared" si="529"/>
        <v/>
      </c>
    </row>
    <row r="6746" spans="3:7">
      <c r="C6746" t="str">
        <f t="shared" si="525"/>
        <v/>
      </c>
      <c r="D6746" t="str">
        <f t="shared" si="526"/>
        <v/>
      </c>
      <c r="E6746" t="str">
        <f t="shared" si="527"/>
        <v/>
      </c>
      <c r="F6746" t="str">
        <f t="shared" si="528"/>
        <v/>
      </c>
      <c r="G6746" t="str">
        <f t="shared" si="529"/>
        <v/>
      </c>
    </row>
    <row r="6747" spans="3:7">
      <c r="C6747" t="str">
        <f t="shared" si="525"/>
        <v/>
      </c>
      <c r="D6747" t="str">
        <f t="shared" si="526"/>
        <v/>
      </c>
      <c r="E6747" t="str">
        <f t="shared" si="527"/>
        <v/>
      </c>
      <c r="F6747" t="str">
        <f t="shared" si="528"/>
        <v/>
      </c>
      <c r="G6747" t="str">
        <f t="shared" si="529"/>
        <v/>
      </c>
    </row>
    <row r="6748" spans="3:7">
      <c r="C6748" t="str">
        <f t="shared" si="525"/>
        <v/>
      </c>
      <c r="D6748" t="str">
        <f t="shared" si="526"/>
        <v/>
      </c>
      <c r="E6748" t="str">
        <f t="shared" si="527"/>
        <v/>
      </c>
      <c r="F6748" t="str">
        <f t="shared" si="528"/>
        <v/>
      </c>
      <c r="G6748" t="str">
        <f t="shared" si="529"/>
        <v/>
      </c>
    </row>
    <row r="6749" spans="3:7">
      <c r="C6749" t="str">
        <f t="shared" si="525"/>
        <v/>
      </c>
      <c r="D6749" t="str">
        <f t="shared" si="526"/>
        <v/>
      </c>
      <c r="E6749" t="str">
        <f t="shared" si="527"/>
        <v/>
      </c>
      <c r="F6749" t="str">
        <f t="shared" si="528"/>
        <v/>
      </c>
      <c r="G6749" t="str">
        <f t="shared" si="529"/>
        <v/>
      </c>
    </row>
    <row r="6750" spans="3:7">
      <c r="C6750" t="str">
        <f t="shared" si="525"/>
        <v/>
      </c>
      <c r="D6750" t="str">
        <f t="shared" si="526"/>
        <v/>
      </c>
      <c r="E6750" t="str">
        <f t="shared" si="527"/>
        <v/>
      </c>
      <c r="F6750" t="str">
        <f t="shared" si="528"/>
        <v/>
      </c>
      <c r="G6750" t="str">
        <f t="shared" si="529"/>
        <v/>
      </c>
    </row>
    <row r="6751" spans="3:7">
      <c r="C6751" t="str">
        <f t="shared" si="525"/>
        <v/>
      </c>
      <c r="D6751" t="str">
        <f t="shared" si="526"/>
        <v/>
      </c>
      <c r="E6751" t="str">
        <f t="shared" si="527"/>
        <v/>
      </c>
      <c r="F6751" t="str">
        <f t="shared" si="528"/>
        <v/>
      </c>
      <c r="G6751" t="str">
        <f t="shared" si="529"/>
        <v/>
      </c>
    </row>
    <row r="6752" spans="3:7">
      <c r="C6752" t="str">
        <f t="shared" si="525"/>
        <v/>
      </c>
      <c r="D6752" t="str">
        <f t="shared" si="526"/>
        <v/>
      </c>
      <c r="E6752" t="str">
        <f t="shared" si="527"/>
        <v/>
      </c>
      <c r="F6752" t="str">
        <f t="shared" si="528"/>
        <v/>
      </c>
      <c r="G6752" t="str">
        <f t="shared" si="529"/>
        <v/>
      </c>
    </row>
    <row r="6753" spans="3:7">
      <c r="C6753" t="str">
        <f t="shared" si="525"/>
        <v/>
      </c>
      <c r="D6753" t="str">
        <f t="shared" si="526"/>
        <v/>
      </c>
      <c r="E6753" t="str">
        <f t="shared" si="527"/>
        <v/>
      </c>
      <c r="F6753" t="str">
        <f t="shared" si="528"/>
        <v/>
      </c>
      <c r="G6753" t="str">
        <f t="shared" si="529"/>
        <v/>
      </c>
    </row>
    <row r="6754" spans="3:7">
      <c r="C6754" t="str">
        <f t="shared" si="525"/>
        <v/>
      </c>
      <c r="D6754" t="str">
        <f t="shared" si="526"/>
        <v/>
      </c>
      <c r="E6754" t="str">
        <f t="shared" si="527"/>
        <v/>
      </c>
      <c r="F6754" t="str">
        <f t="shared" si="528"/>
        <v/>
      </c>
      <c r="G6754" t="str">
        <f t="shared" si="529"/>
        <v/>
      </c>
    </row>
    <row r="6755" spans="3:7">
      <c r="C6755" t="str">
        <f t="shared" si="525"/>
        <v/>
      </c>
      <c r="D6755" t="str">
        <f t="shared" si="526"/>
        <v/>
      </c>
      <c r="E6755" t="str">
        <f t="shared" si="527"/>
        <v/>
      </c>
      <c r="F6755" t="str">
        <f t="shared" si="528"/>
        <v/>
      </c>
      <c r="G6755" t="str">
        <f t="shared" si="529"/>
        <v/>
      </c>
    </row>
    <row r="6756" spans="3:7">
      <c r="C6756" t="str">
        <f t="shared" si="525"/>
        <v/>
      </c>
      <c r="D6756" t="str">
        <f t="shared" si="526"/>
        <v/>
      </c>
      <c r="E6756" t="str">
        <f t="shared" si="527"/>
        <v/>
      </c>
      <c r="F6756" t="str">
        <f t="shared" si="528"/>
        <v/>
      </c>
      <c r="G6756" t="str">
        <f t="shared" si="529"/>
        <v/>
      </c>
    </row>
    <row r="6757" spans="3:7">
      <c r="C6757" t="str">
        <f t="shared" si="525"/>
        <v/>
      </c>
      <c r="D6757" t="str">
        <f t="shared" si="526"/>
        <v/>
      </c>
      <c r="E6757" t="str">
        <f t="shared" si="527"/>
        <v/>
      </c>
      <c r="F6757" t="str">
        <f t="shared" si="528"/>
        <v/>
      </c>
      <c r="G6757" t="str">
        <f t="shared" si="529"/>
        <v/>
      </c>
    </row>
    <row r="6758" spans="3:7">
      <c r="C6758" t="str">
        <f t="shared" si="525"/>
        <v/>
      </c>
      <c r="D6758" t="str">
        <f t="shared" si="526"/>
        <v/>
      </c>
      <c r="E6758" t="str">
        <f t="shared" si="527"/>
        <v/>
      </c>
      <c r="F6758" t="str">
        <f t="shared" si="528"/>
        <v/>
      </c>
      <c r="G6758" t="str">
        <f t="shared" si="529"/>
        <v/>
      </c>
    </row>
    <row r="6759" spans="3:7">
      <c r="C6759" t="str">
        <f t="shared" si="525"/>
        <v/>
      </c>
      <c r="D6759" t="str">
        <f t="shared" si="526"/>
        <v/>
      </c>
      <c r="E6759" t="str">
        <f t="shared" si="527"/>
        <v/>
      </c>
      <c r="F6759" t="str">
        <f t="shared" si="528"/>
        <v/>
      </c>
      <c r="G6759" t="str">
        <f t="shared" si="529"/>
        <v/>
      </c>
    </row>
    <row r="6760" spans="3:7">
      <c r="C6760" t="str">
        <f t="shared" si="525"/>
        <v/>
      </c>
      <c r="D6760" t="str">
        <f t="shared" si="526"/>
        <v/>
      </c>
      <c r="E6760" t="str">
        <f t="shared" si="527"/>
        <v/>
      </c>
      <c r="F6760" t="str">
        <f t="shared" si="528"/>
        <v/>
      </c>
      <c r="G6760" t="str">
        <f t="shared" si="529"/>
        <v/>
      </c>
    </row>
    <row r="6761" spans="3:7">
      <c r="C6761" t="str">
        <f t="shared" si="525"/>
        <v/>
      </c>
      <c r="D6761" t="str">
        <f t="shared" si="526"/>
        <v/>
      </c>
      <c r="E6761" t="str">
        <f t="shared" si="527"/>
        <v/>
      </c>
      <c r="F6761" t="str">
        <f t="shared" si="528"/>
        <v/>
      </c>
      <c r="G6761" t="str">
        <f t="shared" si="529"/>
        <v/>
      </c>
    </row>
    <row r="6762" spans="3:7">
      <c r="C6762" t="str">
        <f t="shared" si="525"/>
        <v/>
      </c>
      <c r="D6762" t="str">
        <f t="shared" si="526"/>
        <v/>
      </c>
      <c r="E6762" t="str">
        <f t="shared" si="527"/>
        <v/>
      </c>
      <c r="F6762" t="str">
        <f t="shared" si="528"/>
        <v/>
      </c>
      <c r="G6762" t="str">
        <f t="shared" si="529"/>
        <v/>
      </c>
    </row>
    <row r="6763" spans="3:7">
      <c r="C6763" t="str">
        <f t="shared" si="525"/>
        <v/>
      </c>
      <c r="D6763" t="str">
        <f t="shared" si="526"/>
        <v/>
      </c>
      <c r="E6763" t="str">
        <f t="shared" si="527"/>
        <v/>
      </c>
      <c r="F6763" t="str">
        <f t="shared" si="528"/>
        <v/>
      </c>
      <c r="G6763" t="str">
        <f t="shared" si="529"/>
        <v/>
      </c>
    </row>
    <row r="6764" spans="3:7">
      <c r="C6764" t="str">
        <f t="shared" si="525"/>
        <v/>
      </c>
      <c r="D6764" t="str">
        <f t="shared" si="526"/>
        <v/>
      </c>
      <c r="E6764" t="str">
        <f t="shared" si="527"/>
        <v/>
      </c>
      <c r="F6764" t="str">
        <f t="shared" si="528"/>
        <v/>
      </c>
      <c r="G6764" t="str">
        <f t="shared" si="529"/>
        <v/>
      </c>
    </row>
    <row r="6765" spans="3:7">
      <c r="C6765" t="str">
        <f t="shared" si="525"/>
        <v/>
      </c>
      <c r="D6765" t="str">
        <f t="shared" si="526"/>
        <v/>
      </c>
      <c r="E6765" t="str">
        <f t="shared" si="527"/>
        <v/>
      </c>
      <c r="F6765" t="str">
        <f t="shared" si="528"/>
        <v/>
      </c>
      <c r="G6765" t="str">
        <f t="shared" si="529"/>
        <v/>
      </c>
    </row>
    <row r="6766" spans="3:7">
      <c r="C6766" t="str">
        <f t="shared" si="525"/>
        <v/>
      </c>
      <c r="D6766" t="str">
        <f t="shared" si="526"/>
        <v/>
      </c>
      <c r="E6766" t="str">
        <f t="shared" si="527"/>
        <v/>
      </c>
      <c r="F6766" t="str">
        <f t="shared" si="528"/>
        <v/>
      </c>
      <c r="G6766" t="str">
        <f t="shared" si="529"/>
        <v/>
      </c>
    </row>
    <row r="6767" spans="3:7">
      <c r="C6767" t="str">
        <f t="shared" si="525"/>
        <v/>
      </c>
      <c r="D6767" t="str">
        <f t="shared" si="526"/>
        <v/>
      </c>
      <c r="E6767" t="str">
        <f t="shared" si="527"/>
        <v/>
      </c>
      <c r="F6767" t="str">
        <f t="shared" si="528"/>
        <v/>
      </c>
      <c r="G6767" t="str">
        <f t="shared" si="529"/>
        <v/>
      </c>
    </row>
    <row r="6768" spans="3:7">
      <c r="C6768" t="str">
        <f t="shared" si="525"/>
        <v/>
      </c>
      <c r="D6768" t="str">
        <f t="shared" si="526"/>
        <v/>
      </c>
      <c r="E6768" t="str">
        <f t="shared" si="527"/>
        <v/>
      </c>
      <c r="F6768" t="str">
        <f t="shared" si="528"/>
        <v/>
      </c>
      <c r="G6768" t="str">
        <f t="shared" si="529"/>
        <v/>
      </c>
    </row>
    <row r="6769" spans="3:7">
      <c r="C6769" t="str">
        <f t="shared" si="525"/>
        <v/>
      </c>
      <c r="D6769" t="str">
        <f t="shared" si="526"/>
        <v/>
      </c>
      <c r="E6769" t="str">
        <f t="shared" si="527"/>
        <v/>
      </c>
      <c r="F6769" t="str">
        <f t="shared" si="528"/>
        <v/>
      </c>
      <c r="G6769" t="str">
        <f t="shared" si="529"/>
        <v/>
      </c>
    </row>
    <row r="6770" spans="3:7">
      <c r="C6770" t="str">
        <f t="shared" si="525"/>
        <v/>
      </c>
      <c r="D6770" t="str">
        <f t="shared" si="526"/>
        <v/>
      </c>
      <c r="E6770" t="str">
        <f t="shared" si="527"/>
        <v/>
      </c>
      <c r="F6770" t="str">
        <f t="shared" si="528"/>
        <v/>
      </c>
      <c r="G6770" t="str">
        <f t="shared" si="529"/>
        <v/>
      </c>
    </row>
    <row r="6771" spans="3:7">
      <c r="C6771" t="str">
        <f t="shared" si="525"/>
        <v/>
      </c>
      <c r="D6771" t="str">
        <f t="shared" si="526"/>
        <v/>
      </c>
      <c r="E6771" t="str">
        <f t="shared" si="527"/>
        <v/>
      </c>
      <c r="F6771" t="str">
        <f t="shared" si="528"/>
        <v/>
      </c>
      <c r="G6771" t="str">
        <f t="shared" si="529"/>
        <v/>
      </c>
    </row>
    <row r="6772" spans="3:7">
      <c r="C6772" t="str">
        <f t="shared" si="525"/>
        <v/>
      </c>
      <c r="D6772" t="str">
        <f t="shared" si="526"/>
        <v/>
      </c>
      <c r="E6772" t="str">
        <f t="shared" si="527"/>
        <v/>
      </c>
      <c r="F6772" t="str">
        <f t="shared" si="528"/>
        <v/>
      </c>
      <c r="G6772" t="str">
        <f t="shared" si="529"/>
        <v/>
      </c>
    </row>
    <row r="6773" spans="3:7">
      <c r="C6773" t="str">
        <f t="shared" si="525"/>
        <v/>
      </c>
      <c r="D6773" t="str">
        <f t="shared" si="526"/>
        <v/>
      </c>
      <c r="E6773" t="str">
        <f t="shared" si="527"/>
        <v/>
      </c>
      <c r="F6773" t="str">
        <f t="shared" si="528"/>
        <v/>
      </c>
      <c r="G6773" t="str">
        <f t="shared" si="529"/>
        <v/>
      </c>
    </row>
    <row r="6774" spans="3:7">
      <c r="C6774" t="str">
        <f t="shared" si="525"/>
        <v/>
      </c>
      <c r="D6774" t="str">
        <f t="shared" si="526"/>
        <v/>
      </c>
      <c r="E6774" t="str">
        <f t="shared" si="527"/>
        <v/>
      </c>
      <c r="F6774" t="str">
        <f t="shared" si="528"/>
        <v/>
      </c>
      <c r="G6774" t="str">
        <f t="shared" si="529"/>
        <v/>
      </c>
    </row>
    <row r="6775" spans="3:7">
      <c r="C6775" t="str">
        <f t="shared" si="525"/>
        <v/>
      </c>
      <c r="D6775" t="str">
        <f t="shared" si="526"/>
        <v/>
      </c>
      <c r="E6775" t="str">
        <f t="shared" si="527"/>
        <v/>
      </c>
      <c r="F6775" t="str">
        <f t="shared" si="528"/>
        <v/>
      </c>
      <c r="G6775" t="str">
        <f t="shared" si="529"/>
        <v/>
      </c>
    </row>
    <row r="6776" spans="3:7">
      <c r="C6776" t="str">
        <f t="shared" si="525"/>
        <v/>
      </c>
      <c r="D6776" t="str">
        <f t="shared" si="526"/>
        <v/>
      </c>
      <c r="E6776" t="str">
        <f t="shared" si="527"/>
        <v/>
      </c>
      <c r="F6776" t="str">
        <f t="shared" si="528"/>
        <v/>
      </c>
      <c r="G6776" t="str">
        <f t="shared" si="529"/>
        <v/>
      </c>
    </row>
    <row r="6777" spans="3:7">
      <c r="C6777" t="str">
        <f t="shared" si="525"/>
        <v/>
      </c>
      <c r="D6777" t="str">
        <f t="shared" si="526"/>
        <v/>
      </c>
      <c r="E6777" t="str">
        <f t="shared" si="527"/>
        <v/>
      </c>
      <c r="F6777" t="str">
        <f t="shared" si="528"/>
        <v/>
      </c>
      <c r="G6777" t="str">
        <f t="shared" si="529"/>
        <v/>
      </c>
    </row>
    <row r="6778" spans="3:7">
      <c r="C6778" t="str">
        <f t="shared" si="525"/>
        <v/>
      </c>
      <c r="D6778" t="str">
        <f t="shared" si="526"/>
        <v/>
      </c>
      <c r="E6778" t="str">
        <f t="shared" si="527"/>
        <v/>
      </c>
      <c r="F6778" t="str">
        <f t="shared" si="528"/>
        <v/>
      </c>
      <c r="G6778" t="str">
        <f t="shared" si="529"/>
        <v/>
      </c>
    </row>
    <row r="6779" spans="3:7">
      <c r="C6779" t="str">
        <f t="shared" si="525"/>
        <v/>
      </c>
      <c r="D6779" t="str">
        <f t="shared" si="526"/>
        <v/>
      </c>
      <c r="E6779" t="str">
        <f t="shared" si="527"/>
        <v/>
      </c>
      <c r="F6779" t="str">
        <f t="shared" si="528"/>
        <v/>
      </c>
      <c r="G6779" t="str">
        <f t="shared" si="529"/>
        <v/>
      </c>
    </row>
    <row r="6780" spans="3:7">
      <c r="C6780" t="str">
        <f t="shared" si="525"/>
        <v/>
      </c>
      <c r="D6780" t="str">
        <f t="shared" si="526"/>
        <v/>
      </c>
      <c r="E6780" t="str">
        <f t="shared" si="527"/>
        <v/>
      </c>
      <c r="F6780" t="str">
        <f t="shared" si="528"/>
        <v/>
      </c>
      <c r="G6780" t="str">
        <f t="shared" si="529"/>
        <v/>
      </c>
    </row>
    <row r="6781" spans="3:7">
      <c r="C6781" t="str">
        <f t="shared" si="525"/>
        <v/>
      </c>
      <c r="D6781" t="str">
        <f t="shared" si="526"/>
        <v/>
      </c>
      <c r="E6781" t="str">
        <f t="shared" si="527"/>
        <v/>
      </c>
      <c r="F6781" t="str">
        <f t="shared" si="528"/>
        <v/>
      </c>
      <c r="G6781" t="str">
        <f t="shared" si="529"/>
        <v/>
      </c>
    </row>
    <row r="6782" spans="3:7">
      <c r="C6782" t="str">
        <f t="shared" si="525"/>
        <v/>
      </c>
      <c r="D6782" t="str">
        <f t="shared" si="526"/>
        <v/>
      </c>
      <c r="E6782" t="str">
        <f t="shared" si="527"/>
        <v/>
      </c>
      <c r="F6782" t="str">
        <f t="shared" si="528"/>
        <v/>
      </c>
      <c r="G6782" t="str">
        <f t="shared" si="529"/>
        <v/>
      </c>
    </row>
    <row r="6783" spans="3:7">
      <c r="C6783" t="str">
        <f t="shared" si="525"/>
        <v/>
      </c>
      <c r="D6783" t="str">
        <f t="shared" si="526"/>
        <v/>
      </c>
      <c r="E6783" t="str">
        <f t="shared" si="527"/>
        <v/>
      </c>
      <c r="F6783" t="str">
        <f t="shared" si="528"/>
        <v/>
      </c>
      <c r="G6783" t="str">
        <f t="shared" si="529"/>
        <v/>
      </c>
    </row>
    <row r="6784" spans="3:7">
      <c r="C6784" t="str">
        <f t="shared" si="525"/>
        <v/>
      </c>
      <c r="D6784" t="str">
        <f t="shared" si="526"/>
        <v/>
      </c>
      <c r="E6784" t="str">
        <f t="shared" si="527"/>
        <v/>
      </c>
      <c r="F6784" t="str">
        <f t="shared" si="528"/>
        <v/>
      </c>
      <c r="G6784" t="str">
        <f t="shared" si="529"/>
        <v/>
      </c>
    </row>
    <row r="6785" spans="3:7">
      <c r="C6785" t="str">
        <f t="shared" si="525"/>
        <v/>
      </c>
      <c r="D6785" t="str">
        <f t="shared" si="526"/>
        <v/>
      </c>
      <c r="E6785" t="str">
        <f t="shared" si="527"/>
        <v/>
      </c>
      <c r="F6785" t="str">
        <f t="shared" si="528"/>
        <v/>
      </c>
      <c r="G6785" t="str">
        <f t="shared" si="529"/>
        <v/>
      </c>
    </row>
    <row r="6786" spans="3:7">
      <c r="C6786" t="str">
        <f t="shared" si="525"/>
        <v/>
      </c>
      <c r="D6786" t="str">
        <f t="shared" si="526"/>
        <v/>
      </c>
      <c r="E6786" t="str">
        <f t="shared" si="527"/>
        <v/>
      </c>
      <c r="F6786" t="str">
        <f t="shared" si="528"/>
        <v/>
      </c>
      <c r="G6786" t="str">
        <f t="shared" si="529"/>
        <v/>
      </c>
    </row>
    <row r="6787" spans="3:7">
      <c r="C6787" t="str">
        <f t="shared" si="525"/>
        <v/>
      </c>
      <c r="D6787" t="str">
        <f t="shared" si="526"/>
        <v/>
      </c>
      <c r="E6787" t="str">
        <f t="shared" si="527"/>
        <v/>
      </c>
      <c r="F6787" t="str">
        <f t="shared" si="528"/>
        <v/>
      </c>
      <c r="G6787" t="str">
        <f t="shared" si="529"/>
        <v/>
      </c>
    </row>
    <row r="6788" spans="3:7">
      <c r="C6788" t="str">
        <f t="shared" si="525"/>
        <v/>
      </c>
      <c r="D6788" t="str">
        <f t="shared" si="526"/>
        <v/>
      </c>
      <c r="E6788" t="str">
        <f t="shared" si="527"/>
        <v/>
      </c>
      <c r="F6788" t="str">
        <f t="shared" si="528"/>
        <v/>
      </c>
      <c r="G6788" t="str">
        <f t="shared" si="529"/>
        <v/>
      </c>
    </row>
    <row r="6789" spans="3:7">
      <c r="C6789" t="str">
        <f t="shared" si="525"/>
        <v/>
      </c>
      <c r="D6789" t="str">
        <f t="shared" si="526"/>
        <v/>
      </c>
      <c r="E6789" t="str">
        <f t="shared" si="527"/>
        <v/>
      </c>
      <c r="F6789" t="str">
        <f t="shared" si="528"/>
        <v/>
      </c>
      <c r="G6789" t="str">
        <f t="shared" si="529"/>
        <v/>
      </c>
    </row>
    <row r="6790" spans="3:7">
      <c r="C6790" t="str">
        <f t="shared" si="525"/>
        <v/>
      </c>
      <c r="D6790" t="str">
        <f t="shared" si="526"/>
        <v/>
      </c>
      <c r="E6790" t="str">
        <f t="shared" si="527"/>
        <v/>
      </c>
      <c r="F6790" t="str">
        <f t="shared" si="528"/>
        <v/>
      </c>
      <c r="G6790" t="str">
        <f t="shared" si="529"/>
        <v/>
      </c>
    </row>
    <row r="6791" spans="3:7">
      <c r="C6791" t="str">
        <f t="shared" si="525"/>
        <v/>
      </c>
      <c r="D6791" t="str">
        <f t="shared" si="526"/>
        <v/>
      </c>
      <c r="E6791" t="str">
        <f t="shared" si="527"/>
        <v/>
      </c>
      <c r="F6791" t="str">
        <f t="shared" si="528"/>
        <v/>
      </c>
      <c r="G6791" t="str">
        <f t="shared" si="529"/>
        <v/>
      </c>
    </row>
    <row r="6792" spans="3:7">
      <c r="C6792" t="str">
        <f t="shared" si="525"/>
        <v/>
      </c>
      <c r="D6792" t="str">
        <f t="shared" si="526"/>
        <v/>
      </c>
      <c r="E6792" t="str">
        <f t="shared" si="527"/>
        <v/>
      </c>
      <c r="F6792" t="str">
        <f t="shared" si="528"/>
        <v/>
      </c>
      <c r="G6792" t="str">
        <f t="shared" si="529"/>
        <v/>
      </c>
    </row>
    <row r="6793" spans="3:7">
      <c r="C6793" t="str">
        <f t="shared" si="525"/>
        <v/>
      </c>
      <c r="D6793" t="str">
        <f t="shared" si="526"/>
        <v/>
      </c>
      <c r="E6793" t="str">
        <f t="shared" si="527"/>
        <v/>
      </c>
      <c r="F6793" t="str">
        <f t="shared" si="528"/>
        <v/>
      </c>
      <c r="G6793" t="str">
        <f t="shared" si="529"/>
        <v/>
      </c>
    </row>
    <row r="6794" spans="3:7">
      <c r="C6794" t="str">
        <f t="shared" si="525"/>
        <v/>
      </c>
      <c r="D6794" t="str">
        <f t="shared" si="526"/>
        <v/>
      </c>
      <c r="E6794" t="str">
        <f t="shared" si="527"/>
        <v/>
      </c>
      <c r="F6794" t="str">
        <f t="shared" si="528"/>
        <v/>
      </c>
      <c r="G6794" t="str">
        <f t="shared" si="529"/>
        <v/>
      </c>
    </row>
    <row r="6795" spans="3:7">
      <c r="C6795" t="str">
        <f t="shared" si="525"/>
        <v/>
      </c>
      <c r="D6795" t="str">
        <f t="shared" si="526"/>
        <v/>
      </c>
      <c r="E6795" t="str">
        <f t="shared" si="527"/>
        <v/>
      </c>
      <c r="F6795" t="str">
        <f t="shared" si="528"/>
        <v/>
      </c>
      <c r="G6795" t="str">
        <f t="shared" si="529"/>
        <v/>
      </c>
    </row>
    <row r="6796" spans="3:7">
      <c r="C6796" t="str">
        <f t="shared" si="525"/>
        <v/>
      </c>
      <c r="D6796" t="str">
        <f t="shared" si="526"/>
        <v/>
      </c>
      <c r="E6796" t="str">
        <f t="shared" si="527"/>
        <v/>
      </c>
      <c r="F6796" t="str">
        <f t="shared" si="528"/>
        <v/>
      </c>
      <c r="G6796" t="str">
        <f t="shared" si="529"/>
        <v/>
      </c>
    </row>
    <row r="6797" spans="3:7">
      <c r="C6797" t="str">
        <f t="shared" si="525"/>
        <v/>
      </c>
      <c r="D6797" t="str">
        <f t="shared" si="526"/>
        <v/>
      </c>
      <c r="E6797" t="str">
        <f t="shared" si="527"/>
        <v/>
      </c>
      <c r="F6797" t="str">
        <f t="shared" si="528"/>
        <v/>
      </c>
      <c r="G6797" t="str">
        <f t="shared" si="529"/>
        <v/>
      </c>
    </row>
    <row r="6798" spans="3:7">
      <c r="C6798" t="str">
        <f t="shared" si="525"/>
        <v/>
      </c>
      <c r="D6798" t="str">
        <f t="shared" si="526"/>
        <v/>
      </c>
      <c r="E6798" t="str">
        <f t="shared" si="527"/>
        <v/>
      </c>
      <c r="F6798" t="str">
        <f t="shared" si="528"/>
        <v/>
      </c>
      <c r="G6798" t="str">
        <f t="shared" si="529"/>
        <v/>
      </c>
    </row>
    <row r="6799" spans="3:7">
      <c r="C6799" t="str">
        <f t="shared" si="525"/>
        <v/>
      </c>
      <c r="D6799" t="str">
        <f t="shared" si="526"/>
        <v/>
      </c>
      <c r="E6799" t="str">
        <f t="shared" si="527"/>
        <v/>
      </c>
      <c r="F6799" t="str">
        <f t="shared" si="528"/>
        <v/>
      </c>
      <c r="G6799" t="str">
        <f t="shared" si="529"/>
        <v/>
      </c>
    </row>
    <row r="6800" spans="3:7">
      <c r="C6800" t="str">
        <f t="shared" si="525"/>
        <v/>
      </c>
      <c r="D6800" t="str">
        <f t="shared" si="526"/>
        <v/>
      </c>
      <c r="E6800" t="str">
        <f t="shared" si="527"/>
        <v/>
      </c>
      <c r="F6800" t="str">
        <f t="shared" si="528"/>
        <v/>
      </c>
      <c r="G6800" t="str">
        <f t="shared" si="529"/>
        <v/>
      </c>
    </row>
    <row r="6801" spans="3:7">
      <c r="C6801" t="str">
        <f t="shared" ref="C6801:C6864" si="530">IF($C6800&lt;$C$14,C6800+1,"")</f>
        <v/>
      </c>
      <c r="D6801" t="str">
        <f t="shared" ref="D6801:D6864" si="531">IF(C6800&lt;$C$14,$D$4*($G$6^($C$14-$C6801))*($G$7^$C6801),"")</f>
        <v/>
      </c>
      <c r="E6801" t="str">
        <f t="shared" ref="E6801:E6864" si="532">IF(C6800&lt;$C$14,_xlfn.BINOM.DIST($C$14-$C6801,$C$14,$G$8,0),"")</f>
        <v/>
      </c>
      <c r="F6801" t="str">
        <f t="shared" ref="F6801:F6864" si="533">IF(C6800&lt;$C$14,MAX($D6801-$D$5,0),"")</f>
        <v/>
      </c>
      <c r="G6801" t="str">
        <f t="shared" ref="G6801:G6864" si="534">IF(C6800&lt;$C$14,F6801*E6801,"")</f>
        <v/>
      </c>
    </row>
    <row r="6802" spans="3:7">
      <c r="C6802" t="str">
        <f t="shared" si="530"/>
        <v/>
      </c>
      <c r="D6802" t="str">
        <f t="shared" si="531"/>
        <v/>
      </c>
      <c r="E6802" t="str">
        <f t="shared" si="532"/>
        <v/>
      </c>
      <c r="F6802" t="str">
        <f t="shared" si="533"/>
        <v/>
      </c>
      <c r="G6802" t="str">
        <f t="shared" si="534"/>
        <v/>
      </c>
    </row>
    <row r="6803" spans="3:7">
      <c r="C6803" t="str">
        <f t="shared" si="530"/>
        <v/>
      </c>
      <c r="D6803" t="str">
        <f t="shared" si="531"/>
        <v/>
      </c>
      <c r="E6803" t="str">
        <f t="shared" si="532"/>
        <v/>
      </c>
      <c r="F6803" t="str">
        <f t="shared" si="533"/>
        <v/>
      </c>
      <c r="G6803" t="str">
        <f t="shared" si="534"/>
        <v/>
      </c>
    </row>
    <row r="6804" spans="3:7">
      <c r="C6804" t="str">
        <f t="shared" si="530"/>
        <v/>
      </c>
      <c r="D6804" t="str">
        <f t="shared" si="531"/>
        <v/>
      </c>
      <c r="E6804" t="str">
        <f t="shared" si="532"/>
        <v/>
      </c>
      <c r="F6804" t="str">
        <f t="shared" si="533"/>
        <v/>
      </c>
      <c r="G6804" t="str">
        <f t="shared" si="534"/>
        <v/>
      </c>
    </row>
    <row r="6805" spans="3:7">
      <c r="C6805" t="str">
        <f t="shared" si="530"/>
        <v/>
      </c>
      <c r="D6805" t="str">
        <f t="shared" si="531"/>
        <v/>
      </c>
      <c r="E6805" t="str">
        <f t="shared" si="532"/>
        <v/>
      </c>
      <c r="F6805" t="str">
        <f t="shared" si="533"/>
        <v/>
      </c>
      <c r="G6805" t="str">
        <f t="shared" si="534"/>
        <v/>
      </c>
    </row>
    <row r="6806" spans="3:7">
      <c r="C6806" t="str">
        <f t="shared" si="530"/>
        <v/>
      </c>
      <c r="D6806" t="str">
        <f t="shared" si="531"/>
        <v/>
      </c>
      <c r="E6806" t="str">
        <f t="shared" si="532"/>
        <v/>
      </c>
      <c r="F6806" t="str">
        <f t="shared" si="533"/>
        <v/>
      </c>
      <c r="G6806" t="str">
        <f t="shared" si="534"/>
        <v/>
      </c>
    </row>
    <row r="6807" spans="3:7">
      <c r="C6807" t="str">
        <f t="shared" si="530"/>
        <v/>
      </c>
      <c r="D6807" t="str">
        <f t="shared" si="531"/>
        <v/>
      </c>
      <c r="E6807" t="str">
        <f t="shared" si="532"/>
        <v/>
      </c>
      <c r="F6807" t="str">
        <f t="shared" si="533"/>
        <v/>
      </c>
      <c r="G6807" t="str">
        <f t="shared" si="534"/>
        <v/>
      </c>
    </row>
    <row r="6808" spans="3:7">
      <c r="C6808" t="str">
        <f t="shared" si="530"/>
        <v/>
      </c>
      <c r="D6808" t="str">
        <f t="shared" si="531"/>
        <v/>
      </c>
      <c r="E6808" t="str">
        <f t="shared" si="532"/>
        <v/>
      </c>
      <c r="F6808" t="str">
        <f t="shared" si="533"/>
        <v/>
      </c>
      <c r="G6808" t="str">
        <f t="shared" si="534"/>
        <v/>
      </c>
    </row>
    <row r="6809" spans="3:7">
      <c r="C6809" t="str">
        <f t="shared" si="530"/>
        <v/>
      </c>
      <c r="D6809" t="str">
        <f t="shared" si="531"/>
        <v/>
      </c>
      <c r="E6809" t="str">
        <f t="shared" si="532"/>
        <v/>
      </c>
      <c r="F6809" t="str">
        <f t="shared" si="533"/>
        <v/>
      </c>
      <c r="G6809" t="str">
        <f t="shared" si="534"/>
        <v/>
      </c>
    </row>
    <row r="6810" spans="3:7">
      <c r="C6810" t="str">
        <f t="shared" si="530"/>
        <v/>
      </c>
      <c r="D6810" t="str">
        <f t="shared" si="531"/>
        <v/>
      </c>
      <c r="E6810" t="str">
        <f t="shared" si="532"/>
        <v/>
      </c>
      <c r="F6810" t="str">
        <f t="shared" si="533"/>
        <v/>
      </c>
      <c r="G6810" t="str">
        <f t="shared" si="534"/>
        <v/>
      </c>
    </row>
    <row r="6811" spans="3:7">
      <c r="C6811" t="str">
        <f t="shared" si="530"/>
        <v/>
      </c>
      <c r="D6811" t="str">
        <f t="shared" si="531"/>
        <v/>
      </c>
      <c r="E6811" t="str">
        <f t="shared" si="532"/>
        <v/>
      </c>
      <c r="F6811" t="str">
        <f t="shared" si="533"/>
        <v/>
      </c>
      <c r="G6811" t="str">
        <f t="shared" si="534"/>
        <v/>
      </c>
    </row>
    <row r="6812" spans="3:7">
      <c r="C6812" t="str">
        <f t="shared" si="530"/>
        <v/>
      </c>
      <c r="D6812" t="str">
        <f t="shared" si="531"/>
        <v/>
      </c>
      <c r="E6812" t="str">
        <f t="shared" si="532"/>
        <v/>
      </c>
      <c r="F6812" t="str">
        <f t="shared" si="533"/>
        <v/>
      </c>
      <c r="G6812" t="str">
        <f t="shared" si="534"/>
        <v/>
      </c>
    </row>
    <row r="6813" spans="3:7">
      <c r="C6813" t="str">
        <f t="shared" si="530"/>
        <v/>
      </c>
      <c r="D6813" t="str">
        <f t="shared" si="531"/>
        <v/>
      </c>
      <c r="E6813" t="str">
        <f t="shared" si="532"/>
        <v/>
      </c>
      <c r="F6813" t="str">
        <f t="shared" si="533"/>
        <v/>
      </c>
      <c r="G6813" t="str">
        <f t="shared" si="534"/>
        <v/>
      </c>
    </row>
    <row r="6814" spans="3:7">
      <c r="C6814" t="str">
        <f t="shared" si="530"/>
        <v/>
      </c>
      <c r="D6814" t="str">
        <f t="shared" si="531"/>
        <v/>
      </c>
      <c r="E6814" t="str">
        <f t="shared" si="532"/>
        <v/>
      </c>
      <c r="F6814" t="str">
        <f t="shared" si="533"/>
        <v/>
      </c>
      <c r="G6814" t="str">
        <f t="shared" si="534"/>
        <v/>
      </c>
    </row>
    <row r="6815" spans="3:7">
      <c r="C6815" t="str">
        <f t="shared" si="530"/>
        <v/>
      </c>
      <c r="D6815" t="str">
        <f t="shared" si="531"/>
        <v/>
      </c>
      <c r="E6815" t="str">
        <f t="shared" si="532"/>
        <v/>
      </c>
      <c r="F6815" t="str">
        <f t="shared" si="533"/>
        <v/>
      </c>
      <c r="G6815" t="str">
        <f t="shared" si="534"/>
        <v/>
      </c>
    </row>
    <row r="6816" spans="3:7">
      <c r="C6816" t="str">
        <f t="shared" si="530"/>
        <v/>
      </c>
      <c r="D6816" t="str">
        <f t="shared" si="531"/>
        <v/>
      </c>
      <c r="E6816" t="str">
        <f t="shared" si="532"/>
        <v/>
      </c>
      <c r="F6816" t="str">
        <f t="shared" si="533"/>
        <v/>
      </c>
      <c r="G6816" t="str">
        <f t="shared" si="534"/>
        <v/>
      </c>
    </row>
    <row r="6817" spans="3:7">
      <c r="C6817" t="str">
        <f t="shared" si="530"/>
        <v/>
      </c>
      <c r="D6817" t="str">
        <f t="shared" si="531"/>
        <v/>
      </c>
      <c r="E6817" t="str">
        <f t="shared" si="532"/>
        <v/>
      </c>
      <c r="F6817" t="str">
        <f t="shared" si="533"/>
        <v/>
      </c>
      <c r="G6817" t="str">
        <f t="shared" si="534"/>
        <v/>
      </c>
    </row>
    <row r="6818" spans="3:7">
      <c r="C6818" t="str">
        <f t="shared" si="530"/>
        <v/>
      </c>
      <c r="D6818" t="str">
        <f t="shared" si="531"/>
        <v/>
      </c>
      <c r="E6818" t="str">
        <f t="shared" si="532"/>
        <v/>
      </c>
      <c r="F6818" t="str">
        <f t="shared" si="533"/>
        <v/>
      </c>
      <c r="G6818" t="str">
        <f t="shared" si="534"/>
        <v/>
      </c>
    </row>
    <row r="6819" spans="3:7">
      <c r="C6819" t="str">
        <f t="shared" si="530"/>
        <v/>
      </c>
      <c r="D6819" t="str">
        <f t="shared" si="531"/>
        <v/>
      </c>
      <c r="E6819" t="str">
        <f t="shared" si="532"/>
        <v/>
      </c>
      <c r="F6819" t="str">
        <f t="shared" si="533"/>
        <v/>
      </c>
      <c r="G6819" t="str">
        <f t="shared" si="534"/>
        <v/>
      </c>
    </row>
    <row r="6820" spans="3:7">
      <c r="C6820" t="str">
        <f t="shared" si="530"/>
        <v/>
      </c>
      <c r="D6820" t="str">
        <f t="shared" si="531"/>
        <v/>
      </c>
      <c r="E6820" t="str">
        <f t="shared" si="532"/>
        <v/>
      </c>
      <c r="F6820" t="str">
        <f t="shared" si="533"/>
        <v/>
      </c>
      <c r="G6820" t="str">
        <f t="shared" si="534"/>
        <v/>
      </c>
    </row>
    <row r="6821" spans="3:7">
      <c r="C6821" t="str">
        <f t="shared" si="530"/>
        <v/>
      </c>
      <c r="D6821" t="str">
        <f t="shared" si="531"/>
        <v/>
      </c>
      <c r="E6821" t="str">
        <f t="shared" si="532"/>
        <v/>
      </c>
      <c r="F6821" t="str">
        <f t="shared" si="533"/>
        <v/>
      </c>
      <c r="G6821" t="str">
        <f t="shared" si="534"/>
        <v/>
      </c>
    </row>
    <row r="6822" spans="3:7">
      <c r="C6822" t="str">
        <f t="shared" si="530"/>
        <v/>
      </c>
      <c r="D6822" t="str">
        <f t="shared" si="531"/>
        <v/>
      </c>
      <c r="E6822" t="str">
        <f t="shared" si="532"/>
        <v/>
      </c>
      <c r="F6822" t="str">
        <f t="shared" si="533"/>
        <v/>
      </c>
      <c r="G6822" t="str">
        <f t="shared" si="534"/>
        <v/>
      </c>
    </row>
    <row r="6823" spans="3:7">
      <c r="C6823" t="str">
        <f t="shared" si="530"/>
        <v/>
      </c>
      <c r="D6823" t="str">
        <f t="shared" si="531"/>
        <v/>
      </c>
      <c r="E6823" t="str">
        <f t="shared" si="532"/>
        <v/>
      </c>
      <c r="F6823" t="str">
        <f t="shared" si="533"/>
        <v/>
      </c>
      <c r="G6823" t="str">
        <f t="shared" si="534"/>
        <v/>
      </c>
    </row>
    <row r="6824" spans="3:7">
      <c r="C6824" t="str">
        <f t="shared" si="530"/>
        <v/>
      </c>
      <c r="D6824" t="str">
        <f t="shared" si="531"/>
        <v/>
      </c>
      <c r="E6824" t="str">
        <f t="shared" si="532"/>
        <v/>
      </c>
      <c r="F6824" t="str">
        <f t="shared" si="533"/>
        <v/>
      </c>
      <c r="G6824" t="str">
        <f t="shared" si="534"/>
        <v/>
      </c>
    </row>
    <row r="6825" spans="3:7">
      <c r="C6825" t="str">
        <f t="shared" si="530"/>
        <v/>
      </c>
      <c r="D6825" t="str">
        <f t="shared" si="531"/>
        <v/>
      </c>
      <c r="E6825" t="str">
        <f t="shared" si="532"/>
        <v/>
      </c>
      <c r="F6825" t="str">
        <f t="shared" si="533"/>
        <v/>
      </c>
      <c r="G6825" t="str">
        <f t="shared" si="534"/>
        <v/>
      </c>
    </row>
    <row r="6826" spans="3:7">
      <c r="C6826" t="str">
        <f t="shared" si="530"/>
        <v/>
      </c>
      <c r="D6826" t="str">
        <f t="shared" si="531"/>
        <v/>
      </c>
      <c r="E6826" t="str">
        <f t="shared" si="532"/>
        <v/>
      </c>
      <c r="F6826" t="str">
        <f t="shared" si="533"/>
        <v/>
      </c>
      <c r="G6826" t="str">
        <f t="shared" si="534"/>
        <v/>
      </c>
    </row>
    <row r="6827" spans="3:7">
      <c r="C6827" t="str">
        <f t="shared" si="530"/>
        <v/>
      </c>
      <c r="D6827" t="str">
        <f t="shared" si="531"/>
        <v/>
      </c>
      <c r="E6827" t="str">
        <f t="shared" si="532"/>
        <v/>
      </c>
      <c r="F6827" t="str">
        <f t="shared" si="533"/>
        <v/>
      </c>
      <c r="G6827" t="str">
        <f t="shared" si="534"/>
        <v/>
      </c>
    </row>
    <row r="6828" spans="3:7">
      <c r="C6828" t="str">
        <f t="shared" si="530"/>
        <v/>
      </c>
      <c r="D6828" t="str">
        <f t="shared" si="531"/>
        <v/>
      </c>
      <c r="E6828" t="str">
        <f t="shared" si="532"/>
        <v/>
      </c>
      <c r="F6828" t="str">
        <f t="shared" si="533"/>
        <v/>
      </c>
      <c r="G6828" t="str">
        <f t="shared" si="534"/>
        <v/>
      </c>
    </row>
    <row r="6829" spans="3:7">
      <c r="C6829" t="str">
        <f t="shared" si="530"/>
        <v/>
      </c>
      <c r="D6829" t="str">
        <f t="shared" si="531"/>
        <v/>
      </c>
      <c r="E6829" t="str">
        <f t="shared" si="532"/>
        <v/>
      </c>
      <c r="F6829" t="str">
        <f t="shared" si="533"/>
        <v/>
      </c>
      <c r="G6829" t="str">
        <f t="shared" si="534"/>
        <v/>
      </c>
    </row>
    <row r="6830" spans="3:7">
      <c r="C6830" t="str">
        <f t="shared" si="530"/>
        <v/>
      </c>
      <c r="D6830" t="str">
        <f t="shared" si="531"/>
        <v/>
      </c>
      <c r="E6830" t="str">
        <f t="shared" si="532"/>
        <v/>
      </c>
      <c r="F6830" t="str">
        <f t="shared" si="533"/>
        <v/>
      </c>
      <c r="G6830" t="str">
        <f t="shared" si="534"/>
        <v/>
      </c>
    </row>
    <row r="6831" spans="3:7">
      <c r="C6831" t="str">
        <f t="shared" si="530"/>
        <v/>
      </c>
      <c r="D6831" t="str">
        <f t="shared" si="531"/>
        <v/>
      </c>
      <c r="E6831" t="str">
        <f t="shared" si="532"/>
        <v/>
      </c>
      <c r="F6831" t="str">
        <f t="shared" si="533"/>
        <v/>
      </c>
      <c r="G6831" t="str">
        <f t="shared" si="534"/>
        <v/>
      </c>
    </row>
    <row r="6832" spans="3:7">
      <c r="C6832" t="str">
        <f t="shared" si="530"/>
        <v/>
      </c>
      <c r="D6832" t="str">
        <f t="shared" si="531"/>
        <v/>
      </c>
      <c r="E6832" t="str">
        <f t="shared" si="532"/>
        <v/>
      </c>
      <c r="F6832" t="str">
        <f t="shared" si="533"/>
        <v/>
      </c>
      <c r="G6832" t="str">
        <f t="shared" si="534"/>
        <v/>
      </c>
    </row>
    <row r="6833" spans="3:7">
      <c r="C6833" t="str">
        <f t="shared" si="530"/>
        <v/>
      </c>
      <c r="D6833" t="str">
        <f t="shared" si="531"/>
        <v/>
      </c>
      <c r="E6833" t="str">
        <f t="shared" si="532"/>
        <v/>
      </c>
      <c r="F6833" t="str">
        <f t="shared" si="533"/>
        <v/>
      </c>
      <c r="G6833" t="str">
        <f t="shared" si="534"/>
        <v/>
      </c>
    </row>
    <row r="6834" spans="3:7">
      <c r="C6834" t="str">
        <f t="shared" si="530"/>
        <v/>
      </c>
      <c r="D6834" t="str">
        <f t="shared" si="531"/>
        <v/>
      </c>
      <c r="E6834" t="str">
        <f t="shared" si="532"/>
        <v/>
      </c>
      <c r="F6834" t="str">
        <f t="shared" si="533"/>
        <v/>
      </c>
      <c r="G6834" t="str">
        <f t="shared" si="534"/>
        <v/>
      </c>
    </row>
    <row r="6835" spans="3:7">
      <c r="C6835" t="str">
        <f t="shared" si="530"/>
        <v/>
      </c>
      <c r="D6835" t="str">
        <f t="shared" si="531"/>
        <v/>
      </c>
      <c r="E6835" t="str">
        <f t="shared" si="532"/>
        <v/>
      </c>
      <c r="F6835" t="str">
        <f t="shared" si="533"/>
        <v/>
      </c>
      <c r="G6835" t="str">
        <f t="shared" si="534"/>
        <v/>
      </c>
    </row>
    <row r="6836" spans="3:7">
      <c r="C6836" t="str">
        <f t="shared" si="530"/>
        <v/>
      </c>
      <c r="D6836" t="str">
        <f t="shared" si="531"/>
        <v/>
      </c>
      <c r="E6836" t="str">
        <f t="shared" si="532"/>
        <v/>
      </c>
      <c r="F6836" t="str">
        <f t="shared" si="533"/>
        <v/>
      </c>
      <c r="G6836" t="str">
        <f t="shared" si="534"/>
        <v/>
      </c>
    </row>
    <row r="6837" spans="3:7">
      <c r="C6837" t="str">
        <f t="shared" si="530"/>
        <v/>
      </c>
      <c r="D6837" t="str">
        <f t="shared" si="531"/>
        <v/>
      </c>
      <c r="E6837" t="str">
        <f t="shared" si="532"/>
        <v/>
      </c>
      <c r="F6837" t="str">
        <f t="shared" si="533"/>
        <v/>
      </c>
      <c r="G6837" t="str">
        <f t="shared" si="534"/>
        <v/>
      </c>
    </row>
    <row r="6838" spans="3:7">
      <c r="C6838" t="str">
        <f t="shared" si="530"/>
        <v/>
      </c>
      <c r="D6838" t="str">
        <f t="shared" si="531"/>
        <v/>
      </c>
      <c r="E6838" t="str">
        <f t="shared" si="532"/>
        <v/>
      </c>
      <c r="F6838" t="str">
        <f t="shared" si="533"/>
        <v/>
      </c>
      <c r="G6838" t="str">
        <f t="shared" si="534"/>
        <v/>
      </c>
    </row>
    <row r="6839" spans="3:7">
      <c r="C6839" t="str">
        <f t="shared" si="530"/>
        <v/>
      </c>
      <c r="D6839" t="str">
        <f t="shared" si="531"/>
        <v/>
      </c>
      <c r="E6839" t="str">
        <f t="shared" si="532"/>
        <v/>
      </c>
      <c r="F6839" t="str">
        <f t="shared" si="533"/>
        <v/>
      </c>
      <c r="G6839" t="str">
        <f t="shared" si="534"/>
        <v/>
      </c>
    </row>
    <row r="6840" spans="3:7">
      <c r="C6840" t="str">
        <f t="shared" si="530"/>
        <v/>
      </c>
      <c r="D6840" t="str">
        <f t="shared" si="531"/>
        <v/>
      </c>
      <c r="E6840" t="str">
        <f t="shared" si="532"/>
        <v/>
      </c>
      <c r="F6840" t="str">
        <f t="shared" si="533"/>
        <v/>
      </c>
      <c r="G6840" t="str">
        <f t="shared" si="534"/>
        <v/>
      </c>
    </row>
    <row r="6841" spans="3:7">
      <c r="C6841" t="str">
        <f t="shared" si="530"/>
        <v/>
      </c>
      <c r="D6841" t="str">
        <f t="shared" si="531"/>
        <v/>
      </c>
      <c r="E6841" t="str">
        <f t="shared" si="532"/>
        <v/>
      </c>
      <c r="F6841" t="str">
        <f t="shared" si="533"/>
        <v/>
      </c>
      <c r="G6841" t="str">
        <f t="shared" si="534"/>
        <v/>
      </c>
    </row>
    <row r="6842" spans="3:7">
      <c r="C6842" t="str">
        <f t="shared" si="530"/>
        <v/>
      </c>
      <c r="D6842" t="str">
        <f t="shared" si="531"/>
        <v/>
      </c>
      <c r="E6842" t="str">
        <f t="shared" si="532"/>
        <v/>
      </c>
      <c r="F6842" t="str">
        <f t="shared" si="533"/>
        <v/>
      </c>
      <c r="G6842" t="str">
        <f t="shared" si="534"/>
        <v/>
      </c>
    </row>
    <row r="6843" spans="3:7">
      <c r="C6843" t="str">
        <f t="shared" si="530"/>
        <v/>
      </c>
      <c r="D6843" t="str">
        <f t="shared" si="531"/>
        <v/>
      </c>
      <c r="E6843" t="str">
        <f t="shared" si="532"/>
        <v/>
      </c>
      <c r="F6843" t="str">
        <f t="shared" si="533"/>
        <v/>
      </c>
      <c r="G6843" t="str">
        <f t="shared" si="534"/>
        <v/>
      </c>
    </row>
    <row r="6844" spans="3:7">
      <c r="C6844" t="str">
        <f t="shared" si="530"/>
        <v/>
      </c>
      <c r="D6844" t="str">
        <f t="shared" si="531"/>
        <v/>
      </c>
      <c r="E6844" t="str">
        <f t="shared" si="532"/>
        <v/>
      </c>
      <c r="F6844" t="str">
        <f t="shared" si="533"/>
        <v/>
      </c>
      <c r="G6844" t="str">
        <f t="shared" si="534"/>
        <v/>
      </c>
    </row>
    <row r="6845" spans="3:7">
      <c r="C6845" t="str">
        <f t="shared" si="530"/>
        <v/>
      </c>
      <c r="D6845" t="str">
        <f t="shared" si="531"/>
        <v/>
      </c>
      <c r="E6845" t="str">
        <f t="shared" si="532"/>
        <v/>
      </c>
      <c r="F6845" t="str">
        <f t="shared" si="533"/>
        <v/>
      </c>
      <c r="G6845" t="str">
        <f t="shared" si="534"/>
        <v/>
      </c>
    </row>
    <row r="6846" spans="3:7">
      <c r="C6846" t="str">
        <f t="shared" si="530"/>
        <v/>
      </c>
      <c r="D6846" t="str">
        <f t="shared" si="531"/>
        <v/>
      </c>
      <c r="E6846" t="str">
        <f t="shared" si="532"/>
        <v/>
      </c>
      <c r="F6846" t="str">
        <f t="shared" si="533"/>
        <v/>
      </c>
      <c r="G6846" t="str">
        <f t="shared" si="534"/>
        <v/>
      </c>
    </row>
    <row r="6847" spans="3:7">
      <c r="C6847" t="str">
        <f t="shared" si="530"/>
        <v/>
      </c>
      <c r="D6847" t="str">
        <f t="shared" si="531"/>
        <v/>
      </c>
      <c r="E6847" t="str">
        <f t="shared" si="532"/>
        <v/>
      </c>
      <c r="F6847" t="str">
        <f t="shared" si="533"/>
        <v/>
      </c>
      <c r="G6847" t="str">
        <f t="shared" si="534"/>
        <v/>
      </c>
    </row>
    <row r="6848" spans="3:7">
      <c r="C6848" t="str">
        <f t="shared" si="530"/>
        <v/>
      </c>
      <c r="D6848" t="str">
        <f t="shared" si="531"/>
        <v/>
      </c>
      <c r="E6848" t="str">
        <f t="shared" si="532"/>
        <v/>
      </c>
      <c r="F6848" t="str">
        <f t="shared" si="533"/>
        <v/>
      </c>
      <c r="G6848" t="str">
        <f t="shared" si="534"/>
        <v/>
      </c>
    </row>
    <row r="6849" spans="3:7">
      <c r="C6849" t="str">
        <f t="shared" si="530"/>
        <v/>
      </c>
      <c r="D6849" t="str">
        <f t="shared" si="531"/>
        <v/>
      </c>
      <c r="E6849" t="str">
        <f t="shared" si="532"/>
        <v/>
      </c>
      <c r="F6849" t="str">
        <f t="shared" si="533"/>
        <v/>
      </c>
      <c r="G6849" t="str">
        <f t="shared" si="534"/>
        <v/>
      </c>
    </row>
    <row r="6850" spans="3:7">
      <c r="C6850" t="str">
        <f t="shared" si="530"/>
        <v/>
      </c>
      <c r="D6850" t="str">
        <f t="shared" si="531"/>
        <v/>
      </c>
      <c r="E6850" t="str">
        <f t="shared" si="532"/>
        <v/>
      </c>
      <c r="F6850" t="str">
        <f t="shared" si="533"/>
        <v/>
      </c>
      <c r="G6850" t="str">
        <f t="shared" si="534"/>
        <v/>
      </c>
    </row>
    <row r="6851" spans="3:7">
      <c r="C6851" t="str">
        <f t="shared" si="530"/>
        <v/>
      </c>
      <c r="D6851" t="str">
        <f t="shared" si="531"/>
        <v/>
      </c>
      <c r="E6851" t="str">
        <f t="shared" si="532"/>
        <v/>
      </c>
      <c r="F6851" t="str">
        <f t="shared" si="533"/>
        <v/>
      </c>
      <c r="G6851" t="str">
        <f t="shared" si="534"/>
        <v/>
      </c>
    </row>
    <row r="6852" spans="3:7">
      <c r="C6852" t="str">
        <f t="shared" si="530"/>
        <v/>
      </c>
      <c r="D6852" t="str">
        <f t="shared" si="531"/>
        <v/>
      </c>
      <c r="E6852" t="str">
        <f t="shared" si="532"/>
        <v/>
      </c>
      <c r="F6852" t="str">
        <f t="shared" si="533"/>
        <v/>
      </c>
      <c r="G6852" t="str">
        <f t="shared" si="534"/>
        <v/>
      </c>
    </row>
    <row r="6853" spans="3:7">
      <c r="C6853" t="str">
        <f t="shared" si="530"/>
        <v/>
      </c>
      <c r="D6853" t="str">
        <f t="shared" si="531"/>
        <v/>
      </c>
      <c r="E6853" t="str">
        <f t="shared" si="532"/>
        <v/>
      </c>
      <c r="F6853" t="str">
        <f t="shared" si="533"/>
        <v/>
      </c>
      <c r="G6853" t="str">
        <f t="shared" si="534"/>
        <v/>
      </c>
    </row>
    <row r="6854" spans="3:7">
      <c r="C6854" t="str">
        <f t="shared" si="530"/>
        <v/>
      </c>
      <c r="D6854" t="str">
        <f t="shared" si="531"/>
        <v/>
      </c>
      <c r="E6854" t="str">
        <f t="shared" si="532"/>
        <v/>
      </c>
      <c r="F6854" t="str">
        <f t="shared" si="533"/>
        <v/>
      </c>
      <c r="G6854" t="str">
        <f t="shared" si="534"/>
        <v/>
      </c>
    </row>
    <row r="6855" spans="3:7">
      <c r="C6855" t="str">
        <f t="shared" si="530"/>
        <v/>
      </c>
      <c r="D6855" t="str">
        <f t="shared" si="531"/>
        <v/>
      </c>
      <c r="E6855" t="str">
        <f t="shared" si="532"/>
        <v/>
      </c>
      <c r="F6855" t="str">
        <f t="shared" si="533"/>
        <v/>
      </c>
      <c r="G6855" t="str">
        <f t="shared" si="534"/>
        <v/>
      </c>
    </row>
    <row r="6856" spans="3:7">
      <c r="C6856" t="str">
        <f t="shared" si="530"/>
        <v/>
      </c>
      <c r="D6856" t="str">
        <f t="shared" si="531"/>
        <v/>
      </c>
      <c r="E6856" t="str">
        <f t="shared" si="532"/>
        <v/>
      </c>
      <c r="F6856" t="str">
        <f t="shared" si="533"/>
        <v/>
      </c>
      <c r="G6856" t="str">
        <f t="shared" si="534"/>
        <v/>
      </c>
    </row>
    <row r="6857" spans="3:7">
      <c r="C6857" t="str">
        <f t="shared" si="530"/>
        <v/>
      </c>
      <c r="D6857" t="str">
        <f t="shared" si="531"/>
        <v/>
      </c>
      <c r="E6857" t="str">
        <f t="shared" si="532"/>
        <v/>
      </c>
      <c r="F6857" t="str">
        <f t="shared" si="533"/>
        <v/>
      </c>
      <c r="G6857" t="str">
        <f t="shared" si="534"/>
        <v/>
      </c>
    </row>
    <row r="6858" spans="3:7">
      <c r="C6858" t="str">
        <f t="shared" si="530"/>
        <v/>
      </c>
      <c r="D6858" t="str">
        <f t="shared" si="531"/>
        <v/>
      </c>
      <c r="E6858" t="str">
        <f t="shared" si="532"/>
        <v/>
      </c>
      <c r="F6858" t="str">
        <f t="shared" si="533"/>
        <v/>
      </c>
      <c r="G6858" t="str">
        <f t="shared" si="534"/>
        <v/>
      </c>
    </row>
    <row r="6859" spans="3:7">
      <c r="C6859" t="str">
        <f t="shared" si="530"/>
        <v/>
      </c>
      <c r="D6859" t="str">
        <f t="shared" si="531"/>
        <v/>
      </c>
      <c r="E6859" t="str">
        <f t="shared" si="532"/>
        <v/>
      </c>
      <c r="F6859" t="str">
        <f t="shared" si="533"/>
        <v/>
      </c>
      <c r="G6859" t="str">
        <f t="shared" si="534"/>
        <v/>
      </c>
    </row>
    <row r="6860" spans="3:7">
      <c r="C6860" t="str">
        <f t="shared" si="530"/>
        <v/>
      </c>
      <c r="D6860" t="str">
        <f t="shared" si="531"/>
        <v/>
      </c>
      <c r="E6860" t="str">
        <f t="shared" si="532"/>
        <v/>
      </c>
      <c r="F6860" t="str">
        <f t="shared" si="533"/>
        <v/>
      </c>
      <c r="G6860" t="str">
        <f t="shared" si="534"/>
        <v/>
      </c>
    </row>
    <row r="6861" spans="3:7">
      <c r="C6861" t="str">
        <f t="shared" si="530"/>
        <v/>
      </c>
      <c r="D6861" t="str">
        <f t="shared" si="531"/>
        <v/>
      </c>
      <c r="E6861" t="str">
        <f t="shared" si="532"/>
        <v/>
      </c>
      <c r="F6861" t="str">
        <f t="shared" si="533"/>
        <v/>
      </c>
      <c r="G6861" t="str">
        <f t="shared" si="534"/>
        <v/>
      </c>
    </row>
    <row r="6862" spans="3:7">
      <c r="C6862" t="str">
        <f t="shared" si="530"/>
        <v/>
      </c>
      <c r="D6862" t="str">
        <f t="shared" si="531"/>
        <v/>
      </c>
      <c r="E6862" t="str">
        <f t="shared" si="532"/>
        <v/>
      </c>
      <c r="F6862" t="str">
        <f t="shared" si="533"/>
        <v/>
      </c>
      <c r="G6862" t="str">
        <f t="shared" si="534"/>
        <v/>
      </c>
    </row>
    <row r="6863" spans="3:7">
      <c r="C6863" t="str">
        <f t="shared" si="530"/>
        <v/>
      </c>
      <c r="D6863" t="str">
        <f t="shared" si="531"/>
        <v/>
      </c>
      <c r="E6863" t="str">
        <f t="shared" si="532"/>
        <v/>
      </c>
      <c r="F6863" t="str">
        <f t="shared" si="533"/>
        <v/>
      </c>
      <c r="G6863" t="str">
        <f t="shared" si="534"/>
        <v/>
      </c>
    </row>
    <row r="6864" spans="3:7">
      <c r="C6864" t="str">
        <f t="shared" si="530"/>
        <v/>
      </c>
      <c r="D6864" t="str">
        <f t="shared" si="531"/>
        <v/>
      </c>
      <c r="E6864" t="str">
        <f t="shared" si="532"/>
        <v/>
      </c>
      <c r="F6864" t="str">
        <f t="shared" si="533"/>
        <v/>
      </c>
      <c r="G6864" t="str">
        <f t="shared" si="534"/>
        <v/>
      </c>
    </row>
    <row r="6865" spans="3:7">
      <c r="C6865" t="str">
        <f t="shared" ref="C6865:C6928" si="535">IF($C6864&lt;$C$14,C6864+1,"")</f>
        <v/>
      </c>
      <c r="D6865" t="str">
        <f t="shared" ref="D6865:D6928" si="536">IF(C6864&lt;$C$14,$D$4*($G$6^($C$14-$C6865))*($G$7^$C6865),"")</f>
        <v/>
      </c>
      <c r="E6865" t="str">
        <f t="shared" ref="E6865:E6928" si="537">IF(C6864&lt;$C$14,_xlfn.BINOM.DIST($C$14-$C6865,$C$14,$G$8,0),"")</f>
        <v/>
      </c>
      <c r="F6865" t="str">
        <f t="shared" ref="F6865:F6928" si="538">IF(C6864&lt;$C$14,MAX($D6865-$D$5,0),"")</f>
        <v/>
      </c>
      <c r="G6865" t="str">
        <f t="shared" ref="G6865:G6928" si="539">IF(C6864&lt;$C$14,F6865*E6865,"")</f>
        <v/>
      </c>
    </row>
    <row r="6866" spans="3:7">
      <c r="C6866" t="str">
        <f t="shared" si="535"/>
        <v/>
      </c>
      <c r="D6866" t="str">
        <f t="shared" si="536"/>
        <v/>
      </c>
      <c r="E6866" t="str">
        <f t="shared" si="537"/>
        <v/>
      </c>
      <c r="F6866" t="str">
        <f t="shared" si="538"/>
        <v/>
      </c>
      <c r="G6866" t="str">
        <f t="shared" si="539"/>
        <v/>
      </c>
    </row>
    <row r="6867" spans="3:7">
      <c r="C6867" t="str">
        <f t="shared" si="535"/>
        <v/>
      </c>
      <c r="D6867" t="str">
        <f t="shared" si="536"/>
        <v/>
      </c>
      <c r="E6867" t="str">
        <f t="shared" si="537"/>
        <v/>
      </c>
      <c r="F6867" t="str">
        <f t="shared" si="538"/>
        <v/>
      </c>
      <c r="G6867" t="str">
        <f t="shared" si="539"/>
        <v/>
      </c>
    </row>
    <row r="6868" spans="3:7">
      <c r="C6868" t="str">
        <f t="shared" si="535"/>
        <v/>
      </c>
      <c r="D6868" t="str">
        <f t="shared" si="536"/>
        <v/>
      </c>
      <c r="E6868" t="str">
        <f t="shared" si="537"/>
        <v/>
      </c>
      <c r="F6868" t="str">
        <f t="shared" si="538"/>
        <v/>
      </c>
      <c r="G6868" t="str">
        <f t="shared" si="539"/>
        <v/>
      </c>
    </row>
    <row r="6869" spans="3:7">
      <c r="C6869" t="str">
        <f t="shared" si="535"/>
        <v/>
      </c>
      <c r="D6869" t="str">
        <f t="shared" si="536"/>
        <v/>
      </c>
      <c r="E6869" t="str">
        <f t="shared" si="537"/>
        <v/>
      </c>
      <c r="F6869" t="str">
        <f t="shared" si="538"/>
        <v/>
      </c>
      <c r="G6869" t="str">
        <f t="shared" si="539"/>
        <v/>
      </c>
    </row>
    <row r="6870" spans="3:7">
      <c r="C6870" t="str">
        <f t="shared" si="535"/>
        <v/>
      </c>
      <c r="D6870" t="str">
        <f t="shared" si="536"/>
        <v/>
      </c>
      <c r="E6870" t="str">
        <f t="shared" si="537"/>
        <v/>
      </c>
      <c r="F6870" t="str">
        <f t="shared" si="538"/>
        <v/>
      </c>
      <c r="G6870" t="str">
        <f t="shared" si="539"/>
        <v/>
      </c>
    </row>
    <row r="6871" spans="3:7">
      <c r="C6871" t="str">
        <f t="shared" si="535"/>
        <v/>
      </c>
      <c r="D6871" t="str">
        <f t="shared" si="536"/>
        <v/>
      </c>
      <c r="E6871" t="str">
        <f t="shared" si="537"/>
        <v/>
      </c>
      <c r="F6871" t="str">
        <f t="shared" si="538"/>
        <v/>
      </c>
      <c r="G6871" t="str">
        <f t="shared" si="539"/>
        <v/>
      </c>
    </row>
    <row r="6872" spans="3:7">
      <c r="C6872" t="str">
        <f t="shared" si="535"/>
        <v/>
      </c>
      <c r="D6872" t="str">
        <f t="shared" si="536"/>
        <v/>
      </c>
      <c r="E6872" t="str">
        <f t="shared" si="537"/>
        <v/>
      </c>
      <c r="F6872" t="str">
        <f t="shared" si="538"/>
        <v/>
      </c>
      <c r="G6872" t="str">
        <f t="shared" si="539"/>
        <v/>
      </c>
    </row>
    <row r="6873" spans="3:7">
      <c r="C6873" t="str">
        <f t="shared" si="535"/>
        <v/>
      </c>
      <c r="D6873" t="str">
        <f t="shared" si="536"/>
        <v/>
      </c>
      <c r="E6873" t="str">
        <f t="shared" si="537"/>
        <v/>
      </c>
      <c r="F6873" t="str">
        <f t="shared" si="538"/>
        <v/>
      </c>
      <c r="G6873" t="str">
        <f t="shared" si="539"/>
        <v/>
      </c>
    </row>
    <row r="6874" spans="3:7">
      <c r="C6874" t="str">
        <f t="shared" si="535"/>
        <v/>
      </c>
      <c r="D6874" t="str">
        <f t="shared" si="536"/>
        <v/>
      </c>
      <c r="E6874" t="str">
        <f t="shared" si="537"/>
        <v/>
      </c>
      <c r="F6874" t="str">
        <f t="shared" si="538"/>
        <v/>
      </c>
      <c r="G6874" t="str">
        <f t="shared" si="539"/>
        <v/>
      </c>
    </row>
    <row r="6875" spans="3:7">
      <c r="C6875" t="str">
        <f t="shared" si="535"/>
        <v/>
      </c>
      <c r="D6875" t="str">
        <f t="shared" si="536"/>
        <v/>
      </c>
      <c r="E6875" t="str">
        <f t="shared" si="537"/>
        <v/>
      </c>
      <c r="F6875" t="str">
        <f t="shared" si="538"/>
        <v/>
      </c>
      <c r="G6875" t="str">
        <f t="shared" si="539"/>
        <v/>
      </c>
    </row>
    <row r="6876" spans="3:7">
      <c r="C6876" t="str">
        <f t="shared" si="535"/>
        <v/>
      </c>
      <c r="D6876" t="str">
        <f t="shared" si="536"/>
        <v/>
      </c>
      <c r="E6876" t="str">
        <f t="shared" si="537"/>
        <v/>
      </c>
      <c r="F6876" t="str">
        <f t="shared" si="538"/>
        <v/>
      </c>
      <c r="G6876" t="str">
        <f t="shared" si="539"/>
        <v/>
      </c>
    </row>
    <row r="6877" spans="3:7">
      <c r="C6877" t="str">
        <f t="shared" si="535"/>
        <v/>
      </c>
      <c r="D6877" t="str">
        <f t="shared" si="536"/>
        <v/>
      </c>
      <c r="E6877" t="str">
        <f t="shared" si="537"/>
        <v/>
      </c>
      <c r="F6877" t="str">
        <f t="shared" si="538"/>
        <v/>
      </c>
      <c r="G6877" t="str">
        <f t="shared" si="539"/>
        <v/>
      </c>
    </row>
    <row r="6878" spans="3:7">
      <c r="C6878" t="str">
        <f t="shared" si="535"/>
        <v/>
      </c>
      <c r="D6878" t="str">
        <f t="shared" si="536"/>
        <v/>
      </c>
      <c r="E6878" t="str">
        <f t="shared" si="537"/>
        <v/>
      </c>
      <c r="F6878" t="str">
        <f t="shared" si="538"/>
        <v/>
      </c>
      <c r="G6878" t="str">
        <f t="shared" si="539"/>
        <v/>
      </c>
    </row>
    <row r="6879" spans="3:7">
      <c r="C6879" t="str">
        <f t="shared" si="535"/>
        <v/>
      </c>
      <c r="D6879" t="str">
        <f t="shared" si="536"/>
        <v/>
      </c>
      <c r="E6879" t="str">
        <f t="shared" si="537"/>
        <v/>
      </c>
      <c r="F6879" t="str">
        <f t="shared" si="538"/>
        <v/>
      </c>
      <c r="G6879" t="str">
        <f t="shared" si="539"/>
        <v/>
      </c>
    </row>
    <row r="6880" spans="3:7">
      <c r="C6880" t="str">
        <f t="shared" si="535"/>
        <v/>
      </c>
      <c r="D6880" t="str">
        <f t="shared" si="536"/>
        <v/>
      </c>
      <c r="E6880" t="str">
        <f t="shared" si="537"/>
        <v/>
      </c>
      <c r="F6880" t="str">
        <f t="shared" si="538"/>
        <v/>
      </c>
      <c r="G6880" t="str">
        <f t="shared" si="539"/>
        <v/>
      </c>
    </row>
    <row r="6881" spans="3:7">
      <c r="C6881" t="str">
        <f t="shared" si="535"/>
        <v/>
      </c>
      <c r="D6881" t="str">
        <f t="shared" si="536"/>
        <v/>
      </c>
      <c r="E6881" t="str">
        <f t="shared" si="537"/>
        <v/>
      </c>
      <c r="F6881" t="str">
        <f t="shared" si="538"/>
        <v/>
      </c>
      <c r="G6881" t="str">
        <f t="shared" si="539"/>
        <v/>
      </c>
    </row>
    <row r="6882" spans="3:7">
      <c r="C6882" t="str">
        <f t="shared" si="535"/>
        <v/>
      </c>
      <c r="D6882" t="str">
        <f t="shared" si="536"/>
        <v/>
      </c>
      <c r="E6882" t="str">
        <f t="shared" si="537"/>
        <v/>
      </c>
      <c r="F6882" t="str">
        <f t="shared" si="538"/>
        <v/>
      </c>
      <c r="G6882" t="str">
        <f t="shared" si="539"/>
        <v/>
      </c>
    </row>
    <row r="6883" spans="3:7">
      <c r="C6883" t="str">
        <f t="shared" si="535"/>
        <v/>
      </c>
      <c r="D6883" t="str">
        <f t="shared" si="536"/>
        <v/>
      </c>
      <c r="E6883" t="str">
        <f t="shared" si="537"/>
        <v/>
      </c>
      <c r="F6883" t="str">
        <f t="shared" si="538"/>
        <v/>
      </c>
      <c r="G6883" t="str">
        <f t="shared" si="539"/>
        <v/>
      </c>
    </row>
    <row r="6884" spans="3:7">
      <c r="C6884" t="str">
        <f t="shared" si="535"/>
        <v/>
      </c>
      <c r="D6884" t="str">
        <f t="shared" si="536"/>
        <v/>
      </c>
      <c r="E6884" t="str">
        <f t="shared" si="537"/>
        <v/>
      </c>
      <c r="F6884" t="str">
        <f t="shared" si="538"/>
        <v/>
      </c>
      <c r="G6884" t="str">
        <f t="shared" si="539"/>
        <v/>
      </c>
    </row>
    <row r="6885" spans="3:7">
      <c r="C6885" t="str">
        <f t="shared" si="535"/>
        <v/>
      </c>
      <c r="D6885" t="str">
        <f t="shared" si="536"/>
        <v/>
      </c>
      <c r="E6885" t="str">
        <f t="shared" si="537"/>
        <v/>
      </c>
      <c r="F6885" t="str">
        <f t="shared" si="538"/>
        <v/>
      </c>
      <c r="G6885" t="str">
        <f t="shared" si="539"/>
        <v/>
      </c>
    </row>
    <row r="6886" spans="3:7">
      <c r="C6886" t="str">
        <f t="shared" si="535"/>
        <v/>
      </c>
      <c r="D6886" t="str">
        <f t="shared" si="536"/>
        <v/>
      </c>
      <c r="E6886" t="str">
        <f t="shared" si="537"/>
        <v/>
      </c>
      <c r="F6886" t="str">
        <f t="shared" si="538"/>
        <v/>
      </c>
      <c r="G6886" t="str">
        <f t="shared" si="539"/>
        <v/>
      </c>
    </row>
    <row r="6887" spans="3:7">
      <c r="C6887" t="str">
        <f t="shared" si="535"/>
        <v/>
      </c>
      <c r="D6887" t="str">
        <f t="shared" si="536"/>
        <v/>
      </c>
      <c r="E6887" t="str">
        <f t="shared" si="537"/>
        <v/>
      </c>
      <c r="F6887" t="str">
        <f t="shared" si="538"/>
        <v/>
      </c>
      <c r="G6887" t="str">
        <f t="shared" si="539"/>
        <v/>
      </c>
    </row>
    <row r="6888" spans="3:7">
      <c r="C6888" t="str">
        <f t="shared" si="535"/>
        <v/>
      </c>
      <c r="D6888" t="str">
        <f t="shared" si="536"/>
        <v/>
      </c>
      <c r="E6888" t="str">
        <f t="shared" si="537"/>
        <v/>
      </c>
      <c r="F6888" t="str">
        <f t="shared" si="538"/>
        <v/>
      </c>
      <c r="G6888" t="str">
        <f t="shared" si="539"/>
        <v/>
      </c>
    </row>
    <row r="6889" spans="3:7">
      <c r="C6889" t="str">
        <f t="shared" si="535"/>
        <v/>
      </c>
      <c r="D6889" t="str">
        <f t="shared" si="536"/>
        <v/>
      </c>
      <c r="E6889" t="str">
        <f t="shared" si="537"/>
        <v/>
      </c>
      <c r="F6889" t="str">
        <f t="shared" si="538"/>
        <v/>
      </c>
      <c r="G6889" t="str">
        <f t="shared" si="539"/>
        <v/>
      </c>
    </row>
    <row r="6890" spans="3:7">
      <c r="C6890" t="str">
        <f t="shared" si="535"/>
        <v/>
      </c>
      <c r="D6890" t="str">
        <f t="shared" si="536"/>
        <v/>
      </c>
      <c r="E6890" t="str">
        <f t="shared" si="537"/>
        <v/>
      </c>
      <c r="F6890" t="str">
        <f t="shared" si="538"/>
        <v/>
      </c>
      <c r="G6890" t="str">
        <f t="shared" si="539"/>
        <v/>
      </c>
    </row>
    <row r="6891" spans="3:7">
      <c r="C6891" t="str">
        <f t="shared" si="535"/>
        <v/>
      </c>
      <c r="D6891" t="str">
        <f t="shared" si="536"/>
        <v/>
      </c>
      <c r="E6891" t="str">
        <f t="shared" si="537"/>
        <v/>
      </c>
      <c r="F6891" t="str">
        <f t="shared" si="538"/>
        <v/>
      </c>
      <c r="G6891" t="str">
        <f t="shared" si="539"/>
        <v/>
      </c>
    </row>
    <row r="6892" spans="3:7">
      <c r="C6892" t="str">
        <f t="shared" si="535"/>
        <v/>
      </c>
      <c r="D6892" t="str">
        <f t="shared" si="536"/>
        <v/>
      </c>
      <c r="E6892" t="str">
        <f t="shared" si="537"/>
        <v/>
      </c>
      <c r="F6892" t="str">
        <f t="shared" si="538"/>
        <v/>
      </c>
      <c r="G6892" t="str">
        <f t="shared" si="539"/>
        <v/>
      </c>
    </row>
    <row r="6893" spans="3:7">
      <c r="C6893" t="str">
        <f t="shared" si="535"/>
        <v/>
      </c>
      <c r="D6893" t="str">
        <f t="shared" si="536"/>
        <v/>
      </c>
      <c r="E6893" t="str">
        <f t="shared" si="537"/>
        <v/>
      </c>
      <c r="F6893" t="str">
        <f t="shared" si="538"/>
        <v/>
      </c>
      <c r="G6893" t="str">
        <f t="shared" si="539"/>
        <v/>
      </c>
    </row>
    <row r="6894" spans="3:7">
      <c r="C6894" t="str">
        <f t="shared" si="535"/>
        <v/>
      </c>
      <c r="D6894" t="str">
        <f t="shared" si="536"/>
        <v/>
      </c>
      <c r="E6894" t="str">
        <f t="shared" si="537"/>
        <v/>
      </c>
      <c r="F6894" t="str">
        <f t="shared" si="538"/>
        <v/>
      </c>
      <c r="G6894" t="str">
        <f t="shared" si="539"/>
        <v/>
      </c>
    </row>
    <row r="6895" spans="3:7">
      <c r="C6895" t="str">
        <f t="shared" si="535"/>
        <v/>
      </c>
      <c r="D6895" t="str">
        <f t="shared" si="536"/>
        <v/>
      </c>
      <c r="E6895" t="str">
        <f t="shared" si="537"/>
        <v/>
      </c>
      <c r="F6895" t="str">
        <f t="shared" si="538"/>
        <v/>
      </c>
      <c r="G6895" t="str">
        <f t="shared" si="539"/>
        <v/>
      </c>
    </row>
    <row r="6896" spans="3:7">
      <c r="C6896" t="str">
        <f t="shared" si="535"/>
        <v/>
      </c>
      <c r="D6896" t="str">
        <f t="shared" si="536"/>
        <v/>
      </c>
      <c r="E6896" t="str">
        <f t="shared" si="537"/>
        <v/>
      </c>
      <c r="F6896" t="str">
        <f t="shared" si="538"/>
        <v/>
      </c>
      <c r="G6896" t="str">
        <f t="shared" si="539"/>
        <v/>
      </c>
    </row>
    <row r="6897" spans="3:7">
      <c r="C6897" t="str">
        <f t="shared" si="535"/>
        <v/>
      </c>
      <c r="D6897" t="str">
        <f t="shared" si="536"/>
        <v/>
      </c>
      <c r="E6897" t="str">
        <f t="shared" si="537"/>
        <v/>
      </c>
      <c r="F6897" t="str">
        <f t="shared" si="538"/>
        <v/>
      </c>
      <c r="G6897" t="str">
        <f t="shared" si="539"/>
        <v/>
      </c>
    </row>
    <row r="6898" spans="3:7">
      <c r="C6898" t="str">
        <f t="shared" si="535"/>
        <v/>
      </c>
      <c r="D6898" t="str">
        <f t="shared" si="536"/>
        <v/>
      </c>
      <c r="E6898" t="str">
        <f t="shared" si="537"/>
        <v/>
      </c>
      <c r="F6898" t="str">
        <f t="shared" si="538"/>
        <v/>
      </c>
      <c r="G6898" t="str">
        <f t="shared" si="539"/>
        <v/>
      </c>
    </row>
    <row r="6899" spans="3:7">
      <c r="C6899" t="str">
        <f t="shared" si="535"/>
        <v/>
      </c>
      <c r="D6899" t="str">
        <f t="shared" si="536"/>
        <v/>
      </c>
      <c r="E6899" t="str">
        <f t="shared" si="537"/>
        <v/>
      </c>
      <c r="F6899" t="str">
        <f t="shared" si="538"/>
        <v/>
      </c>
      <c r="G6899" t="str">
        <f t="shared" si="539"/>
        <v/>
      </c>
    </row>
    <row r="6900" spans="3:7">
      <c r="C6900" t="str">
        <f t="shared" si="535"/>
        <v/>
      </c>
      <c r="D6900" t="str">
        <f t="shared" si="536"/>
        <v/>
      </c>
      <c r="E6900" t="str">
        <f t="shared" si="537"/>
        <v/>
      </c>
      <c r="F6900" t="str">
        <f t="shared" si="538"/>
        <v/>
      </c>
      <c r="G6900" t="str">
        <f t="shared" si="539"/>
        <v/>
      </c>
    </row>
    <row r="6901" spans="3:7">
      <c r="C6901" t="str">
        <f t="shared" si="535"/>
        <v/>
      </c>
      <c r="D6901" t="str">
        <f t="shared" si="536"/>
        <v/>
      </c>
      <c r="E6901" t="str">
        <f t="shared" si="537"/>
        <v/>
      </c>
      <c r="F6901" t="str">
        <f t="shared" si="538"/>
        <v/>
      </c>
      <c r="G6901" t="str">
        <f t="shared" si="539"/>
        <v/>
      </c>
    </row>
    <row r="6902" spans="3:7">
      <c r="C6902" t="str">
        <f t="shared" si="535"/>
        <v/>
      </c>
      <c r="D6902" t="str">
        <f t="shared" si="536"/>
        <v/>
      </c>
      <c r="E6902" t="str">
        <f t="shared" si="537"/>
        <v/>
      </c>
      <c r="F6902" t="str">
        <f t="shared" si="538"/>
        <v/>
      </c>
      <c r="G6902" t="str">
        <f t="shared" si="539"/>
        <v/>
      </c>
    </row>
    <row r="6903" spans="3:7">
      <c r="C6903" t="str">
        <f t="shared" si="535"/>
        <v/>
      </c>
      <c r="D6903" t="str">
        <f t="shared" si="536"/>
        <v/>
      </c>
      <c r="E6903" t="str">
        <f t="shared" si="537"/>
        <v/>
      </c>
      <c r="F6903" t="str">
        <f t="shared" si="538"/>
        <v/>
      </c>
      <c r="G6903" t="str">
        <f t="shared" si="539"/>
        <v/>
      </c>
    </row>
    <row r="6904" spans="3:7">
      <c r="C6904" t="str">
        <f t="shared" si="535"/>
        <v/>
      </c>
      <c r="D6904" t="str">
        <f t="shared" si="536"/>
        <v/>
      </c>
      <c r="E6904" t="str">
        <f t="shared" si="537"/>
        <v/>
      </c>
      <c r="F6904" t="str">
        <f t="shared" si="538"/>
        <v/>
      </c>
      <c r="G6904" t="str">
        <f t="shared" si="539"/>
        <v/>
      </c>
    </row>
    <row r="6905" spans="3:7">
      <c r="C6905" t="str">
        <f t="shared" si="535"/>
        <v/>
      </c>
      <c r="D6905" t="str">
        <f t="shared" si="536"/>
        <v/>
      </c>
      <c r="E6905" t="str">
        <f t="shared" si="537"/>
        <v/>
      </c>
      <c r="F6905" t="str">
        <f t="shared" si="538"/>
        <v/>
      </c>
      <c r="G6905" t="str">
        <f t="shared" si="539"/>
        <v/>
      </c>
    </row>
    <row r="6906" spans="3:7">
      <c r="C6906" t="str">
        <f t="shared" si="535"/>
        <v/>
      </c>
      <c r="D6906" t="str">
        <f t="shared" si="536"/>
        <v/>
      </c>
      <c r="E6906" t="str">
        <f t="shared" si="537"/>
        <v/>
      </c>
      <c r="F6906" t="str">
        <f t="shared" si="538"/>
        <v/>
      </c>
      <c r="G6906" t="str">
        <f t="shared" si="539"/>
        <v/>
      </c>
    </row>
    <row r="6907" spans="3:7">
      <c r="C6907" t="str">
        <f t="shared" si="535"/>
        <v/>
      </c>
      <c r="D6907" t="str">
        <f t="shared" si="536"/>
        <v/>
      </c>
      <c r="E6907" t="str">
        <f t="shared" si="537"/>
        <v/>
      </c>
      <c r="F6907" t="str">
        <f t="shared" si="538"/>
        <v/>
      </c>
      <c r="G6907" t="str">
        <f t="shared" si="539"/>
        <v/>
      </c>
    </row>
    <row r="6908" spans="3:7">
      <c r="C6908" t="str">
        <f t="shared" si="535"/>
        <v/>
      </c>
      <c r="D6908" t="str">
        <f t="shared" si="536"/>
        <v/>
      </c>
      <c r="E6908" t="str">
        <f t="shared" si="537"/>
        <v/>
      </c>
      <c r="F6908" t="str">
        <f t="shared" si="538"/>
        <v/>
      </c>
      <c r="G6908" t="str">
        <f t="shared" si="539"/>
        <v/>
      </c>
    </row>
    <row r="6909" spans="3:7">
      <c r="C6909" t="str">
        <f t="shared" si="535"/>
        <v/>
      </c>
      <c r="D6909" t="str">
        <f t="shared" si="536"/>
        <v/>
      </c>
      <c r="E6909" t="str">
        <f t="shared" si="537"/>
        <v/>
      </c>
      <c r="F6909" t="str">
        <f t="shared" si="538"/>
        <v/>
      </c>
      <c r="G6909" t="str">
        <f t="shared" si="539"/>
        <v/>
      </c>
    </row>
    <row r="6910" spans="3:7">
      <c r="C6910" t="str">
        <f t="shared" si="535"/>
        <v/>
      </c>
      <c r="D6910" t="str">
        <f t="shared" si="536"/>
        <v/>
      </c>
      <c r="E6910" t="str">
        <f t="shared" si="537"/>
        <v/>
      </c>
      <c r="F6910" t="str">
        <f t="shared" si="538"/>
        <v/>
      </c>
      <c r="G6910" t="str">
        <f t="shared" si="539"/>
        <v/>
      </c>
    </row>
    <row r="6911" spans="3:7">
      <c r="C6911" t="str">
        <f t="shared" si="535"/>
        <v/>
      </c>
      <c r="D6911" t="str">
        <f t="shared" si="536"/>
        <v/>
      </c>
      <c r="E6911" t="str">
        <f t="shared" si="537"/>
        <v/>
      </c>
      <c r="F6911" t="str">
        <f t="shared" si="538"/>
        <v/>
      </c>
      <c r="G6911" t="str">
        <f t="shared" si="539"/>
        <v/>
      </c>
    </row>
    <row r="6912" spans="3:7">
      <c r="C6912" t="str">
        <f t="shared" si="535"/>
        <v/>
      </c>
      <c r="D6912" t="str">
        <f t="shared" si="536"/>
        <v/>
      </c>
      <c r="E6912" t="str">
        <f t="shared" si="537"/>
        <v/>
      </c>
      <c r="F6912" t="str">
        <f t="shared" si="538"/>
        <v/>
      </c>
      <c r="G6912" t="str">
        <f t="shared" si="539"/>
        <v/>
      </c>
    </row>
    <row r="6913" spans="3:7">
      <c r="C6913" t="str">
        <f t="shared" si="535"/>
        <v/>
      </c>
      <c r="D6913" t="str">
        <f t="shared" si="536"/>
        <v/>
      </c>
      <c r="E6913" t="str">
        <f t="shared" si="537"/>
        <v/>
      </c>
      <c r="F6913" t="str">
        <f t="shared" si="538"/>
        <v/>
      </c>
      <c r="G6913" t="str">
        <f t="shared" si="539"/>
        <v/>
      </c>
    </row>
    <row r="6914" spans="3:7">
      <c r="C6914" t="str">
        <f t="shared" si="535"/>
        <v/>
      </c>
      <c r="D6914" t="str">
        <f t="shared" si="536"/>
        <v/>
      </c>
      <c r="E6914" t="str">
        <f t="shared" si="537"/>
        <v/>
      </c>
      <c r="F6914" t="str">
        <f t="shared" si="538"/>
        <v/>
      </c>
      <c r="G6914" t="str">
        <f t="shared" si="539"/>
        <v/>
      </c>
    </row>
    <row r="6915" spans="3:7">
      <c r="C6915" t="str">
        <f t="shared" si="535"/>
        <v/>
      </c>
      <c r="D6915" t="str">
        <f t="shared" si="536"/>
        <v/>
      </c>
      <c r="E6915" t="str">
        <f t="shared" si="537"/>
        <v/>
      </c>
      <c r="F6915" t="str">
        <f t="shared" si="538"/>
        <v/>
      </c>
      <c r="G6915" t="str">
        <f t="shared" si="539"/>
        <v/>
      </c>
    </row>
    <row r="6916" spans="3:7">
      <c r="C6916" t="str">
        <f t="shared" si="535"/>
        <v/>
      </c>
      <c r="D6916" t="str">
        <f t="shared" si="536"/>
        <v/>
      </c>
      <c r="E6916" t="str">
        <f t="shared" si="537"/>
        <v/>
      </c>
      <c r="F6916" t="str">
        <f t="shared" si="538"/>
        <v/>
      </c>
      <c r="G6916" t="str">
        <f t="shared" si="539"/>
        <v/>
      </c>
    </row>
    <row r="6917" spans="3:7">
      <c r="C6917" t="str">
        <f t="shared" si="535"/>
        <v/>
      </c>
      <c r="D6917" t="str">
        <f t="shared" si="536"/>
        <v/>
      </c>
      <c r="E6917" t="str">
        <f t="shared" si="537"/>
        <v/>
      </c>
      <c r="F6917" t="str">
        <f t="shared" si="538"/>
        <v/>
      </c>
      <c r="G6917" t="str">
        <f t="shared" si="539"/>
        <v/>
      </c>
    </row>
    <row r="6918" spans="3:7">
      <c r="C6918" t="str">
        <f t="shared" si="535"/>
        <v/>
      </c>
      <c r="D6918" t="str">
        <f t="shared" si="536"/>
        <v/>
      </c>
      <c r="E6918" t="str">
        <f t="shared" si="537"/>
        <v/>
      </c>
      <c r="F6918" t="str">
        <f t="shared" si="538"/>
        <v/>
      </c>
      <c r="G6918" t="str">
        <f t="shared" si="539"/>
        <v/>
      </c>
    </row>
    <row r="6919" spans="3:7">
      <c r="C6919" t="str">
        <f t="shared" si="535"/>
        <v/>
      </c>
      <c r="D6919" t="str">
        <f t="shared" si="536"/>
        <v/>
      </c>
      <c r="E6919" t="str">
        <f t="shared" si="537"/>
        <v/>
      </c>
      <c r="F6919" t="str">
        <f t="shared" si="538"/>
        <v/>
      </c>
      <c r="G6919" t="str">
        <f t="shared" si="539"/>
        <v/>
      </c>
    </row>
    <row r="6920" spans="3:7">
      <c r="C6920" t="str">
        <f t="shared" si="535"/>
        <v/>
      </c>
      <c r="D6920" t="str">
        <f t="shared" si="536"/>
        <v/>
      </c>
      <c r="E6920" t="str">
        <f t="shared" si="537"/>
        <v/>
      </c>
      <c r="F6920" t="str">
        <f t="shared" si="538"/>
        <v/>
      </c>
      <c r="G6920" t="str">
        <f t="shared" si="539"/>
        <v/>
      </c>
    </row>
    <row r="6921" spans="3:7">
      <c r="C6921" t="str">
        <f t="shared" si="535"/>
        <v/>
      </c>
      <c r="D6921" t="str">
        <f t="shared" si="536"/>
        <v/>
      </c>
      <c r="E6921" t="str">
        <f t="shared" si="537"/>
        <v/>
      </c>
      <c r="F6921" t="str">
        <f t="shared" si="538"/>
        <v/>
      </c>
      <c r="G6921" t="str">
        <f t="shared" si="539"/>
        <v/>
      </c>
    </row>
    <row r="6922" spans="3:7">
      <c r="C6922" t="str">
        <f t="shared" si="535"/>
        <v/>
      </c>
      <c r="D6922" t="str">
        <f t="shared" si="536"/>
        <v/>
      </c>
      <c r="E6922" t="str">
        <f t="shared" si="537"/>
        <v/>
      </c>
      <c r="F6922" t="str">
        <f t="shared" si="538"/>
        <v/>
      </c>
      <c r="G6922" t="str">
        <f t="shared" si="539"/>
        <v/>
      </c>
    </row>
    <row r="6923" spans="3:7">
      <c r="C6923" t="str">
        <f t="shared" si="535"/>
        <v/>
      </c>
      <c r="D6923" t="str">
        <f t="shared" si="536"/>
        <v/>
      </c>
      <c r="E6923" t="str">
        <f t="shared" si="537"/>
        <v/>
      </c>
      <c r="F6923" t="str">
        <f t="shared" si="538"/>
        <v/>
      </c>
      <c r="G6923" t="str">
        <f t="shared" si="539"/>
        <v/>
      </c>
    </row>
    <row r="6924" spans="3:7">
      <c r="C6924" t="str">
        <f t="shared" si="535"/>
        <v/>
      </c>
      <c r="D6924" t="str">
        <f t="shared" si="536"/>
        <v/>
      </c>
      <c r="E6924" t="str">
        <f t="shared" si="537"/>
        <v/>
      </c>
      <c r="F6924" t="str">
        <f t="shared" si="538"/>
        <v/>
      </c>
      <c r="G6924" t="str">
        <f t="shared" si="539"/>
        <v/>
      </c>
    </row>
    <row r="6925" spans="3:7">
      <c r="C6925" t="str">
        <f t="shared" si="535"/>
        <v/>
      </c>
      <c r="D6925" t="str">
        <f t="shared" si="536"/>
        <v/>
      </c>
      <c r="E6925" t="str">
        <f t="shared" si="537"/>
        <v/>
      </c>
      <c r="F6925" t="str">
        <f t="shared" si="538"/>
        <v/>
      </c>
      <c r="G6925" t="str">
        <f t="shared" si="539"/>
        <v/>
      </c>
    </row>
    <row r="6926" spans="3:7">
      <c r="C6926" t="str">
        <f t="shared" si="535"/>
        <v/>
      </c>
      <c r="D6926" t="str">
        <f t="shared" si="536"/>
        <v/>
      </c>
      <c r="E6926" t="str">
        <f t="shared" si="537"/>
        <v/>
      </c>
      <c r="F6926" t="str">
        <f t="shared" si="538"/>
        <v/>
      </c>
      <c r="G6926" t="str">
        <f t="shared" si="539"/>
        <v/>
      </c>
    </row>
    <row r="6927" spans="3:7">
      <c r="C6927" t="str">
        <f t="shared" si="535"/>
        <v/>
      </c>
      <c r="D6927" t="str">
        <f t="shared" si="536"/>
        <v/>
      </c>
      <c r="E6927" t="str">
        <f t="shared" si="537"/>
        <v/>
      </c>
      <c r="F6927" t="str">
        <f t="shared" si="538"/>
        <v/>
      </c>
      <c r="G6927" t="str">
        <f t="shared" si="539"/>
        <v/>
      </c>
    </row>
    <row r="6928" spans="3:7">
      <c r="C6928" t="str">
        <f t="shared" si="535"/>
        <v/>
      </c>
      <c r="D6928" t="str">
        <f t="shared" si="536"/>
        <v/>
      </c>
      <c r="E6928" t="str">
        <f t="shared" si="537"/>
        <v/>
      </c>
      <c r="F6928" t="str">
        <f t="shared" si="538"/>
        <v/>
      </c>
      <c r="G6928" t="str">
        <f t="shared" si="539"/>
        <v/>
      </c>
    </row>
    <row r="6929" spans="3:7">
      <c r="C6929" t="str">
        <f t="shared" ref="C6929:C6992" si="540">IF($C6928&lt;$C$14,C6928+1,"")</f>
        <v/>
      </c>
      <c r="D6929" t="str">
        <f t="shared" ref="D6929:D6992" si="541">IF(C6928&lt;$C$14,$D$4*($G$6^($C$14-$C6929))*($G$7^$C6929),"")</f>
        <v/>
      </c>
      <c r="E6929" t="str">
        <f t="shared" ref="E6929:E6992" si="542">IF(C6928&lt;$C$14,_xlfn.BINOM.DIST($C$14-$C6929,$C$14,$G$8,0),"")</f>
        <v/>
      </c>
      <c r="F6929" t="str">
        <f t="shared" ref="F6929:F6992" si="543">IF(C6928&lt;$C$14,MAX($D6929-$D$5,0),"")</f>
        <v/>
      </c>
      <c r="G6929" t="str">
        <f t="shared" ref="G6929:G6992" si="544">IF(C6928&lt;$C$14,F6929*E6929,"")</f>
        <v/>
      </c>
    </row>
    <row r="6930" spans="3:7">
      <c r="C6930" t="str">
        <f t="shared" si="540"/>
        <v/>
      </c>
      <c r="D6930" t="str">
        <f t="shared" si="541"/>
        <v/>
      </c>
      <c r="E6930" t="str">
        <f t="shared" si="542"/>
        <v/>
      </c>
      <c r="F6930" t="str">
        <f t="shared" si="543"/>
        <v/>
      </c>
      <c r="G6930" t="str">
        <f t="shared" si="544"/>
        <v/>
      </c>
    </row>
    <row r="6931" spans="3:7">
      <c r="C6931" t="str">
        <f t="shared" si="540"/>
        <v/>
      </c>
      <c r="D6931" t="str">
        <f t="shared" si="541"/>
        <v/>
      </c>
      <c r="E6931" t="str">
        <f t="shared" si="542"/>
        <v/>
      </c>
      <c r="F6931" t="str">
        <f t="shared" si="543"/>
        <v/>
      </c>
      <c r="G6931" t="str">
        <f t="shared" si="544"/>
        <v/>
      </c>
    </row>
    <row r="6932" spans="3:7">
      <c r="C6932" t="str">
        <f t="shared" si="540"/>
        <v/>
      </c>
      <c r="D6932" t="str">
        <f t="shared" si="541"/>
        <v/>
      </c>
      <c r="E6932" t="str">
        <f t="shared" si="542"/>
        <v/>
      </c>
      <c r="F6932" t="str">
        <f t="shared" si="543"/>
        <v/>
      </c>
      <c r="G6932" t="str">
        <f t="shared" si="544"/>
        <v/>
      </c>
    </row>
    <row r="6933" spans="3:7">
      <c r="C6933" t="str">
        <f t="shared" si="540"/>
        <v/>
      </c>
      <c r="D6933" t="str">
        <f t="shared" si="541"/>
        <v/>
      </c>
      <c r="E6933" t="str">
        <f t="shared" si="542"/>
        <v/>
      </c>
      <c r="F6933" t="str">
        <f t="shared" si="543"/>
        <v/>
      </c>
      <c r="G6933" t="str">
        <f t="shared" si="544"/>
        <v/>
      </c>
    </row>
    <row r="6934" spans="3:7">
      <c r="C6934" t="str">
        <f t="shared" si="540"/>
        <v/>
      </c>
      <c r="D6934" t="str">
        <f t="shared" si="541"/>
        <v/>
      </c>
      <c r="E6934" t="str">
        <f t="shared" si="542"/>
        <v/>
      </c>
      <c r="F6934" t="str">
        <f t="shared" si="543"/>
        <v/>
      </c>
      <c r="G6934" t="str">
        <f t="shared" si="544"/>
        <v/>
      </c>
    </row>
    <row r="6935" spans="3:7">
      <c r="C6935" t="str">
        <f t="shared" si="540"/>
        <v/>
      </c>
      <c r="D6935" t="str">
        <f t="shared" si="541"/>
        <v/>
      </c>
      <c r="E6935" t="str">
        <f t="shared" si="542"/>
        <v/>
      </c>
      <c r="F6935" t="str">
        <f t="shared" si="543"/>
        <v/>
      </c>
      <c r="G6935" t="str">
        <f t="shared" si="544"/>
        <v/>
      </c>
    </row>
    <row r="6936" spans="3:7">
      <c r="C6936" t="str">
        <f t="shared" si="540"/>
        <v/>
      </c>
      <c r="D6936" t="str">
        <f t="shared" si="541"/>
        <v/>
      </c>
      <c r="E6936" t="str">
        <f t="shared" si="542"/>
        <v/>
      </c>
      <c r="F6936" t="str">
        <f t="shared" si="543"/>
        <v/>
      </c>
      <c r="G6936" t="str">
        <f t="shared" si="544"/>
        <v/>
      </c>
    </row>
    <row r="6937" spans="3:7">
      <c r="C6937" t="str">
        <f t="shared" si="540"/>
        <v/>
      </c>
      <c r="D6937" t="str">
        <f t="shared" si="541"/>
        <v/>
      </c>
      <c r="E6937" t="str">
        <f t="shared" si="542"/>
        <v/>
      </c>
      <c r="F6937" t="str">
        <f t="shared" si="543"/>
        <v/>
      </c>
      <c r="G6937" t="str">
        <f t="shared" si="544"/>
        <v/>
      </c>
    </row>
    <row r="6938" spans="3:7">
      <c r="C6938" t="str">
        <f t="shared" si="540"/>
        <v/>
      </c>
      <c r="D6938" t="str">
        <f t="shared" si="541"/>
        <v/>
      </c>
      <c r="E6938" t="str">
        <f t="shared" si="542"/>
        <v/>
      </c>
      <c r="F6938" t="str">
        <f t="shared" si="543"/>
        <v/>
      </c>
      <c r="G6938" t="str">
        <f t="shared" si="544"/>
        <v/>
      </c>
    </row>
    <row r="6939" spans="3:7">
      <c r="C6939" t="str">
        <f t="shared" si="540"/>
        <v/>
      </c>
      <c r="D6939" t="str">
        <f t="shared" si="541"/>
        <v/>
      </c>
      <c r="E6939" t="str">
        <f t="shared" si="542"/>
        <v/>
      </c>
      <c r="F6939" t="str">
        <f t="shared" si="543"/>
        <v/>
      </c>
      <c r="G6939" t="str">
        <f t="shared" si="544"/>
        <v/>
      </c>
    </row>
    <row r="6940" spans="3:7">
      <c r="C6940" t="str">
        <f t="shared" si="540"/>
        <v/>
      </c>
      <c r="D6940" t="str">
        <f t="shared" si="541"/>
        <v/>
      </c>
      <c r="E6940" t="str">
        <f t="shared" si="542"/>
        <v/>
      </c>
      <c r="F6940" t="str">
        <f t="shared" si="543"/>
        <v/>
      </c>
      <c r="G6940" t="str">
        <f t="shared" si="544"/>
        <v/>
      </c>
    </row>
    <row r="6941" spans="3:7">
      <c r="C6941" t="str">
        <f t="shared" si="540"/>
        <v/>
      </c>
      <c r="D6941" t="str">
        <f t="shared" si="541"/>
        <v/>
      </c>
      <c r="E6941" t="str">
        <f t="shared" si="542"/>
        <v/>
      </c>
      <c r="F6941" t="str">
        <f t="shared" si="543"/>
        <v/>
      </c>
      <c r="G6941" t="str">
        <f t="shared" si="544"/>
        <v/>
      </c>
    </row>
    <row r="6942" spans="3:7">
      <c r="C6942" t="str">
        <f t="shared" si="540"/>
        <v/>
      </c>
      <c r="D6942" t="str">
        <f t="shared" si="541"/>
        <v/>
      </c>
      <c r="E6942" t="str">
        <f t="shared" si="542"/>
        <v/>
      </c>
      <c r="F6942" t="str">
        <f t="shared" si="543"/>
        <v/>
      </c>
      <c r="G6942" t="str">
        <f t="shared" si="544"/>
        <v/>
      </c>
    </row>
    <row r="6943" spans="3:7">
      <c r="C6943" t="str">
        <f t="shared" si="540"/>
        <v/>
      </c>
      <c r="D6943" t="str">
        <f t="shared" si="541"/>
        <v/>
      </c>
      <c r="E6943" t="str">
        <f t="shared" si="542"/>
        <v/>
      </c>
      <c r="F6943" t="str">
        <f t="shared" si="543"/>
        <v/>
      </c>
      <c r="G6943" t="str">
        <f t="shared" si="544"/>
        <v/>
      </c>
    </row>
    <row r="6944" spans="3:7">
      <c r="C6944" t="str">
        <f t="shared" si="540"/>
        <v/>
      </c>
      <c r="D6944" t="str">
        <f t="shared" si="541"/>
        <v/>
      </c>
      <c r="E6944" t="str">
        <f t="shared" si="542"/>
        <v/>
      </c>
      <c r="F6944" t="str">
        <f t="shared" si="543"/>
        <v/>
      </c>
      <c r="G6944" t="str">
        <f t="shared" si="544"/>
        <v/>
      </c>
    </row>
    <row r="6945" spans="3:7">
      <c r="C6945" t="str">
        <f t="shared" si="540"/>
        <v/>
      </c>
      <c r="D6945" t="str">
        <f t="shared" si="541"/>
        <v/>
      </c>
      <c r="E6945" t="str">
        <f t="shared" si="542"/>
        <v/>
      </c>
      <c r="F6945" t="str">
        <f t="shared" si="543"/>
        <v/>
      </c>
      <c r="G6945" t="str">
        <f t="shared" si="544"/>
        <v/>
      </c>
    </row>
    <row r="6946" spans="3:7">
      <c r="C6946" t="str">
        <f t="shared" si="540"/>
        <v/>
      </c>
      <c r="D6946" t="str">
        <f t="shared" si="541"/>
        <v/>
      </c>
      <c r="E6946" t="str">
        <f t="shared" si="542"/>
        <v/>
      </c>
      <c r="F6946" t="str">
        <f t="shared" si="543"/>
        <v/>
      </c>
      <c r="G6946" t="str">
        <f t="shared" si="544"/>
        <v/>
      </c>
    </row>
    <row r="6947" spans="3:7">
      <c r="C6947" t="str">
        <f t="shared" si="540"/>
        <v/>
      </c>
      <c r="D6947" t="str">
        <f t="shared" si="541"/>
        <v/>
      </c>
      <c r="E6947" t="str">
        <f t="shared" si="542"/>
        <v/>
      </c>
      <c r="F6947" t="str">
        <f t="shared" si="543"/>
        <v/>
      </c>
      <c r="G6947" t="str">
        <f t="shared" si="544"/>
        <v/>
      </c>
    </row>
    <row r="6948" spans="3:7">
      <c r="C6948" t="str">
        <f t="shared" si="540"/>
        <v/>
      </c>
      <c r="D6948" t="str">
        <f t="shared" si="541"/>
        <v/>
      </c>
      <c r="E6948" t="str">
        <f t="shared" si="542"/>
        <v/>
      </c>
      <c r="F6948" t="str">
        <f t="shared" si="543"/>
        <v/>
      </c>
      <c r="G6948" t="str">
        <f t="shared" si="544"/>
        <v/>
      </c>
    </row>
    <row r="6949" spans="3:7">
      <c r="C6949" t="str">
        <f t="shared" si="540"/>
        <v/>
      </c>
      <c r="D6949" t="str">
        <f t="shared" si="541"/>
        <v/>
      </c>
      <c r="E6949" t="str">
        <f t="shared" si="542"/>
        <v/>
      </c>
      <c r="F6949" t="str">
        <f t="shared" si="543"/>
        <v/>
      </c>
      <c r="G6949" t="str">
        <f t="shared" si="544"/>
        <v/>
      </c>
    </row>
    <row r="6950" spans="3:7">
      <c r="C6950" t="str">
        <f t="shared" si="540"/>
        <v/>
      </c>
      <c r="D6950" t="str">
        <f t="shared" si="541"/>
        <v/>
      </c>
      <c r="E6950" t="str">
        <f t="shared" si="542"/>
        <v/>
      </c>
      <c r="F6950" t="str">
        <f t="shared" si="543"/>
        <v/>
      </c>
      <c r="G6950" t="str">
        <f t="shared" si="544"/>
        <v/>
      </c>
    </row>
    <row r="6951" spans="3:7">
      <c r="C6951" t="str">
        <f t="shared" si="540"/>
        <v/>
      </c>
      <c r="D6951" t="str">
        <f t="shared" si="541"/>
        <v/>
      </c>
      <c r="E6951" t="str">
        <f t="shared" si="542"/>
        <v/>
      </c>
      <c r="F6951" t="str">
        <f t="shared" si="543"/>
        <v/>
      </c>
      <c r="G6951" t="str">
        <f t="shared" si="544"/>
        <v/>
      </c>
    </row>
    <row r="6952" spans="3:7">
      <c r="C6952" t="str">
        <f t="shared" si="540"/>
        <v/>
      </c>
      <c r="D6952" t="str">
        <f t="shared" si="541"/>
        <v/>
      </c>
      <c r="E6952" t="str">
        <f t="shared" si="542"/>
        <v/>
      </c>
      <c r="F6952" t="str">
        <f t="shared" si="543"/>
        <v/>
      </c>
      <c r="G6952" t="str">
        <f t="shared" si="544"/>
        <v/>
      </c>
    </row>
    <row r="6953" spans="3:7">
      <c r="C6953" t="str">
        <f t="shared" si="540"/>
        <v/>
      </c>
      <c r="D6953" t="str">
        <f t="shared" si="541"/>
        <v/>
      </c>
      <c r="E6953" t="str">
        <f t="shared" si="542"/>
        <v/>
      </c>
      <c r="F6953" t="str">
        <f t="shared" si="543"/>
        <v/>
      </c>
      <c r="G6953" t="str">
        <f t="shared" si="544"/>
        <v/>
      </c>
    </row>
    <row r="6954" spans="3:7">
      <c r="C6954" t="str">
        <f t="shared" si="540"/>
        <v/>
      </c>
      <c r="D6954" t="str">
        <f t="shared" si="541"/>
        <v/>
      </c>
      <c r="E6954" t="str">
        <f t="shared" si="542"/>
        <v/>
      </c>
      <c r="F6954" t="str">
        <f t="shared" si="543"/>
        <v/>
      </c>
      <c r="G6954" t="str">
        <f t="shared" si="544"/>
        <v/>
      </c>
    </row>
    <row r="6955" spans="3:7">
      <c r="C6955" t="str">
        <f t="shared" si="540"/>
        <v/>
      </c>
      <c r="D6955" t="str">
        <f t="shared" si="541"/>
        <v/>
      </c>
      <c r="E6955" t="str">
        <f t="shared" si="542"/>
        <v/>
      </c>
      <c r="F6955" t="str">
        <f t="shared" si="543"/>
        <v/>
      </c>
      <c r="G6955" t="str">
        <f t="shared" si="544"/>
        <v/>
      </c>
    </row>
    <row r="6956" spans="3:7">
      <c r="C6956" t="str">
        <f t="shared" si="540"/>
        <v/>
      </c>
      <c r="D6956" t="str">
        <f t="shared" si="541"/>
        <v/>
      </c>
      <c r="E6956" t="str">
        <f t="shared" si="542"/>
        <v/>
      </c>
      <c r="F6956" t="str">
        <f t="shared" si="543"/>
        <v/>
      </c>
      <c r="G6956" t="str">
        <f t="shared" si="544"/>
        <v/>
      </c>
    </row>
    <row r="6957" spans="3:7">
      <c r="C6957" t="str">
        <f t="shared" si="540"/>
        <v/>
      </c>
      <c r="D6957" t="str">
        <f t="shared" si="541"/>
        <v/>
      </c>
      <c r="E6957" t="str">
        <f t="shared" si="542"/>
        <v/>
      </c>
      <c r="F6957" t="str">
        <f t="shared" si="543"/>
        <v/>
      </c>
      <c r="G6957" t="str">
        <f t="shared" si="544"/>
        <v/>
      </c>
    </row>
    <row r="6958" spans="3:7">
      <c r="C6958" t="str">
        <f t="shared" si="540"/>
        <v/>
      </c>
      <c r="D6958" t="str">
        <f t="shared" si="541"/>
        <v/>
      </c>
      <c r="E6958" t="str">
        <f t="shared" si="542"/>
        <v/>
      </c>
      <c r="F6958" t="str">
        <f t="shared" si="543"/>
        <v/>
      </c>
      <c r="G6958" t="str">
        <f t="shared" si="544"/>
        <v/>
      </c>
    </row>
    <row r="6959" spans="3:7">
      <c r="C6959" t="str">
        <f t="shared" si="540"/>
        <v/>
      </c>
      <c r="D6959" t="str">
        <f t="shared" si="541"/>
        <v/>
      </c>
      <c r="E6959" t="str">
        <f t="shared" si="542"/>
        <v/>
      </c>
      <c r="F6959" t="str">
        <f t="shared" si="543"/>
        <v/>
      </c>
      <c r="G6959" t="str">
        <f t="shared" si="544"/>
        <v/>
      </c>
    </row>
    <row r="6960" spans="3:7">
      <c r="C6960" t="str">
        <f t="shared" si="540"/>
        <v/>
      </c>
      <c r="D6960" t="str">
        <f t="shared" si="541"/>
        <v/>
      </c>
      <c r="E6960" t="str">
        <f t="shared" si="542"/>
        <v/>
      </c>
      <c r="F6960" t="str">
        <f t="shared" si="543"/>
        <v/>
      </c>
      <c r="G6960" t="str">
        <f t="shared" si="544"/>
        <v/>
      </c>
    </row>
    <row r="6961" spans="3:7">
      <c r="C6961" t="str">
        <f t="shared" si="540"/>
        <v/>
      </c>
      <c r="D6961" t="str">
        <f t="shared" si="541"/>
        <v/>
      </c>
      <c r="E6961" t="str">
        <f t="shared" si="542"/>
        <v/>
      </c>
      <c r="F6961" t="str">
        <f t="shared" si="543"/>
        <v/>
      </c>
      <c r="G6961" t="str">
        <f t="shared" si="544"/>
        <v/>
      </c>
    </row>
    <row r="6962" spans="3:7">
      <c r="C6962" t="str">
        <f t="shared" si="540"/>
        <v/>
      </c>
      <c r="D6962" t="str">
        <f t="shared" si="541"/>
        <v/>
      </c>
      <c r="E6962" t="str">
        <f t="shared" si="542"/>
        <v/>
      </c>
      <c r="F6962" t="str">
        <f t="shared" si="543"/>
        <v/>
      </c>
      <c r="G6962" t="str">
        <f t="shared" si="544"/>
        <v/>
      </c>
    </row>
    <row r="6963" spans="3:7">
      <c r="C6963" t="str">
        <f t="shared" si="540"/>
        <v/>
      </c>
      <c r="D6963" t="str">
        <f t="shared" si="541"/>
        <v/>
      </c>
      <c r="E6963" t="str">
        <f t="shared" si="542"/>
        <v/>
      </c>
      <c r="F6963" t="str">
        <f t="shared" si="543"/>
        <v/>
      </c>
      <c r="G6963" t="str">
        <f t="shared" si="544"/>
        <v/>
      </c>
    </row>
    <row r="6964" spans="3:7">
      <c r="C6964" t="str">
        <f t="shared" si="540"/>
        <v/>
      </c>
      <c r="D6964" t="str">
        <f t="shared" si="541"/>
        <v/>
      </c>
      <c r="E6964" t="str">
        <f t="shared" si="542"/>
        <v/>
      </c>
      <c r="F6964" t="str">
        <f t="shared" si="543"/>
        <v/>
      </c>
      <c r="G6964" t="str">
        <f t="shared" si="544"/>
        <v/>
      </c>
    </row>
    <row r="6965" spans="3:7">
      <c r="C6965" t="str">
        <f t="shared" si="540"/>
        <v/>
      </c>
      <c r="D6965" t="str">
        <f t="shared" si="541"/>
        <v/>
      </c>
      <c r="E6965" t="str">
        <f t="shared" si="542"/>
        <v/>
      </c>
      <c r="F6965" t="str">
        <f t="shared" si="543"/>
        <v/>
      </c>
      <c r="G6965" t="str">
        <f t="shared" si="544"/>
        <v/>
      </c>
    </row>
    <row r="6966" spans="3:7">
      <c r="C6966" t="str">
        <f t="shared" si="540"/>
        <v/>
      </c>
      <c r="D6966" t="str">
        <f t="shared" si="541"/>
        <v/>
      </c>
      <c r="E6966" t="str">
        <f t="shared" si="542"/>
        <v/>
      </c>
      <c r="F6966" t="str">
        <f t="shared" si="543"/>
        <v/>
      </c>
      <c r="G6966" t="str">
        <f t="shared" si="544"/>
        <v/>
      </c>
    </row>
    <row r="6967" spans="3:7">
      <c r="C6967" t="str">
        <f t="shared" si="540"/>
        <v/>
      </c>
      <c r="D6967" t="str">
        <f t="shared" si="541"/>
        <v/>
      </c>
      <c r="E6967" t="str">
        <f t="shared" si="542"/>
        <v/>
      </c>
      <c r="F6967" t="str">
        <f t="shared" si="543"/>
        <v/>
      </c>
      <c r="G6967" t="str">
        <f t="shared" si="544"/>
        <v/>
      </c>
    </row>
    <row r="6968" spans="3:7">
      <c r="C6968" t="str">
        <f t="shared" si="540"/>
        <v/>
      </c>
      <c r="D6968" t="str">
        <f t="shared" si="541"/>
        <v/>
      </c>
      <c r="E6968" t="str">
        <f t="shared" si="542"/>
        <v/>
      </c>
      <c r="F6968" t="str">
        <f t="shared" si="543"/>
        <v/>
      </c>
      <c r="G6968" t="str">
        <f t="shared" si="544"/>
        <v/>
      </c>
    </row>
    <row r="6969" spans="3:7">
      <c r="C6969" t="str">
        <f t="shared" si="540"/>
        <v/>
      </c>
      <c r="D6969" t="str">
        <f t="shared" si="541"/>
        <v/>
      </c>
      <c r="E6969" t="str">
        <f t="shared" si="542"/>
        <v/>
      </c>
      <c r="F6969" t="str">
        <f t="shared" si="543"/>
        <v/>
      </c>
      <c r="G6969" t="str">
        <f t="shared" si="544"/>
        <v/>
      </c>
    </row>
    <row r="6970" spans="3:7">
      <c r="C6970" t="str">
        <f t="shared" si="540"/>
        <v/>
      </c>
      <c r="D6970" t="str">
        <f t="shared" si="541"/>
        <v/>
      </c>
      <c r="E6970" t="str">
        <f t="shared" si="542"/>
        <v/>
      </c>
      <c r="F6970" t="str">
        <f t="shared" si="543"/>
        <v/>
      </c>
      <c r="G6970" t="str">
        <f t="shared" si="544"/>
        <v/>
      </c>
    </row>
    <row r="6971" spans="3:7">
      <c r="C6971" t="str">
        <f t="shared" si="540"/>
        <v/>
      </c>
      <c r="D6971" t="str">
        <f t="shared" si="541"/>
        <v/>
      </c>
      <c r="E6971" t="str">
        <f t="shared" si="542"/>
        <v/>
      </c>
      <c r="F6971" t="str">
        <f t="shared" si="543"/>
        <v/>
      </c>
      <c r="G6971" t="str">
        <f t="shared" si="544"/>
        <v/>
      </c>
    </row>
    <row r="6972" spans="3:7">
      <c r="C6972" t="str">
        <f t="shared" si="540"/>
        <v/>
      </c>
      <c r="D6972" t="str">
        <f t="shared" si="541"/>
        <v/>
      </c>
      <c r="E6972" t="str">
        <f t="shared" si="542"/>
        <v/>
      </c>
      <c r="F6972" t="str">
        <f t="shared" si="543"/>
        <v/>
      </c>
      <c r="G6972" t="str">
        <f t="shared" si="544"/>
        <v/>
      </c>
    </row>
    <row r="6973" spans="3:7">
      <c r="C6973" t="str">
        <f t="shared" si="540"/>
        <v/>
      </c>
      <c r="D6973" t="str">
        <f t="shared" si="541"/>
        <v/>
      </c>
      <c r="E6973" t="str">
        <f t="shared" si="542"/>
        <v/>
      </c>
      <c r="F6973" t="str">
        <f t="shared" si="543"/>
        <v/>
      </c>
      <c r="G6973" t="str">
        <f t="shared" si="544"/>
        <v/>
      </c>
    </row>
    <row r="6974" spans="3:7">
      <c r="C6974" t="str">
        <f t="shared" si="540"/>
        <v/>
      </c>
      <c r="D6974" t="str">
        <f t="shared" si="541"/>
        <v/>
      </c>
      <c r="E6974" t="str">
        <f t="shared" si="542"/>
        <v/>
      </c>
      <c r="F6974" t="str">
        <f t="shared" si="543"/>
        <v/>
      </c>
      <c r="G6974" t="str">
        <f t="shared" si="544"/>
        <v/>
      </c>
    </row>
    <row r="6975" spans="3:7">
      <c r="C6975" t="str">
        <f t="shared" si="540"/>
        <v/>
      </c>
      <c r="D6975" t="str">
        <f t="shared" si="541"/>
        <v/>
      </c>
      <c r="E6975" t="str">
        <f t="shared" si="542"/>
        <v/>
      </c>
      <c r="F6975" t="str">
        <f t="shared" si="543"/>
        <v/>
      </c>
      <c r="G6975" t="str">
        <f t="shared" si="544"/>
        <v/>
      </c>
    </row>
    <row r="6976" spans="3:7">
      <c r="C6976" t="str">
        <f t="shared" si="540"/>
        <v/>
      </c>
      <c r="D6976" t="str">
        <f t="shared" si="541"/>
        <v/>
      </c>
      <c r="E6976" t="str">
        <f t="shared" si="542"/>
        <v/>
      </c>
      <c r="F6976" t="str">
        <f t="shared" si="543"/>
        <v/>
      </c>
      <c r="G6976" t="str">
        <f t="shared" si="544"/>
        <v/>
      </c>
    </row>
    <row r="6977" spans="3:7">
      <c r="C6977" t="str">
        <f t="shared" si="540"/>
        <v/>
      </c>
      <c r="D6977" t="str">
        <f t="shared" si="541"/>
        <v/>
      </c>
      <c r="E6977" t="str">
        <f t="shared" si="542"/>
        <v/>
      </c>
      <c r="F6977" t="str">
        <f t="shared" si="543"/>
        <v/>
      </c>
      <c r="G6977" t="str">
        <f t="shared" si="544"/>
        <v/>
      </c>
    </row>
    <row r="6978" spans="3:7">
      <c r="C6978" t="str">
        <f t="shared" si="540"/>
        <v/>
      </c>
      <c r="D6978" t="str">
        <f t="shared" si="541"/>
        <v/>
      </c>
      <c r="E6978" t="str">
        <f t="shared" si="542"/>
        <v/>
      </c>
      <c r="F6978" t="str">
        <f t="shared" si="543"/>
        <v/>
      </c>
      <c r="G6978" t="str">
        <f t="shared" si="544"/>
        <v/>
      </c>
    </row>
    <row r="6979" spans="3:7">
      <c r="C6979" t="str">
        <f t="shared" si="540"/>
        <v/>
      </c>
      <c r="D6979" t="str">
        <f t="shared" si="541"/>
        <v/>
      </c>
      <c r="E6979" t="str">
        <f t="shared" si="542"/>
        <v/>
      </c>
      <c r="F6979" t="str">
        <f t="shared" si="543"/>
        <v/>
      </c>
      <c r="G6979" t="str">
        <f t="shared" si="544"/>
        <v/>
      </c>
    </row>
    <row r="6980" spans="3:7">
      <c r="C6980" t="str">
        <f t="shared" si="540"/>
        <v/>
      </c>
      <c r="D6980" t="str">
        <f t="shared" si="541"/>
        <v/>
      </c>
      <c r="E6980" t="str">
        <f t="shared" si="542"/>
        <v/>
      </c>
      <c r="F6980" t="str">
        <f t="shared" si="543"/>
        <v/>
      </c>
      <c r="G6980" t="str">
        <f t="shared" si="544"/>
        <v/>
      </c>
    </row>
    <row r="6981" spans="3:7">
      <c r="C6981" t="str">
        <f t="shared" si="540"/>
        <v/>
      </c>
      <c r="D6981" t="str">
        <f t="shared" si="541"/>
        <v/>
      </c>
      <c r="E6981" t="str">
        <f t="shared" si="542"/>
        <v/>
      </c>
      <c r="F6981" t="str">
        <f t="shared" si="543"/>
        <v/>
      </c>
      <c r="G6981" t="str">
        <f t="shared" si="544"/>
        <v/>
      </c>
    </row>
    <row r="6982" spans="3:7">
      <c r="C6982" t="str">
        <f t="shared" si="540"/>
        <v/>
      </c>
      <c r="D6982" t="str">
        <f t="shared" si="541"/>
        <v/>
      </c>
      <c r="E6982" t="str">
        <f t="shared" si="542"/>
        <v/>
      </c>
      <c r="F6982" t="str">
        <f t="shared" si="543"/>
        <v/>
      </c>
      <c r="G6982" t="str">
        <f t="shared" si="544"/>
        <v/>
      </c>
    </row>
    <row r="6983" spans="3:7">
      <c r="C6983" t="str">
        <f t="shared" si="540"/>
        <v/>
      </c>
      <c r="D6983" t="str">
        <f t="shared" si="541"/>
        <v/>
      </c>
      <c r="E6983" t="str">
        <f t="shared" si="542"/>
        <v/>
      </c>
      <c r="F6983" t="str">
        <f t="shared" si="543"/>
        <v/>
      </c>
      <c r="G6983" t="str">
        <f t="shared" si="544"/>
        <v/>
      </c>
    </row>
    <row r="6984" spans="3:7">
      <c r="C6984" t="str">
        <f t="shared" si="540"/>
        <v/>
      </c>
      <c r="D6984" t="str">
        <f t="shared" si="541"/>
        <v/>
      </c>
      <c r="E6984" t="str">
        <f t="shared" si="542"/>
        <v/>
      </c>
      <c r="F6984" t="str">
        <f t="shared" si="543"/>
        <v/>
      </c>
      <c r="G6984" t="str">
        <f t="shared" si="544"/>
        <v/>
      </c>
    </row>
    <row r="6985" spans="3:7">
      <c r="C6985" t="str">
        <f t="shared" si="540"/>
        <v/>
      </c>
      <c r="D6985" t="str">
        <f t="shared" si="541"/>
        <v/>
      </c>
      <c r="E6985" t="str">
        <f t="shared" si="542"/>
        <v/>
      </c>
      <c r="F6985" t="str">
        <f t="shared" si="543"/>
        <v/>
      </c>
      <c r="G6985" t="str">
        <f t="shared" si="544"/>
        <v/>
      </c>
    </row>
    <row r="6986" spans="3:7">
      <c r="C6986" t="str">
        <f t="shared" si="540"/>
        <v/>
      </c>
      <c r="D6986" t="str">
        <f t="shared" si="541"/>
        <v/>
      </c>
      <c r="E6986" t="str">
        <f t="shared" si="542"/>
        <v/>
      </c>
      <c r="F6986" t="str">
        <f t="shared" si="543"/>
        <v/>
      </c>
      <c r="G6986" t="str">
        <f t="shared" si="544"/>
        <v/>
      </c>
    </row>
    <row r="6987" spans="3:7">
      <c r="C6987" t="str">
        <f t="shared" si="540"/>
        <v/>
      </c>
      <c r="D6987" t="str">
        <f t="shared" si="541"/>
        <v/>
      </c>
      <c r="E6987" t="str">
        <f t="shared" si="542"/>
        <v/>
      </c>
      <c r="F6987" t="str">
        <f t="shared" si="543"/>
        <v/>
      </c>
      <c r="G6987" t="str">
        <f t="shared" si="544"/>
        <v/>
      </c>
    </row>
    <row r="6988" spans="3:7">
      <c r="C6988" t="str">
        <f t="shared" si="540"/>
        <v/>
      </c>
      <c r="D6988" t="str">
        <f t="shared" si="541"/>
        <v/>
      </c>
      <c r="E6988" t="str">
        <f t="shared" si="542"/>
        <v/>
      </c>
      <c r="F6988" t="str">
        <f t="shared" si="543"/>
        <v/>
      </c>
      <c r="G6988" t="str">
        <f t="shared" si="544"/>
        <v/>
      </c>
    </row>
    <row r="6989" spans="3:7">
      <c r="C6989" t="str">
        <f t="shared" si="540"/>
        <v/>
      </c>
      <c r="D6989" t="str">
        <f t="shared" si="541"/>
        <v/>
      </c>
      <c r="E6989" t="str">
        <f t="shared" si="542"/>
        <v/>
      </c>
      <c r="F6989" t="str">
        <f t="shared" si="543"/>
        <v/>
      </c>
      <c r="G6989" t="str">
        <f t="shared" si="544"/>
        <v/>
      </c>
    </row>
    <row r="6990" spans="3:7">
      <c r="C6990" t="str">
        <f t="shared" si="540"/>
        <v/>
      </c>
      <c r="D6990" t="str">
        <f t="shared" si="541"/>
        <v/>
      </c>
      <c r="E6990" t="str">
        <f t="shared" si="542"/>
        <v/>
      </c>
      <c r="F6990" t="str">
        <f t="shared" si="543"/>
        <v/>
      </c>
      <c r="G6990" t="str">
        <f t="shared" si="544"/>
        <v/>
      </c>
    </row>
    <row r="6991" spans="3:7">
      <c r="C6991" t="str">
        <f t="shared" si="540"/>
        <v/>
      </c>
      <c r="D6991" t="str">
        <f t="shared" si="541"/>
        <v/>
      </c>
      <c r="E6991" t="str">
        <f t="shared" si="542"/>
        <v/>
      </c>
      <c r="F6991" t="str">
        <f t="shared" si="543"/>
        <v/>
      </c>
      <c r="G6991" t="str">
        <f t="shared" si="544"/>
        <v/>
      </c>
    </row>
    <row r="6992" spans="3:7">
      <c r="C6992" t="str">
        <f t="shared" si="540"/>
        <v/>
      </c>
      <c r="D6992" t="str">
        <f t="shared" si="541"/>
        <v/>
      </c>
      <c r="E6992" t="str">
        <f t="shared" si="542"/>
        <v/>
      </c>
      <c r="F6992" t="str">
        <f t="shared" si="543"/>
        <v/>
      </c>
      <c r="G6992" t="str">
        <f t="shared" si="544"/>
        <v/>
      </c>
    </row>
    <row r="6993" spans="3:7">
      <c r="C6993" t="str">
        <f t="shared" ref="C6993:C7056" si="545">IF($C6992&lt;$C$14,C6992+1,"")</f>
        <v/>
      </c>
      <c r="D6993" t="str">
        <f t="shared" ref="D6993:D7056" si="546">IF(C6992&lt;$C$14,$D$4*($G$6^($C$14-$C6993))*($G$7^$C6993),"")</f>
        <v/>
      </c>
      <c r="E6993" t="str">
        <f t="shared" ref="E6993:E7056" si="547">IF(C6992&lt;$C$14,_xlfn.BINOM.DIST($C$14-$C6993,$C$14,$G$8,0),"")</f>
        <v/>
      </c>
      <c r="F6993" t="str">
        <f t="shared" ref="F6993:F7056" si="548">IF(C6992&lt;$C$14,MAX($D6993-$D$5,0),"")</f>
        <v/>
      </c>
      <c r="G6993" t="str">
        <f t="shared" ref="G6993:G7056" si="549">IF(C6992&lt;$C$14,F6993*E6993,"")</f>
        <v/>
      </c>
    </row>
    <row r="6994" spans="3:7">
      <c r="C6994" t="str">
        <f t="shared" si="545"/>
        <v/>
      </c>
      <c r="D6994" t="str">
        <f t="shared" si="546"/>
        <v/>
      </c>
      <c r="E6994" t="str">
        <f t="shared" si="547"/>
        <v/>
      </c>
      <c r="F6994" t="str">
        <f t="shared" si="548"/>
        <v/>
      </c>
      <c r="G6994" t="str">
        <f t="shared" si="549"/>
        <v/>
      </c>
    </row>
    <row r="6995" spans="3:7">
      <c r="C6995" t="str">
        <f t="shared" si="545"/>
        <v/>
      </c>
      <c r="D6995" t="str">
        <f t="shared" si="546"/>
        <v/>
      </c>
      <c r="E6995" t="str">
        <f t="shared" si="547"/>
        <v/>
      </c>
      <c r="F6995" t="str">
        <f t="shared" si="548"/>
        <v/>
      </c>
      <c r="G6995" t="str">
        <f t="shared" si="549"/>
        <v/>
      </c>
    </row>
    <row r="6996" spans="3:7">
      <c r="C6996" t="str">
        <f t="shared" si="545"/>
        <v/>
      </c>
      <c r="D6996" t="str">
        <f t="shared" si="546"/>
        <v/>
      </c>
      <c r="E6996" t="str">
        <f t="shared" si="547"/>
        <v/>
      </c>
      <c r="F6996" t="str">
        <f t="shared" si="548"/>
        <v/>
      </c>
      <c r="G6996" t="str">
        <f t="shared" si="549"/>
        <v/>
      </c>
    </row>
    <row r="6997" spans="3:7">
      <c r="C6997" t="str">
        <f t="shared" si="545"/>
        <v/>
      </c>
      <c r="D6997" t="str">
        <f t="shared" si="546"/>
        <v/>
      </c>
      <c r="E6997" t="str">
        <f t="shared" si="547"/>
        <v/>
      </c>
      <c r="F6997" t="str">
        <f t="shared" si="548"/>
        <v/>
      </c>
      <c r="G6997" t="str">
        <f t="shared" si="549"/>
        <v/>
      </c>
    </row>
    <row r="6998" spans="3:7">
      <c r="C6998" t="str">
        <f t="shared" si="545"/>
        <v/>
      </c>
      <c r="D6998" t="str">
        <f t="shared" si="546"/>
        <v/>
      </c>
      <c r="E6998" t="str">
        <f t="shared" si="547"/>
        <v/>
      </c>
      <c r="F6998" t="str">
        <f t="shared" si="548"/>
        <v/>
      </c>
      <c r="G6998" t="str">
        <f t="shared" si="549"/>
        <v/>
      </c>
    </row>
    <row r="6999" spans="3:7">
      <c r="C6999" t="str">
        <f t="shared" si="545"/>
        <v/>
      </c>
      <c r="D6999" t="str">
        <f t="shared" si="546"/>
        <v/>
      </c>
      <c r="E6999" t="str">
        <f t="shared" si="547"/>
        <v/>
      </c>
      <c r="F6999" t="str">
        <f t="shared" si="548"/>
        <v/>
      </c>
      <c r="G6999" t="str">
        <f t="shared" si="549"/>
        <v/>
      </c>
    </row>
    <row r="7000" spans="3:7">
      <c r="C7000" t="str">
        <f t="shared" si="545"/>
        <v/>
      </c>
      <c r="D7000" t="str">
        <f t="shared" si="546"/>
        <v/>
      </c>
      <c r="E7000" t="str">
        <f t="shared" si="547"/>
        <v/>
      </c>
      <c r="F7000" t="str">
        <f t="shared" si="548"/>
        <v/>
      </c>
      <c r="G7000" t="str">
        <f t="shared" si="549"/>
        <v/>
      </c>
    </row>
    <row r="7001" spans="3:7">
      <c r="C7001" t="str">
        <f t="shared" si="545"/>
        <v/>
      </c>
      <c r="D7001" t="str">
        <f t="shared" si="546"/>
        <v/>
      </c>
      <c r="E7001" t="str">
        <f t="shared" si="547"/>
        <v/>
      </c>
      <c r="F7001" t="str">
        <f t="shared" si="548"/>
        <v/>
      </c>
      <c r="G7001" t="str">
        <f t="shared" si="549"/>
        <v/>
      </c>
    </row>
    <row r="7002" spans="3:7">
      <c r="C7002" t="str">
        <f t="shared" si="545"/>
        <v/>
      </c>
      <c r="D7002" t="str">
        <f t="shared" si="546"/>
        <v/>
      </c>
      <c r="E7002" t="str">
        <f t="shared" si="547"/>
        <v/>
      </c>
      <c r="F7002" t="str">
        <f t="shared" si="548"/>
        <v/>
      </c>
      <c r="G7002" t="str">
        <f t="shared" si="549"/>
        <v/>
      </c>
    </row>
    <row r="7003" spans="3:7">
      <c r="C7003" t="str">
        <f t="shared" si="545"/>
        <v/>
      </c>
      <c r="D7003" t="str">
        <f t="shared" si="546"/>
        <v/>
      </c>
      <c r="E7003" t="str">
        <f t="shared" si="547"/>
        <v/>
      </c>
      <c r="F7003" t="str">
        <f t="shared" si="548"/>
        <v/>
      </c>
      <c r="G7003" t="str">
        <f t="shared" si="549"/>
        <v/>
      </c>
    </row>
    <row r="7004" spans="3:7">
      <c r="C7004" t="str">
        <f t="shared" si="545"/>
        <v/>
      </c>
      <c r="D7004" t="str">
        <f t="shared" si="546"/>
        <v/>
      </c>
      <c r="E7004" t="str">
        <f t="shared" si="547"/>
        <v/>
      </c>
      <c r="F7004" t="str">
        <f t="shared" si="548"/>
        <v/>
      </c>
      <c r="G7004" t="str">
        <f t="shared" si="549"/>
        <v/>
      </c>
    </row>
    <row r="7005" spans="3:7">
      <c r="C7005" t="str">
        <f t="shared" si="545"/>
        <v/>
      </c>
      <c r="D7005" t="str">
        <f t="shared" si="546"/>
        <v/>
      </c>
      <c r="E7005" t="str">
        <f t="shared" si="547"/>
        <v/>
      </c>
      <c r="F7005" t="str">
        <f t="shared" si="548"/>
        <v/>
      </c>
      <c r="G7005" t="str">
        <f t="shared" si="549"/>
        <v/>
      </c>
    </row>
    <row r="7006" spans="3:7">
      <c r="C7006" t="str">
        <f t="shared" si="545"/>
        <v/>
      </c>
      <c r="D7006" t="str">
        <f t="shared" si="546"/>
        <v/>
      </c>
      <c r="E7006" t="str">
        <f t="shared" si="547"/>
        <v/>
      </c>
      <c r="F7006" t="str">
        <f t="shared" si="548"/>
        <v/>
      </c>
      <c r="G7006" t="str">
        <f t="shared" si="549"/>
        <v/>
      </c>
    </row>
    <row r="7007" spans="3:7">
      <c r="C7007" t="str">
        <f t="shared" si="545"/>
        <v/>
      </c>
      <c r="D7007" t="str">
        <f t="shared" si="546"/>
        <v/>
      </c>
      <c r="E7007" t="str">
        <f t="shared" si="547"/>
        <v/>
      </c>
      <c r="F7007" t="str">
        <f t="shared" si="548"/>
        <v/>
      </c>
      <c r="G7007" t="str">
        <f t="shared" si="549"/>
        <v/>
      </c>
    </row>
    <row r="7008" spans="3:7">
      <c r="C7008" t="str">
        <f t="shared" si="545"/>
        <v/>
      </c>
      <c r="D7008" t="str">
        <f t="shared" si="546"/>
        <v/>
      </c>
      <c r="E7008" t="str">
        <f t="shared" si="547"/>
        <v/>
      </c>
      <c r="F7008" t="str">
        <f t="shared" si="548"/>
        <v/>
      </c>
      <c r="G7008" t="str">
        <f t="shared" si="549"/>
        <v/>
      </c>
    </row>
    <row r="7009" spans="3:7">
      <c r="C7009" t="str">
        <f t="shared" si="545"/>
        <v/>
      </c>
      <c r="D7009" t="str">
        <f t="shared" si="546"/>
        <v/>
      </c>
      <c r="E7009" t="str">
        <f t="shared" si="547"/>
        <v/>
      </c>
      <c r="F7009" t="str">
        <f t="shared" si="548"/>
        <v/>
      </c>
      <c r="G7009" t="str">
        <f t="shared" si="549"/>
        <v/>
      </c>
    </row>
    <row r="7010" spans="3:7">
      <c r="C7010" t="str">
        <f t="shared" si="545"/>
        <v/>
      </c>
      <c r="D7010" t="str">
        <f t="shared" si="546"/>
        <v/>
      </c>
      <c r="E7010" t="str">
        <f t="shared" si="547"/>
        <v/>
      </c>
      <c r="F7010" t="str">
        <f t="shared" si="548"/>
        <v/>
      </c>
      <c r="G7010" t="str">
        <f t="shared" si="549"/>
        <v/>
      </c>
    </row>
    <row r="7011" spans="3:7">
      <c r="C7011" t="str">
        <f t="shared" si="545"/>
        <v/>
      </c>
      <c r="D7011" t="str">
        <f t="shared" si="546"/>
        <v/>
      </c>
      <c r="E7011" t="str">
        <f t="shared" si="547"/>
        <v/>
      </c>
      <c r="F7011" t="str">
        <f t="shared" si="548"/>
        <v/>
      </c>
      <c r="G7011" t="str">
        <f t="shared" si="549"/>
        <v/>
      </c>
    </row>
    <row r="7012" spans="3:7">
      <c r="C7012" t="str">
        <f t="shared" si="545"/>
        <v/>
      </c>
      <c r="D7012" t="str">
        <f t="shared" si="546"/>
        <v/>
      </c>
      <c r="E7012" t="str">
        <f t="shared" si="547"/>
        <v/>
      </c>
      <c r="F7012" t="str">
        <f t="shared" si="548"/>
        <v/>
      </c>
      <c r="G7012" t="str">
        <f t="shared" si="549"/>
        <v/>
      </c>
    </row>
    <row r="7013" spans="3:7">
      <c r="C7013" t="str">
        <f t="shared" si="545"/>
        <v/>
      </c>
      <c r="D7013" t="str">
        <f t="shared" si="546"/>
        <v/>
      </c>
      <c r="E7013" t="str">
        <f t="shared" si="547"/>
        <v/>
      </c>
      <c r="F7013" t="str">
        <f t="shared" si="548"/>
        <v/>
      </c>
      <c r="G7013" t="str">
        <f t="shared" si="549"/>
        <v/>
      </c>
    </row>
    <row r="7014" spans="3:7">
      <c r="C7014" t="str">
        <f t="shared" si="545"/>
        <v/>
      </c>
      <c r="D7014" t="str">
        <f t="shared" si="546"/>
        <v/>
      </c>
      <c r="E7014" t="str">
        <f t="shared" si="547"/>
        <v/>
      </c>
      <c r="F7014" t="str">
        <f t="shared" si="548"/>
        <v/>
      </c>
      <c r="G7014" t="str">
        <f t="shared" si="549"/>
        <v/>
      </c>
    </row>
    <row r="7015" spans="3:7">
      <c r="C7015" t="str">
        <f t="shared" si="545"/>
        <v/>
      </c>
      <c r="D7015" t="str">
        <f t="shared" si="546"/>
        <v/>
      </c>
      <c r="E7015" t="str">
        <f t="shared" si="547"/>
        <v/>
      </c>
      <c r="F7015" t="str">
        <f t="shared" si="548"/>
        <v/>
      </c>
      <c r="G7015" t="str">
        <f t="shared" si="549"/>
        <v/>
      </c>
    </row>
    <row r="7016" spans="3:7">
      <c r="C7016" t="str">
        <f t="shared" si="545"/>
        <v/>
      </c>
      <c r="D7016" t="str">
        <f t="shared" si="546"/>
        <v/>
      </c>
      <c r="E7016" t="str">
        <f t="shared" si="547"/>
        <v/>
      </c>
      <c r="F7016" t="str">
        <f t="shared" si="548"/>
        <v/>
      </c>
      <c r="G7016" t="str">
        <f t="shared" si="549"/>
        <v/>
      </c>
    </row>
    <row r="7017" spans="3:7">
      <c r="C7017" t="str">
        <f t="shared" si="545"/>
        <v/>
      </c>
      <c r="D7017" t="str">
        <f t="shared" si="546"/>
        <v/>
      </c>
      <c r="E7017" t="str">
        <f t="shared" si="547"/>
        <v/>
      </c>
      <c r="F7017" t="str">
        <f t="shared" si="548"/>
        <v/>
      </c>
      <c r="G7017" t="str">
        <f t="shared" si="549"/>
        <v/>
      </c>
    </row>
    <row r="7018" spans="3:7">
      <c r="C7018" t="str">
        <f t="shared" si="545"/>
        <v/>
      </c>
      <c r="D7018" t="str">
        <f t="shared" si="546"/>
        <v/>
      </c>
      <c r="E7018" t="str">
        <f t="shared" si="547"/>
        <v/>
      </c>
      <c r="F7018" t="str">
        <f t="shared" si="548"/>
        <v/>
      </c>
      <c r="G7018" t="str">
        <f t="shared" si="549"/>
        <v/>
      </c>
    </row>
    <row r="7019" spans="3:7">
      <c r="C7019" t="str">
        <f t="shared" si="545"/>
        <v/>
      </c>
      <c r="D7019" t="str">
        <f t="shared" si="546"/>
        <v/>
      </c>
      <c r="E7019" t="str">
        <f t="shared" si="547"/>
        <v/>
      </c>
      <c r="F7019" t="str">
        <f t="shared" si="548"/>
        <v/>
      </c>
      <c r="G7019" t="str">
        <f t="shared" si="549"/>
        <v/>
      </c>
    </row>
    <row r="7020" spans="3:7">
      <c r="C7020" t="str">
        <f t="shared" si="545"/>
        <v/>
      </c>
      <c r="D7020" t="str">
        <f t="shared" si="546"/>
        <v/>
      </c>
      <c r="E7020" t="str">
        <f t="shared" si="547"/>
        <v/>
      </c>
      <c r="F7020" t="str">
        <f t="shared" si="548"/>
        <v/>
      </c>
      <c r="G7020" t="str">
        <f t="shared" si="549"/>
        <v/>
      </c>
    </row>
    <row r="7021" spans="3:7">
      <c r="C7021" t="str">
        <f t="shared" si="545"/>
        <v/>
      </c>
      <c r="D7021" t="str">
        <f t="shared" si="546"/>
        <v/>
      </c>
      <c r="E7021" t="str">
        <f t="shared" si="547"/>
        <v/>
      </c>
      <c r="F7021" t="str">
        <f t="shared" si="548"/>
        <v/>
      </c>
      <c r="G7021" t="str">
        <f t="shared" si="549"/>
        <v/>
      </c>
    </row>
    <row r="7022" spans="3:7">
      <c r="C7022" t="str">
        <f t="shared" si="545"/>
        <v/>
      </c>
      <c r="D7022" t="str">
        <f t="shared" si="546"/>
        <v/>
      </c>
      <c r="E7022" t="str">
        <f t="shared" si="547"/>
        <v/>
      </c>
      <c r="F7022" t="str">
        <f t="shared" si="548"/>
        <v/>
      </c>
      <c r="G7022" t="str">
        <f t="shared" si="549"/>
        <v/>
      </c>
    </row>
    <row r="7023" spans="3:7">
      <c r="C7023" t="str">
        <f t="shared" si="545"/>
        <v/>
      </c>
      <c r="D7023" t="str">
        <f t="shared" si="546"/>
        <v/>
      </c>
      <c r="E7023" t="str">
        <f t="shared" si="547"/>
        <v/>
      </c>
      <c r="F7023" t="str">
        <f t="shared" si="548"/>
        <v/>
      </c>
      <c r="G7023" t="str">
        <f t="shared" si="549"/>
        <v/>
      </c>
    </row>
    <row r="7024" spans="3:7">
      <c r="C7024" t="str">
        <f t="shared" si="545"/>
        <v/>
      </c>
      <c r="D7024" t="str">
        <f t="shared" si="546"/>
        <v/>
      </c>
      <c r="E7024" t="str">
        <f t="shared" si="547"/>
        <v/>
      </c>
      <c r="F7024" t="str">
        <f t="shared" si="548"/>
        <v/>
      </c>
      <c r="G7024" t="str">
        <f t="shared" si="549"/>
        <v/>
      </c>
    </row>
    <row r="7025" spans="3:7">
      <c r="C7025" t="str">
        <f t="shared" si="545"/>
        <v/>
      </c>
      <c r="D7025" t="str">
        <f t="shared" si="546"/>
        <v/>
      </c>
      <c r="E7025" t="str">
        <f t="shared" si="547"/>
        <v/>
      </c>
      <c r="F7025" t="str">
        <f t="shared" si="548"/>
        <v/>
      </c>
      <c r="G7025" t="str">
        <f t="shared" si="549"/>
        <v/>
      </c>
    </row>
    <row r="7026" spans="3:7">
      <c r="C7026" t="str">
        <f t="shared" si="545"/>
        <v/>
      </c>
      <c r="D7026" t="str">
        <f t="shared" si="546"/>
        <v/>
      </c>
      <c r="E7026" t="str">
        <f t="shared" si="547"/>
        <v/>
      </c>
      <c r="F7026" t="str">
        <f t="shared" si="548"/>
        <v/>
      </c>
      <c r="G7026" t="str">
        <f t="shared" si="549"/>
        <v/>
      </c>
    </row>
    <row r="7027" spans="3:7">
      <c r="C7027" t="str">
        <f t="shared" si="545"/>
        <v/>
      </c>
      <c r="D7027" t="str">
        <f t="shared" si="546"/>
        <v/>
      </c>
      <c r="E7027" t="str">
        <f t="shared" si="547"/>
        <v/>
      </c>
      <c r="F7027" t="str">
        <f t="shared" si="548"/>
        <v/>
      </c>
      <c r="G7027" t="str">
        <f t="shared" si="549"/>
        <v/>
      </c>
    </row>
    <row r="7028" spans="3:7">
      <c r="C7028" t="str">
        <f t="shared" si="545"/>
        <v/>
      </c>
      <c r="D7028" t="str">
        <f t="shared" si="546"/>
        <v/>
      </c>
      <c r="E7028" t="str">
        <f t="shared" si="547"/>
        <v/>
      </c>
      <c r="F7028" t="str">
        <f t="shared" si="548"/>
        <v/>
      </c>
      <c r="G7028" t="str">
        <f t="shared" si="549"/>
        <v/>
      </c>
    </row>
    <row r="7029" spans="3:7">
      <c r="C7029" t="str">
        <f t="shared" si="545"/>
        <v/>
      </c>
      <c r="D7029" t="str">
        <f t="shared" si="546"/>
        <v/>
      </c>
      <c r="E7029" t="str">
        <f t="shared" si="547"/>
        <v/>
      </c>
      <c r="F7029" t="str">
        <f t="shared" si="548"/>
        <v/>
      </c>
      <c r="G7029" t="str">
        <f t="shared" si="549"/>
        <v/>
      </c>
    </row>
    <row r="7030" spans="3:7">
      <c r="C7030" t="str">
        <f t="shared" si="545"/>
        <v/>
      </c>
      <c r="D7030" t="str">
        <f t="shared" si="546"/>
        <v/>
      </c>
      <c r="E7030" t="str">
        <f t="shared" si="547"/>
        <v/>
      </c>
      <c r="F7030" t="str">
        <f t="shared" si="548"/>
        <v/>
      </c>
      <c r="G7030" t="str">
        <f t="shared" si="549"/>
        <v/>
      </c>
    </row>
    <row r="7031" spans="3:7">
      <c r="C7031" t="str">
        <f t="shared" si="545"/>
        <v/>
      </c>
      <c r="D7031" t="str">
        <f t="shared" si="546"/>
        <v/>
      </c>
      <c r="E7031" t="str">
        <f t="shared" si="547"/>
        <v/>
      </c>
      <c r="F7031" t="str">
        <f t="shared" si="548"/>
        <v/>
      </c>
      <c r="G7031" t="str">
        <f t="shared" si="549"/>
        <v/>
      </c>
    </row>
    <row r="7032" spans="3:7">
      <c r="C7032" t="str">
        <f t="shared" si="545"/>
        <v/>
      </c>
      <c r="D7032" t="str">
        <f t="shared" si="546"/>
        <v/>
      </c>
      <c r="E7032" t="str">
        <f t="shared" si="547"/>
        <v/>
      </c>
      <c r="F7032" t="str">
        <f t="shared" si="548"/>
        <v/>
      </c>
      <c r="G7032" t="str">
        <f t="shared" si="549"/>
        <v/>
      </c>
    </row>
    <row r="7033" spans="3:7">
      <c r="C7033" t="str">
        <f t="shared" si="545"/>
        <v/>
      </c>
      <c r="D7033" t="str">
        <f t="shared" si="546"/>
        <v/>
      </c>
      <c r="E7033" t="str">
        <f t="shared" si="547"/>
        <v/>
      </c>
      <c r="F7033" t="str">
        <f t="shared" si="548"/>
        <v/>
      </c>
      <c r="G7033" t="str">
        <f t="shared" si="549"/>
        <v/>
      </c>
    </row>
    <row r="7034" spans="3:7">
      <c r="C7034" t="str">
        <f t="shared" si="545"/>
        <v/>
      </c>
      <c r="D7034" t="str">
        <f t="shared" si="546"/>
        <v/>
      </c>
      <c r="E7034" t="str">
        <f t="shared" si="547"/>
        <v/>
      </c>
      <c r="F7034" t="str">
        <f t="shared" si="548"/>
        <v/>
      </c>
      <c r="G7034" t="str">
        <f t="shared" si="549"/>
        <v/>
      </c>
    </row>
    <row r="7035" spans="3:7">
      <c r="C7035" t="str">
        <f t="shared" si="545"/>
        <v/>
      </c>
      <c r="D7035" t="str">
        <f t="shared" si="546"/>
        <v/>
      </c>
      <c r="E7035" t="str">
        <f t="shared" si="547"/>
        <v/>
      </c>
      <c r="F7035" t="str">
        <f t="shared" si="548"/>
        <v/>
      </c>
      <c r="G7035" t="str">
        <f t="shared" si="549"/>
        <v/>
      </c>
    </row>
    <row r="7036" spans="3:7">
      <c r="C7036" t="str">
        <f t="shared" si="545"/>
        <v/>
      </c>
      <c r="D7036" t="str">
        <f t="shared" si="546"/>
        <v/>
      </c>
      <c r="E7036" t="str">
        <f t="shared" si="547"/>
        <v/>
      </c>
      <c r="F7036" t="str">
        <f t="shared" si="548"/>
        <v/>
      </c>
      <c r="G7036" t="str">
        <f t="shared" si="549"/>
        <v/>
      </c>
    </row>
    <row r="7037" spans="3:7">
      <c r="C7037" t="str">
        <f t="shared" si="545"/>
        <v/>
      </c>
      <c r="D7037" t="str">
        <f t="shared" si="546"/>
        <v/>
      </c>
      <c r="E7037" t="str">
        <f t="shared" si="547"/>
        <v/>
      </c>
      <c r="F7037" t="str">
        <f t="shared" si="548"/>
        <v/>
      </c>
      <c r="G7037" t="str">
        <f t="shared" si="549"/>
        <v/>
      </c>
    </row>
    <row r="7038" spans="3:7">
      <c r="C7038" t="str">
        <f t="shared" si="545"/>
        <v/>
      </c>
      <c r="D7038" t="str">
        <f t="shared" si="546"/>
        <v/>
      </c>
      <c r="E7038" t="str">
        <f t="shared" si="547"/>
        <v/>
      </c>
      <c r="F7038" t="str">
        <f t="shared" si="548"/>
        <v/>
      </c>
      <c r="G7038" t="str">
        <f t="shared" si="549"/>
        <v/>
      </c>
    </row>
    <row r="7039" spans="3:7">
      <c r="C7039" t="str">
        <f t="shared" si="545"/>
        <v/>
      </c>
      <c r="D7039" t="str">
        <f t="shared" si="546"/>
        <v/>
      </c>
      <c r="E7039" t="str">
        <f t="shared" si="547"/>
        <v/>
      </c>
      <c r="F7039" t="str">
        <f t="shared" si="548"/>
        <v/>
      </c>
      <c r="G7039" t="str">
        <f t="shared" si="549"/>
        <v/>
      </c>
    </row>
    <row r="7040" spans="3:7">
      <c r="C7040" t="str">
        <f t="shared" si="545"/>
        <v/>
      </c>
      <c r="D7040" t="str">
        <f t="shared" si="546"/>
        <v/>
      </c>
      <c r="E7040" t="str">
        <f t="shared" si="547"/>
        <v/>
      </c>
      <c r="F7040" t="str">
        <f t="shared" si="548"/>
        <v/>
      </c>
      <c r="G7040" t="str">
        <f t="shared" si="549"/>
        <v/>
      </c>
    </row>
    <row r="7041" spans="3:7">
      <c r="C7041" t="str">
        <f t="shared" si="545"/>
        <v/>
      </c>
      <c r="D7041" t="str">
        <f t="shared" si="546"/>
        <v/>
      </c>
      <c r="E7041" t="str">
        <f t="shared" si="547"/>
        <v/>
      </c>
      <c r="F7041" t="str">
        <f t="shared" si="548"/>
        <v/>
      </c>
      <c r="G7041" t="str">
        <f t="shared" si="549"/>
        <v/>
      </c>
    </row>
    <row r="7042" spans="3:7">
      <c r="C7042" t="str">
        <f t="shared" si="545"/>
        <v/>
      </c>
      <c r="D7042" t="str">
        <f t="shared" si="546"/>
        <v/>
      </c>
      <c r="E7042" t="str">
        <f t="shared" si="547"/>
        <v/>
      </c>
      <c r="F7042" t="str">
        <f t="shared" si="548"/>
        <v/>
      </c>
      <c r="G7042" t="str">
        <f t="shared" si="549"/>
        <v/>
      </c>
    </row>
    <row r="7043" spans="3:7">
      <c r="C7043" t="str">
        <f t="shared" si="545"/>
        <v/>
      </c>
      <c r="D7043" t="str">
        <f t="shared" si="546"/>
        <v/>
      </c>
      <c r="E7043" t="str">
        <f t="shared" si="547"/>
        <v/>
      </c>
      <c r="F7043" t="str">
        <f t="shared" si="548"/>
        <v/>
      </c>
      <c r="G7043" t="str">
        <f t="shared" si="549"/>
        <v/>
      </c>
    </row>
    <row r="7044" spans="3:7">
      <c r="C7044" t="str">
        <f t="shared" si="545"/>
        <v/>
      </c>
      <c r="D7044" t="str">
        <f t="shared" si="546"/>
        <v/>
      </c>
      <c r="E7044" t="str">
        <f t="shared" si="547"/>
        <v/>
      </c>
      <c r="F7044" t="str">
        <f t="shared" si="548"/>
        <v/>
      </c>
      <c r="G7044" t="str">
        <f t="shared" si="549"/>
        <v/>
      </c>
    </row>
    <row r="7045" spans="3:7">
      <c r="C7045" t="str">
        <f t="shared" si="545"/>
        <v/>
      </c>
      <c r="D7045" t="str">
        <f t="shared" si="546"/>
        <v/>
      </c>
      <c r="E7045" t="str">
        <f t="shared" si="547"/>
        <v/>
      </c>
      <c r="F7045" t="str">
        <f t="shared" si="548"/>
        <v/>
      </c>
      <c r="G7045" t="str">
        <f t="shared" si="549"/>
        <v/>
      </c>
    </row>
    <row r="7046" spans="3:7">
      <c r="C7046" t="str">
        <f t="shared" si="545"/>
        <v/>
      </c>
      <c r="D7046" t="str">
        <f t="shared" si="546"/>
        <v/>
      </c>
      <c r="E7046" t="str">
        <f t="shared" si="547"/>
        <v/>
      </c>
      <c r="F7046" t="str">
        <f t="shared" si="548"/>
        <v/>
      </c>
      <c r="G7046" t="str">
        <f t="shared" si="549"/>
        <v/>
      </c>
    </row>
    <row r="7047" spans="3:7">
      <c r="C7047" t="str">
        <f t="shared" si="545"/>
        <v/>
      </c>
      <c r="D7047" t="str">
        <f t="shared" si="546"/>
        <v/>
      </c>
      <c r="E7047" t="str">
        <f t="shared" si="547"/>
        <v/>
      </c>
      <c r="F7047" t="str">
        <f t="shared" si="548"/>
        <v/>
      </c>
      <c r="G7047" t="str">
        <f t="shared" si="549"/>
        <v/>
      </c>
    </row>
    <row r="7048" spans="3:7">
      <c r="C7048" t="str">
        <f t="shared" si="545"/>
        <v/>
      </c>
      <c r="D7048" t="str">
        <f t="shared" si="546"/>
        <v/>
      </c>
      <c r="E7048" t="str">
        <f t="shared" si="547"/>
        <v/>
      </c>
      <c r="F7048" t="str">
        <f t="shared" si="548"/>
        <v/>
      </c>
      <c r="G7048" t="str">
        <f t="shared" si="549"/>
        <v/>
      </c>
    </row>
    <row r="7049" spans="3:7">
      <c r="C7049" t="str">
        <f t="shared" si="545"/>
        <v/>
      </c>
      <c r="D7049" t="str">
        <f t="shared" si="546"/>
        <v/>
      </c>
      <c r="E7049" t="str">
        <f t="shared" si="547"/>
        <v/>
      </c>
      <c r="F7049" t="str">
        <f t="shared" si="548"/>
        <v/>
      </c>
      <c r="G7049" t="str">
        <f t="shared" si="549"/>
        <v/>
      </c>
    </row>
    <row r="7050" spans="3:7">
      <c r="C7050" t="str">
        <f t="shared" si="545"/>
        <v/>
      </c>
      <c r="D7050" t="str">
        <f t="shared" si="546"/>
        <v/>
      </c>
      <c r="E7050" t="str">
        <f t="shared" si="547"/>
        <v/>
      </c>
      <c r="F7050" t="str">
        <f t="shared" si="548"/>
        <v/>
      </c>
      <c r="G7050" t="str">
        <f t="shared" si="549"/>
        <v/>
      </c>
    </row>
    <row r="7051" spans="3:7">
      <c r="C7051" t="str">
        <f t="shared" si="545"/>
        <v/>
      </c>
      <c r="D7051" t="str">
        <f t="shared" si="546"/>
        <v/>
      </c>
      <c r="E7051" t="str">
        <f t="shared" si="547"/>
        <v/>
      </c>
      <c r="F7051" t="str">
        <f t="shared" si="548"/>
        <v/>
      </c>
      <c r="G7051" t="str">
        <f t="shared" si="549"/>
        <v/>
      </c>
    </row>
    <row r="7052" spans="3:7">
      <c r="C7052" t="str">
        <f t="shared" si="545"/>
        <v/>
      </c>
      <c r="D7052" t="str">
        <f t="shared" si="546"/>
        <v/>
      </c>
      <c r="E7052" t="str">
        <f t="shared" si="547"/>
        <v/>
      </c>
      <c r="F7052" t="str">
        <f t="shared" si="548"/>
        <v/>
      </c>
      <c r="G7052" t="str">
        <f t="shared" si="549"/>
        <v/>
      </c>
    </row>
    <row r="7053" spans="3:7">
      <c r="C7053" t="str">
        <f t="shared" si="545"/>
        <v/>
      </c>
      <c r="D7053" t="str">
        <f t="shared" si="546"/>
        <v/>
      </c>
      <c r="E7053" t="str">
        <f t="shared" si="547"/>
        <v/>
      </c>
      <c r="F7053" t="str">
        <f t="shared" si="548"/>
        <v/>
      </c>
      <c r="G7053" t="str">
        <f t="shared" si="549"/>
        <v/>
      </c>
    </row>
    <row r="7054" spans="3:7">
      <c r="C7054" t="str">
        <f t="shared" si="545"/>
        <v/>
      </c>
      <c r="D7054" t="str">
        <f t="shared" si="546"/>
        <v/>
      </c>
      <c r="E7054" t="str">
        <f t="shared" si="547"/>
        <v/>
      </c>
      <c r="F7054" t="str">
        <f t="shared" si="548"/>
        <v/>
      </c>
      <c r="G7054" t="str">
        <f t="shared" si="549"/>
        <v/>
      </c>
    </row>
    <row r="7055" spans="3:7">
      <c r="C7055" t="str">
        <f t="shared" si="545"/>
        <v/>
      </c>
      <c r="D7055" t="str">
        <f t="shared" si="546"/>
        <v/>
      </c>
      <c r="E7055" t="str">
        <f t="shared" si="547"/>
        <v/>
      </c>
      <c r="F7055" t="str">
        <f t="shared" si="548"/>
        <v/>
      </c>
      <c r="G7055" t="str">
        <f t="shared" si="549"/>
        <v/>
      </c>
    </row>
    <row r="7056" spans="3:7">
      <c r="C7056" t="str">
        <f t="shared" si="545"/>
        <v/>
      </c>
      <c r="D7056" t="str">
        <f t="shared" si="546"/>
        <v/>
      </c>
      <c r="E7056" t="str">
        <f t="shared" si="547"/>
        <v/>
      </c>
      <c r="F7056" t="str">
        <f t="shared" si="548"/>
        <v/>
      </c>
      <c r="G7056" t="str">
        <f t="shared" si="549"/>
        <v/>
      </c>
    </row>
    <row r="7057" spans="3:7">
      <c r="C7057" t="str">
        <f t="shared" ref="C7057:C7120" si="550">IF($C7056&lt;$C$14,C7056+1,"")</f>
        <v/>
      </c>
      <c r="D7057" t="str">
        <f t="shared" ref="D7057:D7120" si="551">IF(C7056&lt;$C$14,$D$4*($G$6^($C$14-$C7057))*($G$7^$C7057),"")</f>
        <v/>
      </c>
      <c r="E7057" t="str">
        <f t="shared" ref="E7057:E7120" si="552">IF(C7056&lt;$C$14,_xlfn.BINOM.DIST($C$14-$C7057,$C$14,$G$8,0),"")</f>
        <v/>
      </c>
      <c r="F7057" t="str">
        <f t="shared" ref="F7057:F7120" si="553">IF(C7056&lt;$C$14,MAX($D7057-$D$5,0),"")</f>
        <v/>
      </c>
      <c r="G7057" t="str">
        <f t="shared" ref="G7057:G7120" si="554">IF(C7056&lt;$C$14,F7057*E7057,"")</f>
        <v/>
      </c>
    </row>
    <row r="7058" spans="3:7">
      <c r="C7058" t="str">
        <f t="shared" si="550"/>
        <v/>
      </c>
      <c r="D7058" t="str">
        <f t="shared" si="551"/>
        <v/>
      </c>
      <c r="E7058" t="str">
        <f t="shared" si="552"/>
        <v/>
      </c>
      <c r="F7058" t="str">
        <f t="shared" si="553"/>
        <v/>
      </c>
      <c r="G7058" t="str">
        <f t="shared" si="554"/>
        <v/>
      </c>
    </row>
    <row r="7059" spans="3:7">
      <c r="C7059" t="str">
        <f t="shared" si="550"/>
        <v/>
      </c>
      <c r="D7059" t="str">
        <f t="shared" si="551"/>
        <v/>
      </c>
      <c r="E7059" t="str">
        <f t="shared" si="552"/>
        <v/>
      </c>
      <c r="F7059" t="str">
        <f t="shared" si="553"/>
        <v/>
      </c>
      <c r="G7059" t="str">
        <f t="shared" si="554"/>
        <v/>
      </c>
    </row>
    <row r="7060" spans="3:7">
      <c r="C7060" t="str">
        <f t="shared" si="550"/>
        <v/>
      </c>
      <c r="D7060" t="str">
        <f t="shared" si="551"/>
        <v/>
      </c>
      <c r="E7060" t="str">
        <f t="shared" si="552"/>
        <v/>
      </c>
      <c r="F7060" t="str">
        <f t="shared" si="553"/>
        <v/>
      </c>
      <c r="G7060" t="str">
        <f t="shared" si="554"/>
        <v/>
      </c>
    </row>
    <row r="7061" spans="3:7">
      <c r="C7061" t="str">
        <f t="shared" si="550"/>
        <v/>
      </c>
      <c r="D7061" t="str">
        <f t="shared" si="551"/>
        <v/>
      </c>
      <c r="E7061" t="str">
        <f t="shared" si="552"/>
        <v/>
      </c>
      <c r="F7061" t="str">
        <f t="shared" si="553"/>
        <v/>
      </c>
      <c r="G7061" t="str">
        <f t="shared" si="554"/>
        <v/>
      </c>
    </row>
    <row r="7062" spans="3:7">
      <c r="C7062" t="str">
        <f t="shared" si="550"/>
        <v/>
      </c>
      <c r="D7062" t="str">
        <f t="shared" si="551"/>
        <v/>
      </c>
      <c r="E7062" t="str">
        <f t="shared" si="552"/>
        <v/>
      </c>
      <c r="F7062" t="str">
        <f t="shared" si="553"/>
        <v/>
      </c>
      <c r="G7062" t="str">
        <f t="shared" si="554"/>
        <v/>
      </c>
    </row>
    <row r="7063" spans="3:7">
      <c r="C7063" t="str">
        <f t="shared" si="550"/>
        <v/>
      </c>
      <c r="D7063" t="str">
        <f t="shared" si="551"/>
        <v/>
      </c>
      <c r="E7063" t="str">
        <f t="shared" si="552"/>
        <v/>
      </c>
      <c r="F7063" t="str">
        <f t="shared" si="553"/>
        <v/>
      </c>
      <c r="G7063" t="str">
        <f t="shared" si="554"/>
        <v/>
      </c>
    </row>
    <row r="7064" spans="3:7">
      <c r="C7064" t="str">
        <f t="shared" si="550"/>
        <v/>
      </c>
      <c r="D7064" t="str">
        <f t="shared" si="551"/>
        <v/>
      </c>
      <c r="E7064" t="str">
        <f t="shared" si="552"/>
        <v/>
      </c>
      <c r="F7064" t="str">
        <f t="shared" si="553"/>
        <v/>
      </c>
      <c r="G7064" t="str">
        <f t="shared" si="554"/>
        <v/>
      </c>
    </row>
    <row r="7065" spans="3:7">
      <c r="C7065" t="str">
        <f t="shared" si="550"/>
        <v/>
      </c>
      <c r="D7065" t="str">
        <f t="shared" si="551"/>
        <v/>
      </c>
      <c r="E7065" t="str">
        <f t="shared" si="552"/>
        <v/>
      </c>
      <c r="F7065" t="str">
        <f t="shared" si="553"/>
        <v/>
      </c>
      <c r="G7065" t="str">
        <f t="shared" si="554"/>
        <v/>
      </c>
    </row>
    <row r="7066" spans="3:7">
      <c r="C7066" t="str">
        <f t="shared" si="550"/>
        <v/>
      </c>
      <c r="D7066" t="str">
        <f t="shared" si="551"/>
        <v/>
      </c>
      <c r="E7066" t="str">
        <f t="shared" si="552"/>
        <v/>
      </c>
      <c r="F7066" t="str">
        <f t="shared" si="553"/>
        <v/>
      </c>
      <c r="G7066" t="str">
        <f t="shared" si="554"/>
        <v/>
      </c>
    </row>
    <row r="7067" spans="3:7">
      <c r="C7067" t="str">
        <f t="shared" si="550"/>
        <v/>
      </c>
      <c r="D7067" t="str">
        <f t="shared" si="551"/>
        <v/>
      </c>
      <c r="E7067" t="str">
        <f t="shared" si="552"/>
        <v/>
      </c>
      <c r="F7067" t="str">
        <f t="shared" si="553"/>
        <v/>
      </c>
      <c r="G7067" t="str">
        <f t="shared" si="554"/>
        <v/>
      </c>
    </row>
    <row r="7068" spans="3:7">
      <c r="C7068" t="str">
        <f t="shared" si="550"/>
        <v/>
      </c>
      <c r="D7068" t="str">
        <f t="shared" si="551"/>
        <v/>
      </c>
      <c r="E7068" t="str">
        <f t="shared" si="552"/>
        <v/>
      </c>
      <c r="F7068" t="str">
        <f t="shared" si="553"/>
        <v/>
      </c>
      <c r="G7068" t="str">
        <f t="shared" si="554"/>
        <v/>
      </c>
    </row>
    <row r="7069" spans="3:7">
      <c r="C7069" t="str">
        <f t="shared" si="550"/>
        <v/>
      </c>
      <c r="D7069" t="str">
        <f t="shared" si="551"/>
        <v/>
      </c>
      <c r="E7069" t="str">
        <f t="shared" si="552"/>
        <v/>
      </c>
      <c r="F7069" t="str">
        <f t="shared" si="553"/>
        <v/>
      </c>
      <c r="G7069" t="str">
        <f t="shared" si="554"/>
        <v/>
      </c>
    </row>
    <row r="7070" spans="3:7">
      <c r="C7070" t="str">
        <f t="shared" si="550"/>
        <v/>
      </c>
      <c r="D7070" t="str">
        <f t="shared" si="551"/>
        <v/>
      </c>
      <c r="E7070" t="str">
        <f t="shared" si="552"/>
        <v/>
      </c>
      <c r="F7070" t="str">
        <f t="shared" si="553"/>
        <v/>
      </c>
      <c r="G7070" t="str">
        <f t="shared" si="554"/>
        <v/>
      </c>
    </row>
    <row r="7071" spans="3:7">
      <c r="C7071" t="str">
        <f t="shared" si="550"/>
        <v/>
      </c>
      <c r="D7071" t="str">
        <f t="shared" si="551"/>
        <v/>
      </c>
      <c r="E7071" t="str">
        <f t="shared" si="552"/>
        <v/>
      </c>
      <c r="F7071" t="str">
        <f t="shared" si="553"/>
        <v/>
      </c>
      <c r="G7071" t="str">
        <f t="shared" si="554"/>
        <v/>
      </c>
    </row>
    <row r="7072" spans="3:7">
      <c r="C7072" t="str">
        <f t="shared" si="550"/>
        <v/>
      </c>
      <c r="D7072" t="str">
        <f t="shared" si="551"/>
        <v/>
      </c>
      <c r="E7072" t="str">
        <f t="shared" si="552"/>
        <v/>
      </c>
      <c r="F7072" t="str">
        <f t="shared" si="553"/>
        <v/>
      </c>
      <c r="G7072" t="str">
        <f t="shared" si="554"/>
        <v/>
      </c>
    </row>
    <row r="7073" spans="3:7">
      <c r="C7073" t="str">
        <f t="shared" si="550"/>
        <v/>
      </c>
      <c r="D7073" t="str">
        <f t="shared" si="551"/>
        <v/>
      </c>
      <c r="E7073" t="str">
        <f t="shared" si="552"/>
        <v/>
      </c>
      <c r="F7073" t="str">
        <f t="shared" si="553"/>
        <v/>
      </c>
      <c r="G7073" t="str">
        <f t="shared" si="554"/>
        <v/>
      </c>
    </row>
    <row r="7074" spans="3:7">
      <c r="C7074" t="str">
        <f t="shared" si="550"/>
        <v/>
      </c>
      <c r="D7074" t="str">
        <f t="shared" si="551"/>
        <v/>
      </c>
      <c r="E7074" t="str">
        <f t="shared" si="552"/>
        <v/>
      </c>
      <c r="F7074" t="str">
        <f t="shared" si="553"/>
        <v/>
      </c>
      <c r="G7074" t="str">
        <f t="shared" si="554"/>
        <v/>
      </c>
    </row>
    <row r="7075" spans="3:7">
      <c r="C7075" t="str">
        <f t="shared" si="550"/>
        <v/>
      </c>
      <c r="D7075" t="str">
        <f t="shared" si="551"/>
        <v/>
      </c>
      <c r="E7075" t="str">
        <f t="shared" si="552"/>
        <v/>
      </c>
      <c r="F7075" t="str">
        <f t="shared" si="553"/>
        <v/>
      </c>
      <c r="G7075" t="str">
        <f t="shared" si="554"/>
        <v/>
      </c>
    </row>
    <row r="7076" spans="3:7">
      <c r="C7076" t="str">
        <f t="shared" si="550"/>
        <v/>
      </c>
      <c r="D7076" t="str">
        <f t="shared" si="551"/>
        <v/>
      </c>
      <c r="E7076" t="str">
        <f t="shared" si="552"/>
        <v/>
      </c>
      <c r="F7076" t="str">
        <f t="shared" si="553"/>
        <v/>
      </c>
      <c r="G7076" t="str">
        <f t="shared" si="554"/>
        <v/>
      </c>
    </row>
    <row r="7077" spans="3:7">
      <c r="C7077" t="str">
        <f t="shared" si="550"/>
        <v/>
      </c>
      <c r="D7077" t="str">
        <f t="shared" si="551"/>
        <v/>
      </c>
      <c r="E7077" t="str">
        <f t="shared" si="552"/>
        <v/>
      </c>
      <c r="F7077" t="str">
        <f t="shared" si="553"/>
        <v/>
      </c>
      <c r="G7077" t="str">
        <f t="shared" si="554"/>
        <v/>
      </c>
    </row>
    <row r="7078" spans="3:7">
      <c r="C7078" t="str">
        <f t="shared" si="550"/>
        <v/>
      </c>
      <c r="D7078" t="str">
        <f t="shared" si="551"/>
        <v/>
      </c>
      <c r="E7078" t="str">
        <f t="shared" si="552"/>
        <v/>
      </c>
      <c r="F7078" t="str">
        <f t="shared" si="553"/>
        <v/>
      </c>
      <c r="G7078" t="str">
        <f t="shared" si="554"/>
        <v/>
      </c>
    </row>
    <row r="7079" spans="3:7">
      <c r="C7079" t="str">
        <f t="shared" si="550"/>
        <v/>
      </c>
      <c r="D7079" t="str">
        <f t="shared" si="551"/>
        <v/>
      </c>
      <c r="E7079" t="str">
        <f t="shared" si="552"/>
        <v/>
      </c>
      <c r="F7079" t="str">
        <f t="shared" si="553"/>
        <v/>
      </c>
      <c r="G7079" t="str">
        <f t="shared" si="554"/>
        <v/>
      </c>
    </row>
    <row r="7080" spans="3:7">
      <c r="C7080" t="str">
        <f t="shared" si="550"/>
        <v/>
      </c>
      <c r="D7080" t="str">
        <f t="shared" si="551"/>
        <v/>
      </c>
      <c r="E7080" t="str">
        <f t="shared" si="552"/>
        <v/>
      </c>
      <c r="F7080" t="str">
        <f t="shared" si="553"/>
        <v/>
      </c>
      <c r="G7080" t="str">
        <f t="shared" si="554"/>
        <v/>
      </c>
    </row>
    <row r="7081" spans="3:7">
      <c r="C7081" t="str">
        <f t="shared" si="550"/>
        <v/>
      </c>
      <c r="D7081" t="str">
        <f t="shared" si="551"/>
        <v/>
      </c>
      <c r="E7081" t="str">
        <f t="shared" si="552"/>
        <v/>
      </c>
      <c r="F7081" t="str">
        <f t="shared" si="553"/>
        <v/>
      </c>
      <c r="G7081" t="str">
        <f t="shared" si="554"/>
        <v/>
      </c>
    </row>
    <row r="7082" spans="3:7">
      <c r="C7082" t="str">
        <f t="shared" si="550"/>
        <v/>
      </c>
      <c r="D7082" t="str">
        <f t="shared" si="551"/>
        <v/>
      </c>
      <c r="E7082" t="str">
        <f t="shared" si="552"/>
        <v/>
      </c>
      <c r="F7082" t="str">
        <f t="shared" si="553"/>
        <v/>
      </c>
      <c r="G7082" t="str">
        <f t="shared" si="554"/>
        <v/>
      </c>
    </row>
    <row r="7083" spans="3:7">
      <c r="C7083" t="str">
        <f t="shared" si="550"/>
        <v/>
      </c>
      <c r="D7083" t="str">
        <f t="shared" si="551"/>
        <v/>
      </c>
      <c r="E7083" t="str">
        <f t="shared" si="552"/>
        <v/>
      </c>
      <c r="F7083" t="str">
        <f t="shared" si="553"/>
        <v/>
      </c>
      <c r="G7083" t="str">
        <f t="shared" si="554"/>
        <v/>
      </c>
    </row>
    <row r="7084" spans="3:7">
      <c r="C7084" t="str">
        <f t="shared" si="550"/>
        <v/>
      </c>
      <c r="D7084" t="str">
        <f t="shared" si="551"/>
        <v/>
      </c>
      <c r="E7084" t="str">
        <f t="shared" si="552"/>
        <v/>
      </c>
      <c r="F7084" t="str">
        <f t="shared" si="553"/>
        <v/>
      </c>
      <c r="G7084" t="str">
        <f t="shared" si="554"/>
        <v/>
      </c>
    </row>
    <row r="7085" spans="3:7">
      <c r="C7085" t="str">
        <f t="shared" si="550"/>
        <v/>
      </c>
      <c r="D7085" t="str">
        <f t="shared" si="551"/>
        <v/>
      </c>
      <c r="E7085" t="str">
        <f t="shared" si="552"/>
        <v/>
      </c>
      <c r="F7085" t="str">
        <f t="shared" si="553"/>
        <v/>
      </c>
      <c r="G7085" t="str">
        <f t="shared" si="554"/>
        <v/>
      </c>
    </row>
    <row r="7086" spans="3:7">
      <c r="C7086" t="str">
        <f t="shared" si="550"/>
        <v/>
      </c>
      <c r="D7086" t="str">
        <f t="shared" si="551"/>
        <v/>
      </c>
      <c r="E7086" t="str">
        <f t="shared" si="552"/>
        <v/>
      </c>
      <c r="F7086" t="str">
        <f t="shared" si="553"/>
        <v/>
      </c>
      <c r="G7086" t="str">
        <f t="shared" si="554"/>
        <v/>
      </c>
    </row>
    <row r="7087" spans="3:7">
      <c r="C7087" t="str">
        <f t="shared" si="550"/>
        <v/>
      </c>
      <c r="D7087" t="str">
        <f t="shared" si="551"/>
        <v/>
      </c>
      <c r="E7087" t="str">
        <f t="shared" si="552"/>
        <v/>
      </c>
      <c r="F7087" t="str">
        <f t="shared" si="553"/>
        <v/>
      </c>
      <c r="G7087" t="str">
        <f t="shared" si="554"/>
        <v/>
      </c>
    </row>
    <row r="7088" spans="3:7">
      <c r="C7088" t="str">
        <f t="shared" si="550"/>
        <v/>
      </c>
      <c r="D7088" t="str">
        <f t="shared" si="551"/>
        <v/>
      </c>
      <c r="E7088" t="str">
        <f t="shared" si="552"/>
        <v/>
      </c>
      <c r="F7088" t="str">
        <f t="shared" si="553"/>
        <v/>
      </c>
      <c r="G7088" t="str">
        <f t="shared" si="554"/>
        <v/>
      </c>
    </row>
    <row r="7089" spans="3:7">
      <c r="C7089" t="str">
        <f t="shared" si="550"/>
        <v/>
      </c>
      <c r="D7089" t="str">
        <f t="shared" si="551"/>
        <v/>
      </c>
      <c r="E7089" t="str">
        <f t="shared" si="552"/>
        <v/>
      </c>
      <c r="F7089" t="str">
        <f t="shared" si="553"/>
        <v/>
      </c>
      <c r="G7089" t="str">
        <f t="shared" si="554"/>
        <v/>
      </c>
    </row>
    <row r="7090" spans="3:7">
      <c r="C7090" t="str">
        <f t="shared" si="550"/>
        <v/>
      </c>
      <c r="D7090" t="str">
        <f t="shared" si="551"/>
        <v/>
      </c>
      <c r="E7090" t="str">
        <f t="shared" si="552"/>
        <v/>
      </c>
      <c r="F7090" t="str">
        <f t="shared" si="553"/>
        <v/>
      </c>
      <c r="G7090" t="str">
        <f t="shared" si="554"/>
        <v/>
      </c>
    </row>
    <row r="7091" spans="3:7">
      <c r="C7091" t="str">
        <f t="shared" si="550"/>
        <v/>
      </c>
      <c r="D7091" t="str">
        <f t="shared" si="551"/>
        <v/>
      </c>
      <c r="E7091" t="str">
        <f t="shared" si="552"/>
        <v/>
      </c>
      <c r="F7091" t="str">
        <f t="shared" si="553"/>
        <v/>
      </c>
      <c r="G7091" t="str">
        <f t="shared" si="554"/>
        <v/>
      </c>
    </row>
    <row r="7092" spans="3:7">
      <c r="C7092" t="str">
        <f t="shared" si="550"/>
        <v/>
      </c>
      <c r="D7092" t="str">
        <f t="shared" si="551"/>
        <v/>
      </c>
      <c r="E7092" t="str">
        <f t="shared" si="552"/>
        <v/>
      </c>
      <c r="F7092" t="str">
        <f t="shared" si="553"/>
        <v/>
      </c>
      <c r="G7092" t="str">
        <f t="shared" si="554"/>
        <v/>
      </c>
    </row>
    <row r="7093" spans="3:7">
      <c r="C7093" t="str">
        <f t="shared" si="550"/>
        <v/>
      </c>
      <c r="D7093" t="str">
        <f t="shared" si="551"/>
        <v/>
      </c>
      <c r="E7093" t="str">
        <f t="shared" si="552"/>
        <v/>
      </c>
      <c r="F7093" t="str">
        <f t="shared" si="553"/>
        <v/>
      </c>
      <c r="G7093" t="str">
        <f t="shared" si="554"/>
        <v/>
      </c>
    </row>
    <row r="7094" spans="3:7">
      <c r="C7094" t="str">
        <f t="shared" si="550"/>
        <v/>
      </c>
      <c r="D7094" t="str">
        <f t="shared" si="551"/>
        <v/>
      </c>
      <c r="E7094" t="str">
        <f t="shared" si="552"/>
        <v/>
      </c>
      <c r="F7094" t="str">
        <f t="shared" si="553"/>
        <v/>
      </c>
      <c r="G7094" t="str">
        <f t="shared" si="554"/>
        <v/>
      </c>
    </row>
    <row r="7095" spans="3:7">
      <c r="C7095" t="str">
        <f t="shared" si="550"/>
        <v/>
      </c>
      <c r="D7095" t="str">
        <f t="shared" si="551"/>
        <v/>
      </c>
      <c r="E7095" t="str">
        <f t="shared" si="552"/>
        <v/>
      </c>
      <c r="F7095" t="str">
        <f t="shared" si="553"/>
        <v/>
      </c>
      <c r="G7095" t="str">
        <f t="shared" si="554"/>
        <v/>
      </c>
    </row>
    <row r="7096" spans="3:7">
      <c r="C7096" t="str">
        <f t="shared" si="550"/>
        <v/>
      </c>
      <c r="D7096" t="str">
        <f t="shared" si="551"/>
        <v/>
      </c>
      <c r="E7096" t="str">
        <f t="shared" si="552"/>
        <v/>
      </c>
      <c r="F7096" t="str">
        <f t="shared" si="553"/>
        <v/>
      </c>
      <c r="G7096" t="str">
        <f t="shared" si="554"/>
        <v/>
      </c>
    </row>
    <row r="7097" spans="3:7">
      <c r="C7097" t="str">
        <f t="shared" si="550"/>
        <v/>
      </c>
      <c r="D7097" t="str">
        <f t="shared" si="551"/>
        <v/>
      </c>
      <c r="E7097" t="str">
        <f t="shared" si="552"/>
        <v/>
      </c>
      <c r="F7097" t="str">
        <f t="shared" si="553"/>
        <v/>
      </c>
      <c r="G7097" t="str">
        <f t="shared" si="554"/>
        <v/>
      </c>
    </row>
    <row r="7098" spans="3:7">
      <c r="C7098" t="str">
        <f t="shared" si="550"/>
        <v/>
      </c>
      <c r="D7098" t="str">
        <f t="shared" si="551"/>
        <v/>
      </c>
      <c r="E7098" t="str">
        <f t="shared" si="552"/>
        <v/>
      </c>
      <c r="F7098" t="str">
        <f t="shared" si="553"/>
        <v/>
      </c>
      <c r="G7098" t="str">
        <f t="shared" si="554"/>
        <v/>
      </c>
    </row>
    <row r="7099" spans="3:7">
      <c r="C7099" t="str">
        <f t="shared" si="550"/>
        <v/>
      </c>
      <c r="D7099" t="str">
        <f t="shared" si="551"/>
        <v/>
      </c>
      <c r="E7099" t="str">
        <f t="shared" si="552"/>
        <v/>
      </c>
      <c r="F7099" t="str">
        <f t="shared" si="553"/>
        <v/>
      </c>
      <c r="G7099" t="str">
        <f t="shared" si="554"/>
        <v/>
      </c>
    </row>
    <row r="7100" spans="3:7">
      <c r="C7100" t="str">
        <f t="shared" si="550"/>
        <v/>
      </c>
      <c r="D7100" t="str">
        <f t="shared" si="551"/>
        <v/>
      </c>
      <c r="E7100" t="str">
        <f t="shared" si="552"/>
        <v/>
      </c>
      <c r="F7100" t="str">
        <f t="shared" si="553"/>
        <v/>
      </c>
      <c r="G7100" t="str">
        <f t="shared" si="554"/>
        <v/>
      </c>
    </row>
    <row r="7101" spans="3:7">
      <c r="C7101" t="str">
        <f t="shared" si="550"/>
        <v/>
      </c>
      <c r="D7101" t="str">
        <f t="shared" si="551"/>
        <v/>
      </c>
      <c r="E7101" t="str">
        <f t="shared" si="552"/>
        <v/>
      </c>
      <c r="F7101" t="str">
        <f t="shared" si="553"/>
        <v/>
      </c>
      <c r="G7101" t="str">
        <f t="shared" si="554"/>
        <v/>
      </c>
    </row>
    <row r="7102" spans="3:7">
      <c r="C7102" t="str">
        <f t="shared" si="550"/>
        <v/>
      </c>
      <c r="D7102" t="str">
        <f t="shared" si="551"/>
        <v/>
      </c>
      <c r="E7102" t="str">
        <f t="shared" si="552"/>
        <v/>
      </c>
      <c r="F7102" t="str">
        <f t="shared" si="553"/>
        <v/>
      </c>
      <c r="G7102" t="str">
        <f t="shared" si="554"/>
        <v/>
      </c>
    </row>
    <row r="7103" spans="3:7">
      <c r="C7103" t="str">
        <f t="shared" si="550"/>
        <v/>
      </c>
      <c r="D7103" t="str">
        <f t="shared" si="551"/>
        <v/>
      </c>
      <c r="E7103" t="str">
        <f t="shared" si="552"/>
        <v/>
      </c>
      <c r="F7103" t="str">
        <f t="shared" si="553"/>
        <v/>
      </c>
      <c r="G7103" t="str">
        <f t="shared" si="554"/>
        <v/>
      </c>
    </row>
    <row r="7104" spans="3:7">
      <c r="C7104" t="str">
        <f t="shared" si="550"/>
        <v/>
      </c>
      <c r="D7104" t="str">
        <f t="shared" si="551"/>
        <v/>
      </c>
      <c r="E7104" t="str">
        <f t="shared" si="552"/>
        <v/>
      </c>
      <c r="F7104" t="str">
        <f t="shared" si="553"/>
        <v/>
      </c>
      <c r="G7104" t="str">
        <f t="shared" si="554"/>
        <v/>
      </c>
    </row>
    <row r="7105" spans="3:7">
      <c r="C7105" t="str">
        <f t="shared" si="550"/>
        <v/>
      </c>
      <c r="D7105" t="str">
        <f t="shared" si="551"/>
        <v/>
      </c>
      <c r="E7105" t="str">
        <f t="shared" si="552"/>
        <v/>
      </c>
      <c r="F7105" t="str">
        <f t="shared" si="553"/>
        <v/>
      </c>
      <c r="G7105" t="str">
        <f t="shared" si="554"/>
        <v/>
      </c>
    </row>
    <row r="7106" spans="3:7">
      <c r="C7106" t="str">
        <f t="shared" si="550"/>
        <v/>
      </c>
      <c r="D7106" t="str">
        <f t="shared" si="551"/>
        <v/>
      </c>
      <c r="E7106" t="str">
        <f t="shared" si="552"/>
        <v/>
      </c>
      <c r="F7106" t="str">
        <f t="shared" si="553"/>
        <v/>
      </c>
      <c r="G7106" t="str">
        <f t="shared" si="554"/>
        <v/>
      </c>
    </row>
    <row r="7107" spans="3:7">
      <c r="C7107" t="str">
        <f t="shared" si="550"/>
        <v/>
      </c>
      <c r="D7107" t="str">
        <f t="shared" si="551"/>
        <v/>
      </c>
      <c r="E7107" t="str">
        <f t="shared" si="552"/>
        <v/>
      </c>
      <c r="F7107" t="str">
        <f t="shared" si="553"/>
        <v/>
      </c>
      <c r="G7107" t="str">
        <f t="shared" si="554"/>
        <v/>
      </c>
    </row>
    <row r="7108" spans="3:7">
      <c r="C7108" t="str">
        <f t="shared" si="550"/>
        <v/>
      </c>
      <c r="D7108" t="str">
        <f t="shared" si="551"/>
        <v/>
      </c>
      <c r="E7108" t="str">
        <f t="shared" si="552"/>
        <v/>
      </c>
      <c r="F7108" t="str">
        <f t="shared" si="553"/>
        <v/>
      </c>
      <c r="G7108" t="str">
        <f t="shared" si="554"/>
        <v/>
      </c>
    </row>
    <row r="7109" spans="3:7">
      <c r="C7109" t="str">
        <f t="shared" si="550"/>
        <v/>
      </c>
      <c r="D7109" t="str">
        <f t="shared" si="551"/>
        <v/>
      </c>
      <c r="E7109" t="str">
        <f t="shared" si="552"/>
        <v/>
      </c>
      <c r="F7109" t="str">
        <f t="shared" si="553"/>
        <v/>
      </c>
      <c r="G7109" t="str">
        <f t="shared" si="554"/>
        <v/>
      </c>
    </row>
    <row r="7110" spans="3:7">
      <c r="C7110" t="str">
        <f t="shared" si="550"/>
        <v/>
      </c>
      <c r="D7110" t="str">
        <f t="shared" si="551"/>
        <v/>
      </c>
      <c r="E7110" t="str">
        <f t="shared" si="552"/>
        <v/>
      </c>
      <c r="F7110" t="str">
        <f t="shared" si="553"/>
        <v/>
      </c>
      <c r="G7110" t="str">
        <f t="shared" si="554"/>
        <v/>
      </c>
    </row>
    <row r="7111" spans="3:7">
      <c r="C7111" t="str">
        <f t="shared" si="550"/>
        <v/>
      </c>
      <c r="D7111" t="str">
        <f t="shared" si="551"/>
        <v/>
      </c>
      <c r="E7111" t="str">
        <f t="shared" si="552"/>
        <v/>
      </c>
      <c r="F7111" t="str">
        <f t="shared" si="553"/>
        <v/>
      </c>
      <c r="G7111" t="str">
        <f t="shared" si="554"/>
        <v/>
      </c>
    </row>
    <row r="7112" spans="3:7">
      <c r="C7112" t="str">
        <f t="shared" si="550"/>
        <v/>
      </c>
      <c r="D7112" t="str">
        <f t="shared" si="551"/>
        <v/>
      </c>
      <c r="E7112" t="str">
        <f t="shared" si="552"/>
        <v/>
      </c>
      <c r="F7112" t="str">
        <f t="shared" si="553"/>
        <v/>
      </c>
      <c r="G7112" t="str">
        <f t="shared" si="554"/>
        <v/>
      </c>
    </row>
    <row r="7113" spans="3:7">
      <c r="C7113" t="str">
        <f t="shared" si="550"/>
        <v/>
      </c>
      <c r="D7113" t="str">
        <f t="shared" si="551"/>
        <v/>
      </c>
      <c r="E7113" t="str">
        <f t="shared" si="552"/>
        <v/>
      </c>
      <c r="F7113" t="str">
        <f t="shared" si="553"/>
        <v/>
      </c>
      <c r="G7113" t="str">
        <f t="shared" si="554"/>
        <v/>
      </c>
    </row>
    <row r="7114" spans="3:7">
      <c r="C7114" t="str">
        <f t="shared" si="550"/>
        <v/>
      </c>
      <c r="D7114" t="str">
        <f t="shared" si="551"/>
        <v/>
      </c>
      <c r="E7114" t="str">
        <f t="shared" si="552"/>
        <v/>
      </c>
      <c r="F7114" t="str">
        <f t="shared" si="553"/>
        <v/>
      </c>
      <c r="G7114" t="str">
        <f t="shared" si="554"/>
        <v/>
      </c>
    </row>
    <row r="7115" spans="3:7">
      <c r="C7115" t="str">
        <f t="shared" si="550"/>
        <v/>
      </c>
      <c r="D7115" t="str">
        <f t="shared" si="551"/>
        <v/>
      </c>
      <c r="E7115" t="str">
        <f t="shared" si="552"/>
        <v/>
      </c>
      <c r="F7115" t="str">
        <f t="shared" si="553"/>
        <v/>
      </c>
      <c r="G7115" t="str">
        <f t="shared" si="554"/>
        <v/>
      </c>
    </row>
    <row r="7116" spans="3:7">
      <c r="C7116" t="str">
        <f t="shared" si="550"/>
        <v/>
      </c>
      <c r="D7116" t="str">
        <f t="shared" si="551"/>
        <v/>
      </c>
      <c r="E7116" t="str">
        <f t="shared" si="552"/>
        <v/>
      </c>
      <c r="F7116" t="str">
        <f t="shared" si="553"/>
        <v/>
      </c>
      <c r="G7116" t="str">
        <f t="shared" si="554"/>
        <v/>
      </c>
    </row>
    <row r="7117" spans="3:7">
      <c r="C7117" t="str">
        <f t="shared" si="550"/>
        <v/>
      </c>
      <c r="D7117" t="str">
        <f t="shared" si="551"/>
        <v/>
      </c>
      <c r="E7117" t="str">
        <f t="shared" si="552"/>
        <v/>
      </c>
      <c r="F7117" t="str">
        <f t="shared" si="553"/>
        <v/>
      </c>
      <c r="G7117" t="str">
        <f t="shared" si="554"/>
        <v/>
      </c>
    </row>
    <row r="7118" spans="3:7">
      <c r="C7118" t="str">
        <f t="shared" si="550"/>
        <v/>
      </c>
      <c r="D7118" t="str">
        <f t="shared" si="551"/>
        <v/>
      </c>
      <c r="E7118" t="str">
        <f t="shared" si="552"/>
        <v/>
      </c>
      <c r="F7118" t="str">
        <f t="shared" si="553"/>
        <v/>
      </c>
      <c r="G7118" t="str">
        <f t="shared" si="554"/>
        <v/>
      </c>
    </row>
    <row r="7119" spans="3:7">
      <c r="C7119" t="str">
        <f t="shared" si="550"/>
        <v/>
      </c>
      <c r="D7119" t="str">
        <f t="shared" si="551"/>
        <v/>
      </c>
      <c r="E7119" t="str">
        <f t="shared" si="552"/>
        <v/>
      </c>
      <c r="F7119" t="str">
        <f t="shared" si="553"/>
        <v/>
      </c>
      <c r="G7119" t="str">
        <f t="shared" si="554"/>
        <v/>
      </c>
    </row>
    <row r="7120" spans="3:7">
      <c r="C7120" t="str">
        <f t="shared" si="550"/>
        <v/>
      </c>
      <c r="D7120" t="str">
        <f t="shared" si="551"/>
        <v/>
      </c>
      <c r="E7120" t="str">
        <f t="shared" si="552"/>
        <v/>
      </c>
      <c r="F7120" t="str">
        <f t="shared" si="553"/>
        <v/>
      </c>
      <c r="G7120" t="str">
        <f t="shared" si="554"/>
        <v/>
      </c>
    </row>
    <row r="7121" spans="3:7">
      <c r="C7121" t="str">
        <f t="shared" ref="C7121:C7184" si="555">IF($C7120&lt;$C$14,C7120+1,"")</f>
        <v/>
      </c>
      <c r="D7121" t="str">
        <f t="shared" ref="D7121:D7184" si="556">IF(C7120&lt;$C$14,$D$4*($G$6^($C$14-$C7121))*($G$7^$C7121),"")</f>
        <v/>
      </c>
      <c r="E7121" t="str">
        <f t="shared" ref="E7121:E7184" si="557">IF(C7120&lt;$C$14,_xlfn.BINOM.DIST($C$14-$C7121,$C$14,$G$8,0),"")</f>
        <v/>
      </c>
      <c r="F7121" t="str">
        <f t="shared" ref="F7121:F7184" si="558">IF(C7120&lt;$C$14,MAX($D7121-$D$5,0),"")</f>
        <v/>
      </c>
      <c r="G7121" t="str">
        <f t="shared" ref="G7121:G7184" si="559">IF(C7120&lt;$C$14,F7121*E7121,"")</f>
        <v/>
      </c>
    </row>
    <row r="7122" spans="3:7">
      <c r="C7122" t="str">
        <f t="shared" si="555"/>
        <v/>
      </c>
      <c r="D7122" t="str">
        <f t="shared" si="556"/>
        <v/>
      </c>
      <c r="E7122" t="str">
        <f t="shared" si="557"/>
        <v/>
      </c>
      <c r="F7122" t="str">
        <f t="shared" si="558"/>
        <v/>
      </c>
      <c r="G7122" t="str">
        <f t="shared" si="559"/>
        <v/>
      </c>
    </row>
    <row r="7123" spans="3:7">
      <c r="C7123" t="str">
        <f t="shared" si="555"/>
        <v/>
      </c>
      <c r="D7123" t="str">
        <f t="shared" si="556"/>
        <v/>
      </c>
      <c r="E7123" t="str">
        <f t="shared" si="557"/>
        <v/>
      </c>
      <c r="F7123" t="str">
        <f t="shared" si="558"/>
        <v/>
      </c>
      <c r="G7123" t="str">
        <f t="shared" si="559"/>
        <v/>
      </c>
    </row>
    <row r="7124" spans="3:7">
      <c r="C7124" t="str">
        <f t="shared" si="555"/>
        <v/>
      </c>
      <c r="D7124" t="str">
        <f t="shared" si="556"/>
        <v/>
      </c>
      <c r="E7124" t="str">
        <f t="shared" si="557"/>
        <v/>
      </c>
      <c r="F7124" t="str">
        <f t="shared" si="558"/>
        <v/>
      </c>
      <c r="G7124" t="str">
        <f t="shared" si="559"/>
        <v/>
      </c>
    </row>
    <row r="7125" spans="3:7">
      <c r="C7125" t="str">
        <f t="shared" si="555"/>
        <v/>
      </c>
      <c r="D7125" t="str">
        <f t="shared" si="556"/>
        <v/>
      </c>
      <c r="E7125" t="str">
        <f t="shared" si="557"/>
        <v/>
      </c>
      <c r="F7125" t="str">
        <f t="shared" si="558"/>
        <v/>
      </c>
      <c r="G7125" t="str">
        <f t="shared" si="559"/>
        <v/>
      </c>
    </row>
    <row r="7126" spans="3:7">
      <c r="C7126" t="str">
        <f t="shared" si="555"/>
        <v/>
      </c>
      <c r="D7126" t="str">
        <f t="shared" si="556"/>
        <v/>
      </c>
      <c r="E7126" t="str">
        <f t="shared" si="557"/>
        <v/>
      </c>
      <c r="F7126" t="str">
        <f t="shared" si="558"/>
        <v/>
      </c>
      <c r="G7126" t="str">
        <f t="shared" si="559"/>
        <v/>
      </c>
    </row>
    <row r="7127" spans="3:7">
      <c r="C7127" t="str">
        <f t="shared" si="555"/>
        <v/>
      </c>
      <c r="D7127" t="str">
        <f t="shared" si="556"/>
        <v/>
      </c>
      <c r="E7127" t="str">
        <f t="shared" si="557"/>
        <v/>
      </c>
      <c r="F7127" t="str">
        <f t="shared" si="558"/>
        <v/>
      </c>
      <c r="G7127" t="str">
        <f t="shared" si="559"/>
        <v/>
      </c>
    </row>
    <row r="7128" spans="3:7">
      <c r="C7128" t="str">
        <f t="shared" si="555"/>
        <v/>
      </c>
      <c r="D7128" t="str">
        <f t="shared" si="556"/>
        <v/>
      </c>
      <c r="E7128" t="str">
        <f t="shared" si="557"/>
        <v/>
      </c>
      <c r="F7128" t="str">
        <f t="shared" si="558"/>
        <v/>
      </c>
      <c r="G7128" t="str">
        <f t="shared" si="559"/>
        <v/>
      </c>
    </row>
    <row r="7129" spans="3:7">
      <c r="C7129" t="str">
        <f t="shared" si="555"/>
        <v/>
      </c>
      <c r="D7129" t="str">
        <f t="shared" si="556"/>
        <v/>
      </c>
      <c r="E7129" t="str">
        <f t="shared" si="557"/>
        <v/>
      </c>
      <c r="F7129" t="str">
        <f t="shared" si="558"/>
        <v/>
      </c>
      <c r="G7129" t="str">
        <f t="shared" si="559"/>
        <v/>
      </c>
    </row>
    <row r="7130" spans="3:7">
      <c r="C7130" t="str">
        <f t="shared" si="555"/>
        <v/>
      </c>
      <c r="D7130" t="str">
        <f t="shared" si="556"/>
        <v/>
      </c>
      <c r="E7130" t="str">
        <f t="shared" si="557"/>
        <v/>
      </c>
      <c r="F7130" t="str">
        <f t="shared" si="558"/>
        <v/>
      </c>
      <c r="G7130" t="str">
        <f t="shared" si="559"/>
        <v/>
      </c>
    </row>
    <row r="7131" spans="3:7">
      <c r="C7131" t="str">
        <f t="shared" si="555"/>
        <v/>
      </c>
      <c r="D7131" t="str">
        <f t="shared" si="556"/>
        <v/>
      </c>
      <c r="E7131" t="str">
        <f t="shared" si="557"/>
        <v/>
      </c>
      <c r="F7131" t="str">
        <f t="shared" si="558"/>
        <v/>
      </c>
      <c r="G7131" t="str">
        <f t="shared" si="559"/>
        <v/>
      </c>
    </row>
    <row r="7132" spans="3:7">
      <c r="C7132" t="str">
        <f t="shared" si="555"/>
        <v/>
      </c>
      <c r="D7132" t="str">
        <f t="shared" si="556"/>
        <v/>
      </c>
      <c r="E7132" t="str">
        <f t="shared" si="557"/>
        <v/>
      </c>
      <c r="F7132" t="str">
        <f t="shared" si="558"/>
        <v/>
      </c>
      <c r="G7132" t="str">
        <f t="shared" si="559"/>
        <v/>
      </c>
    </row>
    <row r="7133" spans="3:7">
      <c r="C7133" t="str">
        <f t="shared" si="555"/>
        <v/>
      </c>
      <c r="D7133" t="str">
        <f t="shared" si="556"/>
        <v/>
      </c>
      <c r="E7133" t="str">
        <f t="shared" si="557"/>
        <v/>
      </c>
      <c r="F7133" t="str">
        <f t="shared" si="558"/>
        <v/>
      </c>
      <c r="G7133" t="str">
        <f t="shared" si="559"/>
        <v/>
      </c>
    </row>
    <row r="7134" spans="3:7">
      <c r="C7134" t="str">
        <f t="shared" si="555"/>
        <v/>
      </c>
      <c r="D7134" t="str">
        <f t="shared" si="556"/>
        <v/>
      </c>
      <c r="E7134" t="str">
        <f t="shared" si="557"/>
        <v/>
      </c>
      <c r="F7134" t="str">
        <f t="shared" si="558"/>
        <v/>
      </c>
      <c r="G7134" t="str">
        <f t="shared" si="559"/>
        <v/>
      </c>
    </row>
    <row r="7135" spans="3:7">
      <c r="C7135" t="str">
        <f t="shared" si="555"/>
        <v/>
      </c>
      <c r="D7135" t="str">
        <f t="shared" si="556"/>
        <v/>
      </c>
      <c r="E7135" t="str">
        <f t="shared" si="557"/>
        <v/>
      </c>
      <c r="F7135" t="str">
        <f t="shared" si="558"/>
        <v/>
      </c>
      <c r="G7135" t="str">
        <f t="shared" si="559"/>
        <v/>
      </c>
    </row>
    <row r="7136" spans="3:7">
      <c r="C7136" t="str">
        <f t="shared" si="555"/>
        <v/>
      </c>
      <c r="D7136" t="str">
        <f t="shared" si="556"/>
        <v/>
      </c>
      <c r="E7136" t="str">
        <f t="shared" si="557"/>
        <v/>
      </c>
      <c r="F7136" t="str">
        <f t="shared" si="558"/>
        <v/>
      </c>
      <c r="G7136" t="str">
        <f t="shared" si="559"/>
        <v/>
      </c>
    </row>
    <row r="7137" spans="3:7">
      <c r="C7137" t="str">
        <f t="shared" si="555"/>
        <v/>
      </c>
      <c r="D7137" t="str">
        <f t="shared" si="556"/>
        <v/>
      </c>
      <c r="E7137" t="str">
        <f t="shared" si="557"/>
        <v/>
      </c>
      <c r="F7137" t="str">
        <f t="shared" si="558"/>
        <v/>
      </c>
      <c r="G7137" t="str">
        <f t="shared" si="559"/>
        <v/>
      </c>
    </row>
    <row r="7138" spans="3:7">
      <c r="C7138" t="str">
        <f t="shared" si="555"/>
        <v/>
      </c>
      <c r="D7138" t="str">
        <f t="shared" si="556"/>
        <v/>
      </c>
      <c r="E7138" t="str">
        <f t="shared" si="557"/>
        <v/>
      </c>
      <c r="F7138" t="str">
        <f t="shared" si="558"/>
        <v/>
      </c>
      <c r="G7138" t="str">
        <f t="shared" si="559"/>
        <v/>
      </c>
    </row>
    <row r="7139" spans="3:7">
      <c r="C7139" t="str">
        <f t="shared" si="555"/>
        <v/>
      </c>
      <c r="D7139" t="str">
        <f t="shared" si="556"/>
        <v/>
      </c>
      <c r="E7139" t="str">
        <f t="shared" si="557"/>
        <v/>
      </c>
      <c r="F7139" t="str">
        <f t="shared" si="558"/>
        <v/>
      </c>
      <c r="G7139" t="str">
        <f t="shared" si="559"/>
        <v/>
      </c>
    </row>
    <row r="7140" spans="3:7">
      <c r="C7140" t="str">
        <f t="shared" si="555"/>
        <v/>
      </c>
      <c r="D7140" t="str">
        <f t="shared" si="556"/>
        <v/>
      </c>
      <c r="E7140" t="str">
        <f t="shared" si="557"/>
        <v/>
      </c>
      <c r="F7140" t="str">
        <f t="shared" si="558"/>
        <v/>
      </c>
      <c r="G7140" t="str">
        <f t="shared" si="559"/>
        <v/>
      </c>
    </row>
    <row r="7141" spans="3:7">
      <c r="C7141" t="str">
        <f t="shared" si="555"/>
        <v/>
      </c>
      <c r="D7141" t="str">
        <f t="shared" si="556"/>
        <v/>
      </c>
      <c r="E7141" t="str">
        <f t="shared" si="557"/>
        <v/>
      </c>
      <c r="F7141" t="str">
        <f t="shared" si="558"/>
        <v/>
      </c>
      <c r="G7141" t="str">
        <f t="shared" si="559"/>
        <v/>
      </c>
    </row>
    <row r="7142" spans="3:7">
      <c r="C7142" t="str">
        <f t="shared" si="555"/>
        <v/>
      </c>
      <c r="D7142" t="str">
        <f t="shared" si="556"/>
        <v/>
      </c>
      <c r="E7142" t="str">
        <f t="shared" si="557"/>
        <v/>
      </c>
      <c r="F7142" t="str">
        <f t="shared" si="558"/>
        <v/>
      </c>
      <c r="G7142" t="str">
        <f t="shared" si="559"/>
        <v/>
      </c>
    </row>
    <row r="7143" spans="3:7">
      <c r="C7143" t="str">
        <f t="shared" si="555"/>
        <v/>
      </c>
      <c r="D7143" t="str">
        <f t="shared" si="556"/>
        <v/>
      </c>
      <c r="E7143" t="str">
        <f t="shared" si="557"/>
        <v/>
      </c>
      <c r="F7143" t="str">
        <f t="shared" si="558"/>
        <v/>
      </c>
      <c r="G7143" t="str">
        <f t="shared" si="559"/>
        <v/>
      </c>
    </row>
    <row r="7144" spans="3:7">
      <c r="C7144" t="str">
        <f t="shared" si="555"/>
        <v/>
      </c>
      <c r="D7144" t="str">
        <f t="shared" si="556"/>
        <v/>
      </c>
      <c r="E7144" t="str">
        <f t="shared" si="557"/>
        <v/>
      </c>
      <c r="F7144" t="str">
        <f t="shared" si="558"/>
        <v/>
      </c>
      <c r="G7144" t="str">
        <f t="shared" si="559"/>
        <v/>
      </c>
    </row>
    <row r="7145" spans="3:7">
      <c r="C7145" t="str">
        <f t="shared" si="555"/>
        <v/>
      </c>
      <c r="D7145" t="str">
        <f t="shared" si="556"/>
        <v/>
      </c>
      <c r="E7145" t="str">
        <f t="shared" si="557"/>
        <v/>
      </c>
      <c r="F7145" t="str">
        <f t="shared" si="558"/>
        <v/>
      </c>
      <c r="G7145" t="str">
        <f t="shared" si="559"/>
        <v/>
      </c>
    </row>
    <row r="7146" spans="3:7">
      <c r="C7146" t="str">
        <f t="shared" si="555"/>
        <v/>
      </c>
      <c r="D7146" t="str">
        <f t="shared" si="556"/>
        <v/>
      </c>
      <c r="E7146" t="str">
        <f t="shared" si="557"/>
        <v/>
      </c>
      <c r="F7146" t="str">
        <f t="shared" si="558"/>
        <v/>
      </c>
      <c r="G7146" t="str">
        <f t="shared" si="559"/>
        <v/>
      </c>
    </row>
    <row r="7147" spans="3:7">
      <c r="C7147" t="str">
        <f t="shared" si="555"/>
        <v/>
      </c>
      <c r="D7147" t="str">
        <f t="shared" si="556"/>
        <v/>
      </c>
      <c r="E7147" t="str">
        <f t="shared" si="557"/>
        <v/>
      </c>
      <c r="F7147" t="str">
        <f t="shared" si="558"/>
        <v/>
      </c>
      <c r="G7147" t="str">
        <f t="shared" si="559"/>
        <v/>
      </c>
    </row>
    <row r="7148" spans="3:7">
      <c r="C7148" t="str">
        <f t="shared" si="555"/>
        <v/>
      </c>
      <c r="D7148" t="str">
        <f t="shared" si="556"/>
        <v/>
      </c>
      <c r="E7148" t="str">
        <f t="shared" si="557"/>
        <v/>
      </c>
      <c r="F7148" t="str">
        <f t="shared" si="558"/>
        <v/>
      </c>
      <c r="G7148" t="str">
        <f t="shared" si="559"/>
        <v/>
      </c>
    </row>
    <row r="7149" spans="3:7">
      <c r="C7149" t="str">
        <f t="shared" si="555"/>
        <v/>
      </c>
      <c r="D7149" t="str">
        <f t="shared" si="556"/>
        <v/>
      </c>
      <c r="E7149" t="str">
        <f t="shared" si="557"/>
        <v/>
      </c>
      <c r="F7149" t="str">
        <f t="shared" si="558"/>
        <v/>
      </c>
      <c r="G7149" t="str">
        <f t="shared" si="559"/>
        <v/>
      </c>
    </row>
    <row r="7150" spans="3:7">
      <c r="C7150" t="str">
        <f t="shared" si="555"/>
        <v/>
      </c>
      <c r="D7150" t="str">
        <f t="shared" si="556"/>
        <v/>
      </c>
      <c r="E7150" t="str">
        <f t="shared" si="557"/>
        <v/>
      </c>
      <c r="F7150" t="str">
        <f t="shared" si="558"/>
        <v/>
      </c>
      <c r="G7150" t="str">
        <f t="shared" si="559"/>
        <v/>
      </c>
    </row>
    <row r="7151" spans="3:7">
      <c r="C7151" t="str">
        <f t="shared" si="555"/>
        <v/>
      </c>
      <c r="D7151" t="str">
        <f t="shared" si="556"/>
        <v/>
      </c>
      <c r="E7151" t="str">
        <f t="shared" si="557"/>
        <v/>
      </c>
      <c r="F7151" t="str">
        <f t="shared" si="558"/>
        <v/>
      </c>
      <c r="G7151" t="str">
        <f t="shared" si="559"/>
        <v/>
      </c>
    </row>
    <row r="7152" spans="3:7">
      <c r="C7152" t="str">
        <f t="shared" si="555"/>
        <v/>
      </c>
      <c r="D7152" t="str">
        <f t="shared" si="556"/>
        <v/>
      </c>
      <c r="E7152" t="str">
        <f t="shared" si="557"/>
        <v/>
      </c>
      <c r="F7152" t="str">
        <f t="shared" si="558"/>
        <v/>
      </c>
      <c r="G7152" t="str">
        <f t="shared" si="559"/>
        <v/>
      </c>
    </row>
    <row r="7153" spans="3:7">
      <c r="C7153" t="str">
        <f t="shared" si="555"/>
        <v/>
      </c>
      <c r="D7153" t="str">
        <f t="shared" si="556"/>
        <v/>
      </c>
      <c r="E7153" t="str">
        <f t="shared" si="557"/>
        <v/>
      </c>
      <c r="F7153" t="str">
        <f t="shared" si="558"/>
        <v/>
      </c>
      <c r="G7153" t="str">
        <f t="shared" si="559"/>
        <v/>
      </c>
    </row>
    <row r="7154" spans="3:7">
      <c r="C7154" t="str">
        <f t="shared" si="555"/>
        <v/>
      </c>
      <c r="D7154" t="str">
        <f t="shared" si="556"/>
        <v/>
      </c>
      <c r="E7154" t="str">
        <f t="shared" si="557"/>
        <v/>
      </c>
      <c r="F7154" t="str">
        <f t="shared" si="558"/>
        <v/>
      </c>
      <c r="G7154" t="str">
        <f t="shared" si="559"/>
        <v/>
      </c>
    </row>
    <row r="7155" spans="3:7">
      <c r="C7155" t="str">
        <f t="shared" si="555"/>
        <v/>
      </c>
      <c r="D7155" t="str">
        <f t="shared" si="556"/>
        <v/>
      </c>
      <c r="E7155" t="str">
        <f t="shared" si="557"/>
        <v/>
      </c>
      <c r="F7155" t="str">
        <f t="shared" si="558"/>
        <v/>
      </c>
      <c r="G7155" t="str">
        <f t="shared" si="559"/>
        <v/>
      </c>
    </row>
    <row r="7156" spans="3:7">
      <c r="C7156" t="str">
        <f t="shared" si="555"/>
        <v/>
      </c>
      <c r="D7156" t="str">
        <f t="shared" si="556"/>
        <v/>
      </c>
      <c r="E7156" t="str">
        <f t="shared" si="557"/>
        <v/>
      </c>
      <c r="F7156" t="str">
        <f t="shared" si="558"/>
        <v/>
      </c>
      <c r="G7156" t="str">
        <f t="shared" si="559"/>
        <v/>
      </c>
    </row>
    <row r="7157" spans="3:7">
      <c r="C7157" t="str">
        <f t="shared" si="555"/>
        <v/>
      </c>
      <c r="D7157" t="str">
        <f t="shared" si="556"/>
        <v/>
      </c>
      <c r="E7157" t="str">
        <f t="shared" si="557"/>
        <v/>
      </c>
      <c r="F7157" t="str">
        <f t="shared" si="558"/>
        <v/>
      </c>
      <c r="G7157" t="str">
        <f t="shared" si="559"/>
        <v/>
      </c>
    </row>
    <row r="7158" spans="3:7">
      <c r="C7158" t="str">
        <f t="shared" si="555"/>
        <v/>
      </c>
      <c r="D7158" t="str">
        <f t="shared" si="556"/>
        <v/>
      </c>
      <c r="E7158" t="str">
        <f t="shared" si="557"/>
        <v/>
      </c>
      <c r="F7158" t="str">
        <f t="shared" si="558"/>
        <v/>
      </c>
      <c r="G7158" t="str">
        <f t="shared" si="559"/>
        <v/>
      </c>
    </row>
    <row r="7159" spans="3:7">
      <c r="C7159" t="str">
        <f t="shared" si="555"/>
        <v/>
      </c>
      <c r="D7159" t="str">
        <f t="shared" si="556"/>
        <v/>
      </c>
      <c r="E7159" t="str">
        <f t="shared" si="557"/>
        <v/>
      </c>
      <c r="F7159" t="str">
        <f t="shared" si="558"/>
        <v/>
      </c>
      <c r="G7159" t="str">
        <f t="shared" si="559"/>
        <v/>
      </c>
    </row>
    <row r="7160" spans="3:7">
      <c r="C7160" t="str">
        <f t="shared" si="555"/>
        <v/>
      </c>
      <c r="D7160" t="str">
        <f t="shared" si="556"/>
        <v/>
      </c>
      <c r="E7160" t="str">
        <f t="shared" si="557"/>
        <v/>
      </c>
      <c r="F7160" t="str">
        <f t="shared" si="558"/>
        <v/>
      </c>
      <c r="G7160" t="str">
        <f t="shared" si="559"/>
        <v/>
      </c>
    </row>
    <row r="7161" spans="3:7">
      <c r="C7161" t="str">
        <f t="shared" si="555"/>
        <v/>
      </c>
      <c r="D7161" t="str">
        <f t="shared" si="556"/>
        <v/>
      </c>
      <c r="E7161" t="str">
        <f t="shared" si="557"/>
        <v/>
      </c>
      <c r="F7161" t="str">
        <f t="shared" si="558"/>
        <v/>
      </c>
      <c r="G7161" t="str">
        <f t="shared" si="559"/>
        <v/>
      </c>
    </row>
    <row r="7162" spans="3:7">
      <c r="C7162" t="str">
        <f t="shared" si="555"/>
        <v/>
      </c>
      <c r="D7162" t="str">
        <f t="shared" si="556"/>
        <v/>
      </c>
      <c r="E7162" t="str">
        <f t="shared" si="557"/>
        <v/>
      </c>
      <c r="F7162" t="str">
        <f t="shared" si="558"/>
        <v/>
      </c>
      <c r="G7162" t="str">
        <f t="shared" si="559"/>
        <v/>
      </c>
    </row>
    <row r="7163" spans="3:7">
      <c r="C7163" t="str">
        <f t="shared" si="555"/>
        <v/>
      </c>
      <c r="D7163" t="str">
        <f t="shared" si="556"/>
        <v/>
      </c>
      <c r="E7163" t="str">
        <f t="shared" si="557"/>
        <v/>
      </c>
      <c r="F7163" t="str">
        <f t="shared" si="558"/>
        <v/>
      </c>
      <c r="G7163" t="str">
        <f t="shared" si="559"/>
        <v/>
      </c>
    </row>
    <row r="7164" spans="3:7">
      <c r="C7164" t="str">
        <f t="shared" si="555"/>
        <v/>
      </c>
      <c r="D7164" t="str">
        <f t="shared" si="556"/>
        <v/>
      </c>
      <c r="E7164" t="str">
        <f t="shared" si="557"/>
        <v/>
      </c>
      <c r="F7164" t="str">
        <f t="shared" si="558"/>
        <v/>
      </c>
      <c r="G7164" t="str">
        <f t="shared" si="559"/>
        <v/>
      </c>
    </row>
    <row r="7165" spans="3:7">
      <c r="C7165" t="str">
        <f t="shared" si="555"/>
        <v/>
      </c>
      <c r="D7165" t="str">
        <f t="shared" si="556"/>
        <v/>
      </c>
      <c r="E7165" t="str">
        <f t="shared" si="557"/>
        <v/>
      </c>
      <c r="F7165" t="str">
        <f t="shared" si="558"/>
        <v/>
      </c>
      <c r="G7165" t="str">
        <f t="shared" si="559"/>
        <v/>
      </c>
    </row>
    <row r="7166" spans="3:7">
      <c r="C7166" t="str">
        <f t="shared" si="555"/>
        <v/>
      </c>
      <c r="D7166" t="str">
        <f t="shared" si="556"/>
        <v/>
      </c>
      <c r="E7166" t="str">
        <f t="shared" si="557"/>
        <v/>
      </c>
      <c r="F7166" t="str">
        <f t="shared" si="558"/>
        <v/>
      </c>
      <c r="G7166" t="str">
        <f t="shared" si="559"/>
        <v/>
      </c>
    </row>
    <row r="7167" spans="3:7">
      <c r="C7167" t="str">
        <f t="shared" si="555"/>
        <v/>
      </c>
      <c r="D7167" t="str">
        <f t="shared" si="556"/>
        <v/>
      </c>
      <c r="E7167" t="str">
        <f t="shared" si="557"/>
        <v/>
      </c>
      <c r="F7167" t="str">
        <f t="shared" si="558"/>
        <v/>
      </c>
      <c r="G7167" t="str">
        <f t="shared" si="559"/>
        <v/>
      </c>
    </row>
    <row r="7168" spans="3:7">
      <c r="C7168" t="str">
        <f t="shared" si="555"/>
        <v/>
      </c>
      <c r="D7168" t="str">
        <f t="shared" si="556"/>
        <v/>
      </c>
      <c r="E7168" t="str">
        <f t="shared" si="557"/>
        <v/>
      </c>
      <c r="F7168" t="str">
        <f t="shared" si="558"/>
        <v/>
      </c>
      <c r="G7168" t="str">
        <f t="shared" si="559"/>
        <v/>
      </c>
    </row>
    <row r="7169" spans="3:7">
      <c r="C7169" t="str">
        <f t="shared" si="555"/>
        <v/>
      </c>
      <c r="D7169" t="str">
        <f t="shared" si="556"/>
        <v/>
      </c>
      <c r="E7169" t="str">
        <f t="shared" si="557"/>
        <v/>
      </c>
      <c r="F7169" t="str">
        <f t="shared" si="558"/>
        <v/>
      </c>
      <c r="G7169" t="str">
        <f t="shared" si="559"/>
        <v/>
      </c>
    </row>
    <row r="7170" spans="3:7">
      <c r="C7170" t="str">
        <f t="shared" si="555"/>
        <v/>
      </c>
      <c r="D7170" t="str">
        <f t="shared" si="556"/>
        <v/>
      </c>
      <c r="E7170" t="str">
        <f t="shared" si="557"/>
        <v/>
      </c>
      <c r="F7170" t="str">
        <f t="shared" si="558"/>
        <v/>
      </c>
      <c r="G7170" t="str">
        <f t="shared" si="559"/>
        <v/>
      </c>
    </row>
    <row r="7171" spans="3:7">
      <c r="C7171" t="str">
        <f t="shared" si="555"/>
        <v/>
      </c>
      <c r="D7171" t="str">
        <f t="shared" si="556"/>
        <v/>
      </c>
      <c r="E7171" t="str">
        <f t="shared" si="557"/>
        <v/>
      </c>
      <c r="F7171" t="str">
        <f t="shared" si="558"/>
        <v/>
      </c>
      <c r="G7171" t="str">
        <f t="shared" si="559"/>
        <v/>
      </c>
    </row>
    <row r="7172" spans="3:7">
      <c r="C7172" t="str">
        <f t="shared" si="555"/>
        <v/>
      </c>
      <c r="D7172" t="str">
        <f t="shared" si="556"/>
        <v/>
      </c>
      <c r="E7172" t="str">
        <f t="shared" si="557"/>
        <v/>
      </c>
      <c r="F7172" t="str">
        <f t="shared" si="558"/>
        <v/>
      </c>
      <c r="G7172" t="str">
        <f t="shared" si="559"/>
        <v/>
      </c>
    </row>
    <row r="7173" spans="3:7">
      <c r="C7173" t="str">
        <f t="shared" si="555"/>
        <v/>
      </c>
      <c r="D7173" t="str">
        <f t="shared" si="556"/>
        <v/>
      </c>
      <c r="E7173" t="str">
        <f t="shared" si="557"/>
        <v/>
      </c>
      <c r="F7173" t="str">
        <f t="shared" si="558"/>
        <v/>
      </c>
      <c r="G7173" t="str">
        <f t="shared" si="559"/>
        <v/>
      </c>
    </row>
    <row r="7174" spans="3:7">
      <c r="C7174" t="str">
        <f t="shared" si="555"/>
        <v/>
      </c>
      <c r="D7174" t="str">
        <f t="shared" si="556"/>
        <v/>
      </c>
      <c r="E7174" t="str">
        <f t="shared" si="557"/>
        <v/>
      </c>
      <c r="F7174" t="str">
        <f t="shared" si="558"/>
        <v/>
      </c>
      <c r="G7174" t="str">
        <f t="shared" si="559"/>
        <v/>
      </c>
    </row>
    <row r="7175" spans="3:7">
      <c r="C7175" t="str">
        <f t="shared" si="555"/>
        <v/>
      </c>
      <c r="D7175" t="str">
        <f t="shared" si="556"/>
        <v/>
      </c>
      <c r="E7175" t="str">
        <f t="shared" si="557"/>
        <v/>
      </c>
      <c r="F7175" t="str">
        <f t="shared" si="558"/>
        <v/>
      </c>
      <c r="G7175" t="str">
        <f t="shared" si="559"/>
        <v/>
      </c>
    </row>
    <row r="7176" spans="3:7">
      <c r="C7176" t="str">
        <f t="shared" si="555"/>
        <v/>
      </c>
      <c r="D7176" t="str">
        <f t="shared" si="556"/>
        <v/>
      </c>
      <c r="E7176" t="str">
        <f t="shared" si="557"/>
        <v/>
      </c>
      <c r="F7176" t="str">
        <f t="shared" si="558"/>
        <v/>
      </c>
      <c r="G7176" t="str">
        <f t="shared" si="559"/>
        <v/>
      </c>
    </row>
    <row r="7177" spans="3:7">
      <c r="C7177" t="str">
        <f t="shared" si="555"/>
        <v/>
      </c>
      <c r="D7177" t="str">
        <f t="shared" si="556"/>
        <v/>
      </c>
      <c r="E7177" t="str">
        <f t="shared" si="557"/>
        <v/>
      </c>
      <c r="F7177" t="str">
        <f t="shared" si="558"/>
        <v/>
      </c>
      <c r="G7177" t="str">
        <f t="shared" si="559"/>
        <v/>
      </c>
    </row>
    <row r="7178" spans="3:7">
      <c r="C7178" t="str">
        <f t="shared" si="555"/>
        <v/>
      </c>
      <c r="D7178" t="str">
        <f t="shared" si="556"/>
        <v/>
      </c>
      <c r="E7178" t="str">
        <f t="shared" si="557"/>
        <v/>
      </c>
      <c r="F7178" t="str">
        <f t="shared" si="558"/>
        <v/>
      </c>
      <c r="G7178" t="str">
        <f t="shared" si="559"/>
        <v/>
      </c>
    </row>
    <row r="7179" spans="3:7">
      <c r="C7179" t="str">
        <f t="shared" si="555"/>
        <v/>
      </c>
      <c r="D7179" t="str">
        <f t="shared" si="556"/>
        <v/>
      </c>
      <c r="E7179" t="str">
        <f t="shared" si="557"/>
        <v/>
      </c>
      <c r="F7179" t="str">
        <f t="shared" si="558"/>
        <v/>
      </c>
      <c r="G7179" t="str">
        <f t="shared" si="559"/>
        <v/>
      </c>
    </row>
    <row r="7180" spans="3:7">
      <c r="C7180" t="str">
        <f t="shared" si="555"/>
        <v/>
      </c>
      <c r="D7180" t="str">
        <f t="shared" si="556"/>
        <v/>
      </c>
      <c r="E7180" t="str">
        <f t="shared" si="557"/>
        <v/>
      </c>
      <c r="F7180" t="str">
        <f t="shared" si="558"/>
        <v/>
      </c>
      <c r="G7180" t="str">
        <f t="shared" si="559"/>
        <v/>
      </c>
    </row>
    <row r="7181" spans="3:7">
      <c r="C7181" t="str">
        <f t="shared" si="555"/>
        <v/>
      </c>
      <c r="D7181" t="str">
        <f t="shared" si="556"/>
        <v/>
      </c>
      <c r="E7181" t="str">
        <f t="shared" si="557"/>
        <v/>
      </c>
      <c r="F7181" t="str">
        <f t="shared" si="558"/>
        <v/>
      </c>
      <c r="G7181" t="str">
        <f t="shared" si="559"/>
        <v/>
      </c>
    </row>
    <row r="7182" spans="3:7">
      <c r="C7182" t="str">
        <f t="shared" si="555"/>
        <v/>
      </c>
      <c r="D7182" t="str">
        <f t="shared" si="556"/>
        <v/>
      </c>
      <c r="E7182" t="str">
        <f t="shared" si="557"/>
        <v/>
      </c>
      <c r="F7182" t="str">
        <f t="shared" si="558"/>
        <v/>
      </c>
      <c r="G7182" t="str">
        <f t="shared" si="559"/>
        <v/>
      </c>
    </row>
    <row r="7183" spans="3:7">
      <c r="C7183" t="str">
        <f t="shared" si="555"/>
        <v/>
      </c>
      <c r="D7183" t="str">
        <f t="shared" si="556"/>
        <v/>
      </c>
      <c r="E7183" t="str">
        <f t="shared" si="557"/>
        <v/>
      </c>
      <c r="F7183" t="str">
        <f t="shared" si="558"/>
        <v/>
      </c>
      <c r="G7183" t="str">
        <f t="shared" si="559"/>
        <v/>
      </c>
    </row>
    <row r="7184" spans="3:7">
      <c r="C7184" t="str">
        <f t="shared" si="555"/>
        <v/>
      </c>
      <c r="D7184" t="str">
        <f t="shared" si="556"/>
        <v/>
      </c>
      <c r="E7184" t="str">
        <f t="shared" si="557"/>
        <v/>
      </c>
      <c r="F7184" t="str">
        <f t="shared" si="558"/>
        <v/>
      </c>
      <c r="G7184" t="str">
        <f t="shared" si="559"/>
        <v/>
      </c>
    </row>
    <row r="7185" spans="3:7">
      <c r="C7185" t="str">
        <f t="shared" ref="C7185:C7248" si="560">IF($C7184&lt;$C$14,C7184+1,"")</f>
        <v/>
      </c>
      <c r="D7185" t="str">
        <f t="shared" ref="D7185:D7248" si="561">IF(C7184&lt;$C$14,$D$4*($G$6^($C$14-$C7185))*($G$7^$C7185),"")</f>
        <v/>
      </c>
      <c r="E7185" t="str">
        <f t="shared" ref="E7185:E7248" si="562">IF(C7184&lt;$C$14,_xlfn.BINOM.DIST($C$14-$C7185,$C$14,$G$8,0),"")</f>
        <v/>
      </c>
      <c r="F7185" t="str">
        <f t="shared" ref="F7185:F7248" si="563">IF(C7184&lt;$C$14,MAX($D7185-$D$5,0),"")</f>
        <v/>
      </c>
      <c r="G7185" t="str">
        <f t="shared" ref="G7185:G7248" si="564">IF(C7184&lt;$C$14,F7185*E7185,"")</f>
        <v/>
      </c>
    </row>
    <row r="7186" spans="3:7">
      <c r="C7186" t="str">
        <f t="shared" si="560"/>
        <v/>
      </c>
      <c r="D7186" t="str">
        <f t="shared" si="561"/>
        <v/>
      </c>
      <c r="E7186" t="str">
        <f t="shared" si="562"/>
        <v/>
      </c>
      <c r="F7186" t="str">
        <f t="shared" si="563"/>
        <v/>
      </c>
      <c r="G7186" t="str">
        <f t="shared" si="564"/>
        <v/>
      </c>
    </row>
    <row r="7187" spans="3:7">
      <c r="C7187" t="str">
        <f t="shared" si="560"/>
        <v/>
      </c>
      <c r="D7187" t="str">
        <f t="shared" si="561"/>
        <v/>
      </c>
      <c r="E7187" t="str">
        <f t="shared" si="562"/>
        <v/>
      </c>
      <c r="F7187" t="str">
        <f t="shared" si="563"/>
        <v/>
      </c>
      <c r="G7187" t="str">
        <f t="shared" si="564"/>
        <v/>
      </c>
    </row>
    <row r="7188" spans="3:7">
      <c r="C7188" t="str">
        <f t="shared" si="560"/>
        <v/>
      </c>
      <c r="D7188" t="str">
        <f t="shared" si="561"/>
        <v/>
      </c>
      <c r="E7188" t="str">
        <f t="shared" si="562"/>
        <v/>
      </c>
      <c r="F7188" t="str">
        <f t="shared" si="563"/>
        <v/>
      </c>
      <c r="G7188" t="str">
        <f t="shared" si="564"/>
        <v/>
      </c>
    </row>
    <row r="7189" spans="3:7">
      <c r="C7189" t="str">
        <f t="shared" si="560"/>
        <v/>
      </c>
      <c r="D7189" t="str">
        <f t="shared" si="561"/>
        <v/>
      </c>
      <c r="E7189" t="str">
        <f t="shared" si="562"/>
        <v/>
      </c>
      <c r="F7189" t="str">
        <f t="shared" si="563"/>
        <v/>
      </c>
      <c r="G7189" t="str">
        <f t="shared" si="564"/>
        <v/>
      </c>
    </row>
    <row r="7190" spans="3:7">
      <c r="C7190" t="str">
        <f t="shared" si="560"/>
        <v/>
      </c>
      <c r="D7190" t="str">
        <f t="shared" si="561"/>
        <v/>
      </c>
      <c r="E7190" t="str">
        <f t="shared" si="562"/>
        <v/>
      </c>
      <c r="F7190" t="str">
        <f t="shared" si="563"/>
        <v/>
      </c>
      <c r="G7190" t="str">
        <f t="shared" si="564"/>
        <v/>
      </c>
    </row>
    <row r="7191" spans="3:7">
      <c r="C7191" t="str">
        <f t="shared" si="560"/>
        <v/>
      </c>
      <c r="D7191" t="str">
        <f t="shared" si="561"/>
        <v/>
      </c>
      <c r="E7191" t="str">
        <f t="shared" si="562"/>
        <v/>
      </c>
      <c r="F7191" t="str">
        <f t="shared" si="563"/>
        <v/>
      </c>
      <c r="G7191" t="str">
        <f t="shared" si="564"/>
        <v/>
      </c>
    </row>
    <row r="7192" spans="3:7">
      <c r="C7192" t="str">
        <f t="shared" si="560"/>
        <v/>
      </c>
      <c r="D7192" t="str">
        <f t="shared" si="561"/>
        <v/>
      </c>
      <c r="E7192" t="str">
        <f t="shared" si="562"/>
        <v/>
      </c>
      <c r="F7192" t="str">
        <f t="shared" si="563"/>
        <v/>
      </c>
      <c r="G7192" t="str">
        <f t="shared" si="564"/>
        <v/>
      </c>
    </row>
    <row r="7193" spans="3:7">
      <c r="C7193" t="str">
        <f t="shared" si="560"/>
        <v/>
      </c>
      <c r="D7193" t="str">
        <f t="shared" si="561"/>
        <v/>
      </c>
      <c r="E7193" t="str">
        <f t="shared" si="562"/>
        <v/>
      </c>
      <c r="F7193" t="str">
        <f t="shared" si="563"/>
        <v/>
      </c>
      <c r="G7193" t="str">
        <f t="shared" si="564"/>
        <v/>
      </c>
    </row>
    <row r="7194" spans="3:7">
      <c r="C7194" t="str">
        <f t="shared" si="560"/>
        <v/>
      </c>
      <c r="D7194" t="str">
        <f t="shared" si="561"/>
        <v/>
      </c>
      <c r="E7194" t="str">
        <f t="shared" si="562"/>
        <v/>
      </c>
      <c r="F7194" t="str">
        <f t="shared" si="563"/>
        <v/>
      </c>
      <c r="G7194" t="str">
        <f t="shared" si="564"/>
        <v/>
      </c>
    </row>
    <row r="7195" spans="3:7">
      <c r="C7195" t="str">
        <f t="shared" si="560"/>
        <v/>
      </c>
      <c r="D7195" t="str">
        <f t="shared" si="561"/>
        <v/>
      </c>
      <c r="E7195" t="str">
        <f t="shared" si="562"/>
        <v/>
      </c>
      <c r="F7195" t="str">
        <f t="shared" si="563"/>
        <v/>
      </c>
      <c r="G7195" t="str">
        <f t="shared" si="564"/>
        <v/>
      </c>
    </row>
    <row r="7196" spans="3:7">
      <c r="C7196" t="str">
        <f t="shared" si="560"/>
        <v/>
      </c>
      <c r="D7196" t="str">
        <f t="shared" si="561"/>
        <v/>
      </c>
      <c r="E7196" t="str">
        <f t="shared" si="562"/>
        <v/>
      </c>
      <c r="F7196" t="str">
        <f t="shared" si="563"/>
        <v/>
      </c>
      <c r="G7196" t="str">
        <f t="shared" si="564"/>
        <v/>
      </c>
    </row>
    <row r="7197" spans="3:7">
      <c r="C7197" t="str">
        <f t="shared" si="560"/>
        <v/>
      </c>
      <c r="D7197" t="str">
        <f t="shared" si="561"/>
        <v/>
      </c>
      <c r="E7197" t="str">
        <f t="shared" si="562"/>
        <v/>
      </c>
      <c r="F7197" t="str">
        <f t="shared" si="563"/>
        <v/>
      </c>
      <c r="G7197" t="str">
        <f t="shared" si="564"/>
        <v/>
      </c>
    </row>
    <row r="7198" spans="3:7">
      <c r="C7198" t="str">
        <f t="shared" si="560"/>
        <v/>
      </c>
      <c r="D7198" t="str">
        <f t="shared" si="561"/>
        <v/>
      </c>
      <c r="E7198" t="str">
        <f t="shared" si="562"/>
        <v/>
      </c>
      <c r="F7198" t="str">
        <f t="shared" si="563"/>
        <v/>
      </c>
      <c r="G7198" t="str">
        <f t="shared" si="564"/>
        <v/>
      </c>
    </row>
    <row r="7199" spans="3:7">
      <c r="C7199" t="str">
        <f t="shared" si="560"/>
        <v/>
      </c>
      <c r="D7199" t="str">
        <f t="shared" si="561"/>
        <v/>
      </c>
      <c r="E7199" t="str">
        <f t="shared" si="562"/>
        <v/>
      </c>
      <c r="F7199" t="str">
        <f t="shared" si="563"/>
        <v/>
      </c>
      <c r="G7199" t="str">
        <f t="shared" si="564"/>
        <v/>
      </c>
    </row>
    <row r="7200" spans="3:7">
      <c r="C7200" t="str">
        <f t="shared" si="560"/>
        <v/>
      </c>
      <c r="D7200" t="str">
        <f t="shared" si="561"/>
        <v/>
      </c>
      <c r="E7200" t="str">
        <f t="shared" si="562"/>
        <v/>
      </c>
      <c r="F7200" t="str">
        <f t="shared" si="563"/>
        <v/>
      </c>
      <c r="G7200" t="str">
        <f t="shared" si="564"/>
        <v/>
      </c>
    </row>
    <row r="7201" spans="3:7">
      <c r="C7201" t="str">
        <f t="shared" si="560"/>
        <v/>
      </c>
      <c r="D7201" t="str">
        <f t="shared" si="561"/>
        <v/>
      </c>
      <c r="E7201" t="str">
        <f t="shared" si="562"/>
        <v/>
      </c>
      <c r="F7201" t="str">
        <f t="shared" si="563"/>
        <v/>
      </c>
      <c r="G7201" t="str">
        <f t="shared" si="564"/>
        <v/>
      </c>
    </row>
    <row r="7202" spans="3:7">
      <c r="C7202" t="str">
        <f t="shared" si="560"/>
        <v/>
      </c>
      <c r="D7202" t="str">
        <f t="shared" si="561"/>
        <v/>
      </c>
      <c r="E7202" t="str">
        <f t="shared" si="562"/>
        <v/>
      </c>
      <c r="F7202" t="str">
        <f t="shared" si="563"/>
        <v/>
      </c>
      <c r="G7202" t="str">
        <f t="shared" si="564"/>
        <v/>
      </c>
    </row>
    <row r="7203" spans="3:7">
      <c r="C7203" t="str">
        <f t="shared" si="560"/>
        <v/>
      </c>
      <c r="D7203" t="str">
        <f t="shared" si="561"/>
        <v/>
      </c>
      <c r="E7203" t="str">
        <f t="shared" si="562"/>
        <v/>
      </c>
      <c r="F7203" t="str">
        <f t="shared" si="563"/>
        <v/>
      </c>
      <c r="G7203" t="str">
        <f t="shared" si="564"/>
        <v/>
      </c>
    </row>
    <row r="7204" spans="3:7">
      <c r="C7204" t="str">
        <f t="shared" si="560"/>
        <v/>
      </c>
      <c r="D7204" t="str">
        <f t="shared" si="561"/>
        <v/>
      </c>
      <c r="E7204" t="str">
        <f t="shared" si="562"/>
        <v/>
      </c>
      <c r="F7204" t="str">
        <f t="shared" si="563"/>
        <v/>
      </c>
      <c r="G7204" t="str">
        <f t="shared" si="564"/>
        <v/>
      </c>
    </row>
    <row r="7205" spans="3:7">
      <c r="C7205" t="str">
        <f t="shared" si="560"/>
        <v/>
      </c>
      <c r="D7205" t="str">
        <f t="shared" si="561"/>
        <v/>
      </c>
      <c r="E7205" t="str">
        <f t="shared" si="562"/>
        <v/>
      </c>
      <c r="F7205" t="str">
        <f t="shared" si="563"/>
        <v/>
      </c>
      <c r="G7205" t="str">
        <f t="shared" si="564"/>
        <v/>
      </c>
    </row>
    <row r="7206" spans="3:7">
      <c r="C7206" t="str">
        <f t="shared" si="560"/>
        <v/>
      </c>
      <c r="D7206" t="str">
        <f t="shared" si="561"/>
        <v/>
      </c>
      <c r="E7206" t="str">
        <f t="shared" si="562"/>
        <v/>
      </c>
      <c r="F7206" t="str">
        <f t="shared" si="563"/>
        <v/>
      </c>
      <c r="G7206" t="str">
        <f t="shared" si="564"/>
        <v/>
      </c>
    </row>
    <row r="7207" spans="3:7">
      <c r="C7207" t="str">
        <f t="shared" si="560"/>
        <v/>
      </c>
      <c r="D7207" t="str">
        <f t="shared" si="561"/>
        <v/>
      </c>
      <c r="E7207" t="str">
        <f t="shared" si="562"/>
        <v/>
      </c>
      <c r="F7207" t="str">
        <f t="shared" si="563"/>
        <v/>
      </c>
      <c r="G7207" t="str">
        <f t="shared" si="564"/>
        <v/>
      </c>
    </row>
    <row r="7208" spans="3:7">
      <c r="C7208" t="str">
        <f t="shared" si="560"/>
        <v/>
      </c>
      <c r="D7208" t="str">
        <f t="shared" si="561"/>
        <v/>
      </c>
      <c r="E7208" t="str">
        <f t="shared" si="562"/>
        <v/>
      </c>
      <c r="F7208" t="str">
        <f t="shared" si="563"/>
        <v/>
      </c>
      <c r="G7208" t="str">
        <f t="shared" si="564"/>
        <v/>
      </c>
    </row>
    <row r="7209" spans="3:7">
      <c r="C7209" t="str">
        <f t="shared" si="560"/>
        <v/>
      </c>
      <c r="D7209" t="str">
        <f t="shared" si="561"/>
        <v/>
      </c>
      <c r="E7209" t="str">
        <f t="shared" si="562"/>
        <v/>
      </c>
      <c r="F7209" t="str">
        <f t="shared" si="563"/>
        <v/>
      </c>
      <c r="G7209" t="str">
        <f t="shared" si="564"/>
        <v/>
      </c>
    </row>
    <row r="7210" spans="3:7">
      <c r="C7210" t="str">
        <f t="shared" si="560"/>
        <v/>
      </c>
      <c r="D7210" t="str">
        <f t="shared" si="561"/>
        <v/>
      </c>
      <c r="E7210" t="str">
        <f t="shared" si="562"/>
        <v/>
      </c>
      <c r="F7210" t="str">
        <f t="shared" si="563"/>
        <v/>
      </c>
      <c r="G7210" t="str">
        <f t="shared" si="564"/>
        <v/>
      </c>
    </row>
    <row r="7211" spans="3:7">
      <c r="C7211" t="str">
        <f t="shared" si="560"/>
        <v/>
      </c>
      <c r="D7211" t="str">
        <f t="shared" si="561"/>
        <v/>
      </c>
      <c r="E7211" t="str">
        <f t="shared" si="562"/>
        <v/>
      </c>
      <c r="F7211" t="str">
        <f t="shared" si="563"/>
        <v/>
      </c>
      <c r="G7211" t="str">
        <f t="shared" si="564"/>
        <v/>
      </c>
    </row>
    <row r="7212" spans="3:7">
      <c r="C7212" t="str">
        <f t="shared" si="560"/>
        <v/>
      </c>
      <c r="D7212" t="str">
        <f t="shared" si="561"/>
        <v/>
      </c>
      <c r="E7212" t="str">
        <f t="shared" si="562"/>
        <v/>
      </c>
      <c r="F7212" t="str">
        <f t="shared" si="563"/>
        <v/>
      </c>
      <c r="G7212" t="str">
        <f t="shared" si="564"/>
        <v/>
      </c>
    </row>
    <row r="7213" spans="3:7">
      <c r="C7213" t="str">
        <f t="shared" si="560"/>
        <v/>
      </c>
      <c r="D7213" t="str">
        <f t="shared" si="561"/>
        <v/>
      </c>
      <c r="E7213" t="str">
        <f t="shared" si="562"/>
        <v/>
      </c>
      <c r="F7213" t="str">
        <f t="shared" si="563"/>
        <v/>
      </c>
      <c r="G7213" t="str">
        <f t="shared" si="564"/>
        <v/>
      </c>
    </row>
    <row r="7214" spans="3:7">
      <c r="C7214" t="str">
        <f t="shared" si="560"/>
        <v/>
      </c>
      <c r="D7214" t="str">
        <f t="shared" si="561"/>
        <v/>
      </c>
      <c r="E7214" t="str">
        <f t="shared" si="562"/>
        <v/>
      </c>
      <c r="F7214" t="str">
        <f t="shared" si="563"/>
        <v/>
      </c>
      <c r="G7214" t="str">
        <f t="shared" si="564"/>
        <v/>
      </c>
    </row>
    <row r="7215" spans="3:7">
      <c r="C7215" t="str">
        <f t="shared" si="560"/>
        <v/>
      </c>
      <c r="D7215" t="str">
        <f t="shared" si="561"/>
        <v/>
      </c>
      <c r="E7215" t="str">
        <f t="shared" si="562"/>
        <v/>
      </c>
      <c r="F7215" t="str">
        <f t="shared" si="563"/>
        <v/>
      </c>
      <c r="G7215" t="str">
        <f t="shared" si="564"/>
        <v/>
      </c>
    </row>
    <row r="7216" spans="3:7">
      <c r="C7216" t="str">
        <f t="shared" si="560"/>
        <v/>
      </c>
      <c r="D7216" t="str">
        <f t="shared" si="561"/>
        <v/>
      </c>
      <c r="E7216" t="str">
        <f t="shared" si="562"/>
        <v/>
      </c>
      <c r="F7216" t="str">
        <f t="shared" si="563"/>
        <v/>
      </c>
      <c r="G7216" t="str">
        <f t="shared" si="564"/>
        <v/>
      </c>
    </row>
    <row r="7217" spans="3:7">
      <c r="C7217" t="str">
        <f t="shared" si="560"/>
        <v/>
      </c>
      <c r="D7217" t="str">
        <f t="shared" si="561"/>
        <v/>
      </c>
      <c r="E7217" t="str">
        <f t="shared" si="562"/>
        <v/>
      </c>
      <c r="F7217" t="str">
        <f t="shared" si="563"/>
        <v/>
      </c>
      <c r="G7217" t="str">
        <f t="shared" si="564"/>
        <v/>
      </c>
    </row>
    <row r="7218" spans="3:7">
      <c r="C7218" t="str">
        <f t="shared" si="560"/>
        <v/>
      </c>
      <c r="D7218" t="str">
        <f t="shared" si="561"/>
        <v/>
      </c>
      <c r="E7218" t="str">
        <f t="shared" si="562"/>
        <v/>
      </c>
      <c r="F7218" t="str">
        <f t="shared" si="563"/>
        <v/>
      </c>
      <c r="G7218" t="str">
        <f t="shared" si="564"/>
        <v/>
      </c>
    </row>
    <row r="7219" spans="3:7">
      <c r="C7219" t="str">
        <f t="shared" si="560"/>
        <v/>
      </c>
      <c r="D7219" t="str">
        <f t="shared" si="561"/>
        <v/>
      </c>
      <c r="E7219" t="str">
        <f t="shared" si="562"/>
        <v/>
      </c>
      <c r="F7219" t="str">
        <f t="shared" si="563"/>
        <v/>
      </c>
      <c r="G7219" t="str">
        <f t="shared" si="564"/>
        <v/>
      </c>
    </row>
    <row r="7220" spans="3:7">
      <c r="C7220" t="str">
        <f t="shared" si="560"/>
        <v/>
      </c>
      <c r="D7220" t="str">
        <f t="shared" si="561"/>
        <v/>
      </c>
      <c r="E7220" t="str">
        <f t="shared" si="562"/>
        <v/>
      </c>
      <c r="F7220" t="str">
        <f t="shared" si="563"/>
        <v/>
      </c>
      <c r="G7220" t="str">
        <f t="shared" si="564"/>
        <v/>
      </c>
    </row>
    <row r="7221" spans="3:7">
      <c r="C7221" t="str">
        <f t="shared" si="560"/>
        <v/>
      </c>
      <c r="D7221" t="str">
        <f t="shared" si="561"/>
        <v/>
      </c>
      <c r="E7221" t="str">
        <f t="shared" si="562"/>
        <v/>
      </c>
      <c r="F7221" t="str">
        <f t="shared" si="563"/>
        <v/>
      </c>
      <c r="G7221" t="str">
        <f t="shared" si="564"/>
        <v/>
      </c>
    </row>
    <row r="7222" spans="3:7">
      <c r="C7222" t="str">
        <f t="shared" si="560"/>
        <v/>
      </c>
      <c r="D7222" t="str">
        <f t="shared" si="561"/>
        <v/>
      </c>
      <c r="E7222" t="str">
        <f t="shared" si="562"/>
        <v/>
      </c>
      <c r="F7222" t="str">
        <f t="shared" si="563"/>
        <v/>
      </c>
      <c r="G7222" t="str">
        <f t="shared" si="564"/>
        <v/>
      </c>
    </row>
    <row r="7223" spans="3:7">
      <c r="C7223" t="str">
        <f t="shared" si="560"/>
        <v/>
      </c>
      <c r="D7223" t="str">
        <f t="shared" si="561"/>
        <v/>
      </c>
      <c r="E7223" t="str">
        <f t="shared" si="562"/>
        <v/>
      </c>
      <c r="F7223" t="str">
        <f t="shared" si="563"/>
        <v/>
      </c>
      <c r="G7223" t="str">
        <f t="shared" si="564"/>
        <v/>
      </c>
    </row>
    <row r="7224" spans="3:7">
      <c r="C7224" t="str">
        <f t="shared" si="560"/>
        <v/>
      </c>
      <c r="D7224" t="str">
        <f t="shared" si="561"/>
        <v/>
      </c>
      <c r="E7224" t="str">
        <f t="shared" si="562"/>
        <v/>
      </c>
      <c r="F7224" t="str">
        <f t="shared" si="563"/>
        <v/>
      </c>
      <c r="G7224" t="str">
        <f t="shared" si="564"/>
        <v/>
      </c>
    </row>
    <row r="7225" spans="3:7">
      <c r="C7225" t="str">
        <f t="shared" si="560"/>
        <v/>
      </c>
      <c r="D7225" t="str">
        <f t="shared" si="561"/>
        <v/>
      </c>
      <c r="E7225" t="str">
        <f t="shared" si="562"/>
        <v/>
      </c>
      <c r="F7225" t="str">
        <f t="shared" si="563"/>
        <v/>
      </c>
      <c r="G7225" t="str">
        <f t="shared" si="564"/>
        <v/>
      </c>
    </row>
    <row r="7226" spans="3:7">
      <c r="C7226" t="str">
        <f t="shared" si="560"/>
        <v/>
      </c>
      <c r="D7226" t="str">
        <f t="shared" si="561"/>
        <v/>
      </c>
      <c r="E7226" t="str">
        <f t="shared" si="562"/>
        <v/>
      </c>
      <c r="F7226" t="str">
        <f t="shared" si="563"/>
        <v/>
      </c>
      <c r="G7226" t="str">
        <f t="shared" si="564"/>
        <v/>
      </c>
    </row>
    <row r="7227" spans="3:7">
      <c r="C7227" t="str">
        <f t="shared" si="560"/>
        <v/>
      </c>
      <c r="D7227" t="str">
        <f t="shared" si="561"/>
        <v/>
      </c>
      <c r="E7227" t="str">
        <f t="shared" si="562"/>
        <v/>
      </c>
      <c r="F7227" t="str">
        <f t="shared" si="563"/>
        <v/>
      </c>
      <c r="G7227" t="str">
        <f t="shared" si="564"/>
        <v/>
      </c>
    </row>
    <row r="7228" spans="3:7">
      <c r="C7228" t="str">
        <f t="shared" si="560"/>
        <v/>
      </c>
      <c r="D7228" t="str">
        <f t="shared" si="561"/>
        <v/>
      </c>
      <c r="E7228" t="str">
        <f t="shared" si="562"/>
        <v/>
      </c>
      <c r="F7228" t="str">
        <f t="shared" si="563"/>
        <v/>
      </c>
      <c r="G7228" t="str">
        <f t="shared" si="564"/>
        <v/>
      </c>
    </row>
    <row r="7229" spans="3:7">
      <c r="C7229" t="str">
        <f t="shared" si="560"/>
        <v/>
      </c>
      <c r="D7229" t="str">
        <f t="shared" si="561"/>
        <v/>
      </c>
      <c r="E7229" t="str">
        <f t="shared" si="562"/>
        <v/>
      </c>
      <c r="F7229" t="str">
        <f t="shared" si="563"/>
        <v/>
      </c>
      <c r="G7229" t="str">
        <f t="shared" si="564"/>
        <v/>
      </c>
    </row>
    <row r="7230" spans="3:7">
      <c r="C7230" t="str">
        <f t="shared" si="560"/>
        <v/>
      </c>
      <c r="D7230" t="str">
        <f t="shared" si="561"/>
        <v/>
      </c>
      <c r="E7230" t="str">
        <f t="shared" si="562"/>
        <v/>
      </c>
      <c r="F7230" t="str">
        <f t="shared" si="563"/>
        <v/>
      </c>
      <c r="G7230" t="str">
        <f t="shared" si="564"/>
        <v/>
      </c>
    </row>
    <row r="7231" spans="3:7">
      <c r="C7231" t="str">
        <f t="shared" si="560"/>
        <v/>
      </c>
      <c r="D7231" t="str">
        <f t="shared" si="561"/>
        <v/>
      </c>
      <c r="E7231" t="str">
        <f t="shared" si="562"/>
        <v/>
      </c>
      <c r="F7231" t="str">
        <f t="shared" si="563"/>
        <v/>
      </c>
      <c r="G7231" t="str">
        <f t="shared" si="564"/>
        <v/>
      </c>
    </row>
    <row r="7232" spans="3:7">
      <c r="C7232" t="str">
        <f t="shared" si="560"/>
        <v/>
      </c>
      <c r="D7232" t="str">
        <f t="shared" si="561"/>
        <v/>
      </c>
      <c r="E7232" t="str">
        <f t="shared" si="562"/>
        <v/>
      </c>
      <c r="F7232" t="str">
        <f t="shared" si="563"/>
        <v/>
      </c>
      <c r="G7232" t="str">
        <f t="shared" si="564"/>
        <v/>
      </c>
    </row>
    <row r="7233" spans="3:7">
      <c r="C7233" t="str">
        <f t="shared" si="560"/>
        <v/>
      </c>
      <c r="D7233" t="str">
        <f t="shared" si="561"/>
        <v/>
      </c>
      <c r="E7233" t="str">
        <f t="shared" si="562"/>
        <v/>
      </c>
      <c r="F7233" t="str">
        <f t="shared" si="563"/>
        <v/>
      </c>
      <c r="G7233" t="str">
        <f t="shared" si="564"/>
        <v/>
      </c>
    </row>
    <row r="7234" spans="3:7">
      <c r="C7234" t="str">
        <f t="shared" si="560"/>
        <v/>
      </c>
      <c r="D7234" t="str">
        <f t="shared" si="561"/>
        <v/>
      </c>
      <c r="E7234" t="str">
        <f t="shared" si="562"/>
        <v/>
      </c>
      <c r="F7234" t="str">
        <f t="shared" si="563"/>
        <v/>
      </c>
      <c r="G7234" t="str">
        <f t="shared" si="564"/>
        <v/>
      </c>
    </row>
    <row r="7235" spans="3:7">
      <c r="C7235" t="str">
        <f t="shared" si="560"/>
        <v/>
      </c>
      <c r="D7235" t="str">
        <f t="shared" si="561"/>
        <v/>
      </c>
      <c r="E7235" t="str">
        <f t="shared" si="562"/>
        <v/>
      </c>
      <c r="F7235" t="str">
        <f t="shared" si="563"/>
        <v/>
      </c>
      <c r="G7235" t="str">
        <f t="shared" si="564"/>
        <v/>
      </c>
    </row>
    <row r="7236" spans="3:7">
      <c r="C7236" t="str">
        <f t="shared" si="560"/>
        <v/>
      </c>
      <c r="D7236" t="str">
        <f t="shared" si="561"/>
        <v/>
      </c>
      <c r="E7236" t="str">
        <f t="shared" si="562"/>
        <v/>
      </c>
      <c r="F7236" t="str">
        <f t="shared" si="563"/>
        <v/>
      </c>
      <c r="G7236" t="str">
        <f t="shared" si="564"/>
        <v/>
      </c>
    </row>
    <row r="7237" spans="3:7">
      <c r="C7237" t="str">
        <f t="shared" si="560"/>
        <v/>
      </c>
      <c r="D7237" t="str">
        <f t="shared" si="561"/>
        <v/>
      </c>
      <c r="E7237" t="str">
        <f t="shared" si="562"/>
        <v/>
      </c>
      <c r="F7237" t="str">
        <f t="shared" si="563"/>
        <v/>
      </c>
      <c r="G7237" t="str">
        <f t="shared" si="564"/>
        <v/>
      </c>
    </row>
    <row r="7238" spans="3:7">
      <c r="C7238" t="str">
        <f t="shared" si="560"/>
        <v/>
      </c>
      <c r="D7238" t="str">
        <f t="shared" si="561"/>
        <v/>
      </c>
      <c r="E7238" t="str">
        <f t="shared" si="562"/>
        <v/>
      </c>
      <c r="F7238" t="str">
        <f t="shared" si="563"/>
        <v/>
      </c>
      <c r="G7238" t="str">
        <f t="shared" si="564"/>
        <v/>
      </c>
    </row>
    <row r="7239" spans="3:7">
      <c r="C7239" t="str">
        <f t="shared" si="560"/>
        <v/>
      </c>
      <c r="D7239" t="str">
        <f t="shared" si="561"/>
        <v/>
      </c>
      <c r="E7239" t="str">
        <f t="shared" si="562"/>
        <v/>
      </c>
      <c r="F7239" t="str">
        <f t="shared" si="563"/>
        <v/>
      </c>
      <c r="G7239" t="str">
        <f t="shared" si="564"/>
        <v/>
      </c>
    </row>
    <row r="7240" spans="3:7">
      <c r="C7240" t="str">
        <f t="shared" si="560"/>
        <v/>
      </c>
      <c r="D7240" t="str">
        <f t="shared" si="561"/>
        <v/>
      </c>
      <c r="E7240" t="str">
        <f t="shared" si="562"/>
        <v/>
      </c>
      <c r="F7240" t="str">
        <f t="shared" si="563"/>
        <v/>
      </c>
      <c r="G7240" t="str">
        <f t="shared" si="564"/>
        <v/>
      </c>
    </row>
    <row r="7241" spans="3:7">
      <c r="C7241" t="str">
        <f t="shared" si="560"/>
        <v/>
      </c>
      <c r="D7241" t="str">
        <f t="shared" si="561"/>
        <v/>
      </c>
      <c r="E7241" t="str">
        <f t="shared" si="562"/>
        <v/>
      </c>
      <c r="F7241" t="str">
        <f t="shared" si="563"/>
        <v/>
      </c>
      <c r="G7241" t="str">
        <f t="shared" si="564"/>
        <v/>
      </c>
    </row>
    <row r="7242" spans="3:7">
      <c r="C7242" t="str">
        <f t="shared" si="560"/>
        <v/>
      </c>
      <c r="D7242" t="str">
        <f t="shared" si="561"/>
        <v/>
      </c>
      <c r="E7242" t="str">
        <f t="shared" si="562"/>
        <v/>
      </c>
      <c r="F7242" t="str">
        <f t="shared" si="563"/>
        <v/>
      </c>
      <c r="G7242" t="str">
        <f t="shared" si="564"/>
        <v/>
      </c>
    </row>
    <row r="7243" spans="3:7">
      <c r="C7243" t="str">
        <f t="shared" si="560"/>
        <v/>
      </c>
      <c r="D7243" t="str">
        <f t="shared" si="561"/>
        <v/>
      </c>
      <c r="E7243" t="str">
        <f t="shared" si="562"/>
        <v/>
      </c>
      <c r="F7243" t="str">
        <f t="shared" si="563"/>
        <v/>
      </c>
      <c r="G7243" t="str">
        <f t="shared" si="564"/>
        <v/>
      </c>
    </row>
    <row r="7244" spans="3:7">
      <c r="C7244" t="str">
        <f t="shared" si="560"/>
        <v/>
      </c>
      <c r="D7244" t="str">
        <f t="shared" si="561"/>
        <v/>
      </c>
      <c r="E7244" t="str">
        <f t="shared" si="562"/>
        <v/>
      </c>
      <c r="F7244" t="str">
        <f t="shared" si="563"/>
        <v/>
      </c>
      <c r="G7244" t="str">
        <f t="shared" si="564"/>
        <v/>
      </c>
    </row>
    <row r="7245" spans="3:7">
      <c r="C7245" t="str">
        <f t="shared" si="560"/>
        <v/>
      </c>
      <c r="D7245" t="str">
        <f t="shared" si="561"/>
        <v/>
      </c>
      <c r="E7245" t="str">
        <f t="shared" si="562"/>
        <v/>
      </c>
      <c r="F7245" t="str">
        <f t="shared" si="563"/>
        <v/>
      </c>
      <c r="G7245" t="str">
        <f t="shared" si="564"/>
        <v/>
      </c>
    </row>
    <row r="7246" spans="3:7">
      <c r="C7246" t="str">
        <f t="shared" si="560"/>
        <v/>
      </c>
      <c r="D7246" t="str">
        <f t="shared" si="561"/>
        <v/>
      </c>
      <c r="E7246" t="str">
        <f t="shared" si="562"/>
        <v/>
      </c>
      <c r="F7246" t="str">
        <f t="shared" si="563"/>
        <v/>
      </c>
      <c r="G7246" t="str">
        <f t="shared" si="564"/>
        <v/>
      </c>
    </row>
    <row r="7247" spans="3:7">
      <c r="C7247" t="str">
        <f t="shared" si="560"/>
        <v/>
      </c>
      <c r="D7247" t="str">
        <f t="shared" si="561"/>
        <v/>
      </c>
      <c r="E7247" t="str">
        <f t="shared" si="562"/>
        <v/>
      </c>
      <c r="F7247" t="str">
        <f t="shared" si="563"/>
        <v/>
      </c>
      <c r="G7247" t="str">
        <f t="shared" si="564"/>
        <v/>
      </c>
    </row>
    <row r="7248" spans="3:7">
      <c r="C7248" t="str">
        <f t="shared" si="560"/>
        <v/>
      </c>
      <c r="D7248" t="str">
        <f t="shared" si="561"/>
        <v/>
      </c>
      <c r="E7248" t="str">
        <f t="shared" si="562"/>
        <v/>
      </c>
      <c r="F7248" t="str">
        <f t="shared" si="563"/>
        <v/>
      </c>
      <c r="G7248" t="str">
        <f t="shared" si="564"/>
        <v/>
      </c>
    </row>
    <row r="7249" spans="3:7">
      <c r="C7249" t="str">
        <f t="shared" ref="C7249:C7312" si="565">IF($C7248&lt;$C$14,C7248+1,"")</f>
        <v/>
      </c>
      <c r="D7249" t="str">
        <f t="shared" ref="D7249:D7312" si="566">IF(C7248&lt;$C$14,$D$4*($G$6^($C$14-$C7249))*($G$7^$C7249),"")</f>
        <v/>
      </c>
      <c r="E7249" t="str">
        <f t="shared" ref="E7249:E7312" si="567">IF(C7248&lt;$C$14,_xlfn.BINOM.DIST($C$14-$C7249,$C$14,$G$8,0),"")</f>
        <v/>
      </c>
      <c r="F7249" t="str">
        <f t="shared" ref="F7249:F7312" si="568">IF(C7248&lt;$C$14,MAX($D7249-$D$5,0),"")</f>
        <v/>
      </c>
      <c r="G7249" t="str">
        <f t="shared" ref="G7249:G7312" si="569">IF(C7248&lt;$C$14,F7249*E7249,"")</f>
        <v/>
      </c>
    </row>
    <row r="7250" spans="3:7">
      <c r="C7250" t="str">
        <f t="shared" si="565"/>
        <v/>
      </c>
      <c r="D7250" t="str">
        <f t="shared" si="566"/>
        <v/>
      </c>
      <c r="E7250" t="str">
        <f t="shared" si="567"/>
        <v/>
      </c>
      <c r="F7250" t="str">
        <f t="shared" si="568"/>
        <v/>
      </c>
      <c r="G7250" t="str">
        <f t="shared" si="569"/>
        <v/>
      </c>
    </row>
    <row r="7251" spans="3:7">
      <c r="C7251" t="str">
        <f t="shared" si="565"/>
        <v/>
      </c>
      <c r="D7251" t="str">
        <f t="shared" si="566"/>
        <v/>
      </c>
      <c r="E7251" t="str">
        <f t="shared" si="567"/>
        <v/>
      </c>
      <c r="F7251" t="str">
        <f t="shared" si="568"/>
        <v/>
      </c>
      <c r="G7251" t="str">
        <f t="shared" si="569"/>
        <v/>
      </c>
    </row>
    <row r="7252" spans="3:7">
      <c r="C7252" t="str">
        <f t="shared" si="565"/>
        <v/>
      </c>
      <c r="D7252" t="str">
        <f t="shared" si="566"/>
        <v/>
      </c>
      <c r="E7252" t="str">
        <f t="shared" si="567"/>
        <v/>
      </c>
      <c r="F7252" t="str">
        <f t="shared" si="568"/>
        <v/>
      </c>
      <c r="G7252" t="str">
        <f t="shared" si="569"/>
        <v/>
      </c>
    </row>
    <row r="7253" spans="3:7">
      <c r="C7253" t="str">
        <f t="shared" si="565"/>
        <v/>
      </c>
      <c r="D7253" t="str">
        <f t="shared" si="566"/>
        <v/>
      </c>
      <c r="E7253" t="str">
        <f t="shared" si="567"/>
        <v/>
      </c>
      <c r="F7253" t="str">
        <f t="shared" si="568"/>
        <v/>
      </c>
      <c r="G7253" t="str">
        <f t="shared" si="569"/>
        <v/>
      </c>
    </row>
    <row r="7254" spans="3:7">
      <c r="C7254" t="str">
        <f t="shared" si="565"/>
        <v/>
      </c>
      <c r="D7254" t="str">
        <f t="shared" si="566"/>
        <v/>
      </c>
      <c r="E7254" t="str">
        <f t="shared" si="567"/>
        <v/>
      </c>
      <c r="F7254" t="str">
        <f t="shared" si="568"/>
        <v/>
      </c>
      <c r="G7254" t="str">
        <f t="shared" si="569"/>
        <v/>
      </c>
    </row>
    <row r="7255" spans="3:7">
      <c r="C7255" t="str">
        <f t="shared" si="565"/>
        <v/>
      </c>
      <c r="D7255" t="str">
        <f t="shared" si="566"/>
        <v/>
      </c>
      <c r="E7255" t="str">
        <f t="shared" si="567"/>
        <v/>
      </c>
      <c r="F7255" t="str">
        <f t="shared" si="568"/>
        <v/>
      </c>
      <c r="G7255" t="str">
        <f t="shared" si="569"/>
        <v/>
      </c>
    </row>
    <row r="7256" spans="3:7">
      <c r="C7256" t="str">
        <f t="shared" si="565"/>
        <v/>
      </c>
      <c r="D7256" t="str">
        <f t="shared" si="566"/>
        <v/>
      </c>
      <c r="E7256" t="str">
        <f t="shared" si="567"/>
        <v/>
      </c>
      <c r="F7256" t="str">
        <f t="shared" si="568"/>
        <v/>
      </c>
      <c r="G7256" t="str">
        <f t="shared" si="569"/>
        <v/>
      </c>
    </row>
    <row r="7257" spans="3:7">
      <c r="C7257" t="str">
        <f t="shared" si="565"/>
        <v/>
      </c>
      <c r="D7257" t="str">
        <f t="shared" si="566"/>
        <v/>
      </c>
      <c r="E7257" t="str">
        <f t="shared" si="567"/>
        <v/>
      </c>
      <c r="F7257" t="str">
        <f t="shared" si="568"/>
        <v/>
      </c>
      <c r="G7257" t="str">
        <f t="shared" si="569"/>
        <v/>
      </c>
    </row>
    <row r="7258" spans="3:7">
      <c r="C7258" t="str">
        <f t="shared" si="565"/>
        <v/>
      </c>
      <c r="D7258" t="str">
        <f t="shared" si="566"/>
        <v/>
      </c>
      <c r="E7258" t="str">
        <f t="shared" si="567"/>
        <v/>
      </c>
      <c r="F7258" t="str">
        <f t="shared" si="568"/>
        <v/>
      </c>
      <c r="G7258" t="str">
        <f t="shared" si="569"/>
        <v/>
      </c>
    </row>
    <row r="7259" spans="3:7">
      <c r="C7259" t="str">
        <f t="shared" si="565"/>
        <v/>
      </c>
      <c r="D7259" t="str">
        <f t="shared" si="566"/>
        <v/>
      </c>
      <c r="E7259" t="str">
        <f t="shared" si="567"/>
        <v/>
      </c>
      <c r="F7259" t="str">
        <f t="shared" si="568"/>
        <v/>
      </c>
      <c r="G7259" t="str">
        <f t="shared" si="569"/>
        <v/>
      </c>
    </row>
    <row r="7260" spans="3:7">
      <c r="C7260" t="str">
        <f t="shared" si="565"/>
        <v/>
      </c>
      <c r="D7260" t="str">
        <f t="shared" si="566"/>
        <v/>
      </c>
      <c r="E7260" t="str">
        <f t="shared" si="567"/>
        <v/>
      </c>
      <c r="F7260" t="str">
        <f t="shared" si="568"/>
        <v/>
      </c>
      <c r="G7260" t="str">
        <f t="shared" si="569"/>
        <v/>
      </c>
    </row>
    <row r="7261" spans="3:7">
      <c r="C7261" t="str">
        <f t="shared" si="565"/>
        <v/>
      </c>
      <c r="D7261" t="str">
        <f t="shared" si="566"/>
        <v/>
      </c>
      <c r="E7261" t="str">
        <f t="shared" si="567"/>
        <v/>
      </c>
      <c r="F7261" t="str">
        <f t="shared" si="568"/>
        <v/>
      </c>
      <c r="G7261" t="str">
        <f t="shared" si="569"/>
        <v/>
      </c>
    </row>
    <row r="7262" spans="3:7">
      <c r="C7262" t="str">
        <f t="shared" si="565"/>
        <v/>
      </c>
      <c r="D7262" t="str">
        <f t="shared" si="566"/>
        <v/>
      </c>
      <c r="E7262" t="str">
        <f t="shared" si="567"/>
        <v/>
      </c>
      <c r="F7262" t="str">
        <f t="shared" si="568"/>
        <v/>
      </c>
      <c r="G7262" t="str">
        <f t="shared" si="569"/>
        <v/>
      </c>
    </row>
    <row r="7263" spans="3:7">
      <c r="C7263" t="str">
        <f t="shared" si="565"/>
        <v/>
      </c>
      <c r="D7263" t="str">
        <f t="shared" si="566"/>
        <v/>
      </c>
      <c r="E7263" t="str">
        <f t="shared" si="567"/>
        <v/>
      </c>
      <c r="F7263" t="str">
        <f t="shared" si="568"/>
        <v/>
      </c>
      <c r="G7263" t="str">
        <f t="shared" si="569"/>
        <v/>
      </c>
    </row>
    <row r="7264" spans="3:7">
      <c r="C7264" t="str">
        <f t="shared" si="565"/>
        <v/>
      </c>
      <c r="D7264" t="str">
        <f t="shared" si="566"/>
        <v/>
      </c>
      <c r="E7264" t="str">
        <f t="shared" si="567"/>
        <v/>
      </c>
      <c r="F7264" t="str">
        <f t="shared" si="568"/>
        <v/>
      </c>
      <c r="G7264" t="str">
        <f t="shared" si="569"/>
        <v/>
      </c>
    </row>
    <row r="7265" spans="3:7">
      <c r="C7265" t="str">
        <f t="shared" si="565"/>
        <v/>
      </c>
      <c r="D7265" t="str">
        <f t="shared" si="566"/>
        <v/>
      </c>
      <c r="E7265" t="str">
        <f t="shared" si="567"/>
        <v/>
      </c>
      <c r="F7265" t="str">
        <f t="shared" si="568"/>
        <v/>
      </c>
      <c r="G7265" t="str">
        <f t="shared" si="569"/>
        <v/>
      </c>
    </row>
    <row r="7266" spans="3:7">
      <c r="C7266" t="str">
        <f t="shared" si="565"/>
        <v/>
      </c>
      <c r="D7266" t="str">
        <f t="shared" si="566"/>
        <v/>
      </c>
      <c r="E7266" t="str">
        <f t="shared" si="567"/>
        <v/>
      </c>
      <c r="F7266" t="str">
        <f t="shared" si="568"/>
        <v/>
      </c>
      <c r="G7266" t="str">
        <f t="shared" si="569"/>
        <v/>
      </c>
    </row>
    <row r="7267" spans="3:7">
      <c r="C7267" t="str">
        <f t="shared" si="565"/>
        <v/>
      </c>
      <c r="D7267" t="str">
        <f t="shared" si="566"/>
        <v/>
      </c>
      <c r="E7267" t="str">
        <f t="shared" si="567"/>
        <v/>
      </c>
      <c r="F7267" t="str">
        <f t="shared" si="568"/>
        <v/>
      </c>
      <c r="G7267" t="str">
        <f t="shared" si="569"/>
        <v/>
      </c>
    </row>
    <row r="7268" spans="3:7">
      <c r="C7268" t="str">
        <f t="shared" si="565"/>
        <v/>
      </c>
      <c r="D7268" t="str">
        <f t="shared" si="566"/>
        <v/>
      </c>
      <c r="E7268" t="str">
        <f t="shared" si="567"/>
        <v/>
      </c>
      <c r="F7268" t="str">
        <f t="shared" si="568"/>
        <v/>
      </c>
      <c r="G7268" t="str">
        <f t="shared" si="569"/>
        <v/>
      </c>
    </row>
    <row r="7269" spans="3:7">
      <c r="C7269" t="str">
        <f t="shared" si="565"/>
        <v/>
      </c>
      <c r="D7269" t="str">
        <f t="shared" si="566"/>
        <v/>
      </c>
      <c r="E7269" t="str">
        <f t="shared" si="567"/>
        <v/>
      </c>
      <c r="F7269" t="str">
        <f t="shared" si="568"/>
        <v/>
      </c>
      <c r="G7269" t="str">
        <f t="shared" si="569"/>
        <v/>
      </c>
    </row>
    <row r="7270" spans="3:7">
      <c r="C7270" t="str">
        <f t="shared" si="565"/>
        <v/>
      </c>
      <c r="D7270" t="str">
        <f t="shared" si="566"/>
        <v/>
      </c>
      <c r="E7270" t="str">
        <f t="shared" si="567"/>
        <v/>
      </c>
      <c r="F7270" t="str">
        <f t="shared" si="568"/>
        <v/>
      </c>
      <c r="G7270" t="str">
        <f t="shared" si="569"/>
        <v/>
      </c>
    </row>
    <row r="7271" spans="3:7">
      <c r="C7271" t="str">
        <f t="shared" si="565"/>
        <v/>
      </c>
      <c r="D7271" t="str">
        <f t="shared" si="566"/>
        <v/>
      </c>
      <c r="E7271" t="str">
        <f t="shared" si="567"/>
        <v/>
      </c>
      <c r="F7271" t="str">
        <f t="shared" si="568"/>
        <v/>
      </c>
      <c r="G7271" t="str">
        <f t="shared" si="569"/>
        <v/>
      </c>
    </row>
    <row r="7272" spans="3:7">
      <c r="C7272" t="str">
        <f t="shared" si="565"/>
        <v/>
      </c>
      <c r="D7272" t="str">
        <f t="shared" si="566"/>
        <v/>
      </c>
      <c r="E7272" t="str">
        <f t="shared" si="567"/>
        <v/>
      </c>
      <c r="F7272" t="str">
        <f t="shared" si="568"/>
        <v/>
      </c>
      <c r="G7272" t="str">
        <f t="shared" si="569"/>
        <v/>
      </c>
    </row>
    <row r="7273" spans="3:7">
      <c r="C7273" t="str">
        <f t="shared" si="565"/>
        <v/>
      </c>
      <c r="D7273" t="str">
        <f t="shared" si="566"/>
        <v/>
      </c>
      <c r="E7273" t="str">
        <f t="shared" si="567"/>
        <v/>
      </c>
      <c r="F7273" t="str">
        <f t="shared" si="568"/>
        <v/>
      </c>
      <c r="G7273" t="str">
        <f t="shared" si="569"/>
        <v/>
      </c>
    </row>
    <row r="7274" spans="3:7">
      <c r="C7274" t="str">
        <f t="shared" si="565"/>
        <v/>
      </c>
      <c r="D7274" t="str">
        <f t="shared" si="566"/>
        <v/>
      </c>
      <c r="E7274" t="str">
        <f t="shared" si="567"/>
        <v/>
      </c>
      <c r="F7274" t="str">
        <f t="shared" si="568"/>
        <v/>
      </c>
      <c r="G7274" t="str">
        <f t="shared" si="569"/>
        <v/>
      </c>
    </row>
    <row r="7275" spans="3:7">
      <c r="C7275" t="str">
        <f t="shared" si="565"/>
        <v/>
      </c>
      <c r="D7275" t="str">
        <f t="shared" si="566"/>
        <v/>
      </c>
      <c r="E7275" t="str">
        <f t="shared" si="567"/>
        <v/>
      </c>
      <c r="F7275" t="str">
        <f t="shared" si="568"/>
        <v/>
      </c>
      <c r="G7275" t="str">
        <f t="shared" si="569"/>
        <v/>
      </c>
    </row>
    <row r="7276" spans="3:7">
      <c r="C7276" t="str">
        <f t="shared" si="565"/>
        <v/>
      </c>
      <c r="D7276" t="str">
        <f t="shared" si="566"/>
        <v/>
      </c>
      <c r="E7276" t="str">
        <f t="shared" si="567"/>
        <v/>
      </c>
      <c r="F7276" t="str">
        <f t="shared" si="568"/>
        <v/>
      </c>
      <c r="G7276" t="str">
        <f t="shared" si="569"/>
        <v/>
      </c>
    </row>
    <row r="7277" spans="3:7">
      <c r="C7277" t="str">
        <f t="shared" si="565"/>
        <v/>
      </c>
      <c r="D7277" t="str">
        <f t="shared" si="566"/>
        <v/>
      </c>
      <c r="E7277" t="str">
        <f t="shared" si="567"/>
        <v/>
      </c>
      <c r="F7277" t="str">
        <f t="shared" si="568"/>
        <v/>
      </c>
      <c r="G7277" t="str">
        <f t="shared" si="569"/>
        <v/>
      </c>
    </row>
    <row r="7278" spans="3:7">
      <c r="C7278" t="str">
        <f t="shared" si="565"/>
        <v/>
      </c>
      <c r="D7278" t="str">
        <f t="shared" si="566"/>
        <v/>
      </c>
      <c r="E7278" t="str">
        <f t="shared" si="567"/>
        <v/>
      </c>
      <c r="F7278" t="str">
        <f t="shared" si="568"/>
        <v/>
      </c>
      <c r="G7278" t="str">
        <f t="shared" si="569"/>
        <v/>
      </c>
    </row>
    <row r="7279" spans="3:7">
      <c r="C7279" t="str">
        <f t="shared" si="565"/>
        <v/>
      </c>
      <c r="D7279" t="str">
        <f t="shared" si="566"/>
        <v/>
      </c>
      <c r="E7279" t="str">
        <f t="shared" si="567"/>
        <v/>
      </c>
      <c r="F7279" t="str">
        <f t="shared" si="568"/>
        <v/>
      </c>
      <c r="G7279" t="str">
        <f t="shared" si="569"/>
        <v/>
      </c>
    </row>
    <row r="7280" spans="3:7">
      <c r="C7280" t="str">
        <f t="shared" si="565"/>
        <v/>
      </c>
      <c r="D7280" t="str">
        <f t="shared" si="566"/>
        <v/>
      </c>
      <c r="E7280" t="str">
        <f t="shared" si="567"/>
        <v/>
      </c>
      <c r="F7280" t="str">
        <f t="shared" si="568"/>
        <v/>
      </c>
      <c r="G7280" t="str">
        <f t="shared" si="569"/>
        <v/>
      </c>
    </row>
    <row r="7281" spans="3:7">
      <c r="C7281" t="str">
        <f t="shared" si="565"/>
        <v/>
      </c>
      <c r="D7281" t="str">
        <f t="shared" si="566"/>
        <v/>
      </c>
      <c r="E7281" t="str">
        <f t="shared" si="567"/>
        <v/>
      </c>
      <c r="F7281" t="str">
        <f t="shared" si="568"/>
        <v/>
      </c>
      <c r="G7281" t="str">
        <f t="shared" si="569"/>
        <v/>
      </c>
    </row>
    <row r="7282" spans="3:7">
      <c r="C7282" t="str">
        <f t="shared" si="565"/>
        <v/>
      </c>
      <c r="D7282" t="str">
        <f t="shared" si="566"/>
        <v/>
      </c>
      <c r="E7282" t="str">
        <f t="shared" si="567"/>
        <v/>
      </c>
      <c r="F7282" t="str">
        <f t="shared" si="568"/>
        <v/>
      </c>
      <c r="G7282" t="str">
        <f t="shared" si="569"/>
        <v/>
      </c>
    </row>
    <row r="7283" spans="3:7">
      <c r="C7283" t="str">
        <f t="shared" si="565"/>
        <v/>
      </c>
      <c r="D7283" t="str">
        <f t="shared" si="566"/>
        <v/>
      </c>
      <c r="E7283" t="str">
        <f t="shared" si="567"/>
        <v/>
      </c>
      <c r="F7283" t="str">
        <f t="shared" si="568"/>
        <v/>
      </c>
      <c r="G7283" t="str">
        <f t="shared" si="569"/>
        <v/>
      </c>
    </row>
    <row r="7284" spans="3:7">
      <c r="C7284" t="str">
        <f t="shared" si="565"/>
        <v/>
      </c>
      <c r="D7284" t="str">
        <f t="shared" si="566"/>
        <v/>
      </c>
      <c r="E7284" t="str">
        <f t="shared" si="567"/>
        <v/>
      </c>
      <c r="F7284" t="str">
        <f t="shared" si="568"/>
        <v/>
      </c>
      <c r="G7284" t="str">
        <f t="shared" si="569"/>
        <v/>
      </c>
    </row>
    <row r="7285" spans="3:7">
      <c r="C7285" t="str">
        <f t="shared" si="565"/>
        <v/>
      </c>
      <c r="D7285" t="str">
        <f t="shared" si="566"/>
        <v/>
      </c>
      <c r="E7285" t="str">
        <f t="shared" si="567"/>
        <v/>
      </c>
      <c r="F7285" t="str">
        <f t="shared" si="568"/>
        <v/>
      </c>
      <c r="G7285" t="str">
        <f t="shared" si="569"/>
        <v/>
      </c>
    </row>
    <row r="7286" spans="3:7">
      <c r="C7286" t="str">
        <f t="shared" si="565"/>
        <v/>
      </c>
      <c r="D7286" t="str">
        <f t="shared" si="566"/>
        <v/>
      </c>
      <c r="E7286" t="str">
        <f t="shared" si="567"/>
        <v/>
      </c>
      <c r="F7286" t="str">
        <f t="shared" si="568"/>
        <v/>
      </c>
      <c r="G7286" t="str">
        <f t="shared" si="569"/>
        <v/>
      </c>
    </row>
    <row r="7287" spans="3:7">
      <c r="C7287" t="str">
        <f t="shared" si="565"/>
        <v/>
      </c>
      <c r="D7287" t="str">
        <f t="shared" si="566"/>
        <v/>
      </c>
      <c r="E7287" t="str">
        <f t="shared" si="567"/>
        <v/>
      </c>
      <c r="F7287" t="str">
        <f t="shared" si="568"/>
        <v/>
      </c>
      <c r="G7287" t="str">
        <f t="shared" si="569"/>
        <v/>
      </c>
    </row>
    <row r="7288" spans="3:7">
      <c r="C7288" t="str">
        <f t="shared" si="565"/>
        <v/>
      </c>
      <c r="D7288" t="str">
        <f t="shared" si="566"/>
        <v/>
      </c>
      <c r="E7288" t="str">
        <f t="shared" si="567"/>
        <v/>
      </c>
      <c r="F7288" t="str">
        <f t="shared" si="568"/>
        <v/>
      </c>
      <c r="G7288" t="str">
        <f t="shared" si="569"/>
        <v/>
      </c>
    </row>
    <row r="7289" spans="3:7">
      <c r="C7289" t="str">
        <f t="shared" si="565"/>
        <v/>
      </c>
      <c r="D7289" t="str">
        <f t="shared" si="566"/>
        <v/>
      </c>
      <c r="E7289" t="str">
        <f t="shared" si="567"/>
        <v/>
      </c>
      <c r="F7289" t="str">
        <f t="shared" si="568"/>
        <v/>
      </c>
      <c r="G7289" t="str">
        <f t="shared" si="569"/>
        <v/>
      </c>
    </row>
    <row r="7290" spans="3:7">
      <c r="C7290" t="str">
        <f t="shared" si="565"/>
        <v/>
      </c>
      <c r="D7290" t="str">
        <f t="shared" si="566"/>
        <v/>
      </c>
      <c r="E7290" t="str">
        <f t="shared" si="567"/>
        <v/>
      </c>
      <c r="F7290" t="str">
        <f t="shared" si="568"/>
        <v/>
      </c>
      <c r="G7290" t="str">
        <f t="shared" si="569"/>
        <v/>
      </c>
    </row>
    <row r="7291" spans="3:7">
      <c r="C7291" t="str">
        <f t="shared" si="565"/>
        <v/>
      </c>
      <c r="D7291" t="str">
        <f t="shared" si="566"/>
        <v/>
      </c>
      <c r="E7291" t="str">
        <f t="shared" si="567"/>
        <v/>
      </c>
      <c r="F7291" t="str">
        <f t="shared" si="568"/>
        <v/>
      </c>
      <c r="G7291" t="str">
        <f t="shared" si="569"/>
        <v/>
      </c>
    </row>
    <row r="7292" spans="3:7">
      <c r="C7292" t="str">
        <f t="shared" si="565"/>
        <v/>
      </c>
      <c r="D7292" t="str">
        <f t="shared" si="566"/>
        <v/>
      </c>
      <c r="E7292" t="str">
        <f t="shared" si="567"/>
        <v/>
      </c>
      <c r="F7292" t="str">
        <f t="shared" si="568"/>
        <v/>
      </c>
      <c r="G7292" t="str">
        <f t="shared" si="569"/>
        <v/>
      </c>
    </row>
    <row r="7293" spans="3:7">
      <c r="C7293" t="str">
        <f t="shared" si="565"/>
        <v/>
      </c>
      <c r="D7293" t="str">
        <f t="shared" si="566"/>
        <v/>
      </c>
      <c r="E7293" t="str">
        <f t="shared" si="567"/>
        <v/>
      </c>
      <c r="F7293" t="str">
        <f t="shared" si="568"/>
        <v/>
      </c>
      <c r="G7293" t="str">
        <f t="shared" si="569"/>
        <v/>
      </c>
    </row>
    <row r="7294" spans="3:7">
      <c r="C7294" t="str">
        <f t="shared" si="565"/>
        <v/>
      </c>
      <c r="D7294" t="str">
        <f t="shared" si="566"/>
        <v/>
      </c>
      <c r="E7294" t="str">
        <f t="shared" si="567"/>
        <v/>
      </c>
      <c r="F7294" t="str">
        <f t="shared" si="568"/>
        <v/>
      </c>
      <c r="G7294" t="str">
        <f t="shared" si="569"/>
        <v/>
      </c>
    </row>
    <row r="7295" spans="3:7">
      <c r="C7295" t="str">
        <f t="shared" si="565"/>
        <v/>
      </c>
      <c r="D7295" t="str">
        <f t="shared" si="566"/>
        <v/>
      </c>
      <c r="E7295" t="str">
        <f t="shared" si="567"/>
        <v/>
      </c>
      <c r="F7295" t="str">
        <f t="shared" si="568"/>
        <v/>
      </c>
      <c r="G7295" t="str">
        <f t="shared" si="569"/>
        <v/>
      </c>
    </row>
    <row r="7296" spans="3:7">
      <c r="C7296" t="str">
        <f t="shared" si="565"/>
        <v/>
      </c>
      <c r="D7296" t="str">
        <f t="shared" si="566"/>
        <v/>
      </c>
      <c r="E7296" t="str">
        <f t="shared" si="567"/>
        <v/>
      </c>
      <c r="F7296" t="str">
        <f t="shared" si="568"/>
        <v/>
      </c>
      <c r="G7296" t="str">
        <f t="shared" si="569"/>
        <v/>
      </c>
    </row>
    <row r="7297" spans="3:7">
      <c r="C7297" t="str">
        <f t="shared" si="565"/>
        <v/>
      </c>
      <c r="D7297" t="str">
        <f t="shared" si="566"/>
        <v/>
      </c>
      <c r="E7297" t="str">
        <f t="shared" si="567"/>
        <v/>
      </c>
      <c r="F7297" t="str">
        <f t="shared" si="568"/>
        <v/>
      </c>
      <c r="G7297" t="str">
        <f t="shared" si="569"/>
        <v/>
      </c>
    </row>
    <row r="7298" spans="3:7">
      <c r="C7298" t="str">
        <f t="shared" si="565"/>
        <v/>
      </c>
      <c r="D7298" t="str">
        <f t="shared" si="566"/>
        <v/>
      </c>
      <c r="E7298" t="str">
        <f t="shared" si="567"/>
        <v/>
      </c>
      <c r="F7298" t="str">
        <f t="shared" si="568"/>
        <v/>
      </c>
      <c r="G7298" t="str">
        <f t="shared" si="569"/>
        <v/>
      </c>
    </row>
    <row r="7299" spans="3:7">
      <c r="C7299" t="str">
        <f t="shared" si="565"/>
        <v/>
      </c>
      <c r="D7299" t="str">
        <f t="shared" si="566"/>
        <v/>
      </c>
      <c r="E7299" t="str">
        <f t="shared" si="567"/>
        <v/>
      </c>
      <c r="F7299" t="str">
        <f t="shared" si="568"/>
        <v/>
      </c>
      <c r="G7299" t="str">
        <f t="shared" si="569"/>
        <v/>
      </c>
    </row>
    <row r="7300" spans="3:7">
      <c r="C7300" t="str">
        <f t="shared" si="565"/>
        <v/>
      </c>
      <c r="D7300" t="str">
        <f t="shared" si="566"/>
        <v/>
      </c>
      <c r="E7300" t="str">
        <f t="shared" si="567"/>
        <v/>
      </c>
      <c r="F7300" t="str">
        <f t="shared" si="568"/>
        <v/>
      </c>
      <c r="G7300" t="str">
        <f t="shared" si="569"/>
        <v/>
      </c>
    </row>
    <row r="7301" spans="3:7">
      <c r="C7301" t="str">
        <f t="shared" si="565"/>
        <v/>
      </c>
      <c r="D7301" t="str">
        <f t="shared" si="566"/>
        <v/>
      </c>
      <c r="E7301" t="str">
        <f t="shared" si="567"/>
        <v/>
      </c>
      <c r="F7301" t="str">
        <f t="shared" si="568"/>
        <v/>
      </c>
      <c r="G7301" t="str">
        <f t="shared" si="569"/>
        <v/>
      </c>
    </row>
    <row r="7302" spans="3:7">
      <c r="C7302" t="str">
        <f t="shared" si="565"/>
        <v/>
      </c>
      <c r="D7302" t="str">
        <f t="shared" si="566"/>
        <v/>
      </c>
      <c r="E7302" t="str">
        <f t="shared" si="567"/>
        <v/>
      </c>
      <c r="F7302" t="str">
        <f t="shared" si="568"/>
        <v/>
      </c>
      <c r="G7302" t="str">
        <f t="shared" si="569"/>
        <v/>
      </c>
    </row>
    <row r="7303" spans="3:7">
      <c r="C7303" t="str">
        <f t="shared" si="565"/>
        <v/>
      </c>
      <c r="D7303" t="str">
        <f t="shared" si="566"/>
        <v/>
      </c>
      <c r="E7303" t="str">
        <f t="shared" si="567"/>
        <v/>
      </c>
      <c r="F7303" t="str">
        <f t="shared" si="568"/>
        <v/>
      </c>
      <c r="G7303" t="str">
        <f t="shared" si="569"/>
        <v/>
      </c>
    </row>
    <row r="7304" spans="3:7">
      <c r="C7304" t="str">
        <f t="shared" si="565"/>
        <v/>
      </c>
      <c r="D7304" t="str">
        <f t="shared" si="566"/>
        <v/>
      </c>
      <c r="E7304" t="str">
        <f t="shared" si="567"/>
        <v/>
      </c>
      <c r="F7304" t="str">
        <f t="shared" si="568"/>
        <v/>
      </c>
      <c r="G7304" t="str">
        <f t="shared" si="569"/>
        <v/>
      </c>
    </row>
    <row r="7305" spans="3:7">
      <c r="C7305" t="str">
        <f t="shared" si="565"/>
        <v/>
      </c>
      <c r="D7305" t="str">
        <f t="shared" si="566"/>
        <v/>
      </c>
      <c r="E7305" t="str">
        <f t="shared" si="567"/>
        <v/>
      </c>
      <c r="F7305" t="str">
        <f t="shared" si="568"/>
        <v/>
      </c>
      <c r="G7305" t="str">
        <f t="shared" si="569"/>
        <v/>
      </c>
    </row>
    <row r="7306" spans="3:7">
      <c r="C7306" t="str">
        <f t="shared" si="565"/>
        <v/>
      </c>
      <c r="D7306" t="str">
        <f t="shared" si="566"/>
        <v/>
      </c>
      <c r="E7306" t="str">
        <f t="shared" si="567"/>
        <v/>
      </c>
      <c r="F7306" t="str">
        <f t="shared" si="568"/>
        <v/>
      </c>
      <c r="G7306" t="str">
        <f t="shared" si="569"/>
        <v/>
      </c>
    </row>
    <row r="7307" spans="3:7">
      <c r="C7307" t="str">
        <f t="shared" si="565"/>
        <v/>
      </c>
      <c r="D7307" t="str">
        <f t="shared" si="566"/>
        <v/>
      </c>
      <c r="E7307" t="str">
        <f t="shared" si="567"/>
        <v/>
      </c>
      <c r="F7307" t="str">
        <f t="shared" si="568"/>
        <v/>
      </c>
      <c r="G7307" t="str">
        <f t="shared" si="569"/>
        <v/>
      </c>
    </row>
    <row r="7308" spans="3:7">
      <c r="C7308" t="str">
        <f t="shared" si="565"/>
        <v/>
      </c>
      <c r="D7308" t="str">
        <f t="shared" si="566"/>
        <v/>
      </c>
      <c r="E7308" t="str">
        <f t="shared" si="567"/>
        <v/>
      </c>
      <c r="F7308" t="str">
        <f t="shared" si="568"/>
        <v/>
      </c>
      <c r="G7308" t="str">
        <f t="shared" si="569"/>
        <v/>
      </c>
    </row>
    <row r="7309" spans="3:7">
      <c r="C7309" t="str">
        <f t="shared" si="565"/>
        <v/>
      </c>
      <c r="D7309" t="str">
        <f t="shared" si="566"/>
        <v/>
      </c>
      <c r="E7309" t="str">
        <f t="shared" si="567"/>
        <v/>
      </c>
      <c r="F7309" t="str">
        <f t="shared" si="568"/>
        <v/>
      </c>
      <c r="G7309" t="str">
        <f t="shared" si="569"/>
        <v/>
      </c>
    </row>
    <row r="7310" spans="3:7">
      <c r="C7310" t="str">
        <f t="shared" si="565"/>
        <v/>
      </c>
      <c r="D7310" t="str">
        <f t="shared" si="566"/>
        <v/>
      </c>
      <c r="E7310" t="str">
        <f t="shared" si="567"/>
        <v/>
      </c>
      <c r="F7310" t="str">
        <f t="shared" si="568"/>
        <v/>
      </c>
      <c r="G7310" t="str">
        <f t="shared" si="569"/>
        <v/>
      </c>
    </row>
    <row r="7311" spans="3:7">
      <c r="C7311" t="str">
        <f t="shared" si="565"/>
        <v/>
      </c>
      <c r="D7311" t="str">
        <f t="shared" si="566"/>
        <v/>
      </c>
      <c r="E7311" t="str">
        <f t="shared" si="567"/>
        <v/>
      </c>
      <c r="F7311" t="str">
        <f t="shared" si="568"/>
        <v/>
      </c>
      <c r="G7311" t="str">
        <f t="shared" si="569"/>
        <v/>
      </c>
    </row>
    <row r="7312" spans="3:7">
      <c r="C7312" t="str">
        <f t="shared" si="565"/>
        <v/>
      </c>
      <c r="D7312" t="str">
        <f t="shared" si="566"/>
        <v/>
      </c>
      <c r="E7312" t="str">
        <f t="shared" si="567"/>
        <v/>
      </c>
      <c r="F7312" t="str">
        <f t="shared" si="568"/>
        <v/>
      </c>
      <c r="G7312" t="str">
        <f t="shared" si="569"/>
        <v/>
      </c>
    </row>
    <row r="7313" spans="3:7">
      <c r="C7313" t="str">
        <f t="shared" ref="C7313:C7376" si="570">IF($C7312&lt;$C$14,C7312+1,"")</f>
        <v/>
      </c>
      <c r="D7313" t="str">
        <f t="shared" ref="D7313:D7376" si="571">IF(C7312&lt;$C$14,$D$4*($G$6^($C$14-$C7313))*($G$7^$C7313),"")</f>
        <v/>
      </c>
      <c r="E7313" t="str">
        <f t="shared" ref="E7313:E7376" si="572">IF(C7312&lt;$C$14,_xlfn.BINOM.DIST($C$14-$C7313,$C$14,$G$8,0),"")</f>
        <v/>
      </c>
      <c r="F7313" t="str">
        <f t="shared" ref="F7313:F7376" si="573">IF(C7312&lt;$C$14,MAX($D7313-$D$5,0),"")</f>
        <v/>
      </c>
      <c r="G7313" t="str">
        <f t="shared" ref="G7313:G7376" si="574">IF(C7312&lt;$C$14,F7313*E7313,"")</f>
        <v/>
      </c>
    </row>
    <row r="7314" spans="3:7">
      <c r="C7314" t="str">
        <f t="shared" si="570"/>
        <v/>
      </c>
      <c r="D7314" t="str">
        <f t="shared" si="571"/>
        <v/>
      </c>
      <c r="E7314" t="str">
        <f t="shared" si="572"/>
        <v/>
      </c>
      <c r="F7314" t="str">
        <f t="shared" si="573"/>
        <v/>
      </c>
      <c r="G7314" t="str">
        <f t="shared" si="574"/>
        <v/>
      </c>
    </row>
    <row r="7315" spans="3:7">
      <c r="C7315" t="str">
        <f t="shared" si="570"/>
        <v/>
      </c>
      <c r="D7315" t="str">
        <f t="shared" si="571"/>
        <v/>
      </c>
      <c r="E7315" t="str">
        <f t="shared" si="572"/>
        <v/>
      </c>
      <c r="F7315" t="str">
        <f t="shared" si="573"/>
        <v/>
      </c>
      <c r="G7315" t="str">
        <f t="shared" si="574"/>
        <v/>
      </c>
    </row>
    <row r="7316" spans="3:7">
      <c r="C7316" t="str">
        <f t="shared" si="570"/>
        <v/>
      </c>
      <c r="D7316" t="str">
        <f t="shared" si="571"/>
        <v/>
      </c>
      <c r="E7316" t="str">
        <f t="shared" si="572"/>
        <v/>
      </c>
      <c r="F7316" t="str">
        <f t="shared" si="573"/>
        <v/>
      </c>
      <c r="G7316" t="str">
        <f t="shared" si="574"/>
        <v/>
      </c>
    </row>
    <row r="7317" spans="3:7">
      <c r="C7317" t="str">
        <f t="shared" si="570"/>
        <v/>
      </c>
      <c r="D7317" t="str">
        <f t="shared" si="571"/>
        <v/>
      </c>
      <c r="E7317" t="str">
        <f t="shared" si="572"/>
        <v/>
      </c>
      <c r="F7317" t="str">
        <f t="shared" si="573"/>
        <v/>
      </c>
      <c r="G7317" t="str">
        <f t="shared" si="574"/>
        <v/>
      </c>
    </row>
    <row r="7318" spans="3:7">
      <c r="C7318" t="str">
        <f t="shared" si="570"/>
        <v/>
      </c>
      <c r="D7318" t="str">
        <f t="shared" si="571"/>
        <v/>
      </c>
      <c r="E7318" t="str">
        <f t="shared" si="572"/>
        <v/>
      </c>
      <c r="F7318" t="str">
        <f t="shared" si="573"/>
        <v/>
      </c>
      <c r="G7318" t="str">
        <f t="shared" si="574"/>
        <v/>
      </c>
    </row>
    <row r="7319" spans="3:7">
      <c r="C7319" t="str">
        <f t="shared" si="570"/>
        <v/>
      </c>
      <c r="D7319" t="str">
        <f t="shared" si="571"/>
        <v/>
      </c>
      <c r="E7319" t="str">
        <f t="shared" si="572"/>
        <v/>
      </c>
      <c r="F7319" t="str">
        <f t="shared" si="573"/>
        <v/>
      </c>
      <c r="G7319" t="str">
        <f t="shared" si="574"/>
        <v/>
      </c>
    </row>
    <row r="7320" spans="3:7">
      <c r="C7320" t="str">
        <f t="shared" si="570"/>
        <v/>
      </c>
      <c r="D7320" t="str">
        <f t="shared" si="571"/>
        <v/>
      </c>
      <c r="E7320" t="str">
        <f t="shared" si="572"/>
        <v/>
      </c>
      <c r="F7320" t="str">
        <f t="shared" si="573"/>
        <v/>
      </c>
      <c r="G7320" t="str">
        <f t="shared" si="574"/>
        <v/>
      </c>
    </row>
    <row r="7321" spans="3:7">
      <c r="C7321" t="str">
        <f t="shared" si="570"/>
        <v/>
      </c>
      <c r="D7321" t="str">
        <f t="shared" si="571"/>
        <v/>
      </c>
      <c r="E7321" t="str">
        <f t="shared" si="572"/>
        <v/>
      </c>
      <c r="F7321" t="str">
        <f t="shared" si="573"/>
        <v/>
      </c>
      <c r="G7321" t="str">
        <f t="shared" si="574"/>
        <v/>
      </c>
    </row>
    <row r="7322" spans="3:7">
      <c r="C7322" t="str">
        <f t="shared" si="570"/>
        <v/>
      </c>
      <c r="D7322" t="str">
        <f t="shared" si="571"/>
        <v/>
      </c>
      <c r="E7322" t="str">
        <f t="shared" si="572"/>
        <v/>
      </c>
      <c r="F7322" t="str">
        <f t="shared" si="573"/>
        <v/>
      </c>
      <c r="G7322" t="str">
        <f t="shared" si="574"/>
        <v/>
      </c>
    </row>
    <row r="7323" spans="3:7">
      <c r="C7323" t="str">
        <f t="shared" si="570"/>
        <v/>
      </c>
      <c r="D7323" t="str">
        <f t="shared" si="571"/>
        <v/>
      </c>
      <c r="E7323" t="str">
        <f t="shared" si="572"/>
        <v/>
      </c>
      <c r="F7323" t="str">
        <f t="shared" si="573"/>
        <v/>
      </c>
      <c r="G7323" t="str">
        <f t="shared" si="574"/>
        <v/>
      </c>
    </row>
    <row r="7324" spans="3:7">
      <c r="C7324" t="str">
        <f t="shared" si="570"/>
        <v/>
      </c>
      <c r="D7324" t="str">
        <f t="shared" si="571"/>
        <v/>
      </c>
      <c r="E7324" t="str">
        <f t="shared" si="572"/>
        <v/>
      </c>
      <c r="F7324" t="str">
        <f t="shared" si="573"/>
        <v/>
      </c>
      <c r="G7324" t="str">
        <f t="shared" si="574"/>
        <v/>
      </c>
    </row>
    <row r="7325" spans="3:7">
      <c r="C7325" t="str">
        <f t="shared" si="570"/>
        <v/>
      </c>
      <c r="D7325" t="str">
        <f t="shared" si="571"/>
        <v/>
      </c>
      <c r="E7325" t="str">
        <f t="shared" si="572"/>
        <v/>
      </c>
      <c r="F7325" t="str">
        <f t="shared" si="573"/>
        <v/>
      </c>
      <c r="G7325" t="str">
        <f t="shared" si="574"/>
        <v/>
      </c>
    </row>
    <row r="7326" spans="3:7">
      <c r="C7326" t="str">
        <f t="shared" si="570"/>
        <v/>
      </c>
      <c r="D7326" t="str">
        <f t="shared" si="571"/>
        <v/>
      </c>
      <c r="E7326" t="str">
        <f t="shared" si="572"/>
        <v/>
      </c>
      <c r="F7326" t="str">
        <f t="shared" si="573"/>
        <v/>
      </c>
      <c r="G7326" t="str">
        <f t="shared" si="574"/>
        <v/>
      </c>
    </row>
    <row r="7327" spans="3:7">
      <c r="C7327" t="str">
        <f t="shared" si="570"/>
        <v/>
      </c>
      <c r="D7327" t="str">
        <f t="shared" si="571"/>
        <v/>
      </c>
      <c r="E7327" t="str">
        <f t="shared" si="572"/>
        <v/>
      </c>
      <c r="F7327" t="str">
        <f t="shared" si="573"/>
        <v/>
      </c>
      <c r="G7327" t="str">
        <f t="shared" si="574"/>
        <v/>
      </c>
    </row>
    <row r="7328" spans="3:7">
      <c r="C7328" t="str">
        <f t="shared" si="570"/>
        <v/>
      </c>
      <c r="D7328" t="str">
        <f t="shared" si="571"/>
        <v/>
      </c>
      <c r="E7328" t="str">
        <f t="shared" si="572"/>
        <v/>
      </c>
      <c r="F7328" t="str">
        <f t="shared" si="573"/>
        <v/>
      </c>
      <c r="G7328" t="str">
        <f t="shared" si="574"/>
        <v/>
      </c>
    </row>
    <row r="7329" spans="3:7">
      <c r="C7329" t="str">
        <f t="shared" si="570"/>
        <v/>
      </c>
      <c r="D7329" t="str">
        <f t="shared" si="571"/>
        <v/>
      </c>
      <c r="E7329" t="str">
        <f t="shared" si="572"/>
        <v/>
      </c>
      <c r="F7329" t="str">
        <f t="shared" si="573"/>
        <v/>
      </c>
      <c r="G7329" t="str">
        <f t="shared" si="574"/>
        <v/>
      </c>
    </row>
    <row r="7330" spans="3:7">
      <c r="C7330" t="str">
        <f t="shared" si="570"/>
        <v/>
      </c>
      <c r="D7330" t="str">
        <f t="shared" si="571"/>
        <v/>
      </c>
      <c r="E7330" t="str">
        <f t="shared" si="572"/>
        <v/>
      </c>
      <c r="F7330" t="str">
        <f t="shared" si="573"/>
        <v/>
      </c>
      <c r="G7330" t="str">
        <f t="shared" si="574"/>
        <v/>
      </c>
    </row>
    <row r="7331" spans="3:7">
      <c r="C7331" t="str">
        <f t="shared" si="570"/>
        <v/>
      </c>
      <c r="D7331" t="str">
        <f t="shared" si="571"/>
        <v/>
      </c>
      <c r="E7331" t="str">
        <f t="shared" si="572"/>
        <v/>
      </c>
      <c r="F7331" t="str">
        <f t="shared" si="573"/>
        <v/>
      </c>
      <c r="G7331" t="str">
        <f t="shared" si="574"/>
        <v/>
      </c>
    </row>
    <row r="7332" spans="3:7">
      <c r="C7332" t="str">
        <f t="shared" si="570"/>
        <v/>
      </c>
      <c r="D7332" t="str">
        <f t="shared" si="571"/>
        <v/>
      </c>
      <c r="E7332" t="str">
        <f t="shared" si="572"/>
        <v/>
      </c>
      <c r="F7332" t="str">
        <f t="shared" si="573"/>
        <v/>
      </c>
      <c r="G7332" t="str">
        <f t="shared" si="574"/>
        <v/>
      </c>
    </row>
    <row r="7333" spans="3:7">
      <c r="C7333" t="str">
        <f t="shared" si="570"/>
        <v/>
      </c>
      <c r="D7333" t="str">
        <f t="shared" si="571"/>
        <v/>
      </c>
      <c r="E7333" t="str">
        <f t="shared" si="572"/>
        <v/>
      </c>
      <c r="F7333" t="str">
        <f t="shared" si="573"/>
        <v/>
      </c>
      <c r="G7333" t="str">
        <f t="shared" si="574"/>
        <v/>
      </c>
    </row>
    <row r="7334" spans="3:7">
      <c r="C7334" t="str">
        <f t="shared" si="570"/>
        <v/>
      </c>
      <c r="D7334" t="str">
        <f t="shared" si="571"/>
        <v/>
      </c>
      <c r="E7334" t="str">
        <f t="shared" si="572"/>
        <v/>
      </c>
      <c r="F7334" t="str">
        <f t="shared" si="573"/>
        <v/>
      </c>
      <c r="G7334" t="str">
        <f t="shared" si="574"/>
        <v/>
      </c>
    </row>
    <row r="7335" spans="3:7">
      <c r="C7335" t="str">
        <f t="shared" si="570"/>
        <v/>
      </c>
      <c r="D7335" t="str">
        <f t="shared" si="571"/>
        <v/>
      </c>
      <c r="E7335" t="str">
        <f t="shared" si="572"/>
        <v/>
      </c>
      <c r="F7335" t="str">
        <f t="shared" si="573"/>
        <v/>
      </c>
      <c r="G7335" t="str">
        <f t="shared" si="574"/>
        <v/>
      </c>
    </row>
    <row r="7336" spans="3:7">
      <c r="C7336" t="str">
        <f t="shared" si="570"/>
        <v/>
      </c>
      <c r="D7336" t="str">
        <f t="shared" si="571"/>
        <v/>
      </c>
      <c r="E7336" t="str">
        <f t="shared" si="572"/>
        <v/>
      </c>
      <c r="F7336" t="str">
        <f t="shared" si="573"/>
        <v/>
      </c>
      <c r="G7336" t="str">
        <f t="shared" si="574"/>
        <v/>
      </c>
    </row>
    <row r="7337" spans="3:7">
      <c r="C7337" t="str">
        <f t="shared" si="570"/>
        <v/>
      </c>
      <c r="D7337" t="str">
        <f t="shared" si="571"/>
        <v/>
      </c>
      <c r="E7337" t="str">
        <f t="shared" si="572"/>
        <v/>
      </c>
      <c r="F7337" t="str">
        <f t="shared" si="573"/>
        <v/>
      </c>
      <c r="G7337" t="str">
        <f t="shared" si="574"/>
        <v/>
      </c>
    </row>
    <row r="7338" spans="3:7">
      <c r="C7338" t="str">
        <f t="shared" si="570"/>
        <v/>
      </c>
      <c r="D7338" t="str">
        <f t="shared" si="571"/>
        <v/>
      </c>
      <c r="E7338" t="str">
        <f t="shared" si="572"/>
        <v/>
      </c>
      <c r="F7338" t="str">
        <f t="shared" si="573"/>
        <v/>
      </c>
      <c r="G7338" t="str">
        <f t="shared" si="574"/>
        <v/>
      </c>
    </row>
    <row r="7339" spans="3:7">
      <c r="C7339" t="str">
        <f t="shared" si="570"/>
        <v/>
      </c>
      <c r="D7339" t="str">
        <f t="shared" si="571"/>
        <v/>
      </c>
      <c r="E7339" t="str">
        <f t="shared" si="572"/>
        <v/>
      </c>
      <c r="F7339" t="str">
        <f t="shared" si="573"/>
        <v/>
      </c>
      <c r="G7339" t="str">
        <f t="shared" si="574"/>
        <v/>
      </c>
    </row>
    <row r="7340" spans="3:7">
      <c r="C7340" t="str">
        <f t="shared" si="570"/>
        <v/>
      </c>
      <c r="D7340" t="str">
        <f t="shared" si="571"/>
        <v/>
      </c>
      <c r="E7340" t="str">
        <f t="shared" si="572"/>
        <v/>
      </c>
      <c r="F7340" t="str">
        <f t="shared" si="573"/>
        <v/>
      </c>
      <c r="G7340" t="str">
        <f t="shared" si="574"/>
        <v/>
      </c>
    </row>
    <row r="7341" spans="3:7">
      <c r="C7341" t="str">
        <f t="shared" si="570"/>
        <v/>
      </c>
      <c r="D7341" t="str">
        <f t="shared" si="571"/>
        <v/>
      </c>
      <c r="E7341" t="str">
        <f t="shared" si="572"/>
        <v/>
      </c>
      <c r="F7341" t="str">
        <f t="shared" si="573"/>
        <v/>
      </c>
      <c r="G7341" t="str">
        <f t="shared" si="574"/>
        <v/>
      </c>
    </row>
    <row r="7342" spans="3:7">
      <c r="C7342" t="str">
        <f t="shared" si="570"/>
        <v/>
      </c>
      <c r="D7342" t="str">
        <f t="shared" si="571"/>
        <v/>
      </c>
      <c r="E7342" t="str">
        <f t="shared" si="572"/>
        <v/>
      </c>
      <c r="F7342" t="str">
        <f t="shared" si="573"/>
        <v/>
      </c>
      <c r="G7342" t="str">
        <f t="shared" si="574"/>
        <v/>
      </c>
    </row>
    <row r="7343" spans="3:7">
      <c r="C7343" t="str">
        <f t="shared" si="570"/>
        <v/>
      </c>
      <c r="D7343" t="str">
        <f t="shared" si="571"/>
        <v/>
      </c>
      <c r="E7343" t="str">
        <f t="shared" si="572"/>
        <v/>
      </c>
      <c r="F7343" t="str">
        <f t="shared" si="573"/>
        <v/>
      </c>
      <c r="G7343" t="str">
        <f t="shared" si="574"/>
        <v/>
      </c>
    </row>
    <row r="7344" spans="3:7">
      <c r="C7344" t="str">
        <f t="shared" si="570"/>
        <v/>
      </c>
      <c r="D7344" t="str">
        <f t="shared" si="571"/>
        <v/>
      </c>
      <c r="E7344" t="str">
        <f t="shared" si="572"/>
        <v/>
      </c>
      <c r="F7344" t="str">
        <f t="shared" si="573"/>
        <v/>
      </c>
      <c r="G7344" t="str">
        <f t="shared" si="574"/>
        <v/>
      </c>
    </row>
    <row r="7345" spans="3:7">
      <c r="C7345" t="str">
        <f t="shared" si="570"/>
        <v/>
      </c>
      <c r="D7345" t="str">
        <f t="shared" si="571"/>
        <v/>
      </c>
      <c r="E7345" t="str">
        <f t="shared" si="572"/>
        <v/>
      </c>
      <c r="F7345" t="str">
        <f t="shared" si="573"/>
        <v/>
      </c>
      <c r="G7345" t="str">
        <f t="shared" si="574"/>
        <v/>
      </c>
    </row>
    <row r="7346" spans="3:7">
      <c r="C7346" t="str">
        <f t="shared" si="570"/>
        <v/>
      </c>
      <c r="D7346" t="str">
        <f t="shared" si="571"/>
        <v/>
      </c>
      <c r="E7346" t="str">
        <f t="shared" si="572"/>
        <v/>
      </c>
      <c r="F7346" t="str">
        <f t="shared" si="573"/>
        <v/>
      </c>
      <c r="G7346" t="str">
        <f t="shared" si="574"/>
        <v/>
      </c>
    </row>
    <row r="7347" spans="3:7">
      <c r="C7347" t="str">
        <f t="shared" si="570"/>
        <v/>
      </c>
      <c r="D7347" t="str">
        <f t="shared" si="571"/>
        <v/>
      </c>
      <c r="E7347" t="str">
        <f t="shared" si="572"/>
        <v/>
      </c>
      <c r="F7347" t="str">
        <f t="shared" si="573"/>
        <v/>
      </c>
      <c r="G7347" t="str">
        <f t="shared" si="574"/>
        <v/>
      </c>
    </row>
    <row r="7348" spans="3:7">
      <c r="C7348" t="str">
        <f t="shared" si="570"/>
        <v/>
      </c>
      <c r="D7348" t="str">
        <f t="shared" si="571"/>
        <v/>
      </c>
      <c r="E7348" t="str">
        <f t="shared" si="572"/>
        <v/>
      </c>
      <c r="F7348" t="str">
        <f t="shared" si="573"/>
        <v/>
      </c>
      <c r="G7348" t="str">
        <f t="shared" si="574"/>
        <v/>
      </c>
    </row>
    <row r="7349" spans="3:7">
      <c r="C7349" t="str">
        <f t="shared" si="570"/>
        <v/>
      </c>
      <c r="D7349" t="str">
        <f t="shared" si="571"/>
        <v/>
      </c>
      <c r="E7349" t="str">
        <f t="shared" si="572"/>
        <v/>
      </c>
      <c r="F7349" t="str">
        <f t="shared" si="573"/>
        <v/>
      </c>
      <c r="G7349" t="str">
        <f t="shared" si="574"/>
        <v/>
      </c>
    </row>
    <row r="7350" spans="3:7">
      <c r="C7350" t="str">
        <f t="shared" si="570"/>
        <v/>
      </c>
      <c r="D7350" t="str">
        <f t="shared" si="571"/>
        <v/>
      </c>
      <c r="E7350" t="str">
        <f t="shared" si="572"/>
        <v/>
      </c>
      <c r="F7350" t="str">
        <f t="shared" si="573"/>
        <v/>
      </c>
      <c r="G7350" t="str">
        <f t="shared" si="574"/>
        <v/>
      </c>
    </row>
    <row r="7351" spans="3:7">
      <c r="C7351" t="str">
        <f t="shared" si="570"/>
        <v/>
      </c>
      <c r="D7351" t="str">
        <f t="shared" si="571"/>
        <v/>
      </c>
      <c r="E7351" t="str">
        <f t="shared" si="572"/>
        <v/>
      </c>
      <c r="F7351" t="str">
        <f t="shared" si="573"/>
        <v/>
      </c>
      <c r="G7351" t="str">
        <f t="shared" si="574"/>
        <v/>
      </c>
    </row>
    <row r="7352" spans="3:7">
      <c r="C7352" t="str">
        <f t="shared" si="570"/>
        <v/>
      </c>
      <c r="D7352" t="str">
        <f t="shared" si="571"/>
        <v/>
      </c>
      <c r="E7352" t="str">
        <f t="shared" si="572"/>
        <v/>
      </c>
      <c r="F7352" t="str">
        <f t="shared" si="573"/>
        <v/>
      </c>
      <c r="G7352" t="str">
        <f t="shared" si="574"/>
        <v/>
      </c>
    </row>
    <row r="7353" spans="3:7">
      <c r="C7353" t="str">
        <f t="shared" si="570"/>
        <v/>
      </c>
      <c r="D7353" t="str">
        <f t="shared" si="571"/>
        <v/>
      </c>
      <c r="E7353" t="str">
        <f t="shared" si="572"/>
        <v/>
      </c>
      <c r="F7353" t="str">
        <f t="shared" si="573"/>
        <v/>
      </c>
      <c r="G7353" t="str">
        <f t="shared" si="574"/>
        <v/>
      </c>
    </row>
    <row r="7354" spans="3:7">
      <c r="C7354" t="str">
        <f t="shared" si="570"/>
        <v/>
      </c>
      <c r="D7354" t="str">
        <f t="shared" si="571"/>
        <v/>
      </c>
      <c r="E7354" t="str">
        <f t="shared" si="572"/>
        <v/>
      </c>
      <c r="F7354" t="str">
        <f t="shared" si="573"/>
        <v/>
      </c>
      <c r="G7354" t="str">
        <f t="shared" si="574"/>
        <v/>
      </c>
    </row>
    <row r="7355" spans="3:7">
      <c r="C7355" t="str">
        <f t="shared" si="570"/>
        <v/>
      </c>
      <c r="D7355" t="str">
        <f t="shared" si="571"/>
        <v/>
      </c>
      <c r="E7355" t="str">
        <f t="shared" si="572"/>
        <v/>
      </c>
      <c r="F7355" t="str">
        <f t="shared" si="573"/>
        <v/>
      </c>
      <c r="G7355" t="str">
        <f t="shared" si="574"/>
        <v/>
      </c>
    </row>
    <row r="7356" spans="3:7">
      <c r="C7356" t="str">
        <f t="shared" si="570"/>
        <v/>
      </c>
      <c r="D7356" t="str">
        <f t="shared" si="571"/>
        <v/>
      </c>
      <c r="E7356" t="str">
        <f t="shared" si="572"/>
        <v/>
      </c>
      <c r="F7356" t="str">
        <f t="shared" si="573"/>
        <v/>
      </c>
      <c r="G7356" t="str">
        <f t="shared" si="574"/>
        <v/>
      </c>
    </row>
    <row r="7357" spans="3:7">
      <c r="C7357" t="str">
        <f t="shared" si="570"/>
        <v/>
      </c>
      <c r="D7357" t="str">
        <f t="shared" si="571"/>
        <v/>
      </c>
      <c r="E7357" t="str">
        <f t="shared" si="572"/>
        <v/>
      </c>
      <c r="F7357" t="str">
        <f t="shared" si="573"/>
        <v/>
      </c>
      <c r="G7357" t="str">
        <f t="shared" si="574"/>
        <v/>
      </c>
    </row>
    <row r="7358" spans="3:7">
      <c r="C7358" t="str">
        <f t="shared" si="570"/>
        <v/>
      </c>
      <c r="D7358" t="str">
        <f t="shared" si="571"/>
        <v/>
      </c>
      <c r="E7358" t="str">
        <f t="shared" si="572"/>
        <v/>
      </c>
      <c r="F7358" t="str">
        <f t="shared" si="573"/>
        <v/>
      </c>
      <c r="G7358" t="str">
        <f t="shared" si="574"/>
        <v/>
      </c>
    </row>
    <row r="7359" spans="3:7">
      <c r="C7359" t="str">
        <f t="shared" si="570"/>
        <v/>
      </c>
      <c r="D7359" t="str">
        <f t="shared" si="571"/>
        <v/>
      </c>
      <c r="E7359" t="str">
        <f t="shared" si="572"/>
        <v/>
      </c>
      <c r="F7359" t="str">
        <f t="shared" si="573"/>
        <v/>
      </c>
      <c r="G7359" t="str">
        <f t="shared" si="574"/>
        <v/>
      </c>
    </row>
    <row r="7360" spans="3:7">
      <c r="C7360" t="str">
        <f t="shared" si="570"/>
        <v/>
      </c>
      <c r="D7360" t="str">
        <f t="shared" si="571"/>
        <v/>
      </c>
      <c r="E7360" t="str">
        <f t="shared" si="572"/>
        <v/>
      </c>
      <c r="F7360" t="str">
        <f t="shared" si="573"/>
        <v/>
      </c>
      <c r="G7360" t="str">
        <f t="shared" si="574"/>
        <v/>
      </c>
    </row>
    <row r="7361" spans="3:7">
      <c r="C7361" t="str">
        <f t="shared" si="570"/>
        <v/>
      </c>
      <c r="D7361" t="str">
        <f t="shared" si="571"/>
        <v/>
      </c>
      <c r="E7361" t="str">
        <f t="shared" si="572"/>
        <v/>
      </c>
      <c r="F7361" t="str">
        <f t="shared" si="573"/>
        <v/>
      </c>
      <c r="G7361" t="str">
        <f t="shared" si="574"/>
        <v/>
      </c>
    </row>
    <row r="7362" spans="3:7">
      <c r="C7362" t="str">
        <f t="shared" si="570"/>
        <v/>
      </c>
      <c r="D7362" t="str">
        <f t="shared" si="571"/>
        <v/>
      </c>
      <c r="E7362" t="str">
        <f t="shared" si="572"/>
        <v/>
      </c>
      <c r="F7362" t="str">
        <f t="shared" si="573"/>
        <v/>
      </c>
      <c r="G7362" t="str">
        <f t="shared" si="574"/>
        <v/>
      </c>
    </row>
    <row r="7363" spans="3:7">
      <c r="C7363" t="str">
        <f t="shared" si="570"/>
        <v/>
      </c>
      <c r="D7363" t="str">
        <f t="shared" si="571"/>
        <v/>
      </c>
      <c r="E7363" t="str">
        <f t="shared" si="572"/>
        <v/>
      </c>
      <c r="F7363" t="str">
        <f t="shared" si="573"/>
        <v/>
      </c>
      <c r="G7363" t="str">
        <f t="shared" si="574"/>
        <v/>
      </c>
    </row>
    <row r="7364" spans="3:7">
      <c r="C7364" t="str">
        <f t="shared" si="570"/>
        <v/>
      </c>
      <c r="D7364" t="str">
        <f t="shared" si="571"/>
        <v/>
      </c>
      <c r="E7364" t="str">
        <f t="shared" si="572"/>
        <v/>
      </c>
      <c r="F7364" t="str">
        <f t="shared" si="573"/>
        <v/>
      </c>
      <c r="G7364" t="str">
        <f t="shared" si="574"/>
        <v/>
      </c>
    </row>
    <row r="7365" spans="3:7">
      <c r="C7365" t="str">
        <f t="shared" si="570"/>
        <v/>
      </c>
      <c r="D7365" t="str">
        <f t="shared" si="571"/>
        <v/>
      </c>
      <c r="E7365" t="str">
        <f t="shared" si="572"/>
        <v/>
      </c>
      <c r="F7365" t="str">
        <f t="shared" si="573"/>
        <v/>
      </c>
      <c r="G7365" t="str">
        <f t="shared" si="574"/>
        <v/>
      </c>
    </row>
    <row r="7366" spans="3:7">
      <c r="C7366" t="str">
        <f t="shared" si="570"/>
        <v/>
      </c>
      <c r="D7366" t="str">
        <f t="shared" si="571"/>
        <v/>
      </c>
      <c r="E7366" t="str">
        <f t="shared" si="572"/>
        <v/>
      </c>
      <c r="F7366" t="str">
        <f t="shared" si="573"/>
        <v/>
      </c>
      <c r="G7366" t="str">
        <f t="shared" si="574"/>
        <v/>
      </c>
    </row>
    <row r="7367" spans="3:7">
      <c r="C7367" t="str">
        <f t="shared" si="570"/>
        <v/>
      </c>
      <c r="D7367" t="str">
        <f t="shared" si="571"/>
        <v/>
      </c>
      <c r="E7367" t="str">
        <f t="shared" si="572"/>
        <v/>
      </c>
      <c r="F7367" t="str">
        <f t="shared" si="573"/>
        <v/>
      </c>
      <c r="G7367" t="str">
        <f t="shared" si="574"/>
        <v/>
      </c>
    </row>
    <row r="7368" spans="3:7">
      <c r="C7368" t="str">
        <f t="shared" si="570"/>
        <v/>
      </c>
      <c r="D7368" t="str">
        <f t="shared" si="571"/>
        <v/>
      </c>
      <c r="E7368" t="str">
        <f t="shared" si="572"/>
        <v/>
      </c>
      <c r="F7368" t="str">
        <f t="shared" si="573"/>
        <v/>
      </c>
      <c r="G7368" t="str">
        <f t="shared" si="574"/>
        <v/>
      </c>
    </row>
    <row r="7369" spans="3:7">
      <c r="C7369" t="str">
        <f t="shared" si="570"/>
        <v/>
      </c>
      <c r="D7369" t="str">
        <f t="shared" si="571"/>
        <v/>
      </c>
      <c r="E7369" t="str">
        <f t="shared" si="572"/>
        <v/>
      </c>
      <c r="F7369" t="str">
        <f t="shared" si="573"/>
        <v/>
      </c>
      <c r="G7369" t="str">
        <f t="shared" si="574"/>
        <v/>
      </c>
    </row>
    <row r="7370" spans="3:7">
      <c r="C7370" t="str">
        <f t="shared" si="570"/>
        <v/>
      </c>
      <c r="D7370" t="str">
        <f t="shared" si="571"/>
        <v/>
      </c>
      <c r="E7370" t="str">
        <f t="shared" si="572"/>
        <v/>
      </c>
      <c r="F7370" t="str">
        <f t="shared" si="573"/>
        <v/>
      </c>
      <c r="G7370" t="str">
        <f t="shared" si="574"/>
        <v/>
      </c>
    </row>
    <row r="7371" spans="3:7">
      <c r="C7371" t="str">
        <f t="shared" si="570"/>
        <v/>
      </c>
      <c r="D7371" t="str">
        <f t="shared" si="571"/>
        <v/>
      </c>
      <c r="E7371" t="str">
        <f t="shared" si="572"/>
        <v/>
      </c>
      <c r="F7371" t="str">
        <f t="shared" si="573"/>
        <v/>
      </c>
      <c r="G7371" t="str">
        <f t="shared" si="574"/>
        <v/>
      </c>
    </row>
    <row r="7372" spans="3:7">
      <c r="C7372" t="str">
        <f t="shared" si="570"/>
        <v/>
      </c>
      <c r="D7372" t="str">
        <f t="shared" si="571"/>
        <v/>
      </c>
      <c r="E7372" t="str">
        <f t="shared" si="572"/>
        <v/>
      </c>
      <c r="F7372" t="str">
        <f t="shared" si="573"/>
        <v/>
      </c>
      <c r="G7372" t="str">
        <f t="shared" si="574"/>
        <v/>
      </c>
    </row>
    <row r="7373" spans="3:7">
      <c r="C7373" t="str">
        <f t="shared" si="570"/>
        <v/>
      </c>
      <c r="D7373" t="str">
        <f t="shared" si="571"/>
        <v/>
      </c>
      <c r="E7373" t="str">
        <f t="shared" si="572"/>
        <v/>
      </c>
      <c r="F7373" t="str">
        <f t="shared" si="573"/>
        <v/>
      </c>
      <c r="G7373" t="str">
        <f t="shared" si="574"/>
        <v/>
      </c>
    </row>
    <row r="7374" spans="3:7">
      <c r="C7374" t="str">
        <f t="shared" si="570"/>
        <v/>
      </c>
      <c r="D7374" t="str">
        <f t="shared" si="571"/>
        <v/>
      </c>
      <c r="E7374" t="str">
        <f t="shared" si="572"/>
        <v/>
      </c>
      <c r="F7374" t="str">
        <f t="shared" si="573"/>
        <v/>
      </c>
      <c r="G7374" t="str">
        <f t="shared" si="574"/>
        <v/>
      </c>
    </row>
    <row r="7375" spans="3:7">
      <c r="C7375" t="str">
        <f t="shared" si="570"/>
        <v/>
      </c>
      <c r="D7375" t="str">
        <f t="shared" si="571"/>
        <v/>
      </c>
      <c r="E7375" t="str">
        <f t="shared" si="572"/>
        <v/>
      </c>
      <c r="F7375" t="str">
        <f t="shared" si="573"/>
        <v/>
      </c>
      <c r="G7375" t="str">
        <f t="shared" si="574"/>
        <v/>
      </c>
    </row>
    <row r="7376" spans="3:7">
      <c r="C7376" t="str">
        <f t="shared" si="570"/>
        <v/>
      </c>
      <c r="D7376" t="str">
        <f t="shared" si="571"/>
        <v/>
      </c>
      <c r="E7376" t="str">
        <f t="shared" si="572"/>
        <v/>
      </c>
      <c r="F7376" t="str">
        <f t="shared" si="573"/>
        <v/>
      </c>
      <c r="G7376" t="str">
        <f t="shared" si="574"/>
        <v/>
      </c>
    </row>
    <row r="7377" spans="3:7">
      <c r="C7377" t="str">
        <f t="shared" ref="C7377:C7440" si="575">IF($C7376&lt;$C$14,C7376+1,"")</f>
        <v/>
      </c>
      <c r="D7377" t="str">
        <f t="shared" ref="D7377:D7440" si="576">IF(C7376&lt;$C$14,$D$4*($G$6^($C$14-$C7377))*($G$7^$C7377),"")</f>
        <v/>
      </c>
      <c r="E7377" t="str">
        <f t="shared" ref="E7377:E7440" si="577">IF(C7376&lt;$C$14,_xlfn.BINOM.DIST($C$14-$C7377,$C$14,$G$8,0),"")</f>
        <v/>
      </c>
      <c r="F7377" t="str">
        <f t="shared" ref="F7377:F7440" si="578">IF(C7376&lt;$C$14,MAX($D7377-$D$5,0),"")</f>
        <v/>
      </c>
      <c r="G7377" t="str">
        <f t="shared" ref="G7377:G7440" si="579">IF(C7376&lt;$C$14,F7377*E7377,"")</f>
        <v/>
      </c>
    </row>
    <row r="7378" spans="3:7">
      <c r="C7378" t="str">
        <f t="shared" si="575"/>
        <v/>
      </c>
      <c r="D7378" t="str">
        <f t="shared" si="576"/>
        <v/>
      </c>
      <c r="E7378" t="str">
        <f t="shared" si="577"/>
        <v/>
      </c>
      <c r="F7378" t="str">
        <f t="shared" si="578"/>
        <v/>
      </c>
      <c r="G7378" t="str">
        <f t="shared" si="579"/>
        <v/>
      </c>
    </row>
    <row r="7379" spans="3:7">
      <c r="C7379" t="str">
        <f t="shared" si="575"/>
        <v/>
      </c>
      <c r="D7379" t="str">
        <f t="shared" si="576"/>
        <v/>
      </c>
      <c r="E7379" t="str">
        <f t="shared" si="577"/>
        <v/>
      </c>
      <c r="F7379" t="str">
        <f t="shared" si="578"/>
        <v/>
      </c>
      <c r="G7379" t="str">
        <f t="shared" si="579"/>
        <v/>
      </c>
    </row>
    <row r="7380" spans="3:7">
      <c r="C7380" t="str">
        <f t="shared" si="575"/>
        <v/>
      </c>
      <c r="D7380" t="str">
        <f t="shared" si="576"/>
        <v/>
      </c>
      <c r="E7380" t="str">
        <f t="shared" si="577"/>
        <v/>
      </c>
      <c r="F7380" t="str">
        <f t="shared" si="578"/>
        <v/>
      </c>
      <c r="G7380" t="str">
        <f t="shared" si="579"/>
        <v/>
      </c>
    </row>
    <row r="7381" spans="3:7">
      <c r="C7381" t="str">
        <f t="shared" si="575"/>
        <v/>
      </c>
      <c r="D7381" t="str">
        <f t="shared" si="576"/>
        <v/>
      </c>
      <c r="E7381" t="str">
        <f t="shared" si="577"/>
        <v/>
      </c>
      <c r="F7381" t="str">
        <f t="shared" si="578"/>
        <v/>
      </c>
      <c r="G7381" t="str">
        <f t="shared" si="579"/>
        <v/>
      </c>
    </row>
    <row r="7382" spans="3:7">
      <c r="C7382" t="str">
        <f t="shared" si="575"/>
        <v/>
      </c>
      <c r="D7382" t="str">
        <f t="shared" si="576"/>
        <v/>
      </c>
      <c r="E7382" t="str">
        <f t="shared" si="577"/>
        <v/>
      </c>
      <c r="F7382" t="str">
        <f t="shared" si="578"/>
        <v/>
      </c>
      <c r="G7382" t="str">
        <f t="shared" si="579"/>
        <v/>
      </c>
    </row>
    <row r="7383" spans="3:7">
      <c r="C7383" t="str">
        <f t="shared" si="575"/>
        <v/>
      </c>
      <c r="D7383" t="str">
        <f t="shared" si="576"/>
        <v/>
      </c>
      <c r="E7383" t="str">
        <f t="shared" si="577"/>
        <v/>
      </c>
      <c r="F7383" t="str">
        <f t="shared" si="578"/>
        <v/>
      </c>
      <c r="G7383" t="str">
        <f t="shared" si="579"/>
        <v/>
      </c>
    </row>
    <row r="7384" spans="3:7">
      <c r="C7384" t="str">
        <f t="shared" si="575"/>
        <v/>
      </c>
      <c r="D7384" t="str">
        <f t="shared" si="576"/>
        <v/>
      </c>
      <c r="E7384" t="str">
        <f t="shared" si="577"/>
        <v/>
      </c>
      <c r="F7384" t="str">
        <f t="shared" si="578"/>
        <v/>
      </c>
      <c r="G7384" t="str">
        <f t="shared" si="579"/>
        <v/>
      </c>
    </row>
    <row r="7385" spans="3:7">
      <c r="C7385" t="str">
        <f t="shared" si="575"/>
        <v/>
      </c>
      <c r="D7385" t="str">
        <f t="shared" si="576"/>
        <v/>
      </c>
      <c r="E7385" t="str">
        <f t="shared" si="577"/>
        <v/>
      </c>
      <c r="F7385" t="str">
        <f t="shared" si="578"/>
        <v/>
      </c>
      <c r="G7385" t="str">
        <f t="shared" si="579"/>
        <v/>
      </c>
    </row>
    <row r="7386" spans="3:7">
      <c r="C7386" t="str">
        <f t="shared" si="575"/>
        <v/>
      </c>
      <c r="D7386" t="str">
        <f t="shared" si="576"/>
        <v/>
      </c>
      <c r="E7386" t="str">
        <f t="shared" si="577"/>
        <v/>
      </c>
      <c r="F7386" t="str">
        <f t="shared" si="578"/>
        <v/>
      </c>
      <c r="G7386" t="str">
        <f t="shared" si="579"/>
        <v/>
      </c>
    </row>
    <row r="7387" spans="3:7">
      <c r="C7387" t="str">
        <f t="shared" si="575"/>
        <v/>
      </c>
      <c r="D7387" t="str">
        <f t="shared" si="576"/>
        <v/>
      </c>
      <c r="E7387" t="str">
        <f t="shared" si="577"/>
        <v/>
      </c>
      <c r="F7387" t="str">
        <f t="shared" si="578"/>
        <v/>
      </c>
      <c r="G7387" t="str">
        <f t="shared" si="579"/>
        <v/>
      </c>
    </row>
    <row r="7388" spans="3:7">
      <c r="C7388" t="str">
        <f t="shared" si="575"/>
        <v/>
      </c>
      <c r="D7388" t="str">
        <f t="shared" si="576"/>
        <v/>
      </c>
      <c r="E7388" t="str">
        <f t="shared" si="577"/>
        <v/>
      </c>
      <c r="F7388" t="str">
        <f t="shared" si="578"/>
        <v/>
      </c>
      <c r="G7388" t="str">
        <f t="shared" si="579"/>
        <v/>
      </c>
    </row>
    <row r="7389" spans="3:7">
      <c r="C7389" t="str">
        <f t="shared" si="575"/>
        <v/>
      </c>
      <c r="D7389" t="str">
        <f t="shared" si="576"/>
        <v/>
      </c>
      <c r="E7389" t="str">
        <f t="shared" si="577"/>
        <v/>
      </c>
      <c r="F7389" t="str">
        <f t="shared" si="578"/>
        <v/>
      </c>
      <c r="G7389" t="str">
        <f t="shared" si="579"/>
        <v/>
      </c>
    </row>
    <row r="7390" spans="3:7">
      <c r="C7390" t="str">
        <f t="shared" si="575"/>
        <v/>
      </c>
      <c r="D7390" t="str">
        <f t="shared" si="576"/>
        <v/>
      </c>
      <c r="E7390" t="str">
        <f t="shared" si="577"/>
        <v/>
      </c>
      <c r="F7390" t="str">
        <f t="shared" si="578"/>
        <v/>
      </c>
      <c r="G7390" t="str">
        <f t="shared" si="579"/>
        <v/>
      </c>
    </row>
    <row r="7391" spans="3:7">
      <c r="C7391" t="str">
        <f t="shared" si="575"/>
        <v/>
      </c>
      <c r="D7391" t="str">
        <f t="shared" si="576"/>
        <v/>
      </c>
      <c r="E7391" t="str">
        <f t="shared" si="577"/>
        <v/>
      </c>
      <c r="F7391" t="str">
        <f t="shared" si="578"/>
        <v/>
      </c>
      <c r="G7391" t="str">
        <f t="shared" si="579"/>
        <v/>
      </c>
    </row>
    <row r="7392" spans="3:7">
      <c r="C7392" t="str">
        <f t="shared" si="575"/>
        <v/>
      </c>
      <c r="D7392" t="str">
        <f t="shared" si="576"/>
        <v/>
      </c>
      <c r="E7392" t="str">
        <f t="shared" si="577"/>
        <v/>
      </c>
      <c r="F7392" t="str">
        <f t="shared" si="578"/>
        <v/>
      </c>
      <c r="G7392" t="str">
        <f t="shared" si="579"/>
        <v/>
      </c>
    </row>
    <row r="7393" spans="3:7">
      <c r="C7393" t="str">
        <f t="shared" si="575"/>
        <v/>
      </c>
      <c r="D7393" t="str">
        <f t="shared" si="576"/>
        <v/>
      </c>
      <c r="E7393" t="str">
        <f t="shared" si="577"/>
        <v/>
      </c>
      <c r="F7393" t="str">
        <f t="shared" si="578"/>
        <v/>
      </c>
      <c r="G7393" t="str">
        <f t="shared" si="579"/>
        <v/>
      </c>
    </row>
    <row r="7394" spans="3:7">
      <c r="C7394" t="str">
        <f t="shared" si="575"/>
        <v/>
      </c>
      <c r="D7394" t="str">
        <f t="shared" si="576"/>
        <v/>
      </c>
      <c r="E7394" t="str">
        <f t="shared" si="577"/>
        <v/>
      </c>
      <c r="F7394" t="str">
        <f t="shared" si="578"/>
        <v/>
      </c>
      <c r="G7394" t="str">
        <f t="shared" si="579"/>
        <v/>
      </c>
    </row>
    <row r="7395" spans="3:7">
      <c r="C7395" t="str">
        <f t="shared" si="575"/>
        <v/>
      </c>
      <c r="D7395" t="str">
        <f t="shared" si="576"/>
        <v/>
      </c>
      <c r="E7395" t="str">
        <f t="shared" si="577"/>
        <v/>
      </c>
      <c r="F7395" t="str">
        <f t="shared" si="578"/>
        <v/>
      </c>
      <c r="G7395" t="str">
        <f t="shared" si="579"/>
        <v/>
      </c>
    </row>
    <row r="7396" spans="3:7">
      <c r="C7396" t="str">
        <f t="shared" si="575"/>
        <v/>
      </c>
      <c r="D7396" t="str">
        <f t="shared" si="576"/>
        <v/>
      </c>
      <c r="E7396" t="str">
        <f t="shared" si="577"/>
        <v/>
      </c>
      <c r="F7396" t="str">
        <f t="shared" si="578"/>
        <v/>
      </c>
      <c r="G7396" t="str">
        <f t="shared" si="579"/>
        <v/>
      </c>
    </row>
    <row r="7397" spans="3:7">
      <c r="C7397" t="str">
        <f t="shared" si="575"/>
        <v/>
      </c>
      <c r="D7397" t="str">
        <f t="shared" si="576"/>
        <v/>
      </c>
      <c r="E7397" t="str">
        <f t="shared" si="577"/>
        <v/>
      </c>
      <c r="F7397" t="str">
        <f t="shared" si="578"/>
        <v/>
      </c>
      <c r="G7397" t="str">
        <f t="shared" si="579"/>
        <v/>
      </c>
    </row>
    <row r="7398" spans="3:7">
      <c r="C7398" t="str">
        <f t="shared" si="575"/>
        <v/>
      </c>
      <c r="D7398" t="str">
        <f t="shared" si="576"/>
        <v/>
      </c>
      <c r="E7398" t="str">
        <f t="shared" si="577"/>
        <v/>
      </c>
      <c r="F7398" t="str">
        <f t="shared" si="578"/>
        <v/>
      </c>
      <c r="G7398" t="str">
        <f t="shared" si="579"/>
        <v/>
      </c>
    </row>
    <row r="7399" spans="3:7">
      <c r="C7399" t="str">
        <f t="shared" si="575"/>
        <v/>
      </c>
      <c r="D7399" t="str">
        <f t="shared" si="576"/>
        <v/>
      </c>
      <c r="E7399" t="str">
        <f t="shared" si="577"/>
        <v/>
      </c>
      <c r="F7399" t="str">
        <f t="shared" si="578"/>
        <v/>
      </c>
      <c r="G7399" t="str">
        <f t="shared" si="579"/>
        <v/>
      </c>
    </row>
    <row r="7400" spans="3:7">
      <c r="C7400" t="str">
        <f t="shared" si="575"/>
        <v/>
      </c>
      <c r="D7400" t="str">
        <f t="shared" si="576"/>
        <v/>
      </c>
      <c r="E7400" t="str">
        <f t="shared" si="577"/>
        <v/>
      </c>
      <c r="F7400" t="str">
        <f t="shared" si="578"/>
        <v/>
      </c>
      <c r="G7400" t="str">
        <f t="shared" si="579"/>
        <v/>
      </c>
    </row>
    <row r="7401" spans="3:7">
      <c r="C7401" t="str">
        <f t="shared" si="575"/>
        <v/>
      </c>
      <c r="D7401" t="str">
        <f t="shared" si="576"/>
        <v/>
      </c>
      <c r="E7401" t="str">
        <f t="shared" si="577"/>
        <v/>
      </c>
      <c r="F7401" t="str">
        <f t="shared" si="578"/>
        <v/>
      </c>
      <c r="G7401" t="str">
        <f t="shared" si="579"/>
        <v/>
      </c>
    </row>
    <row r="7402" spans="3:7">
      <c r="C7402" t="str">
        <f t="shared" si="575"/>
        <v/>
      </c>
      <c r="D7402" t="str">
        <f t="shared" si="576"/>
        <v/>
      </c>
      <c r="E7402" t="str">
        <f t="shared" si="577"/>
        <v/>
      </c>
      <c r="F7402" t="str">
        <f t="shared" si="578"/>
        <v/>
      </c>
      <c r="G7402" t="str">
        <f t="shared" si="579"/>
        <v/>
      </c>
    </row>
    <row r="7403" spans="3:7">
      <c r="C7403" t="str">
        <f t="shared" si="575"/>
        <v/>
      </c>
      <c r="D7403" t="str">
        <f t="shared" si="576"/>
        <v/>
      </c>
      <c r="E7403" t="str">
        <f t="shared" si="577"/>
        <v/>
      </c>
      <c r="F7403" t="str">
        <f t="shared" si="578"/>
        <v/>
      </c>
      <c r="G7403" t="str">
        <f t="shared" si="579"/>
        <v/>
      </c>
    </row>
    <row r="7404" spans="3:7">
      <c r="C7404" t="str">
        <f t="shared" si="575"/>
        <v/>
      </c>
      <c r="D7404" t="str">
        <f t="shared" si="576"/>
        <v/>
      </c>
      <c r="E7404" t="str">
        <f t="shared" si="577"/>
        <v/>
      </c>
      <c r="F7404" t="str">
        <f t="shared" si="578"/>
        <v/>
      </c>
      <c r="G7404" t="str">
        <f t="shared" si="579"/>
        <v/>
      </c>
    </row>
    <row r="7405" spans="3:7">
      <c r="C7405" t="str">
        <f t="shared" si="575"/>
        <v/>
      </c>
      <c r="D7405" t="str">
        <f t="shared" si="576"/>
        <v/>
      </c>
      <c r="E7405" t="str">
        <f t="shared" si="577"/>
        <v/>
      </c>
      <c r="F7405" t="str">
        <f t="shared" si="578"/>
        <v/>
      </c>
      <c r="G7405" t="str">
        <f t="shared" si="579"/>
        <v/>
      </c>
    </row>
    <row r="7406" spans="3:7">
      <c r="C7406" t="str">
        <f t="shared" si="575"/>
        <v/>
      </c>
      <c r="D7406" t="str">
        <f t="shared" si="576"/>
        <v/>
      </c>
      <c r="E7406" t="str">
        <f t="shared" si="577"/>
        <v/>
      </c>
      <c r="F7406" t="str">
        <f t="shared" si="578"/>
        <v/>
      </c>
      <c r="G7406" t="str">
        <f t="shared" si="579"/>
        <v/>
      </c>
    </row>
    <row r="7407" spans="3:7">
      <c r="C7407" t="str">
        <f t="shared" si="575"/>
        <v/>
      </c>
      <c r="D7407" t="str">
        <f t="shared" si="576"/>
        <v/>
      </c>
      <c r="E7407" t="str">
        <f t="shared" si="577"/>
        <v/>
      </c>
      <c r="F7407" t="str">
        <f t="shared" si="578"/>
        <v/>
      </c>
      <c r="G7407" t="str">
        <f t="shared" si="579"/>
        <v/>
      </c>
    </row>
    <row r="7408" spans="3:7">
      <c r="C7408" t="str">
        <f t="shared" si="575"/>
        <v/>
      </c>
      <c r="D7408" t="str">
        <f t="shared" si="576"/>
        <v/>
      </c>
      <c r="E7408" t="str">
        <f t="shared" si="577"/>
        <v/>
      </c>
      <c r="F7408" t="str">
        <f t="shared" si="578"/>
        <v/>
      </c>
      <c r="G7408" t="str">
        <f t="shared" si="579"/>
        <v/>
      </c>
    </row>
    <row r="7409" spans="3:7">
      <c r="C7409" t="str">
        <f t="shared" si="575"/>
        <v/>
      </c>
      <c r="D7409" t="str">
        <f t="shared" si="576"/>
        <v/>
      </c>
      <c r="E7409" t="str">
        <f t="shared" si="577"/>
        <v/>
      </c>
      <c r="F7409" t="str">
        <f t="shared" si="578"/>
        <v/>
      </c>
      <c r="G7409" t="str">
        <f t="shared" si="579"/>
        <v/>
      </c>
    </row>
    <row r="7410" spans="3:7">
      <c r="C7410" t="str">
        <f t="shared" si="575"/>
        <v/>
      </c>
      <c r="D7410" t="str">
        <f t="shared" si="576"/>
        <v/>
      </c>
      <c r="E7410" t="str">
        <f t="shared" si="577"/>
        <v/>
      </c>
      <c r="F7410" t="str">
        <f t="shared" si="578"/>
        <v/>
      </c>
      <c r="G7410" t="str">
        <f t="shared" si="579"/>
        <v/>
      </c>
    </row>
    <row r="7411" spans="3:7">
      <c r="C7411" t="str">
        <f t="shared" si="575"/>
        <v/>
      </c>
      <c r="D7411" t="str">
        <f t="shared" si="576"/>
        <v/>
      </c>
      <c r="E7411" t="str">
        <f t="shared" si="577"/>
        <v/>
      </c>
      <c r="F7411" t="str">
        <f t="shared" si="578"/>
        <v/>
      </c>
      <c r="G7411" t="str">
        <f t="shared" si="579"/>
        <v/>
      </c>
    </row>
    <row r="7412" spans="3:7">
      <c r="C7412" t="str">
        <f t="shared" si="575"/>
        <v/>
      </c>
      <c r="D7412" t="str">
        <f t="shared" si="576"/>
        <v/>
      </c>
      <c r="E7412" t="str">
        <f t="shared" si="577"/>
        <v/>
      </c>
      <c r="F7412" t="str">
        <f t="shared" si="578"/>
        <v/>
      </c>
      <c r="G7412" t="str">
        <f t="shared" si="579"/>
        <v/>
      </c>
    </row>
    <row r="7413" spans="3:7">
      <c r="C7413" t="str">
        <f t="shared" si="575"/>
        <v/>
      </c>
      <c r="D7413" t="str">
        <f t="shared" si="576"/>
        <v/>
      </c>
      <c r="E7413" t="str">
        <f t="shared" si="577"/>
        <v/>
      </c>
      <c r="F7413" t="str">
        <f t="shared" si="578"/>
        <v/>
      </c>
      <c r="G7413" t="str">
        <f t="shared" si="579"/>
        <v/>
      </c>
    </row>
    <row r="7414" spans="3:7">
      <c r="C7414" t="str">
        <f t="shared" si="575"/>
        <v/>
      </c>
      <c r="D7414" t="str">
        <f t="shared" si="576"/>
        <v/>
      </c>
      <c r="E7414" t="str">
        <f t="shared" si="577"/>
        <v/>
      </c>
      <c r="F7414" t="str">
        <f t="shared" si="578"/>
        <v/>
      </c>
      <c r="G7414" t="str">
        <f t="shared" si="579"/>
        <v/>
      </c>
    </row>
    <row r="7415" spans="3:7">
      <c r="C7415" t="str">
        <f t="shared" si="575"/>
        <v/>
      </c>
      <c r="D7415" t="str">
        <f t="shared" si="576"/>
        <v/>
      </c>
      <c r="E7415" t="str">
        <f t="shared" si="577"/>
        <v/>
      </c>
      <c r="F7415" t="str">
        <f t="shared" si="578"/>
        <v/>
      </c>
      <c r="G7415" t="str">
        <f t="shared" si="579"/>
        <v/>
      </c>
    </row>
    <row r="7416" spans="3:7">
      <c r="C7416" t="str">
        <f t="shared" si="575"/>
        <v/>
      </c>
      <c r="D7416" t="str">
        <f t="shared" si="576"/>
        <v/>
      </c>
      <c r="E7416" t="str">
        <f t="shared" si="577"/>
        <v/>
      </c>
      <c r="F7416" t="str">
        <f t="shared" si="578"/>
        <v/>
      </c>
      <c r="G7416" t="str">
        <f t="shared" si="579"/>
        <v/>
      </c>
    </row>
    <row r="7417" spans="3:7">
      <c r="C7417" t="str">
        <f t="shared" si="575"/>
        <v/>
      </c>
      <c r="D7417" t="str">
        <f t="shared" si="576"/>
        <v/>
      </c>
      <c r="E7417" t="str">
        <f t="shared" si="577"/>
        <v/>
      </c>
      <c r="F7417" t="str">
        <f t="shared" si="578"/>
        <v/>
      </c>
      <c r="G7417" t="str">
        <f t="shared" si="579"/>
        <v/>
      </c>
    </row>
    <row r="7418" spans="3:7">
      <c r="C7418" t="str">
        <f t="shared" si="575"/>
        <v/>
      </c>
      <c r="D7418" t="str">
        <f t="shared" si="576"/>
        <v/>
      </c>
      <c r="E7418" t="str">
        <f t="shared" si="577"/>
        <v/>
      </c>
      <c r="F7418" t="str">
        <f t="shared" si="578"/>
        <v/>
      </c>
      <c r="G7418" t="str">
        <f t="shared" si="579"/>
        <v/>
      </c>
    </row>
    <row r="7419" spans="3:7">
      <c r="C7419" t="str">
        <f t="shared" si="575"/>
        <v/>
      </c>
      <c r="D7419" t="str">
        <f t="shared" si="576"/>
        <v/>
      </c>
      <c r="E7419" t="str">
        <f t="shared" si="577"/>
        <v/>
      </c>
      <c r="F7419" t="str">
        <f t="shared" si="578"/>
        <v/>
      </c>
      <c r="G7419" t="str">
        <f t="shared" si="579"/>
        <v/>
      </c>
    </row>
    <row r="7420" spans="3:7">
      <c r="C7420" t="str">
        <f t="shared" si="575"/>
        <v/>
      </c>
      <c r="D7420" t="str">
        <f t="shared" si="576"/>
        <v/>
      </c>
      <c r="E7420" t="str">
        <f t="shared" si="577"/>
        <v/>
      </c>
      <c r="F7420" t="str">
        <f t="shared" si="578"/>
        <v/>
      </c>
      <c r="G7420" t="str">
        <f t="shared" si="579"/>
        <v/>
      </c>
    </row>
    <row r="7421" spans="3:7">
      <c r="C7421" t="str">
        <f t="shared" si="575"/>
        <v/>
      </c>
      <c r="D7421" t="str">
        <f t="shared" si="576"/>
        <v/>
      </c>
      <c r="E7421" t="str">
        <f t="shared" si="577"/>
        <v/>
      </c>
      <c r="F7421" t="str">
        <f t="shared" si="578"/>
        <v/>
      </c>
      <c r="G7421" t="str">
        <f t="shared" si="579"/>
        <v/>
      </c>
    </row>
    <row r="7422" spans="3:7">
      <c r="C7422" t="str">
        <f t="shared" si="575"/>
        <v/>
      </c>
      <c r="D7422" t="str">
        <f t="shared" si="576"/>
        <v/>
      </c>
      <c r="E7422" t="str">
        <f t="shared" si="577"/>
        <v/>
      </c>
      <c r="F7422" t="str">
        <f t="shared" si="578"/>
        <v/>
      </c>
      <c r="G7422" t="str">
        <f t="shared" si="579"/>
        <v/>
      </c>
    </row>
    <row r="7423" spans="3:7">
      <c r="C7423" t="str">
        <f t="shared" si="575"/>
        <v/>
      </c>
      <c r="D7423" t="str">
        <f t="shared" si="576"/>
        <v/>
      </c>
      <c r="E7423" t="str">
        <f t="shared" si="577"/>
        <v/>
      </c>
      <c r="F7423" t="str">
        <f t="shared" si="578"/>
        <v/>
      </c>
      <c r="G7423" t="str">
        <f t="shared" si="579"/>
        <v/>
      </c>
    </row>
    <row r="7424" spans="3:7">
      <c r="C7424" t="str">
        <f t="shared" si="575"/>
        <v/>
      </c>
      <c r="D7424" t="str">
        <f t="shared" si="576"/>
        <v/>
      </c>
      <c r="E7424" t="str">
        <f t="shared" si="577"/>
        <v/>
      </c>
      <c r="F7424" t="str">
        <f t="shared" si="578"/>
        <v/>
      </c>
      <c r="G7424" t="str">
        <f t="shared" si="579"/>
        <v/>
      </c>
    </row>
    <row r="7425" spans="3:7">
      <c r="C7425" t="str">
        <f t="shared" si="575"/>
        <v/>
      </c>
      <c r="D7425" t="str">
        <f t="shared" si="576"/>
        <v/>
      </c>
      <c r="E7425" t="str">
        <f t="shared" si="577"/>
        <v/>
      </c>
      <c r="F7425" t="str">
        <f t="shared" si="578"/>
        <v/>
      </c>
      <c r="G7425" t="str">
        <f t="shared" si="579"/>
        <v/>
      </c>
    </row>
    <row r="7426" spans="3:7">
      <c r="C7426" t="str">
        <f t="shared" si="575"/>
        <v/>
      </c>
      <c r="D7426" t="str">
        <f t="shared" si="576"/>
        <v/>
      </c>
      <c r="E7426" t="str">
        <f t="shared" si="577"/>
        <v/>
      </c>
      <c r="F7426" t="str">
        <f t="shared" si="578"/>
        <v/>
      </c>
      <c r="G7426" t="str">
        <f t="shared" si="579"/>
        <v/>
      </c>
    </row>
    <row r="7427" spans="3:7">
      <c r="C7427" t="str">
        <f t="shared" si="575"/>
        <v/>
      </c>
      <c r="D7427" t="str">
        <f t="shared" si="576"/>
        <v/>
      </c>
      <c r="E7427" t="str">
        <f t="shared" si="577"/>
        <v/>
      </c>
      <c r="F7427" t="str">
        <f t="shared" si="578"/>
        <v/>
      </c>
      <c r="G7427" t="str">
        <f t="shared" si="579"/>
        <v/>
      </c>
    </row>
    <row r="7428" spans="3:7">
      <c r="C7428" t="str">
        <f t="shared" si="575"/>
        <v/>
      </c>
      <c r="D7428" t="str">
        <f t="shared" si="576"/>
        <v/>
      </c>
      <c r="E7428" t="str">
        <f t="shared" si="577"/>
        <v/>
      </c>
      <c r="F7428" t="str">
        <f t="shared" si="578"/>
        <v/>
      </c>
      <c r="G7428" t="str">
        <f t="shared" si="579"/>
        <v/>
      </c>
    </row>
    <row r="7429" spans="3:7">
      <c r="C7429" t="str">
        <f t="shared" si="575"/>
        <v/>
      </c>
      <c r="D7429" t="str">
        <f t="shared" si="576"/>
        <v/>
      </c>
      <c r="E7429" t="str">
        <f t="shared" si="577"/>
        <v/>
      </c>
      <c r="F7429" t="str">
        <f t="shared" si="578"/>
        <v/>
      </c>
      <c r="G7429" t="str">
        <f t="shared" si="579"/>
        <v/>
      </c>
    </row>
    <row r="7430" spans="3:7">
      <c r="C7430" t="str">
        <f t="shared" si="575"/>
        <v/>
      </c>
      <c r="D7430" t="str">
        <f t="shared" si="576"/>
        <v/>
      </c>
      <c r="E7430" t="str">
        <f t="shared" si="577"/>
        <v/>
      </c>
      <c r="F7430" t="str">
        <f t="shared" si="578"/>
        <v/>
      </c>
      <c r="G7430" t="str">
        <f t="shared" si="579"/>
        <v/>
      </c>
    </row>
    <row r="7431" spans="3:7">
      <c r="C7431" t="str">
        <f t="shared" si="575"/>
        <v/>
      </c>
      <c r="D7431" t="str">
        <f t="shared" si="576"/>
        <v/>
      </c>
      <c r="E7431" t="str">
        <f t="shared" si="577"/>
        <v/>
      </c>
      <c r="F7431" t="str">
        <f t="shared" si="578"/>
        <v/>
      </c>
      <c r="G7431" t="str">
        <f t="shared" si="579"/>
        <v/>
      </c>
    </row>
    <row r="7432" spans="3:7">
      <c r="C7432" t="str">
        <f t="shared" si="575"/>
        <v/>
      </c>
      <c r="D7432" t="str">
        <f t="shared" si="576"/>
        <v/>
      </c>
      <c r="E7432" t="str">
        <f t="shared" si="577"/>
        <v/>
      </c>
      <c r="F7432" t="str">
        <f t="shared" si="578"/>
        <v/>
      </c>
      <c r="G7432" t="str">
        <f t="shared" si="579"/>
        <v/>
      </c>
    </row>
    <row r="7433" spans="3:7">
      <c r="C7433" t="str">
        <f t="shared" si="575"/>
        <v/>
      </c>
      <c r="D7433" t="str">
        <f t="shared" si="576"/>
        <v/>
      </c>
      <c r="E7433" t="str">
        <f t="shared" si="577"/>
        <v/>
      </c>
      <c r="F7433" t="str">
        <f t="shared" si="578"/>
        <v/>
      </c>
      <c r="G7433" t="str">
        <f t="shared" si="579"/>
        <v/>
      </c>
    </row>
    <row r="7434" spans="3:7">
      <c r="C7434" t="str">
        <f t="shared" si="575"/>
        <v/>
      </c>
      <c r="D7434" t="str">
        <f t="shared" si="576"/>
        <v/>
      </c>
      <c r="E7434" t="str">
        <f t="shared" si="577"/>
        <v/>
      </c>
      <c r="F7434" t="str">
        <f t="shared" si="578"/>
        <v/>
      </c>
      <c r="G7434" t="str">
        <f t="shared" si="579"/>
        <v/>
      </c>
    </row>
    <row r="7435" spans="3:7">
      <c r="C7435" t="str">
        <f t="shared" si="575"/>
        <v/>
      </c>
      <c r="D7435" t="str">
        <f t="shared" si="576"/>
        <v/>
      </c>
      <c r="E7435" t="str">
        <f t="shared" si="577"/>
        <v/>
      </c>
      <c r="F7435" t="str">
        <f t="shared" si="578"/>
        <v/>
      </c>
      <c r="G7435" t="str">
        <f t="shared" si="579"/>
        <v/>
      </c>
    </row>
    <row r="7436" spans="3:7">
      <c r="C7436" t="str">
        <f t="shared" si="575"/>
        <v/>
      </c>
      <c r="D7436" t="str">
        <f t="shared" si="576"/>
        <v/>
      </c>
      <c r="E7436" t="str">
        <f t="shared" si="577"/>
        <v/>
      </c>
      <c r="F7436" t="str">
        <f t="shared" si="578"/>
        <v/>
      </c>
      <c r="G7436" t="str">
        <f t="shared" si="579"/>
        <v/>
      </c>
    </row>
    <row r="7437" spans="3:7">
      <c r="C7437" t="str">
        <f t="shared" si="575"/>
        <v/>
      </c>
      <c r="D7437" t="str">
        <f t="shared" si="576"/>
        <v/>
      </c>
      <c r="E7437" t="str">
        <f t="shared" si="577"/>
        <v/>
      </c>
      <c r="F7437" t="str">
        <f t="shared" si="578"/>
        <v/>
      </c>
      <c r="G7437" t="str">
        <f t="shared" si="579"/>
        <v/>
      </c>
    </row>
    <row r="7438" spans="3:7">
      <c r="C7438" t="str">
        <f t="shared" si="575"/>
        <v/>
      </c>
      <c r="D7438" t="str">
        <f t="shared" si="576"/>
        <v/>
      </c>
      <c r="E7438" t="str">
        <f t="shared" si="577"/>
        <v/>
      </c>
      <c r="F7438" t="str">
        <f t="shared" si="578"/>
        <v/>
      </c>
      <c r="G7438" t="str">
        <f t="shared" si="579"/>
        <v/>
      </c>
    </row>
    <row r="7439" spans="3:7">
      <c r="C7439" t="str">
        <f t="shared" si="575"/>
        <v/>
      </c>
      <c r="D7439" t="str">
        <f t="shared" si="576"/>
        <v/>
      </c>
      <c r="E7439" t="str">
        <f t="shared" si="577"/>
        <v/>
      </c>
      <c r="F7439" t="str">
        <f t="shared" si="578"/>
        <v/>
      </c>
      <c r="G7439" t="str">
        <f t="shared" si="579"/>
        <v/>
      </c>
    </row>
    <row r="7440" spans="3:7">
      <c r="C7440" t="str">
        <f t="shared" si="575"/>
        <v/>
      </c>
      <c r="D7440" t="str">
        <f t="shared" si="576"/>
        <v/>
      </c>
      <c r="E7440" t="str">
        <f t="shared" si="577"/>
        <v/>
      </c>
      <c r="F7440" t="str">
        <f t="shared" si="578"/>
        <v/>
      </c>
      <c r="G7440" t="str">
        <f t="shared" si="579"/>
        <v/>
      </c>
    </row>
    <row r="7441" spans="3:7">
      <c r="C7441" t="str">
        <f t="shared" ref="C7441:C7504" si="580">IF($C7440&lt;$C$14,C7440+1,"")</f>
        <v/>
      </c>
      <c r="D7441" t="str">
        <f t="shared" ref="D7441:D7504" si="581">IF(C7440&lt;$C$14,$D$4*($G$6^($C$14-$C7441))*($G$7^$C7441),"")</f>
        <v/>
      </c>
      <c r="E7441" t="str">
        <f t="shared" ref="E7441:E7504" si="582">IF(C7440&lt;$C$14,_xlfn.BINOM.DIST($C$14-$C7441,$C$14,$G$8,0),"")</f>
        <v/>
      </c>
      <c r="F7441" t="str">
        <f t="shared" ref="F7441:F7504" si="583">IF(C7440&lt;$C$14,MAX($D7441-$D$5,0),"")</f>
        <v/>
      </c>
      <c r="G7441" t="str">
        <f t="shared" ref="G7441:G7504" si="584">IF(C7440&lt;$C$14,F7441*E7441,"")</f>
        <v/>
      </c>
    </row>
    <row r="7442" spans="3:7">
      <c r="C7442" t="str">
        <f t="shared" si="580"/>
        <v/>
      </c>
      <c r="D7442" t="str">
        <f t="shared" si="581"/>
        <v/>
      </c>
      <c r="E7442" t="str">
        <f t="shared" si="582"/>
        <v/>
      </c>
      <c r="F7442" t="str">
        <f t="shared" si="583"/>
        <v/>
      </c>
      <c r="G7442" t="str">
        <f t="shared" si="584"/>
        <v/>
      </c>
    </row>
    <row r="7443" spans="3:7">
      <c r="C7443" t="str">
        <f t="shared" si="580"/>
        <v/>
      </c>
      <c r="D7443" t="str">
        <f t="shared" si="581"/>
        <v/>
      </c>
      <c r="E7443" t="str">
        <f t="shared" si="582"/>
        <v/>
      </c>
      <c r="F7443" t="str">
        <f t="shared" si="583"/>
        <v/>
      </c>
      <c r="G7443" t="str">
        <f t="shared" si="584"/>
        <v/>
      </c>
    </row>
    <row r="7444" spans="3:7">
      <c r="C7444" t="str">
        <f t="shared" si="580"/>
        <v/>
      </c>
      <c r="D7444" t="str">
        <f t="shared" si="581"/>
        <v/>
      </c>
      <c r="E7444" t="str">
        <f t="shared" si="582"/>
        <v/>
      </c>
      <c r="F7444" t="str">
        <f t="shared" si="583"/>
        <v/>
      </c>
      <c r="G7444" t="str">
        <f t="shared" si="584"/>
        <v/>
      </c>
    </row>
    <row r="7445" spans="3:7">
      <c r="C7445" t="str">
        <f t="shared" si="580"/>
        <v/>
      </c>
      <c r="D7445" t="str">
        <f t="shared" si="581"/>
        <v/>
      </c>
      <c r="E7445" t="str">
        <f t="shared" si="582"/>
        <v/>
      </c>
      <c r="F7445" t="str">
        <f t="shared" si="583"/>
        <v/>
      </c>
      <c r="G7445" t="str">
        <f t="shared" si="584"/>
        <v/>
      </c>
    </row>
    <row r="7446" spans="3:7">
      <c r="C7446" t="str">
        <f t="shared" si="580"/>
        <v/>
      </c>
      <c r="D7446" t="str">
        <f t="shared" si="581"/>
        <v/>
      </c>
      <c r="E7446" t="str">
        <f t="shared" si="582"/>
        <v/>
      </c>
      <c r="F7446" t="str">
        <f t="shared" si="583"/>
        <v/>
      </c>
      <c r="G7446" t="str">
        <f t="shared" si="584"/>
        <v/>
      </c>
    </row>
    <row r="7447" spans="3:7">
      <c r="C7447" t="str">
        <f t="shared" si="580"/>
        <v/>
      </c>
      <c r="D7447" t="str">
        <f t="shared" si="581"/>
        <v/>
      </c>
      <c r="E7447" t="str">
        <f t="shared" si="582"/>
        <v/>
      </c>
      <c r="F7447" t="str">
        <f t="shared" si="583"/>
        <v/>
      </c>
      <c r="G7447" t="str">
        <f t="shared" si="584"/>
        <v/>
      </c>
    </row>
    <row r="7448" spans="3:7">
      <c r="C7448" t="str">
        <f t="shared" si="580"/>
        <v/>
      </c>
      <c r="D7448" t="str">
        <f t="shared" si="581"/>
        <v/>
      </c>
      <c r="E7448" t="str">
        <f t="shared" si="582"/>
        <v/>
      </c>
      <c r="F7448" t="str">
        <f t="shared" si="583"/>
        <v/>
      </c>
      <c r="G7448" t="str">
        <f t="shared" si="584"/>
        <v/>
      </c>
    </row>
    <row r="7449" spans="3:7">
      <c r="C7449" t="str">
        <f t="shared" si="580"/>
        <v/>
      </c>
      <c r="D7449" t="str">
        <f t="shared" si="581"/>
        <v/>
      </c>
      <c r="E7449" t="str">
        <f t="shared" si="582"/>
        <v/>
      </c>
      <c r="F7449" t="str">
        <f t="shared" si="583"/>
        <v/>
      </c>
      <c r="G7449" t="str">
        <f t="shared" si="584"/>
        <v/>
      </c>
    </row>
    <row r="7450" spans="3:7">
      <c r="C7450" t="str">
        <f t="shared" si="580"/>
        <v/>
      </c>
      <c r="D7450" t="str">
        <f t="shared" si="581"/>
        <v/>
      </c>
      <c r="E7450" t="str">
        <f t="shared" si="582"/>
        <v/>
      </c>
      <c r="F7450" t="str">
        <f t="shared" si="583"/>
        <v/>
      </c>
      <c r="G7450" t="str">
        <f t="shared" si="584"/>
        <v/>
      </c>
    </row>
    <row r="7451" spans="3:7">
      <c r="C7451" t="str">
        <f t="shared" si="580"/>
        <v/>
      </c>
      <c r="D7451" t="str">
        <f t="shared" si="581"/>
        <v/>
      </c>
      <c r="E7451" t="str">
        <f t="shared" si="582"/>
        <v/>
      </c>
      <c r="F7451" t="str">
        <f t="shared" si="583"/>
        <v/>
      </c>
      <c r="G7451" t="str">
        <f t="shared" si="584"/>
        <v/>
      </c>
    </row>
    <row r="7452" spans="3:7">
      <c r="C7452" t="str">
        <f t="shared" si="580"/>
        <v/>
      </c>
      <c r="D7452" t="str">
        <f t="shared" si="581"/>
        <v/>
      </c>
      <c r="E7452" t="str">
        <f t="shared" si="582"/>
        <v/>
      </c>
      <c r="F7452" t="str">
        <f t="shared" si="583"/>
        <v/>
      </c>
      <c r="G7452" t="str">
        <f t="shared" si="584"/>
        <v/>
      </c>
    </row>
    <row r="7453" spans="3:7">
      <c r="C7453" t="str">
        <f t="shared" si="580"/>
        <v/>
      </c>
      <c r="D7453" t="str">
        <f t="shared" si="581"/>
        <v/>
      </c>
      <c r="E7453" t="str">
        <f t="shared" si="582"/>
        <v/>
      </c>
      <c r="F7453" t="str">
        <f t="shared" si="583"/>
        <v/>
      </c>
      <c r="G7453" t="str">
        <f t="shared" si="584"/>
        <v/>
      </c>
    </row>
    <row r="7454" spans="3:7">
      <c r="C7454" t="str">
        <f t="shared" si="580"/>
        <v/>
      </c>
      <c r="D7454" t="str">
        <f t="shared" si="581"/>
        <v/>
      </c>
      <c r="E7454" t="str">
        <f t="shared" si="582"/>
        <v/>
      </c>
      <c r="F7454" t="str">
        <f t="shared" si="583"/>
        <v/>
      </c>
      <c r="G7454" t="str">
        <f t="shared" si="584"/>
        <v/>
      </c>
    </row>
    <row r="7455" spans="3:7">
      <c r="C7455" t="str">
        <f t="shared" si="580"/>
        <v/>
      </c>
      <c r="D7455" t="str">
        <f t="shared" si="581"/>
        <v/>
      </c>
      <c r="E7455" t="str">
        <f t="shared" si="582"/>
        <v/>
      </c>
      <c r="F7455" t="str">
        <f t="shared" si="583"/>
        <v/>
      </c>
      <c r="G7455" t="str">
        <f t="shared" si="584"/>
        <v/>
      </c>
    </row>
    <row r="7456" spans="3:7">
      <c r="C7456" t="str">
        <f t="shared" si="580"/>
        <v/>
      </c>
      <c r="D7456" t="str">
        <f t="shared" si="581"/>
        <v/>
      </c>
      <c r="E7456" t="str">
        <f t="shared" si="582"/>
        <v/>
      </c>
      <c r="F7456" t="str">
        <f t="shared" si="583"/>
        <v/>
      </c>
      <c r="G7456" t="str">
        <f t="shared" si="584"/>
        <v/>
      </c>
    </row>
    <row r="7457" spans="3:7">
      <c r="C7457" t="str">
        <f t="shared" si="580"/>
        <v/>
      </c>
      <c r="D7457" t="str">
        <f t="shared" si="581"/>
        <v/>
      </c>
      <c r="E7457" t="str">
        <f t="shared" si="582"/>
        <v/>
      </c>
      <c r="F7457" t="str">
        <f t="shared" si="583"/>
        <v/>
      </c>
      <c r="G7457" t="str">
        <f t="shared" si="584"/>
        <v/>
      </c>
    </row>
    <row r="7458" spans="3:7">
      <c r="C7458" t="str">
        <f t="shared" si="580"/>
        <v/>
      </c>
      <c r="D7458" t="str">
        <f t="shared" si="581"/>
        <v/>
      </c>
      <c r="E7458" t="str">
        <f t="shared" si="582"/>
        <v/>
      </c>
      <c r="F7458" t="str">
        <f t="shared" si="583"/>
        <v/>
      </c>
      <c r="G7458" t="str">
        <f t="shared" si="584"/>
        <v/>
      </c>
    </row>
    <row r="7459" spans="3:7">
      <c r="C7459" t="str">
        <f t="shared" si="580"/>
        <v/>
      </c>
      <c r="D7459" t="str">
        <f t="shared" si="581"/>
        <v/>
      </c>
      <c r="E7459" t="str">
        <f t="shared" si="582"/>
        <v/>
      </c>
      <c r="F7459" t="str">
        <f t="shared" si="583"/>
        <v/>
      </c>
      <c r="G7459" t="str">
        <f t="shared" si="584"/>
        <v/>
      </c>
    </row>
    <row r="7460" spans="3:7">
      <c r="C7460" t="str">
        <f t="shared" si="580"/>
        <v/>
      </c>
      <c r="D7460" t="str">
        <f t="shared" si="581"/>
        <v/>
      </c>
      <c r="E7460" t="str">
        <f t="shared" si="582"/>
        <v/>
      </c>
      <c r="F7460" t="str">
        <f t="shared" si="583"/>
        <v/>
      </c>
      <c r="G7460" t="str">
        <f t="shared" si="584"/>
        <v/>
      </c>
    </row>
    <row r="7461" spans="3:7">
      <c r="C7461" t="str">
        <f t="shared" si="580"/>
        <v/>
      </c>
      <c r="D7461" t="str">
        <f t="shared" si="581"/>
        <v/>
      </c>
      <c r="E7461" t="str">
        <f t="shared" si="582"/>
        <v/>
      </c>
      <c r="F7461" t="str">
        <f t="shared" si="583"/>
        <v/>
      </c>
      <c r="G7461" t="str">
        <f t="shared" si="584"/>
        <v/>
      </c>
    </row>
    <row r="7462" spans="3:7">
      <c r="C7462" t="str">
        <f t="shared" si="580"/>
        <v/>
      </c>
      <c r="D7462" t="str">
        <f t="shared" si="581"/>
        <v/>
      </c>
      <c r="E7462" t="str">
        <f t="shared" si="582"/>
        <v/>
      </c>
      <c r="F7462" t="str">
        <f t="shared" si="583"/>
        <v/>
      </c>
      <c r="G7462" t="str">
        <f t="shared" si="584"/>
        <v/>
      </c>
    </row>
    <row r="7463" spans="3:7">
      <c r="C7463" t="str">
        <f t="shared" si="580"/>
        <v/>
      </c>
      <c r="D7463" t="str">
        <f t="shared" si="581"/>
        <v/>
      </c>
      <c r="E7463" t="str">
        <f t="shared" si="582"/>
        <v/>
      </c>
      <c r="F7463" t="str">
        <f t="shared" si="583"/>
        <v/>
      </c>
      <c r="G7463" t="str">
        <f t="shared" si="584"/>
        <v/>
      </c>
    </row>
    <row r="7464" spans="3:7">
      <c r="C7464" t="str">
        <f t="shared" si="580"/>
        <v/>
      </c>
      <c r="D7464" t="str">
        <f t="shared" si="581"/>
        <v/>
      </c>
      <c r="E7464" t="str">
        <f t="shared" si="582"/>
        <v/>
      </c>
      <c r="F7464" t="str">
        <f t="shared" si="583"/>
        <v/>
      </c>
      <c r="G7464" t="str">
        <f t="shared" si="584"/>
        <v/>
      </c>
    </row>
    <row r="7465" spans="3:7">
      <c r="C7465" t="str">
        <f t="shared" si="580"/>
        <v/>
      </c>
      <c r="D7465" t="str">
        <f t="shared" si="581"/>
        <v/>
      </c>
      <c r="E7465" t="str">
        <f t="shared" si="582"/>
        <v/>
      </c>
      <c r="F7465" t="str">
        <f t="shared" si="583"/>
        <v/>
      </c>
      <c r="G7465" t="str">
        <f t="shared" si="584"/>
        <v/>
      </c>
    </row>
    <row r="7466" spans="3:7">
      <c r="C7466" t="str">
        <f t="shared" si="580"/>
        <v/>
      </c>
      <c r="D7466" t="str">
        <f t="shared" si="581"/>
        <v/>
      </c>
      <c r="E7466" t="str">
        <f t="shared" si="582"/>
        <v/>
      </c>
      <c r="F7466" t="str">
        <f t="shared" si="583"/>
        <v/>
      </c>
      <c r="G7466" t="str">
        <f t="shared" si="584"/>
        <v/>
      </c>
    </row>
    <row r="7467" spans="3:7">
      <c r="C7467" t="str">
        <f t="shared" si="580"/>
        <v/>
      </c>
      <c r="D7467" t="str">
        <f t="shared" si="581"/>
        <v/>
      </c>
      <c r="E7467" t="str">
        <f t="shared" si="582"/>
        <v/>
      </c>
      <c r="F7467" t="str">
        <f t="shared" si="583"/>
        <v/>
      </c>
      <c r="G7467" t="str">
        <f t="shared" si="584"/>
        <v/>
      </c>
    </row>
    <row r="7468" spans="3:7">
      <c r="C7468" t="str">
        <f t="shared" si="580"/>
        <v/>
      </c>
      <c r="D7468" t="str">
        <f t="shared" si="581"/>
        <v/>
      </c>
      <c r="E7468" t="str">
        <f t="shared" si="582"/>
        <v/>
      </c>
      <c r="F7468" t="str">
        <f t="shared" si="583"/>
        <v/>
      </c>
      <c r="G7468" t="str">
        <f t="shared" si="584"/>
        <v/>
      </c>
    </row>
    <row r="7469" spans="3:7">
      <c r="C7469" t="str">
        <f t="shared" si="580"/>
        <v/>
      </c>
      <c r="D7469" t="str">
        <f t="shared" si="581"/>
        <v/>
      </c>
      <c r="E7469" t="str">
        <f t="shared" si="582"/>
        <v/>
      </c>
      <c r="F7469" t="str">
        <f t="shared" si="583"/>
        <v/>
      </c>
      <c r="G7469" t="str">
        <f t="shared" si="584"/>
        <v/>
      </c>
    </row>
    <row r="7470" spans="3:7">
      <c r="C7470" t="str">
        <f t="shared" si="580"/>
        <v/>
      </c>
      <c r="D7470" t="str">
        <f t="shared" si="581"/>
        <v/>
      </c>
      <c r="E7470" t="str">
        <f t="shared" si="582"/>
        <v/>
      </c>
      <c r="F7470" t="str">
        <f t="shared" si="583"/>
        <v/>
      </c>
      <c r="G7470" t="str">
        <f t="shared" si="584"/>
        <v/>
      </c>
    </row>
    <row r="7471" spans="3:7">
      <c r="C7471" t="str">
        <f t="shared" si="580"/>
        <v/>
      </c>
      <c r="D7471" t="str">
        <f t="shared" si="581"/>
        <v/>
      </c>
      <c r="E7471" t="str">
        <f t="shared" si="582"/>
        <v/>
      </c>
      <c r="F7471" t="str">
        <f t="shared" si="583"/>
        <v/>
      </c>
      <c r="G7471" t="str">
        <f t="shared" si="584"/>
        <v/>
      </c>
    </row>
    <row r="7472" spans="3:7">
      <c r="C7472" t="str">
        <f t="shared" si="580"/>
        <v/>
      </c>
      <c r="D7472" t="str">
        <f t="shared" si="581"/>
        <v/>
      </c>
      <c r="E7472" t="str">
        <f t="shared" si="582"/>
        <v/>
      </c>
      <c r="F7472" t="str">
        <f t="shared" si="583"/>
        <v/>
      </c>
      <c r="G7472" t="str">
        <f t="shared" si="584"/>
        <v/>
      </c>
    </row>
    <row r="7473" spans="3:7">
      <c r="C7473" t="str">
        <f t="shared" si="580"/>
        <v/>
      </c>
      <c r="D7473" t="str">
        <f t="shared" si="581"/>
        <v/>
      </c>
      <c r="E7473" t="str">
        <f t="shared" si="582"/>
        <v/>
      </c>
      <c r="F7473" t="str">
        <f t="shared" si="583"/>
        <v/>
      </c>
      <c r="G7473" t="str">
        <f t="shared" si="584"/>
        <v/>
      </c>
    </row>
    <row r="7474" spans="3:7">
      <c r="C7474" t="str">
        <f t="shared" si="580"/>
        <v/>
      </c>
      <c r="D7474" t="str">
        <f t="shared" si="581"/>
        <v/>
      </c>
      <c r="E7474" t="str">
        <f t="shared" si="582"/>
        <v/>
      </c>
      <c r="F7474" t="str">
        <f t="shared" si="583"/>
        <v/>
      </c>
      <c r="G7474" t="str">
        <f t="shared" si="584"/>
        <v/>
      </c>
    </row>
    <row r="7475" spans="3:7">
      <c r="C7475" t="str">
        <f t="shared" si="580"/>
        <v/>
      </c>
      <c r="D7475" t="str">
        <f t="shared" si="581"/>
        <v/>
      </c>
      <c r="E7475" t="str">
        <f t="shared" si="582"/>
        <v/>
      </c>
      <c r="F7475" t="str">
        <f t="shared" si="583"/>
        <v/>
      </c>
      <c r="G7475" t="str">
        <f t="shared" si="584"/>
        <v/>
      </c>
    </row>
    <row r="7476" spans="3:7">
      <c r="C7476" t="str">
        <f t="shared" si="580"/>
        <v/>
      </c>
      <c r="D7476" t="str">
        <f t="shared" si="581"/>
        <v/>
      </c>
      <c r="E7476" t="str">
        <f t="shared" si="582"/>
        <v/>
      </c>
      <c r="F7476" t="str">
        <f t="shared" si="583"/>
        <v/>
      </c>
      <c r="G7476" t="str">
        <f t="shared" si="584"/>
        <v/>
      </c>
    </row>
    <row r="7477" spans="3:7">
      <c r="C7477" t="str">
        <f t="shared" si="580"/>
        <v/>
      </c>
      <c r="D7477" t="str">
        <f t="shared" si="581"/>
        <v/>
      </c>
      <c r="E7477" t="str">
        <f t="shared" si="582"/>
        <v/>
      </c>
      <c r="F7477" t="str">
        <f t="shared" si="583"/>
        <v/>
      </c>
      <c r="G7477" t="str">
        <f t="shared" si="584"/>
        <v/>
      </c>
    </row>
    <row r="7478" spans="3:7">
      <c r="C7478" t="str">
        <f t="shared" si="580"/>
        <v/>
      </c>
      <c r="D7478" t="str">
        <f t="shared" si="581"/>
        <v/>
      </c>
      <c r="E7478" t="str">
        <f t="shared" si="582"/>
        <v/>
      </c>
      <c r="F7478" t="str">
        <f t="shared" si="583"/>
        <v/>
      </c>
      <c r="G7478" t="str">
        <f t="shared" si="584"/>
        <v/>
      </c>
    </row>
    <row r="7479" spans="3:7">
      <c r="C7479" t="str">
        <f t="shared" si="580"/>
        <v/>
      </c>
      <c r="D7479" t="str">
        <f t="shared" si="581"/>
        <v/>
      </c>
      <c r="E7479" t="str">
        <f t="shared" si="582"/>
        <v/>
      </c>
      <c r="F7479" t="str">
        <f t="shared" si="583"/>
        <v/>
      </c>
      <c r="G7479" t="str">
        <f t="shared" si="584"/>
        <v/>
      </c>
    </row>
    <row r="7480" spans="3:7">
      <c r="C7480" t="str">
        <f t="shared" si="580"/>
        <v/>
      </c>
      <c r="D7480" t="str">
        <f t="shared" si="581"/>
        <v/>
      </c>
      <c r="E7480" t="str">
        <f t="shared" si="582"/>
        <v/>
      </c>
      <c r="F7480" t="str">
        <f t="shared" si="583"/>
        <v/>
      </c>
      <c r="G7480" t="str">
        <f t="shared" si="584"/>
        <v/>
      </c>
    </row>
    <row r="7481" spans="3:7">
      <c r="C7481" t="str">
        <f t="shared" si="580"/>
        <v/>
      </c>
      <c r="D7481" t="str">
        <f t="shared" si="581"/>
        <v/>
      </c>
      <c r="E7481" t="str">
        <f t="shared" si="582"/>
        <v/>
      </c>
      <c r="F7481" t="str">
        <f t="shared" si="583"/>
        <v/>
      </c>
      <c r="G7481" t="str">
        <f t="shared" si="584"/>
        <v/>
      </c>
    </row>
    <row r="7482" spans="3:7">
      <c r="C7482" t="str">
        <f t="shared" si="580"/>
        <v/>
      </c>
      <c r="D7482" t="str">
        <f t="shared" si="581"/>
        <v/>
      </c>
      <c r="E7482" t="str">
        <f t="shared" si="582"/>
        <v/>
      </c>
      <c r="F7482" t="str">
        <f t="shared" si="583"/>
        <v/>
      </c>
      <c r="G7482" t="str">
        <f t="shared" si="584"/>
        <v/>
      </c>
    </row>
    <row r="7483" spans="3:7">
      <c r="C7483" t="str">
        <f t="shared" si="580"/>
        <v/>
      </c>
      <c r="D7483" t="str">
        <f t="shared" si="581"/>
        <v/>
      </c>
      <c r="E7483" t="str">
        <f t="shared" si="582"/>
        <v/>
      </c>
      <c r="F7483" t="str">
        <f t="shared" si="583"/>
        <v/>
      </c>
      <c r="G7483" t="str">
        <f t="shared" si="584"/>
        <v/>
      </c>
    </row>
    <row r="7484" spans="3:7">
      <c r="C7484" t="str">
        <f t="shared" si="580"/>
        <v/>
      </c>
      <c r="D7484" t="str">
        <f t="shared" si="581"/>
        <v/>
      </c>
      <c r="E7484" t="str">
        <f t="shared" si="582"/>
        <v/>
      </c>
      <c r="F7484" t="str">
        <f t="shared" si="583"/>
        <v/>
      </c>
      <c r="G7484" t="str">
        <f t="shared" si="584"/>
        <v/>
      </c>
    </row>
    <row r="7485" spans="3:7">
      <c r="C7485" t="str">
        <f t="shared" si="580"/>
        <v/>
      </c>
      <c r="D7485" t="str">
        <f t="shared" si="581"/>
        <v/>
      </c>
      <c r="E7485" t="str">
        <f t="shared" si="582"/>
        <v/>
      </c>
      <c r="F7485" t="str">
        <f t="shared" si="583"/>
        <v/>
      </c>
      <c r="G7485" t="str">
        <f t="shared" si="584"/>
        <v/>
      </c>
    </row>
    <row r="7486" spans="3:7">
      <c r="C7486" t="str">
        <f t="shared" si="580"/>
        <v/>
      </c>
      <c r="D7486" t="str">
        <f t="shared" si="581"/>
        <v/>
      </c>
      <c r="E7486" t="str">
        <f t="shared" si="582"/>
        <v/>
      </c>
      <c r="F7486" t="str">
        <f t="shared" si="583"/>
        <v/>
      </c>
      <c r="G7486" t="str">
        <f t="shared" si="584"/>
        <v/>
      </c>
    </row>
    <row r="7487" spans="3:7">
      <c r="C7487" t="str">
        <f t="shared" si="580"/>
        <v/>
      </c>
      <c r="D7487" t="str">
        <f t="shared" si="581"/>
        <v/>
      </c>
      <c r="E7487" t="str">
        <f t="shared" si="582"/>
        <v/>
      </c>
      <c r="F7487" t="str">
        <f t="shared" si="583"/>
        <v/>
      </c>
      <c r="G7487" t="str">
        <f t="shared" si="584"/>
        <v/>
      </c>
    </row>
    <row r="7488" spans="3:7">
      <c r="C7488" t="str">
        <f t="shared" si="580"/>
        <v/>
      </c>
      <c r="D7488" t="str">
        <f t="shared" si="581"/>
        <v/>
      </c>
      <c r="E7488" t="str">
        <f t="shared" si="582"/>
        <v/>
      </c>
      <c r="F7488" t="str">
        <f t="shared" si="583"/>
        <v/>
      </c>
      <c r="G7488" t="str">
        <f t="shared" si="584"/>
        <v/>
      </c>
    </row>
    <row r="7489" spans="3:7">
      <c r="C7489" t="str">
        <f t="shared" si="580"/>
        <v/>
      </c>
      <c r="D7489" t="str">
        <f t="shared" si="581"/>
        <v/>
      </c>
      <c r="E7489" t="str">
        <f t="shared" si="582"/>
        <v/>
      </c>
      <c r="F7489" t="str">
        <f t="shared" si="583"/>
        <v/>
      </c>
      <c r="G7489" t="str">
        <f t="shared" si="584"/>
        <v/>
      </c>
    </row>
    <row r="7490" spans="3:7">
      <c r="C7490" t="str">
        <f t="shared" si="580"/>
        <v/>
      </c>
      <c r="D7490" t="str">
        <f t="shared" si="581"/>
        <v/>
      </c>
      <c r="E7490" t="str">
        <f t="shared" si="582"/>
        <v/>
      </c>
      <c r="F7490" t="str">
        <f t="shared" si="583"/>
        <v/>
      </c>
      <c r="G7490" t="str">
        <f t="shared" si="584"/>
        <v/>
      </c>
    </row>
    <row r="7491" spans="3:7">
      <c r="C7491" t="str">
        <f t="shared" si="580"/>
        <v/>
      </c>
      <c r="D7491" t="str">
        <f t="shared" si="581"/>
        <v/>
      </c>
      <c r="E7491" t="str">
        <f t="shared" si="582"/>
        <v/>
      </c>
      <c r="F7491" t="str">
        <f t="shared" si="583"/>
        <v/>
      </c>
      <c r="G7491" t="str">
        <f t="shared" si="584"/>
        <v/>
      </c>
    </row>
    <row r="7492" spans="3:7">
      <c r="C7492" t="str">
        <f t="shared" si="580"/>
        <v/>
      </c>
      <c r="D7492" t="str">
        <f t="shared" si="581"/>
        <v/>
      </c>
      <c r="E7492" t="str">
        <f t="shared" si="582"/>
        <v/>
      </c>
      <c r="F7492" t="str">
        <f t="shared" si="583"/>
        <v/>
      </c>
      <c r="G7492" t="str">
        <f t="shared" si="584"/>
        <v/>
      </c>
    </row>
    <row r="7493" spans="3:7">
      <c r="C7493" t="str">
        <f t="shared" si="580"/>
        <v/>
      </c>
      <c r="D7493" t="str">
        <f t="shared" si="581"/>
        <v/>
      </c>
      <c r="E7493" t="str">
        <f t="shared" si="582"/>
        <v/>
      </c>
      <c r="F7493" t="str">
        <f t="shared" si="583"/>
        <v/>
      </c>
      <c r="G7493" t="str">
        <f t="shared" si="584"/>
        <v/>
      </c>
    </row>
    <row r="7494" spans="3:7">
      <c r="C7494" t="str">
        <f t="shared" si="580"/>
        <v/>
      </c>
      <c r="D7494" t="str">
        <f t="shared" si="581"/>
        <v/>
      </c>
      <c r="E7494" t="str">
        <f t="shared" si="582"/>
        <v/>
      </c>
      <c r="F7494" t="str">
        <f t="shared" si="583"/>
        <v/>
      </c>
      <c r="G7494" t="str">
        <f t="shared" si="584"/>
        <v/>
      </c>
    </row>
    <row r="7495" spans="3:7">
      <c r="C7495" t="str">
        <f t="shared" si="580"/>
        <v/>
      </c>
      <c r="D7495" t="str">
        <f t="shared" si="581"/>
        <v/>
      </c>
      <c r="E7495" t="str">
        <f t="shared" si="582"/>
        <v/>
      </c>
      <c r="F7495" t="str">
        <f t="shared" si="583"/>
        <v/>
      </c>
      <c r="G7495" t="str">
        <f t="shared" si="584"/>
        <v/>
      </c>
    </row>
    <row r="7496" spans="3:7">
      <c r="C7496" t="str">
        <f t="shared" si="580"/>
        <v/>
      </c>
      <c r="D7496" t="str">
        <f t="shared" si="581"/>
        <v/>
      </c>
      <c r="E7496" t="str">
        <f t="shared" si="582"/>
        <v/>
      </c>
      <c r="F7496" t="str">
        <f t="shared" si="583"/>
        <v/>
      </c>
      <c r="G7496" t="str">
        <f t="shared" si="584"/>
        <v/>
      </c>
    </row>
    <row r="7497" spans="3:7">
      <c r="C7497" t="str">
        <f t="shared" si="580"/>
        <v/>
      </c>
      <c r="D7497" t="str">
        <f t="shared" si="581"/>
        <v/>
      </c>
      <c r="E7497" t="str">
        <f t="shared" si="582"/>
        <v/>
      </c>
      <c r="F7497" t="str">
        <f t="shared" si="583"/>
        <v/>
      </c>
      <c r="G7497" t="str">
        <f t="shared" si="584"/>
        <v/>
      </c>
    </row>
    <row r="7498" spans="3:7">
      <c r="C7498" t="str">
        <f t="shared" si="580"/>
        <v/>
      </c>
      <c r="D7498" t="str">
        <f t="shared" si="581"/>
        <v/>
      </c>
      <c r="E7498" t="str">
        <f t="shared" si="582"/>
        <v/>
      </c>
      <c r="F7498" t="str">
        <f t="shared" si="583"/>
        <v/>
      </c>
      <c r="G7498" t="str">
        <f t="shared" si="584"/>
        <v/>
      </c>
    </row>
    <row r="7499" spans="3:7">
      <c r="C7499" t="str">
        <f t="shared" si="580"/>
        <v/>
      </c>
      <c r="D7499" t="str">
        <f t="shared" si="581"/>
        <v/>
      </c>
      <c r="E7499" t="str">
        <f t="shared" si="582"/>
        <v/>
      </c>
      <c r="F7499" t="str">
        <f t="shared" si="583"/>
        <v/>
      </c>
      <c r="G7499" t="str">
        <f t="shared" si="584"/>
        <v/>
      </c>
    </row>
    <row r="7500" spans="3:7">
      <c r="C7500" t="str">
        <f t="shared" si="580"/>
        <v/>
      </c>
      <c r="D7500" t="str">
        <f t="shared" si="581"/>
        <v/>
      </c>
      <c r="E7500" t="str">
        <f t="shared" si="582"/>
        <v/>
      </c>
      <c r="F7500" t="str">
        <f t="shared" si="583"/>
        <v/>
      </c>
      <c r="G7500" t="str">
        <f t="shared" si="584"/>
        <v/>
      </c>
    </row>
    <row r="7501" spans="3:7">
      <c r="C7501" t="str">
        <f t="shared" si="580"/>
        <v/>
      </c>
      <c r="D7501" t="str">
        <f t="shared" si="581"/>
        <v/>
      </c>
      <c r="E7501" t="str">
        <f t="shared" si="582"/>
        <v/>
      </c>
      <c r="F7501" t="str">
        <f t="shared" si="583"/>
        <v/>
      </c>
      <c r="G7501" t="str">
        <f t="shared" si="584"/>
        <v/>
      </c>
    </row>
    <row r="7502" spans="3:7">
      <c r="C7502" t="str">
        <f t="shared" si="580"/>
        <v/>
      </c>
      <c r="D7502" t="str">
        <f t="shared" si="581"/>
        <v/>
      </c>
      <c r="E7502" t="str">
        <f t="shared" si="582"/>
        <v/>
      </c>
      <c r="F7502" t="str">
        <f t="shared" si="583"/>
        <v/>
      </c>
      <c r="G7502" t="str">
        <f t="shared" si="584"/>
        <v/>
      </c>
    </row>
    <row r="7503" spans="3:7">
      <c r="C7503" t="str">
        <f t="shared" si="580"/>
        <v/>
      </c>
      <c r="D7503" t="str">
        <f t="shared" si="581"/>
        <v/>
      </c>
      <c r="E7503" t="str">
        <f t="shared" si="582"/>
        <v/>
      </c>
      <c r="F7503" t="str">
        <f t="shared" si="583"/>
        <v/>
      </c>
      <c r="G7503" t="str">
        <f t="shared" si="584"/>
        <v/>
      </c>
    </row>
    <row r="7504" spans="3:7">
      <c r="C7504" t="str">
        <f t="shared" si="580"/>
        <v/>
      </c>
      <c r="D7504" t="str">
        <f t="shared" si="581"/>
        <v/>
      </c>
      <c r="E7504" t="str">
        <f t="shared" si="582"/>
        <v/>
      </c>
      <c r="F7504" t="str">
        <f t="shared" si="583"/>
        <v/>
      </c>
      <c r="G7504" t="str">
        <f t="shared" si="584"/>
        <v/>
      </c>
    </row>
    <row r="7505" spans="3:7">
      <c r="C7505" t="str">
        <f t="shared" ref="C7505:C7568" si="585">IF($C7504&lt;$C$14,C7504+1,"")</f>
        <v/>
      </c>
      <c r="D7505" t="str">
        <f t="shared" ref="D7505:D7568" si="586">IF(C7504&lt;$C$14,$D$4*($G$6^($C$14-$C7505))*($G$7^$C7505),"")</f>
        <v/>
      </c>
      <c r="E7505" t="str">
        <f t="shared" ref="E7505:E7568" si="587">IF(C7504&lt;$C$14,_xlfn.BINOM.DIST($C$14-$C7505,$C$14,$G$8,0),"")</f>
        <v/>
      </c>
      <c r="F7505" t="str">
        <f t="shared" ref="F7505:F7568" si="588">IF(C7504&lt;$C$14,MAX($D7505-$D$5,0),"")</f>
        <v/>
      </c>
      <c r="G7505" t="str">
        <f t="shared" ref="G7505:G7568" si="589">IF(C7504&lt;$C$14,F7505*E7505,"")</f>
        <v/>
      </c>
    </row>
    <row r="7506" spans="3:7">
      <c r="C7506" t="str">
        <f t="shared" si="585"/>
        <v/>
      </c>
      <c r="D7506" t="str">
        <f t="shared" si="586"/>
        <v/>
      </c>
      <c r="E7506" t="str">
        <f t="shared" si="587"/>
        <v/>
      </c>
      <c r="F7506" t="str">
        <f t="shared" si="588"/>
        <v/>
      </c>
      <c r="G7506" t="str">
        <f t="shared" si="589"/>
        <v/>
      </c>
    </row>
    <row r="7507" spans="3:7">
      <c r="C7507" t="str">
        <f t="shared" si="585"/>
        <v/>
      </c>
      <c r="D7507" t="str">
        <f t="shared" si="586"/>
        <v/>
      </c>
      <c r="E7507" t="str">
        <f t="shared" si="587"/>
        <v/>
      </c>
      <c r="F7507" t="str">
        <f t="shared" si="588"/>
        <v/>
      </c>
      <c r="G7507" t="str">
        <f t="shared" si="589"/>
        <v/>
      </c>
    </row>
    <row r="7508" spans="3:7">
      <c r="C7508" t="str">
        <f t="shared" si="585"/>
        <v/>
      </c>
      <c r="D7508" t="str">
        <f t="shared" si="586"/>
        <v/>
      </c>
      <c r="E7508" t="str">
        <f t="shared" si="587"/>
        <v/>
      </c>
      <c r="F7508" t="str">
        <f t="shared" si="588"/>
        <v/>
      </c>
      <c r="G7508" t="str">
        <f t="shared" si="589"/>
        <v/>
      </c>
    </row>
    <row r="7509" spans="3:7">
      <c r="C7509" t="str">
        <f t="shared" si="585"/>
        <v/>
      </c>
      <c r="D7509" t="str">
        <f t="shared" si="586"/>
        <v/>
      </c>
      <c r="E7509" t="str">
        <f t="shared" si="587"/>
        <v/>
      </c>
      <c r="F7509" t="str">
        <f t="shared" si="588"/>
        <v/>
      </c>
      <c r="G7509" t="str">
        <f t="shared" si="589"/>
        <v/>
      </c>
    </row>
    <row r="7510" spans="3:7">
      <c r="C7510" t="str">
        <f t="shared" si="585"/>
        <v/>
      </c>
      <c r="D7510" t="str">
        <f t="shared" si="586"/>
        <v/>
      </c>
      <c r="E7510" t="str">
        <f t="shared" si="587"/>
        <v/>
      </c>
      <c r="F7510" t="str">
        <f t="shared" si="588"/>
        <v/>
      </c>
      <c r="G7510" t="str">
        <f t="shared" si="589"/>
        <v/>
      </c>
    </row>
    <row r="7511" spans="3:7">
      <c r="C7511" t="str">
        <f t="shared" si="585"/>
        <v/>
      </c>
      <c r="D7511" t="str">
        <f t="shared" si="586"/>
        <v/>
      </c>
      <c r="E7511" t="str">
        <f t="shared" si="587"/>
        <v/>
      </c>
      <c r="F7511" t="str">
        <f t="shared" si="588"/>
        <v/>
      </c>
      <c r="G7511" t="str">
        <f t="shared" si="589"/>
        <v/>
      </c>
    </row>
    <row r="7512" spans="3:7">
      <c r="C7512" t="str">
        <f t="shared" si="585"/>
        <v/>
      </c>
      <c r="D7512" t="str">
        <f t="shared" si="586"/>
        <v/>
      </c>
      <c r="E7512" t="str">
        <f t="shared" si="587"/>
        <v/>
      </c>
      <c r="F7512" t="str">
        <f t="shared" si="588"/>
        <v/>
      </c>
      <c r="G7512" t="str">
        <f t="shared" si="589"/>
        <v/>
      </c>
    </row>
    <row r="7513" spans="3:7">
      <c r="C7513" t="str">
        <f t="shared" si="585"/>
        <v/>
      </c>
      <c r="D7513" t="str">
        <f t="shared" si="586"/>
        <v/>
      </c>
      <c r="E7513" t="str">
        <f t="shared" si="587"/>
        <v/>
      </c>
      <c r="F7513" t="str">
        <f t="shared" si="588"/>
        <v/>
      </c>
      <c r="G7513" t="str">
        <f t="shared" si="589"/>
        <v/>
      </c>
    </row>
    <row r="7514" spans="3:7">
      <c r="C7514" t="str">
        <f t="shared" si="585"/>
        <v/>
      </c>
      <c r="D7514" t="str">
        <f t="shared" si="586"/>
        <v/>
      </c>
      <c r="E7514" t="str">
        <f t="shared" si="587"/>
        <v/>
      </c>
      <c r="F7514" t="str">
        <f t="shared" si="588"/>
        <v/>
      </c>
      <c r="G7514" t="str">
        <f t="shared" si="589"/>
        <v/>
      </c>
    </row>
    <row r="7515" spans="3:7">
      <c r="C7515" t="str">
        <f t="shared" si="585"/>
        <v/>
      </c>
      <c r="D7515" t="str">
        <f t="shared" si="586"/>
        <v/>
      </c>
      <c r="E7515" t="str">
        <f t="shared" si="587"/>
        <v/>
      </c>
      <c r="F7515" t="str">
        <f t="shared" si="588"/>
        <v/>
      </c>
      <c r="G7515" t="str">
        <f t="shared" si="589"/>
        <v/>
      </c>
    </row>
    <row r="7516" spans="3:7">
      <c r="C7516" t="str">
        <f t="shared" si="585"/>
        <v/>
      </c>
      <c r="D7516" t="str">
        <f t="shared" si="586"/>
        <v/>
      </c>
      <c r="E7516" t="str">
        <f t="shared" si="587"/>
        <v/>
      </c>
      <c r="F7516" t="str">
        <f t="shared" si="588"/>
        <v/>
      </c>
      <c r="G7516" t="str">
        <f t="shared" si="589"/>
        <v/>
      </c>
    </row>
    <row r="7517" spans="3:7">
      <c r="C7517" t="str">
        <f t="shared" si="585"/>
        <v/>
      </c>
      <c r="D7517" t="str">
        <f t="shared" si="586"/>
        <v/>
      </c>
      <c r="E7517" t="str">
        <f t="shared" si="587"/>
        <v/>
      </c>
      <c r="F7517" t="str">
        <f t="shared" si="588"/>
        <v/>
      </c>
      <c r="G7517" t="str">
        <f t="shared" si="589"/>
        <v/>
      </c>
    </row>
    <row r="7518" spans="3:7">
      <c r="C7518" t="str">
        <f t="shared" si="585"/>
        <v/>
      </c>
      <c r="D7518" t="str">
        <f t="shared" si="586"/>
        <v/>
      </c>
      <c r="E7518" t="str">
        <f t="shared" si="587"/>
        <v/>
      </c>
      <c r="F7518" t="str">
        <f t="shared" si="588"/>
        <v/>
      </c>
      <c r="G7518" t="str">
        <f t="shared" si="589"/>
        <v/>
      </c>
    </row>
    <row r="7519" spans="3:7">
      <c r="C7519" t="str">
        <f t="shared" si="585"/>
        <v/>
      </c>
      <c r="D7519" t="str">
        <f t="shared" si="586"/>
        <v/>
      </c>
      <c r="E7519" t="str">
        <f t="shared" si="587"/>
        <v/>
      </c>
      <c r="F7519" t="str">
        <f t="shared" si="588"/>
        <v/>
      </c>
      <c r="G7519" t="str">
        <f t="shared" si="589"/>
        <v/>
      </c>
    </row>
    <row r="7520" spans="3:7">
      <c r="C7520" t="str">
        <f t="shared" si="585"/>
        <v/>
      </c>
      <c r="D7520" t="str">
        <f t="shared" si="586"/>
        <v/>
      </c>
      <c r="E7520" t="str">
        <f t="shared" si="587"/>
        <v/>
      </c>
      <c r="F7520" t="str">
        <f t="shared" si="588"/>
        <v/>
      </c>
      <c r="G7520" t="str">
        <f t="shared" si="589"/>
        <v/>
      </c>
    </row>
    <row r="7521" spans="3:7">
      <c r="C7521" t="str">
        <f t="shared" si="585"/>
        <v/>
      </c>
      <c r="D7521" t="str">
        <f t="shared" si="586"/>
        <v/>
      </c>
      <c r="E7521" t="str">
        <f t="shared" si="587"/>
        <v/>
      </c>
      <c r="F7521" t="str">
        <f t="shared" si="588"/>
        <v/>
      </c>
      <c r="G7521" t="str">
        <f t="shared" si="589"/>
        <v/>
      </c>
    </row>
    <row r="7522" spans="3:7">
      <c r="C7522" t="str">
        <f t="shared" si="585"/>
        <v/>
      </c>
      <c r="D7522" t="str">
        <f t="shared" si="586"/>
        <v/>
      </c>
      <c r="E7522" t="str">
        <f t="shared" si="587"/>
        <v/>
      </c>
      <c r="F7522" t="str">
        <f t="shared" si="588"/>
        <v/>
      </c>
      <c r="G7522" t="str">
        <f t="shared" si="589"/>
        <v/>
      </c>
    </row>
    <row r="7523" spans="3:7">
      <c r="C7523" t="str">
        <f t="shared" si="585"/>
        <v/>
      </c>
      <c r="D7523" t="str">
        <f t="shared" si="586"/>
        <v/>
      </c>
      <c r="E7523" t="str">
        <f t="shared" si="587"/>
        <v/>
      </c>
      <c r="F7523" t="str">
        <f t="shared" si="588"/>
        <v/>
      </c>
      <c r="G7523" t="str">
        <f t="shared" si="589"/>
        <v/>
      </c>
    </row>
    <row r="7524" spans="3:7">
      <c r="C7524" t="str">
        <f t="shared" si="585"/>
        <v/>
      </c>
      <c r="D7524" t="str">
        <f t="shared" si="586"/>
        <v/>
      </c>
      <c r="E7524" t="str">
        <f t="shared" si="587"/>
        <v/>
      </c>
      <c r="F7524" t="str">
        <f t="shared" si="588"/>
        <v/>
      </c>
      <c r="G7524" t="str">
        <f t="shared" si="589"/>
        <v/>
      </c>
    </row>
    <row r="7525" spans="3:7">
      <c r="C7525" t="str">
        <f t="shared" si="585"/>
        <v/>
      </c>
      <c r="D7525" t="str">
        <f t="shared" si="586"/>
        <v/>
      </c>
      <c r="E7525" t="str">
        <f t="shared" si="587"/>
        <v/>
      </c>
      <c r="F7525" t="str">
        <f t="shared" si="588"/>
        <v/>
      </c>
      <c r="G7525" t="str">
        <f t="shared" si="589"/>
        <v/>
      </c>
    </row>
    <row r="7526" spans="3:7">
      <c r="C7526" t="str">
        <f t="shared" si="585"/>
        <v/>
      </c>
      <c r="D7526" t="str">
        <f t="shared" si="586"/>
        <v/>
      </c>
      <c r="E7526" t="str">
        <f t="shared" si="587"/>
        <v/>
      </c>
      <c r="F7526" t="str">
        <f t="shared" si="588"/>
        <v/>
      </c>
      <c r="G7526" t="str">
        <f t="shared" si="589"/>
        <v/>
      </c>
    </row>
    <row r="7527" spans="3:7">
      <c r="C7527" t="str">
        <f t="shared" si="585"/>
        <v/>
      </c>
      <c r="D7527" t="str">
        <f t="shared" si="586"/>
        <v/>
      </c>
      <c r="E7527" t="str">
        <f t="shared" si="587"/>
        <v/>
      </c>
      <c r="F7527" t="str">
        <f t="shared" si="588"/>
        <v/>
      </c>
      <c r="G7527" t="str">
        <f t="shared" si="589"/>
        <v/>
      </c>
    </row>
    <row r="7528" spans="3:7">
      <c r="C7528" t="str">
        <f t="shared" si="585"/>
        <v/>
      </c>
      <c r="D7528" t="str">
        <f t="shared" si="586"/>
        <v/>
      </c>
      <c r="E7528" t="str">
        <f t="shared" si="587"/>
        <v/>
      </c>
      <c r="F7528" t="str">
        <f t="shared" si="588"/>
        <v/>
      </c>
      <c r="G7528" t="str">
        <f t="shared" si="589"/>
        <v/>
      </c>
    </row>
    <row r="7529" spans="3:7">
      <c r="C7529" t="str">
        <f t="shared" si="585"/>
        <v/>
      </c>
      <c r="D7529" t="str">
        <f t="shared" si="586"/>
        <v/>
      </c>
      <c r="E7529" t="str">
        <f t="shared" si="587"/>
        <v/>
      </c>
      <c r="F7529" t="str">
        <f t="shared" si="588"/>
        <v/>
      </c>
      <c r="G7529" t="str">
        <f t="shared" si="589"/>
        <v/>
      </c>
    </row>
    <row r="7530" spans="3:7">
      <c r="C7530" t="str">
        <f t="shared" si="585"/>
        <v/>
      </c>
      <c r="D7530" t="str">
        <f t="shared" si="586"/>
        <v/>
      </c>
      <c r="E7530" t="str">
        <f t="shared" si="587"/>
        <v/>
      </c>
      <c r="F7530" t="str">
        <f t="shared" si="588"/>
        <v/>
      </c>
      <c r="G7530" t="str">
        <f t="shared" si="589"/>
        <v/>
      </c>
    </row>
    <row r="7531" spans="3:7">
      <c r="C7531" t="str">
        <f t="shared" si="585"/>
        <v/>
      </c>
      <c r="D7531" t="str">
        <f t="shared" si="586"/>
        <v/>
      </c>
      <c r="E7531" t="str">
        <f t="shared" si="587"/>
        <v/>
      </c>
      <c r="F7531" t="str">
        <f t="shared" si="588"/>
        <v/>
      </c>
      <c r="G7531" t="str">
        <f t="shared" si="589"/>
        <v/>
      </c>
    </row>
    <row r="7532" spans="3:7">
      <c r="C7532" t="str">
        <f t="shared" si="585"/>
        <v/>
      </c>
      <c r="D7532" t="str">
        <f t="shared" si="586"/>
        <v/>
      </c>
      <c r="E7532" t="str">
        <f t="shared" si="587"/>
        <v/>
      </c>
      <c r="F7532" t="str">
        <f t="shared" si="588"/>
        <v/>
      </c>
      <c r="G7532" t="str">
        <f t="shared" si="589"/>
        <v/>
      </c>
    </row>
    <row r="7533" spans="3:7">
      <c r="C7533" t="str">
        <f t="shared" si="585"/>
        <v/>
      </c>
      <c r="D7533" t="str">
        <f t="shared" si="586"/>
        <v/>
      </c>
      <c r="E7533" t="str">
        <f t="shared" si="587"/>
        <v/>
      </c>
      <c r="F7533" t="str">
        <f t="shared" si="588"/>
        <v/>
      </c>
      <c r="G7533" t="str">
        <f t="shared" si="589"/>
        <v/>
      </c>
    </row>
    <row r="7534" spans="3:7">
      <c r="C7534" t="str">
        <f t="shared" si="585"/>
        <v/>
      </c>
      <c r="D7534" t="str">
        <f t="shared" si="586"/>
        <v/>
      </c>
      <c r="E7534" t="str">
        <f t="shared" si="587"/>
        <v/>
      </c>
      <c r="F7534" t="str">
        <f t="shared" si="588"/>
        <v/>
      </c>
      <c r="G7534" t="str">
        <f t="shared" si="589"/>
        <v/>
      </c>
    </row>
    <row r="7535" spans="3:7">
      <c r="C7535" t="str">
        <f t="shared" si="585"/>
        <v/>
      </c>
      <c r="D7535" t="str">
        <f t="shared" si="586"/>
        <v/>
      </c>
      <c r="E7535" t="str">
        <f t="shared" si="587"/>
        <v/>
      </c>
      <c r="F7535" t="str">
        <f t="shared" si="588"/>
        <v/>
      </c>
      <c r="G7535" t="str">
        <f t="shared" si="589"/>
        <v/>
      </c>
    </row>
    <row r="7536" spans="3:7">
      <c r="C7536" t="str">
        <f t="shared" si="585"/>
        <v/>
      </c>
      <c r="D7536" t="str">
        <f t="shared" si="586"/>
        <v/>
      </c>
      <c r="E7536" t="str">
        <f t="shared" si="587"/>
        <v/>
      </c>
      <c r="F7536" t="str">
        <f t="shared" si="588"/>
        <v/>
      </c>
      <c r="G7536" t="str">
        <f t="shared" si="589"/>
        <v/>
      </c>
    </row>
    <row r="7537" spans="3:7">
      <c r="C7537" t="str">
        <f t="shared" si="585"/>
        <v/>
      </c>
      <c r="D7537" t="str">
        <f t="shared" si="586"/>
        <v/>
      </c>
      <c r="E7537" t="str">
        <f t="shared" si="587"/>
        <v/>
      </c>
      <c r="F7537" t="str">
        <f t="shared" si="588"/>
        <v/>
      </c>
      <c r="G7537" t="str">
        <f t="shared" si="589"/>
        <v/>
      </c>
    </row>
    <row r="7538" spans="3:7">
      <c r="C7538" t="str">
        <f t="shared" si="585"/>
        <v/>
      </c>
      <c r="D7538" t="str">
        <f t="shared" si="586"/>
        <v/>
      </c>
      <c r="E7538" t="str">
        <f t="shared" si="587"/>
        <v/>
      </c>
      <c r="F7538" t="str">
        <f t="shared" si="588"/>
        <v/>
      </c>
      <c r="G7538" t="str">
        <f t="shared" si="589"/>
        <v/>
      </c>
    </row>
    <row r="7539" spans="3:7">
      <c r="C7539" t="str">
        <f t="shared" si="585"/>
        <v/>
      </c>
      <c r="D7539" t="str">
        <f t="shared" si="586"/>
        <v/>
      </c>
      <c r="E7539" t="str">
        <f t="shared" si="587"/>
        <v/>
      </c>
      <c r="F7539" t="str">
        <f t="shared" si="588"/>
        <v/>
      </c>
      <c r="G7539" t="str">
        <f t="shared" si="589"/>
        <v/>
      </c>
    </row>
    <row r="7540" spans="3:7">
      <c r="C7540" t="str">
        <f t="shared" si="585"/>
        <v/>
      </c>
      <c r="D7540" t="str">
        <f t="shared" si="586"/>
        <v/>
      </c>
      <c r="E7540" t="str">
        <f t="shared" si="587"/>
        <v/>
      </c>
      <c r="F7540" t="str">
        <f t="shared" si="588"/>
        <v/>
      </c>
      <c r="G7540" t="str">
        <f t="shared" si="589"/>
        <v/>
      </c>
    </row>
    <row r="7541" spans="3:7">
      <c r="C7541" t="str">
        <f t="shared" si="585"/>
        <v/>
      </c>
      <c r="D7541" t="str">
        <f t="shared" si="586"/>
        <v/>
      </c>
      <c r="E7541" t="str">
        <f t="shared" si="587"/>
        <v/>
      </c>
      <c r="F7541" t="str">
        <f t="shared" si="588"/>
        <v/>
      </c>
      <c r="G7541" t="str">
        <f t="shared" si="589"/>
        <v/>
      </c>
    </row>
    <row r="7542" spans="3:7">
      <c r="C7542" t="str">
        <f t="shared" si="585"/>
        <v/>
      </c>
      <c r="D7542" t="str">
        <f t="shared" si="586"/>
        <v/>
      </c>
      <c r="E7542" t="str">
        <f t="shared" si="587"/>
        <v/>
      </c>
      <c r="F7542" t="str">
        <f t="shared" si="588"/>
        <v/>
      </c>
      <c r="G7542" t="str">
        <f t="shared" si="589"/>
        <v/>
      </c>
    </row>
    <row r="7543" spans="3:7">
      <c r="C7543" t="str">
        <f t="shared" si="585"/>
        <v/>
      </c>
      <c r="D7543" t="str">
        <f t="shared" si="586"/>
        <v/>
      </c>
      <c r="E7543" t="str">
        <f t="shared" si="587"/>
        <v/>
      </c>
      <c r="F7543" t="str">
        <f t="shared" si="588"/>
        <v/>
      </c>
      <c r="G7543" t="str">
        <f t="shared" si="589"/>
        <v/>
      </c>
    </row>
    <row r="7544" spans="3:7">
      <c r="C7544" t="str">
        <f t="shared" si="585"/>
        <v/>
      </c>
      <c r="D7544" t="str">
        <f t="shared" si="586"/>
        <v/>
      </c>
      <c r="E7544" t="str">
        <f t="shared" si="587"/>
        <v/>
      </c>
      <c r="F7544" t="str">
        <f t="shared" si="588"/>
        <v/>
      </c>
      <c r="G7544" t="str">
        <f t="shared" si="589"/>
        <v/>
      </c>
    </row>
    <row r="7545" spans="3:7">
      <c r="C7545" t="str">
        <f t="shared" si="585"/>
        <v/>
      </c>
      <c r="D7545" t="str">
        <f t="shared" si="586"/>
        <v/>
      </c>
      <c r="E7545" t="str">
        <f t="shared" si="587"/>
        <v/>
      </c>
      <c r="F7545" t="str">
        <f t="shared" si="588"/>
        <v/>
      </c>
      <c r="G7545" t="str">
        <f t="shared" si="589"/>
        <v/>
      </c>
    </row>
    <row r="7546" spans="3:7">
      <c r="C7546" t="str">
        <f t="shared" si="585"/>
        <v/>
      </c>
      <c r="D7546" t="str">
        <f t="shared" si="586"/>
        <v/>
      </c>
      <c r="E7546" t="str">
        <f t="shared" si="587"/>
        <v/>
      </c>
      <c r="F7546" t="str">
        <f t="shared" si="588"/>
        <v/>
      </c>
      <c r="G7546" t="str">
        <f t="shared" si="589"/>
        <v/>
      </c>
    </row>
    <row r="7547" spans="3:7">
      <c r="C7547" t="str">
        <f t="shared" si="585"/>
        <v/>
      </c>
      <c r="D7547" t="str">
        <f t="shared" si="586"/>
        <v/>
      </c>
      <c r="E7547" t="str">
        <f t="shared" si="587"/>
        <v/>
      </c>
      <c r="F7547" t="str">
        <f t="shared" si="588"/>
        <v/>
      </c>
      <c r="G7547" t="str">
        <f t="shared" si="589"/>
        <v/>
      </c>
    </row>
    <row r="7548" spans="3:7">
      <c r="C7548" t="str">
        <f t="shared" si="585"/>
        <v/>
      </c>
      <c r="D7548" t="str">
        <f t="shared" si="586"/>
        <v/>
      </c>
      <c r="E7548" t="str">
        <f t="shared" si="587"/>
        <v/>
      </c>
      <c r="F7548" t="str">
        <f t="shared" si="588"/>
        <v/>
      </c>
      <c r="G7548" t="str">
        <f t="shared" si="589"/>
        <v/>
      </c>
    </row>
    <row r="7549" spans="3:7">
      <c r="C7549" t="str">
        <f t="shared" si="585"/>
        <v/>
      </c>
      <c r="D7549" t="str">
        <f t="shared" si="586"/>
        <v/>
      </c>
      <c r="E7549" t="str">
        <f t="shared" si="587"/>
        <v/>
      </c>
      <c r="F7549" t="str">
        <f t="shared" si="588"/>
        <v/>
      </c>
      <c r="G7549" t="str">
        <f t="shared" si="589"/>
        <v/>
      </c>
    </row>
    <row r="7550" spans="3:7">
      <c r="C7550" t="str">
        <f t="shared" si="585"/>
        <v/>
      </c>
      <c r="D7550" t="str">
        <f t="shared" si="586"/>
        <v/>
      </c>
      <c r="E7550" t="str">
        <f t="shared" si="587"/>
        <v/>
      </c>
      <c r="F7550" t="str">
        <f t="shared" si="588"/>
        <v/>
      </c>
      <c r="G7550" t="str">
        <f t="shared" si="589"/>
        <v/>
      </c>
    </row>
    <row r="7551" spans="3:7">
      <c r="C7551" t="str">
        <f t="shared" si="585"/>
        <v/>
      </c>
      <c r="D7551" t="str">
        <f t="shared" si="586"/>
        <v/>
      </c>
      <c r="E7551" t="str">
        <f t="shared" si="587"/>
        <v/>
      </c>
      <c r="F7551" t="str">
        <f t="shared" si="588"/>
        <v/>
      </c>
      <c r="G7551" t="str">
        <f t="shared" si="589"/>
        <v/>
      </c>
    </row>
    <row r="7552" spans="3:7">
      <c r="C7552" t="str">
        <f t="shared" si="585"/>
        <v/>
      </c>
      <c r="D7552" t="str">
        <f t="shared" si="586"/>
        <v/>
      </c>
      <c r="E7552" t="str">
        <f t="shared" si="587"/>
        <v/>
      </c>
      <c r="F7552" t="str">
        <f t="shared" si="588"/>
        <v/>
      </c>
      <c r="G7552" t="str">
        <f t="shared" si="589"/>
        <v/>
      </c>
    </row>
    <row r="7553" spans="3:7">
      <c r="C7553" t="str">
        <f t="shared" si="585"/>
        <v/>
      </c>
      <c r="D7553" t="str">
        <f t="shared" si="586"/>
        <v/>
      </c>
      <c r="E7553" t="str">
        <f t="shared" si="587"/>
        <v/>
      </c>
      <c r="F7553" t="str">
        <f t="shared" si="588"/>
        <v/>
      </c>
      <c r="G7553" t="str">
        <f t="shared" si="589"/>
        <v/>
      </c>
    </row>
    <row r="7554" spans="3:7">
      <c r="C7554" t="str">
        <f t="shared" si="585"/>
        <v/>
      </c>
      <c r="D7554" t="str">
        <f t="shared" si="586"/>
        <v/>
      </c>
      <c r="E7554" t="str">
        <f t="shared" si="587"/>
        <v/>
      </c>
      <c r="F7554" t="str">
        <f t="shared" si="588"/>
        <v/>
      </c>
      <c r="G7554" t="str">
        <f t="shared" si="589"/>
        <v/>
      </c>
    </row>
    <row r="7555" spans="3:7">
      <c r="C7555" t="str">
        <f t="shared" si="585"/>
        <v/>
      </c>
      <c r="D7555" t="str">
        <f t="shared" si="586"/>
        <v/>
      </c>
      <c r="E7555" t="str">
        <f t="shared" si="587"/>
        <v/>
      </c>
      <c r="F7555" t="str">
        <f t="shared" si="588"/>
        <v/>
      </c>
      <c r="G7555" t="str">
        <f t="shared" si="589"/>
        <v/>
      </c>
    </row>
    <row r="7556" spans="3:7">
      <c r="C7556" t="str">
        <f t="shared" si="585"/>
        <v/>
      </c>
      <c r="D7556" t="str">
        <f t="shared" si="586"/>
        <v/>
      </c>
      <c r="E7556" t="str">
        <f t="shared" si="587"/>
        <v/>
      </c>
      <c r="F7556" t="str">
        <f t="shared" si="588"/>
        <v/>
      </c>
      <c r="G7556" t="str">
        <f t="shared" si="589"/>
        <v/>
      </c>
    </row>
    <row r="7557" spans="3:7">
      <c r="C7557" t="str">
        <f t="shared" si="585"/>
        <v/>
      </c>
      <c r="D7557" t="str">
        <f t="shared" si="586"/>
        <v/>
      </c>
      <c r="E7557" t="str">
        <f t="shared" si="587"/>
        <v/>
      </c>
      <c r="F7557" t="str">
        <f t="shared" si="588"/>
        <v/>
      </c>
      <c r="G7557" t="str">
        <f t="shared" si="589"/>
        <v/>
      </c>
    </row>
    <row r="7558" spans="3:7">
      <c r="C7558" t="str">
        <f t="shared" si="585"/>
        <v/>
      </c>
      <c r="D7558" t="str">
        <f t="shared" si="586"/>
        <v/>
      </c>
      <c r="E7558" t="str">
        <f t="shared" si="587"/>
        <v/>
      </c>
      <c r="F7558" t="str">
        <f t="shared" si="588"/>
        <v/>
      </c>
      <c r="G7558" t="str">
        <f t="shared" si="589"/>
        <v/>
      </c>
    </row>
    <row r="7559" spans="3:7">
      <c r="C7559" t="str">
        <f t="shared" si="585"/>
        <v/>
      </c>
      <c r="D7559" t="str">
        <f t="shared" si="586"/>
        <v/>
      </c>
      <c r="E7559" t="str">
        <f t="shared" si="587"/>
        <v/>
      </c>
      <c r="F7559" t="str">
        <f t="shared" si="588"/>
        <v/>
      </c>
      <c r="G7559" t="str">
        <f t="shared" si="589"/>
        <v/>
      </c>
    </row>
    <row r="7560" spans="3:7">
      <c r="C7560" t="str">
        <f t="shared" si="585"/>
        <v/>
      </c>
      <c r="D7560" t="str">
        <f t="shared" si="586"/>
        <v/>
      </c>
      <c r="E7560" t="str">
        <f t="shared" si="587"/>
        <v/>
      </c>
      <c r="F7560" t="str">
        <f t="shared" si="588"/>
        <v/>
      </c>
      <c r="G7560" t="str">
        <f t="shared" si="589"/>
        <v/>
      </c>
    </row>
    <row r="7561" spans="3:7">
      <c r="C7561" t="str">
        <f t="shared" si="585"/>
        <v/>
      </c>
      <c r="D7561" t="str">
        <f t="shared" si="586"/>
        <v/>
      </c>
      <c r="E7561" t="str">
        <f t="shared" si="587"/>
        <v/>
      </c>
      <c r="F7561" t="str">
        <f t="shared" si="588"/>
        <v/>
      </c>
      <c r="G7561" t="str">
        <f t="shared" si="589"/>
        <v/>
      </c>
    </row>
    <row r="7562" spans="3:7">
      <c r="C7562" t="str">
        <f t="shared" si="585"/>
        <v/>
      </c>
      <c r="D7562" t="str">
        <f t="shared" si="586"/>
        <v/>
      </c>
      <c r="E7562" t="str">
        <f t="shared" si="587"/>
        <v/>
      </c>
      <c r="F7562" t="str">
        <f t="shared" si="588"/>
        <v/>
      </c>
      <c r="G7562" t="str">
        <f t="shared" si="589"/>
        <v/>
      </c>
    </row>
    <row r="7563" spans="3:7">
      <c r="C7563" t="str">
        <f t="shared" si="585"/>
        <v/>
      </c>
      <c r="D7563" t="str">
        <f t="shared" si="586"/>
        <v/>
      </c>
      <c r="E7563" t="str">
        <f t="shared" si="587"/>
        <v/>
      </c>
      <c r="F7563" t="str">
        <f t="shared" si="588"/>
        <v/>
      </c>
      <c r="G7563" t="str">
        <f t="shared" si="589"/>
        <v/>
      </c>
    </row>
    <row r="7564" spans="3:7">
      <c r="C7564" t="str">
        <f t="shared" si="585"/>
        <v/>
      </c>
      <c r="D7564" t="str">
        <f t="shared" si="586"/>
        <v/>
      </c>
      <c r="E7564" t="str">
        <f t="shared" si="587"/>
        <v/>
      </c>
      <c r="F7564" t="str">
        <f t="shared" si="588"/>
        <v/>
      </c>
      <c r="G7564" t="str">
        <f t="shared" si="589"/>
        <v/>
      </c>
    </row>
    <row r="7565" spans="3:7">
      <c r="C7565" t="str">
        <f t="shared" si="585"/>
        <v/>
      </c>
      <c r="D7565" t="str">
        <f t="shared" si="586"/>
        <v/>
      </c>
      <c r="E7565" t="str">
        <f t="shared" si="587"/>
        <v/>
      </c>
      <c r="F7565" t="str">
        <f t="shared" si="588"/>
        <v/>
      </c>
      <c r="G7565" t="str">
        <f t="shared" si="589"/>
        <v/>
      </c>
    </row>
    <row r="7566" spans="3:7">
      <c r="C7566" t="str">
        <f t="shared" si="585"/>
        <v/>
      </c>
      <c r="D7566" t="str">
        <f t="shared" si="586"/>
        <v/>
      </c>
      <c r="E7566" t="str">
        <f t="shared" si="587"/>
        <v/>
      </c>
      <c r="F7566" t="str">
        <f t="shared" si="588"/>
        <v/>
      </c>
      <c r="G7566" t="str">
        <f t="shared" si="589"/>
        <v/>
      </c>
    </row>
    <row r="7567" spans="3:7">
      <c r="C7567" t="str">
        <f t="shared" si="585"/>
        <v/>
      </c>
      <c r="D7567" t="str">
        <f t="shared" si="586"/>
        <v/>
      </c>
      <c r="E7567" t="str">
        <f t="shared" si="587"/>
        <v/>
      </c>
      <c r="F7567" t="str">
        <f t="shared" si="588"/>
        <v/>
      </c>
      <c r="G7567" t="str">
        <f t="shared" si="589"/>
        <v/>
      </c>
    </row>
    <row r="7568" spans="3:7">
      <c r="C7568" t="str">
        <f t="shared" si="585"/>
        <v/>
      </c>
      <c r="D7568" t="str">
        <f t="shared" si="586"/>
        <v/>
      </c>
      <c r="E7568" t="str">
        <f t="shared" si="587"/>
        <v/>
      </c>
      <c r="F7568" t="str">
        <f t="shared" si="588"/>
        <v/>
      </c>
      <c r="G7568" t="str">
        <f t="shared" si="589"/>
        <v/>
      </c>
    </row>
    <row r="7569" spans="3:7">
      <c r="C7569" t="str">
        <f t="shared" ref="C7569:C7632" si="590">IF($C7568&lt;$C$14,C7568+1,"")</f>
        <v/>
      </c>
      <c r="D7569" t="str">
        <f t="shared" ref="D7569:D7632" si="591">IF(C7568&lt;$C$14,$D$4*($G$6^($C$14-$C7569))*($G$7^$C7569),"")</f>
        <v/>
      </c>
      <c r="E7569" t="str">
        <f t="shared" ref="E7569:E7632" si="592">IF(C7568&lt;$C$14,_xlfn.BINOM.DIST($C$14-$C7569,$C$14,$G$8,0),"")</f>
        <v/>
      </c>
      <c r="F7569" t="str">
        <f t="shared" ref="F7569:F7632" si="593">IF(C7568&lt;$C$14,MAX($D7569-$D$5,0),"")</f>
        <v/>
      </c>
      <c r="G7569" t="str">
        <f t="shared" ref="G7569:G7632" si="594">IF(C7568&lt;$C$14,F7569*E7569,"")</f>
        <v/>
      </c>
    </row>
    <row r="7570" spans="3:7">
      <c r="C7570" t="str">
        <f t="shared" si="590"/>
        <v/>
      </c>
      <c r="D7570" t="str">
        <f t="shared" si="591"/>
        <v/>
      </c>
      <c r="E7570" t="str">
        <f t="shared" si="592"/>
        <v/>
      </c>
      <c r="F7570" t="str">
        <f t="shared" si="593"/>
        <v/>
      </c>
      <c r="G7570" t="str">
        <f t="shared" si="594"/>
        <v/>
      </c>
    </row>
    <row r="7571" spans="3:7">
      <c r="C7571" t="str">
        <f t="shared" si="590"/>
        <v/>
      </c>
      <c r="D7571" t="str">
        <f t="shared" si="591"/>
        <v/>
      </c>
      <c r="E7571" t="str">
        <f t="shared" si="592"/>
        <v/>
      </c>
      <c r="F7571" t="str">
        <f t="shared" si="593"/>
        <v/>
      </c>
      <c r="G7571" t="str">
        <f t="shared" si="594"/>
        <v/>
      </c>
    </row>
    <row r="7572" spans="3:7">
      <c r="C7572" t="str">
        <f t="shared" si="590"/>
        <v/>
      </c>
      <c r="D7572" t="str">
        <f t="shared" si="591"/>
        <v/>
      </c>
      <c r="E7572" t="str">
        <f t="shared" si="592"/>
        <v/>
      </c>
      <c r="F7572" t="str">
        <f t="shared" si="593"/>
        <v/>
      </c>
      <c r="G7572" t="str">
        <f t="shared" si="594"/>
        <v/>
      </c>
    </row>
    <row r="7573" spans="3:7">
      <c r="C7573" t="str">
        <f t="shared" si="590"/>
        <v/>
      </c>
      <c r="D7573" t="str">
        <f t="shared" si="591"/>
        <v/>
      </c>
      <c r="E7573" t="str">
        <f t="shared" si="592"/>
        <v/>
      </c>
      <c r="F7573" t="str">
        <f t="shared" si="593"/>
        <v/>
      </c>
      <c r="G7573" t="str">
        <f t="shared" si="594"/>
        <v/>
      </c>
    </row>
    <row r="7574" spans="3:7">
      <c r="C7574" t="str">
        <f t="shared" si="590"/>
        <v/>
      </c>
      <c r="D7574" t="str">
        <f t="shared" si="591"/>
        <v/>
      </c>
      <c r="E7574" t="str">
        <f t="shared" si="592"/>
        <v/>
      </c>
      <c r="F7574" t="str">
        <f t="shared" si="593"/>
        <v/>
      </c>
      <c r="G7574" t="str">
        <f t="shared" si="594"/>
        <v/>
      </c>
    </row>
    <row r="7575" spans="3:7">
      <c r="C7575" t="str">
        <f t="shared" si="590"/>
        <v/>
      </c>
      <c r="D7575" t="str">
        <f t="shared" si="591"/>
        <v/>
      </c>
      <c r="E7575" t="str">
        <f t="shared" si="592"/>
        <v/>
      </c>
      <c r="F7575" t="str">
        <f t="shared" si="593"/>
        <v/>
      </c>
      <c r="G7575" t="str">
        <f t="shared" si="594"/>
        <v/>
      </c>
    </row>
    <row r="7576" spans="3:7">
      <c r="C7576" t="str">
        <f t="shared" si="590"/>
        <v/>
      </c>
      <c r="D7576" t="str">
        <f t="shared" si="591"/>
        <v/>
      </c>
      <c r="E7576" t="str">
        <f t="shared" si="592"/>
        <v/>
      </c>
      <c r="F7576" t="str">
        <f t="shared" si="593"/>
        <v/>
      </c>
      <c r="G7576" t="str">
        <f t="shared" si="594"/>
        <v/>
      </c>
    </row>
    <row r="7577" spans="3:7">
      <c r="C7577" t="str">
        <f t="shared" si="590"/>
        <v/>
      </c>
      <c r="D7577" t="str">
        <f t="shared" si="591"/>
        <v/>
      </c>
      <c r="E7577" t="str">
        <f t="shared" si="592"/>
        <v/>
      </c>
      <c r="F7577" t="str">
        <f t="shared" si="593"/>
        <v/>
      </c>
      <c r="G7577" t="str">
        <f t="shared" si="594"/>
        <v/>
      </c>
    </row>
    <row r="7578" spans="3:7">
      <c r="C7578" t="str">
        <f t="shared" si="590"/>
        <v/>
      </c>
      <c r="D7578" t="str">
        <f t="shared" si="591"/>
        <v/>
      </c>
      <c r="E7578" t="str">
        <f t="shared" si="592"/>
        <v/>
      </c>
      <c r="F7578" t="str">
        <f t="shared" si="593"/>
        <v/>
      </c>
      <c r="G7578" t="str">
        <f t="shared" si="594"/>
        <v/>
      </c>
    </row>
    <row r="7579" spans="3:7">
      <c r="C7579" t="str">
        <f t="shared" si="590"/>
        <v/>
      </c>
      <c r="D7579" t="str">
        <f t="shared" si="591"/>
        <v/>
      </c>
      <c r="E7579" t="str">
        <f t="shared" si="592"/>
        <v/>
      </c>
      <c r="F7579" t="str">
        <f t="shared" si="593"/>
        <v/>
      </c>
      <c r="G7579" t="str">
        <f t="shared" si="594"/>
        <v/>
      </c>
    </row>
    <row r="7580" spans="3:7">
      <c r="C7580" t="str">
        <f t="shared" si="590"/>
        <v/>
      </c>
      <c r="D7580" t="str">
        <f t="shared" si="591"/>
        <v/>
      </c>
      <c r="E7580" t="str">
        <f t="shared" si="592"/>
        <v/>
      </c>
      <c r="F7580" t="str">
        <f t="shared" si="593"/>
        <v/>
      </c>
      <c r="G7580" t="str">
        <f t="shared" si="594"/>
        <v/>
      </c>
    </row>
    <row r="7581" spans="3:7">
      <c r="C7581" t="str">
        <f t="shared" si="590"/>
        <v/>
      </c>
      <c r="D7581" t="str">
        <f t="shared" si="591"/>
        <v/>
      </c>
      <c r="E7581" t="str">
        <f t="shared" si="592"/>
        <v/>
      </c>
      <c r="F7581" t="str">
        <f t="shared" si="593"/>
        <v/>
      </c>
      <c r="G7581" t="str">
        <f t="shared" si="594"/>
        <v/>
      </c>
    </row>
    <row r="7582" spans="3:7">
      <c r="C7582" t="str">
        <f t="shared" si="590"/>
        <v/>
      </c>
      <c r="D7582" t="str">
        <f t="shared" si="591"/>
        <v/>
      </c>
      <c r="E7582" t="str">
        <f t="shared" si="592"/>
        <v/>
      </c>
      <c r="F7582" t="str">
        <f t="shared" si="593"/>
        <v/>
      </c>
      <c r="G7582" t="str">
        <f t="shared" si="594"/>
        <v/>
      </c>
    </row>
    <row r="7583" spans="3:7">
      <c r="C7583" t="str">
        <f t="shared" si="590"/>
        <v/>
      </c>
      <c r="D7583" t="str">
        <f t="shared" si="591"/>
        <v/>
      </c>
      <c r="E7583" t="str">
        <f t="shared" si="592"/>
        <v/>
      </c>
      <c r="F7583" t="str">
        <f t="shared" si="593"/>
        <v/>
      </c>
      <c r="G7583" t="str">
        <f t="shared" si="594"/>
        <v/>
      </c>
    </row>
    <row r="7584" spans="3:7">
      <c r="C7584" t="str">
        <f t="shared" si="590"/>
        <v/>
      </c>
      <c r="D7584" t="str">
        <f t="shared" si="591"/>
        <v/>
      </c>
      <c r="E7584" t="str">
        <f t="shared" si="592"/>
        <v/>
      </c>
      <c r="F7584" t="str">
        <f t="shared" si="593"/>
        <v/>
      </c>
      <c r="G7584" t="str">
        <f t="shared" si="594"/>
        <v/>
      </c>
    </row>
    <row r="7585" spans="3:7">
      <c r="C7585" t="str">
        <f t="shared" si="590"/>
        <v/>
      </c>
      <c r="D7585" t="str">
        <f t="shared" si="591"/>
        <v/>
      </c>
      <c r="E7585" t="str">
        <f t="shared" si="592"/>
        <v/>
      </c>
      <c r="F7585" t="str">
        <f t="shared" si="593"/>
        <v/>
      </c>
      <c r="G7585" t="str">
        <f t="shared" si="594"/>
        <v/>
      </c>
    </row>
    <row r="7586" spans="3:7">
      <c r="C7586" t="str">
        <f t="shared" si="590"/>
        <v/>
      </c>
      <c r="D7586" t="str">
        <f t="shared" si="591"/>
        <v/>
      </c>
      <c r="E7586" t="str">
        <f t="shared" si="592"/>
        <v/>
      </c>
      <c r="F7586" t="str">
        <f t="shared" si="593"/>
        <v/>
      </c>
      <c r="G7586" t="str">
        <f t="shared" si="594"/>
        <v/>
      </c>
    </row>
    <row r="7587" spans="3:7">
      <c r="C7587" t="str">
        <f t="shared" si="590"/>
        <v/>
      </c>
      <c r="D7587" t="str">
        <f t="shared" si="591"/>
        <v/>
      </c>
      <c r="E7587" t="str">
        <f t="shared" si="592"/>
        <v/>
      </c>
      <c r="F7587" t="str">
        <f t="shared" si="593"/>
        <v/>
      </c>
      <c r="G7587" t="str">
        <f t="shared" si="594"/>
        <v/>
      </c>
    </row>
    <row r="7588" spans="3:7">
      <c r="C7588" t="str">
        <f t="shared" si="590"/>
        <v/>
      </c>
      <c r="D7588" t="str">
        <f t="shared" si="591"/>
        <v/>
      </c>
      <c r="E7588" t="str">
        <f t="shared" si="592"/>
        <v/>
      </c>
      <c r="F7588" t="str">
        <f t="shared" si="593"/>
        <v/>
      </c>
      <c r="G7588" t="str">
        <f t="shared" si="594"/>
        <v/>
      </c>
    </row>
    <row r="7589" spans="3:7">
      <c r="C7589" t="str">
        <f t="shared" si="590"/>
        <v/>
      </c>
      <c r="D7589" t="str">
        <f t="shared" si="591"/>
        <v/>
      </c>
      <c r="E7589" t="str">
        <f t="shared" si="592"/>
        <v/>
      </c>
      <c r="F7589" t="str">
        <f t="shared" si="593"/>
        <v/>
      </c>
      <c r="G7589" t="str">
        <f t="shared" si="594"/>
        <v/>
      </c>
    </row>
    <row r="7590" spans="3:7">
      <c r="C7590" t="str">
        <f t="shared" si="590"/>
        <v/>
      </c>
      <c r="D7590" t="str">
        <f t="shared" si="591"/>
        <v/>
      </c>
      <c r="E7590" t="str">
        <f t="shared" si="592"/>
        <v/>
      </c>
      <c r="F7590" t="str">
        <f t="shared" si="593"/>
        <v/>
      </c>
      <c r="G7590" t="str">
        <f t="shared" si="594"/>
        <v/>
      </c>
    </row>
    <row r="7591" spans="3:7">
      <c r="C7591" t="str">
        <f t="shared" si="590"/>
        <v/>
      </c>
      <c r="D7591" t="str">
        <f t="shared" si="591"/>
        <v/>
      </c>
      <c r="E7591" t="str">
        <f t="shared" si="592"/>
        <v/>
      </c>
      <c r="F7591" t="str">
        <f t="shared" si="593"/>
        <v/>
      </c>
      <c r="G7591" t="str">
        <f t="shared" si="594"/>
        <v/>
      </c>
    </row>
    <row r="7592" spans="3:7">
      <c r="C7592" t="str">
        <f t="shared" si="590"/>
        <v/>
      </c>
      <c r="D7592" t="str">
        <f t="shared" si="591"/>
        <v/>
      </c>
      <c r="E7592" t="str">
        <f t="shared" si="592"/>
        <v/>
      </c>
      <c r="F7592" t="str">
        <f t="shared" si="593"/>
        <v/>
      </c>
      <c r="G7592" t="str">
        <f t="shared" si="594"/>
        <v/>
      </c>
    </row>
    <row r="7593" spans="3:7">
      <c r="C7593" t="str">
        <f t="shared" si="590"/>
        <v/>
      </c>
      <c r="D7593" t="str">
        <f t="shared" si="591"/>
        <v/>
      </c>
      <c r="E7593" t="str">
        <f t="shared" si="592"/>
        <v/>
      </c>
      <c r="F7593" t="str">
        <f t="shared" si="593"/>
        <v/>
      </c>
      <c r="G7593" t="str">
        <f t="shared" si="594"/>
        <v/>
      </c>
    </row>
    <row r="7594" spans="3:7">
      <c r="C7594" t="str">
        <f t="shared" si="590"/>
        <v/>
      </c>
      <c r="D7594" t="str">
        <f t="shared" si="591"/>
        <v/>
      </c>
      <c r="E7594" t="str">
        <f t="shared" si="592"/>
        <v/>
      </c>
      <c r="F7594" t="str">
        <f t="shared" si="593"/>
        <v/>
      </c>
      <c r="G7594" t="str">
        <f t="shared" si="594"/>
        <v/>
      </c>
    </row>
    <row r="7595" spans="3:7">
      <c r="C7595" t="str">
        <f t="shared" si="590"/>
        <v/>
      </c>
      <c r="D7595" t="str">
        <f t="shared" si="591"/>
        <v/>
      </c>
      <c r="E7595" t="str">
        <f t="shared" si="592"/>
        <v/>
      </c>
      <c r="F7595" t="str">
        <f t="shared" si="593"/>
        <v/>
      </c>
      <c r="G7595" t="str">
        <f t="shared" si="594"/>
        <v/>
      </c>
    </row>
    <row r="7596" spans="3:7">
      <c r="C7596" t="str">
        <f t="shared" si="590"/>
        <v/>
      </c>
      <c r="D7596" t="str">
        <f t="shared" si="591"/>
        <v/>
      </c>
      <c r="E7596" t="str">
        <f t="shared" si="592"/>
        <v/>
      </c>
      <c r="F7596" t="str">
        <f t="shared" si="593"/>
        <v/>
      </c>
      <c r="G7596" t="str">
        <f t="shared" si="594"/>
        <v/>
      </c>
    </row>
    <row r="7597" spans="3:7">
      <c r="C7597" t="str">
        <f t="shared" si="590"/>
        <v/>
      </c>
      <c r="D7597" t="str">
        <f t="shared" si="591"/>
        <v/>
      </c>
      <c r="E7597" t="str">
        <f t="shared" si="592"/>
        <v/>
      </c>
      <c r="F7597" t="str">
        <f t="shared" si="593"/>
        <v/>
      </c>
      <c r="G7597" t="str">
        <f t="shared" si="594"/>
        <v/>
      </c>
    </row>
    <row r="7598" spans="3:7">
      <c r="C7598" t="str">
        <f t="shared" si="590"/>
        <v/>
      </c>
      <c r="D7598" t="str">
        <f t="shared" si="591"/>
        <v/>
      </c>
      <c r="E7598" t="str">
        <f t="shared" si="592"/>
        <v/>
      </c>
      <c r="F7598" t="str">
        <f t="shared" si="593"/>
        <v/>
      </c>
      <c r="G7598" t="str">
        <f t="shared" si="594"/>
        <v/>
      </c>
    </row>
    <row r="7599" spans="3:7">
      <c r="C7599" t="str">
        <f t="shared" si="590"/>
        <v/>
      </c>
      <c r="D7599" t="str">
        <f t="shared" si="591"/>
        <v/>
      </c>
      <c r="E7599" t="str">
        <f t="shared" si="592"/>
        <v/>
      </c>
      <c r="F7599" t="str">
        <f t="shared" si="593"/>
        <v/>
      </c>
      <c r="G7599" t="str">
        <f t="shared" si="594"/>
        <v/>
      </c>
    </row>
    <row r="7600" spans="3:7">
      <c r="C7600" t="str">
        <f t="shared" si="590"/>
        <v/>
      </c>
      <c r="D7600" t="str">
        <f t="shared" si="591"/>
        <v/>
      </c>
      <c r="E7600" t="str">
        <f t="shared" si="592"/>
        <v/>
      </c>
      <c r="F7600" t="str">
        <f t="shared" si="593"/>
        <v/>
      </c>
      <c r="G7600" t="str">
        <f t="shared" si="594"/>
        <v/>
      </c>
    </row>
    <row r="7601" spans="3:7">
      <c r="C7601" t="str">
        <f t="shared" si="590"/>
        <v/>
      </c>
      <c r="D7601" t="str">
        <f t="shared" si="591"/>
        <v/>
      </c>
      <c r="E7601" t="str">
        <f t="shared" si="592"/>
        <v/>
      </c>
      <c r="F7601" t="str">
        <f t="shared" si="593"/>
        <v/>
      </c>
      <c r="G7601" t="str">
        <f t="shared" si="594"/>
        <v/>
      </c>
    </row>
    <row r="7602" spans="3:7">
      <c r="C7602" t="str">
        <f t="shared" si="590"/>
        <v/>
      </c>
      <c r="D7602" t="str">
        <f t="shared" si="591"/>
        <v/>
      </c>
      <c r="E7602" t="str">
        <f t="shared" si="592"/>
        <v/>
      </c>
      <c r="F7602" t="str">
        <f t="shared" si="593"/>
        <v/>
      </c>
      <c r="G7602" t="str">
        <f t="shared" si="594"/>
        <v/>
      </c>
    </row>
    <row r="7603" spans="3:7">
      <c r="C7603" t="str">
        <f t="shared" si="590"/>
        <v/>
      </c>
      <c r="D7603" t="str">
        <f t="shared" si="591"/>
        <v/>
      </c>
      <c r="E7603" t="str">
        <f t="shared" si="592"/>
        <v/>
      </c>
      <c r="F7603" t="str">
        <f t="shared" si="593"/>
        <v/>
      </c>
      <c r="G7603" t="str">
        <f t="shared" si="594"/>
        <v/>
      </c>
    </row>
    <row r="7604" spans="3:7">
      <c r="C7604" t="str">
        <f t="shared" si="590"/>
        <v/>
      </c>
      <c r="D7604" t="str">
        <f t="shared" si="591"/>
        <v/>
      </c>
      <c r="E7604" t="str">
        <f t="shared" si="592"/>
        <v/>
      </c>
      <c r="F7604" t="str">
        <f t="shared" si="593"/>
        <v/>
      </c>
      <c r="G7604" t="str">
        <f t="shared" si="594"/>
        <v/>
      </c>
    </row>
    <row r="7605" spans="3:7">
      <c r="C7605" t="str">
        <f t="shared" si="590"/>
        <v/>
      </c>
      <c r="D7605" t="str">
        <f t="shared" si="591"/>
        <v/>
      </c>
      <c r="E7605" t="str">
        <f t="shared" si="592"/>
        <v/>
      </c>
      <c r="F7605" t="str">
        <f t="shared" si="593"/>
        <v/>
      </c>
      <c r="G7605" t="str">
        <f t="shared" si="594"/>
        <v/>
      </c>
    </row>
    <row r="7606" spans="3:7">
      <c r="C7606" t="str">
        <f t="shared" si="590"/>
        <v/>
      </c>
      <c r="D7606" t="str">
        <f t="shared" si="591"/>
        <v/>
      </c>
      <c r="E7606" t="str">
        <f t="shared" si="592"/>
        <v/>
      </c>
      <c r="F7606" t="str">
        <f t="shared" si="593"/>
        <v/>
      </c>
      <c r="G7606" t="str">
        <f t="shared" si="594"/>
        <v/>
      </c>
    </row>
    <row r="7607" spans="3:7">
      <c r="C7607" t="str">
        <f t="shared" si="590"/>
        <v/>
      </c>
      <c r="D7607" t="str">
        <f t="shared" si="591"/>
        <v/>
      </c>
      <c r="E7607" t="str">
        <f t="shared" si="592"/>
        <v/>
      </c>
      <c r="F7607" t="str">
        <f t="shared" si="593"/>
        <v/>
      </c>
      <c r="G7607" t="str">
        <f t="shared" si="594"/>
        <v/>
      </c>
    </row>
    <row r="7608" spans="3:7">
      <c r="C7608" t="str">
        <f t="shared" si="590"/>
        <v/>
      </c>
      <c r="D7608" t="str">
        <f t="shared" si="591"/>
        <v/>
      </c>
      <c r="E7608" t="str">
        <f t="shared" si="592"/>
        <v/>
      </c>
      <c r="F7608" t="str">
        <f t="shared" si="593"/>
        <v/>
      </c>
      <c r="G7608" t="str">
        <f t="shared" si="594"/>
        <v/>
      </c>
    </row>
    <row r="7609" spans="3:7">
      <c r="C7609" t="str">
        <f t="shared" si="590"/>
        <v/>
      </c>
      <c r="D7609" t="str">
        <f t="shared" si="591"/>
        <v/>
      </c>
      <c r="E7609" t="str">
        <f t="shared" si="592"/>
        <v/>
      </c>
      <c r="F7609" t="str">
        <f t="shared" si="593"/>
        <v/>
      </c>
      <c r="G7609" t="str">
        <f t="shared" si="594"/>
        <v/>
      </c>
    </row>
    <row r="7610" spans="3:7">
      <c r="C7610" t="str">
        <f t="shared" si="590"/>
        <v/>
      </c>
      <c r="D7610" t="str">
        <f t="shared" si="591"/>
        <v/>
      </c>
      <c r="E7610" t="str">
        <f t="shared" si="592"/>
        <v/>
      </c>
      <c r="F7610" t="str">
        <f t="shared" si="593"/>
        <v/>
      </c>
      <c r="G7610" t="str">
        <f t="shared" si="594"/>
        <v/>
      </c>
    </row>
    <row r="7611" spans="3:7">
      <c r="C7611" t="str">
        <f t="shared" si="590"/>
        <v/>
      </c>
      <c r="D7611" t="str">
        <f t="shared" si="591"/>
        <v/>
      </c>
      <c r="E7611" t="str">
        <f t="shared" si="592"/>
        <v/>
      </c>
      <c r="F7611" t="str">
        <f t="shared" si="593"/>
        <v/>
      </c>
      <c r="G7611" t="str">
        <f t="shared" si="594"/>
        <v/>
      </c>
    </row>
    <row r="7612" spans="3:7">
      <c r="C7612" t="str">
        <f t="shared" si="590"/>
        <v/>
      </c>
      <c r="D7612" t="str">
        <f t="shared" si="591"/>
        <v/>
      </c>
      <c r="E7612" t="str">
        <f t="shared" si="592"/>
        <v/>
      </c>
      <c r="F7612" t="str">
        <f t="shared" si="593"/>
        <v/>
      </c>
      <c r="G7612" t="str">
        <f t="shared" si="594"/>
        <v/>
      </c>
    </row>
    <row r="7613" spans="3:7">
      <c r="C7613" t="str">
        <f t="shared" si="590"/>
        <v/>
      </c>
      <c r="D7613" t="str">
        <f t="shared" si="591"/>
        <v/>
      </c>
      <c r="E7613" t="str">
        <f t="shared" si="592"/>
        <v/>
      </c>
      <c r="F7613" t="str">
        <f t="shared" si="593"/>
        <v/>
      </c>
      <c r="G7613" t="str">
        <f t="shared" si="594"/>
        <v/>
      </c>
    </row>
    <row r="7614" spans="3:7">
      <c r="C7614" t="str">
        <f t="shared" si="590"/>
        <v/>
      </c>
      <c r="D7614" t="str">
        <f t="shared" si="591"/>
        <v/>
      </c>
      <c r="E7614" t="str">
        <f t="shared" si="592"/>
        <v/>
      </c>
      <c r="F7614" t="str">
        <f t="shared" si="593"/>
        <v/>
      </c>
      <c r="G7614" t="str">
        <f t="shared" si="594"/>
        <v/>
      </c>
    </row>
    <row r="7615" spans="3:7">
      <c r="C7615" t="str">
        <f t="shared" si="590"/>
        <v/>
      </c>
      <c r="D7615" t="str">
        <f t="shared" si="591"/>
        <v/>
      </c>
      <c r="E7615" t="str">
        <f t="shared" si="592"/>
        <v/>
      </c>
      <c r="F7615" t="str">
        <f t="shared" si="593"/>
        <v/>
      </c>
      <c r="G7615" t="str">
        <f t="shared" si="594"/>
        <v/>
      </c>
    </row>
    <row r="7616" spans="3:7">
      <c r="C7616" t="str">
        <f t="shared" si="590"/>
        <v/>
      </c>
      <c r="D7616" t="str">
        <f t="shared" si="591"/>
        <v/>
      </c>
      <c r="E7616" t="str">
        <f t="shared" si="592"/>
        <v/>
      </c>
      <c r="F7616" t="str">
        <f t="shared" si="593"/>
        <v/>
      </c>
      <c r="G7616" t="str">
        <f t="shared" si="594"/>
        <v/>
      </c>
    </row>
    <row r="7617" spans="3:7">
      <c r="C7617" t="str">
        <f t="shared" si="590"/>
        <v/>
      </c>
      <c r="D7617" t="str">
        <f t="shared" si="591"/>
        <v/>
      </c>
      <c r="E7617" t="str">
        <f t="shared" si="592"/>
        <v/>
      </c>
      <c r="F7617" t="str">
        <f t="shared" si="593"/>
        <v/>
      </c>
      <c r="G7617" t="str">
        <f t="shared" si="594"/>
        <v/>
      </c>
    </row>
    <row r="7618" spans="3:7">
      <c r="C7618" t="str">
        <f t="shared" si="590"/>
        <v/>
      </c>
      <c r="D7618" t="str">
        <f t="shared" si="591"/>
        <v/>
      </c>
      <c r="E7618" t="str">
        <f t="shared" si="592"/>
        <v/>
      </c>
      <c r="F7618" t="str">
        <f t="shared" si="593"/>
        <v/>
      </c>
      <c r="G7618" t="str">
        <f t="shared" si="594"/>
        <v/>
      </c>
    </row>
    <row r="7619" spans="3:7">
      <c r="C7619" t="str">
        <f t="shared" si="590"/>
        <v/>
      </c>
      <c r="D7619" t="str">
        <f t="shared" si="591"/>
        <v/>
      </c>
      <c r="E7619" t="str">
        <f t="shared" si="592"/>
        <v/>
      </c>
      <c r="F7619" t="str">
        <f t="shared" si="593"/>
        <v/>
      </c>
      <c r="G7619" t="str">
        <f t="shared" si="594"/>
        <v/>
      </c>
    </row>
    <row r="7620" spans="3:7">
      <c r="C7620" t="str">
        <f t="shared" si="590"/>
        <v/>
      </c>
      <c r="D7620" t="str">
        <f t="shared" si="591"/>
        <v/>
      </c>
      <c r="E7620" t="str">
        <f t="shared" si="592"/>
        <v/>
      </c>
      <c r="F7620" t="str">
        <f t="shared" si="593"/>
        <v/>
      </c>
      <c r="G7620" t="str">
        <f t="shared" si="594"/>
        <v/>
      </c>
    </row>
    <row r="7621" spans="3:7">
      <c r="C7621" t="str">
        <f t="shared" si="590"/>
        <v/>
      </c>
      <c r="D7621" t="str">
        <f t="shared" si="591"/>
        <v/>
      </c>
      <c r="E7621" t="str">
        <f t="shared" si="592"/>
        <v/>
      </c>
      <c r="F7621" t="str">
        <f t="shared" si="593"/>
        <v/>
      </c>
      <c r="G7621" t="str">
        <f t="shared" si="594"/>
        <v/>
      </c>
    </row>
    <row r="7622" spans="3:7">
      <c r="C7622" t="str">
        <f t="shared" si="590"/>
        <v/>
      </c>
      <c r="D7622" t="str">
        <f t="shared" si="591"/>
        <v/>
      </c>
      <c r="E7622" t="str">
        <f t="shared" si="592"/>
        <v/>
      </c>
      <c r="F7622" t="str">
        <f t="shared" si="593"/>
        <v/>
      </c>
      <c r="G7622" t="str">
        <f t="shared" si="594"/>
        <v/>
      </c>
    </row>
    <row r="7623" spans="3:7">
      <c r="C7623" t="str">
        <f t="shared" si="590"/>
        <v/>
      </c>
      <c r="D7623" t="str">
        <f t="shared" si="591"/>
        <v/>
      </c>
      <c r="E7623" t="str">
        <f t="shared" si="592"/>
        <v/>
      </c>
      <c r="F7623" t="str">
        <f t="shared" si="593"/>
        <v/>
      </c>
      <c r="G7623" t="str">
        <f t="shared" si="594"/>
        <v/>
      </c>
    </row>
    <row r="7624" spans="3:7">
      <c r="C7624" t="str">
        <f t="shared" si="590"/>
        <v/>
      </c>
      <c r="D7624" t="str">
        <f t="shared" si="591"/>
        <v/>
      </c>
      <c r="E7624" t="str">
        <f t="shared" si="592"/>
        <v/>
      </c>
      <c r="F7624" t="str">
        <f t="shared" si="593"/>
        <v/>
      </c>
      <c r="G7624" t="str">
        <f t="shared" si="594"/>
        <v/>
      </c>
    </row>
    <row r="7625" spans="3:7">
      <c r="C7625" t="str">
        <f t="shared" si="590"/>
        <v/>
      </c>
      <c r="D7625" t="str">
        <f t="shared" si="591"/>
        <v/>
      </c>
      <c r="E7625" t="str">
        <f t="shared" si="592"/>
        <v/>
      </c>
      <c r="F7625" t="str">
        <f t="shared" si="593"/>
        <v/>
      </c>
      <c r="G7625" t="str">
        <f t="shared" si="594"/>
        <v/>
      </c>
    </row>
    <row r="7626" spans="3:7">
      <c r="C7626" t="str">
        <f t="shared" si="590"/>
        <v/>
      </c>
      <c r="D7626" t="str">
        <f t="shared" si="591"/>
        <v/>
      </c>
      <c r="E7626" t="str">
        <f t="shared" si="592"/>
        <v/>
      </c>
      <c r="F7626" t="str">
        <f t="shared" si="593"/>
        <v/>
      </c>
      <c r="G7626" t="str">
        <f t="shared" si="594"/>
        <v/>
      </c>
    </row>
    <row r="7627" spans="3:7">
      <c r="C7627" t="str">
        <f t="shared" si="590"/>
        <v/>
      </c>
      <c r="D7627" t="str">
        <f t="shared" si="591"/>
        <v/>
      </c>
      <c r="E7627" t="str">
        <f t="shared" si="592"/>
        <v/>
      </c>
      <c r="F7627" t="str">
        <f t="shared" si="593"/>
        <v/>
      </c>
      <c r="G7627" t="str">
        <f t="shared" si="594"/>
        <v/>
      </c>
    </row>
    <row r="7628" spans="3:7">
      <c r="C7628" t="str">
        <f t="shared" si="590"/>
        <v/>
      </c>
      <c r="D7628" t="str">
        <f t="shared" si="591"/>
        <v/>
      </c>
      <c r="E7628" t="str">
        <f t="shared" si="592"/>
        <v/>
      </c>
      <c r="F7628" t="str">
        <f t="shared" si="593"/>
        <v/>
      </c>
      <c r="G7628" t="str">
        <f t="shared" si="594"/>
        <v/>
      </c>
    </row>
    <row r="7629" spans="3:7">
      <c r="C7629" t="str">
        <f t="shared" si="590"/>
        <v/>
      </c>
      <c r="D7629" t="str">
        <f t="shared" si="591"/>
        <v/>
      </c>
      <c r="E7629" t="str">
        <f t="shared" si="592"/>
        <v/>
      </c>
      <c r="F7629" t="str">
        <f t="shared" si="593"/>
        <v/>
      </c>
      <c r="G7629" t="str">
        <f t="shared" si="594"/>
        <v/>
      </c>
    </row>
    <row r="7630" spans="3:7">
      <c r="C7630" t="str">
        <f t="shared" si="590"/>
        <v/>
      </c>
      <c r="D7630" t="str">
        <f t="shared" si="591"/>
        <v/>
      </c>
      <c r="E7630" t="str">
        <f t="shared" si="592"/>
        <v/>
      </c>
      <c r="F7630" t="str">
        <f t="shared" si="593"/>
        <v/>
      </c>
      <c r="G7630" t="str">
        <f t="shared" si="594"/>
        <v/>
      </c>
    </row>
    <row r="7631" spans="3:7">
      <c r="C7631" t="str">
        <f t="shared" si="590"/>
        <v/>
      </c>
      <c r="D7631" t="str">
        <f t="shared" si="591"/>
        <v/>
      </c>
      <c r="E7631" t="str">
        <f t="shared" si="592"/>
        <v/>
      </c>
      <c r="F7631" t="str">
        <f t="shared" si="593"/>
        <v/>
      </c>
      <c r="G7631" t="str">
        <f t="shared" si="594"/>
        <v/>
      </c>
    </row>
    <row r="7632" spans="3:7">
      <c r="C7632" t="str">
        <f t="shared" si="590"/>
        <v/>
      </c>
      <c r="D7632" t="str">
        <f t="shared" si="591"/>
        <v/>
      </c>
      <c r="E7632" t="str">
        <f t="shared" si="592"/>
        <v/>
      </c>
      <c r="F7632" t="str">
        <f t="shared" si="593"/>
        <v/>
      </c>
      <c r="G7632" t="str">
        <f t="shared" si="594"/>
        <v/>
      </c>
    </row>
    <row r="7633" spans="3:7">
      <c r="C7633" t="str">
        <f t="shared" ref="C7633:C7696" si="595">IF($C7632&lt;$C$14,C7632+1,"")</f>
        <v/>
      </c>
      <c r="D7633" t="str">
        <f t="shared" ref="D7633:D7696" si="596">IF(C7632&lt;$C$14,$D$4*($G$6^($C$14-$C7633))*($G$7^$C7633),"")</f>
        <v/>
      </c>
      <c r="E7633" t="str">
        <f t="shared" ref="E7633:E7696" si="597">IF(C7632&lt;$C$14,_xlfn.BINOM.DIST($C$14-$C7633,$C$14,$G$8,0),"")</f>
        <v/>
      </c>
      <c r="F7633" t="str">
        <f t="shared" ref="F7633:F7696" si="598">IF(C7632&lt;$C$14,MAX($D7633-$D$5,0),"")</f>
        <v/>
      </c>
      <c r="G7633" t="str">
        <f t="shared" ref="G7633:G7696" si="599">IF(C7632&lt;$C$14,F7633*E7633,"")</f>
        <v/>
      </c>
    </row>
    <row r="7634" spans="3:7">
      <c r="C7634" t="str">
        <f t="shared" si="595"/>
        <v/>
      </c>
      <c r="D7634" t="str">
        <f t="shared" si="596"/>
        <v/>
      </c>
      <c r="E7634" t="str">
        <f t="shared" si="597"/>
        <v/>
      </c>
      <c r="F7634" t="str">
        <f t="shared" si="598"/>
        <v/>
      </c>
      <c r="G7634" t="str">
        <f t="shared" si="599"/>
        <v/>
      </c>
    </row>
    <row r="7635" spans="3:7">
      <c r="C7635" t="str">
        <f t="shared" si="595"/>
        <v/>
      </c>
      <c r="D7635" t="str">
        <f t="shared" si="596"/>
        <v/>
      </c>
      <c r="E7635" t="str">
        <f t="shared" si="597"/>
        <v/>
      </c>
      <c r="F7635" t="str">
        <f t="shared" si="598"/>
        <v/>
      </c>
      <c r="G7635" t="str">
        <f t="shared" si="599"/>
        <v/>
      </c>
    </row>
    <row r="7636" spans="3:7">
      <c r="C7636" t="str">
        <f t="shared" si="595"/>
        <v/>
      </c>
      <c r="D7636" t="str">
        <f t="shared" si="596"/>
        <v/>
      </c>
      <c r="E7636" t="str">
        <f t="shared" si="597"/>
        <v/>
      </c>
      <c r="F7636" t="str">
        <f t="shared" si="598"/>
        <v/>
      </c>
      <c r="G7636" t="str">
        <f t="shared" si="599"/>
        <v/>
      </c>
    </row>
    <row r="7637" spans="3:7">
      <c r="C7637" t="str">
        <f t="shared" si="595"/>
        <v/>
      </c>
      <c r="D7637" t="str">
        <f t="shared" si="596"/>
        <v/>
      </c>
      <c r="E7637" t="str">
        <f t="shared" si="597"/>
        <v/>
      </c>
      <c r="F7637" t="str">
        <f t="shared" si="598"/>
        <v/>
      </c>
      <c r="G7637" t="str">
        <f t="shared" si="599"/>
        <v/>
      </c>
    </row>
    <row r="7638" spans="3:7">
      <c r="C7638" t="str">
        <f t="shared" si="595"/>
        <v/>
      </c>
      <c r="D7638" t="str">
        <f t="shared" si="596"/>
        <v/>
      </c>
      <c r="E7638" t="str">
        <f t="shared" si="597"/>
        <v/>
      </c>
      <c r="F7638" t="str">
        <f t="shared" si="598"/>
        <v/>
      </c>
      <c r="G7638" t="str">
        <f t="shared" si="599"/>
        <v/>
      </c>
    </row>
    <row r="7639" spans="3:7">
      <c r="C7639" t="str">
        <f t="shared" si="595"/>
        <v/>
      </c>
      <c r="D7639" t="str">
        <f t="shared" si="596"/>
        <v/>
      </c>
      <c r="E7639" t="str">
        <f t="shared" si="597"/>
        <v/>
      </c>
      <c r="F7639" t="str">
        <f t="shared" si="598"/>
        <v/>
      </c>
      <c r="G7639" t="str">
        <f t="shared" si="599"/>
        <v/>
      </c>
    </row>
    <row r="7640" spans="3:7">
      <c r="C7640" t="str">
        <f t="shared" si="595"/>
        <v/>
      </c>
      <c r="D7640" t="str">
        <f t="shared" si="596"/>
        <v/>
      </c>
      <c r="E7640" t="str">
        <f t="shared" si="597"/>
        <v/>
      </c>
      <c r="F7640" t="str">
        <f t="shared" si="598"/>
        <v/>
      </c>
      <c r="G7640" t="str">
        <f t="shared" si="599"/>
        <v/>
      </c>
    </row>
    <row r="7641" spans="3:7">
      <c r="C7641" t="str">
        <f t="shared" si="595"/>
        <v/>
      </c>
      <c r="D7641" t="str">
        <f t="shared" si="596"/>
        <v/>
      </c>
      <c r="E7641" t="str">
        <f t="shared" si="597"/>
        <v/>
      </c>
      <c r="F7641" t="str">
        <f t="shared" si="598"/>
        <v/>
      </c>
      <c r="G7641" t="str">
        <f t="shared" si="599"/>
        <v/>
      </c>
    </row>
    <row r="7642" spans="3:7">
      <c r="C7642" t="str">
        <f t="shared" si="595"/>
        <v/>
      </c>
      <c r="D7642" t="str">
        <f t="shared" si="596"/>
        <v/>
      </c>
      <c r="E7642" t="str">
        <f t="shared" si="597"/>
        <v/>
      </c>
      <c r="F7642" t="str">
        <f t="shared" si="598"/>
        <v/>
      </c>
      <c r="G7642" t="str">
        <f t="shared" si="599"/>
        <v/>
      </c>
    </row>
    <row r="7643" spans="3:7">
      <c r="C7643" t="str">
        <f t="shared" si="595"/>
        <v/>
      </c>
      <c r="D7643" t="str">
        <f t="shared" si="596"/>
        <v/>
      </c>
      <c r="E7643" t="str">
        <f t="shared" si="597"/>
        <v/>
      </c>
      <c r="F7643" t="str">
        <f t="shared" si="598"/>
        <v/>
      </c>
      <c r="G7643" t="str">
        <f t="shared" si="599"/>
        <v/>
      </c>
    </row>
    <row r="7644" spans="3:7">
      <c r="C7644" t="str">
        <f t="shared" si="595"/>
        <v/>
      </c>
      <c r="D7644" t="str">
        <f t="shared" si="596"/>
        <v/>
      </c>
      <c r="E7644" t="str">
        <f t="shared" si="597"/>
        <v/>
      </c>
      <c r="F7644" t="str">
        <f t="shared" si="598"/>
        <v/>
      </c>
      <c r="G7644" t="str">
        <f t="shared" si="599"/>
        <v/>
      </c>
    </row>
    <row r="7645" spans="3:7">
      <c r="C7645" t="str">
        <f t="shared" si="595"/>
        <v/>
      </c>
      <c r="D7645" t="str">
        <f t="shared" si="596"/>
        <v/>
      </c>
      <c r="E7645" t="str">
        <f t="shared" si="597"/>
        <v/>
      </c>
      <c r="F7645" t="str">
        <f t="shared" si="598"/>
        <v/>
      </c>
      <c r="G7645" t="str">
        <f t="shared" si="599"/>
        <v/>
      </c>
    </row>
    <row r="7646" spans="3:7">
      <c r="C7646" t="str">
        <f t="shared" si="595"/>
        <v/>
      </c>
      <c r="D7646" t="str">
        <f t="shared" si="596"/>
        <v/>
      </c>
      <c r="E7646" t="str">
        <f t="shared" si="597"/>
        <v/>
      </c>
      <c r="F7646" t="str">
        <f t="shared" si="598"/>
        <v/>
      </c>
      <c r="G7646" t="str">
        <f t="shared" si="599"/>
        <v/>
      </c>
    </row>
    <row r="7647" spans="3:7">
      <c r="C7647" t="str">
        <f t="shared" si="595"/>
        <v/>
      </c>
      <c r="D7647" t="str">
        <f t="shared" si="596"/>
        <v/>
      </c>
      <c r="E7647" t="str">
        <f t="shared" si="597"/>
        <v/>
      </c>
      <c r="F7647" t="str">
        <f t="shared" si="598"/>
        <v/>
      </c>
      <c r="G7647" t="str">
        <f t="shared" si="599"/>
        <v/>
      </c>
    </row>
    <row r="7648" spans="3:7">
      <c r="C7648" t="str">
        <f t="shared" si="595"/>
        <v/>
      </c>
      <c r="D7648" t="str">
        <f t="shared" si="596"/>
        <v/>
      </c>
      <c r="E7648" t="str">
        <f t="shared" si="597"/>
        <v/>
      </c>
      <c r="F7648" t="str">
        <f t="shared" si="598"/>
        <v/>
      </c>
      <c r="G7648" t="str">
        <f t="shared" si="599"/>
        <v/>
      </c>
    </row>
    <row r="7649" spans="3:7">
      <c r="C7649" t="str">
        <f t="shared" si="595"/>
        <v/>
      </c>
      <c r="D7649" t="str">
        <f t="shared" si="596"/>
        <v/>
      </c>
      <c r="E7649" t="str">
        <f t="shared" si="597"/>
        <v/>
      </c>
      <c r="F7649" t="str">
        <f t="shared" si="598"/>
        <v/>
      </c>
      <c r="G7649" t="str">
        <f t="shared" si="599"/>
        <v/>
      </c>
    </row>
    <row r="7650" spans="3:7">
      <c r="C7650" t="str">
        <f t="shared" si="595"/>
        <v/>
      </c>
      <c r="D7650" t="str">
        <f t="shared" si="596"/>
        <v/>
      </c>
      <c r="E7650" t="str">
        <f t="shared" si="597"/>
        <v/>
      </c>
      <c r="F7650" t="str">
        <f t="shared" si="598"/>
        <v/>
      </c>
      <c r="G7650" t="str">
        <f t="shared" si="599"/>
        <v/>
      </c>
    </row>
    <row r="7651" spans="3:7">
      <c r="C7651" t="str">
        <f t="shared" si="595"/>
        <v/>
      </c>
      <c r="D7651" t="str">
        <f t="shared" si="596"/>
        <v/>
      </c>
      <c r="E7651" t="str">
        <f t="shared" si="597"/>
        <v/>
      </c>
      <c r="F7651" t="str">
        <f t="shared" si="598"/>
        <v/>
      </c>
      <c r="G7651" t="str">
        <f t="shared" si="599"/>
        <v/>
      </c>
    </row>
    <row r="7652" spans="3:7">
      <c r="C7652" t="str">
        <f t="shared" si="595"/>
        <v/>
      </c>
      <c r="D7652" t="str">
        <f t="shared" si="596"/>
        <v/>
      </c>
      <c r="E7652" t="str">
        <f t="shared" si="597"/>
        <v/>
      </c>
      <c r="F7652" t="str">
        <f t="shared" si="598"/>
        <v/>
      </c>
      <c r="G7652" t="str">
        <f t="shared" si="599"/>
        <v/>
      </c>
    </row>
    <row r="7653" spans="3:7">
      <c r="C7653" t="str">
        <f t="shared" si="595"/>
        <v/>
      </c>
      <c r="D7653" t="str">
        <f t="shared" si="596"/>
        <v/>
      </c>
      <c r="E7653" t="str">
        <f t="shared" si="597"/>
        <v/>
      </c>
      <c r="F7653" t="str">
        <f t="shared" si="598"/>
        <v/>
      </c>
      <c r="G7653" t="str">
        <f t="shared" si="599"/>
        <v/>
      </c>
    </row>
    <row r="7654" spans="3:7">
      <c r="C7654" t="str">
        <f t="shared" si="595"/>
        <v/>
      </c>
      <c r="D7654" t="str">
        <f t="shared" si="596"/>
        <v/>
      </c>
      <c r="E7654" t="str">
        <f t="shared" si="597"/>
        <v/>
      </c>
      <c r="F7654" t="str">
        <f t="shared" si="598"/>
        <v/>
      </c>
      <c r="G7654" t="str">
        <f t="shared" si="599"/>
        <v/>
      </c>
    </row>
    <row r="7655" spans="3:7">
      <c r="C7655" t="str">
        <f t="shared" si="595"/>
        <v/>
      </c>
      <c r="D7655" t="str">
        <f t="shared" si="596"/>
        <v/>
      </c>
      <c r="E7655" t="str">
        <f t="shared" si="597"/>
        <v/>
      </c>
      <c r="F7655" t="str">
        <f t="shared" si="598"/>
        <v/>
      </c>
      <c r="G7655" t="str">
        <f t="shared" si="599"/>
        <v/>
      </c>
    </row>
    <row r="7656" spans="3:7">
      <c r="C7656" t="str">
        <f t="shared" si="595"/>
        <v/>
      </c>
      <c r="D7656" t="str">
        <f t="shared" si="596"/>
        <v/>
      </c>
      <c r="E7656" t="str">
        <f t="shared" si="597"/>
        <v/>
      </c>
      <c r="F7656" t="str">
        <f t="shared" si="598"/>
        <v/>
      </c>
      <c r="G7656" t="str">
        <f t="shared" si="599"/>
        <v/>
      </c>
    </row>
    <row r="7657" spans="3:7">
      <c r="C7657" t="str">
        <f t="shared" si="595"/>
        <v/>
      </c>
      <c r="D7657" t="str">
        <f t="shared" si="596"/>
        <v/>
      </c>
      <c r="E7657" t="str">
        <f t="shared" si="597"/>
        <v/>
      </c>
      <c r="F7657" t="str">
        <f t="shared" si="598"/>
        <v/>
      </c>
      <c r="G7657" t="str">
        <f t="shared" si="599"/>
        <v/>
      </c>
    </row>
    <row r="7658" spans="3:7">
      <c r="C7658" t="str">
        <f t="shared" si="595"/>
        <v/>
      </c>
      <c r="D7658" t="str">
        <f t="shared" si="596"/>
        <v/>
      </c>
      <c r="E7658" t="str">
        <f t="shared" si="597"/>
        <v/>
      </c>
      <c r="F7658" t="str">
        <f t="shared" si="598"/>
        <v/>
      </c>
      <c r="G7658" t="str">
        <f t="shared" si="599"/>
        <v/>
      </c>
    </row>
    <row r="7659" spans="3:7">
      <c r="C7659" t="str">
        <f t="shared" si="595"/>
        <v/>
      </c>
      <c r="D7659" t="str">
        <f t="shared" si="596"/>
        <v/>
      </c>
      <c r="E7659" t="str">
        <f t="shared" si="597"/>
        <v/>
      </c>
      <c r="F7659" t="str">
        <f t="shared" si="598"/>
        <v/>
      </c>
      <c r="G7659" t="str">
        <f t="shared" si="599"/>
        <v/>
      </c>
    </row>
    <row r="7660" spans="3:7">
      <c r="C7660" t="str">
        <f t="shared" si="595"/>
        <v/>
      </c>
      <c r="D7660" t="str">
        <f t="shared" si="596"/>
        <v/>
      </c>
      <c r="E7660" t="str">
        <f t="shared" si="597"/>
        <v/>
      </c>
      <c r="F7660" t="str">
        <f t="shared" si="598"/>
        <v/>
      </c>
      <c r="G7660" t="str">
        <f t="shared" si="599"/>
        <v/>
      </c>
    </row>
    <row r="7661" spans="3:7">
      <c r="C7661" t="str">
        <f t="shared" si="595"/>
        <v/>
      </c>
      <c r="D7661" t="str">
        <f t="shared" si="596"/>
        <v/>
      </c>
      <c r="E7661" t="str">
        <f t="shared" si="597"/>
        <v/>
      </c>
      <c r="F7661" t="str">
        <f t="shared" si="598"/>
        <v/>
      </c>
      <c r="G7661" t="str">
        <f t="shared" si="599"/>
        <v/>
      </c>
    </row>
    <row r="7662" spans="3:7">
      <c r="C7662" t="str">
        <f t="shared" si="595"/>
        <v/>
      </c>
      <c r="D7662" t="str">
        <f t="shared" si="596"/>
        <v/>
      </c>
      <c r="E7662" t="str">
        <f t="shared" si="597"/>
        <v/>
      </c>
      <c r="F7662" t="str">
        <f t="shared" si="598"/>
        <v/>
      </c>
      <c r="G7662" t="str">
        <f t="shared" si="599"/>
        <v/>
      </c>
    </row>
    <row r="7663" spans="3:7">
      <c r="C7663" t="str">
        <f t="shared" si="595"/>
        <v/>
      </c>
      <c r="D7663" t="str">
        <f t="shared" si="596"/>
        <v/>
      </c>
      <c r="E7663" t="str">
        <f t="shared" si="597"/>
        <v/>
      </c>
      <c r="F7663" t="str">
        <f t="shared" si="598"/>
        <v/>
      </c>
      <c r="G7663" t="str">
        <f t="shared" si="599"/>
        <v/>
      </c>
    </row>
    <row r="7664" spans="3:7">
      <c r="C7664" t="str">
        <f t="shared" si="595"/>
        <v/>
      </c>
      <c r="D7664" t="str">
        <f t="shared" si="596"/>
        <v/>
      </c>
      <c r="E7664" t="str">
        <f t="shared" si="597"/>
        <v/>
      </c>
      <c r="F7664" t="str">
        <f t="shared" si="598"/>
        <v/>
      </c>
      <c r="G7664" t="str">
        <f t="shared" si="599"/>
        <v/>
      </c>
    </row>
    <row r="7665" spans="3:7">
      <c r="C7665" t="str">
        <f t="shared" si="595"/>
        <v/>
      </c>
      <c r="D7665" t="str">
        <f t="shared" si="596"/>
        <v/>
      </c>
      <c r="E7665" t="str">
        <f t="shared" si="597"/>
        <v/>
      </c>
      <c r="F7665" t="str">
        <f t="shared" si="598"/>
        <v/>
      </c>
      <c r="G7665" t="str">
        <f t="shared" si="599"/>
        <v/>
      </c>
    </row>
    <row r="7666" spans="3:7">
      <c r="C7666" t="str">
        <f t="shared" si="595"/>
        <v/>
      </c>
      <c r="D7666" t="str">
        <f t="shared" si="596"/>
        <v/>
      </c>
      <c r="E7666" t="str">
        <f t="shared" si="597"/>
        <v/>
      </c>
      <c r="F7666" t="str">
        <f t="shared" si="598"/>
        <v/>
      </c>
      <c r="G7666" t="str">
        <f t="shared" si="599"/>
        <v/>
      </c>
    </row>
    <row r="7667" spans="3:7">
      <c r="C7667" t="str">
        <f t="shared" si="595"/>
        <v/>
      </c>
      <c r="D7667" t="str">
        <f t="shared" si="596"/>
        <v/>
      </c>
      <c r="E7667" t="str">
        <f t="shared" si="597"/>
        <v/>
      </c>
      <c r="F7667" t="str">
        <f t="shared" si="598"/>
        <v/>
      </c>
      <c r="G7667" t="str">
        <f t="shared" si="599"/>
        <v/>
      </c>
    </row>
    <row r="7668" spans="3:7">
      <c r="C7668" t="str">
        <f t="shared" si="595"/>
        <v/>
      </c>
      <c r="D7668" t="str">
        <f t="shared" si="596"/>
        <v/>
      </c>
      <c r="E7668" t="str">
        <f t="shared" si="597"/>
        <v/>
      </c>
      <c r="F7668" t="str">
        <f t="shared" si="598"/>
        <v/>
      </c>
      <c r="G7668" t="str">
        <f t="shared" si="599"/>
        <v/>
      </c>
    </row>
    <row r="7669" spans="3:7">
      <c r="C7669" t="str">
        <f t="shared" si="595"/>
        <v/>
      </c>
      <c r="D7669" t="str">
        <f t="shared" si="596"/>
        <v/>
      </c>
      <c r="E7669" t="str">
        <f t="shared" si="597"/>
        <v/>
      </c>
      <c r="F7669" t="str">
        <f t="shared" si="598"/>
        <v/>
      </c>
      <c r="G7669" t="str">
        <f t="shared" si="599"/>
        <v/>
      </c>
    </row>
    <row r="7670" spans="3:7">
      <c r="C7670" t="str">
        <f t="shared" si="595"/>
        <v/>
      </c>
      <c r="D7670" t="str">
        <f t="shared" si="596"/>
        <v/>
      </c>
      <c r="E7670" t="str">
        <f t="shared" si="597"/>
        <v/>
      </c>
      <c r="F7670" t="str">
        <f t="shared" si="598"/>
        <v/>
      </c>
      <c r="G7670" t="str">
        <f t="shared" si="599"/>
        <v/>
      </c>
    </row>
    <row r="7671" spans="3:7">
      <c r="C7671" t="str">
        <f t="shared" si="595"/>
        <v/>
      </c>
      <c r="D7671" t="str">
        <f t="shared" si="596"/>
        <v/>
      </c>
      <c r="E7671" t="str">
        <f t="shared" si="597"/>
        <v/>
      </c>
      <c r="F7671" t="str">
        <f t="shared" si="598"/>
        <v/>
      </c>
      <c r="G7671" t="str">
        <f t="shared" si="599"/>
        <v/>
      </c>
    </row>
    <row r="7672" spans="3:7">
      <c r="C7672" t="str">
        <f t="shared" si="595"/>
        <v/>
      </c>
      <c r="D7672" t="str">
        <f t="shared" si="596"/>
        <v/>
      </c>
      <c r="E7672" t="str">
        <f t="shared" si="597"/>
        <v/>
      </c>
      <c r="F7672" t="str">
        <f t="shared" si="598"/>
        <v/>
      </c>
      <c r="G7672" t="str">
        <f t="shared" si="599"/>
        <v/>
      </c>
    </row>
    <row r="7673" spans="3:7">
      <c r="C7673" t="str">
        <f t="shared" si="595"/>
        <v/>
      </c>
      <c r="D7673" t="str">
        <f t="shared" si="596"/>
        <v/>
      </c>
      <c r="E7673" t="str">
        <f t="shared" si="597"/>
        <v/>
      </c>
      <c r="F7673" t="str">
        <f t="shared" si="598"/>
        <v/>
      </c>
      <c r="G7673" t="str">
        <f t="shared" si="599"/>
        <v/>
      </c>
    </row>
    <row r="7674" spans="3:7">
      <c r="C7674" t="str">
        <f t="shared" si="595"/>
        <v/>
      </c>
      <c r="D7674" t="str">
        <f t="shared" si="596"/>
        <v/>
      </c>
      <c r="E7674" t="str">
        <f t="shared" si="597"/>
        <v/>
      </c>
      <c r="F7674" t="str">
        <f t="shared" si="598"/>
        <v/>
      </c>
      <c r="G7674" t="str">
        <f t="shared" si="599"/>
        <v/>
      </c>
    </row>
    <row r="7675" spans="3:7">
      <c r="C7675" t="str">
        <f t="shared" si="595"/>
        <v/>
      </c>
      <c r="D7675" t="str">
        <f t="shared" si="596"/>
        <v/>
      </c>
      <c r="E7675" t="str">
        <f t="shared" si="597"/>
        <v/>
      </c>
      <c r="F7675" t="str">
        <f t="shared" si="598"/>
        <v/>
      </c>
      <c r="G7675" t="str">
        <f t="shared" si="599"/>
        <v/>
      </c>
    </row>
    <row r="7676" spans="3:7">
      <c r="C7676" t="str">
        <f t="shared" si="595"/>
        <v/>
      </c>
      <c r="D7676" t="str">
        <f t="shared" si="596"/>
        <v/>
      </c>
      <c r="E7676" t="str">
        <f t="shared" si="597"/>
        <v/>
      </c>
      <c r="F7676" t="str">
        <f t="shared" si="598"/>
        <v/>
      </c>
      <c r="G7676" t="str">
        <f t="shared" si="599"/>
        <v/>
      </c>
    </row>
    <row r="7677" spans="3:7">
      <c r="C7677" t="str">
        <f t="shared" si="595"/>
        <v/>
      </c>
      <c r="D7677" t="str">
        <f t="shared" si="596"/>
        <v/>
      </c>
      <c r="E7677" t="str">
        <f t="shared" si="597"/>
        <v/>
      </c>
      <c r="F7677" t="str">
        <f t="shared" si="598"/>
        <v/>
      </c>
      <c r="G7677" t="str">
        <f t="shared" si="599"/>
        <v/>
      </c>
    </row>
    <row r="7678" spans="3:7">
      <c r="C7678" t="str">
        <f t="shared" si="595"/>
        <v/>
      </c>
      <c r="D7678" t="str">
        <f t="shared" si="596"/>
        <v/>
      </c>
      <c r="E7678" t="str">
        <f t="shared" si="597"/>
        <v/>
      </c>
      <c r="F7678" t="str">
        <f t="shared" si="598"/>
        <v/>
      </c>
      <c r="G7678" t="str">
        <f t="shared" si="599"/>
        <v/>
      </c>
    </row>
    <row r="7679" spans="3:7">
      <c r="C7679" t="str">
        <f t="shared" si="595"/>
        <v/>
      </c>
      <c r="D7679" t="str">
        <f t="shared" si="596"/>
        <v/>
      </c>
      <c r="E7679" t="str">
        <f t="shared" si="597"/>
        <v/>
      </c>
      <c r="F7679" t="str">
        <f t="shared" si="598"/>
        <v/>
      </c>
      <c r="G7679" t="str">
        <f t="shared" si="599"/>
        <v/>
      </c>
    </row>
    <row r="7680" spans="3:7">
      <c r="C7680" t="str">
        <f t="shared" si="595"/>
        <v/>
      </c>
      <c r="D7680" t="str">
        <f t="shared" si="596"/>
        <v/>
      </c>
      <c r="E7680" t="str">
        <f t="shared" si="597"/>
        <v/>
      </c>
      <c r="F7680" t="str">
        <f t="shared" si="598"/>
        <v/>
      </c>
      <c r="G7680" t="str">
        <f t="shared" si="599"/>
        <v/>
      </c>
    </row>
    <row r="7681" spans="3:7">
      <c r="C7681" t="str">
        <f t="shared" si="595"/>
        <v/>
      </c>
      <c r="D7681" t="str">
        <f t="shared" si="596"/>
        <v/>
      </c>
      <c r="E7681" t="str">
        <f t="shared" si="597"/>
        <v/>
      </c>
      <c r="F7681" t="str">
        <f t="shared" si="598"/>
        <v/>
      </c>
      <c r="G7681" t="str">
        <f t="shared" si="599"/>
        <v/>
      </c>
    </row>
    <row r="7682" spans="3:7">
      <c r="C7682" t="str">
        <f t="shared" si="595"/>
        <v/>
      </c>
      <c r="D7682" t="str">
        <f t="shared" si="596"/>
        <v/>
      </c>
      <c r="E7682" t="str">
        <f t="shared" si="597"/>
        <v/>
      </c>
      <c r="F7682" t="str">
        <f t="shared" si="598"/>
        <v/>
      </c>
      <c r="G7682" t="str">
        <f t="shared" si="599"/>
        <v/>
      </c>
    </row>
    <row r="7683" spans="3:7">
      <c r="C7683" t="str">
        <f t="shared" si="595"/>
        <v/>
      </c>
      <c r="D7683" t="str">
        <f t="shared" si="596"/>
        <v/>
      </c>
      <c r="E7683" t="str">
        <f t="shared" si="597"/>
        <v/>
      </c>
      <c r="F7683" t="str">
        <f t="shared" si="598"/>
        <v/>
      </c>
      <c r="G7683" t="str">
        <f t="shared" si="599"/>
        <v/>
      </c>
    </row>
    <row r="7684" spans="3:7">
      <c r="C7684" t="str">
        <f t="shared" si="595"/>
        <v/>
      </c>
      <c r="D7684" t="str">
        <f t="shared" si="596"/>
        <v/>
      </c>
      <c r="E7684" t="str">
        <f t="shared" si="597"/>
        <v/>
      </c>
      <c r="F7684" t="str">
        <f t="shared" si="598"/>
        <v/>
      </c>
      <c r="G7684" t="str">
        <f t="shared" si="599"/>
        <v/>
      </c>
    </row>
    <row r="7685" spans="3:7">
      <c r="C7685" t="str">
        <f t="shared" si="595"/>
        <v/>
      </c>
      <c r="D7685" t="str">
        <f t="shared" si="596"/>
        <v/>
      </c>
      <c r="E7685" t="str">
        <f t="shared" si="597"/>
        <v/>
      </c>
      <c r="F7685" t="str">
        <f t="shared" si="598"/>
        <v/>
      </c>
      <c r="G7685" t="str">
        <f t="shared" si="599"/>
        <v/>
      </c>
    </row>
    <row r="7686" spans="3:7">
      <c r="C7686" t="str">
        <f t="shared" si="595"/>
        <v/>
      </c>
      <c r="D7686" t="str">
        <f t="shared" si="596"/>
        <v/>
      </c>
      <c r="E7686" t="str">
        <f t="shared" si="597"/>
        <v/>
      </c>
      <c r="F7686" t="str">
        <f t="shared" si="598"/>
        <v/>
      </c>
      <c r="G7686" t="str">
        <f t="shared" si="599"/>
        <v/>
      </c>
    </row>
    <row r="7687" spans="3:7">
      <c r="C7687" t="str">
        <f t="shared" si="595"/>
        <v/>
      </c>
      <c r="D7687" t="str">
        <f t="shared" si="596"/>
        <v/>
      </c>
      <c r="E7687" t="str">
        <f t="shared" si="597"/>
        <v/>
      </c>
      <c r="F7687" t="str">
        <f t="shared" si="598"/>
        <v/>
      </c>
      <c r="G7687" t="str">
        <f t="shared" si="599"/>
        <v/>
      </c>
    </row>
    <row r="7688" spans="3:7">
      <c r="C7688" t="str">
        <f t="shared" si="595"/>
        <v/>
      </c>
      <c r="D7688" t="str">
        <f t="shared" si="596"/>
        <v/>
      </c>
      <c r="E7688" t="str">
        <f t="shared" si="597"/>
        <v/>
      </c>
      <c r="F7688" t="str">
        <f t="shared" si="598"/>
        <v/>
      </c>
      <c r="G7688" t="str">
        <f t="shared" si="599"/>
        <v/>
      </c>
    </row>
    <row r="7689" spans="3:7">
      <c r="C7689" t="str">
        <f t="shared" si="595"/>
        <v/>
      </c>
      <c r="D7689" t="str">
        <f t="shared" si="596"/>
        <v/>
      </c>
      <c r="E7689" t="str">
        <f t="shared" si="597"/>
        <v/>
      </c>
      <c r="F7689" t="str">
        <f t="shared" si="598"/>
        <v/>
      </c>
      <c r="G7689" t="str">
        <f t="shared" si="599"/>
        <v/>
      </c>
    </row>
    <row r="7690" spans="3:7">
      <c r="C7690" t="str">
        <f t="shared" si="595"/>
        <v/>
      </c>
      <c r="D7690" t="str">
        <f t="shared" si="596"/>
        <v/>
      </c>
      <c r="E7690" t="str">
        <f t="shared" si="597"/>
        <v/>
      </c>
      <c r="F7690" t="str">
        <f t="shared" si="598"/>
        <v/>
      </c>
      <c r="G7690" t="str">
        <f t="shared" si="599"/>
        <v/>
      </c>
    </row>
    <row r="7691" spans="3:7">
      <c r="C7691" t="str">
        <f t="shared" si="595"/>
        <v/>
      </c>
      <c r="D7691" t="str">
        <f t="shared" si="596"/>
        <v/>
      </c>
      <c r="E7691" t="str">
        <f t="shared" si="597"/>
        <v/>
      </c>
      <c r="F7691" t="str">
        <f t="shared" si="598"/>
        <v/>
      </c>
      <c r="G7691" t="str">
        <f t="shared" si="599"/>
        <v/>
      </c>
    </row>
    <row r="7692" spans="3:7">
      <c r="C7692" t="str">
        <f t="shared" si="595"/>
        <v/>
      </c>
      <c r="D7692" t="str">
        <f t="shared" si="596"/>
        <v/>
      </c>
      <c r="E7692" t="str">
        <f t="shared" si="597"/>
        <v/>
      </c>
      <c r="F7692" t="str">
        <f t="shared" si="598"/>
        <v/>
      </c>
      <c r="G7692" t="str">
        <f t="shared" si="599"/>
        <v/>
      </c>
    </row>
    <row r="7693" spans="3:7">
      <c r="C7693" t="str">
        <f t="shared" si="595"/>
        <v/>
      </c>
      <c r="D7693" t="str">
        <f t="shared" si="596"/>
        <v/>
      </c>
      <c r="E7693" t="str">
        <f t="shared" si="597"/>
        <v/>
      </c>
      <c r="F7693" t="str">
        <f t="shared" si="598"/>
        <v/>
      </c>
      <c r="G7693" t="str">
        <f t="shared" si="599"/>
        <v/>
      </c>
    </row>
    <row r="7694" spans="3:7">
      <c r="C7694" t="str">
        <f t="shared" si="595"/>
        <v/>
      </c>
      <c r="D7694" t="str">
        <f t="shared" si="596"/>
        <v/>
      </c>
      <c r="E7694" t="str">
        <f t="shared" si="597"/>
        <v/>
      </c>
      <c r="F7694" t="str">
        <f t="shared" si="598"/>
        <v/>
      </c>
      <c r="G7694" t="str">
        <f t="shared" si="599"/>
        <v/>
      </c>
    </row>
    <row r="7695" spans="3:7">
      <c r="C7695" t="str">
        <f t="shared" si="595"/>
        <v/>
      </c>
      <c r="D7695" t="str">
        <f t="shared" si="596"/>
        <v/>
      </c>
      <c r="E7695" t="str">
        <f t="shared" si="597"/>
        <v/>
      </c>
      <c r="F7695" t="str">
        <f t="shared" si="598"/>
        <v/>
      </c>
      <c r="G7695" t="str">
        <f t="shared" si="599"/>
        <v/>
      </c>
    </row>
    <row r="7696" spans="3:7">
      <c r="C7696" t="str">
        <f t="shared" si="595"/>
        <v/>
      </c>
      <c r="D7696" t="str">
        <f t="shared" si="596"/>
        <v/>
      </c>
      <c r="E7696" t="str">
        <f t="shared" si="597"/>
        <v/>
      </c>
      <c r="F7696" t="str">
        <f t="shared" si="598"/>
        <v/>
      </c>
      <c r="G7696" t="str">
        <f t="shared" si="599"/>
        <v/>
      </c>
    </row>
    <row r="7697" spans="3:7">
      <c r="C7697" t="str">
        <f t="shared" ref="C7697:C7760" si="600">IF($C7696&lt;$C$14,C7696+1,"")</f>
        <v/>
      </c>
      <c r="D7697" t="str">
        <f t="shared" ref="D7697:D7760" si="601">IF(C7696&lt;$C$14,$D$4*($G$6^($C$14-$C7697))*($G$7^$C7697),"")</f>
        <v/>
      </c>
      <c r="E7697" t="str">
        <f t="shared" ref="E7697:E7760" si="602">IF(C7696&lt;$C$14,_xlfn.BINOM.DIST($C$14-$C7697,$C$14,$G$8,0),"")</f>
        <v/>
      </c>
      <c r="F7697" t="str">
        <f t="shared" ref="F7697:F7760" si="603">IF(C7696&lt;$C$14,MAX($D7697-$D$5,0),"")</f>
        <v/>
      </c>
      <c r="G7697" t="str">
        <f t="shared" ref="G7697:G7760" si="604">IF(C7696&lt;$C$14,F7697*E7697,"")</f>
        <v/>
      </c>
    </row>
    <row r="7698" spans="3:7">
      <c r="C7698" t="str">
        <f t="shared" si="600"/>
        <v/>
      </c>
      <c r="D7698" t="str">
        <f t="shared" si="601"/>
        <v/>
      </c>
      <c r="E7698" t="str">
        <f t="shared" si="602"/>
        <v/>
      </c>
      <c r="F7698" t="str">
        <f t="shared" si="603"/>
        <v/>
      </c>
      <c r="G7698" t="str">
        <f t="shared" si="604"/>
        <v/>
      </c>
    </row>
    <row r="7699" spans="3:7">
      <c r="C7699" t="str">
        <f t="shared" si="600"/>
        <v/>
      </c>
      <c r="D7699" t="str">
        <f t="shared" si="601"/>
        <v/>
      </c>
      <c r="E7699" t="str">
        <f t="shared" si="602"/>
        <v/>
      </c>
      <c r="F7699" t="str">
        <f t="shared" si="603"/>
        <v/>
      </c>
      <c r="G7699" t="str">
        <f t="shared" si="604"/>
        <v/>
      </c>
    </row>
    <row r="7700" spans="3:7">
      <c r="C7700" t="str">
        <f t="shared" si="600"/>
        <v/>
      </c>
      <c r="D7700" t="str">
        <f t="shared" si="601"/>
        <v/>
      </c>
      <c r="E7700" t="str">
        <f t="shared" si="602"/>
        <v/>
      </c>
      <c r="F7700" t="str">
        <f t="shared" si="603"/>
        <v/>
      </c>
      <c r="G7700" t="str">
        <f t="shared" si="604"/>
        <v/>
      </c>
    </row>
    <row r="7701" spans="3:7">
      <c r="C7701" t="str">
        <f t="shared" si="600"/>
        <v/>
      </c>
      <c r="D7701" t="str">
        <f t="shared" si="601"/>
        <v/>
      </c>
      <c r="E7701" t="str">
        <f t="shared" si="602"/>
        <v/>
      </c>
      <c r="F7701" t="str">
        <f t="shared" si="603"/>
        <v/>
      </c>
      <c r="G7701" t="str">
        <f t="shared" si="604"/>
        <v/>
      </c>
    </row>
    <row r="7702" spans="3:7">
      <c r="C7702" t="str">
        <f t="shared" si="600"/>
        <v/>
      </c>
      <c r="D7702" t="str">
        <f t="shared" si="601"/>
        <v/>
      </c>
      <c r="E7702" t="str">
        <f t="shared" si="602"/>
        <v/>
      </c>
      <c r="F7702" t="str">
        <f t="shared" si="603"/>
        <v/>
      </c>
      <c r="G7702" t="str">
        <f t="shared" si="604"/>
        <v/>
      </c>
    </row>
    <row r="7703" spans="3:7">
      <c r="C7703" t="str">
        <f t="shared" si="600"/>
        <v/>
      </c>
      <c r="D7703" t="str">
        <f t="shared" si="601"/>
        <v/>
      </c>
      <c r="E7703" t="str">
        <f t="shared" si="602"/>
        <v/>
      </c>
      <c r="F7703" t="str">
        <f t="shared" si="603"/>
        <v/>
      </c>
      <c r="G7703" t="str">
        <f t="shared" si="604"/>
        <v/>
      </c>
    </row>
    <row r="7704" spans="3:7">
      <c r="C7704" t="str">
        <f t="shared" si="600"/>
        <v/>
      </c>
      <c r="D7704" t="str">
        <f t="shared" si="601"/>
        <v/>
      </c>
      <c r="E7704" t="str">
        <f t="shared" si="602"/>
        <v/>
      </c>
      <c r="F7704" t="str">
        <f t="shared" si="603"/>
        <v/>
      </c>
      <c r="G7704" t="str">
        <f t="shared" si="604"/>
        <v/>
      </c>
    </row>
    <row r="7705" spans="3:7">
      <c r="C7705" t="str">
        <f t="shared" si="600"/>
        <v/>
      </c>
      <c r="D7705" t="str">
        <f t="shared" si="601"/>
        <v/>
      </c>
      <c r="E7705" t="str">
        <f t="shared" si="602"/>
        <v/>
      </c>
      <c r="F7705" t="str">
        <f t="shared" si="603"/>
        <v/>
      </c>
      <c r="G7705" t="str">
        <f t="shared" si="604"/>
        <v/>
      </c>
    </row>
    <row r="7706" spans="3:7">
      <c r="C7706" t="str">
        <f t="shared" si="600"/>
        <v/>
      </c>
      <c r="D7706" t="str">
        <f t="shared" si="601"/>
        <v/>
      </c>
      <c r="E7706" t="str">
        <f t="shared" si="602"/>
        <v/>
      </c>
      <c r="F7706" t="str">
        <f t="shared" si="603"/>
        <v/>
      </c>
      <c r="G7706" t="str">
        <f t="shared" si="604"/>
        <v/>
      </c>
    </row>
    <row r="7707" spans="3:7">
      <c r="C7707" t="str">
        <f t="shared" si="600"/>
        <v/>
      </c>
      <c r="D7707" t="str">
        <f t="shared" si="601"/>
        <v/>
      </c>
      <c r="E7707" t="str">
        <f t="shared" si="602"/>
        <v/>
      </c>
      <c r="F7707" t="str">
        <f t="shared" si="603"/>
        <v/>
      </c>
      <c r="G7707" t="str">
        <f t="shared" si="604"/>
        <v/>
      </c>
    </row>
    <row r="7708" spans="3:7">
      <c r="C7708" t="str">
        <f t="shared" si="600"/>
        <v/>
      </c>
      <c r="D7708" t="str">
        <f t="shared" si="601"/>
        <v/>
      </c>
      <c r="E7708" t="str">
        <f t="shared" si="602"/>
        <v/>
      </c>
      <c r="F7708" t="str">
        <f t="shared" si="603"/>
        <v/>
      </c>
      <c r="G7708" t="str">
        <f t="shared" si="604"/>
        <v/>
      </c>
    </row>
    <row r="7709" spans="3:7">
      <c r="C7709" t="str">
        <f t="shared" si="600"/>
        <v/>
      </c>
      <c r="D7709" t="str">
        <f t="shared" si="601"/>
        <v/>
      </c>
      <c r="E7709" t="str">
        <f t="shared" si="602"/>
        <v/>
      </c>
      <c r="F7709" t="str">
        <f t="shared" si="603"/>
        <v/>
      </c>
      <c r="G7709" t="str">
        <f t="shared" si="604"/>
        <v/>
      </c>
    </row>
    <row r="7710" spans="3:7">
      <c r="C7710" t="str">
        <f t="shared" si="600"/>
        <v/>
      </c>
      <c r="D7710" t="str">
        <f t="shared" si="601"/>
        <v/>
      </c>
      <c r="E7710" t="str">
        <f t="shared" si="602"/>
        <v/>
      </c>
      <c r="F7710" t="str">
        <f t="shared" si="603"/>
        <v/>
      </c>
      <c r="G7710" t="str">
        <f t="shared" si="604"/>
        <v/>
      </c>
    </row>
    <row r="7711" spans="3:7">
      <c r="C7711" t="str">
        <f t="shared" si="600"/>
        <v/>
      </c>
      <c r="D7711" t="str">
        <f t="shared" si="601"/>
        <v/>
      </c>
      <c r="E7711" t="str">
        <f t="shared" si="602"/>
        <v/>
      </c>
      <c r="F7711" t="str">
        <f t="shared" si="603"/>
        <v/>
      </c>
      <c r="G7711" t="str">
        <f t="shared" si="604"/>
        <v/>
      </c>
    </row>
    <row r="7712" spans="3:7">
      <c r="C7712" t="str">
        <f t="shared" si="600"/>
        <v/>
      </c>
      <c r="D7712" t="str">
        <f t="shared" si="601"/>
        <v/>
      </c>
      <c r="E7712" t="str">
        <f t="shared" si="602"/>
        <v/>
      </c>
      <c r="F7712" t="str">
        <f t="shared" si="603"/>
        <v/>
      </c>
      <c r="G7712" t="str">
        <f t="shared" si="604"/>
        <v/>
      </c>
    </row>
    <row r="7713" spans="3:7">
      <c r="C7713" t="str">
        <f t="shared" si="600"/>
        <v/>
      </c>
      <c r="D7713" t="str">
        <f t="shared" si="601"/>
        <v/>
      </c>
      <c r="E7713" t="str">
        <f t="shared" si="602"/>
        <v/>
      </c>
      <c r="F7713" t="str">
        <f t="shared" si="603"/>
        <v/>
      </c>
      <c r="G7713" t="str">
        <f t="shared" si="604"/>
        <v/>
      </c>
    </row>
    <row r="7714" spans="3:7">
      <c r="C7714" t="str">
        <f t="shared" si="600"/>
        <v/>
      </c>
      <c r="D7714" t="str">
        <f t="shared" si="601"/>
        <v/>
      </c>
      <c r="E7714" t="str">
        <f t="shared" si="602"/>
        <v/>
      </c>
      <c r="F7714" t="str">
        <f t="shared" si="603"/>
        <v/>
      </c>
      <c r="G7714" t="str">
        <f t="shared" si="604"/>
        <v/>
      </c>
    </row>
    <row r="7715" spans="3:7">
      <c r="C7715" t="str">
        <f t="shared" si="600"/>
        <v/>
      </c>
      <c r="D7715" t="str">
        <f t="shared" si="601"/>
        <v/>
      </c>
      <c r="E7715" t="str">
        <f t="shared" si="602"/>
        <v/>
      </c>
      <c r="F7715" t="str">
        <f t="shared" si="603"/>
        <v/>
      </c>
      <c r="G7715" t="str">
        <f t="shared" si="604"/>
        <v/>
      </c>
    </row>
    <row r="7716" spans="3:7">
      <c r="C7716" t="str">
        <f t="shared" si="600"/>
        <v/>
      </c>
      <c r="D7716" t="str">
        <f t="shared" si="601"/>
        <v/>
      </c>
      <c r="E7716" t="str">
        <f t="shared" si="602"/>
        <v/>
      </c>
      <c r="F7716" t="str">
        <f t="shared" si="603"/>
        <v/>
      </c>
      <c r="G7716" t="str">
        <f t="shared" si="604"/>
        <v/>
      </c>
    </row>
    <row r="7717" spans="3:7">
      <c r="C7717" t="str">
        <f t="shared" si="600"/>
        <v/>
      </c>
      <c r="D7717" t="str">
        <f t="shared" si="601"/>
        <v/>
      </c>
      <c r="E7717" t="str">
        <f t="shared" si="602"/>
        <v/>
      </c>
      <c r="F7717" t="str">
        <f t="shared" si="603"/>
        <v/>
      </c>
      <c r="G7717" t="str">
        <f t="shared" si="604"/>
        <v/>
      </c>
    </row>
    <row r="7718" spans="3:7">
      <c r="C7718" t="str">
        <f t="shared" si="600"/>
        <v/>
      </c>
      <c r="D7718" t="str">
        <f t="shared" si="601"/>
        <v/>
      </c>
      <c r="E7718" t="str">
        <f t="shared" si="602"/>
        <v/>
      </c>
      <c r="F7718" t="str">
        <f t="shared" si="603"/>
        <v/>
      </c>
      <c r="G7718" t="str">
        <f t="shared" si="604"/>
        <v/>
      </c>
    </row>
    <row r="7719" spans="3:7">
      <c r="C7719" t="str">
        <f t="shared" si="600"/>
        <v/>
      </c>
      <c r="D7719" t="str">
        <f t="shared" si="601"/>
        <v/>
      </c>
      <c r="E7719" t="str">
        <f t="shared" si="602"/>
        <v/>
      </c>
      <c r="F7719" t="str">
        <f t="shared" si="603"/>
        <v/>
      </c>
      <c r="G7719" t="str">
        <f t="shared" si="604"/>
        <v/>
      </c>
    </row>
    <row r="7720" spans="3:7">
      <c r="C7720" t="str">
        <f t="shared" si="600"/>
        <v/>
      </c>
      <c r="D7720" t="str">
        <f t="shared" si="601"/>
        <v/>
      </c>
      <c r="E7720" t="str">
        <f t="shared" si="602"/>
        <v/>
      </c>
      <c r="F7720" t="str">
        <f t="shared" si="603"/>
        <v/>
      </c>
      <c r="G7720" t="str">
        <f t="shared" si="604"/>
        <v/>
      </c>
    </row>
    <row r="7721" spans="3:7">
      <c r="C7721" t="str">
        <f t="shared" si="600"/>
        <v/>
      </c>
      <c r="D7721" t="str">
        <f t="shared" si="601"/>
        <v/>
      </c>
      <c r="E7721" t="str">
        <f t="shared" si="602"/>
        <v/>
      </c>
      <c r="F7721" t="str">
        <f t="shared" si="603"/>
        <v/>
      </c>
      <c r="G7721" t="str">
        <f t="shared" si="604"/>
        <v/>
      </c>
    </row>
    <row r="7722" spans="3:7">
      <c r="C7722" t="str">
        <f t="shared" si="600"/>
        <v/>
      </c>
      <c r="D7722" t="str">
        <f t="shared" si="601"/>
        <v/>
      </c>
      <c r="E7722" t="str">
        <f t="shared" si="602"/>
        <v/>
      </c>
      <c r="F7722" t="str">
        <f t="shared" si="603"/>
        <v/>
      </c>
      <c r="G7722" t="str">
        <f t="shared" si="604"/>
        <v/>
      </c>
    </row>
    <row r="7723" spans="3:7">
      <c r="C7723" t="str">
        <f t="shared" si="600"/>
        <v/>
      </c>
      <c r="D7723" t="str">
        <f t="shared" si="601"/>
        <v/>
      </c>
      <c r="E7723" t="str">
        <f t="shared" si="602"/>
        <v/>
      </c>
      <c r="F7723" t="str">
        <f t="shared" si="603"/>
        <v/>
      </c>
      <c r="G7723" t="str">
        <f t="shared" si="604"/>
        <v/>
      </c>
    </row>
    <row r="7724" spans="3:7">
      <c r="C7724" t="str">
        <f t="shared" si="600"/>
        <v/>
      </c>
      <c r="D7724" t="str">
        <f t="shared" si="601"/>
        <v/>
      </c>
      <c r="E7724" t="str">
        <f t="shared" si="602"/>
        <v/>
      </c>
      <c r="F7724" t="str">
        <f t="shared" si="603"/>
        <v/>
      </c>
      <c r="G7724" t="str">
        <f t="shared" si="604"/>
        <v/>
      </c>
    </row>
    <row r="7725" spans="3:7">
      <c r="C7725" t="str">
        <f t="shared" si="600"/>
        <v/>
      </c>
      <c r="D7725" t="str">
        <f t="shared" si="601"/>
        <v/>
      </c>
      <c r="E7725" t="str">
        <f t="shared" si="602"/>
        <v/>
      </c>
      <c r="F7725" t="str">
        <f t="shared" si="603"/>
        <v/>
      </c>
      <c r="G7725" t="str">
        <f t="shared" si="604"/>
        <v/>
      </c>
    </row>
    <row r="7726" spans="3:7">
      <c r="C7726" t="str">
        <f t="shared" si="600"/>
        <v/>
      </c>
      <c r="D7726" t="str">
        <f t="shared" si="601"/>
        <v/>
      </c>
      <c r="E7726" t="str">
        <f t="shared" si="602"/>
        <v/>
      </c>
      <c r="F7726" t="str">
        <f t="shared" si="603"/>
        <v/>
      </c>
      <c r="G7726" t="str">
        <f t="shared" si="604"/>
        <v/>
      </c>
    </row>
    <row r="7727" spans="3:7">
      <c r="C7727" t="str">
        <f t="shared" si="600"/>
        <v/>
      </c>
      <c r="D7727" t="str">
        <f t="shared" si="601"/>
        <v/>
      </c>
      <c r="E7727" t="str">
        <f t="shared" si="602"/>
        <v/>
      </c>
      <c r="F7727" t="str">
        <f t="shared" si="603"/>
        <v/>
      </c>
      <c r="G7727" t="str">
        <f t="shared" si="604"/>
        <v/>
      </c>
    </row>
    <row r="7728" spans="3:7">
      <c r="C7728" t="str">
        <f t="shared" si="600"/>
        <v/>
      </c>
      <c r="D7728" t="str">
        <f t="shared" si="601"/>
        <v/>
      </c>
      <c r="E7728" t="str">
        <f t="shared" si="602"/>
        <v/>
      </c>
      <c r="F7728" t="str">
        <f t="shared" si="603"/>
        <v/>
      </c>
      <c r="G7728" t="str">
        <f t="shared" si="604"/>
        <v/>
      </c>
    </row>
    <row r="7729" spans="3:7">
      <c r="C7729" t="str">
        <f t="shared" si="600"/>
        <v/>
      </c>
      <c r="D7729" t="str">
        <f t="shared" si="601"/>
        <v/>
      </c>
      <c r="E7729" t="str">
        <f t="shared" si="602"/>
        <v/>
      </c>
      <c r="F7729" t="str">
        <f t="shared" si="603"/>
        <v/>
      </c>
      <c r="G7729" t="str">
        <f t="shared" si="604"/>
        <v/>
      </c>
    </row>
    <row r="7730" spans="3:7">
      <c r="C7730" t="str">
        <f t="shared" si="600"/>
        <v/>
      </c>
      <c r="D7730" t="str">
        <f t="shared" si="601"/>
        <v/>
      </c>
      <c r="E7730" t="str">
        <f t="shared" si="602"/>
        <v/>
      </c>
      <c r="F7730" t="str">
        <f t="shared" si="603"/>
        <v/>
      </c>
      <c r="G7730" t="str">
        <f t="shared" si="604"/>
        <v/>
      </c>
    </row>
    <row r="7731" spans="3:7">
      <c r="C7731" t="str">
        <f t="shared" si="600"/>
        <v/>
      </c>
      <c r="D7731" t="str">
        <f t="shared" si="601"/>
        <v/>
      </c>
      <c r="E7731" t="str">
        <f t="shared" si="602"/>
        <v/>
      </c>
      <c r="F7731" t="str">
        <f t="shared" si="603"/>
        <v/>
      </c>
      <c r="G7731" t="str">
        <f t="shared" si="604"/>
        <v/>
      </c>
    </row>
    <row r="7732" spans="3:7">
      <c r="C7732" t="str">
        <f t="shared" si="600"/>
        <v/>
      </c>
      <c r="D7732" t="str">
        <f t="shared" si="601"/>
        <v/>
      </c>
      <c r="E7732" t="str">
        <f t="shared" si="602"/>
        <v/>
      </c>
      <c r="F7732" t="str">
        <f t="shared" si="603"/>
        <v/>
      </c>
      <c r="G7732" t="str">
        <f t="shared" si="604"/>
        <v/>
      </c>
    </row>
    <row r="7733" spans="3:7">
      <c r="C7733" t="str">
        <f t="shared" si="600"/>
        <v/>
      </c>
      <c r="D7733" t="str">
        <f t="shared" si="601"/>
        <v/>
      </c>
      <c r="E7733" t="str">
        <f t="shared" si="602"/>
        <v/>
      </c>
      <c r="F7733" t="str">
        <f t="shared" si="603"/>
        <v/>
      </c>
      <c r="G7733" t="str">
        <f t="shared" si="604"/>
        <v/>
      </c>
    </row>
    <row r="7734" spans="3:7">
      <c r="C7734" t="str">
        <f t="shared" si="600"/>
        <v/>
      </c>
      <c r="D7734" t="str">
        <f t="shared" si="601"/>
        <v/>
      </c>
      <c r="E7734" t="str">
        <f t="shared" si="602"/>
        <v/>
      </c>
      <c r="F7734" t="str">
        <f t="shared" si="603"/>
        <v/>
      </c>
      <c r="G7734" t="str">
        <f t="shared" si="604"/>
        <v/>
      </c>
    </row>
    <row r="7735" spans="3:7">
      <c r="C7735" t="str">
        <f t="shared" si="600"/>
        <v/>
      </c>
      <c r="D7735" t="str">
        <f t="shared" si="601"/>
        <v/>
      </c>
      <c r="E7735" t="str">
        <f t="shared" si="602"/>
        <v/>
      </c>
      <c r="F7735" t="str">
        <f t="shared" si="603"/>
        <v/>
      </c>
      <c r="G7735" t="str">
        <f t="shared" si="604"/>
        <v/>
      </c>
    </row>
    <row r="7736" spans="3:7">
      <c r="C7736" t="str">
        <f t="shared" si="600"/>
        <v/>
      </c>
      <c r="D7736" t="str">
        <f t="shared" si="601"/>
        <v/>
      </c>
      <c r="E7736" t="str">
        <f t="shared" si="602"/>
        <v/>
      </c>
      <c r="F7736" t="str">
        <f t="shared" si="603"/>
        <v/>
      </c>
      <c r="G7736" t="str">
        <f t="shared" si="604"/>
        <v/>
      </c>
    </row>
    <row r="7737" spans="3:7">
      <c r="C7737" t="str">
        <f t="shared" si="600"/>
        <v/>
      </c>
      <c r="D7737" t="str">
        <f t="shared" si="601"/>
        <v/>
      </c>
      <c r="E7737" t="str">
        <f t="shared" si="602"/>
        <v/>
      </c>
      <c r="F7737" t="str">
        <f t="shared" si="603"/>
        <v/>
      </c>
      <c r="G7737" t="str">
        <f t="shared" si="604"/>
        <v/>
      </c>
    </row>
    <row r="7738" spans="3:7">
      <c r="C7738" t="str">
        <f t="shared" si="600"/>
        <v/>
      </c>
      <c r="D7738" t="str">
        <f t="shared" si="601"/>
        <v/>
      </c>
      <c r="E7738" t="str">
        <f t="shared" si="602"/>
        <v/>
      </c>
      <c r="F7738" t="str">
        <f t="shared" si="603"/>
        <v/>
      </c>
      <c r="G7738" t="str">
        <f t="shared" si="604"/>
        <v/>
      </c>
    </row>
    <row r="7739" spans="3:7">
      <c r="C7739" t="str">
        <f t="shared" si="600"/>
        <v/>
      </c>
      <c r="D7739" t="str">
        <f t="shared" si="601"/>
        <v/>
      </c>
      <c r="E7739" t="str">
        <f t="shared" si="602"/>
        <v/>
      </c>
      <c r="F7739" t="str">
        <f t="shared" si="603"/>
        <v/>
      </c>
      <c r="G7739" t="str">
        <f t="shared" si="604"/>
        <v/>
      </c>
    </row>
    <row r="7740" spans="3:7">
      <c r="C7740" t="str">
        <f t="shared" si="600"/>
        <v/>
      </c>
      <c r="D7740" t="str">
        <f t="shared" si="601"/>
        <v/>
      </c>
      <c r="E7740" t="str">
        <f t="shared" si="602"/>
        <v/>
      </c>
      <c r="F7740" t="str">
        <f t="shared" si="603"/>
        <v/>
      </c>
      <c r="G7740" t="str">
        <f t="shared" si="604"/>
        <v/>
      </c>
    </row>
    <row r="7741" spans="3:7">
      <c r="C7741" t="str">
        <f t="shared" si="600"/>
        <v/>
      </c>
      <c r="D7741" t="str">
        <f t="shared" si="601"/>
        <v/>
      </c>
      <c r="E7741" t="str">
        <f t="shared" si="602"/>
        <v/>
      </c>
      <c r="F7741" t="str">
        <f t="shared" si="603"/>
        <v/>
      </c>
      <c r="G7741" t="str">
        <f t="shared" si="604"/>
        <v/>
      </c>
    </row>
    <row r="7742" spans="3:7">
      <c r="C7742" t="str">
        <f t="shared" si="600"/>
        <v/>
      </c>
      <c r="D7742" t="str">
        <f t="shared" si="601"/>
        <v/>
      </c>
      <c r="E7742" t="str">
        <f t="shared" si="602"/>
        <v/>
      </c>
      <c r="F7742" t="str">
        <f t="shared" si="603"/>
        <v/>
      </c>
      <c r="G7742" t="str">
        <f t="shared" si="604"/>
        <v/>
      </c>
    </row>
    <row r="7743" spans="3:7">
      <c r="C7743" t="str">
        <f t="shared" si="600"/>
        <v/>
      </c>
      <c r="D7743" t="str">
        <f t="shared" si="601"/>
        <v/>
      </c>
      <c r="E7743" t="str">
        <f t="shared" si="602"/>
        <v/>
      </c>
      <c r="F7743" t="str">
        <f t="shared" si="603"/>
        <v/>
      </c>
      <c r="G7743" t="str">
        <f t="shared" si="604"/>
        <v/>
      </c>
    </row>
    <row r="7744" spans="3:7">
      <c r="C7744" t="str">
        <f t="shared" si="600"/>
        <v/>
      </c>
      <c r="D7744" t="str">
        <f t="shared" si="601"/>
        <v/>
      </c>
      <c r="E7744" t="str">
        <f t="shared" si="602"/>
        <v/>
      </c>
      <c r="F7744" t="str">
        <f t="shared" si="603"/>
        <v/>
      </c>
      <c r="G7744" t="str">
        <f t="shared" si="604"/>
        <v/>
      </c>
    </row>
    <row r="7745" spans="3:7">
      <c r="C7745" t="str">
        <f t="shared" si="600"/>
        <v/>
      </c>
      <c r="D7745" t="str">
        <f t="shared" si="601"/>
        <v/>
      </c>
      <c r="E7745" t="str">
        <f t="shared" si="602"/>
        <v/>
      </c>
      <c r="F7745" t="str">
        <f t="shared" si="603"/>
        <v/>
      </c>
      <c r="G7745" t="str">
        <f t="shared" si="604"/>
        <v/>
      </c>
    </row>
    <row r="7746" spans="3:7">
      <c r="C7746" t="str">
        <f t="shared" si="600"/>
        <v/>
      </c>
      <c r="D7746" t="str">
        <f t="shared" si="601"/>
        <v/>
      </c>
      <c r="E7746" t="str">
        <f t="shared" si="602"/>
        <v/>
      </c>
      <c r="F7746" t="str">
        <f t="shared" si="603"/>
        <v/>
      </c>
      <c r="G7746" t="str">
        <f t="shared" si="604"/>
        <v/>
      </c>
    </row>
    <row r="7747" spans="3:7">
      <c r="C7747" t="str">
        <f t="shared" si="600"/>
        <v/>
      </c>
      <c r="D7747" t="str">
        <f t="shared" si="601"/>
        <v/>
      </c>
      <c r="E7747" t="str">
        <f t="shared" si="602"/>
        <v/>
      </c>
      <c r="F7747" t="str">
        <f t="shared" si="603"/>
        <v/>
      </c>
      <c r="G7747" t="str">
        <f t="shared" si="604"/>
        <v/>
      </c>
    </row>
    <row r="7748" spans="3:7">
      <c r="C7748" t="str">
        <f t="shared" si="600"/>
        <v/>
      </c>
      <c r="D7748" t="str">
        <f t="shared" si="601"/>
        <v/>
      </c>
      <c r="E7748" t="str">
        <f t="shared" si="602"/>
        <v/>
      </c>
      <c r="F7748" t="str">
        <f t="shared" si="603"/>
        <v/>
      </c>
      <c r="G7748" t="str">
        <f t="shared" si="604"/>
        <v/>
      </c>
    </row>
    <row r="7749" spans="3:7">
      <c r="C7749" t="str">
        <f t="shared" si="600"/>
        <v/>
      </c>
      <c r="D7749" t="str">
        <f t="shared" si="601"/>
        <v/>
      </c>
      <c r="E7749" t="str">
        <f t="shared" si="602"/>
        <v/>
      </c>
      <c r="F7749" t="str">
        <f t="shared" si="603"/>
        <v/>
      </c>
      <c r="G7749" t="str">
        <f t="shared" si="604"/>
        <v/>
      </c>
    </row>
    <row r="7750" spans="3:7">
      <c r="C7750" t="str">
        <f t="shared" si="600"/>
        <v/>
      </c>
      <c r="D7750" t="str">
        <f t="shared" si="601"/>
        <v/>
      </c>
      <c r="E7750" t="str">
        <f t="shared" si="602"/>
        <v/>
      </c>
      <c r="F7750" t="str">
        <f t="shared" si="603"/>
        <v/>
      </c>
      <c r="G7750" t="str">
        <f t="shared" si="604"/>
        <v/>
      </c>
    </row>
    <row r="7751" spans="3:7">
      <c r="C7751" t="str">
        <f t="shared" si="600"/>
        <v/>
      </c>
      <c r="D7751" t="str">
        <f t="shared" si="601"/>
        <v/>
      </c>
      <c r="E7751" t="str">
        <f t="shared" si="602"/>
        <v/>
      </c>
      <c r="F7751" t="str">
        <f t="shared" si="603"/>
        <v/>
      </c>
      <c r="G7751" t="str">
        <f t="shared" si="604"/>
        <v/>
      </c>
    </row>
    <row r="7752" spans="3:7">
      <c r="C7752" t="str">
        <f t="shared" si="600"/>
        <v/>
      </c>
      <c r="D7752" t="str">
        <f t="shared" si="601"/>
        <v/>
      </c>
      <c r="E7752" t="str">
        <f t="shared" si="602"/>
        <v/>
      </c>
      <c r="F7752" t="str">
        <f t="shared" si="603"/>
        <v/>
      </c>
      <c r="G7752" t="str">
        <f t="shared" si="604"/>
        <v/>
      </c>
    </row>
    <row r="7753" spans="3:7">
      <c r="C7753" t="str">
        <f t="shared" si="600"/>
        <v/>
      </c>
      <c r="D7753" t="str">
        <f t="shared" si="601"/>
        <v/>
      </c>
      <c r="E7753" t="str">
        <f t="shared" si="602"/>
        <v/>
      </c>
      <c r="F7753" t="str">
        <f t="shared" si="603"/>
        <v/>
      </c>
      <c r="G7753" t="str">
        <f t="shared" si="604"/>
        <v/>
      </c>
    </row>
    <row r="7754" spans="3:7">
      <c r="C7754" t="str">
        <f t="shared" si="600"/>
        <v/>
      </c>
      <c r="D7754" t="str">
        <f t="shared" si="601"/>
        <v/>
      </c>
      <c r="E7754" t="str">
        <f t="shared" si="602"/>
        <v/>
      </c>
      <c r="F7754" t="str">
        <f t="shared" si="603"/>
        <v/>
      </c>
      <c r="G7754" t="str">
        <f t="shared" si="604"/>
        <v/>
      </c>
    </row>
    <row r="7755" spans="3:7">
      <c r="C7755" t="str">
        <f t="shared" si="600"/>
        <v/>
      </c>
      <c r="D7755" t="str">
        <f t="shared" si="601"/>
        <v/>
      </c>
      <c r="E7755" t="str">
        <f t="shared" si="602"/>
        <v/>
      </c>
      <c r="F7755" t="str">
        <f t="shared" si="603"/>
        <v/>
      </c>
      <c r="G7755" t="str">
        <f t="shared" si="604"/>
        <v/>
      </c>
    </row>
    <row r="7756" spans="3:7">
      <c r="C7756" t="str">
        <f t="shared" si="600"/>
        <v/>
      </c>
      <c r="D7756" t="str">
        <f t="shared" si="601"/>
        <v/>
      </c>
      <c r="E7756" t="str">
        <f t="shared" si="602"/>
        <v/>
      </c>
      <c r="F7756" t="str">
        <f t="shared" si="603"/>
        <v/>
      </c>
      <c r="G7756" t="str">
        <f t="shared" si="604"/>
        <v/>
      </c>
    </row>
    <row r="7757" spans="3:7">
      <c r="C7757" t="str">
        <f t="shared" si="600"/>
        <v/>
      </c>
      <c r="D7757" t="str">
        <f t="shared" si="601"/>
        <v/>
      </c>
      <c r="E7757" t="str">
        <f t="shared" si="602"/>
        <v/>
      </c>
      <c r="F7757" t="str">
        <f t="shared" si="603"/>
        <v/>
      </c>
      <c r="G7757" t="str">
        <f t="shared" si="604"/>
        <v/>
      </c>
    </row>
    <row r="7758" spans="3:7">
      <c r="C7758" t="str">
        <f t="shared" si="600"/>
        <v/>
      </c>
      <c r="D7758" t="str">
        <f t="shared" si="601"/>
        <v/>
      </c>
      <c r="E7758" t="str">
        <f t="shared" si="602"/>
        <v/>
      </c>
      <c r="F7758" t="str">
        <f t="shared" si="603"/>
        <v/>
      </c>
      <c r="G7758" t="str">
        <f t="shared" si="604"/>
        <v/>
      </c>
    </row>
    <row r="7759" spans="3:7">
      <c r="C7759" t="str">
        <f t="shared" si="600"/>
        <v/>
      </c>
      <c r="D7759" t="str">
        <f t="shared" si="601"/>
        <v/>
      </c>
      <c r="E7759" t="str">
        <f t="shared" si="602"/>
        <v/>
      </c>
      <c r="F7759" t="str">
        <f t="shared" si="603"/>
        <v/>
      </c>
      <c r="G7759" t="str">
        <f t="shared" si="604"/>
        <v/>
      </c>
    </row>
    <row r="7760" spans="3:7">
      <c r="C7760" t="str">
        <f t="shared" si="600"/>
        <v/>
      </c>
      <c r="D7760" t="str">
        <f t="shared" si="601"/>
        <v/>
      </c>
      <c r="E7760" t="str">
        <f t="shared" si="602"/>
        <v/>
      </c>
      <c r="F7760" t="str">
        <f t="shared" si="603"/>
        <v/>
      </c>
      <c r="G7760" t="str">
        <f t="shared" si="604"/>
        <v/>
      </c>
    </row>
    <row r="7761" spans="3:7">
      <c r="C7761" t="str">
        <f t="shared" ref="C7761:C7824" si="605">IF($C7760&lt;$C$14,C7760+1,"")</f>
        <v/>
      </c>
      <c r="D7761" t="str">
        <f t="shared" ref="D7761:D7824" si="606">IF(C7760&lt;$C$14,$D$4*($G$6^($C$14-$C7761))*($G$7^$C7761),"")</f>
        <v/>
      </c>
      <c r="E7761" t="str">
        <f t="shared" ref="E7761:E7824" si="607">IF(C7760&lt;$C$14,_xlfn.BINOM.DIST($C$14-$C7761,$C$14,$G$8,0),"")</f>
        <v/>
      </c>
      <c r="F7761" t="str">
        <f t="shared" ref="F7761:F7824" si="608">IF(C7760&lt;$C$14,MAX($D7761-$D$5,0),"")</f>
        <v/>
      </c>
      <c r="G7761" t="str">
        <f t="shared" ref="G7761:G7824" si="609">IF(C7760&lt;$C$14,F7761*E7761,"")</f>
        <v/>
      </c>
    </row>
    <row r="7762" spans="3:7">
      <c r="C7762" t="str">
        <f t="shared" si="605"/>
        <v/>
      </c>
      <c r="D7762" t="str">
        <f t="shared" si="606"/>
        <v/>
      </c>
      <c r="E7762" t="str">
        <f t="shared" si="607"/>
        <v/>
      </c>
      <c r="F7762" t="str">
        <f t="shared" si="608"/>
        <v/>
      </c>
      <c r="G7762" t="str">
        <f t="shared" si="609"/>
        <v/>
      </c>
    </row>
    <row r="7763" spans="3:7">
      <c r="C7763" t="str">
        <f t="shared" si="605"/>
        <v/>
      </c>
      <c r="D7763" t="str">
        <f t="shared" si="606"/>
        <v/>
      </c>
      <c r="E7763" t="str">
        <f t="shared" si="607"/>
        <v/>
      </c>
      <c r="F7763" t="str">
        <f t="shared" si="608"/>
        <v/>
      </c>
      <c r="G7763" t="str">
        <f t="shared" si="609"/>
        <v/>
      </c>
    </row>
    <row r="7764" spans="3:7">
      <c r="C7764" t="str">
        <f t="shared" si="605"/>
        <v/>
      </c>
      <c r="D7764" t="str">
        <f t="shared" si="606"/>
        <v/>
      </c>
      <c r="E7764" t="str">
        <f t="shared" si="607"/>
        <v/>
      </c>
      <c r="F7764" t="str">
        <f t="shared" si="608"/>
        <v/>
      </c>
      <c r="G7764" t="str">
        <f t="shared" si="609"/>
        <v/>
      </c>
    </row>
    <row r="7765" spans="3:7">
      <c r="C7765" t="str">
        <f t="shared" si="605"/>
        <v/>
      </c>
      <c r="D7765" t="str">
        <f t="shared" si="606"/>
        <v/>
      </c>
      <c r="E7765" t="str">
        <f t="shared" si="607"/>
        <v/>
      </c>
      <c r="F7765" t="str">
        <f t="shared" si="608"/>
        <v/>
      </c>
      <c r="G7765" t="str">
        <f t="shared" si="609"/>
        <v/>
      </c>
    </row>
    <row r="7766" spans="3:7">
      <c r="C7766" t="str">
        <f t="shared" si="605"/>
        <v/>
      </c>
      <c r="D7766" t="str">
        <f t="shared" si="606"/>
        <v/>
      </c>
      <c r="E7766" t="str">
        <f t="shared" si="607"/>
        <v/>
      </c>
      <c r="F7766" t="str">
        <f t="shared" si="608"/>
        <v/>
      </c>
      <c r="G7766" t="str">
        <f t="shared" si="609"/>
        <v/>
      </c>
    </row>
    <row r="7767" spans="3:7">
      <c r="C7767" t="str">
        <f t="shared" si="605"/>
        <v/>
      </c>
      <c r="D7767" t="str">
        <f t="shared" si="606"/>
        <v/>
      </c>
      <c r="E7767" t="str">
        <f t="shared" si="607"/>
        <v/>
      </c>
      <c r="F7767" t="str">
        <f t="shared" si="608"/>
        <v/>
      </c>
      <c r="G7767" t="str">
        <f t="shared" si="609"/>
        <v/>
      </c>
    </row>
    <row r="7768" spans="3:7">
      <c r="C7768" t="str">
        <f t="shared" si="605"/>
        <v/>
      </c>
      <c r="D7768" t="str">
        <f t="shared" si="606"/>
        <v/>
      </c>
      <c r="E7768" t="str">
        <f t="shared" si="607"/>
        <v/>
      </c>
      <c r="F7768" t="str">
        <f t="shared" si="608"/>
        <v/>
      </c>
      <c r="G7768" t="str">
        <f t="shared" si="609"/>
        <v/>
      </c>
    </row>
    <row r="7769" spans="3:7">
      <c r="C7769" t="str">
        <f t="shared" si="605"/>
        <v/>
      </c>
      <c r="D7769" t="str">
        <f t="shared" si="606"/>
        <v/>
      </c>
      <c r="E7769" t="str">
        <f t="shared" si="607"/>
        <v/>
      </c>
      <c r="F7769" t="str">
        <f t="shared" si="608"/>
        <v/>
      </c>
      <c r="G7769" t="str">
        <f t="shared" si="609"/>
        <v/>
      </c>
    </row>
    <row r="7770" spans="3:7">
      <c r="C7770" t="str">
        <f t="shared" si="605"/>
        <v/>
      </c>
      <c r="D7770" t="str">
        <f t="shared" si="606"/>
        <v/>
      </c>
      <c r="E7770" t="str">
        <f t="shared" si="607"/>
        <v/>
      </c>
      <c r="F7770" t="str">
        <f t="shared" si="608"/>
        <v/>
      </c>
      <c r="G7770" t="str">
        <f t="shared" si="609"/>
        <v/>
      </c>
    </row>
    <row r="7771" spans="3:7">
      <c r="C7771" t="str">
        <f t="shared" si="605"/>
        <v/>
      </c>
      <c r="D7771" t="str">
        <f t="shared" si="606"/>
        <v/>
      </c>
      <c r="E7771" t="str">
        <f t="shared" si="607"/>
        <v/>
      </c>
      <c r="F7771" t="str">
        <f t="shared" si="608"/>
        <v/>
      </c>
      <c r="G7771" t="str">
        <f t="shared" si="609"/>
        <v/>
      </c>
    </row>
    <row r="7772" spans="3:7">
      <c r="C7772" t="str">
        <f t="shared" si="605"/>
        <v/>
      </c>
      <c r="D7772" t="str">
        <f t="shared" si="606"/>
        <v/>
      </c>
      <c r="E7772" t="str">
        <f t="shared" si="607"/>
        <v/>
      </c>
      <c r="F7772" t="str">
        <f t="shared" si="608"/>
        <v/>
      </c>
      <c r="G7772" t="str">
        <f t="shared" si="609"/>
        <v/>
      </c>
    </row>
    <row r="7773" spans="3:7">
      <c r="C7773" t="str">
        <f t="shared" si="605"/>
        <v/>
      </c>
      <c r="D7773" t="str">
        <f t="shared" si="606"/>
        <v/>
      </c>
      <c r="E7773" t="str">
        <f t="shared" si="607"/>
        <v/>
      </c>
      <c r="F7773" t="str">
        <f t="shared" si="608"/>
        <v/>
      </c>
      <c r="G7773" t="str">
        <f t="shared" si="609"/>
        <v/>
      </c>
    </row>
    <row r="7774" spans="3:7">
      <c r="C7774" t="str">
        <f t="shared" si="605"/>
        <v/>
      </c>
      <c r="D7774" t="str">
        <f t="shared" si="606"/>
        <v/>
      </c>
      <c r="E7774" t="str">
        <f t="shared" si="607"/>
        <v/>
      </c>
      <c r="F7774" t="str">
        <f t="shared" si="608"/>
        <v/>
      </c>
      <c r="G7774" t="str">
        <f t="shared" si="609"/>
        <v/>
      </c>
    </row>
    <row r="7775" spans="3:7">
      <c r="C7775" t="str">
        <f t="shared" si="605"/>
        <v/>
      </c>
      <c r="D7775" t="str">
        <f t="shared" si="606"/>
        <v/>
      </c>
      <c r="E7775" t="str">
        <f t="shared" si="607"/>
        <v/>
      </c>
      <c r="F7775" t="str">
        <f t="shared" si="608"/>
        <v/>
      </c>
      <c r="G7775" t="str">
        <f t="shared" si="609"/>
        <v/>
      </c>
    </row>
    <row r="7776" spans="3:7">
      <c r="C7776" t="str">
        <f t="shared" si="605"/>
        <v/>
      </c>
      <c r="D7776" t="str">
        <f t="shared" si="606"/>
        <v/>
      </c>
      <c r="E7776" t="str">
        <f t="shared" si="607"/>
        <v/>
      </c>
      <c r="F7776" t="str">
        <f t="shared" si="608"/>
        <v/>
      </c>
      <c r="G7776" t="str">
        <f t="shared" si="609"/>
        <v/>
      </c>
    </row>
    <row r="7777" spans="3:7">
      <c r="C7777" t="str">
        <f t="shared" si="605"/>
        <v/>
      </c>
      <c r="D7777" t="str">
        <f t="shared" si="606"/>
        <v/>
      </c>
      <c r="E7777" t="str">
        <f t="shared" si="607"/>
        <v/>
      </c>
      <c r="F7777" t="str">
        <f t="shared" si="608"/>
        <v/>
      </c>
      <c r="G7777" t="str">
        <f t="shared" si="609"/>
        <v/>
      </c>
    </row>
    <row r="7778" spans="3:7">
      <c r="C7778" t="str">
        <f t="shared" si="605"/>
        <v/>
      </c>
      <c r="D7778" t="str">
        <f t="shared" si="606"/>
        <v/>
      </c>
      <c r="E7778" t="str">
        <f t="shared" si="607"/>
        <v/>
      </c>
      <c r="F7778" t="str">
        <f t="shared" si="608"/>
        <v/>
      </c>
      <c r="G7778" t="str">
        <f t="shared" si="609"/>
        <v/>
      </c>
    </row>
    <row r="7779" spans="3:7">
      <c r="C7779" t="str">
        <f t="shared" si="605"/>
        <v/>
      </c>
      <c r="D7779" t="str">
        <f t="shared" si="606"/>
        <v/>
      </c>
      <c r="E7779" t="str">
        <f t="shared" si="607"/>
        <v/>
      </c>
      <c r="F7779" t="str">
        <f t="shared" si="608"/>
        <v/>
      </c>
      <c r="G7779" t="str">
        <f t="shared" si="609"/>
        <v/>
      </c>
    </row>
    <row r="7780" spans="3:7">
      <c r="C7780" t="str">
        <f t="shared" si="605"/>
        <v/>
      </c>
      <c r="D7780" t="str">
        <f t="shared" si="606"/>
        <v/>
      </c>
      <c r="E7780" t="str">
        <f t="shared" si="607"/>
        <v/>
      </c>
      <c r="F7780" t="str">
        <f t="shared" si="608"/>
        <v/>
      </c>
      <c r="G7780" t="str">
        <f t="shared" si="609"/>
        <v/>
      </c>
    </row>
    <row r="7781" spans="3:7">
      <c r="C7781" t="str">
        <f t="shared" si="605"/>
        <v/>
      </c>
      <c r="D7781" t="str">
        <f t="shared" si="606"/>
        <v/>
      </c>
      <c r="E7781" t="str">
        <f t="shared" si="607"/>
        <v/>
      </c>
      <c r="F7781" t="str">
        <f t="shared" si="608"/>
        <v/>
      </c>
      <c r="G7781" t="str">
        <f t="shared" si="609"/>
        <v/>
      </c>
    </row>
    <row r="7782" spans="3:7">
      <c r="C7782" t="str">
        <f t="shared" si="605"/>
        <v/>
      </c>
      <c r="D7782" t="str">
        <f t="shared" si="606"/>
        <v/>
      </c>
      <c r="E7782" t="str">
        <f t="shared" si="607"/>
        <v/>
      </c>
      <c r="F7782" t="str">
        <f t="shared" si="608"/>
        <v/>
      </c>
      <c r="G7782" t="str">
        <f t="shared" si="609"/>
        <v/>
      </c>
    </row>
    <row r="7783" spans="3:7">
      <c r="C7783" t="str">
        <f t="shared" si="605"/>
        <v/>
      </c>
      <c r="D7783" t="str">
        <f t="shared" si="606"/>
        <v/>
      </c>
      <c r="E7783" t="str">
        <f t="shared" si="607"/>
        <v/>
      </c>
      <c r="F7783" t="str">
        <f t="shared" si="608"/>
        <v/>
      </c>
      <c r="G7783" t="str">
        <f t="shared" si="609"/>
        <v/>
      </c>
    </row>
    <row r="7784" spans="3:7">
      <c r="C7784" t="str">
        <f t="shared" si="605"/>
        <v/>
      </c>
      <c r="D7784" t="str">
        <f t="shared" si="606"/>
        <v/>
      </c>
      <c r="E7784" t="str">
        <f t="shared" si="607"/>
        <v/>
      </c>
      <c r="F7784" t="str">
        <f t="shared" si="608"/>
        <v/>
      </c>
      <c r="G7784" t="str">
        <f t="shared" si="609"/>
        <v/>
      </c>
    </row>
    <row r="7785" spans="3:7">
      <c r="C7785" t="str">
        <f t="shared" si="605"/>
        <v/>
      </c>
      <c r="D7785" t="str">
        <f t="shared" si="606"/>
        <v/>
      </c>
      <c r="E7785" t="str">
        <f t="shared" si="607"/>
        <v/>
      </c>
      <c r="F7785" t="str">
        <f t="shared" si="608"/>
        <v/>
      </c>
      <c r="G7785" t="str">
        <f t="shared" si="609"/>
        <v/>
      </c>
    </row>
    <row r="7786" spans="3:7">
      <c r="C7786" t="str">
        <f t="shared" si="605"/>
        <v/>
      </c>
      <c r="D7786" t="str">
        <f t="shared" si="606"/>
        <v/>
      </c>
      <c r="E7786" t="str">
        <f t="shared" si="607"/>
        <v/>
      </c>
      <c r="F7786" t="str">
        <f t="shared" si="608"/>
        <v/>
      </c>
      <c r="G7786" t="str">
        <f t="shared" si="609"/>
        <v/>
      </c>
    </row>
    <row r="7787" spans="3:7">
      <c r="C7787" t="str">
        <f t="shared" si="605"/>
        <v/>
      </c>
      <c r="D7787" t="str">
        <f t="shared" si="606"/>
        <v/>
      </c>
      <c r="E7787" t="str">
        <f t="shared" si="607"/>
        <v/>
      </c>
      <c r="F7787" t="str">
        <f t="shared" si="608"/>
        <v/>
      </c>
      <c r="G7787" t="str">
        <f t="shared" si="609"/>
        <v/>
      </c>
    </row>
    <row r="7788" spans="3:7">
      <c r="C7788" t="str">
        <f t="shared" si="605"/>
        <v/>
      </c>
      <c r="D7788" t="str">
        <f t="shared" si="606"/>
        <v/>
      </c>
      <c r="E7788" t="str">
        <f t="shared" si="607"/>
        <v/>
      </c>
      <c r="F7788" t="str">
        <f t="shared" si="608"/>
        <v/>
      </c>
      <c r="G7788" t="str">
        <f t="shared" si="609"/>
        <v/>
      </c>
    </row>
    <row r="7789" spans="3:7">
      <c r="C7789" t="str">
        <f t="shared" si="605"/>
        <v/>
      </c>
      <c r="D7789" t="str">
        <f t="shared" si="606"/>
        <v/>
      </c>
      <c r="E7789" t="str">
        <f t="shared" si="607"/>
        <v/>
      </c>
      <c r="F7789" t="str">
        <f t="shared" si="608"/>
        <v/>
      </c>
      <c r="G7789" t="str">
        <f t="shared" si="609"/>
        <v/>
      </c>
    </row>
    <row r="7790" spans="3:7">
      <c r="C7790" t="str">
        <f t="shared" si="605"/>
        <v/>
      </c>
      <c r="D7790" t="str">
        <f t="shared" si="606"/>
        <v/>
      </c>
      <c r="E7790" t="str">
        <f t="shared" si="607"/>
        <v/>
      </c>
      <c r="F7790" t="str">
        <f t="shared" si="608"/>
        <v/>
      </c>
      <c r="G7790" t="str">
        <f t="shared" si="609"/>
        <v/>
      </c>
    </row>
    <row r="7791" spans="3:7">
      <c r="C7791" t="str">
        <f t="shared" si="605"/>
        <v/>
      </c>
      <c r="D7791" t="str">
        <f t="shared" si="606"/>
        <v/>
      </c>
      <c r="E7791" t="str">
        <f t="shared" si="607"/>
        <v/>
      </c>
      <c r="F7791" t="str">
        <f t="shared" si="608"/>
        <v/>
      </c>
      <c r="G7791" t="str">
        <f t="shared" si="609"/>
        <v/>
      </c>
    </row>
    <row r="7792" spans="3:7">
      <c r="C7792" t="str">
        <f t="shared" si="605"/>
        <v/>
      </c>
      <c r="D7792" t="str">
        <f t="shared" si="606"/>
        <v/>
      </c>
      <c r="E7792" t="str">
        <f t="shared" si="607"/>
        <v/>
      </c>
      <c r="F7792" t="str">
        <f t="shared" si="608"/>
        <v/>
      </c>
      <c r="G7792" t="str">
        <f t="shared" si="609"/>
        <v/>
      </c>
    </row>
    <row r="7793" spans="3:7">
      <c r="C7793" t="str">
        <f t="shared" si="605"/>
        <v/>
      </c>
      <c r="D7793" t="str">
        <f t="shared" si="606"/>
        <v/>
      </c>
      <c r="E7793" t="str">
        <f t="shared" si="607"/>
        <v/>
      </c>
      <c r="F7793" t="str">
        <f t="shared" si="608"/>
        <v/>
      </c>
      <c r="G7793" t="str">
        <f t="shared" si="609"/>
        <v/>
      </c>
    </row>
    <row r="7794" spans="3:7">
      <c r="C7794" t="str">
        <f t="shared" si="605"/>
        <v/>
      </c>
      <c r="D7794" t="str">
        <f t="shared" si="606"/>
        <v/>
      </c>
      <c r="E7794" t="str">
        <f t="shared" si="607"/>
        <v/>
      </c>
      <c r="F7794" t="str">
        <f t="shared" si="608"/>
        <v/>
      </c>
      <c r="G7794" t="str">
        <f t="shared" si="609"/>
        <v/>
      </c>
    </row>
    <row r="7795" spans="3:7">
      <c r="C7795" t="str">
        <f t="shared" si="605"/>
        <v/>
      </c>
      <c r="D7795" t="str">
        <f t="shared" si="606"/>
        <v/>
      </c>
      <c r="E7795" t="str">
        <f t="shared" si="607"/>
        <v/>
      </c>
      <c r="F7795" t="str">
        <f t="shared" si="608"/>
        <v/>
      </c>
      <c r="G7795" t="str">
        <f t="shared" si="609"/>
        <v/>
      </c>
    </row>
    <row r="7796" spans="3:7">
      <c r="C7796" t="str">
        <f t="shared" si="605"/>
        <v/>
      </c>
      <c r="D7796" t="str">
        <f t="shared" si="606"/>
        <v/>
      </c>
      <c r="E7796" t="str">
        <f t="shared" si="607"/>
        <v/>
      </c>
      <c r="F7796" t="str">
        <f t="shared" si="608"/>
        <v/>
      </c>
      <c r="G7796" t="str">
        <f t="shared" si="609"/>
        <v/>
      </c>
    </row>
    <row r="7797" spans="3:7">
      <c r="C7797" t="str">
        <f t="shared" si="605"/>
        <v/>
      </c>
      <c r="D7797" t="str">
        <f t="shared" si="606"/>
        <v/>
      </c>
      <c r="E7797" t="str">
        <f t="shared" si="607"/>
        <v/>
      </c>
      <c r="F7797" t="str">
        <f t="shared" si="608"/>
        <v/>
      </c>
      <c r="G7797" t="str">
        <f t="shared" si="609"/>
        <v/>
      </c>
    </row>
    <row r="7798" spans="3:7">
      <c r="C7798" t="str">
        <f t="shared" si="605"/>
        <v/>
      </c>
      <c r="D7798" t="str">
        <f t="shared" si="606"/>
        <v/>
      </c>
      <c r="E7798" t="str">
        <f t="shared" si="607"/>
        <v/>
      </c>
      <c r="F7798" t="str">
        <f t="shared" si="608"/>
        <v/>
      </c>
      <c r="G7798" t="str">
        <f t="shared" si="609"/>
        <v/>
      </c>
    </row>
    <row r="7799" spans="3:7">
      <c r="C7799" t="str">
        <f t="shared" si="605"/>
        <v/>
      </c>
      <c r="D7799" t="str">
        <f t="shared" si="606"/>
        <v/>
      </c>
      <c r="E7799" t="str">
        <f t="shared" si="607"/>
        <v/>
      </c>
      <c r="F7799" t="str">
        <f t="shared" si="608"/>
        <v/>
      </c>
      <c r="G7799" t="str">
        <f t="shared" si="609"/>
        <v/>
      </c>
    </row>
    <row r="7800" spans="3:7">
      <c r="C7800" t="str">
        <f t="shared" si="605"/>
        <v/>
      </c>
      <c r="D7800" t="str">
        <f t="shared" si="606"/>
        <v/>
      </c>
      <c r="E7800" t="str">
        <f t="shared" si="607"/>
        <v/>
      </c>
      <c r="F7800" t="str">
        <f t="shared" si="608"/>
        <v/>
      </c>
      <c r="G7800" t="str">
        <f t="shared" si="609"/>
        <v/>
      </c>
    </row>
    <row r="7801" spans="3:7">
      <c r="C7801" t="str">
        <f t="shared" si="605"/>
        <v/>
      </c>
      <c r="D7801" t="str">
        <f t="shared" si="606"/>
        <v/>
      </c>
      <c r="E7801" t="str">
        <f t="shared" si="607"/>
        <v/>
      </c>
      <c r="F7801" t="str">
        <f t="shared" si="608"/>
        <v/>
      </c>
      <c r="G7801" t="str">
        <f t="shared" si="609"/>
        <v/>
      </c>
    </row>
    <row r="7802" spans="3:7">
      <c r="C7802" t="str">
        <f t="shared" si="605"/>
        <v/>
      </c>
      <c r="D7802" t="str">
        <f t="shared" si="606"/>
        <v/>
      </c>
      <c r="E7802" t="str">
        <f t="shared" si="607"/>
        <v/>
      </c>
      <c r="F7802" t="str">
        <f t="shared" si="608"/>
        <v/>
      </c>
      <c r="G7802" t="str">
        <f t="shared" si="609"/>
        <v/>
      </c>
    </row>
    <row r="7803" spans="3:7">
      <c r="C7803" t="str">
        <f t="shared" si="605"/>
        <v/>
      </c>
      <c r="D7803" t="str">
        <f t="shared" si="606"/>
        <v/>
      </c>
      <c r="E7803" t="str">
        <f t="shared" si="607"/>
        <v/>
      </c>
      <c r="F7803" t="str">
        <f t="shared" si="608"/>
        <v/>
      </c>
      <c r="G7803" t="str">
        <f t="shared" si="609"/>
        <v/>
      </c>
    </row>
    <row r="7804" spans="3:7">
      <c r="C7804" t="str">
        <f t="shared" si="605"/>
        <v/>
      </c>
      <c r="D7804" t="str">
        <f t="shared" si="606"/>
        <v/>
      </c>
      <c r="E7804" t="str">
        <f t="shared" si="607"/>
        <v/>
      </c>
      <c r="F7804" t="str">
        <f t="shared" si="608"/>
        <v/>
      </c>
      <c r="G7804" t="str">
        <f t="shared" si="609"/>
        <v/>
      </c>
    </row>
    <row r="7805" spans="3:7">
      <c r="C7805" t="str">
        <f t="shared" si="605"/>
        <v/>
      </c>
      <c r="D7805" t="str">
        <f t="shared" si="606"/>
        <v/>
      </c>
      <c r="E7805" t="str">
        <f t="shared" si="607"/>
        <v/>
      </c>
      <c r="F7805" t="str">
        <f t="shared" si="608"/>
        <v/>
      </c>
      <c r="G7805" t="str">
        <f t="shared" si="609"/>
        <v/>
      </c>
    </row>
    <row r="7806" spans="3:7">
      <c r="C7806" t="str">
        <f t="shared" si="605"/>
        <v/>
      </c>
      <c r="D7806" t="str">
        <f t="shared" si="606"/>
        <v/>
      </c>
      <c r="E7806" t="str">
        <f t="shared" si="607"/>
        <v/>
      </c>
      <c r="F7806" t="str">
        <f t="shared" si="608"/>
        <v/>
      </c>
      <c r="G7806" t="str">
        <f t="shared" si="609"/>
        <v/>
      </c>
    </row>
    <row r="7807" spans="3:7">
      <c r="C7807" t="str">
        <f t="shared" si="605"/>
        <v/>
      </c>
      <c r="D7807" t="str">
        <f t="shared" si="606"/>
        <v/>
      </c>
      <c r="E7807" t="str">
        <f t="shared" si="607"/>
        <v/>
      </c>
      <c r="F7807" t="str">
        <f t="shared" si="608"/>
        <v/>
      </c>
      <c r="G7807" t="str">
        <f t="shared" si="609"/>
        <v/>
      </c>
    </row>
    <row r="7808" spans="3:7">
      <c r="C7808" t="str">
        <f t="shared" si="605"/>
        <v/>
      </c>
      <c r="D7808" t="str">
        <f t="shared" si="606"/>
        <v/>
      </c>
      <c r="E7808" t="str">
        <f t="shared" si="607"/>
        <v/>
      </c>
      <c r="F7808" t="str">
        <f t="shared" si="608"/>
        <v/>
      </c>
      <c r="G7808" t="str">
        <f t="shared" si="609"/>
        <v/>
      </c>
    </row>
    <row r="7809" spans="3:7">
      <c r="C7809" t="str">
        <f t="shared" si="605"/>
        <v/>
      </c>
      <c r="D7809" t="str">
        <f t="shared" si="606"/>
        <v/>
      </c>
      <c r="E7809" t="str">
        <f t="shared" si="607"/>
        <v/>
      </c>
      <c r="F7809" t="str">
        <f t="shared" si="608"/>
        <v/>
      </c>
      <c r="G7809" t="str">
        <f t="shared" si="609"/>
        <v/>
      </c>
    </row>
    <row r="7810" spans="3:7">
      <c r="C7810" t="str">
        <f t="shared" si="605"/>
        <v/>
      </c>
      <c r="D7810" t="str">
        <f t="shared" si="606"/>
        <v/>
      </c>
      <c r="E7810" t="str">
        <f t="shared" si="607"/>
        <v/>
      </c>
      <c r="F7810" t="str">
        <f t="shared" si="608"/>
        <v/>
      </c>
      <c r="G7810" t="str">
        <f t="shared" si="609"/>
        <v/>
      </c>
    </row>
    <row r="7811" spans="3:7">
      <c r="C7811" t="str">
        <f t="shared" si="605"/>
        <v/>
      </c>
      <c r="D7811" t="str">
        <f t="shared" si="606"/>
        <v/>
      </c>
      <c r="E7811" t="str">
        <f t="shared" si="607"/>
        <v/>
      </c>
      <c r="F7811" t="str">
        <f t="shared" si="608"/>
        <v/>
      </c>
      <c r="G7811" t="str">
        <f t="shared" si="609"/>
        <v/>
      </c>
    </row>
    <row r="7812" spans="3:7">
      <c r="C7812" t="str">
        <f t="shared" si="605"/>
        <v/>
      </c>
      <c r="D7812" t="str">
        <f t="shared" si="606"/>
        <v/>
      </c>
      <c r="E7812" t="str">
        <f t="shared" si="607"/>
        <v/>
      </c>
      <c r="F7812" t="str">
        <f t="shared" si="608"/>
        <v/>
      </c>
      <c r="G7812" t="str">
        <f t="shared" si="609"/>
        <v/>
      </c>
    </row>
    <row r="7813" spans="3:7">
      <c r="C7813" t="str">
        <f t="shared" si="605"/>
        <v/>
      </c>
      <c r="D7813" t="str">
        <f t="shared" si="606"/>
        <v/>
      </c>
      <c r="E7813" t="str">
        <f t="shared" si="607"/>
        <v/>
      </c>
      <c r="F7813" t="str">
        <f t="shared" si="608"/>
        <v/>
      </c>
      <c r="G7813" t="str">
        <f t="shared" si="609"/>
        <v/>
      </c>
    </row>
    <row r="7814" spans="3:7">
      <c r="C7814" t="str">
        <f t="shared" si="605"/>
        <v/>
      </c>
      <c r="D7814" t="str">
        <f t="shared" si="606"/>
        <v/>
      </c>
      <c r="E7814" t="str">
        <f t="shared" si="607"/>
        <v/>
      </c>
      <c r="F7814" t="str">
        <f t="shared" si="608"/>
        <v/>
      </c>
      <c r="G7814" t="str">
        <f t="shared" si="609"/>
        <v/>
      </c>
    </row>
    <row r="7815" spans="3:7">
      <c r="C7815" t="str">
        <f t="shared" si="605"/>
        <v/>
      </c>
      <c r="D7815" t="str">
        <f t="shared" si="606"/>
        <v/>
      </c>
      <c r="E7815" t="str">
        <f t="shared" si="607"/>
        <v/>
      </c>
      <c r="F7815" t="str">
        <f t="shared" si="608"/>
        <v/>
      </c>
      <c r="G7815" t="str">
        <f t="shared" si="609"/>
        <v/>
      </c>
    </row>
    <row r="7816" spans="3:7">
      <c r="C7816" t="str">
        <f t="shared" si="605"/>
        <v/>
      </c>
      <c r="D7816" t="str">
        <f t="shared" si="606"/>
        <v/>
      </c>
      <c r="E7816" t="str">
        <f t="shared" si="607"/>
        <v/>
      </c>
      <c r="F7816" t="str">
        <f t="shared" si="608"/>
        <v/>
      </c>
      <c r="G7816" t="str">
        <f t="shared" si="609"/>
        <v/>
      </c>
    </row>
    <row r="7817" spans="3:7">
      <c r="C7817" t="str">
        <f t="shared" si="605"/>
        <v/>
      </c>
      <c r="D7817" t="str">
        <f t="shared" si="606"/>
        <v/>
      </c>
      <c r="E7817" t="str">
        <f t="shared" si="607"/>
        <v/>
      </c>
      <c r="F7817" t="str">
        <f t="shared" si="608"/>
        <v/>
      </c>
      <c r="G7817" t="str">
        <f t="shared" si="609"/>
        <v/>
      </c>
    </row>
    <row r="7818" spans="3:7">
      <c r="C7818" t="str">
        <f t="shared" si="605"/>
        <v/>
      </c>
      <c r="D7818" t="str">
        <f t="shared" si="606"/>
        <v/>
      </c>
      <c r="E7818" t="str">
        <f t="shared" si="607"/>
        <v/>
      </c>
      <c r="F7818" t="str">
        <f t="shared" si="608"/>
        <v/>
      </c>
      <c r="G7818" t="str">
        <f t="shared" si="609"/>
        <v/>
      </c>
    </row>
    <row r="7819" spans="3:7">
      <c r="C7819" t="str">
        <f t="shared" si="605"/>
        <v/>
      </c>
      <c r="D7819" t="str">
        <f t="shared" si="606"/>
        <v/>
      </c>
      <c r="E7819" t="str">
        <f t="shared" si="607"/>
        <v/>
      </c>
      <c r="F7819" t="str">
        <f t="shared" si="608"/>
        <v/>
      </c>
      <c r="G7819" t="str">
        <f t="shared" si="609"/>
        <v/>
      </c>
    </row>
    <row r="7820" spans="3:7">
      <c r="C7820" t="str">
        <f t="shared" si="605"/>
        <v/>
      </c>
      <c r="D7820" t="str">
        <f t="shared" si="606"/>
        <v/>
      </c>
      <c r="E7820" t="str">
        <f t="shared" si="607"/>
        <v/>
      </c>
      <c r="F7820" t="str">
        <f t="shared" si="608"/>
        <v/>
      </c>
      <c r="G7820" t="str">
        <f t="shared" si="609"/>
        <v/>
      </c>
    </row>
    <row r="7821" spans="3:7">
      <c r="C7821" t="str">
        <f t="shared" si="605"/>
        <v/>
      </c>
      <c r="D7821" t="str">
        <f t="shared" si="606"/>
        <v/>
      </c>
      <c r="E7821" t="str">
        <f t="shared" si="607"/>
        <v/>
      </c>
      <c r="F7821" t="str">
        <f t="shared" si="608"/>
        <v/>
      </c>
      <c r="G7821" t="str">
        <f t="shared" si="609"/>
        <v/>
      </c>
    </row>
    <row r="7822" spans="3:7">
      <c r="C7822" t="str">
        <f t="shared" si="605"/>
        <v/>
      </c>
      <c r="D7822" t="str">
        <f t="shared" si="606"/>
        <v/>
      </c>
      <c r="E7822" t="str">
        <f t="shared" si="607"/>
        <v/>
      </c>
      <c r="F7822" t="str">
        <f t="shared" si="608"/>
        <v/>
      </c>
      <c r="G7822" t="str">
        <f t="shared" si="609"/>
        <v/>
      </c>
    </row>
    <row r="7823" spans="3:7">
      <c r="C7823" t="str">
        <f t="shared" si="605"/>
        <v/>
      </c>
      <c r="D7823" t="str">
        <f t="shared" si="606"/>
        <v/>
      </c>
      <c r="E7823" t="str">
        <f t="shared" si="607"/>
        <v/>
      </c>
      <c r="F7823" t="str">
        <f t="shared" si="608"/>
        <v/>
      </c>
      <c r="G7823" t="str">
        <f t="shared" si="609"/>
        <v/>
      </c>
    </row>
    <row r="7824" spans="3:7">
      <c r="C7824" t="str">
        <f t="shared" si="605"/>
        <v/>
      </c>
      <c r="D7824" t="str">
        <f t="shared" si="606"/>
        <v/>
      </c>
      <c r="E7824" t="str">
        <f t="shared" si="607"/>
        <v/>
      </c>
      <c r="F7824" t="str">
        <f t="shared" si="608"/>
        <v/>
      </c>
      <c r="G7824" t="str">
        <f t="shared" si="609"/>
        <v/>
      </c>
    </row>
    <row r="7825" spans="3:7">
      <c r="C7825" t="str">
        <f t="shared" ref="C7825:C7888" si="610">IF($C7824&lt;$C$14,C7824+1,"")</f>
        <v/>
      </c>
      <c r="D7825" t="str">
        <f t="shared" ref="D7825:D7888" si="611">IF(C7824&lt;$C$14,$D$4*($G$6^($C$14-$C7825))*($G$7^$C7825),"")</f>
        <v/>
      </c>
      <c r="E7825" t="str">
        <f t="shared" ref="E7825:E7888" si="612">IF(C7824&lt;$C$14,_xlfn.BINOM.DIST($C$14-$C7825,$C$14,$G$8,0),"")</f>
        <v/>
      </c>
      <c r="F7825" t="str">
        <f t="shared" ref="F7825:F7888" si="613">IF(C7824&lt;$C$14,MAX($D7825-$D$5,0),"")</f>
        <v/>
      </c>
      <c r="G7825" t="str">
        <f t="shared" ref="G7825:G7888" si="614">IF(C7824&lt;$C$14,F7825*E7825,"")</f>
        <v/>
      </c>
    </row>
    <row r="7826" spans="3:7">
      <c r="C7826" t="str">
        <f t="shared" si="610"/>
        <v/>
      </c>
      <c r="D7826" t="str">
        <f t="shared" si="611"/>
        <v/>
      </c>
      <c r="E7826" t="str">
        <f t="shared" si="612"/>
        <v/>
      </c>
      <c r="F7826" t="str">
        <f t="shared" si="613"/>
        <v/>
      </c>
      <c r="G7826" t="str">
        <f t="shared" si="614"/>
        <v/>
      </c>
    </row>
    <row r="7827" spans="3:7">
      <c r="C7827" t="str">
        <f t="shared" si="610"/>
        <v/>
      </c>
      <c r="D7827" t="str">
        <f t="shared" si="611"/>
        <v/>
      </c>
      <c r="E7827" t="str">
        <f t="shared" si="612"/>
        <v/>
      </c>
      <c r="F7827" t="str">
        <f t="shared" si="613"/>
        <v/>
      </c>
      <c r="G7827" t="str">
        <f t="shared" si="614"/>
        <v/>
      </c>
    </row>
    <row r="7828" spans="3:7">
      <c r="C7828" t="str">
        <f t="shared" si="610"/>
        <v/>
      </c>
      <c r="D7828" t="str">
        <f t="shared" si="611"/>
        <v/>
      </c>
      <c r="E7828" t="str">
        <f t="shared" si="612"/>
        <v/>
      </c>
      <c r="F7828" t="str">
        <f t="shared" si="613"/>
        <v/>
      </c>
      <c r="G7828" t="str">
        <f t="shared" si="614"/>
        <v/>
      </c>
    </row>
    <row r="7829" spans="3:7">
      <c r="C7829" t="str">
        <f t="shared" si="610"/>
        <v/>
      </c>
      <c r="D7829" t="str">
        <f t="shared" si="611"/>
        <v/>
      </c>
      <c r="E7829" t="str">
        <f t="shared" si="612"/>
        <v/>
      </c>
      <c r="F7829" t="str">
        <f t="shared" si="613"/>
        <v/>
      </c>
      <c r="G7829" t="str">
        <f t="shared" si="614"/>
        <v/>
      </c>
    </row>
    <row r="7830" spans="3:7">
      <c r="C7830" t="str">
        <f t="shared" si="610"/>
        <v/>
      </c>
      <c r="D7830" t="str">
        <f t="shared" si="611"/>
        <v/>
      </c>
      <c r="E7830" t="str">
        <f t="shared" si="612"/>
        <v/>
      </c>
      <c r="F7830" t="str">
        <f t="shared" si="613"/>
        <v/>
      </c>
      <c r="G7830" t="str">
        <f t="shared" si="614"/>
        <v/>
      </c>
    </row>
    <row r="7831" spans="3:7">
      <c r="C7831" t="str">
        <f t="shared" si="610"/>
        <v/>
      </c>
      <c r="D7831" t="str">
        <f t="shared" si="611"/>
        <v/>
      </c>
      <c r="E7831" t="str">
        <f t="shared" si="612"/>
        <v/>
      </c>
      <c r="F7831" t="str">
        <f t="shared" si="613"/>
        <v/>
      </c>
      <c r="G7831" t="str">
        <f t="shared" si="614"/>
        <v/>
      </c>
    </row>
    <row r="7832" spans="3:7">
      <c r="C7832" t="str">
        <f t="shared" si="610"/>
        <v/>
      </c>
      <c r="D7832" t="str">
        <f t="shared" si="611"/>
        <v/>
      </c>
      <c r="E7832" t="str">
        <f t="shared" si="612"/>
        <v/>
      </c>
      <c r="F7832" t="str">
        <f t="shared" si="613"/>
        <v/>
      </c>
      <c r="G7832" t="str">
        <f t="shared" si="614"/>
        <v/>
      </c>
    </row>
    <row r="7833" spans="3:7">
      <c r="C7833" t="str">
        <f t="shared" si="610"/>
        <v/>
      </c>
      <c r="D7833" t="str">
        <f t="shared" si="611"/>
        <v/>
      </c>
      <c r="E7833" t="str">
        <f t="shared" si="612"/>
        <v/>
      </c>
      <c r="F7833" t="str">
        <f t="shared" si="613"/>
        <v/>
      </c>
      <c r="G7833" t="str">
        <f t="shared" si="614"/>
        <v/>
      </c>
    </row>
    <row r="7834" spans="3:7">
      <c r="C7834" t="str">
        <f t="shared" si="610"/>
        <v/>
      </c>
      <c r="D7834" t="str">
        <f t="shared" si="611"/>
        <v/>
      </c>
      <c r="E7834" t="str">
        <f t="shared" si="612"/>
        <v/>
      </c>
      <c r="F7834" t="str">
        <f t="shared" si="613"/>
        <v/>
      </c>
      <c r="G7834" t="str">
        <f t="shared" si="614"/>
        <v/>
      </c>
    </row>
    <row r="7835" spans="3:7">
      <c r="C7835" t="str">
        <f t="shared" si="610"/>
        <v/>
      </c>
      <c r="D7835" t="str">
        <f t="shared" si="611"/>
        <v/>
      </c>
      <c r="E7835" t="str">
        <f t="shared" si="612"/>
        <v/>
      </c>
      <c r="F7835" t="str">
        <f t="shared" si="613"/>
        <v/>
      </c>
      <c r="G7835" t="str">
        <f t="shared" si="614"/>
        <v/>
      </c>
    </row>
    <row r="7836" spans="3:7">
      <c r="C7836" t="str">
        <f t="shared" si="610"/>
        <v/>
      </c>
      <c r="D7836" t="str">
        <f t="shared" si="611"/>
        <v/>
      </c>
      <c r="E7836" t="str">
        <f t="shared" si="612"/>
        <v/>
      </c>
      <c r="F7836" t="str">
        <f t="shared" si="613"/>
        <v/>
      </c>
      <c r="G7836" t="str">
        <f t="shared" si="614"/>
        <v/>
      </c>
    </row>
    <row r="7837" spans="3:7">
      <c r="C7837" t="str">
        <f t="shared" si="610"/>
        <v/>
      </c>
      <c r="D7837" t="str">
        <f t="shared" si="611"/>
        <v/>
      </c>
      <c r="E7837" t="str">
        <f t="shared" si="612"/>
        <v/>
      </c>
      <c r="F7837" t="str">
        <f t="shared" si="613"/>
        <v/>
      </c>
      <c r="G7837" t="str">
        <f t="shared" si="614"/>
        <v/>
      </c>
    </row>
    <row r="7838" spans="3:7">
      <c r="C7838" t="str">
        <f t="shared" si="610"/>
        <v/>
      </c>
      <c r="D7838" t="str">
        <f t="shared" si="611"/>
        <v/>
      </c>
      <c r="E7838" t="str">
        <f t="shared" si="612"/>
        <v/>
      </c>
      <c r="F7838" t="str">
        <f t="shared" si="613"/>
        <v/>
      </c>
      <c r="G7838" t="str">
        <f t="shared" si="614"/>
        <v/>
      </c>
    </row>
    <row r="7839" spans="3:7">
      <c r="C7839" t="str">
        <f t="shared" si="610"/>
        <v/>
      </c>
      <c r="D7839" t="str">
        <f t="shared" si="611"/>
        <v/>
      </c>
      <c r="E7839" t="str">
        <f t="shared" si="612"/>
        <v/>
      </c>
      <c r="F7839" t="str">
        <f t="shared" si="613"/>
        <v/>
      </c>
      <c r="G7839" t="str">
        <f t="shared" si="614"/>
        <v/>
      </c>
    </row>
    <row r="7840" spans="3:7">
      <c r="C7840" t="str">
        <f t="shared" si="610"/>
        <v/>
      </c>
      <c r="D7840" t="str">
        <f t="shared" si="611"/>
        <v/>
      </c>
      <c r="E7840" t="str">
        <f t="shared" si="612"/>
        <v/>
      </c>
      <c r="F7840" t="str">
        <f t="shared" si="613"/>
        <v/>
      </c>
      <c r="G7840" t="str">
        <f t="shared" si="614"/>
        <v/>
      </c>
    </row>
    <row r="7841" spans="3:7">
      <c r="C7841" t="str">
        <f t="shared" si="610"/>
        <v/>
      </c>
      <c r="D7841" t="str">
        <f t="shared" si="611"/>
        <v/>
      </c>
      <c r="E7841" t="str">
        <f t="shared" si="612"/>
        <v/>
      </c>
      <c r="F7841" t="str">
        <f t="shared" si="613"/>
        <v/>
      </c>
      <c r="G7841" t="str">
        <f t="shared" si="614"/>
        <v/>
      </c>
    </row>
    <row r="7842" spans="3:7">
      <c r="C7842" t="str">
        <f t="shared" si="610"/>
        <v/>
      </c>
      <c r="D7842" t="str">
        <f t="shared" si="611"/>
        <v/>
      </c>
      <c r="E7842" t="str">
        <f t="shared" si="612"/>
        <v/>
      </c>
      <c r="F7842" t="str">
        <f t="shared" si="613"/>
        <v/>
      </c>
      <c r="G7842" t="str">
        <f t="shared" si="614"/>
        <v/>
      </c>
    </row>
    <row r="7843" spans="3:7">
      <c r="C7843" t="str">
        <f t="shared" si="610"/>
        <v/>
      </c>
      <c r="D7843" t="str">
        <f t="shared" si="611"/>
        <v/>
      </c>
      <c r="E7843" t="str">
        <f t="shared" si="612"/>
        <v/>
      </c>
      <c r="F7843" t="str">
        <f t="shared" si="613"/>
        <v/>
      </c>
      <c r="G7843" t="str">
        <f t="shared" si="614"/>
        <v/>
      </c>
    </row>
    <row r="7844" spans="3:7">
      <c r="C7844" t="str">
        <f t="shared" si="610"/>
        <v/>
      </c>
      <c r="D7844" t="str">
        <f t="shared" si="611"/>
        <v/>
      </c>
      <c r="E7844" t="str">
        <f t="shared" si="612"/>
        <v/>
      </c>
      <c r="F7844" t="str">
        <f t="shared" si="613"/>
        <v/>
      </c>
      <c r="G7844" t="str">
        <f t="shared" si="614"/>
        <v/>
      </c>
    </row>
    <row r="7845" spans="3:7">
      <c r="C7845" t="str">
        <f t="shared" si="610"/>
        <v/>
      </c>
      <c r="D7845" t="str">
        <f t="shared" si="611"/>
        <v/>
      </c>
      <c r="E7845" t="str">
        <f t="shared" si="612"/>
        <v/>
      </c>
      <c r="F7845" t="str">
        <f t="shared" si="613"/>
        <v/>
      </c>
      <c r="G7845" t="str">
        <f t="shared" si="614"/>
        <v/>
      </c>
    </row>
    <row r="7846" spans="3:7">
      <c r="C7846" t="str">
        <f t="shared" si="610"/>
        <v/>
      </c>
      <c r="D7846" t="str">
        <f t="shared" si="611"/>
        <v/>
      </c>
      <c r="E7846" t="str">
        <f t="shared" si="612"/>
        <v/>
      </c>
      <c r="F7846" t="str">
        <f t="shared" si="613"/>
        <v/>
      </c>
      <c r="G7846" t="str">
        <f t="shared" si="614"/>
        <v/>
      </c>
    </row>
    <row r="7847" spans="3:7">
      <c r="C7847" t="str">
        <f t="shared" si="610"/>
        <v/>
      </c>
      <c r="D7847" t="str">
        <f t="shared" si="611"/>
        <v/>
      </c>
      <c r="E7847" t="str">
        <f t="shared" si="612"/>
        <v/>
      </c>
      <c r="F7847" t="str">
        <f t="shared" si="613"/>
        <v/>
      </c>
      <c r="G7847" t="str">
        <f t="shared" si="614"/>
        <v/>
      </c>
    </row>
    <row r="7848" spans="3:7">
      <c r="C7848" t="str">
        <f t="shared" si="610"/>
        <v/>
      </c>
      <c r="D7848" t="str">
        <f t="shared" si="611"/>
        <v/>
      </c>
      <c r="E7848" t="str">
        <f t="shared" si="612"/>
        <v/>
      </c>
      <c r="F7848" t="str">
        <f t="shared" si="613"/>
        <v/>
      </c>
      <c r="G7848" t="str">
        <f t="shared" si="614"/>
        <v/>
      </c>
    </row>
    <row r="7849" spans="3:7">
      <c r="C7849" t="str">
        <f t="shared" si="610"/>
        <v/>
      </c>
      <c r="D7849" t="str">
        <f t="shared" si="611"/>
        <v/>
      </c>
      <c r="E7849" t="str">
        <f t="shared" si="612"/>
        <v/>
      </c>
      <c r="F7849" t="str">
        <f t="shared" si="613"/>
        <v/>
      </c>
      <c r="G7849" t="str">
        <f t="shared" si="614"/>
        <v/>
      </c>
    </row>
    <row r="7850" spans="3:7">
      <c r="C7850" t="str">
        <f t="shared" si="610"/>
        <v/>
      </c>
      <c r="D7850" t="str">
        <f t="shared" si="611"/>
        <v/>
      </c>
      <c r="E7850" t="str">
        <f t="shared" si="612"/>
        <v/>
      </c>
      <c r="F7850" t="str">
        <f t="shared" si="613"/>
        <v/>
      </c>
      <c r="G7850" t="str">
        <f t="shared" si="614"/>
        <v/>
      </c>
    </row>
    <row r="7851" spans="3:7">
      <c r="C7851" t="str">
        <f t="shared" si="610"/>
        <v/>
      </c>
      <c r="D7851" t="str">
        <f t="shared" si="611"/>
        <v/>
      </c>
      <c r="E7851" t="str">
        <f t="shared" si="612"/>
        <v/>
      </c>
      <c r="F7851" t="str">
        <f t="shared" si="613"/>
        <v/>
      </c>
      <c r="G7851" t="str">
        <f t="shared" si="614"/>
        <v/>
      </c>
    </row>
    <row r="7852" spans="3:7">
      <c r="C7852" t="str">
        <f t="shared" si="610"/>
        <v/>
      </c>
      <c r="D7852" t="str">
        <f t="shared" si="611"/>
        <v/>
      </c>
      <c r="E7852" t="str">
        <f t="shared" si="612"/>
        <v/>
      </c>
      <c r="F7852" t="str">
        <f t="shared" si="613"/>
        <v/>
      </c>
      <c r="G7852" t="str">
        <f t="shared" si="614"/>
        <v/>
      </c>
    </row>
    <row r="7853" spans="3:7">
      <c r="C7853" t="str">
        <f t="shared" si="610"/>
        <v/>
      </c>
      <c r="D7853" t="str">
        <f t="shared" si="611"/>
        <v/>
      </c>
      <c r="E7853" t="str">
        <f t="shared" si="612"/>
        <v/>
      </c>
      <c r="F7853" t="str">
        <f t="shared" si="613"/>
        <v/>
      </c>
      <c r="G7853" t="str">
        <f t="shared" si="614"/>
        <v/>
      </c>
    </row>
    <row r="7854" spans="3:7">
      <c r="C7854" t="str">
        <f t="shared" si="610"/>
        <v/>
      </c>
      <c r="D7854" t="str">
        <f t="shared" si="611"/>
        <v/>
      </c>
      <c r="E7854" t="str">
        <f t="shared" si="612"/>
        <v/>
      </c>
      <c r="F7854" t="str">
        <f t="shared" si="613"/>
        <v/>
      </c>
      <c r="G7854" t="str">
        <f t="shared" si="614"/>
        <v/>
      </c>
    </row>
    <row r="7855" spans="3:7">
      <c r="C7855" t="str">
        <f t="shared" si="610"/>
        <v/>
      </c>
      <c r="D7855" t="str">
        <f t="shared" si="611"/>
        <v/>
      </c>
      <c r="E7855" t="str">
        <f t="shared" si="612"/>
        <v/>
      </c>
      <c r="F7855" t="str">
        <f t="shared" si="613"/>
        <v/>
      </c>
      <c r="G7855" t="str">
        <f t="shared" si="614"/>
        <v/>
      </c>
    </row>
    <row r="7856" spans="3:7">
      <c r="C7856" t="str">
        <f t="shared" si="610"/>
        <v/>
      </c>
      <c r="D7856" t="str">
        <f t="shared" si="611"/>
        <v/>
      </c>
      <c r="E7856" t="str">
        <f t="shared" si="612"/>
        <v/>
      </c>
      <c r="F7856" t="str">
        <f t="shared" si="613"/>
        <v/>
      </c>
      <c r="G7856" t="str">
        <f t="shared" si="614"/>
        <v/>
      </c>
    </row>
    <row r="7857" spans="3:7">
      <c r="C7857" t="str">
        <f t="shared" si="610"/>
        <v/>
      </c>
      <c r="D7857" t="str">
        <f t="shared" si="611"/>
        <v/>
      </c>
      <c r="E7857" t="str">
        <f t="shared" si="612"/>
        <v/>
      </c>
      <c r="F7857" t="str">
        <f t="shared" si="613"/>
        <v/>
      </c>
      <c r="G7857" t="str">
        <f t="shared" si="614"/>
        <v/>
      </c>
    </row>
    <row r="7858" spans="3:7">
      <c r="C7858" t="str">
        <f t="shared" si="610"/>
        <v/>
      </c>
      <c r="D7858" t="str">
        <f t="shared" si="611"/>
        <v/>
      </c>
      <c r="E7858" t="str">
        <f t="shared" si="612"/>
        <v/>
      </c>
      <c r="F7858" t="str">
        <f t="shared" si="613"/>
        <v/>
      </c>
      <c r="G7858" t="str">
        <f t="shared" si="614"/>
        <v/>
      </c>
    </row>
    <row r="7859" spans="3:7">
      <c r="C7859" t="str">
        <f t="shared" si="610"/>
        <v/>
      </c>
      <c r="D7859" t="str">
        <f t="shared" si="611"/>
        <v/>
      </c>
      <c r="E7859" t="str">
        <f t="shared" si="612"/>
        <v/>
      </c>
      <c r="F7859" t="str">
        <f t="shared" si="613"/>
        <v/>
      </c>
      <c r="G7859" t="str">
        <f t="shared" si="614"/>
        <v/>
      </c>
    </row>
    <row r="7860" spans="3:7">
      <c r="C7860" t="str">
        <f t="shared" si="610"/>
        <v/>
      </c>
      <c r="D7860" t="str">
        <f t="shared" si="611"/>
        <v/>
      </c>
      <c r="E7860" t="str">
        <f t="shared" si="612"/>
        <v/>
      </c>
      <c r="F7860" t="str">
        <f t="shared" si="613"/>
        <v/>
      </c>
      <c r="G7860" t="str">
        <f t="shared" si="614"/>
        <v/>
      </c>
    </row>
    <row r="7861" spans="3:7">
      <c r="C7861" t="str">
        <f t="shared" si="610"/>
        <v/>
      </c>
      <c r="D7861" t="str">
        <f t="shared" si="611"/>
        <v/>
      </c>
      <c r="E7861" t="str">
        <f t="shared" si="612"/>
        <v/>
      </c>
      <c r="F7861" t="str">
        <f t="shared" si="613"/>
        <v/>
      </c>
      <c r="G7861" t="str">
        <f t="shared" si="614"/>
        <v/>
      </c>
    </row>
    <row r="7862" spans="3:7">
      <c r="C7862" t="str">
        <f t="shared" si="610"/>
        <v/>
      </c>
      <c r="D7862" t="str">
        <f t="shared" si="611"/>
        <v/>
      </c>
      <c r="E7862" t="str">
        <f t="shared" si="612"/>
        <v/>
      </c>
      <c r="F7862" t="str">
        <f t="shared" si="613"/>
        <v/>
      </c>
      <c r="G7862" t="str">
        <f t="shared" si="614"/>
        <v/>
      </c>
    </row>
    <row r="7863" spans="3:7">
      <c r="C7863" t="str">
        <f t="shared" si="610"/>
        <v/>
      </c>
      <c r="D7863" t="str">
        <f t="shared" si="611"/>
        <v/>
      </c>
      <c r="E7863" t="str">
        <f t="shared" si="612"/>
        <v/>
      </c>
      <c r="F7863" t="str">
        <f t="shared" si="613"/>
        <v/>
      </c>
      <c r="G7863" t="str">
        <f t="shared" si="614"/>
        <v/>
      </c>
    </row>
    <row r="7864" spans="3:7">
      <c r="C7864" t="str">
        <f t="shared" si="610"/>
        <v/>
      </c>
      <c r="D7864" t="str">
        <f t="shared" si="611"/>
        <v/>
      </c>
      <c r="E7864" t="str">
        <f t="shared" si="612"/>
        <v/>
      </c>
      <c r="F7864" t="str">
        <f t="shared" si="613"/>
        <v/>
      </c>
      <c r="G7864" t="str">
        <f t="shared" si="614"/>
        <v/>
      </c>
    </row>
    <row r="7865" spans="3:7">
      <c r="C7865" t="str">
        <f t="shared" si="610"/>
        <v/>
      </c>
      <c r="D7865" t="str">
        <f t="shared" si="611"/>
        <v/>
      </c>
      <c r="E7865" t="str">
        <f t="shared" si="612"/>
        <v/>
      </c>
      <c r="F7865" t="str">
        <f t="shared" si="613"/>
        <v/>
      </c>
      <c r="G7865" t="str">
        <f t="shared" si="614"/>
        <v/>
      </c>
    </row>
    <row r="7866" spans="3:7">
      <c r="C7866" t="str">
        <f t="shared" si="610"/>
        <v/>
      </c>
      <c r="D7866" t="str">
        <f t="shared" si="611"/>
        <v/>
      </c>
      <c r="E7866" t="str">
        <f t="shared" si="612"/>
        <v/>
      </c>
      <c r="F7866" t="str">
        <f t="shared" si="613"/>
        <v/>
      </c>
      <c r="G7866" t="str">
        <f t="shared" si="614"/>
        <v/>
      </c>
    </row>
    <row r="7867" spans="3:7">
      <c r="C7867" t="str">
        <f t="shared" si="610"/>
        <v/>
      </c>
      <c r="D7867" t="str">
        <f t="shared" si="611"/>
        <v/>
      </c>
      <c r="E7867" t="str">
        <f t="shared" si="612"/>
        <v/>
      </c>
      <c r="F7867" t="str">
        <f t="shared" si="613"/>
        <v/>
      </c>
      <c r="G7867" t="str">
        <f t="shared" si="614"/>
        <v/>
      </c>
    </row>
    <row r="7868" spans="3:7">
      <c r="C7868" t="str">
        <f t="shared" si="610"/>
        <v/>
      </c>
      <c r="D7868" t="str">
        <f t="shared" si="611"/>
        <v/>
      </c>
      <c r="E7868" t="str">
        <f t="shared" si="612"/>
        <v/>
      </c>
      <c r="F7868" t="str">
        <f t="shared" si="613"/>
        <v/>
      </c>
      <c r="G7868" t="str">
        <f t="shared" si="614"/>
        <v/>
      </c>
    </row>
    <row r="7869" spans="3:7">
      <c r="C7869" t="str">
        <f t="shared" si="610"/>
        <v/>
      </c>
      <c r="D7869" t="str">
        <f t="shared" si="611"/>
        <v/>
      </c>
      <c r="E7869" t="str">
        <f t="shared" si="612"/>
        <v/>
      </c>
      <c r="F7869" t="str">
        <f t="shared" si="613"/>
        <v/>
      </c>
      <c r="G7869" t="str">
        <f t="shared" si="614"/>
        <v/>
      </c>
    </row>
    <row r="7870" spans="3:7">
      <c r="C7870" t="str">
        <f t="shared" si="610"/>
        <v/>
      </c>
      <c r="D7870" t="str">
        <f t="shared" si="611"/>
        <v/>
      </c>
      <c r="E7870" t="str">
        <f t="shared" si="612"/>
        <v/>
      </c>
      <c r="F7870" t="str">
        <f t="shared" si="613"/>
        <v/>
      </c>
      <c r="G7870" t="str">
        <f t="shared" si="614"/>
        <v/>
      </c>
    </row>
    <row r="7871" spans="3:7">
      <c r="C7871" t="str">
        <f t="shared" si="610"/>
        <v/>
      </c>
      <c r="D7871" t="str">
        <f t="shared" si="611"/>
        <v/>
      </c>
      <c r="E7871" t="str">
        <f t="shared" si="612"/>
        <v/>
      </c>
      <c r="F7871" t="str">
        <f t="shared" si="613"/>
        <v/>
      </c>
      <c r="G7871" t="str">
        <f t="shared" si="614"/>
        <v/>
      </c>
    </row>
    <row r="7872" spans="3:7">
      <c r="C7872" t="str">
        <f t="shared" si="610"/>
        <v/>
      </c>
      <c r="D7872" t="str">
        <f t="shared" si="611"/>
        <v/>
      </c>
      <c r="E7872" t="str">
        <f t="shared" si="612"/>
        <v/>
      </c>
      <c r="F7872" t="str">
        <f t="shared" si="613"/>
        <v/>
      </c>
      <c r="G7872" t="str">
        <f t="shared" si="614"/>
        <v/>
      </c>
    </row>
    <row r="7873" spans="3:7">
      <c r="C7873" t="str">
        <f t="shared" si="610"/>
        <v/>
      </c>
      <c r="D7873" t="str">
        <f t="shared" si="611"/>
        <v/>
      </c>
      <c r="E7873" t="str">
        <f t="shared" si="612"/>
        <v/>
      </c>
      <c r="F7873" t="str">
        <f t="shared" si="613"/>
        <v/>
      </c>
      <c r="G7873" t="str">
        <f t="shared" si="614"/>
        <v/>
      </c>
    </row>
    <row r="7874" spans="3:7">
      <c r="C7874" t="str">
        <f t="shared" si="610"/>
        <v/>
      </c>
      <c r="D7874" t="str">
        <f t="shared" si="611"/>
        <v/>
      </c>
      <c r="E7874" t="str">
        <f t="shared" si="612"/>
        <v/>
      </c>
      <c r="F7874" t="str">
        <f t="shared" si="613"/>
        <v/>
      </c>
      <c r="G7874" t="str">
        <f t="shared" si="614"/>
        <v/>
      </c>
    </row>
    <row r="7875" spans="3:7">
      <c r="C7875" t="str">
        <f t="shared" si="610"/>
        <v/>
      </c>
      <c r="D7875" t="str">
        <f t="shared" si="611"/>
        <v/>
      </c>
      <c r="E7875" t="str">
        <f t="shared" si="612"/>
        <v/>
      </c>
      <c r="F7875" t="str">
        <f t="shared" si="613"/>
        <v/>
      </c>
      <c r="G7875" t="str">
        <f t="shared" si="614"/>
        <v/>
      </c>
    </row>
    <row r="7876" spans="3:7">
      <c r="C7876" t="str">
        <f t="shared" si="610"/>
        <v/>
      </c>
      <c r="D7876" t="str">
        <f t="shared" si="611"/>
        <v/>
      </c>
      <c r="E7876" t="str">
        <f t="shared" si="612"/>
        <v/>
      </c>
      <c r="F7876" t="str">
        <f t="shared" si="613"/>
        <v/>
      </c>
      <c r="G7876" t="str">
        <f t="shared" si="614"/>
        <v/>
      </c>
    </row>
    <row r="7877" spans="3:7">
      <c r="C7877" t="str">
        <f t="shared" si="610"/>
        <v/>
      </c>
      <c r="D7877" t="str">
        <f t="shared" si="611"/>
        <v/>
      </c>
      <c r="E7877" t="str">
        <f t="shared" si="612"/>
        <v/>
      </c>
      <c r="F7877" t="str">
        <f t="shared" si="613"/>
        <v/>
      </c>
      <c r="G7877" t="str">
        <f t="shared" si="614"/>
        <v/>
      </c>
    </row>
    <row r="7878" spans="3:7">
      <c r="C7878" t="str">
        <f t="shared" si="610"/>
        <v/>
      </c>
      <c r="D7878" t="str">
        <f t="shared" si="611"/>
        <v/>
      </c>
      <c r="E7878" t="str">
        <f t="shared" si="612"/>
        <v/>
      </c>
      <c r="F7878" t="str">
        <f t="shared" si="613"/>
        <v/>
      </c>
      <c r="G7878" t="str">
        <f t="shared" si="614"/>
        <v/>
      </c>
    </row>
    <row r="7879" spans="3:7">
      <c r="C7879" t="str">
        <f t="shared" si="610"/>
        <v/>
      </c>
      <c r="D7879" t="str">
        <f t="shared" si="611"/>
        <v/>
      </c>
      <c r="E7879" t="str">
        <f t="shared" si="612"/>
        <v/>
      </c>
      <c r="F7879" t="str">
        <f t="shared" si="613"/>
        <v/>
      </c>
      <c r="G7879" t="str">
        <f t="shared" si="614"/>
        <v/>
      </c>
    </row>
    <row r="7880" spans="3:7">
      <c r="C7880" t="str">
        <f t="shared" si="610"/>
        <v/>
      </c>
      <c r="D7880" t="str">
        <f t="shared" si="611"/>
        <v/>
      </c>
      <c r="E7880" t="str">
        <f t="shared" si="612"/>
        <v/>
      </c>
      <c r="F7880" t="str">
        <f t="shared" si="613"/>
        <v/>
      </c>
      <c r="G7880" t="str">
        <f t="shared" si="614"/>
        <v/>
      </c>
    </row>
    <row r="7881" spans="3:7">
      <c r="C7881" t="str">
        <f t="shared" si="610"/>
        <v/>
      </c>
      <c r="D7881" t="str">
        <f t="shared" si="611"/>
        <v/>
      </c>
      <c r="E7881" t="str">
        <f t="shared" si="612"/>
        <v/>
      </c>
      <c r="F7881" t="str">
        <f t="shared" si="613"/>
        <v/>
      </c>
      <c r="G7881" t="str">
        <f t="shared" si="614"/>
        <v/>
      </c>
    </row>
    <row r="7882" spans="3:7">
      <c r="C7882" t="str">
        <f t="shared" si="610"/>
        <v/>
      </c>
      <c r="D7882" t="str">
        <f t="shared" si="611"/>
        <v/>
      </c>
      <c r="E7882" t="str">
        <f t="shared" si="612"/>
        <v/>
      </c>
      <c r="F7882" t="str">
        <f t="shared" si="613"/>
        <v/>
      </c>
      <c r="G7882" t="str">
        <f t="shared" si="614"/>
        <v/>
      </c>
    </row>
    <row r="7883" spans="3:7">
      <c r="C7883" t="str">
        <f t="shared" si="610"/>
        <v/>
      </c>
      <c r="D7883" t="str">
        <f t="shared" si="611"/>
        <v/>
      </c>
      <c r="E7883" t="str">
        <f t="shared" si="612"/>
        <v/>
      </c>
      <c r="F7883" t="str">
        <f t="shared" si="613"/>
        <v/>
      </c>
      <c r="G7883" t="str">
        <f t="shared" si="614"/>
        <v/>
      </c>
    </row>
    <row r="7884" spans="3:7">
      <c r="C7884" t="str">
        <f t="shared" si="610"/>
        <v/>
      </c>
      <c r="D7884" t="str">
        <f t="shared" si="611"/>
        <v/>
      </c>
      <c r="E7884" t="str">
        <f t="shared" si="612"/>
        <v/>
      </c>
      <c r="F7884" t="str">
        <f t="shared" si="613"/>
        <v/>
      </c>
      <c r="G7884" t="str">
        <f t="shared" si="614"/>
        <v/>
      </c>
    </row>
    <row r="7885" spans="3:7">
      <c r="C7885" t="str">
        <f t="shared" si="610"/>
        <v/>
      </c>
      <c r="D7885" t="str">
        <f t="shared" si="611"/>
        <v/>
      </c>
      <c r="E7885" t="str">
        <f t="shared" si="612"/>
        <v/>
      </c>
      <c r="F7885" t="str">
        <f t="shared" si="613"/>
        <v/>
      </c>
      <c r="G7885" t="str">
        <f t="shared" si="614"/>
        <v/>
      </c>
    </row>
    <row r="7886" spans="3:7">
      <c r="C7886" t="str">
        <f t="shared" si="610"/>
        <v/>
      </c>
      <c r="D7886" t="str">
        <f t="shared" si="611"/>
        <v/>
      </c>
      <c r="E7886" t="str">
        <f t="shared" si="612"/>
        <v/>
      </c>
      <c r="F7886" t="str">
        <f t="shared" si="613"/>
        <v/>
      </c>
      <c r="G7886" t="str">
        <f t="shared" si="614"/>
        <v/>
      </c>
    </row>
    <row r="7887" spans="3:7">
      <c r="C7887" t="str">
        <f t="shared" si="610"/>
        <v/>
      </c>
      <c r="D7887" t="str">
        <f t="shared" si="611"/>
        <v/>
      </c>
      <c r="E7887" t="str">
        <f t="shared" si="612"/>
        <v/>
      </c>
      <c r="F7887" t="str">
        <f t="shared" si="613"/>
        <v/>
      </c>
      <c r="G7887" t="str">
        <f t="shared" si="614"/>
        <v/>
      </c>
    </row>
    <row r="7888" spans="3:7">
      <c r="C7888" t="str">
        <f t="shared" si="610"/>
        <v/>
      </c>
      <c r="D7888" t="str">
        <f t="shared" si="611"/>
        <v/>
      </c>
      <c r="E7888" t="str">
        <f t="shared" si="612"/>
        <v/>
      </c>
      <c r="F7888" t="str">
        <f t="shared" si="613"/>
        <v/>
      </c>
      <c r="G7888" t="str">
        <f t="shared" si="614"/>
        <v/>
      </c>
    </row>
    <row r="7889" spans="3:7">
      <c r="C7889" t="str">
        <f t="shared" ref="C7889:C7952" si="615">IF($C7888&lt;$C$14,C7888+1,"")</f>
        <v/>
      </c>
      <c r="D7889" t="str">
        <f t="shared" ref="D7889:D7952" si="616">IF(C7888&lt;$C$14,$D$4*($G$6^($C$14-$C7889))*($G$7^$C7889),"")</f>
        <v/>
      </c>
      <c r="E7889" t="str">
        <f t="shared" ref="E7889:E7952" si="617">IF(C7888&lt;$C$14,_xlfn.BINOM.DIST($C$14-$C7889,$C$14,$G$8,0),"")</f>
        <v/>
      </c>
      <c r="F7889" t="str">
        <f t="shared" ref="F7889:F7952" si="618">IF(C7888&lt;$C$14,MAX($D7889-$D$5,0),"")</f>
        <v/>
      </c>
      <c r="G7889" t="str">
        <f t="shared" ref="G7889:G7952" si="619">IF(C7888&lt;$C$14,F7889*E7889,"")</f>
        <v/>
      </c>
    </row>
    <row r="7890" spans="3:7">
      <c r="C7890" t="str">
        <f t="shared" si="615"/>
        <v/>
      </c>
      <c r="D7890" t="str">
        <f t="shared" si="616"/>
        <v/>
      </c>
      <c r="E7890" t="str">
        <f t="shared" si="617"/>
        <v/>
      </c>
      <c r="F7890" t="str">
        <f t="shared" si="618"/>
        <v/>
      </c>
      <c r="G7890" t="str">
        <f t="shared" si="619"/>
        <v/>
      </c>
    </row>
    <row r="7891" spans="3:7">
      <c r="C7891" t="str">
        <f t="shared" si="615"/>
        <v/>
      </c>
      <c r="D7891" t="str">
        <f t="shared" si="616"/>
        <v/>
      </c>
      <c r="E7891" t="str">
        <f t="shared" si="617"/>
        <v/>
      </c>
      <c r="F7891" t="str">
        <f t="shared" si="618"/>
        <v/>
      </c>
      <c r="G7891" t="str">
        <f t="shared" si="619"/>
        <v/>
      </c>
    </row>
    <row r="7892" spans="3:7">
      <c r="C7892" t="str">
        <f t="shared" si="615"/>
        <v/>
      </c>
      <c r="D7892" t="str">
        <f t="shared" si="616"/>
        <v/>
      </c>
      <c r="E7892" t="str">
        <f t="shared" si="617"/>
        <v/>
      </c>
      <c r="F7892" t="str">
        <f t="shared" si="618"/>
        <v/>
      </c>
      <c r="G7892" t="str">
        <f t="shared" si="619"/>
        <v/>
      </c>
    </row>
    <row r="7893" spans="3:7">
      <c r="C7893" t="str">
        <f t="shared" si="615"/>
        <v/>
      </c>
      <c r="D7893" t="str">
        <f t="shared" si="616"/>
        <v/>
      </c>
      <c r="E7893" t="str">
        <f t="shared" si="617"/>
        <v/>
      </c>
      <c r="F7893" t="str">
        <f t="shared" si="618"/>
        <v/>
      </c>
      <c r="G7893" t="str">
        <f t="shared" si="619"/>
        <v/>
      </c>
    </row>
    <row r="7894" spans="3:7">
      <c r="C7894" t="str">
        <f t="shared" si="615"/>
        <v/>
      </c>
      <c r="D7894" t="str">
        <f t="shared" si="616"/>
        <v/>
      </c>
      <c r="E7894" t="str">
        <f t="shared" si="617"/>
        <v/>
      </c>
      <c r="F7894" t="str">
        <f t="shared" si="618"/>
        <v/>
      </c>
      <c r="G7894" t="str">
        <f t="shared" si="619"/>
        <v/>
      </c>
    </row>
    <row r="7895" spans="3:7">
      <c r="C7895" t="str">
        <f t="shared" si="615"/>
        <v/>
      </c>
      <c r="D7895" t="str">
        <f t="shared" si="616"/>
        <v/>
      </c>
      <c r="E7895" t="str">
        <f t="shared" si="617"/>
        <v/>
      </c>
      <c r="F7895" t="str">
        <f t="shared" si="618"/>
        <v/>
      </c>
      <c r="G7895" t="str">
        <f t="shared" si="619"/>
        <v/>
      </c>
    </row>
    <row r="7896" spans="3:7">
      <c r="C7896" t="str">
        <f t="shared" si="615"/>
        <v/>
      </c>
      <c r="D7896" t="str">
        <f t="shared" si="616"/>
        <v/>
      </c>
      <c r="E7896" t="str">
        <f t="shared" si="617"/>
        <v/>
      </c>
      <c r="F7896" t="str">
        <f t="shared" si="618"/>
        <v/>
      </c>
      <c r="G7896" t="str">
        <f t="shared" si="619"/>
        <v/>
      </c>
    </row>
    <row r="7897" spans="3:7">
      <c r="C7897" t="str">
        <f t="shared" si="615"/>
        <v/>
      </c>
      <c r="D7897" t="str">
        <f t="shared" si="616"/>
        <v/>
      </c>
      <c r="E7897" t="str">
        <f t="shared" si="617"/>
        <v/>
      </c>
      <c r="F7897" t="str">
        <f t="shared" si="618"/>
        <v/>
      </c>
      <c r="G7897" t="str">
        <f t="shared" si="619"/>
        <v/>
      </c>
    </row>
    <row r="7898" spans="3:7">
      <c r="C7898" t="str">
        <f t="shared" si="615"/>
        <v/>
      </c>
      <c r="D7898" t="str">
        <f t="shared" si="616"/>
        <v/>
      </c>
      <c r="E7898" t="str">
        <f t="shared" si="617"/>
        <v/>
      </c>
      <c r="F7898" t="str">
        <f t="shared" si="618"/>
        <v/>
      </c>
      <c r="G7898" t="str">
        <f t="shared" si="619"/>
        <v/>
      </c>
    </row>
    <row r="7899" spans="3:7">
      <c r="C7899" t="str">
        <f t="shared" si="615"/>
        <v/>
      </c>
      <c r="D7899" t="str">
        <f t="shared" si="616"/>
        <v/>
      </c>
      <c r="E7899" t="str">
        <f t="shared" si="617"/>
        <v/>
      </c>
      <c r="F7899" t="str">
        <f t="shared" si="618"/>
        <v/>
      </c>
      <c r="G7899" t="str">
        <f t="shared" si="619"/>
        <v/>
      </c>
    </row>
    <row r="7900" spans="3:7">
      <c r="C7900" t="str">
        <f t="shared" si="615"/>
        <v/>
      </c>
      <c r="D7900" t="str">
        <f t="shared" si="616"/>
        <v/>
      </c>
      <c r="E7900" t="str">
        <f t="shared" si="617"/>
        <v/>
      </c>
      <c r="F7900" t="str">
        <f t="shared" si="618"/>
        <v/>
      </c>
      <c r="G7900" t="str">
        <f t="shared" si="619"/>
        <v/>
      </c>
    </row>
    <row r="7901" spans="3:7">
      <c r="C7901" t="str">
        <f t="shared" si="615"/>
        <v/>
      </c>
      <c r="D7901" t="str">
        <f t="shared" si="616"/>
        <v/>
      </c>
      <c r="E7901" t="str">
        <f t="shared" si="617"/>
        <v/>
      </c>
      <c r="F7901" t="str">
        <f t="shared" si="618"/>
        <v/>
      </c>
      <c r="G7901" t="str">
        <f t="shared" si="619"/>
        <v/>
      </c>
    </row>
    <row r="7902" spans="3:7">
      <c r="C7902" t="str">
        <f t="shared" si="615"/>
        <v/>
      </c>
      <c r="D7902" t="str">
        <f t="shared" si="616"/>
        <v/>
      </c>
      <c r="E7902" t="str">
        <f t="shared" si="617"/>
        <v/>
      </c>
      <c r="F7902" t="str">
        <f t="shared" si="618"/>
        <v/>
      </c>
      <c r="G7902" t="str">
        <f t="shared" si="619"/>
        <v/>
      </c>
    </row>
    <row r="7903" spans="3:7">
      <c r="C7903" t="str">
        <f t="shared" si="615"/>
        <v/>
      </c>
      <c r="D7903" t="str">
        <f t="shared" si="616"/>
        <v/>
      </c>
      <c r="E7903" t="str">
        <f t="shared" si="617"/>
        <v/>
      </c>
      <c r="F7903" t="str">
        <f t="shared" si="618"/>
        <v/>
      </c>
      <c r="G7903" t="str">
        <f t="shared" si="619"/>
        <v/>
      </c>
    </row>
    <row r="7904" spans="3:7">
      <c r="C7904" t="str">
        <f t="shared" si="615"/>
        <v/>
      </c>
      <c r="D7904" t="str">
        <f t="shared" si="616"/>
        <v/>
      </c>
      <c r="E7904" t="str">
        <f t="shared" si="617"/>
        <v/>
      </c>
      <c r="F7904" t="str">
        <f t="shared" si="618"/>
        <v/>
      </c>
      <c r="G7904" t="str">
        <f t="shared" si="619"/>
        <v/>
      </c>
    </row>
    <row r="7905" spans="3:7">
      <c r="C7905" t="str">
        <f t="shared" si="615"/>
        <v/>
      </c>
      <c r="D7905" t="str">
        <f t="shared" si="616"/>
        <v/>
      </c>
      <c r="E7905" t="str">
        <f t="shared" si="617"/>
        <v/>
      </c>
      <c r="F7905" t="str">
        <f t="shared" si="618"/>
        <v/>
      </c>
      <c r="G7905" t="str">
        <f t="shared" si="619"/>
        <v/>
      </c>
    </row>
    <row r="7906" spans="3:7">
      <c r="C7906" t="str">
        <f t="shared" si="615"/>
        <v/>
      </c>
      <c r="D7906" t="str">
        <f t="shared" si="616"/>
        <v/>
      </c>
      <c r="E7906" t="str">
        <f t="shared" si="617"/>
        <v/>
      </c>
      <c r="F7906" t="str">
        <f t="shared" si="618"/>
        <v/>
      </c>
      <c r="G7906" t="str">
        <f t="shared" si="619"/>
        <v/>
      </c>
    </row>
    <row r="7907" spans="3:7">
      <c r="C7907" t="str">
        <f t="shared" si="615"/>
        <v/>
      </c>
      <c r="D7907" t="str">
        <f t="shared" si="616"/>
        <v/>
      </c>
      <c r="E7907" t="str">
        <f t="shared" si="617"/>
        <v/>
      </c>
      <c r="F7907" t="str">
        <f t="shared" si="618"/>
        <v/>
      </c>
      <c r="G7907" t="str">
        <f t="shared" si="619"/>
        <v/>
      </c>
    </row>
    <row r="7908" spans="3:7">
      <c r="C7908" t="str">
        <f t="shared" si="615"/>
        <v/>
      </c>
      <c r="D7908" t="str">
        <f t="shared" si="616"/>
        <v/>
      </c>
      <c r="E7908" t="str">
        <f t="shared" si="617"/>
        <v/>
      </c>
      <c r="F7908" t="str">
        <f t="shared" si="618"/>
        <v/>
      </c>
      <c r="G7908" t="str">
        <f t="shared" si="619"/>
        <v/>
      </c>
    </row>
    <row r="7909" spans="3:7">
      <c r="C7909" t="str">
        <f t="shared" si="615"/>
        <v/>
      </c>
      <c r="D7909" t="str">
        <f t="shared" si="616"/>
        <v/>
      </c>
      <c r="E7909" t="str">
        <f t="shared" si="617"/>
        <v/>
      </c>
      <c r="F7909" t="str">
        <f t="shared" si="618"/>
        <v/>
      </c>
      <c r="G7909" t="str">
        <f t="shared" si="619"/>
        <v/>
      </c>
    </row>
    <row r="7910" spans="3:7">
      <c r="C7910" t="str">
        <f t="shared" si="615"/>
        <v/>
      </c>
      <c r="D7910" t="str">
        <f t="shared" si="616"/>
        <v/>
      </c>
      <c r="E7910" t="str">
        <f t="shared" si="617"/>
        <v/>
      </c>
      <c r="F7910" t="str">
        <f t="shared" si="618"/>
        <v/>
      </c>
      <c r="G7910" t="str">
        <f t="shared" si="619"/>
        <v/>
      </c>
    </row>
    <row r="7911" spans="3:7">
      <c r="C7911" t="str">
        <f t="shared" si="615"/>
        <v/>
      </c>
      <c r="D7911" t="str">
        <f t="shared" si="616"/>
        <v/>
      </c>
      <c r="E7911" t="str">
        <f t="shared" si="617"/>
        <v/>
      </c>
      <c r="F7911" t="str">
        <f t="shared" si="618"/>
        <v/>
      </c>
      <c r="G7911" t="str">
        <f t="shared" si="619"/>
        <v/>
      </c>
    </row>
    <row r="7912" spans="3:7">
      <c r="C7912" t="str">
        <f t="shared" si="615"/>
        <v/>
      </c>
      <c r="D7912" t="str">
        <f t="shared" si="616"/>
        <v/>
      </c>
      <c r="E7912" t="str">
        <f t="shared" si="617"/>
        <v/>
      </c>
      <c r="F7912" t="str">
        <f t="shared" si="618"/>
        <v/>
      </c>
      <c r="G7912" t="str">
        <f t="shared" si="619"/>
        <v/>
      </c>
    </row>
    <row r="7913" spans="3:7">
      <c r="C7913" t="str">
        <f t="shared" si="615"/>
        <v/>
      </c>
      <c r="D7913" t="str">
        <f t="shared" si="616"/>
        <v/>
      </c>
      <c r="E7913" t="str">
        <f t="shared" si="617"/>
        <v/>
      </c>
      <c r="F7913" t="str">
        <f t="shared" si="618"/>
        <v/>
      </c>
      <c r="G7913" t="str">
        <f t="shared" si="619"/>
        <v/>
      </c>
    </row>
    <row r="7914" spans="3:7">
      <c r="C7914" t="str">
        <f t="shared" si="615"/>
        <v/>
      </c>
      <c r="D7914" t="str">
        <f t="shared" si="616"/>
        <v/>
      </c>
      <c r="E7914" t="str">
        <f t="shared" si="617"/>
        <v/>
      </c>
      <c r="F7914" t="str">
        <f t="shared" si="618"/>
        <v/>
      </c>
      <c r="G7914" t="str">
        <f t="shared" si="619"/>
        <v/>
      </c>
    </row>
    <row r="7915" spans="3:7">
      <c r="C7915" t="str">
        <f t="shared" si="615"/>
        <v/>
      </c>
      <c r="D7915" t="str">
        <f t="shared" si="616"/>
        <v/>
      </c>
      <c r="E7915" t="str">
        <f t="shared" si="617"/>
        <v/>
      </c>
      <c r="F7915" t="str">
        <f t="shared" si="618"/>
        <v/>
      </c>
      <c r="G7915" t="str">
        <f t="shared" si="619"/>
        <v/>
      </c>
    </row>
    <row r="7916" spans="3:7">
      <c r="C7916" t="str">
        <f t="shared" si="615"/>
        <v/>
      </c>
      <c r="D7916" t="str">
        <f t="shared" si="616"/>
        <v/>
      </c>
      <c r="E7916" t="str">
        <f t="shared" si="617"/>
        <v/>
      </c>
      <c r="F7916" t="str">
        <f t="shared" si="618"/>
        <v/>
      </c>
      <c r="G7916" t="str">
        <f t="shared" si="619"/>
        <v/>
      </c>
    </row>
    <row r="7917" spans="3:7">
      <c r="C7917" t="str">
        <f t="shared" si="615"/>
        <v/>
      </c>
      <c r="D7917" t="str">
        <f t="shared" si="616"/>
        <v/>
      </c>
      <c r="E7917" t="str">
        <f t="shared" si="617"/>
        <v/>
      </c>
      <c r="F7917" t="str">
        <f t="shared" si="618"/>
        <v/>
      </c>
      <c r="G7917" t="str">
        <f t="shared" si="619"/>
        <v/>
      </c>
    </row>
    <row r="7918" spans="3:7">
      <c r="C7918" t="str">
        <f t="shared" si="615"/>
        <v/>
      </c>
      <c r="D7918" t="str">
        <f t="shared" si="616"/>
        <v/>
      </c>
      <c r="E7918" t="str">
        <f t="shared" si="617"/>
        <v/>
      </c>
      <c r="F7918" t="str">
        <f t="shared" si="618"/>
        <v/>
      </c>
      <c r="G7918" t="str">
        <f t="shared" si="619"/>
        <v/>
      </c>
    </row>
    <row r="7919" spans="3:7">
      <c r="C7919" t="str">
        <f t="shared" si="615"/>
        <v/>
      </c>
      <c r="D7919" t="str">
        <f t="shared" si="616"/>
        <v/>
      </c>
      <c r="E7919" t="str">
        <f t="shared" si="617"/>
        <v/>
      </c>
      <c r="F7919" t="str">
        <f t="shared" si="618"/>
        <v/>
      </c>
      <c r="G7919" t="str">
        <f t="shared" si="619"/>
        <v/>
      </c>
    </row>
    <row r="7920" spans="3:7">
      <c r="C7920" t="str">
        <f t="shared" si="615"/>
        <v/>
      </c>
      <c r="D7920" t="str">
        <f t="shared" si="616"/>
        <v/>
      </c>
      <c r="E7920" t="str">
        <f t="shared" si="617"/>
        <v/>
      </c>
      <c r="F7920" t="str">
        <f t="shared" si="618"/>
        <v/>
      </c>
      <c r="G7920" t="str">
        <f t="shared" si="619"/>
        <v/>
      </c>
    </row>
    <row r="7921" spans="3:7">
      <c r="C7921" t="str">
        <f t="shared" si="615"/>
        <v/>
      </c>
      <c r="D7921" t="str">
        <f t="shared" si="616"/>
        <v/>
      </c>
      <c r="E7921" t="str">
        <f t="shared" si="617"/>
        <v/>
      </c>
      <c r="F7921" t="str">
        <f t="shared" si="618"/>
        <v/>
      </c>
      <c r="G7921" t="str">
        <f t="shared" si="619"/>
        <v/>
      </c>
    </row>
    <row r="7922" spans="3:7">
      <c r="C7922" t="str">
        <f t="shared" si="615"/>
        <v/>
      </c>
      <c r="D7922" t="str">
        <f t="shared" si="616"/>
        <v/>
      </c>
      <c r="E7922" t="str">
        <f t="shared" si="617"/>
        <v/>
      </c>
      <c r="F7922" t="str">
        <f t="shared" si="618"/>
        <v/>
      </c>
      <c r="G7922" t="str">
        <f t="shared" si="619"/>
        <v/>
      </c>
    </row>
    <row r="7923" spans="3:7">
      <c r="C7923" t="str">
        <f t="shared" si="615"/>
        <v/>
      </c>
      <c r="D7923" t="str">
        <f t="shared" si="616"/>
        <v/>
      </c>
      <c r="E7923" t="str">
        <f t="shared" si="617"/>
        <v/>
      </c>
      <c r="F7923" t="str">
        <f t="shared" si="618"/>
        <v/>
      </c>
      <c r="G7923" t="str">
        <f t="shared" si="619"/>
        <v/>
      </c>
    </row>
    <row r="7924" spans="3:7">
      <c r="C7924" t="str">
        <f t="shared" si="615"/>
        <v/>
      </c>
      <c r="D7924" t="str">
        <f t="shared" si="616"/>
        <v/>
      </c>
      <c r="E7924" t="str">
        <f t="shared" si="617"/>
        <v/>
      </c>
      <c r="F7924" t="str">
        <f t="shared" si="618"/>
        <v/>
      </c>
      <c r="G7924" t="str">
        <f t="shared" si="619"/>
        <v/>
      </c>
    </row>
    <row r="7925" spans="3:7">
      <c r="C7925" t="str">
        <f t="shared" si="615"/>
        <v/>
      </c>
      <c r="D7925" t="str">
        <f t="shared" si="616"/>
        <v/>
      </c>
      <c r="E7925" t="str">
        <f t="shared" si="617"/>
        <v/>
      </c>
      <c r="F7925" t="str">
        <f t="shared" si="618"/>
        <v/>
      </c>
      <c r="G7925" t="str">
        <f t="shared" si="619"/>
        <v/>
      </c>
    </row>
    <row r="7926" spans="3:7">
      <c r="C7926" t="str">
        <f t="shared" si="615"/>
        <v/>
      </c>
      <c r="D7926" t="str">
        <f t="shared" si="616"/>
        <v/>
      </c>
      <c r="E7926" t="str">
        <f t="shared" si="617"/>
        <v/>
      </c>
      <c r="F7926" t="str">
        <f t="shared" si="618"/>
        <v/>
      </c>
      <c r="G7926" t="str">
        <f t="shared" si="619"/>
        <v/>
      </c>
    </row>
    <row r="7927" spans="3:7">
      <c r="C7927" t="str">
        <f t="shared" si="615"/>
        <v/>
      </c>
      <c r="D7927" t="str">
        <f t="shared" si="616"/>
        <v/>
      </c>
      <c r="E7927" t="str">
        <f t="shared" si="617"/>
        <v/>
      </c>
      <c r="F7927" t="str">
        <f t="shared" si="618"/>
        <v/>
      </c>
      <c r="G7927" t="str">
        <f t="shared" si="619"/>
        <v/>
      </c>
    </row>
    <row r="7928" spans="3:7">
      <c r="C7928" t="str">
        <f t="shared" si="615"/>
        <v/>
      </c>
      <c r="D7928" t="str">
        <f t="shared" si="616"/>
        <v/>
      </c>
      <c r="E7928" t="str">
        <f t="shared" si="617"/>
        <v/>
      </c>
      <c r="F7928" t="str">
        <f t="shared" si="618"/>
        <v/>
      </c>
      <c r="G7928" t="str">
        <f t="shared" si="619"/>
        <v/>
      </c>
    </row>
    <row r="7929" spans="3:7">
      <c r="C7929" t="str">
        <f t="shared" si="615"/>
        <v/>
      </c>
      <c r="D7929" t="str">
        <f t="shared" si="616"/>
        <v/>
      </c>
      <c r="E7929" t="str">
        <f t="shared" si="617"/>
        <v/>
      </c>
      <c r="F7929" t="str">
        <f t="shared" si="618"/>
        <v/>
      </c>
      <c r="G7929" t="str">
        <f t="shared" si="619"/>
        <v/>
      </c>
    </row>
    <row r="7930" spans="3:7">
      <c r="C7930" t="str">
        <f t="shared" si="615"/>
        <v/>
      </c>
      <c r="D7930" t="str">
        <f t="shared" si="616"/>
        <v/>
      </c>
      <c r="E7930" t="str">
        <f t="shared" si="617"/>
        <v/>
      </c>
      <c r="F7930" t="str">
        <f t="shared" si="618"/>
        <v/>
      </c>
      <c r="G7930" t="str">
        <f t="shared" si="619"/>
        <v/>
      </c>
    </row>
    <row r="7931" spans="3:7">
      <c r="C7931" t="str">
        <f t="shared" si="615"/>
        <v/>
      </c>
      <c r="D7931" t="str">
        <f t="shared" si="616"/>
        <v/>
      </c>
      <c r="E7931" t="str">
        <f t="shared" si="617"/>
        <v/>
      </c>
      <c r="F7931" t="str">
        <f t="shared" si="618"/>
        <v/>
      </c>
      <c r="G7931" t="str">
        <f t="shared" si="619"/>
        <v/>
      </c>
    </row>
    <row r="7932" spans="3:7">
      <c r="C7932" t="str">
        <f t="shared" si="615"/>
        <v/>
      </c>
      <c r="D7932" t="str">
        <f t="shared" si="616"/>
        <v/>
      </c>
      <c r="E7932" t="str">
        <f t="shared" si="617"/>
        <v/>
      </c>
      <c r="F7932" t="str">
        <f t="shared" si="618"/>
        <v/>
      </c>
      <c r="G7932" t="str">
        <f t="shared" si="619"/>
        <v/>
      </c>
    </row>
    <row r="7933" spans="3:7">
      <c r="C7933" t="str">
        <f t="shared" si="615"/>
        <v/>
      </c>
      <c r="D7933" t="str">
        <f t="shared" si="616"/>
        <v/>
      </c>
      <c r="E7933" t="str">
        <f t="shared" si="617"/>
        <v/>
      </c>
      <c r="F7933" t="str">
        <f t="shared" si="618"/>
        <v/>
      </c>
      <c r="G7933" t="str">
        <f t="shared" si="619"/>
        <v/>
      </c>
    </row>
    <row r="7934" spans="3:7">
      <c r="C7934" t="str">
        <f t="shared" si="615"/>
        <v/>
      </c>
      <c r="D7934" t="str">
        <f t="shared" si="616"/>
        <v/>
      </c>
      <c r="E7934" t="str">
        <f t="shared" si="617"/>
        <v/>
      </c>
      <c r="F7934" t="str">
        <f t="shared" si="618"/>
        <v/>
      </c>
      <c r="G7934" t="str">
        <f t="shared" si="619"/>
        <v/>
      </c>
    </row>
    <row r="7935" spans="3:7">
      <c r="C7935" t="str">
        <f t="shared" si="615"/>
        <v/>
      </c>
      <c r="D7935" t="str">
        <f t="shared" si="616"/>
        <v/>
      </c>
      <c r="E7935" t="str">
        <f t="shared" si="617"/>
        <v/>
      </c>
      <c r="F7935" t="str">
        <f t="shared" si="618"/>
        <v/>
      </c>
      <c r="G7935" t="str">
        <f t="shared" si="619"/>
        <v/>
      </c>
    </row>
    <row r="7936" spans="3:7">
      <c r="C7936" t="str">
        <f t="shared" si="615"/>
        <v/>
      </c>
      <c r="D7936" t="str">
        <f t="shared" si="616"/>
        <v/>
      </c>
      <c r="E7936" t="str">
        <f t="shared" si="617"/>
        <v/>
      </c>
      <c r="F7936" t="str">
        <f t="shared" si="618"/>
        <v/>
      </c>
      <c r="G7936" t="str">
        <f t="shared" si="619"/>
        <v/>
      </c>
    </row>
    <row r="7937" spans="3:7">
      <c r="C7937" t="str">
        <f t="shared" si="615"/>
        <v/>
      </c>
      <c r="D7937" t="str">
        <f t="shared" si="616"/>
        <v/>
      </c>
      <c r="E7937" t="str">
        <f t="shared" si="617"/>
        <v/>
      </c>
      <c r="F7937" t="str">
        <f t="shared" si="618"/>
        <v/>
      </c>
      <c r="G7937" t="str">
        <f t="shared" si="619"/>
        <v/>
      </c>
    </row>
    <row r="7938" spans="3:7">
      <c r="C7938" t="str">
        <f t="shared" si="615"/>
        <v/>
      </c>
      <c r="D7938" t="str">
        <f t="shared" si="616"/>
        <v/>
      </c>
      <c r="E7938" t="str">
        <f t="shared" si="617"/>
        <v/>
      </c>
      <c r="F7938" t="str">
        <f t="shared" si="618"/>
        <v/>
      </c>
      <c r="G7938" t="str">
        <f t="shared" si="619"/>
        <v/>
      </c>
    </row>
    <row r="7939" spans="3:7">
      <c r="C7939" t="str">
        <f t="shared" si="615"/>
        <v/>
      </c>
      <c r="D7939" t="str">
        <f t="shared" si="616"/>
        <v/>
      </c>
      <c r="E7939" t="str">
        <f t="shared" si="617"/>
        <v/>
      </c>
      <c r="F7939" t="str">
        <f t="shared" si="618"/>
        <v/>
      </c>
      <c r="G7939" t="str">
        <f t="shared" si="619"/>
        <v/>
      </c>
    </row>
    <row r="7940" spans="3:7">
      <c r="C7940" t="str">
        <f t="shared" si="615"/>
        <v/>
      </c>
      <c r="D7940" t="str">
        <f t="shared" si="616"/>
        <v/>
      </c>
      <c r="E7940" t="str">
        <f t="shared" si="617"/>
        <v/>
      </c>
      <c r="F7940" t="str">
        <f t="shared" si="618"/>
        <v/>
      </c>
      <c r="G7940" t="str">
        <f t="shared" si="619"/>
        <v/>
      </c>
    </row>
    <row r="7941" spans="3:7">
      <c r="C7941" t="str">
        <f t="shared" si="615"/>
        <v/>
      </c>
      <c r="D7941" t="str">
        <f t="shared" si="616"/>
        <v/>
      </c>
      <c r="E7941" t="str">
        <f t="shared" si="617"/>
        <v/>
      </c>
      <c r="F7941" t="str">
        <f t="shared" si="618"/>
        <v/>
      </c>
      <c r="G7941" t="str">
        <f t="shared" si="619"/>
        <v/>
      </c>
    </row>
    <row r="7942" spans="3:7">
      <c r="C7942" t="str">
        <f t="shared" si="615"/>
        <v/>
      </c>
      <c r="D7942" t="str">
        <f t="shared" si="616"/>
        <v/>
      </c>
      <c r="E7942" t="str">
        <f t="shared" si="617"/>
        <v/>
      </c>
      <c r="F7942" t="str">
        <f t="shared" si="618"/>
        <v/>
      </c>
      <c r="G7942" t="str">
        <f t="shared" si="619"/>
        <v/>
      </c>
    </row>
    <row r="7943" spans="3:7">
      <c r="C7943" t="str">
        <f t="shared" si="615"/>
        <v/>
      </c>
      <c r="D7943" t="str">
        <f t="shared" si="616"/>
        <v/>
      </c>
      <c r="E7943" t="str">
        <f t="shared" si="617"/>
        <v/>
      </c>
      <c r="F7943" t="str">
        <f t="shared" si="618"/>
        <v/>
      </c>
      <c r="G7943" t="str">
        <f t="shared" si="619"/>
        <v/>
      </c>
    </row>
    <row r="7944" spans="3:7">
      <c r="C7944" t="str">
        <f t="shared" si="615"/>
        <v/>
      </c>
      <c r="D7944" t="str">
        <f t="shared" si="616"/>
        <v/>
      </c>
      <c r="E7944" t="str">
        <f t="shared" si="617"/>
        <v/>
      </c>
      <c r="F7944" t="str">
        <f t="shared" si="618"/>
        <v/>
      </c>
      <c r="G7944" t="str">
        <f t="shared" si="619"/>
        <v/>
      </c>
    </row>
    <row r="7945" spans="3:7">
      <c r="C7945" t="str">
        <f t="shared" si="615"/>
        <v/>
      </c>
      <c r="D7945" t="str">
        <f t="shared" si="616"/>
        <v/>
      </c>
      <c r="E7945" t="str">
        <f t="shared" si="617"/>
        <v/>
      </c>
      <c r="F7945" t="str">
        <f t="shared" si="618"/>
        <v/>
      </c>
      <c r="G7945" t="str">
        <f t="shared" si="619"/>
        <v/>
      </c>
    </row>
    <row r="7946" spans="3:7">
      <c r="C7946" t="str">
        <f t="shared" si="615"/>
        <v/>
      </c>
      <c r="D7946" t="str">
        <f t="shared" si="616"/>
        <v/>
      </c>
      <c r="E7946" t="str">
        <f t="shared" si="617"/>
        <v/>
      </c>
      <c r="F7946" t="str">
        <f t="shared" si="618"/>
        <v/>
      </c>
      <c r="G7946" t="str">
        <f t="shared" si="619"/>
        <v/>
      </c>
    </row>
    <row r="7947" spans="3:7">
      <c r="C7947" t="str">
        <f t="shared" si="615"/>
        <v/>
      </c>
      <c r="D7947" t="str">
        <f t="shared" si="616"/>
        <v/>
      </c>
      <c r="E7947" t="str">
        <f t="shared" si="617"/>
        <v/>
      </c>
      <c r="F7947" t="str">
        <f t="shared" si="618"/>
        <v/>
      </c>
      <c r="G7947" t="str">
        <f t="shared" si="619"/>
        <v/>
      </c>
    </row>
    <row r="7948" spans="3:7">
      <c r="C7948" t="str">
        <f t="shared" si="615"/>
        <v/>
      </c>
      <c r="D7948" t="str">
        <f t="shared" si="616"/>
        <v/>
      </c>
      <c r="E7948" t="str">
        <f t="shared" si="617"/>
        <v/>
      </c>
      <c r="F7948" t="str">
        <f t="shared" si="618"/>
        <v/>
      </c>
      <c r="G7948" t="str">
        <f t="shared" si="619"/>
        <v/>
      </c>
    </row>
    <row r="7949" spans="3:7">
      <c r="C7949" t="str">
        <f t="shared" si="615"/>
        <v/>
      </c>
      <c r="D7949" t="str">
        <f t="shared" si="616"/>
        <v/>
      </c>
      <c r="E7949" t="str">
        <f t="shared" si="617"/>
        <v/>
      </c>
      <c r="F7949" t="str">
        <f t="shared" si="618"/>
        <v/>
      </c>
      <c r="G7949" t="str">
        <f t="shared" si="619"/>
        <v/>
      </c>
    </row>
    <row r="7950" spans="3:7">
      <c r="C7950" t="str">
        <f t="shared" si="615"/>
        <v/>
      </c>
      <c r="D7950" t="str">
        <f t="shared" si="616"/>
        <v/>
      </c>
      <c r="E7950" t="str">
        <f t="shared" si="617"/>
        <v/>
      </c>
      <c r="F7950" t="str">
        <f t="shared" si="618"/>
        <v/>
      </c>
      <c r="G7950" t="str">
        <f t="shared" si="619"/>
        <v/>
      </c>
    </row>
    <row r="7951" spans="3:7">
      <c r="C7951" t="str">
        <f t="shared" si="615"/>
        <v/>
      </c>
      <c r="D7951" t="str">
        <f t="shared" si="616"/>
        <v/>
      </c>
      <c r="E7951" t="str">
        <f t="shared" si="617"/>
        <v/>
      </c>
      <c r="F7951" t="str">
        <f t="shared" si="618"/>
        <v/>
      </c>
      <c r="G7951" t="str">
        <f t="shared" si="619"/>
        <v/>
      </c>
    </row>
    <row r="7952" spans="3:7">
      <c r="C7952" t="str">
        <f t="shared" si="615"/>
        <v/>
      </c>
      <c r="D7952" t="str">
        <f t="shared" si="616"/>
        <v/>
      </c>
      <c r="E7952" t="str">
        <f t="shared" si="617"/>
        <v/>
      </c>
      <c r="F7952" t="str">
        <f t="shared" si="618"/>
        <v/>
      </c>
      <c r="G7952" t="str">
        <f t="shared" si="619"/>
        <v/>
      </c>
    </row>
    <row r="7953" spans="3:7">
      <c r="C7953" t="str">
        <f t="shared" ref="C7953:C8016" si="620">IF($C7952&lt;$C$14,C7952+1,"")</f>
        <v/>
      </c>
      <c r="D7953" t="str">
        <f t="shared" ref="D7953:D8016" si="621">IF(C7952&lt;$C$14,$D$4*($G$6^($C$14-$C7953))*($G$7^$C7953),"")</f>
        <v/>
      </c>
      <c r="E7953" t="str">
        <f t="shared" ref="E7953:E8016" si="622">IF(C7952&lt;$C$14,_xlfn.BINOM.DIST($C$14-$C7953,$C$14,$G$8,0),"")</f>
        <v/>
      </c>
      <c r="F7953" t="str">
        <f t="shared" ref="F7953:F8016" si="623">IF(C7952&lt;$C$14,MAX($D7953-$D$5,0),"")</f>
        <v/>
      </c>
      <c r="G7953" t="str">
        <f t="shared" ref="G7953:G8016" si="624">IF(C7952&lt;$C$14,F7953*E7953,"")</f>
        <v/>
      </c>
    </row>
    <row r="7954" spans="3:7">
      <c r="C7954" t="str">
        <f t="shared" si="620"/>
        <v/>
      </c>
      <c r="D7954" t="str">
        <f t="shared" si="621"/>
        <v/>
      </c>
      <c r="E7954" t="str">
        <f t="shared" si="622"/>
        <v/>
      </c>
      <c r="F7954" t="str">
        <f t="shared" si="623"/>
        <v/>
      </c>
      <c r="G7954" t="str">
        <f t="shared" si="624"/>
        <v/>
      </c>
    </row>
    <row r="7955" spans="3:7">
      <c r="C7955" t="str">
        <f t="shared" si="620"/>
        <v/>
      </c>
      <c r="D7955" t="str">
        <f t="shared" si="621"/>
        <v/>
      </c>
      <c r="E7955" t="str">
        <f t="shared" si="622"/>
        <v/>
      </c>
      <c r="F7955" t="str">
        <f t="shared" si="623"/>
        <v/>
      </c>
      <c r="G7955" t="str">
        <f t="shared" si="624"/>
        <v/>
      </c>
    </row>
    <row r="7956" spans="3:7">
      <c r="C7956" t="str">
        <f t="shared" si="620"/>
        <v/>
      </c>
      <c r="D7956" t="str">
        <f t="shared" si="621"/>
        <v/>
      </c>
      <c r="E7956" t="str">
        <f t="shared" si="622"/>
        <v/>
      </c>
      <c r="F7956" t="str">
        <f t="shared" si="623"/>
        <v/>
      </c>
      <c r="G7956" t="str">
        <f t="shared" si="624"/>
        <v/>
      </c>
    </row>
    <row r="7957" spans="3:7">
      <c r="C7957" t="str">
        <f t="shared" si="620"/>
        <v/>
      </c>
      <c r="D7957" t="str">
        <f t="shared" si="621"/>
        <v/>
      </c>
      <c r="E7957" t="str">
        <f t="shared" si="622"/>
        <v/>
      </c>
      <c r="F7957" t="str">
        <f t="shared" si="623"/>
        <v/>
      </c>
      <c r="G7957" t="str">
        <f t="shared" si="624"/>
        <v/>
      </c>
    </row>
    <row r="7958" spans="3:7">
      <c r="C7958" t="str">
        <f t="shared" si="620"/>
        <v/>
      </c>
      <c r="D7958" t="str">
        <f t="shared" si="621"/>
        <v/>
      </c>
      <c r="E7958" t="str">
        <f t="shared" si="622"/>
        <v/>
      </c>
      <c r="F7958" t="str">
        <f t="shared" si="623"/>
        <v/>
      </c>
      <c r="G7958" t="str">
        <f t="shared" si="624"/>
        <v/>
      </c>
    </row>
    <row r="7959" spans="3:7">
      <c r="C7959" t="str">
        <f t="shared" si="620"/>
        <v/>
      </c>
      <c r="D7959" t="str">
        <f t="shared" si="621"/>
        <v/>
      </c>
      <c r="E7959" t="str">
        <f t="shared" si="622"/>
        <v/>
      </c>
      <c r="F7959" t="str">
        <f t="shared" si="623"/>
        <v/>
      </c>
      <c r="G7959" t="str">
        <f t="shared" si="624"/>
        <v/>
      </c>
    </row>
    <row r="7960" spans="3:7">
      <c r="C7960" t="str">
        <f t="shared" si="620"/>
        <v/>
      </c>
      <c r="D7960" t="str">
        <f t="shared" si="621"/>
        <v/>
      </c>
      <c r="E7960" t="str">
        <f t="shared" si="622"/>
        <v/>
      </c>
      <c r="F7960" t="str">
        <f t="shared" si="623"/>
        <v/>
      </c>
      <c r="G7960" t="str">
        <f t="shared" si="624"/>
        <v/>
      </c>
    </row>
    <row r="7961" spans="3:7">
      <c r="C7961" t="str">
        <f t="shared" si="620"/>
        <v/>
      </c>
      <c r="D7961" t="str">
        <f t="shared" si="621"/>
        <v/>
      </c>
      <c r="E7961" t="str">
        <f t="shared" si="622"/>
        <v/>
      </c>
      <c r="F7961" t="str">
        <f t="shared" si="623"/>
        <v/>
      </c>
      <c r="G7961" t="str">
        <f t="shared" si="624"/>
        <v/>
      </c>
    </row>
    <row r="7962" spans="3:7">
      <c r="C7962" t="str">
        <f t="shared" si="620"/>
        <v/>
      </c>
      <c r="D7962" t="str">
        <f t="shared" si="621"/>
        <v/>
      </c>
      <c r="E7962" t="str">
        <f t="shared" si="622"/>
        <v/>
      </c>
      <c r="F7962" t="str">
        <f t="shared" si="623"/>
        <v/>
      </c>
      <c r="G7962" t="str">
        <f t="shared" si="624"/>
        <v/>
      </c>
    </row>
    <row r="7963" spans="3:7">
      <c r="C7963" t="str">
        <f t="shared" si="620"/>
        <v/>
      </c>
      <c r="D7963" t="str">
        <f t="shared" si="621"/>
        <v/>
      </c>
      <c r="E7963" t="str">
        <f t="shared" si="622"/>
        <v/>
      </c>
      <c r="F7963" t="str">
        <f t="shared" si="623"/>
        <v/>
      </c>
      <c r="G7963" t="str">
        <f t="shared" si="624"/>
        <v/>
      </c>
    </row>
    <row r="7964" spans="3:7">
      <c r="C7964" t="str">
        <f t="shared" si="620"/>
        <v/>
      </c>
      <c r="D7964" t="str">
        <f t="shared" si="621"/>
        <v/>
      </c>
      <c r="E7964" t="str">
        <f t="shared" si="622"/>
        <v/>
      </c>
      <c r="F7964" t="str">
        <f t="shared" si="623"/>
        <v/>
      </c>
      <c r="G7964" t="str">
        <f t="shared" si="624"/>
        <v/>
      </c>
    </row>
    <row r="7965" spans="3:7">
      <c r="C7965" t="str">
        <f t="shared" si="620"/>
        <v/>
      </c>
      <c r="D7965" t="str">
        <f t="shared" si="621"/>
        <v/>
      </c>
      <c r="E7965" t="str">
        <f t="shared" si="622"/>
        <v/>
      </c>
      <c r="F7965" t="str">
        <f t="shared" si="623"/>
        <v/>
      </c>
      <c r="G7965" t="str">
        <f t="shared" si="624"/>
        <v/>
      </c>
    </row>
    <row r="7966" spans="3:7">
      <c r="C7966" t="str">
        <f t="shared" si="620"/>
        <v/>
      </c>
      <c r="D7966" t="str">
        <f t="shared" si="621"/>
        <v/>
      </c>
      <c r="E7966" t="str">
        <f t="shared" si="622"/>
        <v/>
      </c>
      <c r="F7966" t="str">
        <f t="shared" si="623"/>
        <v/>
      </c>
      <c r="G7966" t="str">
        <f t="shared" si="624"/>
        <v/>
      </c>
    </row>
    <row r="7967" spans="3:7">
      <c r="C7967" t="str">
        <f t="shared" si="620"/>
        <v/>
      </c>
      <c r="D7967" t="str">
        <f t="shared" si="621"/>
        <v/>
      </c>
      <c r="E7967" t="str">
        <f t="shared" si="622"/>
        <v/>
      </c>
      <c r="F7967" t="str">
        <f t="shared" si="623"/>
        <v/>
      </c>
      <c r="G7967" t="str">
        <f t="shared" si="624"/>
        <v/>
      </c>
    </row>
    <row r="7968" spans="3:7">
      <c r="C7968" t="str">
        <f t="shared" si="620"/>
        <v/>
      </c>
      <c r="D7968" t="str">
        <f t="shared" si="621"/>
        <v/>
      </c>
      <c r="E7968" t="str">
        <f t="shared" si="622"/>
        <v/>
      </c>
      <c r="F7968" t="str">
        <f t="shared" si="623"/>
        <v/>
      </c>
      <c r="G7968" t="str">
        <f t="shared" si="624"/>
        <v/>
      </c>
    </row>
    <row r="7969" spans="3:7">
      <c r="C7969" t="str">
        <f t="shared" si="620"/>
        <v/>
      </c>
      <c r="D7969" t="str">
        <f t="shared" si="621"/>
        <v/>
      </c>
      <c r="E7969" t="str">
        <f t="shared" si="622"/>
        <v/>
      </c>
      <c r="F7969" t="str">
        <f t="shared" si="623"/>
        <v/>
      </c>
      <c r="G7969" t="str">
        <f t="shared" si="624"/>
        <v/>
      </c>
    </row>
    <row r="7970" spans="3:7">
      <c r="C7970" t="str">
        <f t="shared" si="620"/>
        <v/>
      </c>
      <c r="D7970" t="str">
        <f t="shared" si="621"/>
        <v/>
      </c>
      <c r="E7970" t="str">
        <f t="shared" si="622"/>
        <v/>
      </c>
      <c r="F7970" t="str">
        <f t="shared" si="623"/>
        <v/>
      </c>
      <c r="G7970" t="str">
        <f t="shared" si="624"/>
        <v/>
      </c>
    </row>
    <row r="7971" spans="3:7">
      <c r="C7971" t="str">
        <f t="shared" si="620"/>
        <v/>
      </c>
      <c r="D7971" t="str">
        <f t="shared" si="621"/>
        <v/>
      </c>
      <c r="E7971" t="str">
        <f t="shared" si="622"/>
        <v/>
      </c>
      <c r="F7971" t="str">
        <f t="shared" si="623"/>
        <v/>
      </c>
      <c r="G7971" t="str">
        <f t="shared" si="624"/>
        <v/>
      </c>
    </row>
    <row r="7972" spans="3:7">
      <c r="C7972" t="str">
        <f t="shared" si="620"/>
        <v/>
      </c>
      <c r="D7972" t="str">
        <f t="shared" si="621"/>
        <v/>
      </c>
      <c r="E7972" t="str">
        <f t="shared" si="622"/>
        <v/>
      </c>
      <c r="F7972" t="str">
        <f t="shared" si="623"/>
        <v/>
      </c>
      <c r="G7972" t="str">
        <f t="shared" si="624"/>
        <v/>
      </c>
    </row>
    <row r="7973" spans="3:7">
      <c r="C7973" t="str">
        <f t="shared" si="620"/>
        <v/>
      </c>
      <c r="D7973" t="str">
        <f t="shared" si="621"/>
        <v/>
      </c>
      <c r="E7973" t="str">
        <f t="shared" si="622"/>
        <v/>
      </c>
      <c r="F7973" t="str">
        <f t="shared" si="623"/>
        <v/>
      </c>
      <c r="G7973" t="str">
        <f t="shared" si="624"/>
        <v/>
      </c>
    </row>
    <row r="7974" spans="3:7">
      <c r="C7974" t="str">
        <f t="shared" si="620"/>
        <v/>
      </c>
      <c r="D7974" t="str">
        <f t="shared" si="621"/>
        <v/>
      </c>
      <c r="E7974" t="str">
        <f t="shared" si="622"/>
        <v/>
      </c>
      <c r="F7974" t="str">
        <f t="shared" si="623"/>
        <v/>
      </c>
      <c r="G7974" t="str">
        <f t="shared" si="624"/>
        <v/>
      </c>
    </row>
    <row r="7975" spans="3:7">
      <c r="C7975" t="str">
        <f t="shared" si="620"/>
        <v/>
      </c>
      <c r="D7975" t="str">
        <f t="shared" si="621"/>
        <v/>
      </c>
      <c r="E7975" t="str">
        <f t="shared" si="622"/>
        <v/>
      </c>
      <c r="F7975" t="str">
        <f t="shared" si="623"/>
        <v/>
      </c>
      <c r="G7975" t="str">
        <f t="shared" si="624"/>
        <v/>
      </c>
    </row>
    <row r="7976" spans="3:7">
      <c r="C7976" t="str">
        <f t="shared" si="620"/>
        <v/>
      </c>
      <c r="D7976" t="str">
        <f t="shared" si="621"/>
        <v/>
      </c>
      <c r="E7976" t="str">
        <f t="shared" si="622"/>
        <v/>
      </c>
      <c r="F7976" t="str">
        <f t="shared" si="623"/>
        <v/>
      </c>
      <c r="G7976" t="str">
        <f t="shared" si="624"/>
        <v/>
      </c>
    </row>
    <row r="7977" spans="3:7">
      <c r="C7977" t="str">
        <f t="shared" si="620"/>
        <v/>
      </c>
      <c r="D7977" t="str">
        <f t="shared" si="621"/>
        <v/>
      </c>
      <c r="E7977" t="str">
        <f t="shared" si="622"/>
        <v/>
      </c>
      <c r="F7977" t="str">
        <f t="shared" si="623"/>
        <v/>
      </c>
      <c r="G7977" t="str">
        <f t="shared" si="624"/>
        <v/>
      </c>
    </row>
    <row r="7978" spans="3:7">
      <c r="C7978" t="str">
        <f t="shared" si="620"/>
        <v/>
      </c>
      <c r="D7978" t="str">
        <f t="shared" si="621"/>
        <v/>
      </c>
      <c r="E7978" t="str">
        <f t="shared" si="622"/>
        <v/>
      </c>
      <c r="F7978" t="str">
        <f t="shared" si="623"/>
        <v/>
      </c>
      <c r="G7978" t="str">
        <f t="shared" si="624"/>
        <v/>
      </c>
    </row>
    <row r="7979" spans="3:7">
      <c r="C7979" t="str">
        <f t="shared" si="620"/>
        <v/>
      </c>
      <c r="D7979" t="str">
        <f t="shared" si="621"/>
        <v/>
      </c>
      <c r="E7979" t="str">
        <f t="shared" si="622"/>
        <v/>
      </c>
      <c r="F7979" t="str">
        <f t="shared" si="623"/>
        <v/>
      </c>
      <c r="G7979" t="str">
        <f t="shared" si="624"/>
        <v/>
      </c>
    </row>
    <row r="7980" spans="3:7">
      <c r="C7980" t="str">
        <f t="shared" si="620"/>
        <v/>
      </c>
      <c r="D7980" t="str">
        <f t="shared" si="621"/>
        <v/>
      </c>
      <c r="E7980" t="str">
        <f t="shared" si="622"/>
        <v/>
      </c>
      <c r="F7980" t="str">
        <f t="shared" si="623"/>
        <v/>
      </c>
      <c r="G7980" t="str">
        <f t="shared" si="624"/>
        <v/>
      </c>
    </row>
    <row r="7981" spans="3:7">
      <c r="C7981" t="str">
        <f t="shared" si="620"/>
        <v/>
      </c>
      <c r="D7981" t="str">
        <f t="shared" si="621"/>
        <v/>
      </c>
      <c r="E7981" t="str">
        <f t="shared" si="622"/>
        <v/>
      </c>
      <c r="F7981" t="str">
        <f t="shared" si="623"/>
        <v/>
      </c>
      <c r="G7981" t="str">
        <f t="shared" si="624"/>
        <v/>
      </c>
    </row>
    <row r="7982" spans="3:7">
      <c r="C7982" t="str">
        <f t="shared" si="620"/>
        <v/>
      </c>
      <c r="D7982" t="str">
        <f t="shared" si="621"/>
        <v/>
      </c>
      <c r="E7982" t="str">
        <f t="shared" si="622"/>
        <v/>
      </c>
      <c r="F7982" t="str">
        <f t="shared" si="623"/>
        <v/>
      </c>
      <c r="G7982" t="str">
        <f t="shared" si="624"/>
        <v/>
      </c>
    </row>
    <row r="7983" spans="3:7">
      <c r="C7983" t="str">
        <f t="shared" si="620"/>
        <v/>
      </c>
      <c r="D7983" t="str">
        <f t="shared" si="621"/>
        <v/>
      </c>
      <c r="E7983" t="str">
        <f t="shared" si="622"/>
        <v/>
      </c>
      <c r="F7983" t="str">
        <f t="shared" si="623"/>
        <v/>
      </c>
      <c r="G7983" t="str">
        <f t="shared" si="624"/>
        <v/>
      </c>
    </row>
    <row r="7984" spans="3:7">
      <c r="C7984" t="str">
        <f t="shared" si="620"/>
        <v/>
      </c>
      <c r="D7984" t="str">
        <f t="shared" si="621"/>
        <v/>
      </c>
      <c r="E7984" t="str">
        <f t="shared" si="622"/>
        <v/>
      </c>
      <c r="F7984" t="str">
        <f t="shared" si="623"/>
        <v/>
      </c>
      <c r="G7984" t="str">
        <f t="shared" si="624"/>
        <v/>
      </c>
    </row>
    <row r="7985" spans="3:7">
      <c r="C7985" t="str">
        <f t="shared" si="620"/>
        <v/>
      </c>
      <c r="D7985" t="str">
        <f t="shared" si="621"/>
        <v/>
      </c>
      <c r="E7985" t="str">
        <f t="shared" si="622"/>
        <v/>
      </c>
      <c r="F7985" t="str">
        <f t="shared" si="623"/>
        <v/>
      </c>
      <c r="G7985" t="str">
        <f t="shared" si="624"/>
        <v/>
      </c>
    </row>
    <row r="7986" spans="3:7">
      <c r="C7986" t="str">
        <f t="shared" si="620"/>
        <v/>
      </c>
      <c r="D7986" t="str">
        <f t="shared" si="621"/>
        <v/>
      </c>
      <c r="E7986" t="str">
        <f t="shared" si="622"/>
        <v/>
      </c>
      <c r="F7986" t="str">
        <f t="shared" si="623"/>
        <v/>
      </c>
      <c r="G7986" t="str">
        <f t="shared" si="624"/>
        <v/>
      </c>
    </row>
    <row r="7987" spans="3:7">
      <c r="C7987" t="str">
        <f t="shared" si="620"/>
        <v/>
      </c>
      <c r="D7987" t="str">
        <f t="shared" si="621"/>
        <v/>
      </c>
      <c r="E7987" t="str">
        <f t="shared" si="622"/>
        <v/>
      </c>
      <c r="F7987" t="str">
        <f t="shared" si="623"/>
        <v/>
      </c>
      <c r="G7987" t="str">
        <f t="shared" si="624"/>
        <v/>
      </c>
    </row>
    <row r="7988" spans="3:7">
      <c r="C7988" t="str">
        <f t="shared" si="620"/>
        <v/>
      </c>
      <c r="D7988" t="str">
        <f t="shared" si="621"/>
        <v/>
      </c>
      <c r="E7988" t="str">
        <f t="shared" si="622"/>
        <v/>
      </c>
      <c r="F7988" t="str">
        <f t="shared" si="623"/>
        <v/>
      </c>
      <c r="G7988" t="str">
        <f t="shared" si="624"/>
        <v/>
      </c>
    </row>
    <row r="7989" spans="3:7">
      <c r="C7989" t="str">
        <f t="shared" si="620"/>
        <v/>
      </c>
      <c r="D7989" t="str">
        <f t="shared" si="621"/>
        <v/>
      </c>
      <c r="E7989" t="str">
        <f t="shared" si="622"/>
        <v/>
      </c>
      <c r="F7989" t="str">
        <f t="shared" si="623"/>
        <v/>
      </c>
      <c r="G7989" t="str">
        <f t="shared" si="624"/>
        <v/>
      </c>
    </row>
    <row r="7990" spans="3:7">
      <c r="C7990" t="str">
        <f t="shared" si="620"/>
        <v/>
      </c>
      <c r="D7990" t="str">
        <f t="shared" si="621"/>
        <v/>
      </c>
      <c r="E7990" t="str">
        <f t="shared" si="622"/>
        <v/>
      </c>
      <c r="F7990" t="str">
        <f t="shared" si="623"/>
        <v/>
      </c>
      <c r="G7990" t="str">
        <f t="shared" si="624"/>
        <v/>
      </c>
    </row>
    <row r="7991" spans="3:7">
      <c r="C7991" t="str">
        <f t="shared" si="620"/>
        <v/>
      </c>
      <c r="D7991" t="str">
        <f t="shared" si="621"/>
        <v/>
      </c>
      <c r="E7991" t="str">
        <f t="shared" si="622"/>
        <v/>
      </c>
      <c r="F7991" t="str">
        <f t="shared" si="623"/>
        <v/>
      </c>
      <c r="G7991" t="str">
        <f t="shared" si="624"/>
        <v/>
      </c>
    </row>
    <row r="7992" spans="3:7">
      <c r="C7992" t="str">
        <f t="shared" si="620"/>
        <v/>
      </c>
      <c r="D7992" t="str">
        <f t="shared" si="621"/>
        <v/>
      </c>
      <c r="E7992" t="str">
        <f t="shared" si="622"/>
        <v/>
      </c>
      <c r="F7992" t="str">
        <f t="shared" si="623"/>
        <v/>
      </c>
      <c r="G7992" t="str">
        <f t="shared" si="624"/>
        <v/>
      </c>
    </row>
    <row r="7993" spans="3:7">
      <c r="C7993" t="str">
        <f t="shared" si="620"/>
        <v/>
      </c>
      <c r="D7993" t="str">
        <f t="shared" si="621"/>
        <v/>
      </c>
      <c r="E7993" t="str">
        <f t="shared" si="622"/>
        <v/>
      </c>
      <c r="F7993" t="str">
        <f t="shared" si="623"/>
        <v/>
      </c>
      <c r="G7993" t="str">
        <f t="shared" si="624"/>
        <v/>
      </c>
    </row>
    <row r="7994" spans="3:7">
      <c r="C7994" t="str">
        <f t="shared" si="620"/>
        <v/>
      </c>
      <c r="D7994" t="str">
        <f t="shared" si="621"/>
        <v/>
      </c>
      <c r="E7994" t="str">
        <f t="shared" si="622"/>
        <v/>
      </c>
      <c r="F7994" t="str">
        <f t="shared" si="623"/>
        <v/>
      </c>
      <c r="G7994" t="str">
        <f t="shared" si="624"/>
        <v/>
      </c>
    </row>
    <row r="7995" spans="3:7">
      <c r="C7995" t="str">
        <f t="shared" si="620"/>
        <v/>
      </c>
      <c r="D7995" t="str">
        <f t="shared" si="621"/>
        <v/>
      </c>
      <c r="E7995" t="str">
        <f t="shared" si="622"/>
        <v/>
      </c>
      <c r="F7995" t="str">
        <f t="shared" si="623"/>
        <v/>
      </c>
      <c r="G7995" t="str">
        <f t="shared" si="624"/>
        <v/>
      </c>
    </row>
    <row r="7996" spans="3:7">
      <c r="C7996" t="str">
        <f t="shared" si="620"/>
        <v/>
      </c>
      <c r="D7996" t="str">
        <f t="shared" si="621"/>
        <v/>
      </c>
      <c r="E7996" t="str">
        <f t="shared" si="622"/>
        <v/>
      </c>
      <c r="F7996" t="str">
        <f t="shared" si="623"/>
        <v/>
      </c>
      <c r="G7996" t="str">
        <f t="shared" si="624"/>
        <v/>
      </c>
    </row>
    <row r="7997" spans="3:7">
      <c r="C7997" t="str">
        <f t="shared" si="620"/>
        <v/>
      </c>
      <c r="D7997" t="str">
        <f t="shared" si="621"/>
        <v/>
      </c>
      <c r="E7997" t="str">
        <f t="shared" si="622"/>
        <v/>
      </c>
      <c r="F7997" t="str">
        <f t="shared" si="623"/>
        <v/>
      </c>
      <c r="G7997" t="str">
        <f t="shared" si="624"/>
        <v/>
      </c>
    </row>
    <row r="7998" spans="3:7">
      <c r="C7998" t="str">
        <f t="shared" si="620"/>
        <v/>
      </c>
      <c r="D7998" t="str">
        <f t="shared" si="621"/>
        <v/>
      </c>
      <c r="E7998" t="str">
        <f t="shared" si="622"/>
        <v/>
      </c>
      <c r="F7998" t="str">
        <f t="shared" si="623"/>
        <v/>
      </c>
      <c r="G7998" t="str">
        <f t="shared" si="624"/>
        <v/>
      </c>
    </row>
    <row r="7999" spans="3:7">
      <c r="C7999" t="str">
        <f t="shared" si="620"/>
        <v/>
      </c>
      <c r="D7999" t="str">
        <f t="shared" si="621"/>
        <v/>
      </c>
      <c r="E7999" t="str">
        <f t="shared" si="622"/>
        <v/>
      </c>
      <c r="F7999" t="str">
        <f t="shared" si="623"/>
        <v/>
      </c>
      <c r="G7999" t="str">
        <f t="shared" si="624"/>
        <v/>
      </c>
    </row>
    <row r="8000" spans="3:7">
      <c r="C8000" t="str">
        <f t="shared" si="620"/>
        <v/>
      </c>
      <c r="D8000" t="str">
        <f t="shared" si="621"/>
        <v/>
      </c>
      <c r="E8000" t="str">
        <f t="shared" si="622"/>
        <v/>
      </c>
      <c r="F8000" t="str">
        <f t="shared" si="623"/>
        <v/>
      </c>
      <c r="G8000" t="str">
        <f t="shared" si="624"/>
        <v/>
      </c>
    </row>
    <row r="8001" spans="3:7">
      <c r="C8001" t="str">
        <f t="shared" si="620"/>
        <v/>
      </c>
      <c r="D8001" t="str">
        <f t="shared" si="621"/>
        <v/>
      </c>
      <c r="E8001" t="str">
        <f t="shared" si="622"/>
        <v/>
      </c>
      <c r="F8001" t="str">
        <f t="shared" si="623"/>
        <v/>
      </c>
      <c r="G8001" t="str">
        <f t="shared" si="624"/>
        <v/>
      </c>
    </row>
    <row r="8002" spans="3:7">
      <c r="C8002" t="str">
        <f t="shared" si="620"/>
        <v/>
      </c>
      <c r="D8002" t="str">
        <f t="shared" si="621"/>
        <v/>
      </c>
      <c r="E8002" t="str">
        <f t="shared" si="622"/>
        <v/>
      </c>
      <c r="F8002" t="str">
        <f t="shared" si="623"/>
        <v/>
      </c>
      <c r="G8002" t="str">
        <f t="shared" si="624"/>
        <v/>
      </c>
    </row>
    <row r="8003" spans="3:7">
      <c r="C8003" t="str">
        <f t="shared" si="620"/>
        <v/>
      </c>
      <c r="D8003" t="str">
        <f t="shared" si="621"/>
        <v/>
      </c>
      <c r="E8003" t="str">
        <f t="shared" si="622"/>
        <v/>
      </c>
      <c r="F8003" t="str">
        <f t="shared" si="623"/>
        <v/>
      </c>
      <c r="G8003" t="str">
        <f t="shared" si="624"/>
        <v/>
      </c>
    </row>
    <row r="8004" spans="3:7">
      <c r="C8004" t="str">
        <f t="shared" si="620"/>
        <v/>
      </c>
      <c r="D8004" t="str">
        <f t="shared" si="621"/>
        <v/>
      </c>
      <c r="E8004" t="str">
        <f t="shared" si="622"/>
        <v/>
      </c>
      <c r="F8004" t="str">
        <f t="shared" si="623"/>
        <v/>
      </c>
      <c r="G8004" t="str">
        <f t="shared" si="624"/>
        <v/>
      </c>
    </row>
    <row r="8005" spans="3:7">
      <c r="C8005" t="str">
        <f t="shared" si="620"/>
        <v/>
      </c>
      <c r="D8005" t="str">
        <f t="shared" si="621"/>
        <v/>
      </c>
      <c r="E8005" t="str">
        <f t="shared" si="622"/>
        <v/>
      </c>
      <c r="F8005" t="str">
        <f t="shared" si="623"/>
        <v/>
      </c>
      <c r="G8005" t="str">
        <f t="shared" si="624"/>
        <v/>
      </c>
    </row>
    <row r="8006" spans="3:7">
      <c r="C8006" t="str">
        <f t="shared" si="620"/>
        <v/>
      </c>
      <c r="D8006" t="str">
        <f t="shared" si="621"/>
        <v/>
      </c>
      <c r="E8006" t="str">
        <f t="shared" si="622"/>
        <v/>
      </c>
      <c r="F8006" t="str">
        <f t="shared" si="623"/>
        <v/>
      </c>
      <c r="G8006" t="str">
        <f t="shared" si="624"/>
        <v/>
      </c>
    </row>
    <row r="8007" spans="3:7">
      <c r="C8007" t="str">
        <f t="shared" si="620"/>
        <v/>
      </c>
      <c r="D8007" t="str">
        <f t="shared" si="621"/>
        <v/>
      </c>
      <c r="E8007" t="str">
        <f t="shared" si="622"/>
        <v/>
      </c>
      <c r="F8007" t="str">
        <f t="shared" si="623"/>
        <v/>
      </c>
      <c r="G8007" t="str">
        <f t="shared" si="624"/>
        <v/>
      </c>
    </row>
    <row r="8008" spans="3:7">
      <c r="C8008" t="str">
        <f t="shared" si="620"/>
        <v/>
      </c>
      <c r="D8008" t="str">
        <f t="shared" si="621"/>
        <v/>
      </c>
      <c r="E8008" t="str">
        <f t="shared" si="622"/>
        <v/>
      </c>
      <c r="F8008" t="str">
        <f t="shared" si="623"/>
        <v/>
      </c>
      <c r="G8008" t="str">
        <f t="shared" si="624"/>
        <v/>
      </c>
    </row>
    <row r="8009" spans="3:7">
      <c r="C8009" t="str">
        <f t="shared" si="620"/>
        <v/>
      </c>
      <c r="D8009" t="str">
        <f t="shared" si="621"/>
        <v/>
      </c>
      <c r="E8009" t="str">
        <f t="shared" si="622"/>
        <v/>
      </c>
      <c r="F8009" t="str">
        <f t="shared" si="623"/>
        <v/>
      </c>
      <c r="G8009" t="str">
        <f t="shared" si="624"/>
        <v/>
      </c>
    </row>
    <row r="8010" spans="3:7">
      <c r="C8010" t="str">
        <f t="shared" si="620"/>
        <v/>
      </c>
      <c r="D8010" t="str">
        <f t="shared" si="621"/>
        <v/>
      </c>
      <c r="E8010" t="str">
        <f t="shared" si="622"/>
        <v/>
      </c>
      <c r="F8010" t="str">
        <f t="shared" si="623"/>
        <v/>
      </c>
      <c r="G8010" t="str">
        <f t="shared" si="624"/>
        <v/>
      </c>
    </row>
    <row r="8011" spans="3:7">
      <c r="C8011" t="str">
        <f t="shared" si="620"/>
        <v/>
      </c>
      <c r="D8011" t="str">
        <f t="shared" si="621"/>
        <v/>
      </c>
      <c r="E8011" t="str">
        <f t="shared" si="622"/>
        <v/>
      </c>
      <c r="F8011" t="str">
        <f t="shared" si="623"/>
        <v/>
      </c>
      <c r="G8011" t="str">
        <f t="shared" si="624"/>
        <v/>
      </c>
    </row>
    <row r="8012" spans="3:7">
      <c r="C8012" t="str">
        <f t="shared" si="620"/>
        <v/>
      </c>
      <c r="D8012" t="str">
        <f t="shared" si="621"/>
        <v/>
      </c>
      <c r="E8012" t="str">
        <f t="shared" si="622"/>
        <v/>
      </c>
      <c r="F8012" t="str">
        <f t="shared" si="623"/>
        <v/>
      </c>
      <c r="G8012" t="str">
        <f t="shared" si="624"/>
        <v/>
      </c>
    </row>
    <row r="8013" spans="3:7">
      <c r="C8013" t="str">
        <f t="shared" si="620"/>
        <v/>
      </c>
      <c r="D8013" t="str">
        <f t="shared" si="621"/>
        <v/>
      </c>
      <c r="E8013" t="str">
        <f t="shared" si="622"/>
        <v/>
      </c>
      <c r="F8013" t="str">
        <f t="shared" si="623"/>
        <v/>
      </c>
      <c r="G8013" t="str">
        <f t="shared" si="624"/>
        <v/>
      </c>
    </row>
    <row r="8014" spans="3:7">
      <c r="C8014" t="str">
        <f t="shared" si="620"/>
        <v/>
      </c>
      <c r="D8014" t="str">
        <f t="shared" si="621"/>
        <v/>
      </c>
      <c r="E8014" t="str">
        <f t="shared" si="622"/>
        <v/>
      </c>
      <c r="F8014" t="str">
        <f t="shared" si="623"/>
        <v/>
      </c>
      <c r="G8014" t="str">
        <f t="shared" si="624"/>
        <v/>
      </c>
    </row>
    <row r="8015" spans="3:7">
      <c r="C8015" t="str">
        <f t="shared" si="620"/>
        <v/>
      </c>
      <c r="D8015" t="str">
        <f t="shared" si="621"/>
        <v/>
      </c>
      <c r="E8015" t="str">
        <f t="shared" si="622"/>
        <v/>
      </c>
      <c r="F8015" t="str">
        <f t="shared" si="623"/>
        <v/>
      </c>
      <c r="G8015" t="str">
        <f t="shared" si="624"/>
        <v/>
      </c>
    </row>
    <row r="8016" spans="3:7">
      <c r="C8016" t="str">
        <f t="shared" si="620"/>
        <v/>
      </c>
      <c r="D8016" t="str">
        <f t="shared" si="621"/>
        <v/>
      </c>
      <c r="E8016" t="str">
        <f t="shared" si="622"/>
        <v/>
      </c>
      <c r="F8016" t="str">
        <f t="shared" si="623"/>
        <v/>
      </c>
      <c r="G8016" t="str">
        <f t="shared" si="624"/>
        <v/>
      </c>
    </row>
    <row r="8017" spans="3:7">
      <c r="C8017" t="str">
        <f t="shared" ref="C8017:C8080" si="625">IF($C8016&lt;$C$14,C8016+1,"")</f>
        <v/>
      </c>
      <c r="D8017" t="str">
        <f t="shared" ref="D8017:D8080" si="626">IF(C8016&lt;$C$14,$D$4*($G$6^($C$14-$C8017))*($G$7^$C8017),"")</f>
        <v/>
      </c>
      <c r="E8017" t="str">
        <f t="shared" ref="E8017:E8080" si="627">IF(C8016&lt;$C$14,_xlfn.BINOM.DIST($C$14-$C8017,$C$14,$G$8,0),"")</f>
        <v/>
      </c>
      <c r="F8017" t="str">
        <f t="shared" ref="F8017:F8080" si="628">IF(C8016&lt;$C$14,MAX($D8017-$D$5,0),"")</f>
        <v/>
      </c>
      <c r="G8017" t="str">
        <f t="shared" ref="G8017:G8080" si="629">IF(C8016&lt;$C$14,F8017*E8017,"")</f>
        <v/>
      </c>
    </row>
    <row r="8018" spans="3:7">
      <c r="C8018" t="str">
        <f t="shared" si="625"/>
        <v/>
      </c>
      <c r="D8018" t="str">
        <f t="shared" si="626"/>
        <v/>
      </c>
      <c r="E8018" t="str">
        <f t="shared" si="627"/>
        <v/>
      </c>
      <c r="F8018" t="str">
        <f t="shared" si="628"/>
        <v/>
      </c>
      <c r="G8018" t="str">
        <f t="shared" si="629"/>
        <v/>
      </c>
    </row>
    <row r="8019" spans="3:7">
      <c r="C8019" t="str">
        <f t="shared" si="625"/>
        <v/>
      </c>
      <c r="D8019" t="str">
        <f t="shared" si="626"/>
        <v/>
      </c>
      <c r="E8019" t="str">
        <f t="shared" si="627"/>
        <v/>
      </c>
      <c r="F8019" t="str">
        <f t="shared" si="628"/>
        <v/>
      </c>
      <c r="G8019" t="str">
        <f t="shared" si="629"/>
        <v/>
      </c>
    </row>
    <row r="8020" spans="3:7">
      <c r="C8020" t="str">
        <f t="shared" si="625"/>
        <v/>
      </c>
      <c r="D8020" t="str">
        <f t="shared" si="626"/>
        <v/>
      </c>
      <c r="E8020" t="str">
        <f t="shared" si="627"/>
        <v/>
      </c>
      <c r="F8020" t="str">
        <f t="shared" si="628"/>
        <v/>
      </c>
      <c r="G8020" t="str">
        <f t="shared" si="629"/>
        <v/>
      </c>
    </row>
    <row r="8021" spans="3:7">
      <c r="C8021" t="str">
        <f t="shared" si="625"/>
        <v/>
      </c>
      <c r="D8021" t="str">
        <f t="shared" si="626"/>
        <v/>
      </c>
      <c r="E8021" t="str">
        <f t="shared" si="627"/>
        <v/>
      </c>
      <c r="F8021" t="str">
        <f t="shared" si="628"/>
        <v/>
      </c>
      <c r="G8021" t="str">
        <f t="shared" si="629"/>
        <v/>
      </c>
    </row>
    <row r="8022" spans="3:7">
      <c r="C8022" t="str">
        <f t="shared" si="625"/>
        <v/>
      </c>
      <c r="D8022" t="str">
        <f t="shared" si="626"/>
        <v/>
      </c>
      <c r="E8022" t="str">
        <f t="shared" si="627"/>
        <v/>
      </c>
      <c r="F8022" t="str">
        <f t="shared" si="628"/>
        <v/>
      </c>
      <c r="G8022" t="str">
        <f t="shared" si="629"/>
        <v/>
      </c>
    </row>
    <row r="8023" spans="3:7">
      <c r="C8023" t="str">
        <f t="shared" si="625"/>
        <v/>
      </c>
      <c r="D8023" t="str">
        <f t="shared" si="626"/>
        <v/>
      </c>
      <c r="E8023" t="str">
        <f t="shared" si="627"/>
        <v/>
      </c>
      <c r="F8023" t="str">
        <f t="shared" si="628"/>
        <v/>
      </c>
      <c r="G8023" t="str">
        <f t="shared" si="629"/>
        <v/>
      </c>
    </row>
    <row r="8024" spans="3:7">
      <c r="C8024" t="str">
        <f t="shared" si="625"/>
        <v/>
      </c>
      <c r="D8024" t="str">
        <f t="shared" si="626"/>
        <v/>
      </c>
      <c r="E8024" t="str">
        <f t="shared" si="627"/>
        <v/>
      </c>
      <c r="F8024" t="str">
        <f t="shared" si="628"/>
        <v/>
      </c>
      <c r="G8024" t="str">
        <f t="shared" si="629"/>
        <v/>
      </c>
    </row>
    <row r="8025" spans="3:7">
      <c r="C8025" t="str">
        <f t="shared" si="625"/>
        <v/>
      </c>
      <c r="D8025" t="str">
        <f t="shared" si="626"/>
        <v/>
      </c>
      <c r="E8025" t="str">
        <f t="shared" si="627"/>
        <v/>
      </c>
      <c r="F8025" t="str">
        <f t="shared" si="628"/>
        <v/>
      </c>
      <c r="G8025" t="str">
        <f t="shared" si="629"/>
        <v/>
      </c>
    </row>
    <row r="8026" spans="3:7">
      <c r="C8026" t="str">
        <f t="shared" si="625"/>
        <v/>
      </c>
      <c r="D8026" t="str">
        <f t="shared" si="626"/>
        <v/>
      </c>
      <c r="E8026" t="str">
        <f t="shared" si="627"/>
        <v/>
      </c>
      <c r="F8026" t="str">
        <f t="shared" si="628"/>
        <v/>
      </c>
      <c r="G8026" t="str">
        <f t="shared" si="629"/>
        <v/>
      </c>
    </row>
    <row r="8027" spans="3:7">
      <c r="C8027" t="str">
        <f t="shared" si="625"/>
        <v/>
      </c>
      <c r="D8027" t="str">
        <f t="shared" si="626"/>
        <v/>
      </c>
      <c r="E8027" t="str">
        <f t="shared" si="627"/>
        <v/>
      </c>
      <c r="F8027" t="str">
        <f t="shared" si="628"/>
        <v/>
      </c>
      <c r="G8027" t="str">
        <f t="shared" si="629"/>
        <v/>
      </c>
    </row>
    <row r="8028" spans="3:7">
      <c r="C8028" t="str">
        <f t="shared" si="625"/>
        <v/>
      </c>
      <c r="D8028" t="str">
        <f t="shared" si="626"/>
        <v/>
      </c>
      <c r="E8028" t="str">
        <f t="shared" si="627"/>
        <v/>
      </c>
      <c r="F8028" t="str">
        <f t="shared" si="628"/>
        <v/>
      </c>
      <c r="G8028" t="str">
        <f t="shared" si="629"/>
        <v/>
      </c>
    </row>
    <row r="8029" spans="3:7">
      <c r="C8029" t="str">
        <f t="shared" si="625"/>
        <v/>
      </c>
      <c r="D8029" t="str">
        <f t="shared" si="626"/>
        <v/>
      </c>
      <c r="E8029" t="str">
        <f t="shared" si="627"/>
        <v/>
      </c>
      <c r="F8029" t="str">
        <f t="shared" si="628"/>
        <v/>
      </c>
      <c r="G8029" t="str">
        <f t="shared" si="629"/>
        <v/>
      </c>
    </row>
    <row r="8030" spans="3:7">
      <c r="C8030" t="str">
        <f t="shared" si="625"/>
        <v/>
      </c>
      <c r="D8030" t="str">
        <f t="shared" si="626"/>
        <v/>
      </c>
      <c r="E8030" t="str">
        <f t="shared" si="627"/>
        <v/>
      </c>
      <c r="F8030" t="str">
        <f t="shared" si="628"/>
        <v/>
      </c>
      <c r="G8030" t="str">
        <f t="shared" si="629"/>
        <v/>
      </c>
    </row>
    <row r="8031" spans="3:7">
      <c r="C8031" t="str">
        <f t="shared" si="625"/>
        <v/>
      </c>
      <c r="D8031" t="str">
        <f t="shared" si="626"/>
        <v/>
      </c>
      <c r="E8031" t="str">
        <f t="shared" si="627"/>
        <v/>
      </c>
      <c r="F8031" t="str">
        <f t="shared" si="628"/>
        <v/>
      </c>
      <c r="G8031" t="str">
        <f t="shared" si="629"/>
        <v/>
      </c>
    </row>
    <row r="8032" spans="3:7">
      <c r="C8032" t="str">
        <f t="shared" si="625"/>
        <v/>
      </c>
      <c r="D8032" t="str">
        <f t="shared" si="626"/>
        <v/>
      </c>
      <c r="E8032" t="str">
        <f t="shared" si="627"/>
        <v/>
      </c>
      <c r="F8032" t="str">
        <f t="shared" si="628"/>
        <v/>
      </c>
      <c r="G8032" t="str">
        <f t="shared" si="629"/>
        <v/>
      </c>
    </row>
    <row r="8033" spans="3:7">
      <c r="C8033" t="str">
        <f t="shared" si="625"/>
        <v/>
      </c>
      <c r="D8033" t="str">
        <f t="shared" si="626"/>
        <v/>
      </c>
      <c r="E8033" t="str">
        <f t="shared" si="627"/>
        <v/>
      </c>
      <c r="F8033" t="str">
        <f t="shared" si="628"/>
        <v/>
      </c>
      <c r="G8033" t="str">
        <f t="shared" si="629"/>
        <v/>
      </c>
    </row>
    <row r="8034" spans="3:7">
      <c r="C8034" t="str">
        <f t="shared" si="625"/>
        <v/>
      </c>
      <c r="D8034" t="str">
        <f t="shared" si="626"/>
        <v/>
      </c>
      <c r="E8034" t="str">
        <f t="shared" si="627"/>
        <v/>
      </c>
      <c r="F8034" t="str">
        <f t="shared" si="628"/>
        <v/>
      </c>
      <c r="G8034" t="str">
        <f t="shared" si="629"/>
        <v/>
      </c>
    </row>
    <row r="8035" spans="3:7">
      <c r="C8035" t="str">
        <f t="shared" si="625"/>
        <v/>
      </c>
      <c r="D8035" t="str">
        <f t="shared" si="626"/>
        <v/>
      </c>
      <c r="E8035" t="str">
        <f t="shared" si="627"/>
        <v/>
      </c>
      <c r="F8035" t="str">
        <f t="shared" si="628"/>
        <v/>
      </c>
      <c r="G8035" t="str">
        <f t="shared" si="629"/>
        <v/>
      </c>
    </row>
    <row r="8036" spans="3:7">
      <c r="C8036" t="str">
        <f t="shared" si="625"/>
        <v/>
      </c>
      <c r="D8036" t="str">
        <f t="shared" si="626"/>
        <v/>
      </c>
      <c r="E8036" t="str">
        <f t="shared" si="627"/>
        <v/>
      </c>
      <c r="F8036" t="str">
        <f t="shared" si="628"/>
        <v/>
      </c>
      <c r="G8036" t="str">
        <f t="shared" si="629"/>
        <v/>
      </c>
    </row>
    <row r="8037" spans="3:7">
      <c r="C8037" t="str">
        <f t="shared" si="625"/>
        <v/>
      </c>
      <c r="D8037" t="str">
        <f t="shared" si="626"/>
        <v/>
      </c>
      <c r="E8037" t="str">
        <f t="shared" si="627"/>
        <v/>
      </c>
      <c r="F8037" t="str">
        <f t="shared" si="628"/>
        <v/>
      </c>
      <c r="G8037" t="str">
        <f t="shared" si="629"/>
        <v/>
      </c>
    </row>
    <row r="8038" spans="3:7">
      <c r="C8038" t="str">
        <f t="shared" si="625"/>
        <v/>
      </c>
      <c r="D8038" t="str">
        <f t="shared" si="626"/>
        <v/>
      </c>
      <c r="E8038" t="str">
        <f t="shared" si="627"/>
        <v/>
      </c>
      <c r="F8038" t="str">
        <f t="shared" si="628"/>
        <v/>
      </c>
      <c r="G8038" t="str">
        <f t="shared" si="629"/>
        <v/>
      </c>
    </row>
    <row r="8039" spans="3:7">
      <c r="C8039" t="str">
        <f t="shared" si="625"/>
        <v/>
      </c>
      <c r="D8039" t="str">
        <f t="shared" si="626"/>
        <v/>
      </c>
      <c r="E8039" t="str">
        <f t="shared" si="627"/>
        <v/>
      </c>
      <c r="F8039" t="str">
        <f t="shared" si="628"/>
        <v/>
      </c>
      <c r="G8039" t="str">
        <f t="shared" si="629"/>
        <v/>
      </c>
    </row>
    <row r="8040" spans="3:7">
      <c r="C8040" t="str">
        <f t="shared" si="625"/>
        <v/>
      </c>
      <c r="D8040" t="str">
        <f t="shared" si="626"/>
        <v/>
      </c>
      <c r="E8040" t="str">
        <f t="shared" si="627"/>
        <v/>
      </c>
      <c r="F8040" t="str">
        <f t="shared" si="628"/>
        <v/>
      </c>
      <c r="G8040" t="str">
        <f t="shared" si="629"/>
        <v/>
      </c>
    </row>
    <row r="8041" spans="3:7">
      <c r="C8041" t="str">
        <f t="shared" si="625"/>
        <v/>
      </c>
      <c r="D8041" t="str">
        <f t="shared" si="626"/>
        <v/>
      </c>
      <c r="E8041" t="str">
        <f t="shared" si="627"/>
        <v/>
      </c>
      <c r="F8041" t="str">
        <f t="shared" si="628"/>
        <v/>
      </c>
      <c r="G8041" t="str">
        <f t="shared" si="629"/>
        <v/>
      </c>
    </row>
    <row r="8042" spans="3:7">
      <c r="C8042" t="str">
        <f t="shared" si="625"/>
        <v/>
      </c>
      <c r="D8042" t="str">
        <f t="shared" si="626"/>
        <v/>
      </c>
      <c r="E8042" t="str">
        <f t="shared" si="627"/>
        <v/>
      </c>
      <c r="F8042" t="str">
        <f t="shared" si="628"/>
        <v/>
      </c>
      <c r="G8042" t="str">
        <f t="shared" si="629"/>
        <v/>
      </c>
    </row>
    <row r="8043" spans="3:7">
      <c r="C8043" t="str">
        <f t="shared" si="625"/>
        <v/>
      </c>
      <c r="D8043" t="str">
        <f t="shared" si="626"/>
        <v/>
      </c>
      <c r="E8043" t="str">
        <f t="shared" si="627"/>
        <v/>
      </c>
      <c r="F8043" t="str">
        <f t="shared" si="628"/>
        <v/>
      </c>
      <c r="G8043" t="str">
        <f t="shared" si="629"/>
        <v/>
      </c>
    </row>
    <row r="8044" spans="3:7">
      <c r="C8044" t="str">
        <f t="shared" si="625"/>
        <v/>
      </c>
      <c r="D8044" t="str">
        <f t="shared" si="626"/>
        <v/>
      </c>
      <c r="E8044" t="str">
        <f t="shared" si="627"/>
        <v/>
      </c>
      <c r="F8044" t="str">
        <f t="shared" si="628"/>
        <v/>
      </c>
      <c r="G8044" t="str">
        <f t="shared" si="629"/>
        <v/>
      </c>
    </row>
    <row r="8045" spans="3:7">
      <c r="C8045" t="str">
        <f t="shared" si="625"/>
        <v/>
      </c>
      <c r="D8045" t="str">
        <f t="shared" si="626"/>
        <v/>
      </c>
      <c r="E8045" t="str">
        <f t="shared" si="627"/>
        <v/>
      </c>
      <c r="F8045" t="str">
        <f t="shared" si="628"/>
        <v/>
      </c>
      <c r="G8045" t="str">
        <f t="shared" si="629"/>
        <v/>
      </c>
    </row>
    <row r="8046" spans="3:7">
      <c r="C8046" t="str">
        <f t="shared" si="625"/>
        <v/>
      </c>
      <c r="D8046" t="str">
        <f t="shared" si="626"/>
        <v/>
      </c>
      <c r="E8046" t="str">
        <f t="shared" si="627"/>
        <v/>
      </c>
      <c r="F8046" t="str">
        <f t="shared" si="628"/>
        <v/>
      </c>
      <c r="G8046" t="str">
        <f t="shared" si="629"/>
        <v/>
      </c>
    </row>
    <row r="8047" spans="3:7">
      <c r="C8047" t="str">
        <f t="shared" si="625"/>
        <v/>
      </c>
      <c r="D8047" t="str">
        <f t="shared" si="626"/>
        <v/>
      </c>
      <c r="E8047" t="str">
        <f t="shared" si="627"/>
        <v/>
      </c>
      <c r="F8047" t="str">
        <f t="shared" si="628"/>
        <v/>
      </c>
      <c r="G8047" t="str">
        <f t="shared" si="629"/>
        <v/>
      </c>
    </row>
    <row r="8048" spans="3:7">
      <c r="C8048" t="str">
        <f t="shared" si="625"/>
        <v/>
      </c>
      <c r="D8048" t="str">
        <f t="shared" si="626"/>
        <v/>
      </c>
      <c r="E8048" t="str">
        <f t="shared" si="627"/>
        <v/>
      </c>
      <c r="F8048" t="str">
        <f t="shared" si="628"/>
        <v/>
      </c>
      <c r="G8048" t="str">
        <f t="shared" si="629"/>
        <v/>
      </c>
    </row>
    <row r="8049" spans="3:7">
      <c r="C8049" t="str">
        <f t="shared" si="625"/>
        <v/>
      </c>
      <c r="D8049" t="str">
        <f t="shared" si="626"/>
        <v/>
      </c>
      <c r="E8049" t="str">
        <f t="shared" si="627"/>
        <v/>
      </c>
      <c r="F8049" t="str">
        <f t="shared" si="628"/>
        <v/>
      </c>
      <c r="G8049" t="str">
        <f t="shared" si="629"/>
        <v/>
      </c>
    </row>
    <row r="8050" spans="3:7">
      <c r="C8050" t="str">
        <f t="shared" si="625"/>
        <v/>
      </c>
      <c r="D8050" t="str">
        <f t="shared" si="626"/>
        <v/>
      </c>
      <c r="E8050" t="str">
        <f t="shared" si="627"/>
        <v/>
      </c>
      <c r="F8050" t="str">
        <f t="shared" si="628"/>
        <v/>
      </c>
      <c r="G8050" t="str">
        <f t="shared" si="629"/>
        <v/>
      </c>
    </row>
    <row r="8051" spans="3:7">
      <c r="C8051" t="str">
        <f t="shared" si="625"/>
        <v/>
      </c>
      <c r="D8051" t="str">
        <f t="shared" si="626"/>
        <v/>
      </c>
      <c r="E8051" t="str">
        <f t="shared" si="627"/>
        <v/>
      </c>
      <c r="F8051" t="str">
        <f t="shared" si="628"/>
        <v/>
      </c>
      <c r="G8051" t="str">
        <f t="shared" si="629"/>
        <v/>
      </c>
    </row>
    <row r="8052" spans="3:7">
      <c r="C8052" t="str">
        <f t="shared" si="625"/>
        <v/>
      </c>
      <c r="D8052" t="str">
        <f t="shared" si="626"/>
        <v/>
      </c>
      <c r="E8052" t="str">
        <f t="shared" si="627"/>
        <v/>
      </c>
      <c r="F8052" t="str">
        <f t="shared" si="628"/>
        <v/>
      </c>
      <c r="G8052" t="str">
        <f t="shared" si="629"/>
        <v/>
      </c>
    </row>
    <row r="8053" spans="3:7">
      <c r="C8053" t="str">
        <f t="shared" si="625"/>
        <v/>
      </c>
      <c r="D8053" t="str">
        <f t="shared" si="626"/>
        <v/>
      </c>
      <c r="E8053" t="str">
        <f t="shared" si="627"/>
        <v/>
      </c>
      <c r="F8053" t="str">
        <f t="shared" si="628"/>
        <v/>
      </c>
      <c r="G8053" t="str">
        <f t="shared" si="629"/>
        <v/>
      </c>
    </row>
    <row r="8054" spans="3:7">
      <c r="C8054" t="str">
        <f t="shared" si="625"/>
        <v/>
      </c>
      <c r="D8054" t="str">
        <f t="shared" si="626"/>
        <v/>
      </c>
      <c r="E8054" t="str">
        <f t="shared" si="627"/>
        <v/>
      </c>
      <c r="F8054" t="str">
        <f t="shared" si="628"/>
        <v/>
      </c>
      <c r="G8054" t="str">
        <f t="shared" si="629"/>
        <v/>
      </c>
    </row>
    <row r="8055" spans="3:7">
      <c r="C8055" t="str">
        <f t="shared" si="625"/>
        <v/>
      </c>
      <c r="D8055" t="str">
        <f t="shared" si="626"/>
        <v/>
      </c>
      <c r="E8055" t="str">
        <f t="shared" si="627"/>
        <v/>
      </c>
      <c r="F8055" t="str">
        <f t="shared" si="628"/>
        <v/>
      </c>
      <c r="G8055" t="str">
        <f t="shared" si="629"/>
        <v/>
      </c>
    </row>
    <row r="8056" spans="3:7">
      <c r="C8056" t="str">
        <f t="shared" si="625"/>
        <v/>
      </c>
      <c r="D8056" t="str">
        <f t="shared" si="626"/>
        <v/>
      </c>
      <c r="E8056" t="str">
        <f t="shared" si="627"/>
        <v/>
      </c>
      <c r="F8056" t="str">
        <f t="shared" si="628"/>
        <v/>
      </c>
      <c r="G8056" t="str">
        <f t="shared" si="629"/>
        <v/>
      </c>
    </row>
    <row r="8057" spans="3:7">
      <c r="C8057" t="str">
        <f t="shared" si="625"/>
        <v/>
      </c>
      <c r="D8057" t="str">
        <f t="shared" si="626"/>
        <v/>
      </c>
      <c r="E8057" t="str">
        <f t="shared" si="627"/>
        <v/>
      </c>
      <c r="F8057" t="str">
        <f t="shared" si="628"/>
        <v/>
      </c>
      <c r="G8057" t="str">
        <f t="shared" si="629"/>
        <v/>
      </c>
    </row>
    <row r="8058" spans="3:7">
      <c r="C8058" t="str">
        <f t="shared" si="625"/>
        <v/>
      </c>
      <c r="D8058" t="str">
        <f t="shared" si="626"/>
        <v/>
      </c>
      <c r="E8058" t="str">
        <f t="shared" si="627"/>
        <v/>
      </c>
      <c r="F8058" t="str">
        <f t="shared" si="628"/>
        <v/>
      </c>
      <c r="G8058" t="str">
        <f t="shared" si="629"/>
        <v/>
      </c>
    </row>
    <row r="8059" spans="3:7">
      <c r="C8059" t="str">
        <f t="shared" si="625"/>
        <v/>
      </c>
      <c r="D8059" t="str">
        <f t="shared" si="626"/>
        <v/>
      </c>
      <c r="E8059" t="str">
        <f t="shared" si="627"/>
        <v/>
      </c>
      <c r="F8059" t="str">
        <f t="shared" si="628"/>
        <v/>
      </c>
      <c r="G8059" t="str">
        <f t="shared" si="629"/>
        <v/>
      </c>
    </row>
    <row r="8060" spans="3:7">
      <c r="C8060" t="str">
        <f t="shared" si="625"/>
        <v/>
      </c>
      <c r="D8060" t="str">
        <f t="shared" si="626"/>
        <v/>
      </c>
      <c r="E8060" t="str">
        <f t="shared" si="627"/>
        <v/>
      </c>
      <c r="F8060" t="str">
        <f t="shared" si="628"/>
        <v/>
      </c>
      <c r="G8060" t="str">
        <f t="shared" si="629"/>
        <v/>
      </c>
    </row>
    <row r="8061" spans="3:7">
      <c r="C8061" t="str">
        <f t="shared" si="625"/>
        <v/>
      </c>
      <c r="D8061" t="str">
        <f t="shared" si="626"/>
        <v/>
      </c>
      <c r="E8061" t="str">
        <f t="shared" si="627"/>
        <v/>
      </c>
      <c r="F8061" t="str">
        <f t="shared" si="628"/>
        <v/>
      </c>
      <c r="G8061" t="str">
        <f t="shared" si="629"/>
        <v/>
      </c>
    </row>
    <row r="8062" spans="3:7">
      <c r="C8062" t="str">
        <f t="shared" si="625"/>
        <v/>
      </c>
      <c r="D8062" t="str">
        <f t="shared" si="626"/>
        <v/>
      </c>
      <c r="E8062" t="str">
        <f t="shared" si="627"/>
        <v/>
      </c>
      <c r="F8062" t="str">
        <f t="shared" si="628"/>
        <v/>
      </c>
      <c r="G8062" t="str">
        <f t="shared" si="629"/>
        <v/>
      </c>
    </row>
    <row r="8063" spans="3:7">
      <c r="C8063" t="str">
        <f t="shared" si="625"/>
        <v/>
      </c>
      <c r="D8063" t="str">
        <f t="shared" si="626"/>
        <v/>
      </c>
      <c r="E8063" t="str">
        <f t="shared" si="627"/>
        <v/>
      </c>
      <c r="F8063" t="str">
        <f t="shared" si="628"/>
        <v/>
      </c>
      <c r="G8063" t="str">
        <f t="shared" si="629"/>
        <v/>
      </c>
    </row>
    <row r="8064" spans="3:7">
      <c r="C8064" t="str">
        <f t="shared" si="625"/>
        <v/>
      </c>
      <c r="D8064" t="str">
        <f t="shared" si="626"/>
        <v/>
      </c>
      <c r="E8064" t="str">
        <f t="shared" si="627"/>
        <v/>
      </c>
      <c r="F8064" t="str">
        <f t="shared" si="628"/>
        <v/>
      </c>
      <c r="G8064" t="str">
        <f t="shared" si="629"/>
        <v/>
      </c>
    </row>
    <row r="8065" spans="3:7">
      <c r="C8065" t="str">
        <f t="shared" si="625"/>
        <v/>
      </c>
      <c r="D8065" t="str">
        <f t="shared" si="626"/>
        <v/>
      </c>
      <c r="E8065" t="str">
        <f t="shared" si="627"/>
        <v/>
      </c>
      <c r="F8065" t="str">
        <f t="shared" si="628"/>
        <v/>
      </c>
      <c r="G8065" t="str">
        <f t="shared" si="629"/>
        <v/>
      </c>
    </row>
    <row r="8066" spans="3:7">
      <c r="C8066" t="str">
        <f t="shared" si="625"/>
        <v/>
      </c>
      <c r="D8066" t="str">
        <f t="shared" si="626"/>
        <v/>
      </c>
      <c r="E8066" t="str">
        <f t="shared" si="627"/>
        <v/>
      </c>
      <c r="F8066" t="str">
        <f t="shared" si="628"/>
        <v/>
      </c>
      <c r="G8066" t="str">
        <f t="shared" si="629"/>
        <v/>
      </c>
    </row>
    <row r="8067" spans="3:7">
      <c r="C8067" t="str">
        <f t="shared" si="625"/>
        <v/>
      </c>
      <c r="D8067" t="str">
        <f t="shared" si="626"/>
        <v/>
      </c>
      <c r="E8067" t="str">
        <f t="shared" si="627"/>
        <v/>
      </c>
      <c r="F8067" t="str">
        <f t="shared" si="628"/>
        <v/>
      </c>
      <c r="G8067" t="str">
        <f t="shared" si="629"/>
        <v/>
      </c>
    </row>
    <row r="8068" spans="3:7">
      <c r="C8068" t="str">
        <f t="shared" si="625"/>
        <v/>
      </c>
      <c r="D8068" t="str">
        <f t="shared" si="626"/>
        <v/>
      </c>
      <c r="E8068" t="str">
        <f t="shared" si="627"/>
        <v/>
      </c>
      <c r="F8068" t="str">
        <f t="shared" si="628"/>
        <v/>
      </c>
      <c r="G8068" t="str">
        <f t="shared" si="629"/>
        <v/>
      </c>
    </row>
    <row r="8069" spans="3:7">
      <c r="C8069" t="str">
        <f t="shared" si="625"/>
        <v/>
      </c>
      <c r="D8069" t="str">
        <f t="shared" si="626"/>
        <v/>
      </c>
      <c r="E8069" t="str">
        <f t="shared" si="627"/>
        <v/>
      </c>
      <c r="F8069" t="str">
        <f t="shared" si="628"/>
        <v/>
      </c>
      <c r="G8069" t="str">
        <f t="shared" si="629"/>
        <v/>
      </c>
    </row>
    <row r="8070" spans="3:7">
      <c r="C8070" t="str">
        <f t="shared" si="625"/>
        <v/>
      </c>
      <c r="D8070" t="str">
        <f t="shared" si="626"/>
        <v/>
      </c>
      <c r="E8070" t="str">
        <f t="shared" si="627"/>
        <v/>
      </c>
      <c r="F8070" t="str">
        <f t="shared" si="628"/>
        <v/>
      </c>
      <c r="G8070" t="str">
        <f t="shared" si="629"/>
        <v/>
      </c>
    </row>
    <row r="8071" spans="3:7">
      <c r="C8071" t="str">
        <f t="shared" si="625"/>
        <v/>
      </c>
      <c r="D8071" t="str">
        <f t="shared" si="626"/>
        <v/>
      </c>
      <c r="E8071" t="str">
        <f t="shared" si="627"/>
        <v/>
      </c>
      <c r="F8071" t="str">
        <f t="shared" si="628"/>
        <v/>
      </c>
      <c r="G8071" t="str">
        <f t="shared" si="629"/>
        <v/>
      </c>
    </row>
    <row r="8072" spans="3:7">
      <c r="C8072" t="str">
        <f t="shared" si="625"/>
        <v/>
      </c>
      <c r="D8072" t="str">
        <f t="shared" si="626"/>
        <v/>
      </c>
      <c r="E8072" t="str">
        <f t="shared" si="627"/>
        <v/>
      </c>
      <c r="F8072" t="str">
        <f t="shared" si="628"/>
        <v/>
      </c>
      <c r="G8072" t="str">
        <f t="shared" si="629"/>
        <v/>
      </c>
    </row>
    <row r="8073" spans="3:7">
      <c r="C8073" t="str">
        <f t="shared" si="625"/>
        <v/>
      </c>
      <c r="D8073" t="str">
        <f t="shared" si="626"/>
        <v/>
      </c>
      <c r="E8073" t="str">
        <f t="shared" si="627"/>
        <v/>
      </c>
      <c r="F8073" t="str">
        <f t="shared" si="628"/>
        <v/>
      </c>
      <c r="G8073" t="str">
        <f t="shared" si="629"/>
        <v/>
      </c>
    </row>
    <row r="8074" spans="3:7">
      <c r="C8074" t="str">
        <f t="shared" si="625"/>
        <v/>
      </c>
      <c r="D8074" t="str">
        <f t="shared" si="626"/>
        <v/>
      </c>
      <c r="E8074" t="str">
        <f t="shared" si="627"/>
        <v/>
      </c>
      <c r="F8074" t="str">
        <f t="shared" si="628"/>
        <v/>
      </c>
      <c r="G8074" t="str">
        <f t="shared" si="629"/>
        <v/>
      </c>
    </row>
    <row r="8075" spans="3:7">
      <c r="C8075" t="str">
        <f t="shared" si="625"/>
        <v/>
      </c>
      <c r="D8075" t="str">
        <f t="shared" si="626"/>
        <v/>
      </c>
      <c r="E8075" t="str">
        <f t="shared" si="627"/>
        <v/>
      </c>
      <c r="F8075" t="str">
        <f t="shared" si="628"/>
        <v/>
      </c>
      <c r="G8075" t="str">
        <f t="shared" si="629"/>
        <v/>
      </c>
    </row>
    <row r="8076" spans="3:7">
      <c r="C8076" t="str">
        <f t="shared" si="625"/>
        <v/>
      </c>
      <c r="D8076" t="str">
        <f t="shared" si="626"/>
        <v/>
      </c>
      <c r="E8076" t="str">
        <f t="shared" si="627"/>
        <v/>
      </c>
      <c r="F8076" t="str">
        <f t="shared" si="628"/>
        <v/>
      </c>
      <c r="G8076" t="str">
        <f t="shared" si="629"/>
        <v/>
      </c>
    </row>
    <row r="8077" spans="3:7">
      <c r="C8077" t="str">
        <f t="shared" si="625"/>
        <v/>
      </c>
      <c r="D8077" t="str">
        <f t="shared" si="626"/>
        <v/>
      </c>
      <c r="E8077" t="str">
        <f t="shared" si="627"/>
        <v/>
      </c>
      <c r="F8077" t="str">
        <f t="shared" si="628"/>
        <v/>
      </c>
      <c r="G8077" t="str">
        <f t="shared" si="629"/>
        <v/>
      </c>
    </row>
    <row r="8078" spans="3:7">
      <c r="C8078" t="str">
        <f t="shared" si="625"/>
        <v/>
      </c>
      <c r="D8078" t="str">
        <f t="shared" si="626"/>
        <v/>
      </c>
      <c r="E8078" t="str">
        <f t="shared" si="627"/>
        <v/>
      </c>
      <c r="F8078" t="str">
        <f t="shared" si="628"/>
        <v/>
      </c>
      <c r="G8078" t="str">
        <f t="shared" si="629"/>
        <v/>
      </c>
    </row>
    <row r="8079" spans="3:7">
      <c r="C8079" t="str">
        <f t="shared" si="625"/>
        <v/>
      </c>
      <c r="D8079" t="str">
        <f t="shared" si="626"/>
        <v/>
      </c>
      <c r="E8079" t="str">
        <f t="shared" si="627"/>
        <v/>
      </c>
      <c r="F8079" t="str">
        <f t="shared" si="628"/>
        <v/>
      </c>
      <c r="G8079" t="str">
        <f t="shared" si="629"/>
        <v/>
      </c>
    </row>
    <row r="8080" spans="3:7">
      <c r="C8080" t="str">
        <f t="shared" si="625"/>
        <v/>
      </c>
      <c r="D8080" t="str">
        <f t="shared" si="626"/>
        <v/>
      </c>
      <c r="E8080" t="str">
        <f t="shared" si="627"/>
        <v/>
      </c>
      <c r="F8080" t="str">
        <f t="shared" si="628"/>
        <v/>
      </c>
      <c r="G8080" t="str">
        <f t="shared" si="629"/>
        <v/>
      </c>
    </row>
    <row r="8081" spans="3:7">
      <c r="C8081" t="str">
        <f t="shared" ref="C8081:C8144" si="630">IF($C8080&lt;$C$14,C8080+1,"")</f>
        <v/>
      </c>
      <c r="D8081" t="str">
        <f t="shared" ref="D8081:D8144" si="631">IF(C8080&lt;$C$14,$D$4*($G$6^($C$14-$C8081))*($G$7^$C8081),"")</f>
        <v/>
      </c>
      <c r="E8081" t="str">
        <f t="shared" ref="E8081:E8144" si="632">IF(C8080&lt;$C$14,_xlfn.BINOM.DIST($C$14-$C8081,$C$14,$G$8,0),"")</f>
        <v/>
      </c>
      <c r="F8081" t="str">
        <f t="shared" ref="F8081:F8144" si="633">IF(C8080&lt;$C$14,MAX($D8081-$D$5,0),"")</f>
        <v/>
      </c>
      <c r="G8081" t="str">
        <f t="shared" ref="G8081:G8144" si="634">IF(C8080&lt;$C$14,F8081*E8081,"")</f>
        <v/>
      </c>
    </row>
    <row r="8082" spans="3:7">
      <c r="C8082" t="str">
        <f t="shared" si="630"/>
        <v/>
      </c>
      <c r="D8082" t="str">
        <f t="shared" si="631"/>
        <v/>
      </c>
      <c r="E8082" t="str">
        <f t="shared" si="632"/>
        <v/>
      </c>
      <c r="F8082" t="str">
        <f t="shared" si="633"/>
        <v/>
      </c>
      <c r="G8082" t="str">
        <f t="shared" si="634"/>
        <v/>
      </c>
    </row>
    <row r="8083" spans="3:7">
      <c r="C8083" t="str">
        <f t="shared" si="630"/>
        <v/>
      </c>
      <c r="D8083" t="str">
        <f t="shared" si="631"/>
        <v/>
      </c>
      <c r="E8083" t="str">
        <f t="shared" si="632"/>
        <v/>
      </c>
      <c r="F8083" t="str">
        <f t="shared" si="633"/>
        <v/>
      </c>
      <c r="G8083" t="str">
        <f t="shared" si="634"/>
        <v/>
      </c>
    </row>
    <row r="8084" spans="3:7">
      <c r="C8084" t="str">
        <f t="shared" si="630"/>
        <v/>
      </c>
      <c r="D8084" t="str">
        <f t="shared" si="631"/>
        <v/>
      </c>
      <c r="E8084" t="str">
        <f t="shared" si="632"/>
        <v/>
      </c>
      <c r="F8084" t="str">
        <f t="shared" si="633"/>
        <v/>
      </c>
      <c r="G8084" t="str">
        <f t="shared" si="634"/>
        <v/>
      </c>
    </row>
    <row r="8085" spans="3:7">
      <c r="C8085" t="str">
        <f t="shared" si="630"/>
        <v/>
      </c>
      <c r="D8085" t="str">
        <f t="shared" si="631"/>
        <v/>
      </c>
      <c r="E8085" t="str">
        <f t="shared" si="632"/>
        <v/>
      </c>
      <c r="F8085" t="str">
        <f t="shared" si="633"/>
        <v/>
      </c>
      <c r="G8085" t="str">
        <f t="shared" si="634"/>
        <v/>
      </c>
    </row>
    <row r="8086" spans="3:7">
      <c r="C8086" t="str">
        <f t="shared" si="630"/>
        <v/>
      </c>
      <c r="D8086" t="str">
        <f t="shared" si="631"/>
        <v/>
      </c>
      <c r="E8086" t="str">
        <f t="shared" si="632"/>
        <v/>
      </c>
      <c r="F8086" t="str">
        <f t="shared" si="633"/>
        <v/>
      </c>
      <c r="G8086" t="str">
        <f t="shared" si="634"/>
        <v/>
      </c>
    </row>
    <row r="8087" spans="3:7">
      <c r="C8087" t="str">
        <f t="shared" si="630"/>
        <v/>
      </c>
      <c r="D8087" t="str">
        <f t="shared" si="631"/>
        <v/>
      </c>
      <c r="E8087" t="str">
        <f t="shared" si="632"/>
        <v/>
      </c>
      <c r="F8087" t="str">
        <f t="shared" si="633"/>
        <v/>
      </c>
      <c r="G8087" t="str">
        <f t="shared" si="634"/>
        <v/>
      </c>
    </row>
    <row r="8088" spans="3:7">
      <c r="C8088" t="str">
        <f t="shared" si="630"/>
        <v/>
      </c>
      <c r="D8088" t="str">
        <f t="shared" si="631"/>
        <v/>
      </c>
      <c r="E8088" t="str">
        <f t="shared" si="632"/>
        <v/>
      </c>
      <c r="F8088" t="str">
        <f t="shared" si="633"/>
        <v/>
      </c>
      <c r="G8088" t="str">
        <f t="shared" si="634"/>
        <v/>
      </c>
    </row>
    <row r="8089" spans="3:7">
      <c r="C8089" t="str">
        <f t="shared" si="630"/>
        <v/>
      </c>
      <c r="D8089" t="str">
        <f t="shared" si="631"/>
        <v/>
      </c>
      <c r="E8089" t="str">
        <f t="shared" si="632"/>
        <v/>
      </c>
      <c r="F8089" t="str">
        <f t="shared" si="633"/>
        <v/>
      </c>
      <c r="G8089" t="str">
        <f t="shared" si="634"/>
        <v/>
      </c>
    </row>
    <row r="8090" spans="3:7">
      <c r="C8090" t="str">
        <f t="shared" si="630"/>
        <v/>
      </c>
      <c r="D8090" t="str">
        <f t="shared" si="631"/>
        <v/>
      </c>
      <c r="E8090" t="str">
        <f t="shared" si="632"/>
        <v/>
      </c>
      <c r="F8090" t="str">
        <f t="shared" si="633"/>
        <v/>
      </c>
      <c r="G8090" t="str">
        <f t="shared" si="634"/>
        <v/>
      </c>
    </row>
    <row r="8091" spans="3:7">
      <c r="C8091" t="str">
        <f t="shared" si="630"/>
        <v/>
      </c>
      <c r="D8091" t="str">
        <f t="shared" si="631"/>
        <v/>
      </c>
      <c r="E8091" t="str">
        <f t="shared" si="632"/>
        <v/>
      </c>
      <c r="F8091" t="str">
        <f t="shared" si="633"/>
        <v/>
      </c>
      <c r="G8091" t="str">
        <f t="shared" si="634"/>
        <v/>
      </c>
    </row>
    <row r="8092" spans="3:7">
      <c r="C8092" t="str">
        <f t="shared" si="630"/>
        <v/>
      </c>
      <c r="D8092" t="str">
        <f t="shared" si="631"/>
        <v/>
      </c>
      <c r="E8092" t="str">
        <f t="shared" si="632"/>
        <v/>
      </c>
      <c r="F8092" t="str">
        <f t="shared" si="633"/>
        <v/>
      </c>
      <c r="G8092" t="str">
        <f t="shared" si="634"/>
        <v/>
      </c>
    </row>
    <row r="8093" spans="3:7">
      <c r="C8093" t="str">
        <f t="shared" si="630"/>
        <v/>
      </c>
      <c r="D8093" t="str">
        <f t="shared" si="631"/>
        <v/>
      </c>
      <c r="E8093" t="str">
        <f t="shared" si="632"/>
        <v/>
      </c>
      <c r="F8093" t="str">
        <f t="shared" si="633"/>
        <v/>
      </c>
      <c r="G8093" t="str">
        <f t="shared" si="634"/>
        <v/>
      </c>
    </row>
    <row r="8094" spans="3:7">
      <c r="C8094" t="str">
        <f t="shared" si="630"/>
        <v/>
      </c>
      <c r="D8094" t="str">
        <f t="shared" si="631"/>
        <v/>
      </c>
      <c r="E8094" t="str">
        <f t="shared" si="632"/>
        <v/>
      </c>
      <c r="F8094" t="str">
        <f t="shared" si="633"/>
        <v/>
      </c>
      <c r="G8094" t="str">
        <f t="shared" si="634"/>
        <v/>
      </c>
    </row>
    <row r="8095" spans="3:7">
      <c r="C8095" t="str">
        <f t="shared" si="630"/>
        <v/>
      </c>
      <c r="D8095" t="str">
        <f t="shared" si="631"/>
        <v/>
      </c>
      <c r="E8095" t="str">
        <f t="shared" si="632"/>
        <v/>
      </c>
      <c r="F8095" t="str">
        <f t="shared" si="633"/>
        <v/>
      </c>
      <c r="G8095" t="str">
        <f t="shared" si="634"/>
        <v/>
      </c>
    </row>
    <row r="8096" spans="3:7">
      <c r="C8096" t="str">
        <f t="shared" si="630"/>
        <v/>
      </c>
      <c r="D8096" t="str">
        <f t="shared" si="631"/>
        <v/>
      </c>
      <c r="E8096" t="str">
        <f t="shared" si="632"/>
        <v/>
      </c>
      <c r="F8096" t="str">
        <f t="shared" si="633"/>
        <v/>
      </c>
      <c r="G8096" t="str">
        <f t="shared" si="634"/>
        <v/>
      </c>
    </row>
    <row r="8097" spans="3:7">
      <c r="C8097" t="str">
        <f t="shared" si="630"/>
        <v/>
      </c>
      <c r="D8097" t="str">
        <f t="shared" si="631"/>
        <v/>
      </c>
      <c r="E8097" t="str">
        <f t="shared" si="632"/>
        <v/>
      </c>
      <c r="F8097" t="str">
        <f t="shared" si="633"/>
        <v/>
      </c>
      <c r="G8097" t="str">
        <f t="shared" si="634"/>
        <v/>
      </c>
    </row>
    <row r="8098" spans="3:7">
      <c r="C8098" t="str">
        <f t="shared" si="630"/>
        <v/>
      </c>
      <c r="D8098" t="str">
        <f t="shared" si="631"/>
        <v/>
      </c>
      <c r="E8098" t="str">
        <f t="shared" si="632"/>
        <v/>
      </c>
      <c r="F8098" t="str">
        <f t="shared" si="633"/>
        <v/>
      </c>
      <c r="G8098" t="str">
        <f t="shared" si="634"/>
        <v/>
      </c>
    </row>
    <row r="8099" spans="3:7">
      <c r="C8099" t="str">
        <f t="shared" si="630"/>
        <v/>
      </c>
      <c r="D8099" t="str">
        <f t="shared" si="631"/>
        <v/>
      </c>
      <c r="E8099" t="str">
        <f t="shared" si="632"/>
        <v/>
      </c>
      <c r="F8099" t="str">
        <f t="shared" si="633"/>
        <v/>
      </c>
      <c r="G8099" t="str">
        <f t="shared" si="634"/>
        <v/>
      </c>
    </row>
    <row r="8100" spans="3:7">
      <c r="C8100" t="str">
        <f t="shared" si="630"/>
        <v/>
      </c>
      <c r="D8100" t="str">
        <f t="shared" si="631"/>
        <v/>
      </c>
      <c r="E8100" t="str">
        <f t="shared" si="632"/>
        <v/>
      </c>
      <c r="F8100" t="str">
        <f t="shared" si="633"/>
        <v/>
      </c>
      <c r="G8100" t="str">
        <f t="shared" si="634"/>
        <v/>
      </c>
    </row>
    <row r="8101" spans="3:7">
      <c r="C8101" t="str">
        <f t="shared" si="630"/>
        <v/>
      </c>
      <c r="D8101" t="str">
        <f t="shared" si="631"/>
        <v/>
      </c>
      <c r="E8101" t="str">
        <f t="shared" si="632"/>
        <v/>
      </c>
      <c r="F8101" t="str">
        <f t="shared" si="633"/>
        <v/>
      </c>
      <c r="G8101" t="str">
        <f t="shared" si="634"/>
        <v/>
      </c>
    </row>
    <row r="8102" spans="3:7">
      <c r="C8102" t="str">
        <f t="shared" si="630"/>
        <v/>
      </c>
      <c r="D8102" t="str">
        <f t="shared" si="631"/>
        <v/>
      </c>
      <c r="E8102" t="str">
        <f t="shared" si="632"/>
        <v/>
      </c>
      <c r="F8102" t="str">
        <f t="shared" si="633"/>
        <v/>
      </c>
      <c r="G8102" t="str">
        <f t="shared" si="634"/>
        <v/>
      </c>
    </row>
    <row r="8103" spans="3:7">
      <c r="C8103" t="str">
        <f t="shared" si="630"/>
        <v/>
      </c>
      <c r="D8103" t="str">
        <f t="shared" si="631"/>
        <v/>
      </c>
      <c r="E8103" t="str">
        <f t="shared" si="632"/>
        <v/>
      </c>
      <c r="F8103" t="str">
        <f t="shared" si="633"/>
        <v/>
      </c>
      <c r="G8103" t="str">
        <f t="shared" si="634"/>
        <v/>
      </c>
    </row>
    <row r="8104" spans="3:7">
      <c r="C8104" t="str">
        <f t="shared" si="630"/>
        <v/>
      </c>
      <c r="D8104" t="str">
        <f t="shared" si="631"/>
        <v/>
      </c>
      <c r="E8104" t="str">
        <f t="shared" si="632"/>
        <v/>
      </c>
      <c r="F8104" t="str">
        <f t="shared" si="633"/>
        <v/>
      </c>
      <c r="G8104" t="str">
        <f t="shared" si="634"/>
        <v/>
      </c>
    </row>
    <row r="8105" spans="3:7">
      <c r="C8105" t="str">
        <f t="shared" si="630"/>
        <v/>
      </c>
      <c r="D8105" t="str">
        <f t="shared" si="631"/>
        <v/>
      </c>
      <c r="E8105" t="str">
        <f t="shared" si="632"/>
        <v/>
      </c>
      <c r="F8105" t="str">
        <f t="shared" si="633"/>
        <v/>
      </c>
      <c r="G8105" t="str">
        <f t="shared" si="634"/>
        <v/>
      </c>
    </row>
    <row r="8106" spans="3:7">
      <c r="C8106" t="str">
        <f t="shared" si="630"/>
        <v/>
      </c>
      <c r="D8106" t="str">
        <f t="shared" si="631"/>
        <v/>
      </c>
      <c r="E8106" t="str">
        <f t="shared" si="632"/>
        <v/>
      </c>
      <c r="F8106" t="str">
        <f t="shared" si="633"/>
        <v/>
      </c>
      <c r="G8106" t="str">
        <f t="shared" si="634"/>
        <v/>
      </c>
    </row>
    <row r="8107" spans="3:7">
      <c r="C8107" t="str">
        <f t="shared" si="630"/>
        <v/>
      </c>
      <c r="D8107" t="str">
        <f t="shared" si="631"/>
        <v/>
      </c>
      <c r="E8107" t="str">
        <f t="shared" si="632"/>
        <v/>
      </c>
      <c r="F8107" t="str">
        <f t="shared" si="633"/>
        <v/>
      </c>
      <c r="G8107" t="str">
        <f t="shared" si="634"/>
        <v/>
      </c>
    </row>
    <row r="8108" spans="3:7">
      <c r="C8108" t="str">
        <f t="shared" si="630"/>
        <v/>
      </c>
      <c r="D8108" t="str">
        <f t="shared" si="631"/>
        <v/>
      </c>
      <c r="E8108" t="str">
        <f t="shared" si="632"/>
        <v/>
      </c>
      <c r="F8108" t="str">
        <f t="shared" si="633"/>
        <v/>
      </c>
      <c r="G8108" t="str">
        <f t="shared" si="634"/>
        <v/>
      </c>
    </row>
    <row r="8109" spans="3:7">
      <c r="C8109" t="str">
        <f t="shared" si="630"/>
        <v/>
      </c>
      <c r="D8109" t="str">
        <f t="shared" si="631"/>
        <v/>
      </c>
      <c r="E8109" t="str">
        <f t="shared" si="632"/>
        <v/>
      </c>
      <c r="F8109" t="str">
        <f t="shared" si="633"/>
        <v/>
      </c>
      <c r="G8109" t="str">
        <f t="shared" si="634"/>
        <v/>
      </c>
    </row>
    <row r="8110" spans="3:7">
      <c r="C8110" t="str">
        <f t="shared" si="630"/>
        <v/>
      </c>
      <c r="D8110" t="str">
        <f t="shared" si="631"/>
        <v/>
      </c>
      <c r="E8110" t="str">
        <f t="shared" si="632"/>
        <v/>
      </c>
      <c r="F8110" t="str">
        <f t="shared" si="633"/>
        <v/>
      </c>
      <c r="G8110" t="str">
        <f t="shared" si="634"/>
        <v/>
      </c>
    </row>
    <row r="8111" spans="3:7">
      <c r="C8111" t="str">
        <f t="shared" si="630"/>
        <v/>
      </c>
      <c r="D8111" t="str">
        <f t="shared" si="631"/>
        <v/>
      </c>
      <c r="E8111" t="str">
        <f t="shared" si="632"/>
        <v/>
      </c>
      <c r="F8111" t="str">
        <f t="shared" si="633"/>
        <v/>
      </c>
      <c r="G8111" t="str">
        <f t="shared" si="634"/>
        <v/>
      </c>
    </row>
    <row r="8112" spans="3:7">
      <c r="C8112" t="str">
        <f t="shared" si="630"/>
        <v/>
      </c>
      <c r="D8112" t="str">
        <f t="shared" si="631"/>
        <v/>
      </c>
      <c r="E8112" t="str">
        <f t="shared" si="632"/>
        <v/>
      </c>
      <c r="F8112" t="str">
        <f t="shared" si="633"/>
        <v/>
      </c>
      <c r="G8112" t="str">
        <f t="shared" si="634"/>
        <v/>
      </c>
    </row>
    <row r="8113" spans="3:7">
      <c r="C8113" t="str">
        <f t="shared" si="630"/>
        <v/>
      </c>
      <c r="D8113" t="str">
        <f t="shared" si="631"/>
        <v/>
      </c>
      <c r="E8113" t="str">
        <f t="shared" si="632"/>
        <v/>
      </c>
      <c r="F8113" t="str">
        <f t="shared" si="633"/>
        <v/>
      </c>
      <c r="G8113" t="str">
        <f t="shared" si="634"/>
        <v/>
      </c>
    </row>
    <row r="8114" spans="3:7">
      <c r="C8114" t="str">
        <f t="shared" si="630"/>
        <v/>
      </c>
      <c r="D8114" t="str">
        <f t="shared" si="631"/>
        <v/>
      </c>
      <c r="E8114" t="str">
        <f t="shared" si="632"/>
        <v/>
      </c>
      <c r="F8114" t="str">
        <f t="shared" si="633"/>
        <v/>
      </c>
      <c r="G8114" t="str">
        <f t="shared" si="634"/>
        <v/>
      </c>
    </row>
    <row r="8115" spans="3:7">
      <c r="C8115" t="str">
        <f t="shared" si="630"/>
        <v/>
      </c>
      <c r="D8115" t="str">
        <f t="shared" si="631"/>
        <v/>
      </c>
      <c r="E8115" t="str">
        <f t="shared" si="632"/>
        <v/>
      </c>
      <c r="F8115" t="str">
        <f t="shared" si="633"/>
        <v/>
      </c>
      <c r="G8115" t="str">
        <f t="shared" si="634"/>
        <v/>
      </c>
    </row>
    <row r="8116" spans="3:7">
      <c r="C8116" t="str">
        <f t="shared" si="630"/>
        <v/>
      </c>
      <c r="D8116" t="str">
        <f t="shared" si="631"/>
        <v/>
      </c>
      <c r="E8116" t="str">
        <f t="shared" si="632"/>
        <v/>
      </c>
      <c r="F8116" t="str">
        <f t="shared" si="633"/>
        <v/>
      </c>
      <c r="G8116" t="str">
        <f t="shared" si="634"/>
        <v/>
      </c>
    </row>
    <row r="8117" spans="3:7">
      <c r="C8117" t="str">
        <f t="shared" si="630"/>
        <v/>
      </c>
      <c r="D8117" t="str">
        <f t="shared" si="631"/>
        <v/>
      </c>
      <c r="E8117" t="str">
        <f t="shared" si="632"/>
        <v/>
      </c>
      <c r="F8117" t="str">
        <f t="shared" si="633"/>
        <v/>
      </c>
      <c r="G8117" t="str">
        <f t="shared" si="634"/>
        <v/>
      </c>
    </row>
    <row r="8118" spans="3:7">
      <c r="C8118" t="str">
        <f t="shared" si="630"/>
        <v/>
      </c>
      <c r="D8118" t="str">
        <f t="shared" si="631"/>
        <v/>
      </c>
      <c r="E8118" t="str">
        <f t="shared" si="632"/>
        <v/>
      </c>
      <c r="F8118" t="str">
        <f t="shared" si="633"/>
        <v/>
      </c>
      <c r="G8118" t="str">
        <f t="shared" si="634"/>
        <v/>
      </c>
    </row>
    <row r="8119" spans="3:7">
      <c r="C8119" t="str">
        <f t="shared" si="630"/>
        <v/>
      </c>
      <c r="D8119" t="str">
        <f t="shared" si="631"/>
        <v/>
      </c>
      <c r="E8119" t="str">
        <f t="shared" si="632"/>
        <v/>
      </c>
      <c r="F8119" t="str">
        <f t="shared" si="633"/>
        <v/>
      </c>
      <c r="G8119" t="str">
        <f t="shared" si="634"/>
        <v/>
      </c>
    </row>
    <row r="8120" spans="3:7">
      <c r="C8120" t="str">
        <f t="shared" si="630"/>
        <v/>
      </c>
      <c r="D8120" t="str">
        <f t="shared" si="631"/>
        <v/>
      </c>
      <c r="E8120" t="str">
        <f t="shared" si="632"/>
        <v/>
      </c>
      <c r="F8120" t="str">
        <f t="shared" si="633"/>
        <v/>
      </c>
      <c r="G8120" t="str">
        <f t="shared" si="634"/>
        <v/>
      </c>
    </row>
    <row r="8121" spans="3:7">
      <c r="C8121" t="str">
        <f t="shared" si="630"/>
        <v/>
      </c>
      <c r="D8121" t="str">
        <f t="shared" si="631"/>
        <v/>
      </c>
      <c r="E8121" t="str">
        <f t="shared" si="632"/>
        <v/>
      </c>
      <c r="F8121" t="str">
        <f t="shared" si="633"/>
        <v/>
      </c>
      <c r="G8121" t="str">
        <f t="shared" si="634"/>
        <v/>
      </c>
    </row>
    <row r="8122" spans="3:7">
      <c r="C8122" t="str">
        <f t="shared" si="630"/>
        <v/>
      </c>
      <c r="D8122" t="str">
        <f t="shared" si="631"/>
        <v/>
      </c>
      <c r="E8122" t="str">
        <f t="shared" si="632"/>
        <v/>
      </c>
      <c r="F8122" t="str">
        <f t="shared" si="633"/>
        <v/>
      </c>
      <c r="G8122" t="str">
        <f t="shared" si="634"/>
        <v/>
      </c>
    </row>
    <row r="8123" spans="3:7">
      <c r="C8123" t="str">
        <f t="shared" si="630"/>
        <v/>
      </c>
      <c r="D8123" t="str">
        <f t="shared" si="631"/>
        <v/>
      </c>
      <c r="E8123" t="str">
        <f t="shared" si="632"/>
        <v/>
      </c>
      <c r="F8123" t="str">
        <f t="shared" si="633"/>
        <v/>
      </c>
      <c r="G8123" t="str">
        <f t="shared" si="634"/>
        <v/>
      </c>
    </row>
    <row r="8124" spans="3:7">
      <c r="C8124" t="str">
        <f t="shared" si="630"/>
        <v/>
      </c>
      <c r="D8124" t="str">
        <f t="shared" si="631"/>
        <v/>
      </c>
      <c r="E8124" t="str">
        <f t="shared" si="632"/>
        <v/>
      </c>
      <c r="F8124" t="str">
        <f t="shared" si="633"/>
        <v/>
      </c>
      <c r="G8124" t="str">
        <f t="shared" si="634"/>
        <v/>
      </c>
    </row>
    <row r="8125" spans="3:7">
      <c r="C8125" t="str">
        <f t="shared" si="630"/>
        <v/>
      </c>
      <c r="D8125" t="str">
        <f t="shared" si="631"/>
        <v/>
      </c>
      <c r="E8125" t="str">
        <f t="shared" si="632"/>
        <v/>
      </c>
      <c r="F8125" t="str">
        <f t="shared" si="633"/>
        <v/>
      </c>
      <c r="G8125" t="str">
        <f t="shared" si="634"/>
        <v/>
      </c>
    </row>
    <row r="8126" spans="3:7">
      <c r="C8126" t="str">
        <f t="shared" si="630"/>
        <v/>
      </c>
      <c r="D8126" t="str">
        <f t="shared" si="631"/>
        <v/>
      </c>
      <c r="E8126" t="str">
        <f t="shared" si="632"/>
        <v/>
      </c>
      <c r="F8126" t="str">
        <f t="shared" si="633"/>
        <v/>
      </c>
      <c r="G8126" t="str">
        <f t="shared" si="634"/>
        <v/>
      </c>
    </row>
    <row r="8127" spans="3:7">
      <c r="C8127" t="str">
        <f t="shared" si="630"/>
        <v/>
      </c>
      <c r="D8127" t="str">
        <f t="shared" si="631"/>
        <v/>
      </c>
      <c r="E8127" t="str">
        <f t="shared" si="632"/>
        <v/>
      </c>
      <c r="F8127" t="str">
        <f t="shared" si="633"/>
        <v/>
      </c>
      <c r="G8127" t="str">
        <f t="shared" si="634"/>
        <v/>
      </c>
    </row>
    <row r="8128" spans="3:7">
      <c r="C8128" t="str">
        <f t="shared" si="630"/>
        <v/>
      </c>
      <c r="D8128" t="str">
        <f t="shared" si="631"/>
        <v/>
      </c>
      <c r="E8128" t="str">
        <f t="shared" si="632"/>
        <v/>
      </c>
      <c r="F8128" t="str">
        <f t="shared" si="633"/>
        <v/>
      </c>
      <c r="G8128" t="str">
        <f t="shared" si="634"/>
        <v/>
      </c>
    </row>
    <row r="8129" spans="3:7">
      <c r="C8129" t="str">
        <f t="shared" si="630"/>
        <v/>
      </c>
      <c r="D8129" t="str">
        <f t="shared" si="631"/>
        <v/>
      </c>
      <c r="E8129" t="str">
        <f t="shared" si="632"/>
        <v/>
      </c>
      <c r="F8129" t="str">
        <f t="shared" si="633"/>
        <v/>
      </c>
      <c r="G8129" t="str">
        <f t="shared" si="634"/>
        <v/>
      </c>
    </row>
    <row r="8130" spans="3:7">
      <c r="C8130" t="str">
        <f t="shared" si="630"/>
        <v/>
      </c>
      <c r="D8130" t="str">
        <f t="shared" si="631"/>
        <v/>
      </c>
      <c r="E8130" t="str">
        <f t="shared" si="632"/>
        <v/>
      </c>
      <c r="F8130" t="str">
        <f t="shared" si="633"/>
        <v/>
      </c>
      <c r="G8130" t="str">
        <f t="shared" si="634"/>
        <v/>
      </c>
    </row>
    <row r="8131" spans="3:7">
      <c r="C8131" t="str">
        <f t="shared" si="630"/>
        <v/>
      </c>
      <c r="D8131" t="str">
        <f t="shared" si="631"/>
        <v/>
      </c>
      <c r="E8131" t="str">
        <f t="shared" si="632"/>
        <v/>
      </c>
      <c r="F8131" t="str">
        <f t="shared" si="633"/>
        <v/>
      </c>
      <c r="G8131" t="str">
        <f t="shared" si="634"/>
        <v/>
      </c>
    </row>
    <row r="8132" spans="3:7">
      <c r="C8132" t="str">
        <f t="shared" si="630"/>
        <v/>
      </c>
      <c r="D8132" t="str">
        <f t="shared" si="631"/>
        <v/>
      </c>
      <c r="E8132" t="str">
        <f t="shared" si="632"/>
        <v/>
      </c>
      <c r="F8132" t="str">
        <f t="shared" si="633"/>
        <v/>
      </c>
      <c r="G8132" t="str">
        <f t="shared" si="634"/>
        <v/>
      </c>
    </row>
    <row r="8133" spans="3:7">
      <c r="C8133" t="str">
        <f t="shared" si="630"/>
        <v/>
      </c>
      <c r="D8133" t="str">
        <f t="shared" si="631"/>
        <v/>
      </c>
      <c r="E8133" t="str">
        <f t="shared" si="632"/>
        <v/>
      </c>
      <c r="F8133" t="str">
        <f t="shared" si="633"/>
        <v/>
      </c>
      <c r="G8133" t="str">
        <f t="shared" si="634"/>
        <v/>
      </c>
    </row>
    <row r="8134" spans="3:7">
      <c r="C8134" t="str">
        <f t="shared" si="630"/>
        <v/>
      </c>
      <c r="D8134" t="str">
        <f t="shared" si="631"/>
        <v/>
      </c>
      <c r="E8134" t="str">
        <f t="shared" si="632"/>
        <v/>
      </c>
      <c r="F8134" t="str">
        <f t="shared" si="633"/>
        <v/>
      </c>
      <c r="G8134" t="str">
        <f t="shared" si="634"/>
        <v/>
      </c>
    </row>
    <row r="8135" spans="3:7">
      <c r="C8135" t="str">
        <f t="shared" si="630"/>
        <v/>
      </c>
      <c r="D8135" t="str">
        <f t="shared" si="631"/>
        <v/>
      </c>
      <c r="E8135" t="str">
        <f t="shared" si="632"/>
        <v/>
      </c>
      <c r="F8135" t="str">
        <f t="shared" si="633"/>
        <v/>
      </c>
      <c r="G8135" t="str">
        <f t="shared" si="634"/>
        <v/>
      </c>
    </row>
    <row r="8136" spans="3:7">
      <c r="C8136" t="str">
        <f t="shared" si="630"/>
        <v/>
      </c>
      <c r="D8136" t="str">
        <f t="shared" si="631"/>
        <v/>
      </c>
      <c r="E8136" t="str">
        <f t="shared" si="632"/>
        <v/>
      </c>
      <c r="F8136" t="str">
        <f t="shared" si="633"/>
        <v/>
      </c>
      <c r="G8136" t="str">
        <f t="shared" si="634"/>
        <v/>
      </c>
    </row>
    <row r="8137" spans="3:7">
      <c r="C8137" t="str">
        <f t="shared" si="630"/>
        <v/>
      </c>
      <c r="D8137" t="str">
        <f t="shared" si="631"/>
        <v/>
      </c>
      <c r="E8137" t="str">
        <f t="shared" si="632"/>
        <v/>
      </c>
      <c r="F8137" t="str">
        <f t="shared" si="633"/>
        <v/>
      </c>
      <c r="G8137" t="str">
        <f t="shared" si="634"/>
        <v/>
      </c>
    </row>
    <row r="8138" spans="3:7">
      <c r="C8138" t="str">
        <f t="shared" si="630"/>
        <v/>
      </c>
      <c r="D8138" t="str">
        <f t="shared" si="631"/>
        <v/>
      </c>
      <c r="E8138" t="str">
        <f t="shared" si="632"/>
        <v/>
      </c>
      <c r="F8138" t="str">
        <f t="shared" si="633"/>
        <v/>
      </c>
      <c r="G8138" t="str">
        <f t="shared" si="634"/>
        <v/>
      </c>
    </row>
    <row r="8139" spans="3:7">
      <c r="C8139" t="str">
        <f t="shared" si="630"/>
        <v/>
      </c>
      <c r="D8139" t="str">
        <f t="shared" si="631"/>
        <v/>
      </c>
      <c r="E8139" t="str">
        <f t="shared" si="632"/>
        <v/>
      </c>
      <c r="F8139" t="str">
        <f t="shared" si="633"/>
        <v/>
      </c>
      <c r="G8139" t="str">
        <f t="shared" si="634"/>
        <v/>
      </c>
    </row>
    <row r="8140" spans="3:7">
      <c r="C8140" t="str">
        <f t="shared" si="630"/>
        <v/>
      </c>
      <c r="D8140" t="str">
        <f t="shared" si="631"/>
        <v/>
      </c>
      <c r="E8140" t="str">
        <f t="shared" si="632"/>
        <v/>
      </c>
      <c r="F8140" t="str">
        <f t="shared" si="633"/>
        <v/>
      </c>
      <c r="G8140" t="str">
        <f t="shared" si="634"/>
        <v/>
      </c>
    </row>
    <row r="8141" spans="3:7">
      <c r="C8141" t="str">
        <f t="shared" si="630"/>
        <v/>
      </c>
      <c r="D8141" t="str">
        <f t="shared" si="631"/>
        <v/>
      </c>
      <c r="E8141" t="str">
        <f t="shared" si="632"/>
        <v/>
      </c>
      <c r="F8141" t="str">
        <f t="shared" si="633"/>
        <v/>
      </c>
      <c r="G8141" t="str">
        <f t="shared" si="634"/>
        <v/>
      </c>
    </row>
    <row r="8142" spans="3:7">
      <c r="C8142" t="str">
        <f t="shared" si="630"/>
        <v/>
      </c>
      <c r="D8142" t="str">
        <f t="shared" si="631"/>
        <v/>
      </c>
      <c r="E8142" t="str">
        <f t="shared" si="632"/>
        <v/>
      </c>
      <c r="F8142" t="str">
        <f t="shared" si="633"/>
        <v/>
      </c>
      <c r="G8142" t="str">
        <f t="shared" si="634"/>
        <v/>
      </c>
    </row>
    <row r="8143" spans="3:7">
      <c r="C8143" t="str">
        <f t="shared" si="630"/>
        <v/>
      </c>
      <c r="D8143" t="str">
        <f t="shared" si="631"/>
        <v/>
      </c>
      <c r="E8143" t="str">
        <f t="shared" si="632"/>
        <v/>
      </c>
      <c r="F8143" t="str">
        <f t="shared" si="633"/>
        <v/>
      </c>
      <c r="G8143" t="str">
        <f t="shared" si="634"/>
        <v/>
      </c>
    </row>
    <row r="8144" spans="3:7">
      <c r="C8144" t="str">
        <f t="shared" si="630"/>
        <v/>
      </c>
      <c r="D8144" t="str">
        <f t="shared" si="631"/>
        <v/>
      </c>
      <c r="E8144" t="str">
        <f t="shared" si="632"/>
        <v/>
      </c>
      <c r="F8144" t="str">
        <f t="shared" si="633"/>
        <v/>
      </c>
      <c r="G8144" t="str">
        <f t="shared" si="634"/>
        <v/>
      </c>
    </row>
    <row r="8145" spans="3:7">
      <c r="C8145" t="str">
        <f t="shared" ref="C8145:C8208" si="635">IF($C8144&lt;$C$14,C8144+1,"")</f>
        <v/>
      </c>
      <c r="D8145" t="str">
        <f t="shared" ref="D8145:D8208" si="636">IF(C8144&lt;$C$14,$D$4*($G$6^($C$14-$C8145))*($G$7^$C8145),"")</f>
        <v/>
      </c>
      <c r="E8145" t="str">
        <f t="shared" ref="E8145:E8208" si="637">IF(C8144&lt;$C$14,_xlfn.BINOM.DIST($C$14-$C8145,$C$14,$G$8,0),"")</f>
        <v/>
      </c>
      <c r="F8145" t="str">
        <f t="shared" ref="F8145:F8208" si="638">IF(C8144&lt;$C$14,MAX($D8145-$D$5,0),"")</f>
        <v/>
      </c>
      <c r="G8145" t="str">
        <f t="shared" ref="G8145:G8208" si="639">IF(C8144&lt;$C$14,F8145*E8145,"")</f>
        <v/>
      </c>
    </row>
    <row r="8146" spans="3:7">
      <c r="C8146" t="str">
        <f t="shared" si="635"/>
        <v/>
      </c>
      <c r="D8146" t="str">
        <f t="shared" si="636"/>
        <v/>
      </c>
      <c r="E8146" t="str">
        <f t="shared" si="637"/>
        <v/>
      </c>
      <c r="F8146" t="str">
        <f t="shared" si="638"/>
        <v/>
      </c>
      <c r="G8146" t="str">
        <f t="shared" si="639"/>
        <v/>
      </c>
    </row>
    <row r="8147" spans="3:7">
      <c r="C8147" t="str">
        <f t="shared" si="635"/>
        <v/>
      </c>
      <c r="D8147" t="str">
        <f t="shared" si="636"/>
        <v/>
      </c>
      <c r="E8147" t="str">
        <f t="shared" si="637"/>
        <v/>
      </c>
      <c r="F8147" t="str">
        <f t="shared" si="638"/>
        <v/>
      </c>
      <c r="G8147" t="str">
        <f t="shared" si="639"/>
        <v/>
      </c>
    </row>
    <row r="8148" spans="3:7">
      <c r="C8148" t="str">
        <f t="shared" si="635"/>
        <v/>
      </c>
      <c r="D8148" t="str">
        <f t="shared" si="636"/>
        <v/>
      </c>
      <c r="E8148" t="str">
        <f t="shared" si="637"/>
        <v/>
      </c>
      <c r="F8148" t="str">
        <f t="shared" si="638"/>
        <v/>
      </c>
      <c r="G8148" t="str">
        <f t="shared" si="639"/>
        <v/>
      </c>
    </row>
    <row r="8149" spans="3:7">
      <c r="C8149" t="str">
        <f t="shared" si="635"/>
        <v/>
      </c>
      <c r="D8149" t="str">
        <f t="shared" si="636"/>
        <v/>
      </c>
      <c r="E8149" t="str">
        <f t="shared" si="637"/>
        <v/>
      </c>
      <c r="F8149" t="str">
        <f t="shared" si="638"/>
        <v/>
      </c>
      <c r="G8149" t="str">
        <f t="shared" si="639"/>
        <v/>
      </c>
    </row>
    <row r="8150" spans="3:7">
      <c r="C8150" t="str">
        <f t="shared" si="635"/>
        <v/>
      </c>
      <c r="D8150" t="str">
        <f t="shared" si="636"/>
        <v/>
      </c>
      <c r="E8150" t="str">
        <f t="shared" si="637"/>
        <v/>
      </c>
      <c r="F8150" t="str">
        <f t="shared" si="638"/>
        <v/>
      </c>
      <c r="G8150" t="str">
        <f t="shared" si="639"/>
        <v/>
      </c>
    </row>
    <row r="8151" spans="3:7">
      <c r="C8151" t="str">
        <f t="shared" si="635"/>
        <v/>
      </c>
      <c r="D8151" t="str">
        <f t="shared" si="636"/>
        <v/>
      </c>
      <c r="E8151" t="str">
        <f t="shared" si="637"/>
        <v/>
      </c>
      <c r="F8151" t="str">
        <f t="shared" si="638"/>
        <v/>
      </c>
      <c r="G8151" t="str">
        <f t="shared" si="639"/>
        <v/>
      </c>
    </row>
    <row r="8152" spans="3:7">
      <c r="C8152" t="str">
        <f t="shared" si="635"/>
        <v/>
      </c>
      <c r="D8152" t="str">
        <f t="shared" si="636"/>
        <v/>
      </c>
      <c r="E8152" t="str">
        <f t="shared" si="637"/>
        <v/>
      </c>
      <c r="F8152" t="str">
        <f t="shared" si="638"/>
        <v/>
      </c>
      <c r="G8152" t="str">
        <f t="shared" si="639"/>
        <v/>
      </c>
    </row>
    <row r="8153" spans="3:7">
      <c r="C8153" t="str">
        <f t="shared" si="635"/>
        <v/>
      </c>
      <c r="D8153" t="str">
        <f t="shared" si="636"/>
        <v/>
      </c>
      <c r="E8153" t="str">
        <f t="shared" si="637"/>
        <v/>
      </c>
      <c r="F8153" t="str">
        <f t="shared" si="638"/>
        <v/>
      </c>
      <c r="G8153" t="str">
        <f t="shared" si="639"/>
        <v/>
      </c>
    </row>
    <row r="8154" spans="3:7">
      <c r="C8154" t="str">
        <f t="shared" si="635"/>
        <v/>
      </c>
      <c r="D8154" t="str">
        <f t="shared" si="636"/>
        <v/>
      </c>
      <c r="E8154" t="str">
        <f t="shared" si="637"/>
        <v/>
      </c>
      <c r="F8154" t="str">
        <f t="shared" si="638"/>
        <v/>
      </c>
      <c r="G8154" t="str">
        <f t="shared" si="639"/>
        <v/>
      </c>
    </row>
    <row r="8155" spans="3:7">
      <c r="C8155" t="str">
        <f t="shared" si="635"/>
        <v/>
      </c>
      <c r="D8155" t="str">
        <f t="shared" si="636"/>
        <v/>
      </c>
      <c r="E8155" t="str">
        <f t="shared" si="637"/>
        <v/>
      </c>
      <c r="F8155" t="str">
        <f t="shared" si="638"/>
        <v/>
      </c>
      <c r="G8155" t="str">
        <f t="shared" si="639"/>
        <v/>
      </c>
    </row>
    <row r="8156" spans="3:7">
      <c r="C8156" t="str">
        <f t="shared" si="635"/>
        <v/>
      </c>
      <c r="D8156" t="str">
        <f t="shared" si="636"/>
        <v/>
      </c>
      <c r="E8156" t="str">
        <f t="shared" si="637"/>
        <v/>
      </c>
      <c r="F8156" t="str">
        <f t="shared" si="638"/>
        <v/>
      </c>
      <c r="G8156" t="str">
        <f t="shared" si="639"/>
        <v/>
      </c>
    </row>
    <row r="8157" spans="3:7">
      <c r="C8157" t="str">
        <f t="shared" si="635"/>
        <v/>
      </c>
      <c r="D8157" t="str">
        <f t="shared" si="636"/>
        <v/>
      </c>
      <c r="E8157" t="str">
        <f t="shared" si="637"/>
        <v/>
      </c>
      <c r="F8157" t="str">
        <f t="shared" si="638"/>
        <v/>
      </c>
      <c r="G8157" t="str">
        <f t="shared" si="639"/>
        <v/>
      </c>
    </row>
    <row r="8158" spans="3:7">
      <c r="C8158" t="str">
        <f t="shared" si="635"/>
        <v/>
      </c>
      <c r="D8158" t="str">
        <f t="shared" si="636"/>
        <v/>
      </c>
      <c r="E8158" t="str">
        <f t="shared" si="637"/>
        <v/>
      </c>
      <c r="F8158" t="str">
        <f t="shared" si="638"/>
        <v/>
      </c>
      <c r="G8158" t="str">
        <f t="shared" si="639"/>
        <v/>
      </c>
    </row>
    <row r="8159" spans="3:7">
      <c r="C8159" t="str">
        <f t="shared" si="635"/>
        <v/>
      </c>
      <c r="D8159" t="str">
        <f t="shared" si="636"/>
        <v/>
      </c>
      <c r="E8159" t="str">
        <f t="shared" si="637"/>
        <v/>
      </c>
      <c r="F8159" t="str">
        <f t="shared" si="638"/>
        <v/>
      </c>
      <c r="G8159" t="str">
        <f t="shared" si="639"/>
        <v/>
      </c>
    </row>
    <row r="8160" spans="3:7">
      <c r="C8160" t="str">
        <f t="shared" si="635"/>
        <v/>
      </c>
      <c r="D8160" t="str">
        <f t="shared" si="636"/>
        <v/>
      </c>
      <c r="E8160" t="str">
        <f t="shared" si="637"/>
        <v/>
      </c>
      <c r="F8160" t="str">
        <f t="shared" si="638"/>
        <v/>
      </c>
      <c r="G8160" t="str">
        <f t="shared" si="639"/>
        <v/>
      </c>
    </row>
    <row r="8161" spans="3:7">
      <c r="C8161" t="str">
        <f t="shared" si="635"/>
        <v/>
      </c>
      <c r="D8161" t="str">
        <f t="shared" si="636"/>
        <v/>
      </c>
      <c r="E8161" t="str">
        <f t="shared" si="637"/>
        <v/>
      </c>
      <c r="F8161" t="str">
        <f t="shared" si="638"/>
        <v/>
      </c>
      <c r="G8161" t="str">
        <f t="shared" si="639"/>
        <v/>
      </c>
    </row>
    <row r="8162" spans="3:7">
      <c r="C8162" t="str">
        <f t="shared" si="635"/>
        <v/>
      </c>
      <c r="D8162" t="str">
        <f t="shared" si="636"/>
        <v/>
      </c>
      <c r="E8162" t="str">
        <f t="shared" si="637"/>
        <v/>
      </c>
      <c r="F8162" t="str">
        <f t="shared" si="638"/>
        <v/>
      </c>
      <c r="G8162" t="str">
        <f t="shared" si="639"/>
        <v/>
      </c>
    </row>
    <row r="8163" spans="3:7">
      <c r="C8163" t="str">
        <f t="shared" si="635"/>
        <v/>
      </c>
      <c r="D8163" t="str">
        <f t="shared" si="636"/>
        <v/>
      </c>
      <c r="E8163" t="str">
        <f t="shared" si="637"/>
        <v/>
      </c>
      <c r="F8163" t="str">
        <f t="shared" si="638"/>
        <v/>
      </c>
      <c r="G8163" t="str">
        <f t="shared" si="639"/>
        <v/>
      </c>
    </row>
    <row r="8164" spans="3:7">
      <c r="C8164" t="str">
        <f t="shared" si="635"/>
        <v/>
      </c>
      <c r="D8164" t="str">
        <f t="shared" si="636"/>
        <v/>
      </c>
      <c r="E8164" t="str">
        <f t="shared" si="637"/>
        <v/>
      </c>
      <c r="F8164" t="str">
        <f t="shared" si="638"/>
        <v/>
      </c>
      <c r="G8164" t="str">
        <f t="shared" si="639"/>
        <v/>
      </c>
    </row>
    <row r="8165" spans="3:7">
      <c r="C8165" t="str">
        <f t="shared" si="635"/>
        <v/>
      </c>
      <c r="D8165" t="str">
        <f t="shared" si="636"/>
        <v/>
      </c>
      <c r="E8165" t="str">
        <f t="shared" si="637"/>
        <v/>
      </c>
      <c r="F8165" t="str">
        <f t="shared" si="638"/>
        <v/>
      </c>
      <c r="G8165" t="str">
        <f t="shared" si="639"/>
        <v/>
      </c>
    </row>
    <row r="8166" spans="3:7">
      <c r="C8166" t="str">
        <f t="shared" si="635"/>
        <v/>
      </c>
      <c r="D8166" t="str">
        <f t="shared" si="636"/>
        <v/>
      </c>
      <c r="E8166" t="str">
        <f t="shared" si="637"/>
        <v/>
      </c>
      <c r="F8166" t="str">
        <f t="shared" si="638"/>
        <v/>
      </c>
      <c r="G8166" t="str">
        <f t="shared" si="639"/>
        <v/>
      </c>
    </row>
    <row r="8167" spans="3:7">
      <c r="C8167" t="str">
        <f t="shared" si="635"/>
        <v/>
      </c>
      <c r="D8167" t="str">
        <f t="shared" si="636"/>
        <v/>
      </c>
      <c r="E8167" t="str">
        <f t="shared" si="637"/>
        <v/>
      </c>
      <c r="F8167" t="str">
        <f t="shared" si="638"/>
        <v/>
      </c>
      <c r="G8167" t="str">
        <f t="shared" si="639"/>
        <v/>
      </c>
    </row>
    <row r="8168" spans="3:7">
      <c r="C8168" t="str">
        <f t="shared" si="635"/>
        <v/>
      </c>
      <c r="D8168" t="str">
        <f t="shared" si="636"/>
        <v/>
      </c>
      <c r="E8168" t="str">
        <f t="shared" si="637"/>
        <v/>
      </c>
      <c r="F8168" t="str">
        <f t="shared" si="638"/>
        <v/>
      </c>
      <c r="G8168" t="str">
        <f t="shared" si="639"/>
        <v/>
      </c>
    </row>
    <row r="8169" spans="3:7">
      <c r="C8169" t="str">
        <f t="shared" si="635"/>
        <v/>
      </c>
      <c r="D8169" t="str">
        <f t="shared" si="636"/>
        <v/>
      </c>
      <c r="E8169" t="str">
        <f t="shared" si="637"/>
        <v/>
      </c>
      <c r="F8169" t="str">
        <f t="shared" si="638"/>
        <v/>
      </c>
      <c r="G8169" t="str">
        <f t="shared" si="639"/>
        <v/>
      </c>
    </row>
    <row r="8170" spans="3:7">
      <c r="C8170" t="str">
        <f t="shared" si="635"/>
        <v/>
      </c>
      <c r="D8170" t="str">
        <f t="shared" si="636"/>
        <v/>
      </c>
      <c r="E8170" t="str">
        <f t="shared" si="637"/>
        <v/>
      </c>
      <c r="F8170" t="str">
        <f t="shared" si="638"/>
        <v/>
      </c>
      <c r="G8170" t="str">
        <f t="shared" si="639"/>
        <v/>
      </c>
    </row>
    <row r="8171" spans="3:7">
      <c r="C8171" t="str">
        <f t="shared" si="635"/>
        <v/>
      </c>
      <c r="D8171" t="str">
        <f t="shared" si="636"/>
        <v/>
      </c>
      <c r="E8171" t="str">
        <f t="shared" si="637"/>
        <v/>
      </c>
      <c r="F8171" t="str">
        <f t="shared" si="638"/>
        <v/>
      </c>
      <c r="G8171" t="str">
        <f t="shared" si="639"/>
        <v/>
      </c>
    </row>
    <row r="8172" spans="3:7">
      <c r="C8172" t="str">
        <f t="shared" si="635"/>
        <v/>
      </c>
      <c r="D8172" t="str">
        <f t="shared" si="636"/>
        <v/>
      </c>
      <c r="E8172" t="str">
        <f t="shared" si="637"/>
        <v/>
      </c>
      <c r="F8172" t="str">
        <f t="shared" si="638"/>
        <v/>
      </c>
      <c r="G8172" t="str">
        <f t="shared" si="639"/>
        <v/>
      </c>
    </row>
    <row r="8173" spans="3:7">
      <c r="C8173" t="str">
        <f t="shared" si="635"/>
        <v/>
      </c>
      <c r="D8173" t="str">
        <f t="shared" si="636"/>
        <v/>
      </c>
      <c r="E8173" t="str">
        <f t="shared" si="637"/>
        <v/>
      </c>
      <c r="F8173" t="str">
        <f t="shared" si="638"/>
        <v/>
      </c>
      <c r="G8173" t="str">
        <f t="shared" si="639"/>
        <v/>
      </c>
    </row>
    <row r="8174" spans="3:7">
      <c r="C8174" t="str">
        <f t="shared" si="635"/>
        <v/>
      </c>
      <c r="D8174" t="str">
        <f t="shared" si="636"/>
        <v/>
      </c>
      <c r="E8174" t="str">
        <f t="shared" si="637"/>
        <v/>
      </c>
      <c r="F8174" t="str">
        <f t="shared" si="638"/>
        <v/>
      </c>
      <c r="G8174" t="str">
        <f t="shared" si="639"/>
        <v/>
      </c>
    </row>
    <row r="8175" spans="3:7">
      <c r="C8175" t="str">
        <f t="shared" si="635"/>
        <v/>
      </c>
      <c r="D8175" t="str">
        <f t="shared" si="636"/>
        <v/>
      </c>
      <c r="E8175" t="str">
        <f t="shared" si="637"/>
        <v/>
      </c>
      <c r="F8175" t="str">
        <f t="shared" si="638"/>
        <v/>
      </c>
      <c r="G8175" t="str">
        <f t="shared" si="639"/>
        <v/>
      </c>
    </row>
    <row r="8176" spans="3:7">
      <c r="C8176" t="str">
        <f t="shared" si="635"/>
        <v/>
      </c>
      <c r="D8176" t="str">
        <f t="shared" si="636"/>
        <v/>
      </c>
      <c r="E8176" t="str">
        <f t="shared" si="637"/>
        <v/>
      </c>
      <c r="F8176" t="str">
        <f t="shared" si="638"/>
        <v/>
      </c>
      <c r="G8176" t="str">
        <f t="shared" si="639"/>
        <v/>
      </c>
    </row>
    <row r="8177" spans="3:7">
      <c r="C8177" t="str">
        <f t="shared" si="635"/>
        <v/>
      </c>
      <c r="D8177" t="str">
        <f t="shared" si="636"/>
        <v/>
      </c>
      <c r="E8177" t="str">
        <f t="shared" si="637"/>
        <v/>
      </c>
      <c r="F8177" t="str">
        <f t="shared" si="638"/>
        <v/>
      </c>
      <c r="G8177" t="str">
        <f t="shared" si="639"/>
        <v/>
      </c>
    </row>
    <row r="8178" spans="3:7">
      <c r="C8178" t="str">
        <f t="shared" si="635"/>
        <v/>
      </c>
      <c r="D8178" t="str">
        <f t="shared" si="636"/>
        <v/>
      </c>
      <c r="E8178" t="str">
        <f t="shared" si="637"/>
        <v/>
      </c>
      <c r="F8178" t="str">
        <f t="shared" si="638"/>
        <v/>
      </c>
      <c r="G8178" t="str">
        <f t="shared" si="639"/>
        <v/>
      </c>
    </row>
    <row r="8179" spans="3:7">
      <c r="C8179" t="str">
        <f t="shared" si="635"/>
        <v/>
      </c>
      <c r="D8179" t="str">
        <f t="shared" si="636"/>
        <v/>
      </c>
      <c r="E8179" t="str">
        <f t="shared" si="637"/>
        <v/>
      </c>
      <c r="F8179" t="str">
        <f t="shared" si="638"/>
        <v/>
      </c>
      <c r="G8179" t="str">
        <f t="shared" si="639"/>
        <v/>
      </c>
    </row>
    <row r="8180" spans="3:7">
      <c r="C8180" t="str">
        <f t="shared" si="635"/>
        <v/>
      </c>
      <c r="D8180" t="str">
        <f t="shared" si="636"/>
        <v/>
      </c>
      <c r="E8180" t="str">
        <f t="shared" si="637"/>
        <v/>
      </c>
      <c r="F8180" t="str">
        <f t="shared" si="638"/>
        <v/>
      </c>
      <c r="G8180" t="str">
        <f t="shared" si="639"/>
        <v/>
      </c>
    </row>
    <row r="8181" spans="3:7">
      <c r="C8181" t="str">
        <f t="shared" si="635"/>
        <v/>
      </c>
      <c r="D8181" t="str">
        <f t="shared" si="636"/>
        <v/>
      </c>
      <c r="E8181" t="str">
        <f t="shared" si="637"/>
        <v/>
      </c>
      <c r="F8181" t="str">
        <f t="shared" si="638"/>
        <v/>
      </c>
      <c r="G8181" t="str">
        <f t="shared" si="639"/>
        <v/>
      </c>
    </row>
    <row r="8182" spans="3:7">
      <c r="C8182" t="str">
        <f t="shared" si="635"/>
        <v/>
      </c>
      <c r="D8182" t="str">
        <f t="shared" si="636"/>
        <v/>
      </c>
      <c r="E8182" t="str">
        <f t="shared" si="637"/>
        <v/>
      </c>
      <c r="F8182" t="str">
        <f t="shared" si="638"/>
        <v/>
      </c>
      <c r="G8182" t="str">
        <f t="shared" si="639"/>
        <v/>
      </c>
    </row>
    <row r="8183" spans="3:7">
      <c r="C8183" t="str">
        <f t="shared" si="635"/>
        <v/>
      </c>
      <c r="D8183" t="str">
        <f t="shared" si="636"/>
        <v/>
      </c>
      <c r="E8183" t="str">
        <f t="shared" si="637"/>
        <v/>
      </c>
      <c r="F8183" t="str">
        <f t="shared" si="638"/>
        <v/>
      </c>
      <c r="G8183" t="str">
        <f t="shared" si="639"/>
        <v/>
      </c>
    </row>
    <row r="8184" spans="3:7">
      <c r="C8184" t="str">
        <f t="shared" si="635"/>
        <v/>
      </c>
      <c r="D8184" t="str">
        <f t="shared" si="636"/>
        <v/>
      </c>
      <c r="E8184" t="str">
        <f t="shared" si="637"/>
        <v/>
      </c>
      <c r="F8184" t="str">
        <f t="shared" si="638"/>
        <v/>
      </c>
      <c r="G8184" t="str">
        <f t="shared" si="639"/>
        <v/>
      </c>
    </row>
    <row r="8185" spans="3:7">
      <c r="C8185" t="str">
        <f t="shared" si="635"/>
        <v/>
      </c>
      <c r="D8185" t="str">
        <f t="shared" si="636"/>
        <v/>
      </c>
      <c r="E8185" t="str">
        <f t="shared" si="637"/>
        <v/>
      </c>
      <c r="F8185" t="str">
        <f t="shared" si="638"/>
        <v/>
      </c>
      <c r="G8185" t="str">
        <f t="shared" si="639"/>
        <v/>
      </c>
    </row>
    <row r="8186" spans="3:7">
      <c r="C8186" t="str">
        <f t="shared" si="635"/>
        <v/>
      </c>
      <c r="D8186" t="str">
        <f t="shared" si="636"/>
        <v/>
      </c>
      <c r="E8186" t="str">
        <f t="shared" si="637"/>
        <v/>
      </c>
      <c r="F8186" t="str">
        <f t="shared" si="638"/>
        <v/>
      </c>
      <c r="G8186" t="str">
        <f t="shared" si="639"/>
        <v/>
      </c>
    </row>
    <row r="8187" spans="3:7">
      <c r="C8187" t="str">
        <f t="shared" si="635"/>
        <v/>
      </c>
      <c r="D8187" t="str">
        <f t="shared" si="636"/>
        <v/>
      </c>
      <c r="E8187" t="str">
        <f t="shared" si="637"/>
        <v/>
      </c>
      <c r="F8187" t="str">
        <f t="shared" si="638"/>
        <v/>
      </c>
      <c r="G8187" t="str">
        <f t="shared" si="639"/>
        <v/>
      </c>
    </row>
    <row r="8188" spans="3:7">
      <c r="C8188" t="str">
        <f t="shared" si="635"/>
        <v/>
      </c>
      <c r="D8188" t="str">
        <f t="shared" si="636"/>
        <v/>
      </c>
      <c r="E8188" t="str">
        <f t="shared" si="637"/>
        <v/>
      </c>
      <c r="F8188" t="str">
        <f t="shared" si="638"/>
        <v/>
      </c>
      <c r="G8188" t="str">
        <f t="shared" si="639"/>
        <v/>
      </c>
    </row>
    <row r="8189" spans="3:7">
      <c r="C8189" t="str">
        <f t="shared" si="635"/>
        <v/>
      </c>
      <c r="D8189" t="str">
        <f t="shared" si="636"/>
        <v/>
      </c>
      <c r="E8189" t="str">
        <f t="shared" si="637"/>
        <v/>
      </c>
      <c r="F8189" t="str">
        <f t="shared" si="638"/>
        <v/>
      </c>
      <c r="G8189" t="str">
        <f t="shared" si="639"/>
        <v/>
      </c>
    </row>
    <row r="8190" spans="3:7">
      <c r="C8190" t="str">
        <f t="shared" si="635"/>
        <v/>
      </c>
      <c r="D8190" t="str">
        <f t="shared" si="636"/>
        <v/>
      </c>
      <c r="E8190" t="str">
        <f t="shared" si="637"/>
        <v/>
      </c>
      <c r="F8190" t="str">
        <f t="shared" si="638"/>
        <v/>
      </c>
      <c r="G8190" t="str">
        <f t="shared" si="639"/>
        <v/>
      </c>
    </row>
    <row r="8191" spans="3:7">
      <c r="C8191" t="str">
        <f t="shared" si="635"/>
        <v/>
      </c>
      <c r="D8191" t="str">
        <f t="shared" si="636"/>
        <v/>
      </c>
      <c r="E8191" t="str">
        <f t="shared" si="637"/>
        <v/>
      </c>
      <c r="F8191" t="str">
        <f t="shared" si="638"/>
        <v/>
      </c>
      <c r="G8191" t="str">
        <f t="shared" si="639"/>
        <v/>
      </c>
    </row>
    <row r="8192" spans="3:7">
      <c r="C8192" t="str">
        <f t="shared" si="635"/>
        <v/>
      </c>
      <c r="D8192" t="str">
        <f t="shared" si="636"/>
        <v/>
      </c>
      <c r="E8192" t="str">
        <f t="shared" si="637"/>
        <v/>
      </c>
      <c r="F8192" t="str">
        <f t="shared" si="638"/>
        <v/>
      </c>
      <c r="G8192" t="str">
        <f t="shared" si="639"/>
        <v/>
      </c>
    </row>
    <row r="8193" spans="3:7">
      <c r="C8193" t="str">
        <f t="shared" si="635"/>
        <v/>
      </c>
      <c r="D8193" t="str">
        <f t="shared" si="636"/>
        <v/>
      </c>
      <c r="E8193" t="str">
        <f t="shared" si="637"/>
        <v/>
      </c>
      <c r="F8193" t="str">
        <f t="shared" si="638"/>
        <v/>
      </c>
      <c r="G8193" t="str">
        <f t="shared" si="639"/>
        <v/>
      </c>
    </row>
    <row r="8194" spans="3:7">
      <c r="C8194" t="str">
        <f t="shared" si="635"/>
        <v/>
      </c>
      <c r="D8194" t="str">
        <f t="shared" si="636"/>
        <v/>
      </c>
      <c r="E8194" t="str">
        <f t="shared" si="637"/>
        <v/>
      </c>
      <c r="F8194" t="str">
        <f t="shared" si="638"/>
        <v/>
      </c>
      <c r="G8194" t="str">
        <f t="shared" si="639"/>
        <v/>
      </c>
    </row>
    <row r="8195" spans="3:7">
      <c r="C8195" t="str">
        <f t="shared" si="635"/>
        <v/>
      </c>
      <c r="D8195" t="str">
        <f t="shared" si="636"/>
        <v/>
      </c>
      <c r="E8195" t="str">
        <f t="shared" si="637"/>
        <v/>
      </c>
      <c r="F8195" t="str">
        <f t="shared" si="638"/>
        <v/>
      </c>
      <c r="G8195" t="str">
        <f t="shared" si="639"/>
        <v/>
      </c>
    </row>
    <row r="8196" spans="3:7">
      <c r="C8196" t="str">
        <f t="shared" si="635"/>
        <v/>
      </c>
      <c r="D8196" t="str">
        <f t="shared" si="636"/>
        <v/>
      </c>
      <c r="E8196" t="str">
        <f t="shared" si="637"/>
        <v/>
      </c>
      <c r="F8196" t="str">
        <f t="shared" si="638"/>
        <v/>
      </c>
      <c r="G8196" t="str">
        <f t="shared" si="639"/>
        <v/>
      </c>
    </row>
    <row r="8197" spans="3:7">
      <c r="C8197" t="str">
        <f t="shared" si="635"/>
        <v/>
      </c>
      <c r="D8197" t="str">
        <f t="shared" si="636"/>
        <v/>
      </c>
      <c r="E8197" t="str">
        <f t="shared" si="637"/>
        <v/>
      </c>
      <c r="F8197" t="str">
        <f t="shared" si="638"/>
        <v/>
      </c>
      <c r="G8197" t="str">
        <f t="shared" si="639"/>
        <v/>
      </c>
    </row>
    <row r="8198" spans="3:7">
      <c r="C8198" t="str">
        <f t="shared" si="635"/>
        <v/>
      </c>
      <c r="D8198" t="str">
        <f t="shared" si="636"/>
        <v/>
      </c>
      <c r="E8198" t="str">
        <f t="shared" si="637"/>
        <v/>
      </c>
      <c r="F8198" t="str">
        <f t="shared" si="638"/>
        <v/>
      </c>
      <c r="G8198" t="str">
        <f t="shared" si="639"/>
        <v/>
      </c>
    </row>
    <row r="8199" spans="3:7">
      <c r="C8199" t="str">
        <f t="shared" si="635"/>
        <v/>
      </c>
      <c r="D8199" t="str">
        <f t="shared" si="636"/>
        <v/>
      </c>
      <c r="E8199" t="str">
        <f t="shared" si="637"/>
        <v/>
      </c>
      <c r="F8199" t="str">
        <f t="shared" si="638"/>
        <v/>
      </c>
      <c r="G8199" t="str">
        <f t="shared" si="639"/>
        <v/>
      </c>
    </row>
    <row r="8200" spans="3:7">
      <c r="C8200" t="str">
        <f t="shared" si="635"/>
        <v/>
      </c>
      <c r="D8200" t="str">
        <f t="shared" si="636"/>
        <v/>
      </c>
      <c r="E8200" t="str">
        <f t="shared" si="637"/>
        <v/>
      </c>
      <c r="F8200" t="str">
        <f t="shared" si="638"/>
        <v/>
      </c>
      <c r="G8200" t="str">
        <f t="shared" si="639"/>
        <v/>
      </c>
    </row>
    <row r="8201" spans="3:7">
      <c r="C8201" t="str">
        <f t="shared" si="635"/>
        <v/>
      </c>
      <c r="D8201" t="str">
        <f t="shared" si="636"/>
        <v/>
      </c>
      <c r="E8201" t="str">
        <f t="shared" si="637"/>
        <v/>
      </c>
      <c r="F8201" t="str">
        <f t="shared" si="638"/>
        <v/>
      </c>
      <c r="G8201" t="str">
        <f t="shared" si="639"/>
        <v/>
      </c>
    </row>
    <row r="8202" spans="3:7">
      <c r="C8202" t="str">
        <f t="shared" si="635"/>
        <v/>
      </c>
      <c r="D8202" t="str">
        <f t="shared" si="636"/>
        <v/>
      </c>
      <c r="E8202" t="str">
        <f t="shared" si="637"/>
        <v/>
      </c>
      <c r="F8202" t="str">
        <f t="shared" si="638"/>
        <v/>
      </c>
      <c r="G8202" t="str">
        <f t="shared" si="639"/>
        <v/>
      </c>
    </row>
    <row r="8203" spans="3:7">
      <c r="C8203" t="str">
        <f t="shared" si="635"/>
        <v/>
      </c>
      <c r="D8203" t="str">
        <f t="shared" si="636"/>
        <v/>
      </c>
      <c r="E8203" t="str">
        <f t="shared" si="637"/>
        <v/>
      </c>
      <c r="F8203" t="str">
        <f t="shared" si="638"/>
        <v/>
      </c>
      <c r="G8203" t="str">
        <f t="shared" si="639"/>
        <v/>
      </c>
    </row>
    <row r="8204" spans="3:7">
      <c r="C8204" t="str">
        <f t="shared" si="635"/>
        <v/>
      </c>
      <c r="D8204" t="str">
        <f t="shared" si="636"/>
        <v/>
      </c>
      <c r="E8204" t="str">
        <f t="shared" si="637"/>
        <v/>
      </c>
      <c r="F8204" t="str">
        <f t="shared" si="638"/>
        <v/>
      </c>
      <c r="G8204" t="str">
        <f t="shared" si="639"/>
        <v/>
      </c>
    </row>
    <row r="8205" spans="3:7">
      <c r="C8205" t="str">
        <f t="shared" si="635"/>
        <v/>
      </c>
      <c r="D8205" t="str">
        <f t="shared" si="636"/>
        <v/>
      </c>
      <c r="E8205" t="str">
        <f t="shared" si="637"/>
        <v/>
      </c>
      <c r="F8205" t="str">
        <f t="shared" si="638"/>
        <v/>
      </c>
      <c r="G8205" t="str">
        <f t="shared" si="639"/>
        <v/>
      </c>
    </row>
    <row r="8206" spans="3:7">
      <c r="C8206" t="str">
        <f t="shared" si="635"/>
        <v/>
      </c>
      <c r="D8206" t="str">
        <f t="shared" si="636"/>
        <v/>
      </c>
      <c r="E8206" t="str">
        <f t="shared" si="637"/>
        <v/>
      </c>
      <c r="F8206" t="str">
        <f t="shared" si="638"/>
        <v/>
      </c>
      <c r="G8206" t="str">
        <f t="shared" si="639"/>
        <v/>
      </c>
    </row>
    <row r="8207" spans="3:7">
      <c r="C8207" t="str">
        <f t="shared" si="635"/>
        <v/>
      </c>
      <c r="D8207" t="str">
        <f t="shared" si="636"/>
        <v/>
      </c>
      <c r="E8207" t="str">
        <f t="shared" si="637"/>
        <v/>
      </c>
      <c r="F8207" t="str">
        <f t="shared" si="638"/>
        <v/>
      </c>
      <c r="G8207" t="str">
        <f t="shared" si="639"/>
        <v/>
      </c>
    </row>
    <row r="8208" spans="3:7">
      <c r="C8208" t="str">
        <f t="shared" si="635"/>
        <v/>
      </c>
      <c r="D8208" t="str">
        <f t="shared" si="636"/>
        <v/>
      </c>
      <c r="E8208" t="str">
        <f t="shared" si="637"/>
        <v/>
      </c>
      <c r="F8208" t="str">
        <f t="shared" si="638"/>
        <v/>
      </c>
      <c r="G8208" t="str">
        <f t="shared" si="639"/>
        <v/>
      </c>
    </row>
    <row r="8209" spans="3:7">
      <c r="C8209" t="str">
        <f t="shared" ref="C8209:C8272" si="640">IF($C8208&lt;$C$14,C8208+1,"")</f>
        <v/>
      </c>
      <c r="D8209" t="str">
        <f t="shared" ref="D8209:D8272" si="641">IF(C8208&lt;$C$14,$D$4*($G$6^($C$14-$C8209))*($G$7^$C8209),"")</f>
        <v/>
      </c>
      <c r="E8209" t="str">
        <f t="shared" ref="E8209:E8272" si="642">IF(C8208&lt;$C$14,_xlfn.BINOM.DIST($C$14-$C8209,$C$14,$G$8,0),"")</f>
        <v/>
      </c>
      <c r="F8209" t="str">
        <f t="shared" ref="F8209:F8272" si="643">IF(C8208&lt;$C$14,MAX($D8209-$D$5,0),"")</f>
        <v/>
      </c>
      <c r="G8209" t="str">
        <f t="shared" ref="G8209:G8272" si="644">IF(C8208&lt;$C$14,F8209*E8209,"")</f>
        <v/>
      </c>
    </row>
    <row r="8210" spans="3:7">
      <c r="C8210" t="str">
        <f t="shared" si="640"/>
        <v/>
      </c>
      <c r="D8210" t="str">
        <f t="shared" si="641"/>
        <v/>
      </c>
      <c r="E8210" t="str">
        <f t="shared" si="642"/>
        <v/>
      </c>
      <c r="F8210" t="str">
        <f t="shared" si="643"/>
        <v/>
      </c>
      <c r="G8210" t="str">
        <f t="shared" si="644"/>
        <v/>
      </c>
    </row>
    <row r="8211" spans="3:7">
      <c r="C8211" t="str">
        <f t="shared" si="640"/>
        <v/>
      </c>
      <c r="D8211" t="str">
        <f t="shared" si="641"/>
        <v/>
      </c>
      <c r="E8211" t="str">
        <f t="shared" si="642"/>
        <v/>
      </c>
      <c r="F8211" t="str">
        <f t="shared" si="643"/>
        <v/>
      </c>
      <c r="G8211" t="str">
        <f t="shared" si="644"/>
        <v/>
      </c>
    </row>
    <row r="8212" spans="3:7">
      <c r="C8212" t="str">
        <f t="shared" si="640"/>
        <v/>
      </c>
      <c r="D8212" t="str">
        <f t="shared" si="641"/>
        <v/>
      </c>
      <c r="E8212" t="str">
        <f t="shared" si="642"/>
        <v/>
      </c>
      <c r="F8212" t="str">
        <f t="shared" si="643"/>
        <v/>
      </c>
      <c r="G8212" t="str">
        <f t="shared" si="644"/>
        <v/>
      </c>
    </row>
    <row r="8213" spans="3:7">
      <c r="C8213" t="str">
        <f t="shared" si="640"/>
        <v/>
      </c>
      <c r="D8213" t="str">
        <f t="shared" si="641"/>
        <v/>
      </c>
      <c r="E8213" t="str">
        <f t="shared" si="642"/>
        <v/>
      </c>
      <c r="F8213" t="str">
        <f t="shared" si="643"/>
        <v/>
      </c>
      <c r="G8213" t="str">
        <f t="shared" si="644"/>
        <v/>
      </c>
    </row>
    <row r="8214" spans="3:7">
      <c r="C8214" t="str">
        <f t="shared" si="640"/>
        <v/>
      </c>
      <c r="D8214" t="str">
        <f t="shared" si="641"/>
        <v/>
      </c>
      <c r="E8214" t="str">
        <f t="shared" si="642"/>
        <v/>
      </c>
      <c r="F8214" t="str">
        <f t="shared" si="643"/>
        <v/>
      </c>
      <c r="G8214" t="str">
        <f t="shared" si="644"/>
        <v/>
      </c>
    </row>
    <row r="8215" spans="3:7">
      <c r="C8215" t="str">
        <f t="shared" si="640"/>
        <v/>
      </c>
      <c r="D8215" t="str">
        <f t="shared" si="641"/>
        <v/>
      </c>
      <c r="E8215" t="str">
        <f t="shared" si="642"/>
        <v/>
      </c>
      <c r="F8215" t="str">
        <f t="shared" si="643"/>
        <v/>
      </c>
      <c r="G8215" t="str">
        <f t="shared" si="644"/>
        <v/>
      </c>
    </row>
    <row r="8216" spans="3:7">
      <c r="C8216" t="str">
        <f t="shared" si="640"/>
        <v/>
      </c>
      <c r="D8216" t="str">
        <f t="shared" si="641"/>
        <v/>
      </c>
      <c r="E8216" t="str">
        <f t="shared" si="642"/>
        <v/>
      </c>
      <c r="F8216" t="str">
        <f t="shared" si="643"/>
        <v/>
      </c>
      <c r="G8216" t="str">
        <f t="shared" si="644"/>
        <v/>
      </c>
    </row>
    <row r="8217" spans="3:7">
      <c r="C8217" t="str">
        <f t="shared" si="640"/>
        <v/>
      </c>
      <c r="D8217" t="str">
        <f t="shared" si="641"/>
        <v/>
      </c>
      <c r="E8217" t="str">
        <f t="shared" si="642"/>
        <v/>
      </c>
      <c r="F8217" t="str">
        <f t="shared" si="643"/>
        <v/>
      </c>
      <c r="G8217" t="str">
        <f t="shared" si="644"/>
        <v/>
      </c>
    </row>
    <row r="8218" spans="3:7">
      <c r="C8218" t="str">
        <f t="shared" si="640"/>
        <v/>
      </c>
      <c r="D8218" t="str">
        <f t="shared" si="641"/>
        <v/>
      </c>
      <c r="E8218" t="str">
        <f t="shared" si="642"/>
        <v/>
      </c>
      <c r="F8218" t="str">
        <f t="shared" si="643"/>
        <v/>
      </c>
      <c r="G8218" t="str">
        <f t="shared" si="644"/>
        <v/>
      </c>
    </row>
    <row r="8219" spans="3:7">
      <c r="C8219" t="str">
        <f t="shared" si="640"/>
        <v/>
      </c>
      <c r="D8219" t="str">
        <f t="shared" si="641"/>
        <v/>
      </c>
      <c r="E8219" t="str">
        <f t="shared" si="642"/>
        <v/>
      </c>
      <c r="F8219" t="str">
        <f t="shared" si="643"/>
        <v/>
      </c>
      <c r="G8219" t="str">
        <f t="shared" si="644"/>
        <v/>
      </c>
    </row>
    <row r="8220" spans="3:7">
      <c r="C8220" t="str">
        <f t="shared" si="640"/>
        <v/>
      </c>
      <c r="D8220" t="str">
        <f t="shared" si="641"/>
        <v/>
      </c>
      <c r="E8220" t="str">
        <f t="shared" si="642"/>
        <v/>
      </c>
      <c r="F8220" t="str">
        <f t="shared" si="643"/>
        <v/>
      </c>
      <c r="G8220" t="str">
        <f t="shared" si="644"/>
        <v/>
      </c>
    </row>
    <row r="8221" spans="3:7">
      <c r="C8221" t="str">
        <f t="shared" si="640"/>
        <v/>
      </c>
      <c r="D8221" t="str">
        <f t="shared" si="641"/>
        <v/>
      </c>
      <c r="E8221" t="str">
        <f t="shared" si="642"/>
        <v/>
      </c>
      <c r="F8221" t="str">
        <f t="shared" si="643"/>
        <v/>
      </c>
      <c r="G8221" t="str">
        <f t="shared" si="644"/>
        <v/>
      </c>
    </row>
    <row r="8222" spans="3:7">
      <c r="C8222" t="str">
        <f t="shared" si="640"/>
        <v/>
      </c>
      <c r="D8222" t="str">
        <f t="shared" si="641"/>
        <v/>
      </c>
      <c r="E8222" t="str">
        <f t="shared" si="642"/>
        <v/>
      </c>
      <c r="F8222" t="str">
        <f t="shared" si="643"/>
        <v/>
      </c>
      <c r="G8222" t="str">
        <f t="shared" si="644"/>
        <v/>
      </c>
    </row>
    <row r="8223" spans="3:7">
      <c r="C8223" t="str">
        <f t="shared" si="640"/>
        <v/>
      </c>
      <c r="D8223" t="str">
        <f t="shared" si="641"/>
        <v/>
      </c>
      <c r="E8223" t="str">
        <f t="shared" si="642"/>
        <v/>
      </c>
      <c r="F8223" t="str">
        <f t="shared" si="643"/>
        <v/>
      </c>
      <c r="G8223" t="str">
        <f t="shared" si="644"/>
        <v/>
      </c>
    </row>
    <row r="8224" spans="3:7">
      <c r="C8224" t="str">
        <f t="shared" si="640"/>
        <v/>
      </c>
      <c r="D8224" t="str">
        <f t="shared" si="641"/>
        <v/>
      </c>
      <c r="E8224" t="str">
        <f t="shared" si="642"/>
        <v/>
      </c>
      <c r="F8224" t="str">
        <f t="shared" si="643"/>
        <v/>
      </c>
      <c r="G8224" t="str">
        <f t="shared" si="644"/>
        <v/>
      </c>
    </row>
    <row r="8225" spans="3:7">
      <c r="C8225" t="str">
        <f t="shared" si="640"/>
        <v/>
      </c>
      <c r="D8225" t="str">
        <f t="shared" si="641"/>
        <v/>
      </c>
      <c r="E8225" t="str">
        <f t="shared" si="642"/>
        <v/>
      </c>
      <c r="F8225" t="str">
        <f t="shared" si="643"/>
        <v/>
      </c>
      <c r="G8225" t="str">
        <f t="shared" si="644"/>
        <v/>
      </c>
    </row>
    <row r="8226" spans="3:7">
      <c r="C8226" t="str">
        <f t="shared" si="640"/>
        <v/>
      </c>
      <c r="D8226" t="str">
        <f t="shared" si="641"/>
        <v/>
      </c>
      <c r="E8226" t="str">
        <f t="shared" si="642"/>
        <v/>
      </c>
      <c r="F8226" t="str">
        <f t="shared" si="643"/>
        <v/>
      </c>
      <c r="G8226" t="str">
        <f t="shared" si="644"/>
        <v/>
      </c>
    </row>
    <row r="8227" spans="3:7">
      <c r="C8227" t="str">
        <f t="shared" si="640"/>
        <v/>
      </c>
      <c r="D8227" t="str">
        <f t="shared" si="641"/>
        <v/>
      </c>
      <c r="E8227" t="str">
        <f t="shared" si="642"/>
        <v/>
      </c>
      <c r="F8227" t="str">
        <f t="shared" si="643"/>
        <v/>
      </c>
      <c r="G8227" t="str">
        <f t="shared" si="644"/>
        <v/>
      </c>
    </row>
    <row r="8228" spans="3:7">
      <c r="C8228" t="str">
        <f t="shared" si="640"/>
        <v/>
      </c>
      <c r="D8228" t="str">
        <f t="shared" si="641"/>
        <v/>
      </c>
      <c r="E8228" t="str">
        <f t="shared" si="642"/>
        <v/>
      </c>
      <c r="F8228" t="str">
        <f t="shared" si="643"/>
        <v/>
      </c>
      <c r="G8228" t="str">
        <f t="shared" si="644"/>
        <v/>
      </c>
    </row>
    <row r="8229" spans="3:7">
      <c r="C8229" t="str">
        <f t="shared" si="640"/>
        <v/>
      </c>
      <c r="D8229" t="str">
        <f t="shared" si="641"/>
        <v/>
      </c>
      <c r="E8229" t="str">
        <f t="shared" si="642"/>
        <v/>
      </c>
      <c r="F8229" t="str">
        <f t="shared" si="643"/>
        <v/>
      </c>
      <c r="G8229" t="str">
        <f t="shared" si="644"/>
        <v/>
      </c>
    </row>
    <row r="8230" spans="3:7">
      <c r="C8230" t="str">
        <f t="shared" si="640"/>
        <v/>
      </c>
      <c r="D8230" t="str">
        <f t="shared" si="641"/>
        <v/>
      </c>
      <c r="E8230" t="str">
        <f t="shared" si="642"/>
        <v/>
      </c>
      <c r="F8230" t="str">
        <f t="shared" si="643"/>
        <v/>
      </c>
      <c r="G8230" t="str">
        <f t="shared" si="644"/>
        <v/>
      </c>
    </row>
    <row r="8231" spans="3:7">
      <c r="C8231" t="str">
        <f t="shared" si="640"/>
        <v/>
      </c>
      <c r="D8231" t="str">
        <f t="shared" si="641"/>
        <v/>
      </c>
      <c r="E8231" t="str">
        <f t="shared" si="642"/>
        <v/>
      </c>
      <c r="F8231" t="str">
        <f t="shared" si="643"/>
        <v/>
      </c>
      <c r="G8231" t="str">
        <f t="shared" si="644"/>
        <v/>
      </c>
    </row>
    <row r="8232" spans="3:7">
      <c r="C8232" t="str">
        <f t="shared" si="640"/>
        <v/>
      </c>
      <c r="D8232" t="str">
        <f t="shared" si="641"/>
        <v/>
      </c>
      <c r="E8232" t="str">
        <f t="shared" si="642"/>
        <v/>
      </c>
      <c r="F8232" t="str">
        <f t="shared" si="643"/>
        <v/>
      </c>
      <c r="G8232" t="str">
        <f t="shared" si="644"/>
        <v/>
      </c>
    </row>
    <row r="8233" spans="3:7">
      <c r="C8233" t="str">
        <f t="shared" si="640"/>
        <v/>
      </c>
      <c r="D8233" t="str">
        <f t="shared" si="641"/>
        <v/>
      </c>
      <c r="E8233" t="str">
        <f t="shared" si="642"/>
        <v/>
      </c>
      <c r="F8233" t="str">
        <f t="shared" si="643"/>
        <v/>
      </c>
      <c r="G8233" t="str">
        <f t="shared" si="644"/>
        <v/>
      </c>
    </row>
    <row r="8234" spans="3:7">
      <c r="C8234" t="str">
        <f t="shared" si="640"/>
        <v/>
      </c>
      <c r="D8234" t="str">
        <f t="shared" si="641"/>
        <v/>
      </c>
      <c r="E8234" t="str">
        <f t="shared" si="642"/>
        <v/>
      </c>
      <c r="F8234" t="str">
        <f t="shared" si="643"/>
        <v/>
      </c>
      <c r="G8234" t="str">
        <f t="shared" si="644"/>
        <v/>
      </c>
    </row>
    <row r="8235" spans="3:7">
      <c r="C8235" t="str">
        <f t="shared" si="640"/>
        <v/>
      </c>
      <c r="D8235" t="str">
        <f t="shared" si="641"/>
        <v/>
      </c>
      <c r="E8235" t="str">
        <f t="shared" si="642"/>
        <v/>
      </c>
      <c r="F8235" t="str">
        <f t="shared" si="643"/>
        <v/>
      </c>
      <c r="G8235" t="str">
        <f t="shared" si="644"/>
        <v/>
      </c>
    </row>
    <row r="8236" spans="3:7">
      <c r="C8236" t="str">
        <f t="shared" si="640"/>
        <v/>
      </c>
      <c r="D8236" t="str">
        <f t="shared" si="641"/>
        <v/>
      </c>
      <c r="E8236" t="str">
        <f t="shared" si="642"/>
        <v/>
      </c>
      <c r="F8236" t="str">
        <f t="shared" si="643"/>
        <v/>
      </c>
      <c r="G8236" t="str">
        <f t="shared" si="644"/>
        <v/>
      </c>
    </row>
    <row r="8237" spans="3:7">
      <c r="C8237" t="str">
        <f t="shared" si="640"/>
        <v/>
      </c>
      <c r="D8237" t="str">
        <f t="shared" si="641"/>
        <v/>
      </c>
      <c r="E8237" t="str">
        <f t="shared" si="642"/>
        <v/>
      </c>
      <c r="F8237" t="str">
        <f t="shared" si="643"/>
        <v/>
      </c>
      <c r="G8237" t="str">
        <f t="shared" si="644"/>
        <v/>
      </c>
    </row>
    <row r="8238" spans="3:7">
      <c r="C8238" t="str">
        <f t="shared" si="640"/>
        <v/>
      </c>
      <c r="D8238" t="str">
        <f t="shared" si="641"/>
        <v/>
      </c>
      <c r="E8238" t="str">
        <f t="shared" si="642"/>
        <v/>
      </c>
      <c r="F8238" t="str">
        <f t="shared" si="643"/>
        <v/>
      </c>
      <c r="G8238" t="str">
        <f t="shared" si="644"/>
        <v/>
      </c>
    </row>
    <row r="8239" spans="3:7">
      <c r="C8239" t="str">
        <f t="shared" si="640"/>
        <v/>
      </c>
      <c r="D8239" t="str">
        <f t="shared" si="641"/>
        <v/>
      </c>
      <c r="E8239" t="str">
        <f t="shared" si="642"/>
        <v/>
      </c>
      <c r="F8239" t="str">
        <f t="shared" si="643"/>
        <v/>
      </c>
      <c r="G8239" t="str">
        <f t="shared" si="644"/>
        <v/>
      </c>
    </row>
    <row r="8240" spans="3:7">
      <c r="C8240" t="str">
        <f t="shared" si="640"/>
        <v/>
      </c>
      <c r="D8240" t="str">
        <f t="shared" si="641"/>
        <v/>
      </c>
      <c r="E8240" t="str">
        <f t="shared" si="642"/>
        <v/>
      </c>
      <c r="F8240" t="str">
        <f t="shared" si="643"/>
        <v/>
      </c>
      <c r="G8240" t="str">
        <f t="shared" si="644"/>
        <v/>
      </c>
    </row>
    <row r="8241" spans="3:7">
      <c r="C8241" t="str">
        <f t="shared" si="640"/>
        <v/>
      </c>
      <c r="D8241" t="str">
        <f t="shared" si="641"/>
        <v/>
      </c>
      <c r="E8241" t="str">
        <f t="shared" si="642"/>
        <v/>
      </c>
      <c r="F8241" t="str">
        <f t="shared" si="643"/>
        <v/>
      </c>
      <c r="G8241" t="str">
        <f t="shared" si="644"/>
        <v/>
      </c>
    </row>
    <row r="8242" spans="3:7">
      <c r="C8242" t="str">
        <f t="shared" si="640"/>
        <v/>
      </c>
      <c r="D8242" t="str">
        <f t="shared" si="641"/>
        <v/>
      </c>
      <c r="E8242" t="str">
        <f t="shared" si="642"/>
        <v/>
      </c>
      <c r="F8242" t="str">
        <f t="shared" si="643"/>
        <v/>
      </c>
      <c r="G8242" t="str">
        <f t="shared" si="644"/>
        <v/>
      </c>
    </row>
    <row r="8243" spans="3:7">
      <c r="C8243" t="str">
        <f t="shared" si="640"/>
        <v/>
      </c>
      <c r="D8243" t="str">
        <f t="shared" si="641"/>
        <v/>
      </c>
      <c r="E8243" t="str">
        <f t="shared" si="642"/>
        <v/>
      </c>
      <c r="F8243" t="str">
        <f t="shared" si="643"/>
        <v/>
      </c>
      <c r="G8243" t="str">
        <f t="shared" si="644"/>
        <v/>
      </c>
    </row>
    <row r="8244" spans="3:7">
      <c r="C8244" t="str">
        <f t="shared" si="640"/>
        <v/>
      </c>
      <c r="D8244" t="str">
        <f t="shared" si="641"/>
        <v/>
      </c>
      <c r="E8244" t="str">
        <f t="shared" si="642"/>
        <v/>
      </c>
      <c r="F8244" t="str">
        <f t="shared" si="643"/>
        <v/>
      </c>
      <c r="G8244" t="str">
        <f t="shared" si="644"/>
        <v/>
      </c>
    </row>
    <row r="8245" spans="3:7">
      <c r="C8245" t="str">
        <f t="shared" si="640"/>
        <v/>
      </c>
      <c r="D8245" t="str">
        <f t="shared" si="641"/>
        <v/>
      </c>
      <c r="E8245" t="str">
        <f t="shared" si="642"/>
        <v/>
      </c>
      <c r="F8245" t="str">
        <f t="shared" si="643"/>
        <v/>
      </c>
      <c r="G8245" t="str">
        <f t="shared" si="644"/>
        <v/>
      </c>
    </row>
    <row r="8246" spans="3:7">
      <c r="C8246" t="str">
        <f t="shared" si="640"/>
        <v/>
      </c>
      <c r="D8246" t="str">
        <f t="shared" si="641"/>
        <v/>
      </c>
      <c r="E8246" t="str">
        <f t="shared" si="642"/>
        <v/>
      </c>
      <c r="F8246" t="str">
        <f t="shared" si="643"/>
        <v/>
      </c>
      <c r="G8246" t="str">
        <f t="shared" si="644"/>
        <v/>
      </c>
    </row>
    <row r="8247" spans="3:7">
      <c r="C8247" t="str">
        <f t="shared" si="640"/>
        <v/>
      </c>
      <c r="D8247" t="str">
        <f t="shared" si="641"/>
        <v/>
      </c>
      <c r="E8247" t="str">
        <f t="shared" si="642"/>
        <v/>
      </c>
      <c r="F8247" t="str">
        <f t="shared" si="643"/>
        <v/>
      </c>
      <c r="G8247" t="str">
        <f t="shared" si="644"/>
        <v/>
      </c>
    </row>
    <row r="8248" spans="3:7">
      <c r="C8248" t="str">
        <f t="shared" si="640"/>
        <v/>
      </c>
      <c r="D8248" t="str">
        <f t="shared" si="641"/>
        <v/>
      </c>
      <c r="E8248" t="str">
        <f t="shared" si="642"/>
        <v/>
      </c>
      <c r="F8248" t="str">
        <f t="shared" si="643"/>
        <v/>
      </c>
      <c r="G8248" t="str">
        <f t="shared" si="644"/>
        <v/>
      </c>
    </row>
    <row r="8249" spans="3:7">
      <c r="C8249" t="str">
        <f t="shared" si="640"/>
        <v/>
      </c>
      <c r="D8249" t="str">
        <f t="shared" si="641"/>
        <v/>
      </c>
      <c r="E8249" t="str">
        <f t="shared" si="642"/>
        <v/>
      </c>
      <c r="F8249" t="str">
        <f t="shared" si="643"/>
        <v/>
      </c>
      <c r="G8249" t="str">
        <f t="shared" si="644"/>
        <v/>
      </c>
    </row>
    <row r="8250" spans="3:7">
      <c r="C8250" t="str">
        <f t="shared" si="640"/>
        <v/>
      </c>
      <c r="D8250" t="str">
        <f t="shared" si="641"/>
        <v/>
      </c>
      <c r="E8250" t="str">
        <f t="shared" si="642"/>
        <v/>
      </c>
      <c r="F8250" t="str">
        <f t="shared" si="643"/>
        <v/>
      </c>
      <c r="G8250" t="str">
        <f t="shared" si="644"/>
        <v/>
      </c>
    </row>
    <row r="8251" spans="3:7">
      <c r="C8251" t="str">
        <f t="shared" si="640"/>
        <v/>
      </c>
      <c r="D8251" t="str">
        <f t="shared" si="641"/>
        <v/>
      </c>
      <c r="E8251" t="str">
        <f t="shared" si="642"/>
        <v/>
      </c>
      <c r="F8251" t="str">
        <f t="shared" si="643"/>
        <v/>
      </c>
      <c r="G8251" t="str">
        <f t="shared" si="644"/>
        <v/>
      </c>
    </row>
    <row r="8252" spans="3:7">
      <c r="C8252" t="str">
        <f t="shared" si="640"/>
        <v/>
      </c>
      <c r="D8252" t="str">
        <f t="shared" si="641"/>
        <v/>
      </c>
      <c r="E8252" t="str">
        <f t="shared" si="642"/>
        <v/>
      </c>
      <c r="F8252" t="str">
        <f t="shared" si="643"/>
        <v/>
      </c>
      <c r="G8252" t="str">
        <f t="shared" si="644"/>
        <v/>
      </c>
    </row>
    <row r="8253" spans="3:7">
      <c r="C8253" t="str">
        <f t="shared" si="640"/>
        <v/>
      </c>
      <c r="D8253" t="str">
        <f t="shared" si="641"/>
        <v/>
      </c>
      <c r="E8253" t="str">
        <f t="shared" si="642"/>
        <v/>
      </c>
      <c r="F8253" t="str">
        <f t="shared" si="643"/>
        <v/>
      </c>
      <c r="G8253" t="str">
        <f t="shared" si="644"/>
        <v/>
      </c>
    </row>
    <row r="8254" spans="3:7">
      <c r="C8254" t="str">
        <f t="shared" si="640"/>
        <v/>
      </c>
      <c r="D8254" t="str">
        <f t="shared" si="641"/>
        <v/>
      </c>
      <c r="E8254" t="str">
        <f t="shared" si="642"/>
        <v/>
      </c>
      <c r="F8254" t="str">
        <f t="shared" si="643"/>
        <v/>
      </c>
      <c r="G8254" t="str">
        <f t="shared" si="644"/>
        <v/>
      </c>
    </row>
    <row r="8255" spans="3:7">
      <c r="C8255" t="str">
        <f t="shared" si="640"/>
        <v/>
      </c>
      <c r="D8255" t="str">
        <f t="shared" si="641"/>
        <v/>
      </c>
      <c r="E8255" t="str">
        <f t="shared" si="642"/>
        <v/>
      </c>
      <c r="F8255" t="str">
        <f t="shared" si="643"/>
        <v/>
      </c>
      <c r="G8255" t="str">
        <f t="shared" si="644"/>
        <v/>
      </c>
    </row>
    <row r="8256" spans="3:7">
      <c r="C8256" t="str">
        <f t="shared" si="640"/>
        <v/>
      </c>
      <c r="D8256" t="str">
        <f t="shared" si="641"/>
        <v/>
      </c>
      <c r="E8256" t="str">
        <f t="shared" si="642"/>
        <v/>
      </c>
      <c r="F8256" t="str">
        <f t="shared" si="643"/>
        <v/>
      </c>
      <c r="G8256" t="str">
        <f t="shared" si="644"/>
        <v/>
      </c>
    </row>
    <row r="8257" spans="3:7">
      <c r="C8257" t="str">
        <f t="shared" si="640"/>
        <v/>
      </c>
      <c r="D8257" t="str">
        <f t="shared" si="641"/>
        <v/>
      </c>
      <c r="E8257" t="str">
        <f t="shared" si="642"/>
        <v/>
      </c>
      <c r="F8257" t="str">
        <f t="shared" si="643"/>
        <v/>
      </c>
      <c r="G8257" t="str">
        <f t="shared" si="644"/>
        <v/>
      </c>
    </row>
    <row r="8258" spans="3:7">
      <c r="C8258" t="str">
        <f t="shared" si="640"/>
        <v/>
      </c>
      <c r="D8258" t="str">
        <f t="shared" si="641"/>
        <v/>
      </c>
      <c r="E8258" t="str">
        <f t="shared" si="642"/>
        <v/>
      </c>
      <c r="F8258" t="str">
        <f t="shared" si="643"/>
        <v/>
      </c>
      <c r="G8258" t="str">
        <f t="shared" si="644"/>
        <v/>
      </c>
    </row>
    <row r="8259" spans="3:7">
      <c r="C8259" t="str">
        <f t="shared" si="640"/>
        <v/>
      </c>
      <c r="D8259" t="str">
        <f t="shared" si="641"/>
        <v/>
      </c>
      <c r="E8259" t="str">
        <f t="shared" si="642"/>
        <v/>
      </c>
      <c r="F8259" t="str">
        <f t="shared" si="643"/>
        <v/>
      </c>
      <c r="G8259" t="str">
        <f t="shared" si="644"/>
        <v/>
      </c>
    </row>
    <row r="8260" spans="3:7">
      <c r="C8260" t="str">
        <f t="shared" si="640"/>
        <v/>
      </c>
      <c r="D8260" t="str">
        <f t="shared" si="641"/>
        <v/>
      </c>
      <c r="E8260" t="str">
        <f t="shared" si="642"/>
        <v/>
      </c>
      <c r="F8260" t="str">
        <f t="shared" si="643"/>
        <v/>
      </c>
      <c r="G8260" t="str">
        <f t="shared" si="644"/>
        <v/>
      </c>
    </row>
    <row r="8261" spans="3:7">
      <c r="C8261" t="str">
        <f t="shared" si="640"/>
        <v/>
      </c>
      <c r="D8261" t="str">
        <f t="shared" si="641"/>
        <v/>
      </c>
      <c r="E8261" t="str">
        <f t="shared" si="642"/>
        <v/>
      </c>
      <c r="F8261" t="str">
        <f t="shared" si="643"/>
        <v/>
      </c>
      <c r="G8261" t="str">
        <f t="shared" si="644"/>
        <v/>
      </c>
    </row>
    <row r="8262" spans="3:7">
      <c r="C8262" t="str">
        <f t="shared" si="640"/>
        <v/>
      </c>
      <c r="D8262" t="str">
        <f t="shared" si="641"/>
        <v/>
      </c>
      <c r="E8262" t="str">
        <f t="shared" si="642"/>
        <v/>
      </c>
      <c r="F8262" t="str">
        <f t="shared" si="643"/>
        <v/>
      </c>
      <c r="G8262" t="str">
        <f t="shared" si="644"/>
        <v/>
      </c>
    </row>
    <row r="8263" spans="3:7">
      <c r="C8263" t="str">
        <f t="shared" si="640"/>
        <v/>
      </c>
      <c r="D8263" t="str">
        <f t="shared" si="641"/>
        <v/>
      </c>
      <c r="E8263" t="str">
        <f t="shared" si="642"/>
        <v/>
      </c>
      <c r="F8263" t="str">
        <f t="shared" si="643"/>
        <v/>
      </c>
      <c r="G8263" t="str">
        <f t="shared" si="644"/>
        <v/>
      </c>
    </row>
    <row r="8264" spans="3:7">
      <c r="C8264" t="str">
        <f t="shared" si="640"/>
        <v/>
      </c>
      <c r="D8264" t="str">
        <f t="shared" si="641"/>
        <v/>
      </c>
      <c r="E8264" t="str">
        <f t="shared" si="642"/>
        <v/>
      </c>
      <c r="F8264" t="str">
        <f t="shared" si="643"/>
        <v/>
      </c>
      <c r="G8264" t="str">
        <f t="shared" si="644"/>
        <v/>
      </c>
    </row>
    <row r="8265" spans="3:7">
      <c r="C8265" t="str">
        <f t="shared" si="640"/>
        <v/>
      </c>
      <c r="D8265" t="str">
        <f t="shared" si="641"/>
        <v/>
      </c>
      <c r="E8265" t="str">
        <f t="shared" si="642"/>
        <v/>
      </c>
      <c r="F8265" t="str">
        <f t="shared" si="643"/>
        <v/>
      </c>
      <c r="G8265" t="str">
        <f t="shared" si="644"/>
        <v/>
      </c>
    </row>
    <row r="8266" spans="3:7">
      <c r="C8266" t="str">
        <f t="shared" si="640"/>
        <v/>
      </c>
      <c r="D8266" t="str">
        <f t="shared" si="641"/>
        <v/>
      </c>
      <c r="E8266" t="str">
        <f t="shared" si="642"/>
        <v/>
      </c>
      <c r="F8266" t="str">
        <f t="shared" si="643"/>
        <v/>
      </c>
      <c r="G8266" t="str">
        <f t="shared" si="644"/>
        <v/>
      </c>
    </row>
    <row r="8267" spans="3:7">
      <c r="C8267" t="str">
        <f t="shared" si="640"/>
        <v/>
      </c>
      <c r="D8267" t="str">
        <f t="shared" si="641"/>
        <v/>
      </c>
      <c r="E8267" t="str">
        <f t="shared" si="642"/>
        <v/>
      </c>
      <c r="F8267" t="str">
        <f t="shared" si="643"/>
        <v/>
      </c>
      <c r="G8267" t="str">
        <f t="shared" si="644"/>
        <v/>
      </c>
    </row>
    <row r="8268" spans="3:7">
      <c r="C8268" t="str">
        <f t="shared" si="640"/>
        <v/>
      </c>
      <c r="D8268" t="str">
        <f t="shared" si="641"/>
        <v/>
      </c>
      <c r="E8268" t="str">
        <f t="shared" si="642"/>
        <v/>
      </c>
      <c r="F8268" t="str">
        <f t="shared" si="643"/>
        <v/>
      </c>
      <c r="G8268" t="str">
        <f t="shared" si="644"/>
        <v/>
      </c>
    </row>
    <row r="8269" spans="3:7">
      <c r="C8269" t="str">
        <f t="shared" si="640"/>
        <v/>
      </c>
      <c r="D8269" t="str">
        <f t="shared" si="641"/>
        <v/>
      </c>
      <c r="E8269" t="str">
        <f t="shared" si="642"/>
        <v/>
      </c>
      <c r="F8269" t="str">
        <f t="shared" si="643"/>
        <v/>
      </c>
      <c r="G8269" t="str">
        <f t="shared" si="644"/>
        <v/>
      </c>
    </row>
    <row r="8270" spans="3:7">
      <c r="C8270" t="str">
        <f t="shared" si="640"/>
        <v/>
      </c>
      <c r="D8270" t="str">
        <f t="shared" si="641"/>
        <v/>
      </c>
      <c r="E8270" t="str">
        <f t="shared" si="642"/>
        <v/>
      </c>
      <c r="F8270" t="str">
        <f t="shared" si="643"/>
        <v/>
      </c>
      <c r="G8270" t="str">
        <f t="shared" si="644"/>
        <v/>
      </c>
    </row>
    <row r="8271" spans="3:7">
      <c r="C8271" t="str">
        <f t="shared" si="640"/>
        <v/>
      </c>
      <c r="D8271" t="str">
        <f t="shared" si="641"/>
        <v/>
      </c>
      <c r="E8271" t="str">
        <f t="shared" si="642"/>
        <v/>
      </c>
      <c r="F8271" t="str">
        <f t="shared" si="643"/>
        <v/>
      </c>
      <c r="G8271" t="str">
        <f t="shared" si="644"/>
        <v/>
      </c>
    </row>
    <row r="8272" spans="3:7">
      <c r="C8272" t="str">
        <f t="shared" si="640"/>
        <v/>
      </c>
      <c r="D8272" t="str">
        <f t="shared" si="641"/>
        <v/>
      </c>
      <c r="E8272" t="str">
        <f t="shared" si="642"/>
        <v/>
      </c>
      <c r="F8272" t="str">
        <f t="shared" si="643"/>
        <v/>
      </c>
      <c r="G8272" t="str">
        <f t="shared" si="644"/>
        <v/>
      </c>
    </row>
    <row r="8273" spans="3:7">
      <c r="C8273" t="str">
        <f t="shared" ref="C8273:C8336" si="645">IF($C8272&lt;$C$14,C8272+1,"")</f>
        <v/>
      </c>
      <c r="D8273" t="str">
        <f t="shared" ref="D8273:D8336" si="646">IF(C8272&lt;$C$14,$D$4*($G$6^($C$14-$C8273))*($G$7^$C8273),"")</f>
        <v/>
      </c>
      <c r="E8273" t="str">
        <f t="shared" ref="E8273:E8336" si="647">IF(C8272&lt;$C$14,_xlfn.BINOM.DIST($C$14-$C8273,$C$14,$G$8,0),"")</f>
        <v/>
      </c>
      <c r="F8273" t="str">
        <f t="shared" ref="F8273:F8336" si="648">IF(C8272&lt;$C$14,MAX($D8273-$D$5,0),"")</f>
        <v/>
      </c>
      <c r="G8273" t="str">
        <f t="shared" ref="G8273:G8336" si="649">IF(C8272&lt;$C$14,F8273*E8273,"")</f>
        <v/>
      </c>
    </row>
    <row r="8274" spans="3:7">
      <c r="C8274" t="str">
        <f t="shared" si="645"/>
        <v/>
      </c>
      <c r="D8274" t="str">
        <f t="shared" si="646"/>
        <v/>
      </c>
      <c r="E8274" t="str">
        <f t="shared" si="647"/>
        <v/>
      </c>
      <c r="F8274" t="str">
        <f t="shared" si="648"/>
        <v/>
      </c>
      <c r="G8274" t="str">
        <f t="shared" si="649"/>
        <v/>
      </c>
    </row>
    <row r="8275" spans="3:7">
      <c r="C8275" t="str">
        <f t="shared" si="645"/>
        <v/>
      </c>
      <c r="D8275" t="str">
        <f t="shared" si="646"/>
        <v/>
      </c>
      <c r="E8275" t="str">
        <f t="shared" si="647"/>
        <v/>
      </c>
      <c r="F8275" t="str">
        <f t="shared" si="648"/>
        <v/>
      </c>
      <c r="G8275" t="str">
        <f t="shared" si="649"/>
        <v/>
      </c>
    </row>
    <row r="8276" spans="3:7">
      <c r="C8276" t="str">
        <f t="shared" si="645"/>
        <v/>
      </c>
      <c r="D8276" t="str">
        <f t="shared" si="646"/>
        <v/>
      </c>
      <c r="E8276" t="str">
        <f t="shared" si="647"/>
        <v/>
      </c>
      <c r="F8276" t="str">
        <f t="shared" si="648"/>
        <v/>
      </c>
      <c r="G8276" t="str">
        <f t="shared" si="649"/>
        <v/>
      </c>
    </row>
    <row r="8277" spans="3:7">
      <c r="C8277" t="str">
        <f t="shared" si="645"/>
        <v/>
      </c>
      <c r="D8277" t="str">
        <f t="shared" si="646"/>
        <v/>
      </c>
      <c r="E8277" t="str">
        <f t="shared" si="647"/>
        <v/>
      </c>
      <c r="F8277" t="str">
        <f t="shared" si="648"/>
        <v/>
      </c>
      <c r="G8277" t="str">
        <f t="shared" si="649"/>
        <v/>
      </c>
    </row>
    <row r="8278" spans="3:7">
      <c r="C8278" t="str">
        <f t="shared" si="645"/>
        <v/>
      </c>
      <c r="D8278" t="str">
        <f t="shared" si="646"/>
        <v/>
      </c>
      <c r="E8278" t="str">
        <f t="shared" si="647"/>
        <v/>
      </c>
      <c r="F8278" t="str">
        <f t="shared" si="648"/>
        <v/>
      </c>
      <c r="G8278" t="str">
        <f t="shared" si="649"/>
        <v/>
      </c>
    </row>
    <row r="8279" spans="3:7">
      <c r="C8279" t="str">
        <f t="shared" si="645"/>
        <v/>
      </c>
      <c r="D8279" t="str">
        <f t="shared" si="646"/>
        <v/>
      </c>
      <c r="E8279" t="str">
        <f t="shared" si="647"/>
        <v/>
      </c>
      <c r="F8279" t="str">
        <f t="shared" si="648"/>
        <v/>
      </c>
      <c r="G8279" t="str">
        <f t="shared" si="649"/>
        <v/>
      </c>
    </row>
    <row r="8280" spans="3:7">
      <c r="C8280" t="str">
        <f t="shared" si="645"/>
        <v/>
      </c>
      <c r="D8280" t="str">
        <f t="shared" si="646"/>
        <v/>
      </c>
      <c r="E8280" t="str">
        <f t="shared" si="647"/>
        <v/>
      </c>
      <c r="F8280" t="str">
        <f t="shared" si="648"/>
        <v/>
      </c>
      <c r="G8280" t="str">
        <f t="shared" si="649"/>
        <v/>
      </c>
    </row>
    <row r="8281" spans="3:7">
      <c r="C8281" t="str">
        <f t="shared" si="645"/>
        <v/>
      </c>
      <c r="D8281" t="str">
        <f t="shared" si="646"/>
        <v/>
      </c>
      <c r="E8281" t="str">
        <f t="shared" si="647"/>
        <v/>
      </c>
      <c r="F8281" t="str">
        <f t="shared" si="648"/>
        <v/>
      </c>
      <c r="G8281" t="str">
        <f t="shared" si="649"/>
        <v/>
      </c>
    </row>
    <row r="8282" spans="3:7">
      <c r="C8282" t="str">
        <f t="shared" si="645"/>
        <v/>
      </c>
      <c r="D8282" t="str">
        <f t="shared" si="646"/>
        <v/>
      </c>
      <c r="E8282" t="str">
        <f t="shared" si="647"/>
        <v/>
      </c>
      <c r="F8282" t="str">
        <f t="shared" si="648"/>
        <v/>
      </c>
      <c r="G8282" t="str">
        <f t="shared" si="649"/>
        <v/>
      </c>
    </row>
    <row r="8283" spans="3:7">
      <c r="C8283" t="str">
        <f t="shared" si="645"/>
        <v/>
      </c>
      <c r="D8283" t="str">
        <f t="shared" si="646"/>
        <v/>
      </c>
      <c r="E8283" t="str">
        <f t="shared" si="647"/>
        <v/>
      </c>
      <c r="F8283" t="str">
        <f t="shared" si="648"/>
        <v/>
      </c>
      <c r="G8283" t="str">
        <f t="shared" si="649"/>
        <v/>
      </c>
    </row>
    <row r="8284" spans="3:7">
      <c r="C8284" t="str">
        <f t="shared" si="645"/>
        <v/>
      </c>
      <c r="D8284" t="str">
        <f t="shared" si="646"/>
        <v/>
      </c>
      <c r="E8284" t="str">
        <f t="shared" si="647"/>
        <v/>
      </c>
      <c r="F8284" t="str">
        <f t="shared" si="648"/>
        <v/>
      </c>
      <c r="G8284" t="str">
        <f t="shared" si="649"/>
        <v/>
      </c>
    </row>
    <row r="8285" spans="3:7">
      <c r="C8285" t="str">
        <f t="shared" si="645"/>
        <v/>
      </c>
      <c r="D8285" t="str">
        <f t="shared" si="646"/>
        <v/>
      </c>
      <c r="E8285" t="str">
        <f t="shared" si="647"/>
        <v/>
      </c>
      <c r="F8285" t="str">
        <f t="shared" si="648"/>
        <v/>
      </c>
      <c r="G8285" t="str">
        <f t="shared" si="649"/>
        <v/>
      </c>
    </row>
    <row r="8286" spans="3:7">
      <c r="C8286" t="str">
        <f t="shared" si="645"/>
        <v/>
      </c>
      <c r="D8286" t="str">
        <f t="shared" si="646"/>
        <v/>
      </c>
      <c r="E8286" t="str">
        <f t="shared" si="647"/>
        <v/>
      </c>
      <c r="F8286" t="str">
        <f t="shared" si="648"/>
        <v/>
      </c>
      <c r="G8286" t="str">
        <f t="shared" si="649"/>
        <v/>
      </c>
    </row>
    <row r="8287" spans="3:7">
      <c r="C8287" t="str">
        <f t="shared" si="645"/>
        <v/>
      </c>
      <c r="D8287" t="str">
        <f t="shared" si="646"/>
        <v/>
      </c>
      <c r="E8287" t="str">
        <f t="shared" si="647"/>
        <v/>
      </c>
      <c r="F8287" t="str">
        <f t="shared" si="648"/>
        <v/>
      </c>
      <c r="G8287" t="str">
        <f t="shared" si="649"/>
        <v/>
      </c>
    </row>
    <row r="8288" spans="3:7">
      <c r="C8288" t="str">
        <f t="shared" si="645"/>
        <v/>
      </c>
      <c r="D8288" t="str">
        <f t="shared" si="646"/>
        <v/>
      </c>
      <c r="E8288" t="str">
        <f t="shared" si="647"/>
        <v/>
      </c>
      <c r="F8288" t="str">
        <f t="shared" si="648"/>
        <v/>
      </c>
      <c r="G8288" t="str">
        <f t="shared" si="649"/>
        <v/>
      </c>
    </row>
    <row r="8289" spans="3:7">
      <c r="C8289" t="str">
        <f t="shared" si="645"/>
        <v/>
      </c>
      <c r="D8289" t="str">
        <f t="shared" si="646"/>
        <v/>
      </c>
      <c r="E8289" t="str">
        <f t="shared" si="647"/>
        <v/>
      </c>
      <c r="F8289" t="str">
        <f t="shared" si="648"/>
        <v/>
      </c>
      <c r="G8289" t="str">
        <f t="shared" si="649"/>
        <v/>
      </c>
    </row>
    <row r="8290" spans="3:7">
      <c r="C8290" t="str">
        <f t="shared" si="645"/>
        <v/>
      </c>
      <c r="D8290" t="str">
        <f t="shared" si="646"/>
        <v/>
      </c>
      <c r="E8290" t="str">
        <f t="shared" si="647"/>
        <v/>
      </c>
      <c r="F8290" t="str">
        <f t="shared" si="648"/>
        <v/>
      </c>
      <c r="G8290" t="str">
        <f t="shared" si="649"/>
        <v/>
      </c>
    </row>
    <row r="8291" spans="3:7">
      <c r="C8291" t="str">
        <f t="shared" si="645"/>
        <v/>
      </c>
      <c r="D8291" t="str">
        <f t="shared" si="646"/>
        <v/>
      </c>
      <c r="E8291" t="str">
        <f t="shared" si="647"/>
        <v/>
      </c>
      <c r="F8291" t="str">
        <f t="shared" si="648"/>
        <v/>
      </c>
      <c r="G8291" t="str">
        <f t="shared" si="649"/>
        <v/>
      </c>
    </row>
    <row r="8292" spans="3:7">
      <c r="C8292" t="str">
        <f t="shared" si="645"/>
        <v/>
      </c>
      <c r="D8292" t="str">
        <f t="shared" si="646"/>
        <v/>
      </c>
      <c r="E8292" t="str">
        <f t="shared" si="647"/>
        <v/>
      </c>
      <c r="F8292" t="str">
        <f t="shared" si="648"/>
        <v/>
      </c>
      <c r="G8292" t="str">
        <f t="shared" si="649"/>
        <v/>
      </c>
    </row>
    <row r="8293" spans="3:7">
      <c r="C8293" t="str">
        <f t="shared" si="645"/>
        <v/>
      </c>
      <c r="D8293" t="str">
        <f t="shared" si="646"/>
        <v/>
      </c>
      <c r="E8293" t="str">
        <f t="shared" si="647"/>
        <v/>
      </c>
      <c r="F8293" t="str">
        <f t="shared" si="648"/>
        <v/>
      </c>
      <c r="G8293" t="str">
        <f t="shared" si="649"/>
        <v/>
      </c>
    </row>
    <row r="8294" spans="3:7">
      <c r="C8294" t="str">
        <f t="shared" si="645"/>
        <v/>
      </c>
      <c r="D8294" t="str">
        <f t="shared" si="646"/>
        <v/>
      </c>
      <c r="E8294" t="str">
        <f t="shared" si="647"/>
        <v/>
      </c>
      <c r="F8294" t="str">
        <f t="shared" si="648"/>
        <v/>
      </c>
      <c r="G8294" t="str">
        <f t="shared" si="649"/>
        <v/>
      </c>
    </row>
    <row r="8295" spans="3:7">
      <c r="C8295" t="str">
        <f t="shared" si="645"/>
        <v/>
      </c>
      <c r="D8295" t="str">
        <f t="shared" si="646"/>
        <v/>
      </c>
      <c r="E8295" t="str">
        <f t="shared" si="647"/>
        <v/>
      </c>
      <c r="F8295" t="str">
        <f t="shared" si="648"/>
        <v/>
      </c>
      <c r="G8295" t="str">
        <f t="shared" si="649"/>
        <v/>
      </c>
    </row>
    <row r="8296" spans="3:7">
      <c r="C8296" t="str">
        <f t="shared" si="645"/>
        <v/>
      </c>
      <c r="D8296" t="str">
        <f t="shared" si="646"/>
        <v/>
      </c>
      <c r="E8296" t="str">
        <f t="shared" si="647"/>
        <v/>
      </c>
      <c r="F8296" t="str">
        <f t="shared" si="648"/>
        <v/>
      </c>
      <c r="G8296" t="str">
        <f t="shared" si="649"/>
        <v/>
      </c>
    </row>
    <row r="8297" spans="3:7">
      <c r="C8297" t="str">
        <f t="shared" si="645"/>
        <v/>
      </c>
      <c r="D8297" t="str">
        <f t="shared" si="646"/>
        <v/>
      </c>
      <c r="E8297" t="str">
        <f t="shared" si="647"/>
        <v/>
      </c>
      <c r="F8297" t="str">
        <f t="shared" si="648"/>
        <v/>
      </c>
      <c r="G8297" t="str">
        <f t="shared" si="649"/>
        <v/>
      </c>
    </row>
    <row r="8298" spans="3:7">
      <c r="C8298" t="str">
        <f t="shared" si="645"/>
        <v/>
      </c>
      <c r="D8298" t="str">
        <f t="shared" si="646"/>
        <v/>
      </c>
      <c r="E8298" t="str">
        <f t="shared" si="647"/>
        <v/>
      </c>
      <c r="F8298" t="str">
        <f t="shared" si="648"/>
        <v/>
      </c>
      <c r="G8298" t="str">
        <f t="shared" si="649"/>
        <v/>
      </c>
    </row>
    <row r="8299" spans="3:7">
      <c r="C8299" t="str">
        <f t="shared" si="645"/>
        <v/>
      </c>
      <c r="D8299" t="str">
        <f t="shared" si="646"/>
        <v/>
      </c>
      <c r="E8299" t="str">
        <f t="shared" si="647"/>
        <v/>
      </c>
      <c r="F8299" t="str">
        <f t="shared" si="648"/>
        <v/>
      </c>
      <c r="G8299" t="str">
        <f t="shared" si="649"/>
        <v/>
      </c>
    </row>
    <row r="8300" spans="3:7">
      <c r="C8300" t="str">
        <f t="shared" si="645"/>
        <v/>
      </c>
      <c r="D8300" t="str">
        <f t="shared" si="646"/>
        <v/>
      </c>
      <c r="E8300" t="str">
        <f t="shared" si="647"/>
        <v/>
      </c>
      <c r="F8300" t="str">
        <f t="shared" si="648"/>
        <v/>
      </c>
      <c r="G8300" t="str">
        <f t="shared" si="649"/>
        <v/>
      </c>
    </row>
    <row r="8301" spans="3:7">
      <c r="C8301" t="str">
        <f t="shared" si="645"/>
        <v/>
      </c>
      <c r="D8301" t="str">
        <f t="shared" si="646"/>
        <v/>
      </c>
      <c r="E8301" t="str">
        <f t="shared" si="647"/>
        <v/>
      </c>
      <c r="F8301" t="str">
        <f t="shared" si="648"/>
        <v/>
      </c>
      <c r="G8301" t="str">
        <f t="shared" si="649"/>
        <v/>
      </c>
    </row>
    <row r="8302" spans="3:7">
      <c r="C8302" t="str">
        <f t="shared" si="645"/>
        <v/>
      </c>
      <c r="D8302" t="str">
        <f t="shared" si="646"/>
        <v/>
      </c>
      <c r="E8302" t="str">
        <f t="shared" si="647"/>
        <v/>
      </c>
      <c r="F8302" t="str">
        <f t="shared" si="648"/>
        <v/>
      </c>
      <c r="G8302" t="str">
        <f t="shared" si="649"/>
        <v/>
      </c>
    </row>
    <row r="8303" spans="3:7">
      <c r="C8303" t="str">
        <f t="shared" si="645"/>
        <v/>
      </c>
      <c r="D8303" t="str">
        <f t="shared" si="646"/>
        <v/>
      </c>
      <c r="E8303" t="str">
        <f t="shared" si="647"/>
        <v/>
      </c>
      <c r="F8303" t="str">
        <f t="shared" si="648"/>
        <v/>
      </c>
      <c r="G8303" t="str">
        <f t="shared" si="649"/>
        <v/>
      </c>
    </row>
    <row r="8304" spans="3:7">
      <c r="C8304" t="str">
        <f t="shared" si="645"/>
        <v/>
      </c>
      <c r="D8304" t="str">
        <f t="shared" si="646"/>
        <v/>
      </c>
      <c r="E8304" t="str">
        <f t="shared" si="647"/>
        <v/>
      </c>
      <c r="F8304" t="str">
        <f t="shared" si="648"/>
        <v/>
      </c>
      <c r="G8304" t="str">
        <f t="shared" si="649"/>
        <v/>
      </c>
    </row>
    <row r="8305" spans="3:7">
      <c r="C8305" t="str">
        <f t="shared" si="645"/>
        <v/>
      </c>
      <c r="D8305" t="str">
        <f t="shared" si="646"/>
        <v/>
      </c>
      <c r="E8305" t="str">
        <f t="shared" si="647"/>
        <v/>
      </c>
      <c r="F8305" t="str">
        <f t="shared" si="648"/>
        <v/>
      </c>
      <c r="G8305" t="str">
        <f t="shared" si="649"/>
        <v/>
      </c>
    </row>
    <row r="8306" spans="3:7">
      <c r="C8306" t="str">
        <f t="shared" si="645"/>
        <v/>
      </c>
      <c r="D8306" t="str">
        <f t="shared" si="646"/>
        <v/>
      </c>
      <c r="E8306" t="str">
        <f t="shared" si="647"/>
        <v/>
      </c>
      <c r="F8306" t="str">
        <f t="shared" si="648"/>
        <v/>
      </c>
      <c r="G8306" t="str">
        <f t="shared" si="649"/>
        <v/>
      </c>
    </row>
    <row r="8307" spans="3:7">
      <c r="C8307" t="str">
        <f t="shared" si="645"/>
        <v/>
      </c>
      <c r="D8307" t="str">
        <f t="shared" si="646"/>
        <v/>
      </c>
      <c r="E8307" t="str">
        <f t="shared" si="647"/>
        <v/>
      </c>
      <c r="F8307" t="str">
        <f t="shared" si="648"/>
        <v/>
      </c>
      <c r="G8307" t="str">
        <f t="shared" si="649"/>
        <v/>
      </c>
    </row>
    <row r="8308" spans="3:7">
      <c r="C8308" t="str">
        <f t="shared" si="645"/>
        <v/>
      </c>
      <c r="D8308" t="str">
        <f t="shared" si="646"/>
        <v/>
      </c>
      <c r="E8308" t="str">
        <f t="shared" si="647"/>
        <v/>
      </c>
      <c r="F8308" t="str">
        <f t="shared" si="648"/>
        <v/>
      </c>
      <c r="G8308" t="str">
        <f t="shared" si="649"/>
        <v/>
      </c>
    </row>
    <row r="8309" spans="3:7">
      <c r="C8309" t="str">
        <f t="shared" si="645"/>
        <v/>
      </c>
      <c r="D8309" t="str">
        <f t="shared" si="646"/>
        <v/>
      </c>
      <c r="E8309" t="str">
        <f t="shared" si="647"/>
        <v/>
      </c>
      <c r="F8309" t="str">
        <f t="shared" si="648"/>
        <v/>
      </c>
      <c r="G8309" t="str">
        <f t="shared" si="649"/>
        <v/>
      </c>
    </row>
    <row r="8310" spans="3:7">
      <c r="C8310" t="str">
        <f t="shared" si="645"/>
        <v/>
      </c>
      <c r="D8310" t="str">
        <f t="shared" si="646"/>
        <v/>
      </c>
      <c r="E8310" t="str">
        <f t="shared" si="647"/>
        <v/>
      </c>
      <c r="F8310" t="str">
        <f t="shared" si="648"/>
        <v/>
      </c>
      <c r="G8310" t="str">
        <f t="shared" si="649"/>
        <v/>
      </c>
    </row>
    <row r="8311" spans="3:7">
      <c r="C8311" t="str">
        <f t="shared" si="645"/>
        <v/>
      </c>
      <c r="D8311" t="str">
        <f t="shared" si="646"/>
        <v/>
      </c>
      <c r="E8311" t="str">
        <f t="shared" si="647"/>
        <v/>
      </c>
      <c r="F8311" t="str">
        <f t="shared" si="648"/>
        <v/>
      </c>
      <c r="G8311" t="str">
        <f t="shared" si="649"/>
        <v/>
      </c>
    </row>
    <row r="8312" spans="3:7">
      <c r="C8312" t="str">
        <f t="shared" si="645"/>
        <v/>
      </c>
      <c r="D8312" t="str">
        <f t="shared" si="646"/>
        <v/>
      </c>
      <c r="E8312" t="str">
        <f t="shared" si="647"/>
        <v/>
      </c>
      <c r="F8312" t="str">
        <f t="shared" si="648"/>
        <v/>
      </c>
      <c r="G8312" t="str">
        <f t="shared" si="649"/>
        <v/>
      </c>
    </row>
    <row r="8313" spans="3:7">
      <c r="C8313" t="str">
        <f t="shared" si="645"/>
        <v/>
      </c>
      <c r="D8313" t="str">
        <f t="shared" si="646"/>
        <v/>
      </c>
      <c r="E8313" t="str">
        <f t="shared" si="647"/>
        <v/>
      </c>
      <c r="F8313" t="str">
        <f t="shared" si="648"/>
        <v/>
      </c>
      <c r="G8313" t="str">
        <f t="shared" si="649"/>
        <v/>
      </c>
    </row>
    <row r="8314" spans="3:7">
      <c r="C8314" t="str">
        <f t="shared" si="645"/>
        <v/>
      </c>
      <c r="D8314" t="str">
        <f t="shared" si="646"/>
        <v/>
      </c>
      <c r="E8314" t="str">
        <f t="shared" si="647"/>
        <v/>
      </c>
      <c r="F8314" t="str">
        <f t="shared" si="648"/>
        <v/>
      </c>
      <c r="G8314" t="str">
        <f t="shared" si="649"/>
        <v/>
      </c>
    </row>
    <row r="8315" spans="3:7">
      <c r="C8315" t="str">
        <f t="shared" si="645"/>
        <v/>
      </c>
      <c r="D8315" t="str">
        <f t="shared" si="646"/>
        <v/>
      </c>
      <c r="E8315" t="str">
        <f t="shared" si="647"/>
        <v/>
      </c>
      <c r="F8315" t="str">
        <f t="shared" si="648"/>
        <v/>
      </c>
      <c r="G8315" t="str">
        <f t="shared" si="649"/>
        <v/>
      </c>
    </row>
    <row r="8316" spans="3:7">
      <c r="C8316" t="str">
        <f t="shared" si="645"/>
        <v/>
      </c>
      <c r="D8316" t="str">
        <f t="shared" si="646"/>
        <v/>
      </c>
      <c r="E8316" t="str">
        <f t="shared" si="647"/>
        <v/>
      </c>
      <c r="F8316" t="str">
        <f t="shared" si="648"/>
        <v/>
      </c>
      <c r="G8316" t="str">
        <f t="shared" si="649"/>
        <v/>
      </c>
    </row>
    <row r="8317" spans="3:7">
      <c r="C8317" t="str">
        <f t="shared" si="645"/>
        <v/>
      </c>
      <c r="D8317" t="str">
        <f t="shared" si="646"/>
        <v/>
      </c>
      <c r="E8317" t="str">
        <f t="shared" si="647"/>
        <v/>
      </c>
      <c r="F8317" t="str">
        <f t="shared" si="648"/>
        <v/>
      </c>
      <c r="G8317" t="str">
        <f t="shared" si="649"/>
        <v/>
      </c>
    </row>
    <row r="8318" spans="3:7">
      <c r="C8318" t="str">
        <f t="shared" si="645"/>
        <v/>
      </c>
      <c r="D8318" t="str">
        <f t="shared" si="646"/>
        <v/>
      </c>
      <c r="E8318" t="str">
        <f t="shared" si="647"/>
        <v/>
      </c>
      <c r="F8318" t="str">
        <f t="shared" si="648"/>
        <v/>
      </c>
      <c r="G8318" t="str">
        <f t="shared" si="649"/>
        <v/>
      </c>
    </row>
    <row r="8319" spans="3:7">
      <c r="C8319" t="str">
        <f t="shared" si="645"/>
        <v/>
      </c>
      <c r="D8319" t="str">
        <f t="shared" si="646"/>
        <v/>
      </c>
      <c r="E8319" t="str">
        <f t="shared" si="647"/>
        <v/>
      </c>
      <c r="F8319" t="str">
        <f t="shared" si="648"/>
        <v/>
      </c>
      <c r="G8319" t="str">
        <f t="shared" si="649"/>
        <v/>
      </c>
    </row>
    <row r="8320" spans="3:7">
      <c r="C8320" t="str">
        <f t="shared" si="645"/>
        <v/>
      </c>
      <c r="D8320" t="str">
        <f t="shared" si="646"/>
        <v/>
      </c>
      <c r="E8320" t="str">
        <f t="shared" si="647"/>
        <v/>
      </c>
      <c r="F8320" t="str">
        <f t="shared" si="648"/>
        <v/>
      </c>
      <c r="G8320" t="str">
        <f t="shared" si="649"/>
        <v/>
      </c>
    </row>
    <row r="8321" spans="3:7">
      <c r="C8321" t="str">
        <f t="shared" si="645"/>
        <v/>
      </c>
      <c r="D8321" t="str">
        <f t="shared" si="646"/>
        <v/>
      </c>
      <c r="E8321" t="str">
        <f t="shared" si="647"/>
        <v/>
      </c>
      <c r="F8321" t="str">
        <f t="shared" si="648"/>
        <v/>
      </c>
      <c r="G8321" t="str">
        <f t="shared" si="649"/>
        <v/>
      </c>
    </row>
    <row r="8322" spans="3:7">
      <c r="C8322" t="str">
        <f t="shared" si="645"/>
        <v/>
      </c>
      <c r="D8322" t="str">
        <f t="shared" si="646"/>
        <v/>
      </c>
      <c r="E8322" t="str">
        <f t="shared" si="647"/>
        <v/>
      </c>
      <c r="F8322" t="str">
        <f t="shared" si="648"/>
        <v/>
      </c>
      <c r="G8322" t="str">
        <f t="shared" si="649"/>
        <v/>
      </c>
    </row>
    <row r="8323" spans="3:7">
      <c r="C8323" t="str">
        <f t="shared" si="645"/>
        <v/>
      </c>
      <c r="D8323" t="str">
        <f t="shared" si="646"/>
        <v/>
      </c>
      <c r="E8323" t="str">
        <f t="shared" si="647"/>
        <v/>
      </c>
      <c r="F8323" t="str">
        <f t="shared" si="648"/>
        <v/>
      </c>
      <c r="G8323" t="str">
        <f t="shared" si="649"/>
        <v/>
      </c>
    </row>
    <row r="8324" spans="3:7">
      <c r="C8324" t="str">
        <f t="shared" si="645"/>
        <v/>
      </c>
      <c r="D8324" t="str">
        <f t="shared" si="646"/>
        <v/>
      </c>
      <c r="E8324" t="str">
        <f t="shared" si="647"/>
        <v/>
      </c>
      <c r="F8324" t="str">
        <f t="shared" si="648"/>
        <v/>
      </c>
      <c r="G8324" t="str">
        <f t="shared" si="649"/>
        <v/>
      </c>
    </row>
    <row r="8325" spans="3:7">
      <c r="C8325" t="str">
        <f t="shared" si="645"/>
        <v/>
      </c>
      <c r="D8325" t="str">
        <f t="shared" si="646"/>
        <v/>
      </c>
      <c r="E8325" t="str">
        <f t="shared" si="647"/>
        <v/>
      </c>
      <c r="F8325" t="str">
        <f t="shared" si="648"/>
        <v/>
      </c>
      <c r="G8325" t="str">
        <f t="shared" si="649"/>
        <v/>
      </c>
    </row>
    <row r="8326" spans="3:7">
      <c r="C8326" t="str">
        <f t="shared" si="645"/>
        <v/>
      </c>
      <c r="D8326" t="str">
        <f t="shared" si="646"/>
        <v/>
      </c>
      <c r="E8326" t="str">
        <f t="shared" si="647"/>
        <v/>
      </c>
      <c r="F8326" t="str">
        <f t="shared" si="648"/>
        <v/>
      </c>
      <c r="G8326" t="str">
        <f t="shared" si="649"/>
        <v/>
      </c>
    </row>
    <row r="8327" spans="3:7">
      <c r="C8327" t="str">
        <f t="shared" si="645"/>
        <v/>
      </c>
      <c r="D8327" t="str">
        <f t="shared" si="646"/>
        <v/>
      </c>
      <c r="E8327" t="str">
        <f t="shared" si="647"/>
        <v/>
      </c>
      <c r="F8327" t="str">
        <f t="shared" si="648"/>
        <v/>
      </c>
      <c r="G8327" t="str">
        <f t="shared" si="649"/>
        <v/>
      </c>
    </row>
    <row r="8328" spans="3:7">
      <c r="C8328" t="str">
        <f t="shared" si="645"/>
        <v/>
      </c>
      <c r="D8328" t="str">
        <f t="shared" si="646"/>
        <v/>
      </c>
      <c r="E8328" t="str">
        <f t="shared" si="647"/>
        <v/>
      </c>
      <c r="F8328" t="str">
        <f t="shared" si="648"/>
        <v/>
      </c>
      <c r="G8328" t="str">
        <f t="shared" si="649"/>
        <v/>
      </c>
    </row>
    <row r="8329" spans="3:7">
      <c r="C8329" t="str">
        <f t="shared" si="645"/>
        <v/>
      </c>
      <c r="D8329" t="str">
        <f t="shared" si="646"/>
        <v/>
      </c>
      <c r="E8329" t="str">
        <f t="shared" si="647"/>
        <v/>
      </c>
      <c r="F8329" t="str">
        <f t="shared" si="648"/>
        <v/>
      </c>
      <c r="G8329" t="str">
        <f t="shared" si="649"/>
        <v/>
      </c>
    </row>
    <row r="8330" spans="3:7">
      <c r="C8330" t="str">
        <f t="shared" si="645"/>
        <v/>
      </c>
      <c r="D8330" t="str">
        <f t="shared" si="646"/>
        <v/>
      </c>
      <c r="E8330" t="str">
        <f t="shared" si="647"/>
        <v/>
      </c>
      <c r="F8330" t="str">
        <f t="shared" si="648"/>
        <v/>
      </c>
      <c r="G8330" t="str">
        <f t="shared" si="649"/>
        <v/>
      </c>
    </row>
    <row r="8331" spans="3:7">
      <c r="C8331" t="str">
        <f t="shared" si="645"/>
        <v/>
      </c>
      <c r="D8331" t="str">
        <f t="shared" si="646"/>
        <v/>
      </c>
      <c r="E8331" t="str">
        <f t="shared" si="647"/>
        <v/>
      </c>
      <c r="F8331" t="str">
        <f t="shared" si="648"/>
        <v/>
      </c>
      <c r="G8331" t="str">
        <f t="shared" si="649"/>
        <v/>
      </c>
    </row>
    <row r="8332" spans="3:7">
      <c r="C8332" t="str">
        <f t="shared" si="645"/>
        <v/>
      </c>
      <c r="D8332" t="str">
        <f t="shared" si="646"/>
        <v/>
      </c>
      <c r="E8332" t="str">
        <f t="shared" si="647"/>
        <v/>
      </c>
      <c r="F8332" t="str">
        <f t="shared" si="648"/>
        <v/>
      </c>
      <c r="G8332" t="str">
        <f t="shared" si="649"/>
        <v/>
      </c>
    </row>
    <row r="8333" spans="3:7">
      <c r="C8333" t="str">
        <f t="shared" si="645"/>
        <v/>
      </c>
      <c r="D8333" t="str">
        <f t="shared" si="646"/>
        <v/>
      </c>
      <c r="E8333" t="str">
        <f t="shared" si="647"/>
        <v/>
      </c>
      <c r="F8333" t="str">
        <f t="shared" si="648"/>
        <v/>
      </c>
      <c r="G8333" t="str">
        <f t="shared" si="649"/>
        <v/>
      </c>
    </row>
    <row r="8334" spans="3:7">
      <c r="C8334" t="str">
        <f t="shared" si="645"/>
        <v/>
      </c>
      <c r="D8334" t="str">
        <f t="shared" si="646"/>
        <v/>
      </c>
      <c r="E8334" t="str">
        <f t="shared" si="647"/>
        <v/>
      </c>
      <c r="F8334" t="str">
        <f t="shared" si="648"/>
        <v/>
      </c>
      <c r="G8334" t="str">
        <f t="shared" si="649"/>
        <v/>
      </c>
    </row>
    <row r="8335" spans="3:7">
      <c r="C8335" t="str">
        <f t="shared" si="645"/>
        <v/>
      </c>
      <c r="D8335" t="str">
        <f t="shared" si="646"/>
        <v/>
      </c>
      <c r="E8335" t="str">
        <f t="shared" si="647"/>
        <v/>
      </c>
      <c r="F8335" t="str">
        <f t="shared" si="648"/>
        <v/>
      </c>
      <c r="G8335" t="str">
        <f t="shared" si="649"/>
        <v/>
      </c>
    </row>
    <row r="8336" spans="3:7">
      <c r="C8336" t="str">
        <f t="shared" si="645"/>
        <v/>
      </c>
      <c r="D8336" t="str">
        <f t="shared" si="646"/>
        <v/>
      </c>
      <c r="E8336" t="str">
        <f t="shared" si="647"/>
        <v/>
      </c>
      <c r="F8336" t="str">
        <f t="shared" si="648"/>
        <v/>
      </c>
      <c r="G8336" t="str">
        <f t="shared" si="649"/>
        <v/>
      </c>
    </row>
    <row r="8337" spans="3:7">
      <c r="C8337" t="str">
        <f t="shared" ref="C8337:C8400" si="650">IF($C8336&lt;$C$14,C8336+1,"")</f>
        <v/>
      </c>
      <c r="D8337" t="str">
        <f t="shared" ref="D8337:D8400" si="651">IF(C8336&lt;$C$14,$D$4*($G$6^($C$14-$C8337))*($G$7^$C8337),"")</f>
        <v/>
      </c>
      <c r="E8337" t="str">
        <f t="shared" ref="E8337:E8400" si="652">IF(C8336&lt;$C$14,_xlfn.BINOM.DIST($C$14-$C8337,$C$14,$G$8,0),"")</f>
        <v/>
      </c>
      <c r="F8337" t="str">
        <f t="shared" ref="F8337:F8400" si="653">IF(C8336&lt;$C$14,MAX($D8337-$D$5,0),"")</f>
        <v/>
      </c>
      <c r="G8337" t="str">
        <f t="shared" ref="G8337:G8400" si="654">IF(C8336&lt;$C$14,F8337*E8337,"")</f>
        <v/>
      </c>
    </row>
    <row r="8338" spans="3:7">
      <c r="C8338" t="str">
        <f t="shared" si="650"/>
        <v/>
      </c>
      <c r="D8338" t="str">
        <f t="shared" si="651"/>
        <v/>
      </c>
      <c r="E8338" t="str">
        <f t="shared" si="652"/>
        <v/>
      </c>
      <c r="F8338" t="str">
        <f t="shared" si="653"/>
        <v/>
      </c>
      <c r="G8338" t="str">
        <f t="shared" si="654"/>
        <v/>
      </c>
    </row>
    <row r="8339" spans="3:7">
      <c r="C8339" t="str">
        <f t="shared" si="650"/>
        <v/>
      </c>
      <c r="D8339" t="str">
        <f t="shared" si="651"/>
        <v/>
      </c>
      <c r="E8339" t="str">
        <f t="shared" si="652"/>
        <v/>
      </c>
      <c r="F8339" t="str">
        <f t="shared" si="653"/>
        <v/>
      </c>
      <c r="G8339" t="str">
        <f t="shared" si="654"/>
        <v/>
      </c>
    </row>
    <row r="8340" spans="3:7">
      <c r="C8340" t="str">
        <f t="shared" si="650"/>
        <v/>
      </c>
      <c r="D8340" t="str">
        <f t="shared" si="651"/>
        <v/>
      </c>
      <c r="E8340" t="str">
        <f t="shared" si="652"/>
        <v/>
      </c>
      <c r="F8340" t="str">
        <f t="shared" si="653"/>
        <v/>
      </c>
      <c r="G8340" t="str">
        <f t="shared" si="654"/>
        <v/>
      </c>
    </row>
    <row r="8341" spans="3:7">
      <c r="C8341" t="str">
        <f t="shared" si="650"/>
        <v/>
      </c>
      <c r="D8341" t="str">
        <f t="shared" si="651"/>
        <v/>
      </c>
      <c r="E8341" t="str">
        <f t="shared" si="652"/>
        <v/>
      </c>
      <c r="F8341" t="str">
        <f t="shared" si="653"/>
        <v/>
      </c>
      <c r="G8341" t="str">
        <f t="shared" si="654"/>
        <v/>
      </c>
    </row>
    <row r="8342" spans="3:7">
      <c r="C8342" t="str">
        <f t="shared" si="650"/>
        <v/>
      </c>
      <c r="D8342" t="str">
        <f t="shared" si="651"/>
        <v/>
      </c>
      <c r="E8342" t="str">
        <f t="shared" si="652"/>
        <v/>
      </c>
      <c r="F8342" t="str">
        <f t="shared" si="653"/>
        <v/>
      </c>
      <c r="G8342" t="str">
        <f t="shared" si="654"/>
        <v/>
      </c>
    </row>
    <row r="8343" spans="3:7">
      <c r="C8343" t="str">
        <f t="shared" si="650"/>
        <v/>
      </c>
      <c r="D8343" t="str">
        <f t="shared" si="651"/>
        <v/>
      </c>
      <c r="E8343" t="str">
        <f t="shared" si="652"/>
        <v/>
      </c>
      <c r="F8343" t="str">
        <f t="shared" si="653"/>
        <v/>
      </c>
      <c r="G8343" t="str">
        <f t="shared" si="654"/>
        <v/>
      </c>
    </row>
    <row r="8344" spans="3:7">
      <c r="C8344" t="str">
        <f t="shared" si="650"/>
        <v/>
      </c>
      <c r="D8344" t="str">
        <f t="shared" si="651"/>
        <v/>
      </c>
      <c r="E8344" t="str">
        <f t="shared" si="652"/>
        <v/>
      </c>
      <c r="F8344" t="str">
        <f t="shared" si="653"/>
        <v/>
      </c>
      <c r="G8344" t="str">
        <f t="shared" si="654"/>
        <v/>
      </c>
    </row>
    <row r="8345" spans="3:7">
      <c r="C8345" t="str">
        <f t="shared" si="650"/>
        <v/>
      </c>
      <c r="D8345" t="str">
        <f t="shared" si="651"/>
        <v/>
      </c>
      <c r="E8345" t="str">
        <f t="shared" si="652"/>
        <v/>
      </c>
      <c r="F8345" t="str">
        <f t="shared" si="653"/>
        <v/>
      </c>
      <c r="G8345" t="str">
        <f t="shared" si="654"/>
        <v/>
      </c>
    </row>
    <row r="8346" spans="3:7">
      <c r="C8346" t="str">
        <f t="shared" si="650"/>
        <v/>
      </c>
      <c r="D8346" t="str">
        <f t="shared" si="651"/>
        <v/>
      </c>
      <c r="E8346" t="str">
        <f t="shared" si="652"/>
        <v/>
      </c>
      <c r="F8346" t="str">
        <f t="shared" si="653"/>
        <v/>
      </c>
      <c r="G8346" t="str">
        <f t="shared" si="654"/>
        <v/>
      </c>
    </row>
    <row r="8347" spans="3:7">
      <c r="C8347" t="str">
        <f t="shared" si="650"/>
        <v/>
      </c>
      <c r="D8347" t="str">
        <f t="shared" si="651"/>
        <v/>
      </c>
      <c r="E8347" t="str">
        <f t="shared" si="652"/>
        <v/>
      </c>
      <c r="F8347" t="str">
        <f t="shared" si="653"/>
        <v/>
      </c>
      <c r="G8347" t="str">
        <f t="shared" si="654"/>
        <v/>
      </c>
    </row>
    <row r="8348" spans="3:7">
      <c r="C8348" t="str">
        <f t="shared" si="650"/>
        <v/>
      </c>
      <c r="D8348" t="str">
        <f t="shared" si="651"/>
        <v/>
      </c>
      <c r="E8348" t="str">
        <f t="shared" si="652"/>
        <v/>
      </c>
      <c r="F8348" t="str">
        <f t="shared" si="653"/>
        <v/>
      </c>
      <c r="G8348" t="str">
        <f t="shared" si="654"/>
        <v/>
      </c>
    </row>
    <row r="8349" spans="3:7">
      <c r="C8349" t="str">
        <f t="shared" si="650"/>
        <v/>
      </c>
      <c r="D8349" t="str">
        <f t="shared" si="651"/>
        <v/>
      </c>
      <c r="E8349" t="str">
        <f t="shared" si="652"/>
        <v/>
      </c>
      <c r="F8349" t="str">
        <f t="shared" si="653"/>
        <v/>
      </c>
      <c r="G8349" t="str">
        <f t="shared" si="654"/>
        <v/>
      </c>
    </row>
    <row r="8350" spans="3:7">
      <c r="C8350" t="str">
        <f t="shared" si="650"/>
        <v/>
      </c>
      <c r="D8350" t="str">
        <f t="shared" si="651"/>
        <v/>
      </c>
      <c r="E8350" t="str">
        <f t="shared" si="652"/>
        <v/>
      </c>
      <c r="F8350" t="str">
        <f t="shared" si="653"/>
        <v/>
      </c>
      <c r="G8350" t="str">
        <f t="shared" si="654"/>
        <v/>
      </c>
    </row>
    <row r="8351" spans="3:7">
      <c r="C8351" t="str">
        <f t="shared" si="650"/>
        <v/>
      </c>
      <c r="D8351" t="str">
        <f t="shared" si="651"/>
        <v/>
      </c>
      <c r="E8351" t="str">
        <f t="shared" si="652"/>
        <v/>
      </c>
      <c r="F8351" t="str">
        <f t="shared" si="653"/>
        <v/>
      </c>
      <c r="G8351" t="str">
        <f t="shared" si="654"/>
        <v/>
      </c>
    </row>
    <row r="8352" spans="3:7">
      <c r="C8352" t="str">
        <f t="shared" si="650"/>
        <v/>
      </c>
      <c r="D8352" t="str">
        <f t="shared" si="651"/>
        <v/>
      </c>
      <c r="E8352" t="str">
        <f t="shared" si="652"/>
        <v/>
      </c>
      <c r="F8352" t="str">
        <f t="shared" si="653"/>
        <v/>
      </c>
      <c r="G8352" t="str">
        <f t="shared" si="654"/>
        <v/>
      </c>
    </row>
    <row r="8353" spans="3:7">
      <c r="C8353" t="str">
        <f t="shared" si="650"/>
        <v/>
      </c>
      <c r="D8353" t="str">
        <f t="shared" si="651"/>
        <v/>
      </c>
      <c r="E8353" t="str">
        <f t="shared" si="652"/>
        <v/>
      </c>
      <c r="F8353" t="str">
        <f t="shared" si="653"/>
        <v/>
      </c>
      <c r="G8353" t="str">
        <f t="shared" si="654"/>
        <v/>
      </c>
    </row>
    <row r="8354" spans="3:7">
      <c r="C8354" t="str">
        <f t="shared" si="650"/>
        <v/>
      </c>
      <c r="D8354" t="str">
        <f t="shared" si="651"/>
        <v/>
      </c>
      <c r="E8354" t="str">
        <f t="shared" si="652"/>
        <v/>
      </c>
      <c r="F8354" t="str">
        <f t="shared" si="653"/>
        <v/>
      </c>
      <c r="G8354" t="str">
        <f t="shared" si="654"/>
        <v/>
      </c>
    </row>
    <row r="8355" spans="3:7">
      <c r="C8355" t="str">
        <f t="shared" si="650"/>
        <v/>
      </c>
      <c r="D8355" t="str">
        <f t="shared" si="651"/>
        <v/>
      </c>
      <c r="E8355" t="str">
        <f t="shared" si="652"/>
        <v/>
      </c>
      <c r="F8355" t="str">
        <f t="shared" si="653"/>
        <v/>
      </c>
      <c r="G8355" t="str">
        <f t="shared" si="654"/>
        <v/>
      </c>
    </row>
    <row r="8356" spans="3:7">
      <c r="C8356" t="str">
        <f t="shared" si="650"/>
        <v/>
      </c>
      <c r="D8356" t="str">
        <f t="shared" si="651"/>
        <v/>
      </c>
      <c r="E8356" t="str">
        <f t="shared" si="652"/>
        <v/>
      </c>
      <c r="F8356" t="str">
        <f t="shared" si="653"/>
        <v/>
      </c>
      <c r="G8356" t="str">
        <f t="shared" si="654"/>
        <v/>
      </c>
    </row>
    <row r="8357" spans="3:7">
      <c r="C8357" t="str">
        <f t="shared" si="650"/>
        <v/>
      </c>
      <c r="D8357" t="str">
        <f t="shared" si="651"/>
        <v/>
      </c>
      <c r="E8357" t="str">
        <f t="shared" si="652"/>
        <v/>
      </c>
      <c r="F8357" t="str">
        <f t="shared" si="653"/>
        <v/>
      </c>
      <c r="G8357" t="str">
        <f t="shared" si="654"/>
        <v/>
      </c>
    </row>
    <row r="8358" spans="3:7">
      <c r="C8358" t="str">
        <f t="shared" si="650"/>
        <v/>
      </c>
      <c r="D8358" t="str">
        <f t="shared" si="651"/>
        <v/>
      </c>
      <c r="E8358" t="str">
        <f t="shared" si="652"/>
        <v/>
      </c>
      <c r="F8358" t="str">
        <f t="shared" si="653"/>
        <v/>
      </c>
      <c r="G8358" t="str">
        <f t="shared" si="654"/>
        <v/>
      </c>
    </row>
    <row r="8359" spans="3:7">
      <c r="C8359" t="str">
        <f t="shared" si="650"/>
        <v/>
      </c>
      <c r="D8359" t="str">
        <f t="shared" si="651"/>
        <v/>
      </c>
      <c r="E8359" t="str">
        <f t="shared" si="652"/>
        <v/>
      </c>
      <c r="F8359" t="str">
        <f t="shared" si="653"/>
        <v/>
      </c>
      <c r="G8359" t="str">
        <f t="shared" si="654"/>
        <v/>
      </c>
    </row>
    <row r="8360" spans="3:7">
      <c r="C8360" t="str">
        <f t="shared" si="650"/>
        <v/>
      </c>
      <c r="D8360" t="str">
        <f t="shared" si="651"/>
        <v/>
      </c>
      <c r="E8360" t="str">
        <f t="shared" si="652"/>
        <v/>
      </c>
      <c r="F8360" t="str">
        <f t="shared" si="653"/>
        <v/>
      </c>
      <c r="G8360" t="str">
        <f t="shared" si="654"/>
        <v/>
      </c>
    </row>
    <row r="8361" spans="3:7">
      <c r="C8361" t="str">
        <f t="shared" si="650"/>
        <v/>
      </c>
      <c r="D8361" t="str">
        <f t="shared" si="651"/>
        <v/>
      </c>
      <c r="E8361" t="str">
        <f t="shared" si="652"/>
        <v/>
      </c>
      <c r="F8361" t="str">
        <f t="shared" si="653"/>
        <v/>
      </c>
      <c r="G8361" t="str">
        <f t="shared" si="654"/>
        <v/>
      </c>
    </row>
    <row r="8362" spans="3:7">
      <c r="C8362" t="str">
        <f t="shared" si="650"/>
        <v/>
      </c>
      <c r="D8362" t="str">
        <f t="shared" si="651"/>
        <v/>
      </c>
      <c r="E8362" t="str">
        <f t="shared" si="652"/>
        <v/>
      </c>
      <c r="F8362" t="str">
        <f t="shared" si="653"/>
        <v/>
      </c>
      <c r="G8362" t="str">
        <f t="shared" si="654"/>
        <v/>
      </c>
    </row>
    <row r="8363" spans="3:7">
      <c r="C8363" t="str">
        <f t="shared" si="650"/>
        <v/>
      </c>
      <c r="D8363" t="str">
        <f t="shared" si="651"/>
        <v/>
      </c>
      <c r="E8363" t="str">
        <f t="shared" si="652"/>
        <v/>
      </c>
      <c r="F8363" t="str">
        <f t="shared" si="653"/>
        <v/>
      </c>
      <c r="G8363" t="str">
        <f t="shared" si="654"/>
        <v/>
      </c>
    </row>
    <row r="8364" spans="3:7">
      <c r="C8364" t="str">
        <f t="shared" si="650"/>
        <v/>
      </c>
      <c r="D8364" t="str">
        <f t="shared" si="651"/>
        <v/>
      </c>
      <c r="E8364" t="str">
        <f t="shared" si="652"/>
        <v/>
      </c>
      <c r="F8364" t="str">
        <f t="shared" si="653"/>
        <v/>
      </c>
      <c r="G8364" t="str">
        <f t="shared" si="654"/>
        <v/>
      </c>
    </row>
    <row r="8365" spans="3:7">
      <c r="C8365" t="str">
        <f t="shared" si="650"/>
        <v/>
      </c>
      <c r="D8365" t="str">
        <f t="shared" si="651"/>
        <v/>
      </c>
      <c r="E8365" t="str">
        <f t="shared" si="652"/>
        <v/>
      </c>
      <c r="F8365" t="str">
        <f t="shared" si="653"/>
        <v/>
      </c>
      <c r="G8365" t="str">
        <f t="shared" si="654"/>
        <v/>
      </c>
    </row>
    <row r="8366" spans="3:7">
      <c r="C8366" t="str">
        <f t="shared" si="650"/>
        <v/>
      </c>
      <c r="D8366" t="str">
        <f t="shared" si="651"/>
        <v/>
      </c>
      <c r="E8366" t="str">
        <f t="shared" si="652"/>
        <v/>
      </c>
      <c r="F8366" t="str">
        <f t="shared" si="653"/>
        <v/>
      </c>
      <c r="G8366" t="str">
        <f t="shared" si="654"/>
        <v/>
      </c>
    </row>
    <row r="8367" spans="3:7">
      <c r="C8367" t="str">
        <f t="shared" si="650"/>
        <v/>
      </c>
      <c r="D8367" t="str">
        <f t="shared" si="651"/>
        <v/>
      </c>
      <c r="E8367" t="str">
        <f t="shared" si="652"/>
        <v/>
      </c>
      <c r="F8367" t="str">
        <f t="shared" si="653"/>
        <v/>
      </c>
      <c r="G8367" t="str">
        <f t="shared" si="654"/>
        <v/>
      </c>
    </row>
    <row r="8368" spans="3:7">
      <c r="C8368" t="str">
        <f t="shared" si="650"/>
        <v/>
      </c>
      <c r="D8368" t="str">
        <f t="shared" si="651"/>
        <v/>
      </c>
      <c r="E8368" t="str">
        <f t="shared" si="652"/>
        <v/>
      </c>
      <c r="F8368" t="str">
        <f t="shared" si="653"/>
        <v/>
      </c>
      <c r="G8368" t="str">
        <f t="shared" si="654"/>
        <v/>
      </c>
    </row>
    <row r="8369" spans="3:7">
      <c r="C8369" t="str">
        <f t="shared" si="650"/>
        <v/>
      </c>
      <c r="D8369" t="str">
        <f t="shared" si="651"/>
        <v/>
      </c>
      <c r="E8369" t="str">
        <f t="shared" si="652"/>
        <v/>
      </c>
      <c r="F8369" t="str">
        <f t="shared" si="653"/>
        <v/>
      </c>
      <c r="G8369" t="str">
        <f t="shared" si="654"/>
        <v/>
      </c>
    </row>
    <row r="8370" spans="3:7">
      <c r="C8370" t="str">
        <f t="shared" si="650"/>
        <v/>
      </c>
      <c r="D8370" t="str">
        <f t="shared" si="651"/>
        <v/>
      </c>
      <c r="E8370" t="str">
        <f t="shared" si="652"/>
        <v/>
      </c>
      <c r="F8370" t="str">
        <f t="shared" si="653"/>
        <v/>
      </c>
      <c r="G8370" t="str">
        <f t="shared" si="654"/>
        <v/>
      </c>
    </row>
    <row r="8371" spans="3:7">
      <c r="C8371" t="str">
        <f t="shared" si="650"/>
        <v/>
      </c>
      <c r="D8371" t="str">
        <f t="shared" si="651"/>
        <v/>
      </c>
      <c r="E8371" t="str">
        <f t="shared" si="652"/>
        <v/>
      </c>
      <c r="F8371" t="str">
        <f t="shared" si="653"/>
        <v/>
      </c>
      <c r="G8371" t="str">
        <f t="shared" si="654"/>
        <v/>
      </c>
    </row>
    <row r="8372" spans="3:7">
      <c r="C8372" t="str">
        <f t="shared" si="650"/>
        <v/>
      </c>
      <c r="D8372" t="str">
        <f t="shared" si="651"/>
        <v/>
      </c>
      <c r="E8372" t="str">
        <f t="shared" si="652"/>
        <v/>
      </c>
      <c r="F8372" t="str">
        <f t="shared" si="653"/>
        <v/>
      </c>
      <c r="G8372" t="str">
        <f t="shared" si="654"/>
        <v/>
      </c>
    </row>
    <row r="8373" spans="3:7">
      <c r="C8373" t="str">
        <f t="shared" si="650"/>
        <v/>
      </c>
      <c r="D8373" t="str">
        <f t="shared" si="651"/>
        <v/>
      </c>
      <c r="E8373" t="str">
        <f t="shared" si="652"/>
        <v/>
      </c>
      <c r="F8373" t="str">
        <f t="shared" si="653"/>
        <v/>
      </c>
      <c r="G8373" t="str">
        <f t="shared" si="654"/>
        <v/>
      </c>
    </row>
    <row r="8374" spans="3:7">
      <c r="C8374" t="str">
        <f t="shared" si="650"/>
        <v/>
      </c>
      <c r="D8374" t="str">
        <f t="shared" si="651"/>
        <v/>
      </c>
      <c r="E8374" t="str">
        <f t="shared" si="652"/>
        <v/>
      </c>
      <c r="F8374" t="str">
        <f t="shared" si="653"/>
        <v/>
      </c>
      <c r="G8374" t="str">
        <f t="shared" si="654"/>
        <v/>
      </c>
    </row>
    <row r="8375" spans="3:7">
      <c r="C8375" t="str">
        <f t="shared" si="650"/>
        <v/>
      </c>
      <c r="D8375" t="str">
        <f t="shared" si="651"/>
        <v/>
      </c>
      <c r="E8375" t="str">
        <f t="shared" si="652"/>
        <v/>
      </c>
      <c r="F8375" t="str">
        <f t="shared" si="653"/>
        <v/>
      </c>
      <c r="G8375" t="str">
        <f t="shared" si="654"/>
        <v/>
      </c>
    </row>
    <row r="8376" spans="3:7">
      <c r="C8376" t="str">
        <f t="shared" si="650"/>
        <v/>
      </c>
      <c r="D8376" t="str">
        <f t="shared" si="651"/>
        <v/>
      </c>
      <c r="E8376" t="str">
        <f t="shared" si="652"/>
        <v/>
      </c>
      <c r="F8376" t="str">
        <f t="shared" si="653"/>
        <v/>
      </c>
      <c r="G8376" t="str">
        <f t="shared" si="654"/>
        <v/>
      </c>
    </row>
    <row r="8377" spans="3:7">
      <c r="C8377" t="str">
        <f t="shared" si="650"/>
        <v/>
      </c>
      <c r="D8377" t="str">
        <f t="shared" si="651"/>
        <v/>
      </c>
      <c r="E8377" t="str">
        <f t="shared" si="652"/>
        <v/>
      </c>
      <c r="F8377" t="str">
        <f t="shared" si="653"/>
        <v/>
      </c>
      <c r="G8377" t="str">
        <f t="shared" si="654"/>
        <v/>
      </c>
    </row>
    <row r="8378" spans="3:7">
      <c r="C8378" t="str">
        <f t="shared" si="650"/>
        <v/>
      </c>
      <c r="D8378" t="str">
        <f t="shared" si="651"/>
        <v/>
      </c>
      <c r="E8378" t="str">
        <f t="shared" si="652"/>
        <v/>
      </c>
      <c r="F8378" t="str">
        <f t="shared" si="653"/>
        <v/>
      </c>
      <c r="G8378" t="str">
        <f t="shared" si="654"/>
        <v/>
      </c>
    </row>
    <row r="8379" spans="3:7">
      <c r="C8379" t="str">
        <f t="shared" si="650"/>
        <v/>
      </c>
      <c r="D8379" t="str">
        <f t="shared" si="651"/>
        <v/>
      </c>
      <c r="E8379" t="str">
        <f t="shared" si="652"/>
        <v/>
      </c>
      <c r="F8379" t="str">
        <f t="shared" si="653"/>
        <v/>
      </c>
      <c r="G8379" t="str">
        <f t="shared" si="654"/>
        <v/>
      </c>
    </row>
    <row r="8380" spans="3:7">
      <c r="C8380" t="str">
        <f t="shared" si="650"/>
        <v/>
      </c>
      <c r="D8380" t="str">
        <f t="shared" si="651"/>
        <v/>
      </c>
      <c r="E8380" t="str">
        <f t="shared" si="652"/>
        <v/>
      </c>
      <c r="F8380" t="str">
        <f t="shared" si="653"/>
        <v/>
      </c>
      <c r="G8380" t="str">
        <f t="shared" si="654"/>
        <v/>
      </c>
    </row>
    <row r="8381" spans="3:7">
      <c r="C8381" t="str">
        <f t="shared" si="650"/>
        <v/>
      </c>
      <c r="D8381" t="str">
        <f t="shared" si="651"/>
        <v/>
      </c>
      <c r="E8381" t="str">
        <f t="shared" si="652"/>
        <v/>
      </c>
      <c r="F8381" t="str">
        <f t="shared" si="653"/>
        <v/>
      </c>
      <c r="G8381" t="str">
        <f t="shared" si="654"/>
        <v/>
      </c>
    </row>
    <row r="8382" spans="3:7">
      <c r="C8382" t="str">
        <f t="shared" si="650"/>
        <v/>
      </c>
      <c r="D8382" t="str">
        <f t="shared" si="651"/>
        <v/>
      </c>
      <c r="E8382" t="str">
        <f t="shared" si="652"/>
        <v/>
      </c>
      <c r="F8382" t="str">
        <f t="shared" si="653"/>
        <v/>
      </c>
      <c r="G8382" t="str">
        <f t="shared" si="654"/>
        <v/>
      </c>
    </row>
    <row r="8383" spans="3:7">
      <c r="C8383" t="str">
        <f t="shared" si="650"/>
        <v/>
      </c>
      <c r="D8383" t="str">
        <f t="shared" si="651"/>
        <v/>
      </c>
      <c r="E8383" t="str">
        <f t="shared" si="652"/>
        <v/>
      </c>
      <c r="F8383" t="str">
        <f t="shared" si="653"/>
        <v/>
      </c>
      <c r="G8383" t="str">
        <f t="shared" si="654"/>
        <v/>
      </c>
    </row>
    <row r="8384" spans="3:7">
      <c r="C8384" t="str">
        <f t="shared" si="650"/>
        <v/>
      </c>
      <c r="D8384" t="str">
        <f t="shared" si="651"/>
        <v/>
      </c>
      <c r="E8384" t="str">
        <f t="shared" si="652"/>
        <v/>
      </c>
      <c r="F8384" t="str">
        <f t="shared" si="653"/>
        <v/>
      </c>
      <c r="G8384" t="str">
        <f t="shared" si="654"/>
        <v/>
      </c>
    </row>
    <row r="8385" spans="3:7">
      <c r="C8385" t="str">
        <f t="shared" si="650"/>
        <v/>
      </c>
      <c r="D8385" t="str">
        <f t="shared" si="651"/>
        <v/>
      </c>
      <c r="E8385" t="str">
        <f t="shared" si="652"/>
        <v/>
      </c>
      <c r="F8385" t="str">
        <f t="shared" si="653"/>
        <v/>
      </c>
      <c r="G8385" t="str">
        <f t="shared" si="654"/>
        <v/>
      </c>
    </row>
    <row r="8386" spans="3:7">
      <c r="C8386" t="str">
        <f t="shared" si="650"/>
        <v/>
      </c>
      <c r="D8386" t="str">
        <f t="shared" si="651"/>
        <v/>
      </c>
      <c r="E8386" t="str">
        <f t="shared" si="652"/>
        <v/>
      </c>
      <c r="F8386" t="str">
        <f t="shared" si="653"/>
        <v/>
      </c>
      <c r="G8386" t="str">
        <f t="shared" si="654"/>
        <v/>
      </c>
    </row>
    <row r="8387" spans="3:7">
      <c r="C8387" t="str">
        <f t="shared" si="650"/>
        <v/>
      </c>
      <c r="D8387" t="str">
        <f t="shared" si="651"/>
        <v/>
      </c>
      <c r="E8387" t="str">
        <f t="shared" si="652"/>
        <v/>
      </c>
      <c r="F8387" t="str">
        <f t="shared" si="653"/>
        <v/>
      </c>
      <c r="G8387" t="str">
        <f t="shared" si="654"/>
        <v/>
      </c>
    </row>
    <row r="8388" spans="3:7">
      <c r="C8388" t="str">
        <f t="shared" si="650"/>
        <v/>
      </c>
      <c r="D8388" t="str">
        <f t="shared" si="651"/>
        <v/>
      </c>
      <c r="E8388" t="str">
        <f t="shared" si="652"/>
        <v/>
      </c>
      <c r="F8388" t="str">
        <f t="shared" si="653"/>
        <v/>
      </c>
      <c r="G8388" t="str">
        <f t="shared" si="654"/>
        <v/>
      </c>
    </row>
    <row r="8389" spans="3:7">
      <c r="C8389" t="str">
        <f t="shared" si="650"/>
        <v/>
      </c>
      <c r="D8389" t="str">
        <f t="shared" si="651"/>
        <v/>
      </c>
      <c r="E8389" t="str">
        <f t="shared" si="652"/>
        <v/>
      </c>
      <c r="F8389" t="str">
        <f t="shared" si="653"/>
        <v/>
      </c>
      <c r="G8389" t="str">
        <f t="shared" si="654"/>
        <v/>
      </c>
    </row>
    <row r="8390" spans="3:7">
      <c r="C8390" t="str">
        <f t="shared" si="650"/>
        <v/>
      </c>
      <c r="D8390" t="str">
        <f t="shared" si="651"/>
        <v/>
      </c>
      <c r="E8390" t="str">
        <f t="shared" si="652"/>
        <v/>
      </c>
      <c r="F8390" t="str">
        <f t="shared" si="653"/>
        <v/>
      </c>
      <c r="G8390" t="str">
        <f t="shared" si="654"/>
        <v/>
      </c>
    </row>
    <row r="8391" spans="3:7">
      <c r="C8391" t="str">
        <f t="shared" si="650"/>
        <v/>
      </c>
      <c r="D8391" t="str">
        <f t="shared" si="651"/>
        <v/>
      </c>
      <c r="E8391" t="str">
        <f t="shared" si="652"/>
        <v/>
      </c>
      <c r="F8391" t="str">
        <f t="shared" si="653"/>
        <v/>
      </c>
      <c r="G8391" t="str">
        <f t="shared" si="654"/>
        <v/>
      </c>
    </row>
    <row r="8392" spans="3:7">
      <c r="C8392" t="str">
        <f t="shared" si="650"/>
        <v/>
      </c>
      <c r="D8392" t="str">
        <f t="shared" si="651"/>
        <v/>
      </c>
      <c r="E8392" t="str">
        <f t="shared" si="652"/>
        <v/>
      </c>
      <c r="F8392" t="str">
        <f t="shared" si="653"/>
        <v/>
      </c>
      <c r="G8392" t="str">
        <f t="shared" si="654"/>
        <v/>
      </c>
    </row>
    <row r="8393" spans="3:7">
      <c r="C8393" t="str">
        <f t="shared" si="650"/>
        <v/>
      </c>
      <c r="D8393" t="str">
        <f t="shared" si="651"/>
        <v/>
      </c>
      <c r="E8393" t="str">
        <f t="shared" si="652"/>
        <v/>
      </c>
      <c r="F8393" t="str">
        <f t="shared" si="653"/>
        <v/>
      </c>
      <c r="G8393" t="str">
        <f t="shared" si="654"/>
        <v/>
      </c>
    </row>
    <row r="8394" spans="3:7">
      <c r="C8394" t="str">
        <f t="shared" si="650"/>
        <v/>
      </c>
      <c r="D8394" t="str">
        <f t="shared" si="651"/>
        <v/>
      </c>
      <c r="E8394" t="str">
        <f t="shared" si="652"/>
        <v/>
      </c>
      <c r="F8394" t="str">
        <f t="shared" si="653"/>
        <v/>
      </c>
      <c r="G8394" t="str">
        <f t="shared" si="654"/>
        <v/>
      </c>
    </row>
    <row r="8395" spans="3:7">
      <c r="C8395" t="str">
        <f t="shared" si="650"/>
        <v/>
      </c>
      <c r="D8395" t="str">
        <f t="shared" si="651"/>
        <v/>
      </c>
      <c r="E8395" t="str">
        <f t="shared" si="652"/>
        <v/>
      </c>
      <c r="F8395" t="str">
        <f t="shared" si="653"/>
        <v/>
      </c>
      <c r="G8395" t="str">
        <f t="shared" si="654"/>
        <v/>
      </c>
    </row>
    <row r="8396" spans="3:7">
      <c r="C8396" t="str">
        <f t="shared" si="650"/>
        <v/>
      </c>
      <c r="D8396" t="str">
        <f t="shared" si="651"/>
        <v/>
      </c>
      <c r="E8396" t="str">
        <f t="shared" si="652"/>
        <v/>
      </c>
      <c r="F8396" t="str">
        <f t="shared" si="653"/>
        <v/>
      </c>
      <c r="G8396" t="str">
        <f t="shared" si="654"/>
        <v/>
      </c>
    </row>
    <row r="8397" spans="3:7">
      <c r="C8397" t="str">
        <f t="shared" si="650"/>
        <v/>
      </c>
      <c r="D8397" t="str">
        <f t="shared" si="651"/>
        <v/>
      </c>
      <c r="E8397" t="str">
        <f t="shared" si="652"/>
        <v/>
      </c>
      <c r="F8397" t="str">
        <f t="shared" si="653"/>
        <v/>
      </c>
      <c r="G8397" t="str">
        <f t="shared" si="654"/>
        <v/>
      </c>
    </row>
    <row r="8398" spans="3:7">
      <c r="C8398" t="str">
        <f t="shared" si="650"/>
        <v/>
      </c>
      <c r="D8398" t="str">
        <f t="shared" si="651"/>
        <v/>
      </c>
      <c r="E8398" t="str">
        <f t="shared" si="652"/>
        <v/>
      </c>
      <c r="F8398" t="str">
        <f t="shared" si="653"/>
        <v/>
      </c>
      <c r="G8398" t="str">
        <f t="shared" si="654"/>
        <v/>
      </c>
    </row>
    <row r="8399" spans="3:7">
      <c r="C8399" t="str">
        <f t="shared" si="650"/>
        <v/>
      </c>
      <c r="D8399" t="str">
        <f t="shared" si="651"/>
        <v/>
      </c>
      <c r="E8399" t="str">
        <f t="shared" si="652"/>
        <v/>
      </c>
      <c r="F8399" t="str">
        <f t="shared" si="653"/>
        <v/>
      </c>
      <c r="G8399" t="str">
        <f t="shared" si="654"/>
        <v/>
      </c>
    </row>
    <row r="8400" spans="3:7">
      <c r="C8400" t="str">
        <f t="shared" si="650"/>
        <v/>
      </c>
      <c r="D8400" t="str">
        <f t="shared" si="651"/>
        <v/>
      </c>
      <c r="E8400" t="str">
        <f t="shared" si="652"/>
        <v/>
      </c>
      <c r="F8400" t="str">
        <f t="shared" si="653"/>
        <v/>
      </c>
      <c r="G8400" t="str">
        <f t="shared" si="654"/>
        <v/>
      </c>
    </row>
    <row r="8401" spans="3:7">
      <c r="C8401" t="str">
        <f t="shared" ref="C8401:C8464" si="655">IF($C8400&lt;$C$14,C8400+1,"")</f>
        <v/>
      </c>
      <c r="D8401" t="str">
        <f t="shared" ref="D8401:D8464" si="656">IF(C8400&lt;$C$14,$D$4*($G$6^($C$14-$C8401))*($G$7^$C8401),"")</f>
        <v/>
      </c>
      <c r="E8401" t="str">
        <f t="shared" ref="E8401:E8464" si="657">IF(C8400&lt;$C$14,_xlfn.BINOM.DIST($C$14-$C8401,$C$14,$G$8,0),"")</f>
        <v/>
      </c>
      <c r="F8401" t="str">
        <f t="shared" ref="F8401:F8464" si="658">IF(C8400&lt;$C$14,MAX($D8401-$D$5,0),"")</f>
        <v/>
      </c>
      <c r="G8401" t="str">
        <f t="shared" ref="G8401:G8464" si="659">IF(C8400&lt;$C$14,F8401*E8401,"")</f>
        <v/>
      </c>
    </row>
    <row r="8402" spans="3:7">
      <c r="C8402" t="str">
        <f t="shared" si="655"/>
        <v/>
      </c>
      <c r="D8402" t="str">
        <f t="shared" si="656"/>
        <v/>
      </c>
      <c r="E8402" t="str">
        <f t="shared" si="657"/>
        <v/>
      </c>
      <c r="F8402" t="str">
        <f t="shared" si="658"/>
        <v/>
      </c>
      <c r="G8402" t="str">
        <f t="shared" si="659"/>
        <v/>
      </c>
    </row>
    <row r="8403" spans="3:7">
      <c r="C8403" t="str">
        <f t="shared" si="655"/>
        <v/>
      </c>
      <c r="D8403" t="str">
        <f t="shared" si="656"/>
        <v/>
      </c>
      <c r="E8403" t="str">
        <f t="shared" si="657"/>
        <v/>
      </c>
      <c r="F8403" t="str">
        <f t="shared" si="658"/>
        <v/>
      </c>
      <c r="G8403" t="str">
        <f t="shared" si="659"/>
        <v/>
      </c>
    </row>
    <row r="8404" spans="3:7">
      <c r="C8404" t="str">
        <f t="shared" si="655"/>
        <v/>
      </c>
      <c r="D8404" t="str">
        <f t="shared" si="656"/>
        <v/>
      </c>
      <c r="E8404" t="str">
        <f t="shared" si="657"/>
        <v/>
      </c>
      <c r="F8404" t="str">
        <f t="shared" si="658"/>
        <v/>
      </c>
      <c r="G8404" t="str">
        <f t="shared" si="659"/>
        <v/>
      </c>
    </row>
    <row r="8405" spans="3:7">
      <c r="C8405" t="str">
        <f t="shared" si="655"/>
        <v/>
      </c>
      <c r="D8405" t="str">
        <f t="shared" si="656"/>
        <v/>
      </c>
      <c r="E8405" t="str">
        <f t="shared" si="657"/>
        <v/>
      </c>
      <c r="F8405" t="str">
        <f t="shared" si="658"/>
        <v/>
      </c>
      <c r="G8405" t="str">
        <f t="shared" si="659"/>
        <v/>
      </c>
    </row>
    <row r="8406" spans="3:7">
      <c r="C8406" t="str">
        <f t="shared" si="655"/>
        <v/>
      </c>
      <c r="D8406" t="str">
        <f t="shared" si="656"/>
        <v/>
      </c>
      <c r="E8406" t="str">
        <f t="shared" si="657"/>
        <v/>
      </c>
      <c r="F8406" t="str">
        <f t="shared" si="658"/>
        <v/>
      </c>
      <c r="G8406" t="str">
        <f t="shared" si="659"/>
        <v/>
      </c>
    </row>
    <row r="8407" spans="3:7">
      <c r="C8407" t="str">
        <f t="shared" si="655"/>
        <v/>
      </c>
      <c r="D8407" t="str">
        <f t="shared" si="656"/>
        <v/>
      </c>
      <c r="E8407" t="str">
        <f t="shared" si="657"/>
        <v/>
      </c>
      <c r="F8407" t="str">
        <f t="shared" si="658"/>
        <v/>
      </c>
      <c r="G8407" t="str">
        <f t="shared" si="659"/>
        <v/>
      </c>
    </row>
    <row r="8408" spans="3:7">
      <c r="C8408" t="str">
        <f t="shared" si="655"/>
        <v/>
      </c>
      <c r="D8408" t="str">
        <f t="shared" si="656"/>
        <v/>
      </c>
      <c r="E8408" t="str">
        <f t="shared" si="657"/>
        <v/>
      </c>
      <c r="F8408" t="str">
        <f t="shared" si="658"/>
        <v/>
      </c>
      <c r="G8408" t="str">
        <f t="shared" si="659"/>
        <v/>
      </c>
    </row>
    <row r="8409" spans="3:7">
      <c r="C8409" t="str">
        <f t="shared" si="655"/>
        <v/>
      </c>
      <c r="D8409" t="str">
        <f t="shared" si="656"/>
        <v/>
      </c>
      <c r="E8409" t="str">
        <f t="shared" si="657"/>
        <v/>
      </c>
      <c r="F8409" t="str">
        <f t="shared" si="658"/>
        <v/>
      </c>
      <c r="G8409" t="str">
        <f t="shared" si="659"/>
        <v/>
      </c>
    </row>
    <row r="8410" spans="3:7">
      <c r="C8410" t="str">
        <f t="shared" si="655"/>
        <v/>
      </c>
      <c r="D8410" t="str">
        <f t="shared" si="656"/>
        <v/>
      </c>
      <c r="E8410" t="str">
        <f t="shared" si="657"/>
        <v/>
      </c>
      <c r="F8410" t="str">
        <f t="shared" si="658"/>
        <v/>
      </c>
      <c r="G8410" t="str">
        <f t="shared" si="659"/>
        <v/>
      </c>
    </row>
    <row r="8411" spans="3:7">
      <c r="C8411" t="str">
        <f t="shared" si="655"/>
        <v/>
      </c>
      <c r="D8411" t="str">
        <f t="shared" si="656"/>
        <v/>
      </c>
      <c r="E8411" t="str">
        <f t="shared" si="657"/>
        <v/>
      </c>
      <c r="F8411" t="str">
        <f t="shared" si="658"/>
        <v/>
      </c>
      <c r="G8411" t="str">
        <f t="shared" si="659"/>
        <v/>
      </c>
    </row>
    <row r="8412" spans="3:7">
      <c r="C8412" t="str">
        <f t="shared" si="655"/>
        <v/>
      </c>
      <c r="D8412" t="str">
        <f t="shared" si="656"/>
        <v/>
      </c>
      <c r="E8412" t="str">
        <f t="shared" si="657"/>
        <v/>
      </c>
      <c r="F8412" t="str">
        <f t="shared" si="658"/>
        <v/>
      </c>
      <c r="G8412" t="str">
        <f t="shared" si="659"/>
        <v/>
      </c>
    </row>
    <row r="8413" spans="3:7">
      <c r="C8413" t="str">
        <f t="shared" si="655"/>
        <v/>
      </c>
      <c r="D8413" t="str">
        <f t="shared" si="656"/>
        <v/>
      </c>
      <c r="E8413" t="str">
        <f t="shared" si="657"/>
        <v/>
      </c>
      <c r="F8413" t="str">
        <f t="shared" si="658"/>
        <v/>
      </c>
      <c r="G8413" t="str">
        <f t="shared" si="659"/>
        <v/>
      </c>
    </row>
    <row r="8414" spans="3:7">
      <c r="C8414" t="str">
        <f t="shared" si="655"/>
        <v/>
      </c>
      <c r="D8414" t="str">
        <f t="shared" si="656"/>
        <v/>
      </c>
      <c r="E8414" t="str">
        <f t="shared" si="657"/>
        <v/>
      </c>
      <c r="F8414" t="str">
        <f t="shared" si="658"/>
        <v/>
      </c>
      <c r="G8414" t="str">
        <f t="shared" si="659"/>
        <v/>
      </c>
    </row>
    <row r="8415" spans="3:7">
      <c r="C8415" t="str">
        <f t="shared" si="655"/>
        <v/>
      </c>
      <c r="D8415" t="str">
        <f t="shared" si="656"/>
        <v/>
      </c>
      <c r="E8415" t="str">
        <f t="shared" si="657"/>
        <v/>
      </c>
      <c r="F8415" t="str">
        <f t="shared" si="658"/>
        <v/>
      </c>
      <c r="G8415" t="str">
        <f t="shared" si="659"/>
        <v/>
      </c>
    </row>
    <row r="8416" spans="3:7">
      <c r="C8416" t="str">
        <f t="shared" si="655"/>
        <v/>
      </c>
      <c r="D8416" t="str">
        <f t="shared" si="656"/>
        <v/>
      </c>
      <c r="E8416" t="str">
        <f t="shared" si="657"/>
        <v/>
      </c>
      <c r="F8416" t="str">
        <f t="shared" si="658"/>
        <v/>
      </c>
      <c r="G8416" t="str">
        <f t="shared" si="659"/>
        <v/>
      </c>
    </row>
    <row r="8417" spans="3:7">
      <c r="C8417" t="str">
        <f t="shared" si="655"/>
        <v/>
      </c>
      <c r="D8417" t="str">
        <f t="shared" si="656"/>
        <v/>
      </c>
      <c r="E8417" t="str">
        <f t="shared" si="657"/>
        <v/>
      </c>
      <c r="F8417" t="str">
        <f t="shared" si="658"/>
        <v/>
      </c>
      <c r="G8417" t="str">
        <f t="shared" si="659"/>
        <v/>
      </c>
    </row>
    <row r="8418" spans="3:7">
      <c r="C8418" t="str">
        <f t="shared" si="655"/>
        <v/>
      </c>
      <c r="D8418" t="str">
        <f t="shared" si="656"/>
        <v/>
      </c>
      <c r="E8418" t="str">
        <f t="shared" si="657"/>
        <v/>
      </c>
      <c r="F8418" t="str">
        <f t="shared" si="658"/>
        <v/>
      </c>
      <c r="G8418" t="str">
        <f t="shared" si="659"/>
        <v/>
      </c>
    </row>
    <row r="8419" spans="3:7">
      <c r="C8419" t="str">
        <f t="shared" si="655"/>
        <v/>
      </c>
      <c r="D8419" t="str">
        <f t="shared" si="656"/>
        <v/>
      </c>
      <c r="E8419" t="str">
        <f t="shared" si="657"/>
        <v/>
      </c>
      <c r="F8419" t="str">
        <f t="shared" si="658"/>
        <v/>
      </c>
      <c r="G8419" t="str">
        <f t="shared" si="659"/>
        <v/>
      </c>
    </row>
    <row r="8420" spans="3:7">
      <c r="C8420" t="str">
        <f t="shared" si="655"/>
        <v/>
      </c>
      <c r="D8420" t="str">
        <f t="shared" si="656"/>
        <v/>
      </c>
      <c r="E8420" t="str">
        <f t="shared" si="657"/>
        <v/>
      </c>
      <c r="F8420" t="str">
        <f t="shared" si="658"/>
        <v/>
      </c>
      <c r="G8420" t="str">
        <f t="shared" si="659"/>
        <v/>
      </c>
    </row>
    <row r="8421" spans="3:7">
      <c r="C8421" t="str">
        <f t="shared" si="655"/>
        <v/>
      </c>
      <c r="D8421" t="str">
        <f t="shared" si="656"/>
        <v/>
      </c>
      <c r="E8421" t="str">
        <f t="shared" si="657"/>
        <v/>
      </c>
      <c r="F8421" t="str">
        <f t="shared" si="658"/>
        <v/>
      </c>
      <c r="G8421" t="str">
        <f t="shared" si="659"/>
        <v/>
      </c>
    </row>
    <row r="8422" spans="3:7">
      <c r="C8422" t="str">
        <f t="shared" si="655"/>
        <v/>
      </c>
      <c r="D8422" t="str">
        <f t="shared" si="656"/>
        <v/>
      </c>
      <c r="E8422" t="str">
        <f t="shared" si="657"/>
        <v/>
      </c>
      <c r="F8422" t="str">
        <f t="shared" si="658"/>
        <v/>
      </c>
      <c r="G8422" t="str">
        <f t="shared" si="659"/>
        <v/>
      </c>
    </row>
    <row r="8423" spans="3:7">
      <c r="C8423" t="str">
        <f t="shared" si="655"/>
        <v/>
      </c>
      <c r="D8423" t="str">
        <f t="shared" si="656"/>
        <v/>
      </c>
      <c r="E8423" t="str">
        <f t="shared" si="657"/>
        <v/>
      </c>
      <c r="F8423" t="str">
        <f t="shared" si="658"/>
        <v/>
      </c>
      <c r="G8423" t="str">
        <f t="shared" si="659"/>
        <v/>
      </c>
    </row>
    <row r="8424" spans="3:7">
      <c r="C8424" t="str">
        <f t="shared" si="655"/>
        <v/>
      </c>
      <c r="D8424" t="str">
        <f t="shared" si="656"/>
        <v/>
      </c>
      <c r="E8424" t="str">
        <f t="shared" si="657"/>
        <v/>
      </c>
      <c r="F8424" t="str">
        <f t="shared" si="658"/>
        <v/>
      </c>
      <c r="G8424" t="str">
        <f t="shared" si="659"/>
        <v/>
      </c>
    </row>
    <row r="8425" spans="3:7">
      <c r="C8425" t="str">
        <f t="shared" si="655"/>
        <v/>
      </c>
      <c r="D8425" t="str">
        <f t="shared" si="656"/>
        <v/>
      </c>
      <c r="E8425" t="str">
        <f t="shared" si="657"/>
        <v/>
      </c>
      <c r="F8425" t="str">
        <f t="shared" si="658"/>
        <v/>
      </c>
      <c r="G8425" t="str">
        <f t="shared" si="659"/>
        <v/>
      </c>
    </row>
    <row r="8426" spans="3:7">
      <c r="C8426" t="str">
        <f t="shared" si="655"/>
        <v/>
      </c>
      <c r="D8426" t="str">
        <f t="shared" si="656"/>
        <v/>
      </c>
      <c r="E8426" t="str">
        <f t="shared" si="657"/>
        <v/>
      </c>
      <c r="F8426" t="str">
        <f t="shared" si="658"/>
        <v/>
      </c>
      <c r="G8426" t="str">
        <f t="shared" si="659"/>
        <v/>
      </c>
    </row>
    <row r="8427" spans="3:7">
      <c r="C8427" t="str">
        <f t="shared" si="655"/>
        <v/>
      </c>
      <c r="D8427" t="str">
        <f t="shared" si="656"/>
        <v/>
      </c>
      <c r="E8427" t="str">
        <f t="shared" si="657"/>
        <v/>
      </c>
      <c r="F8427" t="str">
        <f t="shared" si="658"/>
        <v/>
      </c>
      <c r="G8427" t="str">
        <f t="shared" si="659"/>
        <v/>
      </c>
    </row>
    <row r="8428" spans="3:7">
      <c r="C8428" t="str">
        <f t="shared" si="655"/>
        <v/>
      </c>
      <c r="D8428" t="str">
        <f t="shared" si="656"/>
        <v/>
      </c>
      <c r="E8428" t="str">
        <f t="shared" si="657"/>
        <v/>
      </c>
      <c r="F8428" t="str">
        <f t="shared" si="658"/>
        <v/>
      </c>
      <c r="G8428" t="str">
        <f t="shared" si="659"/>
        <v/>
      </c>
    </row>
    <row r="8429" spans="3:7">
      <c r="C8429" t="str">
        <f t="shared" si="655"/>
        <v/>
      </c>
      <c r="D8429" t="str">
        <f t="shared" si="656"/>
        <v/>
      </c>
      <c r="E8429" t="str">
        <f t="shared" si="657"/>
        <v/>
      </c>
      <c r="F8429" t="str">
        <f t="shared" si="658"/>
        <v/>
      </c>
      <c r="G8429" t="str">
        <f t="shared" si="659"/>
        <v/>
      </c>
    </row>
    <row r="8430" spans="3:7">
      <c r="C8430" t="str">
        <f t="shared" si="655"/>
        <v/>
      </c>
      <c r="D8430" t="str">
        <f t="shared" si="656"/>
        <v/>
      </c>
      <c r="E8430" t="str">
        <f t="shared" si="657"/>
        <v/>
      </c>
      <c r="F8430" t="str">
        <f t="shared" si="658"/>
        <v/>
      </c>
      <c r="G8430" t="str">
        <f t="shared" si="659"/>
        <v/>
      </c>
    </row>
    <row r="8431" spans="3:7">
      <c r="C8431" t="str">
        <f t="shared" si="655"/>
        <v/>
      </c>
      <c r="D8431" t="str">
        <f t="shared" si="656"/>
        <v/>
      </c>
      <c r="E8431" t="str">
        <f t="shared" si="657"/>
        <v/>
      </c>
      <c r="F8431" t="str">
        <f t="shared" si="658"/>
        <v/>
      </c>
      <c r="G8431" t="str">
        <f t="shared" si="659"/>
        <v/>
      </c>
    </row>
    <row r="8432" spans="3:7">
      <c r="C8432" t="str">
        <f t="shared" si="655"/>
        <v/>
      </c>
      <c r="D8432" t="str">
        <f t="shared" si="656"/>
        <v/>
      </c>
      <c r="E8432" t="str">
        <f t="shared" si="657"/>
        <v/>
      </c>
      <c r="F8432" t="str">
        <f t="shared" si="658"/>
        <v/>
      </c>
      <c r="G8432" t="str">
        <f t="shared" si="659"/>
        <v/>
      </c>
    </row>
    <row r="8433" spans="3:7">
      <c r="C8433" t="str">
        <f t="shared" si="655"/>
        <v/>
      </c>
      <c r="D8433" t="str">
        <f t="shared" si="656"/>
        <v/>
      </c>
      <c r="E8433" t="str">
        <f t="shared" si="657"/>
        <v/>
      </c>
      <c r="F8433" t="str">
        <f t="shared" si="658"/>
        <v/>
      </c>
      <c r="G8433" t="str">
        <f t="shared" si="659"/>
        <v/>
      </c>
    </row>
    <row r="8434" spans="3:7">
      <c r="C8434" t="str">
        <f t="shared" si="655"/>
        <v/>
      </c>
      <c r="D8434" t="str">
        <f t="shared" si="656"/>
        <v/>
      </c>
      <c r="E8434" t="str">
        <f t="shared" si="657"/>
        <v/>
      </c>
      <c r="F8434" t="str">
        <f t="shared" si="658"/>
        <v/>
      </c>
      <c r="G8434" t="str">
        <f t="shared" si="659"/>
        <v/>
      </c>
    </row>
    <row r="8435" spans="3:7">
      <c r="C8435" t="str">
        <f t="shared" si="655"/>
        <v/>
      </c>
      <c r="D8435" t="str">
        <f t="shared" si="656"/>
        <v/>
      </c>
      <c r="E8435" t="str">
        <f t="shared" si="657"/>
        <v/>
      </c>
      <c r="F8435" t="str">
        <f t="shared" si="658"/>
        <v/>
      </c>
      <c r="G8435" t="str">
        <f t="shared" si="659"/>
        <v/>
      </c>
    </row>
    <row r="8436" spans="3:7">
      <c r="C8436" t="str">
        <f t="shared" si="655"/>
        <v/>
      </c>
      <c r="D8436" t="str">
        <f t="shared" si="656"/>
        <v/>
      </c>
      <c r="E8436" t="str">
        <f t="shared" si="657"/>
        <v/>
      </c>
      <c r="F8436" t="str">
        <f t="shared" si="658"/>
        <v/>
      </c>
      <c r="G8436" t="str">
        <f t="shared" si="659"/>
        <v/>
      </c>
    </row>
    <row r="8437" spans="3:7">
      <c r="C8437" t="str">
        <f t="shared" si="655"/>
        <v/>
      </c>
      <c r="D8437" t="str">
        <f t="shared" si="656"/>
        <v/>
      </c>
      <c r="E8437" t="str">
        <f t="shared" si="657"/>
        <v/>
      </c>
      <c r="F8437" t="str">
        <f t="shared" si="658"/>
        <v/>
      </c>
      <c r="G8437" t="str">
        <f t="shared" si="659"/>
        <v/>
      </c>
    </row>
    <row r="8438" spans="3:7">
      <c r="C8438" t="str">
        <f t="shared" si="655"/>
        <v/>
      </c>
      <c r="D8438" t="str">
        <f t="shared" si="656"/>
        <v/>
      </c>
      <c r="E8438" t="str">
        <f t="shared" si="657"/>
        <v/>
      </c>
      <c r="F8438" t="str">
        <f t="shared" si="658"/>
        <v/>
      </c>
      <c r="G8438" t="str">
        <f t="shared" si="659"/>
        <v/>
      </c>
    </row>
    <row r="8439" spans="3:7">
      <c r="C8439" t="str">
        <f t="shared" si="655"/>
        <v/>
      </c>
      <c r="D8439" t="str">
        <f t="shared" si="656"/>
        <v/>
      </c>
      <c r="E8439" t="str">
        <f t="shared" si="657"/>
        <v/>
      </c>
      <c r="F8439" t="str">
        <f t="shared" si="658"/>
        <v/>
      </c>
      <c r="G8439" t="str">
        <f t="shared" si="659"/>
        <v/>
      </c>
    </row>
    <row r="8440" spans="3:7">
      <c r="C8440" t="str">
        <f t="shared" si="655"/>
        <v/>
      </c>
      <c r="D8440" t="str">
        <f t="shared" si="656"/>
        <v/>
      </c>
      <c r="E8440" t="str">
        <f t="shared" si="657"/>
        <v/>
      </c>
      <c r="F8440" t="str">
        <f t="shared" si="658"/>
        <v/>
      </c>
      <c r="G8440" t="str">
        <f t="shared" si="659"/>
        <v/>
      </c>
    </row>
    <row r="8441" spans="3:7">
      <c r="C8441" t="str">
        <f t="shared" si="655"/>
        <v/>
      </c>
      <c r="D8441" t="str">
        <f t="shared" si="656"/>
        <v/>
      </c>
      <c r="E8441" t="str">
        <f t="shared" si="657"/>
        <v/>
      </c>
      <c r="F8441" t="str">
        <f t="shared" si="658"/>
        <v/>
      </c>
      <c r="G8441" t="str">
        <f t="shared" si="659"/>
        <v/>
      </c>
    </row>
    <row r="8442" spans="3:7">
      <c r="C8442" t="str">
        <f t="shared" si="655"/>
        <v/>
      </c>
      <c r="D8442" t="str">
        <f t="shared" si="656"/>
        <v/>
      </c>
      <c r="E8442" t="str">
        <f t="shared" si="657"/>
        <v/>
      </c>
      <c r="F8442" t="str">
        <f t="shared" si="658"/>
        <v/>
      </c>
      <c r="G8442" t="str">
        <f t="shared" si="659"/>
        <v/>
      </c>
    </row>
    <row r="8443" spans="3:7">
      <c r="C8443" t="str">
        <f t="shared" si="655"/>
        <v/>
      </c>
      <c r="D8443" t="str">
        <f t="shared" si="656"/>
        <v/>
      </c>
      <c r="E8443" t="str">
        <f t="shared" si="657"/>
        <v/>
      </c>
      <c r="F8443" t="str">
        <f t="shared" si="658"/>
        <v/>
      </c>
      <c r="G8443" t="str">
        <f t="shared" si="659"/>
        <v/>
      </c>
    </row>
    <row r="8444" spans="3:7">
      <c r="C8444" t="str">
        <f t="shared" si="655"/>
        <v/>
      </c>
      <c r="D8444" t="str">
        <f t="shared" si="656"/>
        <v/>
      </c>
      <c r="E8444" t="str">
        <f t="shared" si="657"/>
        <v/>
      </c>
      <c r="F8444" t="str">
        <f t="shared" si="658"/>
        <v/>
      </c>
      <c r="G8444" t="str">
        <f t="shared" si="659"/>
        <v/>
      </c>
    </row>
    <row r="8445" spans="3:7">
      <c r="C8445" t="str">
        <f t="shared" si="655"/>
        <v/>
      </c>
      <c r="D8445" t="str">
        <f t="shared" si="656"/>
        <v/>
      </c>
      <c r="E8445" t="str">
        <f t="shared" si="657"/>
        <v/>
      </c>
      <c r="F8445" t="str">
        <f t="shared" si="658"/>
        <v/>
      </c>
      <c r="G8445" t="str">
        <f t="shared" si="659"/>
        <v/>
      </c>
    </row>
    <row r="8446" spans="3:7">
      <c r="C8446" t="str">
        <f t="shared" si="655"/>
        <v/>
      </c>
      <c r="D8446" t="str">
        <f t="shared" si="656"/>
        <v/>
      </c>
      <c r="E8446" t="str">
        <f t="shared" si="657"/>
        <v/>
      </c>
      <c r="F8446" t="str">
        <f t="shared" si="658"/>
        <v/>
      </c>
      <c r="G8446" t="str">
        <f t="shared" si="659"/>
        <v/>
      </c>
    </row>
    <row r="8447" spans="3:7">
      <c r="C8447" t="str">
        <f t="shared" si="655"/>
        <v/>
      </c>
      <c r="D8447" t="str">
        <f t="shared" si="656"/>
        <v/>
      </c>
      <c r="E8447" t="str">
        <f t="shared" si="657"/>
        <v/>
      </c>
      <c r="F8447" t="str">
        <f t="shared" si="658"/>
        <v/>
      </c>
      <c r="G8447" t="str">
        <f t="shared" si="659"/>
        <v/>
      </c>
    </row>
    <row r="8448" spans="3:7">
      <c r="C8448" t="str">
        <f t="shared" si="655"/>
        <v/>
      </c>
      <c r="D8448" t="str">
        <f t="shared" si="656"/>
        <v/>
      </c>
      <c r="E8448" t="str">
        <f t="shared" si="657"/>
        <v/>
      </c>
      <c r="F8448" t="str">
        <f t="shared" si="658"/>
        <v/>
      </c>
      <c r="G8448" t="str">
        <f t="shared" si="659"/>
        <v/>
      </c>
    </row>
    <row r="8449" spans="3:7">
      <c r="C8449" t="str">
        <f t="shared" si="655"/>
        <v/>
      </c>
      <c r="D8449" t="str">
        <f t="shared" si="656"/>
        <v/>
      </c>
      <c r="E8449" t="str">
        <f t="shared" si="657"/>
        <v/>
      </c>
      <c r="F8449" t="str">
        <f t="shared" si="658"/>
        <v/>
      </c>
      <c r="G8449" t="str">
        <f t="shared" si="659"/>
        <v/>
      </c>
    </row>
    <row r="8450" spans="3:7">
      <c r="C8450" t="str">
        <f t="shared" si="655"/>
        <v/>
      </c>
      <c r="D8450" t="str">
        <f t="shared" si="656"/>
        <v/>
      </c>
      <c r="E8450" t="str">
        <f t="shared" si="657"/>
        <v/>
      </c>
      <c r="F8450" t="str">
        <f t="shared" si="658"/>
        <v/>
      </c>
      <c r="G8450" t="str">
        <f t="shared" si="659"/>
        <v/>
      </c>
    </row>
    <row r="8451" spans="3:7">
      <c r="C8451" t="str">
        <f t="shared" si="655"/>
        <v/>
      </c>
      <c r="D8451" t="str">
        <f t="shared" si="656"/>
        <v/>
      </c>
      <c r="E8451" t="str">
        <f t="shared" si="657"/>
        <v/>
      </c>
      <c r="F8451" t="str">
        <f t="shared" si="658"/>
        <v/>
      </c>
      <c r="G8451" t="str">
        <f t="shared" si="659"/>
        <v/>
      </c>
    </row>
    <row r="8452" spans="3:7">
      <c r="C8452" t="str">
        <f t="shared" si="655"/>
        <v/>
      </c>
      <c r="D8452" t="str">
        <f t="shared" si="656"/>
        <v/>
      </c>
      <c r="E8452" t="str">
        <f t="shared" si="657"/>
        <v/>
      </c>
      <c r="F8452" t="str">
        <f t="shared" si="658"/>
        <v/>
      </c>
      <c r="G8452" t="str">
        <f t="shared" si="659"/>
        <v/>
      </c>
    </row>
    <row r="8453" spans="3:7">
      <c r="C8453" t="str">
        <f t="shared" si="655"/>
        <v/>
      </c>
      <c r="D8453" t="str">
        <f t="shared" si="656"/>
        <v/>
      </c>
      <c r="E8453" t="str">
        <f t="shared" si="657"/>
        <v/>
      </c>
      <c r="F8453" t="str">
        <f t="shared" si="658"/>
        <v/>
      </c>
      <c r="G8453" t="str">
        <f t="shared" si="659"/>
        <v/>
      </c>
    </row>
    <row r="8454" spans="3:7">
      <c r="C8454" t="str">
        <f t="shared" si="655"/>
        <v/>
      </c>
      <c r="D8454" t="str">
        <f t="shared" si="656"/>
        <v/>
      </c>
      <c r="E8454" t="str">
        <f t="shared" si="657"/>
        <v/>
      </c>
      <c r="F8454" t="str">
        <f t="shared" si="658"/>
        <v/>
      </c>
      <c r="G8454" t="str">
        <f t="shared" si="659"/>
        <v/>
      </c>
    </row>
    <row r="8455" spans="3:7">
      <c r="C8455" t="str">
        <f t="shared" si="655"/>
        <v/>
      </c>
      <c r="D8455" t="str">
        <f t="shared" si="656"/>
        <v/>
      </c>
      <c r="E8455" t="str">
        <f t="shared" si="657"/>
        <v/>
      </c>
      <c r="F8455" t="str">
        <f t="shared" si="658"/>
        <v/>
      </c>
      <c r="G8455" t="str">
        <f t="shared" si="659"/>
        <v/>
      </c>
    </row>
    <row r="8456" spans="3:7">
      <c r="C8456" t="str">
        <f t="shared" si="655"/>
        <v/>
      </c>
      <c r="D8456" t="str">
        <f t="shared" si="656"/>
        <v/>
      </c>
      <c r="E8456" t="str">
        <f t="shared" si="657"/>
        <v/>
      </c>
      <c r="F8456" t="str">
        <f t="shared" si="658"/>
        <v/>
      </c>
      <c r="G8456" t="str">
        <f t="shared" si="659"/>
        <v/>
      </c>
    </row>
    <row r="8457" spans="3:7">
      <c r="C8457" t="str">
        <f t="shared" si="655"/>
        <v/>
      </c>
      <c r="D8457" t="str">
        <f t="shared" si="656"/>
        <v/>
      </c>
      <c r="E8457" t="str">
        <f t="shared" si="657"/>
        <v/>
      </c>
      <c r="F8457" t="str">
        <f t="shared" si="658"/>
        <v/>
      </c>
      <c r="G8457" t="str">
        <f t="shared" si="659"/>
        <v/>
      </c>
    </row>
    <row r="8458" spans="3:7">
      <c r="C8458" t="str">
        <f t="shared" si="655"/>
        <v/>
      </c>
      <c r="D8458" t="str">
        <f t="shared" si="656"/>
        <v/>
      </c>
      <c r="E8458" t="str">
        <f t="shared" si="657"/>
        <v/>
      </c>
      <c r="F8458" t="str">
        <f t="shared" si="658"/>
        <v/>
      </c>
      <c r="G8458" t="str">
        <f t="shared" si="659"/>
        <v/>
      </c>
    </row>
    <row r="8459" spans="3:7">
      <c r="C8459" t="str">
        <f t="shared" si="655"/>
        <v/>
      </c>
      <c r="D8459" t="str">
        <f t="shared" si="656"/>
        <v/>
      </c>
      <c r="E8459" t="str">
        <f t="shared" si="657"/>
        <v/>
      </c>
      <c r="F8459" t="str">
        <f t="shared" si="658"/>
        <v/>
      </c>
      <c r="G8459" t="str">
        <f t="shared" si="659"/>
        <v/>
      </c>
    </row>
    <row r="8460" spans="3:7">
      <c r="C8460" t="str">
        <f t="shared" si="655"/>
        <v/>
      </c>
      <c r="D8460" t="str">
        <f t="shared" si="656"/>
        <v/>
      </c>
      <c r="E8460" t="str">
        <f t="shared" si="657"/>
        <v/>
      </c>
      <c r="F8460" t="str">
        <f t="shared" si="658"/>
        <v/>
      </c>
      <c r="G8460" t="str">
        <f t="shared" si="659"/>
        <v/>
      </c>
    </row>
    <row r="8461" spans="3:7">
      <c r="C8461" t="str">
        <f t="shared" si="655"/>
        <v/>
      </c>
      <c r="D8461" t="str">
        <f t="shared" si="656"/>
        <v/>
      </c>
      <c r="E8461" t="str">
        <f t="shared" si="657"/>
        <v/>
      </c>
      <c r="F8461" t="str">
        <f t="shared" si="658"/>
        <v/>
      </c>
      <c r="G8461" t="str">
        <f t="shared" si="659"/>
        <v/>
      </c>
    </row>
    <row r="8462" spans="3:7">
      <c r="C8462" t="str">
        <f t="shared" si="655"/>
        <v/>
      </c>
      <c r="D8462" t="str">
        <f t="shared" si="656"/>
        <v/>
      </c>
      <c r="E8462" t="str">
        <f t="shared" si="657"/>
        <v/>
      </c>
      <c r="F8462" t="str">
        <f t="shared" si="658"/>
        <v/>
      </c>
      <c r="G8462" t="str">
        <f t="shared" si="659"/>
        <v/>
      </c>
    </row>
    <row r="8463" spans="3:7">
      <c r="C8463" t="str">
        <f t="shared" si="655"/>
        <v/>
      </c>
      <c r="D8463" t="str">
        <f t="shared" si="656"/>
        <v/>
      </c>
      <c r="E8463" t="str">
        <f t="shared" si="657"/>
        <v/>
      </c>
      <c r="F8463" t="str">
        <f t="shared" si="658"/>
        <v/>
      </c>
      <c r="G8463" t="str">
        <f t="shared" si="659"/>
        <v/>
      </c>
    </row>
    <row r="8464" spans="3:7">
      <c r="C8464" t="str">
        <f t="shared" si="655"/>
        <v/>
      </c>
      <c r="D8464" t="str">
        <f t="shared" si="656"/>
        <v/>
      </c>
      <c r="E8464" t="str">
        <f t="shared" si="657"/>
        <v/>
      </c>
      <c r="F8464" t="str">
        <f t="shared" si="658"/>
        <v/>
      </c>
      <c r="G8464" t="str">
        <f t="shared" si="659"/>
        <v/>
      </c>
    </row>
    <row r="8465" spans="3:7">
      <c r="C8465" t="str">
        <f t="shared" ref="C8465:C8528" si="660">IF($C8464&lt;$C$14,C8464+1,"")</f>
        <v/>
      </c>
      <c r="D8465" t="str">
        <f t="shared" ref="D8465:D8528" si="661">IF(C8464&lt;$C$14,$D$4*($G$6^($C$14-$C8465))*($G$7^$C8465),"")</f>
        <v/>
      </c>
      <c r="E8465" t="str">
        <f t="shared" ref="E8465:E8528" si="662">IF(C8464&lt;$C$14,_xlfn.BINOM.DIST($C$14-$C8465,$C$14,$G$8,0),"")</f>
        <v/>
      </c>
      <c r="F8465" t="str">
        <f t="shared" ref="F8465:F8528" si="663">IF(C8464&lt;$C$14,MAX($D8465-$D$5,0),"")</f>
        <v/>
      </c>
      <c r="G8465" t="str">
        <f t="shared" ref="G8465:G8528" si="664">IF(C8464&lt;$C$14,F8465*E8465,"")</f>
        <v/>
      </c>
    </row>
    <row r="8466" spans="3:7">
      <c r="C8466" t="str">
        <f t="shared" si="660"/>
        <v/>
      </c>
      <c r="D8466" t="str">
        <f t="shared" si="661"/>
        <v/>
      </c>
      <c r="E8466" t="str">
        <f t="shared" si="662"/>
        <v/>
      </c>
      <c r="F8466" t="str">
        <f t="shared" si="663"/>
        <v/>
      </c>
      <c r="G8466" t="str">
        <f t="shared" si="664"/>
        <v/>
      </c>
    </row>
    <row r="8467" spans="3:7">
      <c r="C8467" t="str">
        <f t="shared" si="660"/>
        <v/>
      </c>
      <c r="D8467" t="str">
        <f t="shared" si="661"/>
        <v/>
      </c>
      <c r="E8467" t="str">
        <f t="shared" si="662"/>
        <v/>
      </c>
      <c r="F8467" t="str">
        <f t="shared" si="663"/>
        <v/>
      </c>
      <c r="G8467" t="str">
        <f t="shared" si="664"/>
        <v/>
      </c>
    </row>
    <row r="8468" spans="3:7">
      <c r="C8468" t="str">
        <f t="shared" si="660"/>
        <v/>
      </c>
      <c r="D8468" t="str">
        <f t="shared" si="661"/>
        <v/>
      </c>
      <c r="E8468" t="str">
        <f t="shared" si="662"/>
        <v/>
      </c>
      <c r="F8468" t="str">
        <f t="shared" si="663"/>
        <v/>
      </c>
      <c r="G8468" t="str">
        <f t="shared" si="664"/>
        <v/>
      </c>
    </row>
    <row r="8469" spans="3:7">
      <c r="C8469" t="str">
        <f t="shared" si="660"/>
        <v/>
      </c>
      <c r="D8469" t="str">
        <f t="shared" si="661"/>
        <v/>
      </c>
      <c r="E8469" t="str">
        <f t="shared" si="662"/>
        <v/>
      </c>
      <c r="F8469" t="str">
        <f t="shared" si="663"/>
        <v/>
      </c>
      <c r="G8469" t="str">
        <f t="shared" si="664"/>
        <v/>
      </c>
    </row>
    <row r="8470" spans="3:7">
      <c r="C8470" t="str">
        <f t="shared" si="660"/>
        <v/>
      </c>
      <c r="D8470" t="str">
        <f t="shared" si="661"/>
        <v/>
      </c>
      <c r="E8470" t="str">
        <f t="shared" si="662"/>
        <v/>
      </c>
      <c r="F8470" t="str">
        <f t="shared" si="663"/>
        <v/>
      </c>
      <c r="G8470" t="str">
        <f t="shared" si="664"/>
        <v/>
      </c>
    </row>
    <row r="8471" spans="3:7">
      <c r="C8471" t="str">
        <f t="shared" si="660"/>
        <v/>
      </c>
      <c r="D8471" t="str">
        <f t="shared" si="661"/>
        <v/>
      </c>
      <c r="E8471" t="str">
        <f t="shared" si="662"/>
        <v/>
      </c>
      <c r="F8471" t="str">
        <f t="shared" si="663"/>
        <v/>
      </c>
      <c r="G8471" t="str">
        <f t="shared" si="664"/>
        <v/>
      </c>
    </row>
    <row r="8472" spans="3:7">
      <c r="C8472" t="str">
        <f t="shared" si="660"/>
        <v/>
      </c>
      <c r="D8472" t="str">
        <f t="shared" si="661"/>
        <v/>
      </c>
      <c r="E8472" t="str">
        <f t="shared" si="662"/>
        <v/>
      </c>
      <c r="F8472" t="str">
        <f t="shared" si="663"/>
        <v/>
      </c>
      <c r="G8472" t="str">
        <f t="shared" si="664"/>
        <v/>
      </c>
    </row>
    <row r="8473" spans="3:7">
      <c r="C8473" t="str">
        <f t="shared" si="660"/>
        <v/>
      </c>
      <c r="D8473" t="str">
        <f t="shared" si="661"/>
        <v/>
      </c>
      <c r="E8473" t="str">
        <f t="shared" si="662"/>
        <v/>
      </c>
      <c r="F8473" t="str">
        <f t="shared" si="663"/>
        <v/>
      </c>
      <c r="G8473" t="str">
        <f t="shared" si="664"/>
        <v/>
      </c>
    </row>
    <row r="8474" spans="3:7">
      <c r="C8474" t="str">
        <f t="shared" si="660"/>
        <v/>
      </c>
      <c r="D8474" t="str">
        <f t="shared" si="661"/>
        <v/>
      </c>
      <c r="E8474" t="str">
        <f t="shared" si="662"/>
        <v/>
      </c>
      <c r="F8474" t="str">
        <f t="shared" si="663"/>
        <v/>
      </c>
      <c r="G8474" t="str">
        <f t="shared" si="664"/>
        <v/>
      </c>
    </row>
    <row r="8475" spans="3:7">
      <c r="C8475" t="str">
        <f t="shared" si="660"/>
        <v/>
      </c>
      <c r="D8475" t="str">
        <f t="shared" si="661"/>
        <v/>
      </c>
      <c r="E8475" t="str">
        <f t="shared" si="662"/>
        <v/>
      </c>
      <c r="F8475" t="str">
        <f t="shared" si="663"/>
        <v/>
      </c>
      <c r="G8475" t="str">
        <f t="shared" si="664"/>
        <v/>
      </c>
    </row>
    <row r="8476" spans="3:7">
      <c r="C8476" t="str">
        <f t="shared" si="660"/>
        <v/>
      </c>
      <c r="D8476" t="str">
        <f t="shared" si="661"/>
        <v/>
      </c>
      <c r="E8476" t="str">
        <f t="shared" si="662"/>
        <v/>
      </c>
      <c r="F8476" t="str">
        <f t="shared" si="663"/>
        <v/>
      </c>
      <c r="G8476" t="str">
        <f t="shared" si="664"/>
        <v/>
      </c>
    </row>
    <row r="8477" spans="3:7">
      <c r="C8477" t="str">
        <f t="shared" si="660"/>
        <v/>
      </c>
      <c r="D8477" t="str">
        <f t="shared" si="661"/>
        <v/>
      </c>
      <c r="E8477" t="str">
        <f t="shared" si="662"/>
        <v/>
      </c>
      <c r="F8477" t="str">
        <f t="shared" si="663"/>
        <v/>
      </c>
      <c r="G8477" t="str">
        <f t="shared" si="664"/>
        <v/>
      </c>
    </row>
    <row r="8478" spans="3:7">
      <c r="C8478" t="str">
        <f t="shared" si="660"/>
        <v/>
      </c>
      <c r="D8478" t="str">
        <f t="shared" si="661"/>
        <v/>
      </c>
      <c r="E8478" t="str">
        <f t="shared" si="662"/>
        <v/>
      </c>
      <c r="F8478" t="str">
        <f t="shared" si="663"/>
        <v/>
      </c>
      <c r="G8478" t="str">
        <f t="shared" si="664"/>
        <v/>
      </c>
    </row>
    <row r="8479" spans="3:7">
      <c r="C8479" t="str">
        <f t="shared" si="660"/>
        <v/>
      </c>
      <c r="D8479" t="str">
        <f t="shared" si="661"/>
        <v/>
      </c>
      <c r="E8479" t="str">
        <f t="shared" si="662"/>
        <v/>
      </c>
      <c r="F8479" t="str">
        <f t="shared" si="663"/>
        <v/>
      </c>
      <c r="G8479" t="str">
        <f t="shared" si="664"/>
        <v/>
      </c>
    </row>
    <row r="8480" spans="3:7">
      <c r="C8480" t="str">
        <f t="shared" si="660"/>
        <v/>
      </c>
      <c r="D8480" t="str">
        <f t="shared" si="661"/>
        <v/>
      </c>
      <c r="E8480" t="str">
        <f t="shared" si="662"/>
        <v/>
      </c>
      <c r="F8480" t="str">
        <f t="shared" si="663"/>
        <v/>
      </c>
      <c r="G8480" t="str">
        <f t="shared" si="664"/>
        <v/>
      </c>
    </row>
    <row r="8481" spans="3:7">
      <c r="C8481" t="str">
        <f t="shared" si="660"/>
        <v/>
      </c>
      <c r="D8481" t="str">
        <f t="shared" si="661"/>
        <v/>
      </c>
      <c r="E8481" t="str">
        <f t="shared" si="662"/>
        <v/>
      </c>
      <c r="F8481" t="str">
        <f t="shared" si="663"/>
        <v/>
      </c>
      <c r="G8481" t="str">
        <f t="shared" si="664"/>
        <v/>
      </c>
    </row>
    <row r="8482" spans="3:7">
      <c r="C8482" t="str">
        <f t="shared" si="660"/>
        <v/>
      </c>
      <c r="D8482" t="str">
        <f t="shared" si="661"/>
        <v/>
      </c>
      <c r="E8482" t="str">
        <f t="shared" si="662"/>
        <v/>
      </c>
      <c r="F8482" t="str">
        <f t="shared" si="663"/>
        <v/>
      </c>
      <c r="G8482" t="str">
        <f t="shared" si="664"/>
        <v/>
      </c>
    </row>
    <row r="8483" spans="3:7">
      <c r="C8483" t="str">
        <f t="shared" si="660"/>
        <v/>
      </c>
      <c r="D8483" t="str">
        <f t="shared" si="661"/>
        <v/>
      </c>
      <c r="E8483" t="str">
        <f t="shared" si="662"/>
        <v/>
      </c>
      <c r="F8483" t="str">
        <f t="shared" si="663"/>
        <v/>
      </c>
      <c r="G8483" t="str">
        <f t="shared" si="664"/>
        <v/>
      </c>
    </row>
    <row r="8484" spans="3:7">
      <c r="C8484" t="str">
        <f t="shared" si="660"/>
        <v/>
      </c>
      <c r="D8484" t="str">
        <f t="shared" si="661"/>
        <v/>
      </c>
      <c r="E8484" t="str">
        <f t="shared" si="662"/>
        <v/>
      </c>
      <c r="F8484" t="str">
        <f t="shared" si="663"/>
        <v/>
      </c>
      <c r="G8484" t="str">
        <f t="shared" si="664"/>
        <v/>
      </c>
    </row>
    <row r="8485" spans="3:7">
      <c r="C8485" t="str">
        <f t="shared" si="660"/>
        <v/>
      </c>
      <c r="D8485" t="str">
        <f t="shared" si="661"/>
        <v/>
      </c>
      <c r="E8485" t="str">
        <f t="shared" si="662"/>
        <v/>
      </c>
      <c r="F8485" t="str">
        <f t="shared" si="663"/>
        <v/>
      </c>
      <c r="G8485" t="str">
        <f t="shared" si="664"/>
        <v/>
      </c>
    </row>
    <row r="8486" spans="3:7">
      <c r="C8486" t="str">
        <f t="shared" si="660"/>
        <v/>
      </c>
      <c r="D8486" t="str">
        <f t="shared" si="661"/>
        <v/>
      </c>
      <c r="E8486" t="str">
        <f t="shared" si="662"/>
        <v/>
      </c>
      <c r="F8486" t="str">
        <f t="shared" si="663"/>
        <v/>
      </c>
      <c r="G8486" t="str">
        <f t="shared" si="664"/>
        <v/>
      </c>
    </row>
    <row r="8487" spans="3:7">
      <c r="C8487" t="str">
        <f t="shared" si="660"/>
        <v/>
      </c>
      <c r="D8487" t="str">
        <f t="shared" si="661"/>
        <v/>
      </c>
      <c r="E8487" t="str">
        <f t="shared" si="662"/>
        <v/>
      </c>
      <c r="F8487" t="str">
        <f t="shared" si="663"/>
        <v/>
      </c>
      <c r="G8487" t="str">
        <f t="shared" si="664"/>
        <v/>
      </c>
    </row>
    <row r="8488" spans="3:7">
      <c r="C8488" t="str">
        <f t="shared" si="660"/>
        <v/>
      </c>
      <c r="D8488" t="str">
        <f t="shared" si="661"/>
        <v/>
      </c>
      <c r="E8488" t="str">
        <f t="shared" si="662"/>
        <v/>
      </c>
      <c r="F8488" t="str">
        <f t="shared" si="663"/>
        <v/>
      </c>
      <c r="G8488" t="str">
        <f t="shared" si="664"/>
        <v/>
      </c>
    </row>
    <row r="8489" spans="3:7">
      <c r="C8489" t="str">
        <f t="shared" si="660"/>
        <v/>
      </c>
      <c r="D8489" t="str">
        <f t="shared" si="661"/>
        <v/>
      </c>
      <c r="E8489" t="str">
        <f t="shared" si="662"/>
        <v/>
      </c>
      <c r="F8489" t="str">
        <f t="shared" si="663"/>
        <v/>
      </c>
      <c r="G8489" t="str">
        <f t="shared" si="664"/>
        <v/>
      </c>
    </row>
    <row r="8490" spans="3:7">
      <c r="C8490" t="str">
        <f t="shared" si="660"/>
        <v/>
      </c>
      <c r="D8490" t="str">
        <f t="shared" si="661"/>
        <v/>
      </c>
      <c r="E8490" t="str">
        <f t="shared" si="662"/>
        <v/>
      </c>
      <c r="F8490" t="str">
        <f t="shared" si="663"/>
        <v/>
      </c>
      <c r="G8490" t="str">
        <f t="shared" si="664"/>
        <v/>
      </c>
    </row>
    <row r="8491" spans="3:7">
      <c r="C8491" t="str">
        <f t="shared" si="660"/>
        <v/>
      </c>
      <c r="D8491" t="str">
        <f t="shared" si="661"/>
        <v/>
      </c>
      <c r="E8491" t="str">
        <f t="shared" si="662"/>
        <v/>
      </c>
      <c r="F8491" t="str">
        <f t="shared" si="663"/>
        <v/>
      </c>
      <c r="G8491" t="str">
        <f t="shared" si="664"/>
        <v/>
      </c>
    </row>
    <row r="8492" spans="3:7">
      <c r="C8492" t="str">
        <f t="shared" si="660"/>
        <v/>
      </c>
      <c r="D8492" t="str">
        <f t="shared" si="661"/>
        <v/>
      </c>
      <c r="E8492" t="str">
        <f t="shared" si="662"/>
        <v/>
      </c>
      <c r="F8492" t="str">
        <f t="shared" si="663"/>
        <v/>
      </c>
      <c r="G8492" t="str">
        <f t="shared" si="664"/>
        <v/>
      </c>
    </row>
    <row r="8493" spans="3:7">
      <c r="C8493" t="str">
        <f t="shared" si="660"/>
        <v/>
      </c>
      <c r="D8493" t="str">
        <f t="shared" si="661"/>
        <v/>
      </c>
      <c r="E8493" t="str">
        <f t="shared" si="662"/>
        <v/>
      </c>
      <c r="F8493" t="str">
        <f t="shared" si="663"/>
        <v/>
      </c>
      <c r="G8493" t="str">
        <f t="shared" si="664"/>
        <v/>
      </c>
    </row>
    <row r="8494" spans="3:7">
      <c r="C8494" t="str">
        <f t="shared" si="660"/>
        <v/>
      </c>
      <c r="D8494" t="str">
        <f t="shared" si="661"/>
        <v/>
      </c>
      <c r="E8494" t="str">
        <f t="shared" si="662"/>
        <v/>
      </c>
      <c r="F8494" t="str">
        <f t="shared" si="663"/>
        <v/>
      </c>
      <c r="G8494" t="str">
        <f t="shared" si="664"/>
        <v/>
      </c>
    </row>
    <row r="8495" spans="3:7">
      <c r="C8495" t="str">
        <f t="shared" si="660"/>
        <v/>
      </c>
      <c r="D8495" t="str">
        <f t="shared" si="661"/>
        <v/>
      </c>
      <c r="E8495" t="str">
        <f t="shared" si="662"/>
        <v/>
      </c>
      <c r="F8495" t="str">
        <f t="shared" si="663"/>
        <v/>
      </c>
      <c r="G8495" t="str">
        <f t="shared" si="664"/>
        <v/>
      </c>
    </row>
    <row r="8496" spans="3:7">
      <c r="C8496" t="str">
        <f t="shared" si="660"/>
        <v/>
      </c>
      <c r="D8496" t="str">
        <f t="shared" si="661"/>
        <v/>
      </c>
      <c r="E8496" t="str">
        <f t="shared" si="662"/>
        <v/>
      </c>
      <c r="F8496" t="str">
        <f t="shared" si="663"/>
        <v/>
      </c>
      <c r="G8496" t="str">
        <f t="shared" si="664"/>
        <v/>
      </c>
    </row>
    <row r="8497" spans="3:7">
      <c r="C8497" t="str">
        <f t="shared" si="660"/>
        <v/>
      </c>
      <c r="D8497" t="str">
        <f t="shared" si="661"/>
        <v/>
      </c>
      <c r="E8497" t="str">
        <f t="shared" si="662"/>
        <v/>
      </c>
      <c r="F8497" t="str">
        <f t="shared" si="663"/>
        <v/>
      </c>
      <c r="G8497" t="str">
        <f t="shared" si="664"/>
        <v/>
      </c>
    </row>
    <row r="8498" spans="3:7">
      <c r="C8498" t="str">
        <f t="shared" si="660"/>
        <v/>
      </c>
      <c r="D8498" t="str">
        <f t="shared" si="661"/>
        <v/>
      </c>
      <c r="E8498" t="str">
        <f t="shared" si="662"/>
        <v/>
      </c>
      <c r="F8498" t="str">
        <f t="shared" si="663"/>
        <v/>
      </c>
      <c r="G8498" t="str">
        <f t="shared" si="664"/>
        <v/>
      </c>
    </row>
    <row r="8499" spans="3:7">
      <c r="C8499" t="str">
        <f t="shared" si="660"/>
        <v/>
      </c>
      <c r="D8499" t="str">
        <f t="shared" si="661"/>
        <v/>
      </c>
      <c r="E8499" t="str">
        <f t="shared" si="662"/>
        <v/>
      </c>
      <c r="F8499" t="str">
        <f t="shared" si="663"/>
        <v/>
      </c>
      <c r="G8499" t="str">
        <f t="shared" si="664"/>
        <v/>
      </c>
    </row>
    <row r="8500" spans="3:7">
      <c r="C8500" t="str">
        <f t="shared" si="660"/>
        <v/>
      </c>
      <c r="D8500" t="str">
        <f t="shared" si="661"/>
        <v/>
      </c>
      <c r="E8500" t="str">
        <f t="shared" si="662"/>
        <v/>
      </c>
      <c r="F8500" t="str">
        <f t="shared" si="663"/>
        <v/>
      </c>
      <c r="G8500" t="str">
        <f t="shared" si="664"/>
        <v/>
      </c>
    </row>
    <row r="8501" spans="3:7">
      <c r="C8501" t="str">
        <f t="shared" si="660"/>
        <v/>
      </c>
      <c r="D8501" t="str">
        <f t="shared" si="661"/>
        <v/>
      </c>
      <c r="E8501" t="str">
        <f t="shared" si="662"/>
        <v/>
      </c>
      <c r="F8501" t="str">
        <f t="shared" si="663"/>
        <v/>
      </c>
      <c r="G8501" t="str">
        <f t="shared" si="664"/>
        <v/>
      </c>
    </row>
    <row r="8502" spans="3:7">
      <c r="C8502" t="str">
        <f t="shared" si="660"/>
        <v/>
      </c>
      <c r="D8502" t="str">
        <f t="shared" si="661"/>
        <v/>
      </c>
      <c r="E8502" t="str">
        <f t="shared" si="662"/>
        <v/>
      </c>
      <c r="F8502" t="str">
        <f t="shared" si="663"/>
        <v/>
      </c>
      <c r="G8502" t="str">
        <f t="shared" si="664"/>
        <v/>
      </c>
    </row>
    <row r="8503" spans="3:7">
      <c r="C8503" t="str">
        <f t="shared" si="660"/>
        <v/>
      </c>
      <c r="D8503" t="str">
        <f t="shared" si="661"/>
        <v/>
      </c>
      <c r="E8503" t="str">
        <f t="shared" si="662"/>
        <v/>
      </c>
      <c r="F8503" t="str">
        <f t="shared" si="663"/>
        <v/>
      </c>
      <c r="G8503" t="str">
        <f t="shared" si="664"/>
        <v/>
      </c>
    </row>
    <row r="8504" spans="3:7">
      <c r="C8504" t="str">
        <f t="shared" si="660"/>
        <v/>
      </c>
      <c r="D8504" t="str">
        <f t="shared" si="661"/>
        <v/>
      </c>
      <c r="E8504" t="str">
        <f t="shared" si="662"/>
        <v/>
      </c>
      <c r="F8504" t="str">
        <f t="shared" si="663"/>
        <v/>
      </c>
      <c r="G8504" t="str">
        <f t="shared" si="664"/>
        <v/>
      </c>
    </row>
    <row r="8505" spans="3:7">
      <c r="C8505" t="str">
        <f t="shared" si="660"/>
        <v/>
      </c>
      <c r="D8505" t="str">
        <f t="shared" si="661"/>
        <v/>
      </c>
      <c r="E8505" t="str">
        <f t="shared" si="662"/>
        <v/>
      </c>
      <c r="F8505" t="str">
        <f t="shared" si="663"/>
        <v/>
      </c>
      <c r="G8505" t="str">
        <f t="shared" si="664"/>
        <v/>
      </c>
    </row>
    <row r="8506" spans="3:7">
      <c r="C8506" t="str">
        <f t="shared" si="660"/>
        <v/>
      </c>
      <c r="D8506" t="str">
        <f t="shared" si="661"/>
        <v/>
      </c>
      <c r="E8506" t="str">
        <f t="shared" si="662"/>
        <v/>
      </c>
      <c r="F8506" t="str">
        <f t="shared" si="663"/>
        <v/>
      </c>
      <c r="G8506" t="str">
        <f t="shared" si="664"/>
        <v/>
      </c>
    </row>
    <row r="8507" spans="3:7">
      <c r="C8507" t="str">
        <f t="shared" si="660"/>
        <v/>
      </c>
      <c r="D8507" t="str">
        <f t="shared" si="661"/>
        <v/>
      </c>
      <c r="E8507" t="str">
        <f t="shared" si="662"/>
        <v/>
      </c>
      <c r="F8507" t="str">
        <f t="shared" si="663"/>
        <v/>
      </c>
      <c r="G8507" t="str">
        <f t="shared" si="664"/>
        <v/>
      </c>
    </row>
    <row r="8508" spans="3:7">
      <c r="C8508" t="str">
        <f t="shared" si="660"/>
        <v/>
      </c>
      <c r="D8508" t="str">
        <f t="shared" si="661"/>
        <v/>
      </c>
      <c r="E8508" t="str">
        <f t="shared" si="662"/>
        <v/>
      </c>
      <c r="F8508" t="str">
        <f t="shared" si="663"/>
        <v/>
      </c>
      <c r="G8508" t="str">
        <f t="shared" si="664"/>
        <v/>
      </c>
    </row>
    <row r="8509" spans="3:7">
      <c r="C8509" t="str">
        <f t="shared" si="660"/>
        <v/>
      </c>
      <c r="D8509" t="str">
        <f t="shared" si="661"/>
        <v/>
      </c>
      <c r="E8509" t="str">
        <f t="shared" si="662"/>
        <v/>
      </c>
      <c r="F8509" t="str">
        <f t="shared" si="663"/>
        <v/>
      </c>
      <c r="G8509" t="str">
        <f t="shared" si="664"/>
        <v/>
      </c>
    </row>
    <row r="8510" spans="3:7">
      <c r="C8510" t="str">
        <f t="shared" si="660"/>
        <v/>
      </c>
      <c r="D8510" t="str">
        <f t="shared" si="661"/>
        <v/>
      </c>
      <c r="E8510" t="str">
        <f t="shared" si="662"/>
        <v/>
      </c>
      <c r="F8510" t="str">
        <f t="shared" si="663"/>
        <v/>
      </c>
      <c r="G8510" t="str">
        <f t="shared" si="664"/>
        <v/>
      </c>
    </row>
    <row r="8511" spans="3:7">
      <c r="C8511" t="str">
        <f t="shared" si="660"/>
        <v/>
      </c>
      <c r="D8511" t="str">
        <f t="shared" si="661"/>
        <v/>
      </c>
      <c r="E8511" t="str">
        <f t="shared" si="662"/>
        <v/>
      </c>
      <c r="F8511" t="str">
        <f t="shared" si="663"/>
        <v/>
      </c>
      <c r="G8511" t="str">
        <f t="shared" si="664"/>
        <v/>
      </c>
    </row>
    <row r="8512" spans="3:7">
      <c r="C8512" t="str">
        <f t="shared" si="660"/>
        <v/>
      </c>
      <c r="D8512" t="str">
        <f t="shared" si="661"/>
        <v/>
      </c>
      <c r="E8512" t="str">
        <f t="shared" si="662"/>
        <v/>
      </c>
      <c r="F8512" t="str">
        <f t="shared" si="663"/>
        <v/>
      </c>
      <c r="G8512" t="str">
        <f t="shared" si="664"/>
        <v/>
      </c>
    </row>
    <row r="8513" spans="3:7">
      <c r="C8513" t="str">
        <f t="shared" si="660"/>
        <v/>
      </c>
      <c r="D8513" t="str">
        <f t="shared" si="661"/>
        <v/>
      </c>
      <c r="E8513" t="str">
        <f t="shared" si="662"/>
        <v/>
      </c>
      <c r="F8513" t="str">
        <f t="shared" si="663"/>
        <v/>
      </c>
      <c r="G8513" t="str">
        <f t="shared" si="664"/>
        <v/>
      </c>
    </row>
    <row r="8514" spans="3:7">
      <c r="C8514" t="str">
        <f t="shared" si="660"/>
        <v/>
      </c>
      <c r="D8514" t="str">
        <f t="shared" si="661"/>
        <v/>
      </c>
      <c r="E8514" t="str">
        <f t="shared" si="662"/>
        <v/>
      </c>
      <c r="F8514" t="str">
        <f t="shared" si="663"/>
        <v/>
      </c>
      <c r="G8514" t="str">
        <f t="shared" si="664"/>
        <v/>
      </c>
    </row>
    <row r="8515" spans="3:7">
      <c r="C8515" t="str">
        <f t="shared" si="660"/>
        <v/>
      </c>
      <c r="D8515" t="str">
        <f t="shared" si="661"/>
        <v/>
      </c>
      <c r="E8515" t="str">
        <f t="shared" si="662"/>
        <v/>
      </c>
      <c r="F8515" t="str">
        <f t="shared" si="663"/>
        <v/>
      </c>
      <c r="G8515" t="str">
        <f t="shared" si="664"/>
        <v/>
      </c>
    </row>
    <row r="8516" spans="3:7">
      <c r="C8516" t="str">
        <f t="shared" si="660"/>
        <v/>
      </c>
      <c r="D8516" t="str">
        <f t="shared" si="661"/>
        <v/>
      </c>
      <c r="E8516" t="str">
        <f t="shared" si="662"/>
        <v/>
      </c>
      <c r="F8516" t="str">
        <f t="shared" si="663"/>
        <v/>
      </c>
      <c r="G8516" t="str">
        <f t="shared" si="664"/>
        <v/>
      </c>
    </row>
    <row r="8517" spans="3:7">
      <c r="C8517" t="str">
        <f t="shared" si="660"/>
        <v/>
      </c>
      <c r="D8517" t="str">
        <f t="shared" si="661"/>
        <v/>
      </c>
      <c r="E8517" t="str">
        <f t="shared" si="662"/>
        <v/>
      </c>
      <c r="F8517" t="str">
        <f t="shared" si="663"/>
        <v/>
      </c>
      <c r="G8517" t="str">
        <f t="shared" si="664"/>
        <v/>
      </c>
    </row>
    <row r="8518" spans="3:7">
      <c r="C8518" t="str">
        <f t="shared" si="660"/>
        <v/>
      </c>
      <c r="D8518" t="str">
        <f t="shared" si="661"/>
        <v/>
      </c>
      <c r="E8518" t="str">
        <f t="shared" si="662"/>
        <v/>
      </c>
      <c r="F8518" t="str">
        <f t="shared" si="663"/>
        <v/>
      </c>
      <c r="G8518" t="str">
        <f t="shared" si="664"/>
        <v/>
      </c>
    </row>
    <row r="8519" spans="3:7">
      <c r="C8519" t="str">
        <f t="shared" si="660"/>
        <v/>
      </c>
      <c r="D8519" t="str">
        <f t="shared" si="661"/>
        <v/>
      </c>
      <c r="E8519" t="str">
        <f t="shared" si="662"/>
        <v/>
      </c>
      <c r="F8519" t="str">
        <f t="shared" si="663"/>
        <v/>
      </c>
      <c r="G8519" t="str">
        <f t="shared" si="664"/>
        <v/>
      </c>
    </row>
    <row r="8520" spans="3:7">
      <c r="C8520" t="str">
        <f t="shared" si="660"/>
        <v/>
      </c>
      <c r="D8520" t="str">
        <f t="shared" si="661"/>
        <v/>
      </c>
      <c r="E8520" t="str">
        <f t="shared" si="662"/>
        <v/>
      </c>
      <c r="F8520" t="str">
        <f t="shared" si="663"/>
        <v/>
      </c>
      <c r="G8520" t="str">
        <f t="shared" si="664"/>
        <v/>
      </c>
    </row>
    <row r="8521" spans="3:7">
      <c r="C8521" t="str">
        <f t="shared" si="660"/>
        <v/>
      </c>
      <c r="D8521" t="str">
        <f t="shared" si="661"/>
        <v/>
      </c>
      <c r="E8521" t="str">
        <f t="shared" si="662"/>
        <v/>
      </c>
      <c r="F8521" t="str">
        <f t="shared" si="663"/>
        <v/>
      </c>
      <c r="G8521" t="str">
        <f t="shared" si="664"/>
        <v/>
      </c>
    </row>
    <row r="8522" spans="3:7">
      <c r="C8522" t="str">
        <f t="shared" si="660"/>
        <v/>
      </c>
      <c r="D8522" t="str">
        <f t="shared" si="661"/>
        <v/>
      </c>
      <c r="E8522" t="str">
        <f t="shared" si="662"/>
        <v/>
      </c>
      <c r="F8522" t="str">
        <f t="shared" si="663"/>
        <v/>
      </c>
      <c r="G8522" t="str">
        <f t="shared" si="664"/>
        <v/>
      </c>
    </row>
    <row r="8523" spans="3:7">
      <c r="C8523" t="str">
        <f t="shared" si="660"/>
        <v/>
      </c>
      <c r="D8523" t="str">
        <f t="shared" si="661"/>
        <v/>
      </c>
      <c r="E8523" t="str">
        <f t="shared" si="662"/>
        <v/>
      </c>
      <c r="F8523" t="str">
        <f t="shared" si="663"/>
        <v/>
      </c>
      <c r="G8523" t="str">
        <f t="shared" si="664"/>
        <v/>
      </c>
    </row>
    <row r="8524" spans="3:7">
      <c r="C8524" t="str">
        <f t="shared" si="660"/>
        <v/>
      </c>
      <c r="D8524" t="str">
        <f t="shared" si="661"/>
        <v/>
      </c>
      <c r="E8524" t="str">
        <f t="shared" si="662"/>
        <v/>
      </c>
      <c r="F8524" t="str">
        <f t="shared" si="663"/>
        <v/>
      </c>
      <c r="G8524" t="str">
        <f t="shared" si="664"/>
        <v/>
      </c>
    </row>
    <row r="8525" spans="3:7">
      <c r="C8525" t="str">
        <f t="shared" si="660"/>
        <v/>
      </c>
      <c r="D8525" t="str">
        <f t="shared" si="661"/>
        <v/>
      </c>
      <c r="E8525" t="str">
        <f t="shared" si="662"/>
        <v/>
      </c>
      <c r="F8525" t="str">
        <f t="shared" si="663"/>
        <v/>
      </c>
      <c r="G8525" t="str">
        <f t="shared" si="664"/>
        <v/>
      </c>
    </row>
    <row r="8526" spans="3:7">
      <c r="C8526" t="str">
        <f t="shared" si="660"/>
        <v/>
      </c>
      <c r="D8526" t="str">
        <f t="shared" si="661"/>
        <v/>
      </c>
      <c r="E8526" t="str">
        <f t="shared" si="662"/>
        <v/>
      </c>
      <c r="F8526" t="str">
        <f t="shared" si="663"/>
        <v/>
      </c>
      <c r="G8526" t="str">
        <f t="shared" si="664"/>
        <v/>
      </c>
    </row>
    <row r="8527" spans="3:7">
      <c r="C8527" t="str">
        <f t="shared" si="660"/>
        <v/>
      </c>
      <c r="D8527" t="str">
        <f t="shared" si="661"/>
        <v/>
      </c>
      <c r="E8527" t="str">
        <f t="shared" si="662"/>
        <v/>
      </c>
      <c r="F8527" t="str">
        <f t="shared" si="663"/>
        <v/>
      </c>
      <c r="G8527" t="str">
        <f t="shared" si="664"/>
        <v/>
      </c>
    </row>
    <row r="8528" spans="3:7">
      <c r="C8528" t="str">
        <f t="shared" si="660"/>
        <v/>
      </c>
      <c r="D8528" t="str">
        <f t="shared" si="661"/>
        <v/>
      </c>
      <c r="E8528" t="str">
        <f t="shared" si="662"/>
        <v/>
      </c>
      <c r="F8528" t="str">
        <f t="shared" si="663"/>
        <v/>
      </c>
      <c r="G8528" t="str">
        <f t="shared" si="664"/>
        <v/>
      </c>
    </row>
    <row r="8529" spans="3:7">
      <c r="C8529" t="str">
        <f t="shared" ref="C8529:C8592" si="665">IF($C8528&lt;$C$14,C8528+1,"")</f>
        <v/>
      </c>
      <c r="D8529" t="str">
        <f t="shared" ref="D8529:D8592" si="666">IF(C8528&lt;$C$14,$D$4*($G$6^($C$14-$C8529))*($G$7^$C8529),"")</f>
        <v/>
      </c>
      <c r="E8529" t="str">
        <f t="shared" ref="E8529:E8592" si="667">IF(C8528&lt;$C$14,_xlfn.BINOM.DIST($C$14-$C8529,$C$14,$G$8,0),"")</f>
        <v/>
      </c>
      <c r="F8529" t="str">
        <f t="shared" ref="F8529:F8592" si="668">IF(C8528&lt;$C$14,MAX($D8529-$D$5,0),"")</f>
        <v/>
      </c>
      <c r="G8529" t="str">
        <f t="shared" ref="G8529:G8592" si="669">IF(C8528&lt;$C$14,F8529*E8529,"")</f>
        <v/>
      </c>
    </row>
    <row r="8530" spans="3:7">
      <c r="C8530" t="str">
        <f t="shared" si="665"/>
        <v/>
      </c>
      <c r="D8530" t="str">
        <f t="shared" si="666"/>
        <v/>
      </c>
      <c r="E8530" t="str">
        <f t="shared" si="667"/>
        <v/>
      </c>
      <c r="F8530" t="str">
        <f t="shared" si="668"/>
        <v/>
      </c>
      <c r="G8530" t="str">
        <f t="shared" si="669"/>
        <v/>
      </c>
    </row>
    <row r="8531" spans="3:7">
      <c r="C8531" t="str">
        <f t="shared" si="665"/>
        <v/>
      </c>
      <c r="D8531" t="str">
        <f t="shared" si="666"/>
        <v/>
      </c>
      <c r="E8531" t="str">
        <f t="shared" si="667"/>
        <v/>
      </c>
      <c r="F8531" t="str">
        <f t="shared" si="668"/>
        <v/>
      </c>
      <c r="G8531" t="str">
        <f t="shared" si="669"/>
        <v/>
      </c>
    </row>
    <row r="8532" spans="3:7">
      <c r="C8532" t="str">
        <f t="shared" si="665"/>
        <v/>
      </c>
      <c r="D8532" t="str">
        <f t="shared" si="666"/>
        <v/>
      </c>
      <c r="E8532" t="str">
        <f t="shared" si="667"/>
        <v/>
      </c>
      <c r="F8532" t="str">
        <f t="shared" si="668"/>
        <v/>
      </c>
      <c r="G8532" t="str">
        <f t="shared" si="669"/>
        <v/>
      </c>
    </row>
    <row r="8533" spans="3:7">
      <c r="C8533" t="str">
        <f t="shared" si="665"/>
        <v/>
      </c>
      <c r="D8533" t="str">
        <f t="shared" si="666"/>
        <v/>
      </c>
      <c r="E8533" t="str">
        <f t="shared" si="667"/>
        <v/>
      </c>
      <c r="F8533" t="str">
        <f t="shared" si="668"/>
        <v/>
      </c>
      <c r="G8533" t="str">
        <f t="shared" si="669"/>
        <v/>
      </c>
    </row>
    <row r="8534" spans="3:7">
      <c r="C8534" t="str">
        <f t="shared" si="665"/>
        <v/>
      </c>
      <c r="D8534" t="str">
        <f t="shared" si="666"/>
        <v/>
      </c>
      <c r="E8534" t="str">
        <f t="shared" si="667"/>
        <v/>
      </c>
      <c r="F8534" t="str">
        <f t="shared" si="668"/>
        <v/>
      </c>
      <c r="G8534" t="str">
        <f t="shared" si="669"/>
        <v/>
      </c>
    </row>
    <row r="8535" spans="3:7">
      <c r="C8535" t="str">
        <f t="shared" si="665"/>
        <v/>
      </c>
      <c r="D8535" t="str">
        <f t="shared" si="666"/>
        <v/>
      </c>
      <c r="E8535" t="str">
        <f t="shared" si="667"/>
        <v/>
      </c>
      <c r="F8535" t="str">
        <f t="shared" si="668"/>
        <v/>
      </c>
      <c r="G8535" t="str">
        <f t="shared" si="669"/>
        <v/>
      </c>
    </row>
    <row r="8536" spans="3:7">
      <c r="C8536" t="str">
        <f t="shared" si="665"/>
        <v/>
      </c>
      <c r="D8536" t="str">
        <f t="shared" si="666"/>
        <v/>
      </c>
      <c r="E8536" t="str">
        <f t="shared" si="667"/>
        <v/>
      </c>
      <c r="F8536" t="str">
        <f t="shared" si="668"/>
        <v/>
      </c>
      <c r="G8536" t="str">
        <f t="shared" si="669"/>
        <v/>
      </c>
    </row>
    <row r="8537" spans="3:7">
      <c r="C8537" t="str">
        <f t="shared" si="665"/>
        <v/>
      </c>
      <c r="D8537" t="str">
        <f t="shared" si="666"/>
        <v/>
      </c>
      <c r="E8537" t="str">
        <f t="shared" si="667"/>
        <v/>
      </c>
      <c r="F8537" t="str">
        <f t="shared" si="668"/>
        <v/>
      </c>
      <c r="G8537" t="str">
        <f t="shared" si="669"/>
        <v/>
      </c>
    </row>
    <row r="8538" spans="3:7">
      <c r="C8538" t="str">
        <f t="shared" si="665"/>
        <v/>
      </c>
      <c r="D8538" t="str">
        <f t="shared" si="666"/>
        <v/>
      </c>
      <c r="E8538" t="str">
        <f t="shared" si="667"/>
        <v/>
      </c>
      <c r="F8538" t="str">
        <f t="shared" si="668"/>
        <v/>
      </c>
      <c r="G8538" t="str">
        <f t="shared" si="669"/>
        <v/>
      </c>
    </row>
    <row r="8539" spans="3:7">
      <c r="C8539" t="str">
        <f t="shared" si="665"/>
        <v/>
      </c>
      <c r="D8539" t="str">
        <f t="shared" si="666"/>
        <v/>
      </c>
      <c r="E8539" t="str">
        <f t="shared" si="667"/>
        <v/>
      </c>
      <c r="F8539" t="str">
        <f t="shared" si="668"/>
        <v/>
      </c>
      <c r="G8539" t="str">
        <f t="shared" si="669"/>
        <v/>
      </c>
    </row>
    <row r="8540" spans="3:7">
      <c r="C8540" t="str">
        <f t="shared" si="665"/>
        <v/>
      </c>
      <c r="D8540" t="str">
        <f t="shared" si="666"/>
        <v/>
      </c>
      <c r="E8540" t="str">
        <f t="shared" si="667"/>
        <v/>
      </c>
      <c r="F8540" t="str">
        <f t="shared" si="668"/>
        <v/>
      </c>
      <c r="G8540" t="str">
        <f t="shared" si="669"/>
        <v/>
      </c>
    </row>
    <row r="8541" spans="3:7">
      <c r="C8541" t="str">
        <f t="shared" si="665"/>
        <v/>
      </c>
      <c r="D8541" t="str">
        <f t="shared" si="666"/>
        <v/>
      </c>
      <c r="E8541" t="str">
        <f t="shared" si="667"/>
        <v/>
      </c>
      <c r="F8541" t="str">
        <f t="shared" si="668"/>
        <v/>
      </c>
      <c r="G8541" t="str">
        <f t="shared" si="669"/>
        <v/>
      </c>
    </row>
    <row r="8542" spans="3:7">
      <c r="C8542" t="str">
        <f t="shared" si="665"/>
        <v/>
      </c>
      <c r="D8542" t="str">
        <f t="shared" si="666"/>
        <v/>
      </c>
      <c r="E8542" t="str">
        <f t="shared" si="667"/>
        <v/>
      </c>
      <c r="F8542" t="str">
        <f t="shared" si="668"/>
        <v/>
      </c>
      <c r="G8542" t="str">
        <f t="shared" si="669"/>
        <v/>
      </c>
    </row>
    <row r="8543" spans="3:7">
      <c r="C8543" t="str">
        <f t="shared" si="665"/>
        <v/>
      </c>
      <c r="D8543" t="str">
        <f t="shared" si="666"/>
        <v/>
      </c>
      <c r="E8543" t="str">
        <f t="shared" si="667"/>
        <v/>
      </c>
      <c r="F8543" t="str">
        <f t="shared" si="668"/>
        <v/>
      </c>
      <c r="G8543" t="str">
        <f t="shared" si="669"/>
        <v/>
      </c>
    </row>
    <row r="8544" spans="3:7">
      <c r="C8544" t="str">
        <f t="shared" si="665"/>
        <v/>
      </c>
      <c r="D8544" t="str">
        <f t="shared" si="666"/>
        <v/>
      </c>
      <c r="E8544" t="str">
        <f t="shared" si="667"/>
        <v/>
      </c>
      <c r="F8544" t="str">
        <f t="shared" si="668"/>
        <v/>
      </c>
      <c r="G8544" t="str">
        <f t="shared" si="669"/>
        <v/>
      </c>
    </row>
    <row r="8545" spans="3:7">
      <c r="C8545" t="str">
        <f t="shared" si="665"/>
        <v/>
      </c>
      <c r="D8545" t="str">
        <f t="shared" si="666"/>
        <v/>
      </c>
      <c r="E8545" t="str">
        <f t="shared" si="667"/>
        <v/>
      </c>
      <c r="F8545" t="str">
        <f t="shared" si="668"/>
        <v/>
      </c>
      <c r="G8545" t="str">
        <f t="shared" si="669"/>
        <v/>
      </c>
    </row>
    <row r="8546" spans="3:7">
      <c r="C8546" t="str">
        <f t="shared" si="665"/>
        <v/>
      </c>
      <c r="D8546" t="str">
        <f t="shared" si="666"/>
        <v/>
      </c>
      <c r="E8546" t="str">
        <f t="shared" si="667"/>
        <v/>
      </c>
      <c r="F8546" t="str">
        <f t="shared" si="668"/>
        <v/>
      </c>
      <c r="G8546" t="str">
        <f t="shared" si="669"/>
        <v/>
      </c>
    </row>
    <row r="8547" spans="3:7">
      <c r="C8547" t="str">
        <f t="shared" si="665"/>
        <v/>
      </c>
      <c r="D8547" t="str">
        <f t="shared" si="666"/>
        <v/>
      </c>
      <c r="E8547" t="str">
        <f t="shared" si="667"/>
        <v/>
      </c>
      <c r="F8547" t="str">
        <f t="shared" si="668"/>
        <v/>
      </c>
      <c r="G8547" t="str">
        <f t="shared" si="669"/>
        <v/>
      </c>
    </row>
    <row r="8548" spans="3:7">
      <c r="C8548" t="str">
        <f t="shared" si="665"/>
        <v/>
      </c>
      <c r="D8548" t="str">
        <f t="shared" si="666"/>
        <v/>
      </c>
      <c r="E8548" t="str">
        <f t="shared" si="667"/>
        <v/>
      </c>
      <c r="F8548" t="str">
        <f t="shared" si="668"/>
        <v/>
      </c>
      <c r="G8548" t="str">
        <f t="shared" si="669"/>
        <v/>
      </c>
    </row>
    <row r="8549" spans="3:7">
      <c r="C8549" t="str">
        <f t="shared" si="665"/>
        <v/>
      </c>
      <c r="D8549" t="str">
        <f t="shared" si="666"/>
        <v/>
      </c>
      <c r="E8549" t="str">
        <f t="shared" si="667"/>
        <v/>
      </c>
      <c r="F8549" t="str">
        <f t="shared" si="668"/>
        <v/>
      </c>
      <c r="G8549" t="str">
        <f t="shared" si="669"/>
        <v/>
      </c>
    </row>
    <row r="8550" spans="3:7">
      <c r="C8550" t="str">
        <f t="shared" si="665"/>
        <v/>
      </c>
      <c r="D8550" t="str">
        <f t="shared" si="666"/>
        <v/>
      </c>
      <c r="E8550" t="str">
        <f t="shared" si="667"/>
        <v/>
      </c>
      <c r="F8550" t="str">
        <f t="shared" si="668"/>
        <v/>
      </c>
      <c r="G8550" t="str">
        <f t="shared" si="669"/>
        <v/>
      </c>
    </row>
    <row r="8551" spans="3:7">
      <c r="C8551" t="str">
        <f t="shared" si="665"/>
        <v/>
      </c>
      <c r="D8551" t="str">
        <f t="shared" si="666"/>
        <v/>
      </c>
      <c r="E8551" t="str">
        <f t="shared" si="667"/>
        <v/>
      </c>
      <c r="F8551" t="str">
        <f t="shared" si="668"/>
        <v/>
      </c>
      <c r="G8551" t="str">
        <f t="shared" si="669"/>
        <v/>
      </c>
    </row>
    <row r="8552" spans="3:7">
      <c r="C8552" t="str">
        <f t="shared" si="665"/>
        <v/>
      </c>
      <c r="D8552" t="str">
        <f t="shared" si="666"/>
        <v/>
      </c>
      <c r="E8552" t="str">
        <f t="shared" si="667"/>
        <v/>
      </c>
      <c r="F8552" t="str">
        <f t="shared" si="668"/>
        <v/>
      </c>
      <c r="G8552" t="str">
        <f t="shared" si="669"/>
        <v/>
      </c>
    </row>
    <row r="8553" spans="3:7">
      <c r="C8553" t="str">
        <f t="shared" si="665"/>
        <v/>
      </c>
      <c r="D8553" t="str">
        <f t="shared" si="666"/>
        <v/>
      </c>
      <c r="E8553" t="str">
        <f t="shared" si="667"/>
        <v/>
      </c>
      <c r="F8553" t="str">
        <f t="shared" si="668"/>
        <v/>
      </c>
      <c r="G8553" t="str">
        <f t="shared" si="669"/>
        <v/>
      </c>
    </row>
    <row r="8554" spans="3:7">
      <c r="C8554" t="str">
        <f t="shared" si="665"/>
        <v/>
      </c>
      <c r="D8554" t="str">
        <f t="shared" si="666"/>
        <v/>
      </c>
      <c r="E8554" t="str">
        <f t="shared" si="667"/>
        <v/>
      </c>
      <c r="F8554" t="str">
        <f t="shared" si="668"/>
        <v/>
      </c>
      <c r="G8554" t="str">
        <f t="shared" si="669"/>
        <v/>
      </c>
    </row>
    <row r="8555" spans="3:7">
      <c r="C8555" t="str">
        <f t="shared" si="665"/>
        <v/>
      </c>
      <c r="D8555" t="str">
        <f t="shared" si="666"/>
        <v/>
      </c>
      <c r="E8555" t="str">
        <f t="shared" si="667"/>
        <v/>
      </c>
      <c r="F8555" t="str">
        <f t="shared" si="668"/>
        <v/>
      </c>
      <c r="G8555" t="str">
        <f t="shared" si="669"/>
        <v/>
      </c>
    </row>
    <row r="8556" spans="3:7">
      <c r="C8556" t="str">
        <f t="shared" si="665"/>
        <v/>
      </c>
      <c r="D8556" t="str">
        <f t="shared" si="666"/>
        <v/>
      </c>
      <c r="E8556" t="str">
        <f t="shared" si="667"/>
        <v/>
      </c>
      <c r="F8556" t="str">
        <f t="shared" si="668"/>
        <v/>
      </c>
      <c r="G8556" t="str">
        <f t="shared" si="669"/>
        <v/>
      </c>
    </row>
    <row r="8557" spans="3:7">
      <c r="C8557" t="str">
        <f t="shared" si="665"/>
        <v/>
      </c>
      <c r="D8557" t="str">
        <f t="shared" si="666"/>
        <v/>
      </c>
      <c r="E8557" t="str">
        <f t="shared" si="667"/>
        <v/>
      </c>
      <c r="F8557" t="str">
        <f t="shared" si="668"/>
        <v/>
      </c>
      <c r="G8557" t="str">
        <f t="shared" si="669"/>
        <v/>
      </c>
    </row>
    <row r="8558" spans="3:7">
      <c r="C8558" t="str">
        <f t="shared" si="665"/>
        <v/>
      </c>
      <c r="D8558" t="str">
        <f t="shared" si="666"/>
        <v/>
      </c>
      <c r="E8558" t="str">
        <f t="shared" si="667"/>
        <v/>
      </c>
      <c r="F8558" t="str">
        <f t="shared" si="668"/>
        <v/>
      </c>
      <c r="G8558" t="str">
        <f t="shared" si="669"/>
        <v/>
      </c>
    </row>
    <row r="8559" spans="3:7">
      <c r="C8559" t="str">
        <f t="shared" si="665"/>
        <v/>
      </c>
      <c r="D8559" t="str">
        <f t="shared" si="666"/>
        <v/>
      </c>
      <c r="E8559" t="str">
        <f t="shared" si="667"/>
        <v/>
      </c>
      <c r="F8559" t="str">
        <f t="shared" si="668"/>
        <v/>
      </c>
      <c r="G8559" t="str">
        <f t="shared" si="669"/>
        <v/>
      </c>
    </row>
    <row r="8560" spans="3:7">
      <c r="C8560" t="str">
        <f t="shared" si="665"/>
        <v/>
      </c>
      <c r="D8560" t="str">
        <f t="shared" si="666"/>
        <v/>
      </c>
      <c r="E8560" t="str">
        <f t="shared" si="667"/>
        <v/>
      </c>
      <c r="F8560" t="str">
        <f t="shared" si="668"/>
        <v/>
      </c>
      <c r="G8560" t="str">
        <f t="shared" si="669"/>
        <v/>
      </c>
    </row>
    <row r="8561" spans="3:7">
      <c r="C8561" t="str">
        <f t="shared" si="665"/>
        <v/>
      </c>
      <c r="D8561" t="str">
        <f t="shared" si="666"/>
        <v/>
      </c>
      <c r="E8561" t="str">
        <f t="shared" si="667"/>
        <v/>
      </c>
      <c r="F8561" t="str">
        <f t="shared" si="668"/>
        <v/>
      </c>
      <c r="G8561" t="str">
        <f t="shared" si="669"/>
        <v/>
      </c>
    </row>
    <row r="8562" spans="3:7">
      <c r="C8562" t="str">
        <f t="shared" si="665"/>
        <v/>
      </c>
      <c r="D8562" t="str">
        <f t="shared" si="666"/>
        <v/>
      </c>
      <c r="E8562" t="str">
        <f t="shared" si="667"/>
        <v/>
      </c>
      <c r="F8562" t="str">
        <f t="shared" si="668"/>
        <v/>
      </c>
      <c r="G8562" t="str">
        <f t="shared" si="669"/>
        <v/>
      </c>
    </row>
    <row r="8563" spans="3:7">
      <c r="C8563" t="str">
        <f t="shared" si="665"/>
        <v/>
      </c>
      <c r="D8563" t="str">
        <f t="shared" si="666"/>
        <v/>
      </c>
      <c r="E8563" t="str">
        <f t="shared" si="667"/>
        <v/>
      </c>
      <c r="F8563" t="str">
        <f t="shared" si="668"/>
        <v/>
      </c>
      <c r="G8563" t="str">
        <f t="shared" si="669"/>
        <v/>
      </c>
    </row>
    <row r="8564" spans="3:7">
      <c r="C8564" t="str">
        <f t="shared" si="665"/>
        <v/>
      </c>
      <c r="D8564" t="str">
        <f t="shared" si="666"/>
        <v/>
      </c>
      <c r="E8564" t="str">
        <f t="shared" si="667"/>
        <v/>
      </c>
      <c r="F8564" t="str">
        <f t="shared" si="668"/>
        <v/>
      </c>
      <c r="G8564" t="str">
        <f t="shared" si="669"/>
        <v/>
      </c>
    </row>
    <row r="8565" spans="3:7">
      <c r="C8565" t="str">
        <f t="shared" si="665"/>
        <v/>
      </c>
      <c r="D8565" t="str">
        <f t="shared" si="666"/>
        <v/>
      </c>
      <c r="E8565" t="str">
        <f t="shared" si="667"/>
        <v/>
      </c>
      <c r="F8565" t="str">
        <f t="shared" si="668"/>
        <v/>
      </c>
      <c r="G8565" t="str">
        <f t="shared" si="669"/>
        <v/>
      </c>
    </row>
    <row r="8566" spans="3:7">
      <c r="C8566" t="str">
        <f t="shared" si="665"/>
        <v/>
      </c>
      <c r="D8566" t="str">
        <f t="shared" si="666"/>
        <v/>
      </c>
      <c r="E8566" t="str">
        <f t="shared" si="667"/>
        <v/>
      </c>
      <c r="F8566" t="str">
        <f t="shared" si="668"/>
        <v/>
      </c>
      <c r="G8566" t="str">
        <f t="shared" si="669"/>
        <v/>
      </c>
    </row>
    <row r="8567" spans="3:7">
      <c r="C8567" t="str">
        <f t="shared" si="665"/>
        <v/>
      </c>
      <c r="D8567" t="str">
        <f t="shared" si="666"/>
        <v/>
      </c>
      <c r="E8567" t="str">
        <f t="shared" si="667"/>
        <v/>
      </c>
      <c r="F8567" t="str">
        <f t="shared" si="668"/>
        <v/>
      </c>
      <c r="G8567" t="str">
        <f t="shared" si="669"/>
        <v/>
      </c>
    </row>
    <row r="8568" spans="3:7">
      <c r="C8568" t="str">
        <f t="shared" si="665"/>
        <v/>
      </c>
      <c r="D8568" t="str">
        <f t="shared" si="666"/>
        <v/>
      </c>
      <c r="E8568" t="str">
        <f t="shared" si="667"/>
        <v/>
      </c>
      <c r="F8568" t="str">
        <f t="shared" si="668"/>
        <v/>
      </c>
      <c r="G8568" t="str">
        <f t="shared" si="669"/>
        <v/>
      </c>
    </row>
    <row r="8569" spans="3:7">
      <c r="C8569" t="str">
        <f t="shared" si="665"/>
        <v/>
      </c>
      <c r="D8569" t="str">
        <f t="shared" si="666"/>
        <v/>
      </c>
      <c r="E8569" t="str">
        <f t="shared" si="667"/>
        <v/>
      </c>
      <c r="F8569" t="str">
        <f t="shared" si="668"/>
        <v/>
      </c>
      <c r="G8569" t="str">
        <f t="shared" si="669"/>
        <v/>
      </c>
    </row>
    <row r="8570" spans="3:7">
      <c r="C8570" t="str">
        <f t="shared" si="665"/>
        <v/>
      </c>
      <c r="D8570" t="str">
        <f t="shared" si="666"/>
        <v/>
      </c>
      <c r="E8570" t="str">
        <f t="shared" si="667"/>
        <v/>
      </c>
      <c r="F8570" t="str">
        <f t="shared" si="668"/>
        <v/>
      </c>
      <c r="G8570" t="str">
        <f t="shared" si="669"/>
        <v/>
      </c>
    </row>
    <row r="8571" spans="3:7">
      <c r="C8571" t="str">
        <f t="shared" si="665"/>
        <v/>
      </c>
      <c r="D8571" t="str">
        <f t="shared" si="666"/>
        <v/>
      </c>
      <c r="E8571" t="str">
        <f t="shared" si="667"/>
        <v/>
      </c>
      <c r="F8571" t="str">
        <f t="shared" si="668"/>
        <v/>
      </c>
      <c r="G8571" t="str">
        <f t="shared" si="669"/>
        <v/>
      </c>
    </row>
    <row r="8572" spans="3:7">
      <c r="C8572" t="str">
        <f t="shared" si="665"/>
        <v/>
      </c>
      <c r="D8572" t="str">
        <f t="shared" si="666"/>
        <v/>
      </c>
      <c r="E8572" t="str">
        <f t="shared" si="667"/>
        <v/>
      </c>
      <c r="F8572" t="str">
        <f t="shared" si="668"/>
        <v/>
      </c>
      <c r="G8572" t="str">
        <f t="shared" si="669"/>
        <v/>
      </c>
    </row>
    <row r="8573" spans="3:7">
      <c r="C8573" t="str">
        <f t="shared" si="665"/>
        <v/>
      </c>
      <c r="D8573" t="str">
        <f t="shared" si="666"/>
        <v/>
      </c>
      <c r="E8573" t="str">
        <f t="shared" si="667"/>
        <v/>
      </c>
      <c r="F8573" t="str">
        <f t="shared" si="668"/>
        <v/>
      </c>
      <c r="G8573" t="str">
        <f t="shared" si="669"/>
        <v/>
      </c>
    </row>
    <row r="8574" spans="3:7">
      <c r="C8574" t="str">
        <f t="shared" si="665"/>
        <v/>
      </c>
      <c r="D8574" t="str">
        <f t="shared" si="666"/>
        <v/>
      </c>
      <c r="E8574" t="str">
        <f t="shared" si="667"/>
        <v/>
      </c>
      <c r="F8574" t="str">
        <f t="shared" si="668"/>
        <v/>
      </c>
      <c r="G8574" t="str">
        <f t="shared" si="669"/>
        <v/>
      </c>
    </row>
    <row r="8575" spans="3:7">
      <c r="C8575" t="str">
        <f t="shared" si="665"/>
        <v/>
      </c>
      <c r="D8575" t="str">
        <f t="shared" si="666"/>
        <v/>
      </c>
      <c r="E8575" t="str">
        <f t="shared" si="667"/>
        <v/>
      </c>
      <c r="F8575" t="str">
        <f t="shared" si="668"/>
        <v/>
      </c>
      <c r="G8575" t="str">
        <f t="shared" si="669"/>
        <v/>
      </c>
    </row>
    <row r="8576" spans="3:7">
      <c r="C8576" t="str">
        <f t="shared" si="665"/>
        <v/>
      </c>
      <c r="D8576" t="str">
        <f t="shared" si="666"/>
        <v/>
      </c>
      <c r="E8576" t="str">
        <f t="shared" si="667"/>
        <v/>
      </c>
      <c r="F8576" t="str">
        <f t="shared" si="668"/>
        <v/>
      </c>
      <c r="G8576" t="str">
        <f t="shared" si="669"/>
        <v/>
      </c>
    </row>
    <row r="8577" spans="3:7">
      <c r="C8577" t="str">
        <f t="shared" si="665"/>
        <v/>
      </c>
      <c r="D8577" t="str">
        <f t="shared" si="666"/>
        <v/>
      </c>
      <c r="E8577" t="str">
        <f t="shared" si="667"/>
        <v/>
      </c>
      <c r="F8577" t="str">
        <f t="shared" si="668"/>
        <v/>
      </c>
      <c r="G8577" t="str">
        <f t="shared" si="669"/>
        <v/>
      </c>
    </row>
    <row r="8578" spans="3:7">
      <c r="C8578" t="str">
        <f t="shared" si="665"/>
        <v/>
      </c>
      <c r="D8578" t="str">
        <f t="shared" si="666"/>
        <v/>
      </c>
      <c r="E8578" t="str">
        <f t="shared" si="667"/>
        <v/>
      </c>
      <c r="F8578" t="str">
        <f t="shared" si="668"/>
        <v/>
      </c>
      <c r="G8578" t="str">
        <f t="shared" si="669"/>
        <v/>
      </c>
    </row>
    <row r="8579" spans="3:7">
      <c r="C8579" t="str">
        <f t="shared" si="665"/>
        <v/>
      </c>
      <c r="D8579" t="str">
        <f t="shared" si="666"/>
        <v/>
      </c>
      <c r="E8579" t="str">
        <f t="shared" si="667"/>
        <v/>
      </c>
      <c r="F8579" t="str">
        <f t="shared" si="668"/>
        <v/>
      </c>
      <c r="G8579" t="str">
        <f t="shared" si="669"/>
        <v/>
      </c>
    </row>
    <row r="8580" spans="3:7">
      <c r="C8580" t="str">
        <f t="shared" si="665"/>
        <v/>
      </c>
      <c r="D8580" t="str">
        <f t="shared" si="666"/>
        <v/>
      </c>
      <c r="E8580" t="str">
        <f t="shared" si="667"/>
        <v/>
      </c>
      <c r="F8580" t="str">
        <f t="shared" si="668"/>
        <v/>
      </c>
      <c r="G8580" t="str">
        <f t="shared" si="669"/>
        <v/>
      </c>
    </row>
    <row r="8581" spans="3:7">
      <c r="C8581" t="str">
        <f t="shared" si="665"/>
        <v/>
      </c>
      <c r="D8581" t="str">
        <f t="shared" si="666"/>
        <v/>
      </c>
      <c r="E8581" t="str">
        <f t="shared" si="667"/>
        <v/>
      </c>
      <c r="F8581" t="str">
        <f t="shared" si="668"/>
        <v/>
      </c>
      <c r="G8581" t="str">
        <f t="shared" si="669"/>
        <v/>
      </c>
    </row>
    <row r="8582" spans="3:7">
      <c r="C8582" t="str">
        <f t="shared" si="665"/>
        <v/>
      </c>
      <c r="D8582" t="str">
        <f t="shared" si="666"/>
        <v/>
      </c>
      <c r="E8582" t="str">
        <f t="shared" si="667"/>
        <v/>
      </c>
      <c r="F8582" t="str">
        <f t="shared" si="668"/>
        <v/>
      </c>
      <c r="G8582" t="str">
        <f t="shared" si="669"/>
        <v/>
      </c>
    </row>
    <row r="8583" spans="3:7">
      <c r="C8583" t="str">
        <f t="shared" si="665"/>
        <v/>
      </c>
      <c r="D8583" t="str">
        <f t="shared" si="666"/>
        <v/>
      </c>
      <c r="E8583" t="str">
        <f t="shared" si="667"/>
        <v/>
      </c>
      <c r="F8583" t="str">
        <f t="shared" si="668"/>
        <v/>
      </c>
      <c r="G8583" t="str">
        <f t="shared" si="669"/>
        <v/>
      </c>
    </row>
    <row r="8584" spans="3:7">
      <c r="C8584" t="str">
        <f t="shared" si="665"/>
        <v/>
      </c>
      <c r="D8584" t="str">
        <f t="shared" si="666"/>
        <v/>
      </c>
      <c r="E8584" t="str">
        <f t="shared" si="667"/>
        <v/>
      </c>
      <c r="F8584" t="str">
        <f t="shared" si="668"/>
        <v/>
      </c>
      <c r="G8584" t="str">
        <f t="shared" si="669"/>
        <v/>
      </c>
    </row>
    <row r="8585" spans="3:7">
      <c r="C8585" t="str">
        <f t="shared" si="665"/>
        <v/>
      </c>
      <c r="D8585" t="str">
        <f t="shared" si="666"/>
        <v/>
      </c>
      <c r="E8585" t="str">
        <f t="shared" si="667"/>
        <v/>
      </c>
      <c r="F8585" t="str">
        <f t="shared" si="668"/>
        <v/>
      </c>
      <c r="G8585" t="str">
        <f t="shared" si="669"/>
        <v/>
      </c>
    </row>
    <row r="8586" spans="3:7">
      <c r="C8586" t="str">
        <f t="shared" si="665"/>
        <v/>
      </c>
      <c r="D8586" t="str">
        <f t="shared" si="666"/>
        <v/>
      </c>
      <c r="E8586" t="str">
        <f t="shared" si="667"/>
        <v/>
      </c>
      <c r="F8586" t="str">
        <f t="shared" si="668"/>
        <v/>
      </c>
      <c r="G8586" t="str">
        <f t="shared" si="669"/>
        <v/>
      </c>
    </row>
    <row r="8587" spans="3:7">
      <c r="C8587" t="str">
        <f t="shared" si="665"/>
        <v/>
      </c>
      <c r="D8587" t="str">
        <f t="shared" si="666"/>
        <v/>
      </c>
      <c r="E8587" t="str">
        <f t="shared" si="667"/>
        <v/>
      </c>
      <c r="F8587" t="str">
        <f t="shared" si="668"/>
        <v/>
      </c>
      <c r="G8587" t="str">
        <f t="shared" si="669"/>
        <v/>
      </c>
    </row>
    <row r="8588" spans="3:7">
      <c r="C8588" t="str">
        <f t="shared" si="665"/>
        <v/>
      </c>
      <c r="D8588" t="str">
        <f t="shared" si="666"/>
        <v/>
      </c>
      <c r="E8588" t="str">
        <f t="shared" si="667"/>
        <v/>
      </c>
      <c r="F8588" t="str">
        <f t="shared" si="668"/>
        <v/>
      </c>
      <c r="G8588" t="str">
        <f t="shared" si="669"/>
        <v/>
      </c>
    </row>
    <row r="8589" spans="3:7">
      <c r="C8589" t="str">
        <f t="shared" si="665"/>
        <v/>
      </c>
      <c r="D8589" t="str">
        <f t="shared" si="666"/>
        <v/>
      </c>
      <c r="E8589" t="str">
        <f t="shared" si="667"/>
        <v/>
      </c>
      <c r="F8589" t="str">
        <f t="shared" si="668"/>
        <v/>
      </c>
      <c r="G8589" t="str">
        <f t="shared" si="669"/>
        <v/>
      </c>
    </row>
    <row r="8590" spans="3:7">
      <c r="C8590" t="str">
        <f t="shared" si="665"/>
        <v/>
      </c>
      <c r="D8590" t="str">
        <f t="shared" si="666"/>
        <v/>
      </c>
      <c r="E8590" t="str">
        <f t="shared" si="667"/>
        <v/>
      </c>
      <c r="F8590" t="str">
        <f t="shared" si="668"/>
        <v/>
      </c>
      <c r="G8590" t="str">
        <f t="shared" si="669"/>
        <v/>
      </c>
    </row>
    <row r="8591" spans="3:7">
      <c r="C8591" t="str">
        <f t="shared" si="665"/>
        <v/>
      </c>
      <c r="D8591" t="str">
        <f t="shared" si="666"/>
        <v/>
      </c>
      <c r="E8591" t="str">
        <f t="shared" si="667"/>
        <v/>
      </c>
      <c r="F8591" t="str">
        <f t="shared" si="668"/>
        <v/>
      </c>
      <c r="G8591" t="str">
        <f t="shared" si="669"/>
        <v/>
      </c>
    </row>
    <row r="8592" spans="3:7">
      <c r="C8592" t="str">
        <f t="shared" si="665"/>
        <v/>
      </c>
      <c r="D8592" t="str">
        <f t="shared" si="666"/>
        <v/>
      </c>
      <c r="E8592" t="str">
        <f t="shared" si="667"/>
        <v/>
      </c>
      <c r="F8592" t="str">
        <f t="shared" si="668"/>
        <v/>
      </c>
      <c r="G8592" t="str">
        <f t="shared" si="669"/>
        <v/>
      </c>
    </row>
    <row r="8593" spans="3:7">
      <c r="C8593" t="str">
        <f t="shared" ref="C8593:C8656" si="670">IF($C8592&lt;$C$14,C8592+1,"")</f>
        <v/>
      </c>
      <c r="D8593" t="str">
        <f t="shared" ref="D8593:D8656" si="671">IF(C8592&lt;$C$14,$D$4*($G$6^($C$14-$C8593))*($G$7^$C8593),"")</f>
        <v/>
      </c>
      <c r="E8593" t="str">
        <f t="shared" ref="E8593:E8656" si="672">IF(C8592&lt;$C$14,_xlfn.BINOM.DIST($C$14-$C8593,$C$14,$G$8,0),"")</f>
        <v/>
      </c>
      <c r="F8593" t="str">
        <f t="shared" ref="F8593:F8656" si="673">IF(C8592&lt;$C$14,MAX($D8593-$D$5,0),"")</f>
        <v/>
      </c>
      <c r="G8593" t="str">
        <f t="shared" ref="G8593:G8656" si="674">IF(C8592&lt;$C$14,F8593*E8593,"")</f>
        <v/>
      </c>
    </row>
    <row r="8594" spans="3:7">
      <c r="C8594" t="str">
        <f t="shared" si="670"/>
        <v/>
      </c>
      <c r="D8594" t="str">
        <f t="shared" si="671"/>
        <v/>
      </c>
      <c r="E8594" t="str">
        <f t="shared" si="672"/>
        <v/>
      </c>
      <c r="F8594" t="str">
        <f t="shared" si="673"/>
        <v/>
      </c>
      <c r="G8594" t="str">
        <f t="shared" si="674"/>
        <v/>
      </c>
    </row>
    <row r="8595" spans="3:7">
      <c r="C8595" t="str">
        <f t="shared" si="670"/>
        <v/>
      </c>
      <c r="D8595" t="str">
        <f t="shared" si="671"/>
        <v/>
      </c>
      <c r="E8595" t="str">
        <f t="shared" si="672"/>
        <v/>
      </c>
      <c r="F8595" t="str">
        <f t="shared" si="673"/>
        <v/>
      </c>
      <c r="G8595" t="str">
        <f t="shared" si="674"/>
        <v/>
      </c>
    </row>
    <row r="8596" spans="3:7">
      <c r="C8596" t="str">
        <f t="shared" si="670"/>
        <v/>
      </c>
      <c r="D8596" t="str">
        <f t="shared" si="671"/>
        <v/>
      </c>
      <c r="E8596" t="str">
        <f t="shared" si="672"/>
        <v/>
      </c>
      <c r="F8596" t="str">
        <f t="shared" si="673"/>
        <v/>
      </c>
      <c r="G8596" t="str">
        <f t="shared" si="674"/>
        <v/>
      </c>
    </row>
    <row r="8597" spans="3:7">
      <c r="C8597" t="str">
        <f t="shared" si="670"/>
        <v/>
      </c>
      <c r="D8597" t="str">
        <f t="shared" si="671"/>
        <v/>
      </c>
      <c r="E8597" t="str">
        <f t="shared" si="672"/>
        <v/>
      </c>
      <c r="F8597" t="str">
        <f t="shared" si="673"/>
        <v/>
      </c>
      <c r="G8597" t="str">
        <f t="shared" si="674"/>
        <v/>
      </c>
    </row>
    <row r="8598" spans="3:7">
      <c r="C8598" t="str">
        <f t="shared" si="670"/>
        <v/>
      </c>
      <c r="D8598" t="str">
        <f t="shared" si="671"/>
        <v/>
      </c>
      <c r="E8598" t="str">
        <f t="shared" si="672"/>
        <v/>
      </c>
      <c r="F8598" t="str">
        <f t="shared" si="673"/>
        <v/>
      </c>
      <c r="G8598" t="str">
        <f t="shared" si="674"/>
        <v/>
      </c>
    </row>
    <row r="8599" spans="3:7">
      <c r="C8599" t="str">
        <f t="shared" si="670"/>
        <v/>
      </c>
      <c r="D8599" t="str">
        <f t="shared" si="671"/>
        <v/>
      </c>
      <c r="E8599" t="str">
        <f t="shared" si="672"/>
        <v/>
      </c>
      <c r="F8599" t="str">
        <f t="shared" si="673"/>
        <v/>
      </c>
      <c r="G8599" t="str">
        <f t="shared" si="674"/>
        <v/>
      </c>
    </row>
    <row r="8600" spans="3:7">
      <c r="C8600" t="str">
        <f t="shared" si="670"/>
        <v/>
      </c>
      <c r="D8600" t="str">
        <f t="shared" si="671"/>
        <v/>
      </c>
      <c r="E8600" t="str">
        <f t="shared" si="672"/>
        <v/>
      </c>
      <c r="F8600" t="str">
        <f t="shared" si="673"/>
        <v/>
      </c>
      <c r="G8600" t="str">
        <f t="shared" si="674"/>
        <v/>
      </c>
    </row>
    <row r="8601" spans="3:7">
      <c r="C8601" t="str">
        <f t="shared" si="670"/>
        <v/>
      </c>
      <c r="D8601" t="str">
        <f t="shared" si="671"/>
        <v/>
      </c>
      <c r="E8601" t="str">
        <f t="shared" si="672"/>
        <v/>
      </c>
      <c r="F8601" t="str">
        <f t="shared" si="673"/>
        <v/>
      </c>
      <c r="G8601" t="str">
        <f t="shared" si="674"/>
        <v/>
      </c>
    </row>
    <row r="8602" spans="3:7">
      <c r="C8602" t="str">
        <f t="shared" si="670"/>
        <v/>
      </c>
      <c r="D8602" t="str">
        <f t="shared" si="671"/>
        <v/>
      </c>
      <c r="E8602" t="str">
        <f t="shared" si="672"/>
        <v/>
      </c>
      <c r="F8602" t="str">
        <f t="shared" si="673"/>
        <v/>
      </c>
      <c r="G8602" t="str">
        <f t="shared" si="674"/>
        <v/>
      </c>
    </row>
    <row r="8603" spans="3:7">
      <c r="C8603" t="str">
        <f t="shared" si="670"/>
        <v/>
      </c>
      <c r="D8603" t="str">
        <f t="shared" si="671"/>
        <v/>
      </c>
      <c r="E8603" t="str">
        <f t="shared" si="672"/>
        <v/>
      </c>
      <c r="F8603" t="str">
        <f t="shared" si="673"/>
        <v/>
      </c>
      <c r="G8603" t="str">
        <f t="shared" si="674"/>
        <v/>
      </c>
    </row>
    <row r="8604" spans="3:7">
      <c r="C8604" t="str">
        <f t="shared" si="670"/>
        <v/>
      </c>
      <c r="D8604" t="str">
        <f t="shared" si="671"/>
        <v/>
      </c>
      <c r="E8604" t="str">
        <f t="shared" si="672"/>
        <v/>
      </c>
      <c r="F8604" t="str">
        <f t="shared" si="673"/>
        <v/>
      </c>
      <c r="G8604" t="str">
        <f t="shared" si="674"/>
        <v/>
      </c>
    </row>
    <row r="8605" spans="3:7">
      <c r="C8605" t="str">
        <f t="shared" si="670"/>
        <v/>
      </c>
      <c r="D8605" t="str">
        <f t="shared" si="671"/>
        <v/>
      </c>
      <c r="E8605" t="str">
        <f t="shared" si="672"/>
        <v/>
      </c>
      <c r="F8605" t="str">
        <f t="shared" si="673"/>
        <v/>
      </c>
      <c r="G8605" t="str">
        <f t="shared" si="674"/>
        <v/>
      </c>
    </row>
    <row r="8606" spans="3:7">
      <c r="C8606" t="str">
        <f t="shared" si="670"/>
        <v/>
      </c>
      <c r="D8606" t="str">
        <f t="shared" si="671"/>
        <v/>
      </c>
      <c r="E8606" t="str">
        <f t="shared" si="672"/>
        <v/>
      </c>
      <c r="F8606" t="str">
        <f t="shared" si="673"/>
        <v/>
      </c>
      <c r="G8606" t="str">
        <f t="shared" si="674"/>
        <v/>
      </c>
    </row>
    <row r="8607" spans="3:7">
      <c r="C8607" t="str">
        <f t="shared" si="670"/>
        <v/>
      </c>
      <c r="D8607" t="str">
        <f t="shared" si="671"/>
        <v/>
      </c>
      <c r="E8607" t="str">
        <f t="shared" si="672"/>
        <v/>
      </c>
      <c r="F8607" t="str">
        <f t="shared" si="673"/>
        <v/>
      </c>
      <c r="G8607" t="str">
        <f t="shared" si="674"/>
        <v/>
      </c>
    </row>
    <row r="8608" spans="3:7">
      <c r="C8608" t="str">
        <f t="shared" si="670"/>
        <v/>
      </c>
      <c r="D8608" t="str">
        <f t="shared" si="671"/>
        <v/>
      </c>
      <c r="E8608" t="str">
        <f t="shared" si="672"/>
        <v/>
      </c>
      <c r="F8608" t="str">
        <f t="shared" si="673"/>
        <v/>
      </c>
      <c r="G8608" t="str">
        <f t="shared" si="674"/>
        <v/>
      </c>
    </row>
    <row r="8609" spans="3:7">
      <c r="C8609" t="str">
        <f t="shared" si="670"/>
        <v/>
      </c>
      <c r="D8609" t="str">
        <f t="shared" si="671"/>
        <v/>
      </c>
      <c r="E8609" t="str">
        <f t="shared" si="672"/>
        <v/>
      </c>
      <c r="F8609" t="str">
        <f t="shared" si="673"/>
        <v/>
      </c>
      <c r="G8609" t="str">
        <f t="shared" si="674"/>
        <v/>
      </c>
    </row>
    <row r="8610" spans="3:7">
      <c r="C8610" t="str">
        <f t="shared" si="670"/>
        <v/>
      </c>
      <c r="D8610" t="str">
        <f t="shared" si="671"/>
        <v/>
      </c>
      <c r="E8610" t="str">
        <f t="shared" si="672"/>
        <v/>
      </c>
      <c r="F8610" t="str">
        <f t="shared" si="673"/>
        <v/>
      </c>
      <c r="G8610" t="str">
        <f t="shared" si="674"/>
        <v/>
      </c>
    </row>
    <row r="8611" spans="3:7">
      <c r="C8611" t="str">
        <f t="shared" si="670"/>
        <v/>
      </c>
      <c r="D8611" t="str">
        <f t="shared" si="671"/>
        <v/>
      </c>
      <c r="E8611" t="str">
        <f t="shared" si="672"/>
        <v/>
      </c>
      <c r="F8611" t="str">
        <f t="shared" si="673"/>
        <v/>
      </c>
      <c r="G8611" t="str">
        <f t="shared" si="674"/>
        <v/>
      </c>
    </row>
    <row r="8612" spans="3:7">
      <c r="C8612" t="str">
        <f t="shared" si="670"/>
        <v/>
      </c>
      <c r="D8612" t="str">
        <f t="shared" si="671"/>
        <v/>
      </c>
      <c r="E8612" t="str">
        <f t="shared" si="672"/>
        <v/>
      </c>
      <c r="F8612" t="str">
        <f t="shared" si="673"/>
        <v/>
      </c>
      <c r="G8612" t="str">
        <f t="shared" si="674"/>
        <v/>
      </c>
    </row>
    <row r="8613" spans="3:7">
      <c r="C8613" t="str">
        <f t="shared" si="670"/>
        <v/>
      </c>
      <c r="D8613" t="str">
        <f t="shared" si="671"/>
        <v/>
      </c>
      <c r="E8613" t="str">
        <f t="shared" si="672"/>
        <v/>
      </c>
      <c r="F8613" t="str">
        <f t="shared" si="673"/>
        <v/>
      </c>
      <c r="G8613" t="str">
        <f t="shared" si="674"/>
        <v/>
      </c>
    </row>
    <row r="8614" spans="3:7">
      <c r="C8614" t="str">
        <f t="shared" si="670"/>
        <v/>
      </c>
      <c r="D8614" t="str">
        <f t="shared" si="671"/>
        <v/>
      </c>
      <c r="E8614" t="str">
        <f t="shared" si="672"/>
        <v/>
      </c>
      <c r="F8614" t="str">
        <f t="shared" si="673"/>
        <v/>
      </c>
      <c r="G8614" t="str">
        <f t="shared" si="674"/>
        <v/>
      </c>
    </row>
    <row r="8615" spans="3:7">
      <c r="C8615" t="str">
        <f t="shared" si="670"/>
        <v/>
      </c>
      <c r="D8615" t="str">
        <f t="shared" si="671"/>
        <v/>
      </c>
      <c r="E8615" t="str">
        <f t="shared" si="672"/>
        <v/>
      </c>
      <c r="F8615" t="str">
        <f t="shared" si="673"/>
        <v/>
      </c>
      <c r="G8615" t="str">
        <f t="shared" si="674"/>
        <v/>
      </c>
    </row>
    <row r="8616" spans="3:7">
      <c r="C8616" t="str">
        <f t="shared" si="670"/>
        <v/>
      </c>
      <c r="D8616" t="str">
        <f t="shared" si="671"/>
        <v/>
      </c>
      <c r="E8616" t="str">
        <f t="shared" si="672"/>
        <v/>
      </c>
      <c r="F8616" t="str">
        <f t="shared" si="673"/>
        <v/>
      </c>
      <c r="G8616" t="str">
        <f t="shared" si="674"/>
        <v/>
      </c>
    </row>
    <row r="8617" spans="3:7">
      <c r="C8617" t="str">
        <f t="shared" si="670"/>
        <v/>
      </c>
      <c r="D8617" t="str">
        <f t="shared" si="671"/>
        <v/>
      </c>
      <c r="E8617" t="str">
        <f t="shared" si="672"/>
        <v/>
      </c>
      <c r="F8617" t="str">
        <f t="shared" si="673"/>
        <v/>
      </c>
      <c r="G8617" t="str">
        <f t="shared" si="674"/>
        <v/>
      </c>
    </row>
    <row r="8618" spans="3:7">
      <c r="C8618" t="str">
        <f t="shared" si="670"/>
        <v/>
      </c>
      <c r="D8618" t="str">
        <f t="shared" si="671"/>
        <v/>
      </c>
      <c r="E8618" t="str">
        <f t="shared" si="672"/>
        <v/>
      </c>
      <c r="F8618" t="str">
        <f t="shared" si="673"/>
        <v/>
      </c>
      <c r="G8618" t="str">
        <f t="shared" si="674"/>
        <v/>
      </c>
    </row>
    <row r="8619" spans="3:7">
      <c r="C8619" t="str">
        <f t="shared" si="670"/>
        <v/>
      </c>
      <c r="D8619" t="str">
        <f t="shared" si="671"/>
        <v/>
      </c>
      <c r="E8619" t="str">
        <f t="shared" si="672"/>
        <v/>
      </c>
      <c r="F8619" t="str">
        <f t="shared" si="673"/>
        <v/>
      </c>
      <c r="G8619" t="str">
        <f t="shared" si="674"/>
        <v/>
      </c>
    </row>
    <row r="8620" spans="3:7">
      <c r="C8620" t="str">
        <f t="shared" si="670"/>
        <v/>
      </c>
      <c r="D8620" t="str">
        <f t="shared" si="671"/>
        <v/>
      </c>
      <c r="E8620" t="str">
        <f t="shared" si="672"/>
        <v/>
      </c>
      <c r="F8620" t="str">
        <f t="shared" si="673"/>
        <v/>
      </c>
      <c r="G8620" t="str">
        <f t="shared" si="674"/>
        <v/>
      </c>
    </row>
    <row r="8621" spans="3:7">
      <c r="C8621" t="str">
        <f t="shared" si="670"/>
        <v/>
      </c>
      <c r="D8621" t="str">
        <f t="shared" si="671"/>
        <v/>
      </c>
      <c r="E8621" t="str">
        <f t="shared" si="672"/>
        <v/>
      </c>
      <c r="F8621" t="str">
        <f t="shared" si="673"/>
        <v/>
      </c>
      <c r="G8621" t="str">
        <f t="shared" si="674"/>
        <v/>
      </c>
    </row>
    <row r="8622" spans="3:7">
      <c r="C8622" t="str">
        <f t="shared" si="670"/>
        <v/>
      </c>
      <c r="D8622" t="str">
        <f t="shared" si="671"/>
        <v/>
      </c>
      <c r="E8622" t="str">
        <f t="shared" si="672"/>
        <v/>
      </c>
      <c r="F8622" t="str">
        <f t="shared" si="673"/>
        <v/>
      </c>
      <c r="G8622" t="str">
        <f t="shared" si="674"/>
        <v/>
      </c>
    </row>
    <row r="8623" spans="3:7">
      <c r="C8623" t="str">
        <f t="shared" si="670"/>
        <v/>
      </c>
      <c r="D8623" t="str">
        <f t="shared" si="671"/>
        <v/>
      </c>
      <c r="E8623" t="str">
        <f t="shared" si="672"/>
        <v/>
      </c>
      <c r="F8623" t="str">
        <f t="shared" si="673"/>
        <v/>
      </c>
      <c r="G8623" t="str">
        <f t="shared" si="674"/>
        <v/>
      </c>
    </row>
    <row r="8624" spans="3:7">
      <c r="C8624" t="str">
        <f t="shared" si="670"/>
        <v/>
      </c>
      <c r="D8624" t="str">
        <f t="shared" si="671"/>
        <v/>
      </c>
      <c r="E8624" t="str">
        <f t="shared" si="672"/>
        <v/>
      </c>
      <c r="F8624" t="str">
        <f t="shared" si="673"/>
        <v/>
      </c>
      <c r="G8624" t="str">
        <f t="shared" si="674"/>
        <v/>
      </c>
    </row>
    <row r="8625" spans="3:7">
      <c r="C8625" t="str">
        <f t="shared" si="670"/>
        <v/>
      </c>
      <c r="D8625" t="str">
        <f t="shared" si="671"/>
        <v/>
      </c>
      <c r="E8625" t="str">
        <f t="shared" si="672"/>
        <v/>
      </c>
      <c r="F8625" t="str">
        <f t="shared" si="673"/>
        <v/>
      </c>
      <c r="G8625" t="str">
        <f t="shared" si="674"/>
        <v/>
      </c>
    </row>
    <row r="8626" spans="3:7">
      <c r="C8626" t="str">
        <f t="shared" si="670"/>
        <v/>
      </c>
      <c r="D8626" t="str">
        <f t="shared" si="671"/>
        <v/>
      </c>
      <c r="E8626" t="str">
        <f t="shared" si="672"/>
        <v/>
      </c>
      <c r="F8626" t="str">
        <f t="shared" si="673"/>
        <v/>
      </c>
      <c r="G8626" t="str">
        <f t="shared" si="674"/>
        <v/>
      </c>
    </row>
    <row r="8627" spans="3:7">
      <c r="C8627" t="str">
        <f t="shared" si="670"/>
        <v/>
      </c>
      <c r="D8627" t="str">
        <f t="shared" si="671"/>
        <v/>
      </c>
      <c r="E8627" t="str">
        <f t="shared" si="672"/>
        <v/>
      </c>
      <c r="F8627" t="str">
        <f t="shared" si="673"/>
        <v/>
      </c>
      <c r="G8627" t="str">
        <f t="shared" si="674"/>
        <v/>
      </c>
    </row>
    <row r="8628" spans="3:7">
      <c r="C8628" t="str">
        <f t="shared" si="670"/>
        <v/>
      </c>
      <c r="D8628" t="str">
        <f t="shared" si="671"/>
        <v/>
      </c>
      <c r="E8628" t="str">
        <f t="shared" si="672"/>
        <v/>
      </c>
      <c r="F8628" t="str">
        <f t="shared" si="673"/>
        <v/>
      </c>
      <c r="G8628" t="str">
        <f t="shared" si="674"/>
        <v/>
      </c>
    </row>
    <row r="8629" spans="3:7">
      <c r="C8629" t="str">
        <f t="shared" si="670"/>
        <v/>
      </c>
      <c r="D8629" t="str">
        <f t="shared" si="671"/>
        <v/>
      </c>
      <c r="E8629" t="str">
        <f t="shared" si="672"/>
        <v/>
      </c>
      <c r="F8629" t="str">
        <f t="shared" si="673"/>
        <v/>
      </c>
      <c r="G8629" t="str">
        <f t="shared" si="674"/>
        <v/>
      </c>
    </row>
    <row r="8630" spans="3:7">
      <c r="C8630" t="str">
        <f t="shared" si="670"/>
        <v/>
      </c>
      <c r="D8630" t="str">
        <f t="shared" si="671"/>
        <v/>
      </c>
      <c r="E8630" t="str">
        <f t="shared" si="672"/>
        <v/>
      </c>
      <c r="F8630" t="str">
        <f t="shared" si="673"/>
        <v/>
      </c>
      <c r="G8630" t="str">
        <f t="shared" si="674"/>
        <v/>
      </c>
    </row>
    <row r="8631" spans="3:7">
      <c r="C8631" t="str">
        <f t="shared" si="670"/>
        <v/>
      </c>
      <c r="D8631" t="str">
        <f t="shared" si="671"/>
        <v/>
      </c>
      <c r="E8631" t="str">
        <f t="shared" si="672"/>
        <v/>
      </c>
      <c r="F8631" t="str">
        <f t="shared" si="673"/>
        <v/>
      </c>
      <c r="G8631" t="str">
        <f t="shared" si="674"/>
        <v/>
      </c>
    </row>
    <row r="8632" spans="3:7">
      <c r="C8632" t="str">
        <f t="shared" si="670"/>
        <v/>
      </c>
      <c r="D8632" t="str">
        <f t="shared" si="671"/>
        <v/>
      </c>
      <c r="E8632" t="str">
        <f t="shared" si="672"/>
        <v/>
      </c>
      <c r="F8632" t="str">
        <f t="shared" si="673"/>
        <v/>
      </c>
      <c r="G8632" t="str">
        <f t="shared" si="674"/>
        <v/>
      </c>
    </row>
    <row r="8633" spans="3:7">
      <c r="C8633" t="str">
        <f t="shared" si="670"/>
        <v/>
      </c>
      <c r="D8633" t="str">
        <f t="shared" si="671"/>
        <v/>
      </c>
      <c r="E8633" t="str">
        <f t="shared" si="672"/>
        <v/>
      </c>
      <c r="F8633" t="str">
        <f t="shared" si="673"/>
        <v/>
      </c>
      <c r="G8633" t="str">
        <f t="shared" si="674"/>
        <v/>
      </c>
    </row>
    <row r="8634" spans="3:7">
      <c r="C8634" t="str">
        <f t="shared" si="670"/>
        <v/>
      </c>
      <c r="D8634" t="str">
        <f t="shared" si="671"/>
        <v/>
      </c>
      <c r="E8634" t="str">
        <f t="shared" si="672"/>
        <v/>
      </c>
      <c r="F8634" t="str">
        <f t="shared" si="673"/>
        <v/>
      </c>
      <c r="G8634" t="str">
        <f t="shared" si="674"/>
        <v/>
      </c>
    </row>
    <row r="8635" spans="3:7">
      <c r="C8635" t="str">
        <f t="shared" si="670"/>
        <v/>
      </c>
      <c r="D8635" t="str">
        <f t="shared" si="671"/>
        <v/>
      </c>
      <c r="E8635" t="str">
        <f t="shared" si="672"/>
        <v/>
      </c>
      <c r="F8635" t="str">
        <f t="shared" si="673"/>
        <v/>
      </c>
      <c r="G8635" t="str">
        <f t="shared" si="674"/>
        <v/>
      </c>
    </row>
    <row r="8636" spans="3:7">
      <c r="C8636" t="str">
        <f t="shared" si="670"/>
        <v/>
      </c>
      <c r="D8636" t="str">
        <f t="shared" si="671"/>
        <v/>
      </c>
      <c r="E8636" t="str">
        <f t="shared" si="672"/>
        <v/>
      </c>
      <c r="F8636" t="str">
        <f t="shared" si="673"/>
        <v/>
      </c>
      <c r="G8636" t="str">
        <f t="shared" si="674"/>
        <v/>
      </c>
    </row>
    <row r="8637" spans="3:7">
      <c r="C8637" t="str">
        <f t="shared" si="670"/>
        <v/>
      </c>
      <c r="D8637" t="str">
        <f t="shared" si="671"/>
        <v/>
      </c>
      <c r="E8637" t="str">
        <f t="shared" si="672"/>
        <v/>
      </c>
      <c r="F8637" t="str">
        <f t="shared" si="673"/>
        <v/>
      </c>
      <c r="G8637" t="str">
        <f t="shared" si="674"/>
        <v/>
      </c>
    </row>
    <row r="8638" spans="3:7">
      <c r="C8638" t="str">
        <f t="shared" si="670"/>
        <v/>
      </c>
      <c r="D8638" t="str">
        <f t="shared" si="671"/>
        <v/>
      </c>
      <c r="E8638" t="str">
        <f t="shared" si="672"/>
        <v/>
      </c>
      <c r="F8638" t="str">
        <f t="shared" si="673"/>
        <v/>
      </c>
      <c r="G8638" t="str">
        <f t="shared" si="674"/>
        <v/>
      </c>
    </row>
    <row r="8639" spans="3:7">
      <c r="C8639" t="str">
        <f t="shared" si="670"/>
        <v/>
      </c>
      <c r="D8639" t="str">
        <f t="shared" si="671"/>
        <v/>
      </c>
      <c r="E8639" t="str">
        <f t="shared" si="672"/>
        <v/>
      </c>
      <c r="F8639" t="str">
        <f t="shared" si="673"/>
        <v/>
      </c>
      <c r="G8639" t="str">
        <f t="shared" si="674"/>
        <v/>
      </c>
    </row>
    <row r="8640" spans="3:7">
      <c r="C8640" t="str">
        <f t="shared" si="670"/>
        <v/>
      </c>
      <c r="D8640" t="str">
        <f t="shared" si="671"/>
        <v/>
      </c>
      <c r="E8640" t="str">
        <f t="shared" si="672"/>
        <v/>
      </c>
      <c r="F8640" t="str">
        <f t="shared" si="673"/>
        <v/>
      </c>
      <c r="G8640" t="str">
        <f t="shared" si="674"/>
        <v/>
      </c>
    </row>
    <row r="8641" spans="3:7">
      <c r="C8641" t="str">
        <f t="shared" si="670"/>
        <v/>
      </c>
      <c r="D8641" t="str">
        <f t="shared" si="671"/>
        <v/>
      </c>
      <c r="E8641" t="str">
        <f t="shared" si="672"/>
        <v/>
      </c>
      <c r="F8641" t="str">
        <f t="shared" si="673"/>
        <v/>
      </c>
      <c r="G8641" t="str">
        <f t="shared" si="674"/>
        <v/>
      </c>
    </row>
    <row r="8642" spans="3:7">
      <c r="C8642" t="str">
        <f t="shared" si="670"/>
        <v/>
      </c>
      <c r="D8642" t="str">
        <f t="shared" si="671"/>
        <v/>
      </c>
      <c r="E8642" t="str">
        <f t="shared" si="672"/>
        <v/>
      </c>
      <c r="F8642" t="str">
        <f t="shared" si="673"/>
        <v/>
      </c>
      <c r="G8642" t="str">
        <f t="shared" si="674"/>
        <v/>
      </c>
    </row>
    <row r="8643" spans="3:7">
      <c r="C8643" t="str">
        <f t="shared" si="670"/>
        <v/>
      </c>
      <c r="D8643" t="str">
        <f t="shared" si="671"/>
        <v/>
      </c>
      <c r="E8643" t="str">
        <f t="shared" si="672"/>
        <v/>
      </c>
      <c r="F8643" t="str">
        <f t="shared" si="673"/>
        <v/>
      </c>
      <c r="G8643" t="str">
        <f t="shared" si="674"/>
        <v/>
      </c>
    </row>
    <row r="8644" spans="3:7">
      <c r="C8644" t="str">
        <f t="shared" si="670"/>
        <v/>
      </c>
      <c r="D8644" t="str">
        <f t="shared" si="671"/>
        <v/>
      </c>
      <c r="E8644" t="str">
        <f t="shared" si="672"/>
        <v/>
      </c>
      <c r="F8644" t="str">
        <f t="shared" si="673"/>
        <v/>
      </c>
      <c r="G8644" t="str">
        <f t="shared" si="674"/>
        <v/>
      </c>
    </row>
    <row r="8645" spans="3:7">
      <c r="C8645" t="str">
        <f t="shared" si="670"/>
        <v/>
      </c>
      <c r="D8645" t="str">
        <f t="shared" si="671"/>
        <v/>
      </c>
      <c r="E8645" t="str">
        <f t="shared" si="672"/>
        <v/>
      </c>
      <c r="F8645" t="str">
        <f t="shared" si="673"/>
        <v/>
      </c>
      <c r="G8645" t="str">
        <f t="shared" si="674"/>
        <v/>
      </c>
    </row>
    <row r="8646" spans="3:7">
      <c r="C8646" t="str">
        <f t="shared" si="670"/>
        <v/>
      </c>
      <c r="D8646" t="str">
        <f t="shared" si="671"/>
        <v/>
      </c>
      <c r="E8646" t="str">
        <f t="shared" si="672"/>
        <v/>
      </c>
      <c r="F8646" t="str">
        <f t="shared" si="673"/>
        <v/>
      </c>
      <c r="G8646" t="str">
        <f t="shared" si="674"/>
        <v/>
      </c>
    </row>
    <row r="8647" spans="3:7">
      <c r="C8647" t="str">
        <f t="shared" si="670"/>
        <v/>
      </c>
      <c r="D8647" t="str">
        <f t="shared" si="671"/>
        <v/>
      </c>
      <c r="E8647" t="str">
        <f t="shared" si="672"/>
        <v/>
      </c>
      <c r="F8647" t="str">
        <f t="shared" si="673"/>
        <v/>
      </c>
      <c r="G8647" t="str">
        <f t="shared" si="674"/>
        <v/>
      </c>
    </row>
    <row r="8648" spans="3:7">
      <c r="C8648" t="str">
        <f t="shared" si="670"/>
        <v/>
      </c>
      <c r="D8648" t="str">
        <f t="shared" si="671"/>
        <v/>
      </c>
      <c r="E8648" t="str">
        <f t="shared" si="672"/>
        <v/>
      </c>
      <c r="F8648" t="str">
        <f t="shared" si="673"/>
        <v/>
      </c>
      <c r="G8648" t="str">
        <f t="shared" si="674"/>
        <v/>
      </c>
    </row>
    <row r="8649" spans="3:7">
      <c r="C8649" t="str">
        <f t="shared" si="670"/>
        <v/>
      </c>
      <c r="D8649" t="str">
        <f t="shared" si="671"/>
        <v/>
      </c>
      <c r="E8649" t="str">
        <f t="shared" si="672"/>
        <v/>
      </c>
      <c r="F8649" t="str">
        <f t="shared" si="673"/>
        <v/>
      </c>
      <c r="G8649" t="str">
        <f t="shared" si="674"/>
        <v/>
      </c>
    </row>
    <row r="8650" spans="3:7">
      <c r="C8650" t="str">
        <f t="shared" si="670"/>
        <v/>
      </c>
      <c r="D8650" t="str">
        <f t="shared" si="671"/>
        <v/>
      </c>
      <c r="E8650" t="str">
        <f t="shared" si="672"/>
        <v/>
      </c>
      <c r="F8650" t="str">
        <f t="shared" si="673"/>
        <v/>
      </c>
      <c r="G8650" t="str">
        <f t="shared" si="674"/>
        <v/>
      </c>
    </row>
    <row r="8651" spans="3:7">
      <c r="C8651" t="str">
        <f t="shared" si="670"/>
        <v/>
      </c>
      <c r="D8651" t="str">
        <f t="shared" si="671"/>
        <v/>
      </c>
      <c r="E8651" t="str">
        <f t="shared" si="672"/>
        <v/>
      </c>
      <c r="F8651" t="str">
        <f t="shared" si="673"/>
        <v/>
      </c>
      <c r="G8651" t="str">
        <f t="shared" si="674"/>
        <v/>
      </c>
    </row>
    <row r="8652" spans="3:7">
      <c r="C8652" t="str">
        <f t="shared" si="670"/>
        <v/>
      </c>
      <c r="D8652" t="str">
        <f t="shared" si="671"/>
        <v/>
      </c>
      <c r="E8652" t="str">
        <f t="shared" si="672"/>
        <v/>
      </c>
      <c r="F8652" t="str">
        <f t="shared" si="673"/>
        <v/>
      </c>
      <c r="G8652" t="str">
        <f t="shared" si="674"/>
        <v/>
      </c>
    </row>
    <row r="8653" spans="3:7">
      <c r="C8653" t="str">
        <f t="shared" si="670"/>
        <v/>
      </c>
      <c r="D8653" t="str">
        <f t="shared" si="671"/>
        <v/>
      </c>
      <c r="E8653" t="str">
        <f t="shared" si="672"/>
        <v/>
      </c>
      <c r="F8653" t="str">
        <f t="shared" si="673"/>
        <v/>
      </c>
      <c r="G8653" t="str">
        <f t="shared" si="674"/>
        <v/>
      </c>
    </row>
    <row r="8654" spans="3:7">
      <c r="C8654" t="str">
        <f t="shared" si="670"/>
        <v/>
      </c>
      <c r="D8654" t="str">
        <f t="shared" si="671"/>
        <v/>
      </c>
      <c r="E8654" t="str">
        <f t="shared" si="672"/>
        <v/>
      </c>
      <c r="F8654" t="str">
        <f t="shared" si="673"/>
        <v/>
      </c>
      <c r="G8654" t="str">
        <f t="shared" si="674"/>
        <v/>
      </c>
    </row>
    <row r="8655" spans="3:7">
      <c r="C8655" t="str">
        <f t="shared" si="670"/>
        <v/>
      </c>
      <c r="D8655" t="str">
        <f t="shared" si="671"/>
        <v/>
      </c>
      <c r="E8655" t="str">
        <f t="shared" si="672"/>
        <v/>
      </c>
      <c r="F8655" t="str">
        <f t="shared" si="673"/>
        <v/>
      </c>
      <c r="G8655" t="str">
        <f t="shared" si="674"/>
        <v/>
      </c>
    </row>
    <row r="8656" spans="3:7">
      <c r="C8656" t="str">
        <f t="shared" si="670"/>
        <v/>
      </c>
      <c r="D8656" t="str">
        <f t="shared" si="671"/>
        <v/>
      </c>
      <c r="E8656" t="str">
        <f t="shared" si="672"/>
        <v/>
      </c>
      <c r="F8656" t="str">
        <f t="shared" si="673"/>
        <v/>
      </c>
      <c r="G8656" t="str">
        <f t="shared" si="674"/>
        <v/>
      </c>
    </row>
    <row r="8657" spans="3:7">
      <c r="C8657" t="str">
        <f t="shared" ref="C8657:C8720" si="675">IF($C8656&lt;$C$14,C8656+1,"")</f>
        <v/>
      </c>
      <c r="D8657" t="str">
        <f t="shared" ref="D8657:D8720" si="676">IF(C8656&lt;$C$14,$D$4*($G$6^($C$14-$C8657))*($G$7^$C8657),"")</f>
        <v/>
      </c>
      <c r="E8657" t="str">
        <f t="shared" ref="E8657:E8720" si="677">IF(C8656&lt;$C$14,_xlfn.BINOM.DIST($C$14-$C8657,$C$14,$G$8,0),"")</f>
        <v/>
      </c>
      <c r="F8657" t="str">
        <f t="shared" ref="F8657:F8720" si="678">IF(C8656&lt;$C$14,MAX($D8657-$D$5,0),"")</f>
        <v/>
      </c>
      <c r="G8657" t="str">
        <f t="shared" ref="G8657:G8720" si="679">IF(C8656&lt;$C$14,F8657*E8657,"")</f>
        <v/>
      </c>
    </row>
    <row r="8658" spans="3:7">
      <c r="C8658" t="str">
        <f t="shared" si="675"/>
        <v/>
      </c>
      <c r="D8658" t="str">
        <f t="shared" si="676"/>
        <v/>
      </c>
      <c r="E8658" t="str">
        <f t="shared" si="677"/>
        <v/>
      </c>
      <c r="F8658" t="str">
        <f t="shared" si="678"/>
        <v/>
      </c>
      <c r="G8658" t="str">
        <f t="shared" si="679"/>
        <v/>
      </c>
    </row>
    <row r="8659" spans="3:7">
      <c r="C8659" t="str">
        <f t="shared" si="675"/>
        <v/>
      </c>
      <c r="D8659" t="str">
        <f t="shared" si="676"/>
        <v/>
      </c>
      <c r="E8659" t="str">
        <f t="shared" si="677"/>
        <v/>
      </c>
      <c r="F8659" t="str">
        <f t="shared" si="678"/>
        <v/>
      </c>
      <c r="G8659" t="str">
        <f t="shared" si="679"/>
        <v/>
      </c>
    </row>
    <row r="8660" spans="3:7">
      <c r="C8660" t="str">
        <f t="shared" si="675"/>
        <v/>
      </c>
      <c r="D8660" t="str">
        <f t="shared" si="676"/>
        <v/>
      </c>
      <c r="E8660" t="str">
        <f t="shared" si="677"/>
        <v/>
      </c>
      <c r="F8660" t="str">
        <f t="shared" si="678"/>
        <v/>
      </c>
      <c r="G8660" t="str">
        <f t="shared" si="679"/>
        <v/>
      </c>
    </row>
    <row r="8661" spans="3:7">
      <c r="C8661" t="str">
        <f t="shared" si="675"/>
        <v/>
      </c>
      <c r="D8661" t="str">
        <f t="shared" si="676"/>
        <v/>
      </c>
      <c r="E8661" t="str">
        <f t="shared" si="677"/>
        <v/>
      </c>
      <c r="F8661" t="str">
        <f t="shared" si="678"/>
        <v/>
      </c>
      <c r="G8661" t="str">
        <f t="shared" si="679"/>
        <v/>
      </c>
    </row>
    <row r="8662" spans="3:7">
      <c r="C8662" t="str">
        <f t="shared" si="675"/>
        <v/>
      </c>
      <c r="D8662" t="str">
        <f t="shared" si="676"/>
        <v/>
      </c>
      <c r="E8662" t="str">
        <f t="shared" si="677"/>
        <v/>
      </c>
      <c r="F8662" t="str">
        <f t="shared" si="678"/>
        <v/>
      </c>
      <c r="G8662" t="str">
        <f t="shared" si="679"/>
        <v/>
      </c>
    </row>
    <row r="8663" spans="3:7">
      <c r="C8663" t="str">
        <f t="shared" si="675"/>
        <v/>
      </c>
      <c r="D8663" t="str">
        <f t="shared" si="676"/>
        <v/>
      </c>
      <c r="E8663" t="str">
        <f t="shared" si="677"/>
        <v/>
      </c>
      <c r="F8663" t="str">
        <f t="shared" si="678"/>
        <v/>
      </c>
      <c r="G8663" t="str">
        <f t="shared" si="679"/>
        <v/>
      </c>
    </row>
    <row r="8664" spans="3:7">
      <c r="C8664" t="str">
        <f t="shared" si="675"/>
        <v/>
      </c>
      <c r="D8664" t="str">
        <f t="shared" si="676"/>
        <v/>
      </c>
      <c r="E8664" t="str">
        <f t="shared" si="677"/>
        <v/>
      </c>
      <c r="F8664" t="str">
        <f t="shared" si="678"/>
        <v/>
      </c>
      <c r="G8664" t="str">
        <f t="shared" si="679"/>
        <v/>
      </c>
    </row>
    <row r="8665" spans="3:7">
      <c r="C8665" t="str">
        <f t="shared" si="675"/>
        <v/>
      </c>
      <c r="D8665" t="str">
        <f t="shared" si="676"/>
        <v/>
      </c>
      <c r="E8665" t="str">
        <f t="shared" si="677"/>
        <v/>
      </c>
      <c r="F8665" t="str">
        <f t="shared" si="678"/>
        <v/>
      </c>
      <c r="G8665" t="str">
        <f t="shared" si="679"/>
        <v/>
      </c>
    </row>
    <row r="8666" spans="3:7">
      <c r="C8666" t="str">
        <f t="shared" si="675"/>
        <v/>
      </c>
      <c r="D8666" t="str">
        <f t="shared" si="676"/>
        <v/>
      </c>
      <c r="E8666" t="str">
        <f t="shared" si="677"/>
        <v/>
      </c>
      <c r="F8666" t="str">
        <f t="shared" si="678"/>
        <v/>
      </c>
      <c r="G8666" t="str">
        <f t="shared" si="679"/>
        <v/>
      </c>
    </row>
    <row r="8667" spans="3:7">
      <c r="C8667" t="str">
        <f t="shared" si="675"/>
        <v/>
      </c>
      <c r="D8667" t="str">
        <f t="shared" si="676"/>
        <v/>
      </c>
      <c r="E8667" t="str">
        <f t="shared" si="677"/>
        <v/>
      </c>
      <c r="F8667" t="str">
        <f t="shared" si="678"/>
        <v/>
      </c>
      <c r="G8667" t="str">
        <f t="shared" si="679"/>
        <v/>
      </c>
    </row>
    <row r="8668" spans="3:7">
      <c r="C8668" t="str">
        <f t="shared" si="675"/>
        <v/>
      </c>
      <c r="D8668" t="str">
        <f t="shared" si="676"/>
        <v/>
      </c>
      <c r="E8668" t="str">
        <f t="shared" si="677"/>
        <v/>
      </c>
      <c r="F8668" t="str">
        <f t="shared" si="678"/>
        <v/>
      </c>
      <c r="G8668" t="str">
        <f t="shared" si="679"/>
        <v/>
      </c>
    </row>
    <row r="8669" spans="3:7">
      <c r="C8669" t="str">
        <f t="shared" si="675"/>
        <v/>
      </c>
      <c r="D8669" t="str">
        <f t="shared" si="676"/>
        <v/>
      </c>
      <c r="E8669" t="str">
        <f t="shared" si="677"/>
        <v/>
      </c>
      <c r="F8669" t="str">
        <f t="shared" si="678"/>
        <v/>
      </c>
      <c r="G8669" t="str">
        <f t="shared" si="679"/>
        <v/>
      </c>
    </row>
    <row r="8670" spans="3:7">
      <c r="C8670" t="str">
        <f t="shared" si="675"/>
        <v/>
      </c>
      <c r="D8670" t="str">
        <f t="shared" si="676"/>
        <v/>
      </c>
      <c r="E8670" t="str">
        <f t="shared" si="677"/>
        <v/>
      </c>
      <c r="F8670" t="str">
        <f t="shared" si="678"/>
        <v/>
      </c>
      <c r="G8670" t="str">
        <f t="shared" si="679"/>
        <v/>
      </c>
    </row>
    <row r="8671" spans="3:7">
      <c r="C8671" t="str">
        <f t="shared" si="675"/>
        <v/>
      </c>
      <c r="D8671" t="str">
        <f t="shared" si="676"/>
        <v/>
      </c>
      <c r="E8671" t="str">
        <f t="shared" si="677"/>
        <v/>
      </c>
      <c r="F8671" t="str">
        <f t="shared" si="678"/>
        <v/>
      </c>
      <c r="G8671" t="str">
        <f t="shared" si="679"/>
        <v/>
      </c>
    </row>
    <row r="8672" spans="3:7">
      <c r="C8672" t="str">
        <f t="shared" si="675"/>
        <v/>
      </c>
      <c r="D8672" t="str">
        <f t="shared" si="676"/>
        <v/>
      </c>
      <c r="E8672" t="str">
        <f t="shared" si="677"/>
        <v/>
      </c>
      <c r="F8672" t="str">
        <f t="shared" si="678"/>
        <v/>
      </c>
      <c r="G8672" t="str">
        <f t="shared" si="679"/>
        <v/>
      </c>
    </row>
    <row r="8673" spans="3:7">
      <c r="C8673" t="str">
        <f t="shared" si="675"/>
        <v/>
      </c>
      <c r="D8673" t="str">
        <f t="shared" si="676"/>
        <v/>
      </c>
      <c r="E8673" t="str">
        <f t="shared" si="677"/>
        <v/>
      </c>
      <c r="F8673" t="str">
        <f t="shared" si="678"/>
        <v/>
      </c>
      <c r="G8673" t="str">
        <f t="shared" si="679"/>
        <v/>
      </c>
    </row>
    <row r="8674" spans="3:7">
      <c r="C8674" t="str">
        <f t="shared" si="675"/>
        <v/>
      </c>
      <c r="D8674" t="str">
        <f t="shared" si="676"/>
        <v/>
      </c>
      <c r="E8674" t="str">
        <f t="shared" si="677"/>
        <v/>
      </c>
      <c r="F8674" t="str">
        <f t="shared" si="678"/>
        <v/>
      </c>
      <c r="G8674" t="str">
        <f t="shared" si="679"/>
        <v/>
      </c>
    </row>
    <row r="8675" spans="3:7">
      <c r="C8675" t="str">
        <f t="shared" si="675"/>
        <v/>
      </c>
      <c r="D8675" t="str">
        <f t="shared" si="676"/>
        <v/>
      </c>
      <c r="E8675" t="str">
        <f t="shared" si="677"/>
        <v/>
      </c>
      <c r="F8675" t="str">
        <f t="shared" si="678"/>
        <v/>
      </c>
      <c r="G8675" t="str">
        <f t="shared" si="679"/>
        <v/>
      </c>
    </row>
    <row r="8676" spans="3:7">
      <c r="C8676" t="str">
        <f t="shared" si="675"/>
        <v/>
      </c>
      <c r="D8676" t="str">
        <f t="shared" si="676"/>
        <v/>
      </c>
      <c r="E8676" t="str">
        <f t="shared" si="677"/>
        <v/>
      </c>
      <c r="F8676" t="str">
        <f t="shared" si="678"/>
        <v/>
      </c>
      <c r="G8676" t="str">
        <f t="shared" si="679"/>
        <v/>
      </c>
    </row>
    <row r="8677" spans="3:7">
      <c r="C8677" t="str">
        <f t="shared" si="675"/>
        <v/>
      </c>
      <c r="D8677" t="str">
        <f t="shared" si="676"/>
        <v/>
      </c>
      <c r="E8677" t="str">
        <f t="shared" si="677"/>
        <v/>
      </c>
      <c r="F8677" t="str">
        <f t="shared" si="678"/>
        <v/>
      </c>
      <c r="G8677" t="str">
        <f t="shared" si="679"/>
        <v/>
      </c>
    </row>
    <row r="8678" spans="3:7">
      <c r="C8678" t="str">
        <f t="shared" si="675"/>
        <v/>
      </c>
      <c r="D8678" t="str">
        <f t="shared" si="676"/>
        <v/>
      </c>
      <c r="E8678" t="str">
        <f t="shared" si="677"/>
        <v/>
      </c>
      <c r="F8678" t="str">
        <f t="shared" si="678"/>
        <v/>
      </c>
      <c r="G8678" t="str">
        <f t="shared" si="679"/>
        <v/>
      </c>
    </row>
    <row r="8679" spans="3:7">
      <c r="C8679" t="str">
        <f t="shared" si="675"/>
        <v/>
      </c>
      <c r="D8679" t="str">
        <f t="shared" si="676"/>
        <v/>
      </c>
      <c r="E8679" t="str">
        <f t="shared" si="677"/>
        <v/>
      </c>
      <c r="F8679" t="str">
        <f t="shared" si="678"/>
        <v/>
      </c>
      <c r="G8679" t="str">
        <f t="shared" si="679"/>
        <v/>
      </c>
    </row>
    <row r="8680" spans="3:7">
      <c r="C8680" t="str">
        <f t="shared" si="675"/>
        <v/>
      </c>
      <c r="D8680" t="str">
        <f t="shared" si="676"/>
        <v/>
      </c>
      <c r="E8680" t="str">
        <f t="shared" si="677"/>
        <v/>
      </c>
      <c r="F8680" t="str">
        <f t="shared" si="678"/>
        <v/>
      </c>
      <c r="G8680" t="str">
        <f t="shared" si="679"/>
        <v/>
      </c>
    </row>
    <row r="8681" spans="3:7">
      <c r="C8681" t="str">
        <f t="shared" si="675"/>
        <v/>
      </c>
      <c r="D8681" t="str">
        <f t="shared" si="676"/>
        <v/>
      </c>
      <c r="E8681" t="str">
        <f t="shared" si="677"/>
        <v/>
      </c>
      <c r="F8681" t="str">
        <f t="shared" si="678"/>
        <v/>
      </c>
      <c r="G8681" t="str">
        <f t="shared" si="679"/>
        <v/>
      </c>
    </row>
    <row r="8682" spans="3:7">
      <c r="C8682" t="str">
        <f t="shared" si="675"/>
        <v/>
      </c>
      <c r="D8682" t="str">
        <f t="shared" si="676"/>
        <v/>
      </c>
      <c r="E8682" t="str">
        <f t="shared" si="677"/>
        <v/>
      </c>
      <c r="F8682" t="str">
        <f t="shared" si="678"/>
        <v/>
      </c>
      <c r="G8682" t="str">
        <f t="shared" si="679"/>
        <v/>
      </c>
    </row>
    <row r="8683" spans="3:7">
      <c r="C8683" t="str">
        <f t="shared" si="675"/>
        <v/>
      </c>
      <c r="D8683" t="str">
        <f t="shared" si="676"/>
        <v/>
      </c>
      <c r="E8683" t="str">
        <f t="shared" si="677"/>
        <v/>
      </c>
      <c r="F8683" t="str">
        <f t="shared" si="678"/>
        <v/>
      </c>
      <c r="G8683" t="str">
        <f t="shared" si="679"/>
        <v/>
      </c>
    </row>
    <row r="8684" spans="3:7">
      <c r="C8684" t="str">
        <f t="shared" si="675"/>
        <v/>
      </c>
      <c r="D8684" t="str">
        <f t="shared" si="676"/>
        <v/>
      </c>
      <c r="E8684" t="str">
        <f t="shared" si="677"/>
        <v/>
      </c>
      <c r="F8684" t="str">
        <f t="shared" si="678"/>
        <v/>
      </c>
      <c r="G8684" t="str">
        <f t="shared" si="679"/>
        <v/>
      </c>
    </row>
    <row r="8685" spans="3:7">
      <c r="C8685" t="str">
        <f t="shared" si="675"/>
        <v/>
      </c>
      <c r="D8685" t="str">
        <f t="shared" si="676"/>
        <v/>
      </c>
      <c r="E8685" t="str">
        <f t="shared" si="677"/>
        <v/>
      </c>
      <c r="F8685" t="str">
        <f t="shared" si="678"/>
        <v/>
      </c>
      <c r="G8685" t="str">
        <f t="shared" si="679"/>
        <v/>
      </c>
    </row>
    <row r="8686" spans="3:7">
      <c r="C8686" t="str">
        <f t="shared" si="675"/>
        <v/>
      </c>
      <c r="D8686" t="str">
        <f t="shared" si="676"/>
        <v/>
      </c>
      <c r="E8686" t="str">
        <f t="shared" si="677"/>
        <v/>
      </c>
      <c r="F8686" t="str">
        <f t="shared" si="678"/>
        <v/>
      </c>
      <c r="G8686" t="str">
        <f t="shared" si="679"/>
        <v/>
      </c>
    </row>
    <row r="8687" spans="3:7">
      <c r="C8687" t="str">
        <f t="shared" si="675"/>
        <v/>
      </c>
      <c r="D8687" t="str">
        <f t="shared" si="676"/>
        <v/>
      </c>
      <c r="E8687" t="str">
        <f t="shared" si="677"/>
        <v/>
      </c>
      <c r="F8687" t="str">
        <f t="shared" si="678"/>
        <v/>
      </c>
      <c r="G8687" t="str">
        <f t="shared" si="679"/>
        <v/>
      </c>
    </row>
    <row r="8688" spans="3:7">
      <c r="C8688" t="str">
        <f t="shared" si="675"/>
        <v/>
      </c>
      <c r="D8688" t="str">
        <f t="shared" si="676"/>
        <v/>
      </c>
      <c r="E8688" t="str">
        <f t="shared" si="677"/>
        <v/>
      </c>
      <c r="F8688" t="str">
        <f t="shared" si="678"/>
        <v/>
      </c>
      <c r="G8688" t="str">
        <f t="shared" si="679"/>
        <v/>
      </c>
    </row>
    <row r="8689" spans="3:7">
      <c r="C8689" t="str">
        <f t="shared" si="675"/>
        <v/>
      </c>
      <c r="D8689" t="str">
        <f t="shared" si="676"/>
        <v/>
      </c>
      <c r="E8689" t="str">
        <f t="shared" si="677"/>
        <v/>
      </c>
      <c r="F8689" t="str">
        <f t="shared" si="678"/>
        <v/>
      </c>
      <c r="G8689" t="str">
        <f t="shared" si="679"/>
        <v/>
      </c>
    </row>
    <row r="8690" spans="3:7">
      <c r="C8690" t="str">
        <f t="shared" si="675"/>
        <v/>
      </c>
      <c r="D8690" t="str">
        <f t="shared" si="676"/>
        <v/>
      </c>
      <c r="E8690" t="str">
        <f t="shared" si="677"/>
        <v/>
      </c>
      <c r="F8690" t="str">
        <f t="shared" si="678"/>
        <v/>
      </c>
      <c r="G8690" t="str">
        <f t="shared" si="679"/>
        <v/>
      </c>
    </row>
    <row r="8691" spans="3:7">
      <c r="C8691" t="str">
        <f t="shared" si="675"/>
        <v/>
      </c>
      <c r="D8691" t="str">
        <f t="shared" si="676"/>
        <v/>
      </c>
      <c r="E8691" t="str">
        <f t="shared" si="677"/>
        <v/>
      </c>
      <c r="F8691" t="str">
        <f t="shared" si="678"/>
        <v/>
      </c>
      <c r="G8691" t="str">
        <f t="shared" si="679"/>
        <v/>
      </c>
    </row>
    <row r="8692" spans="3:7">
      <c r="C8692" t="str">
        <f t="shared" si="675"/>
        <v/>
      </c>
      <c r="D8692" t="str">
        <f t="shared" si="676"/>
        <v/>
      </c>
      <c r="E8692" t="str">
        <f t="shared" si="677"/>
        <v/>
      </c>
      <c r="F8692" t="str">
        <f t="shared" si="678"/>
        <v/>
      </c>
      <c r="G8692" t="str">
        <f t="shared" si="679"/>
        <v/>
      </c>
    </row>
    <row r="8693" spans="3:7">
      <c r="C8693" t="str">
        <f t="shared" si="675"/>
        <v/>
      </c>
      <c r="D8693" t="str">
        <f t="shared" si="676"/>
        <v/>
      </c>
      <c r="E8693" t="str">
        <f t="shared" si="677"/>
        <v/>
      </c>
      <c r="F8693" t="str">
        <f t="shared" si="678"/>
        <v/>
      </c>
      <c r="G8693" t="str">
        <f t="shared" si="679"/>
        <v/>
      </c>
    </row>
    <row r="8694" spans="3:7">
      <c r="C8694" t="str">
        <f t="shared" si="675"/>
        <v/>
      </c>
      <c r="D8694" t="str">
        <f t="shared" si="676"/>
        <v/>
      </c>
      <c r="E8694" t="str">
        <f t="shared" si="677"/>
        <v/>
      </c>
      <c r="F8694" t="str">
        <f t="shared" si="678"/>
        <v/>
      </c>
      <c r="G8694" t="str">
        <f t="shared" si="679"/>
        <v/>
      </c>
    </row>
    <row r="8695" spans="3:7">
      <c r="C8695" t="str">
        <f t="shared" si="675"/>
        <v/>
      </c>
      <c r="D8695" t="str">
        <f t="shared" si="676"/>
        <v/>
      </c>
      <c r="E8695" t="str">
        <f t="shared" si="677"/>
        <v/>
      </c>
      <c r="F8695" t="str">
        <f t="shared" si="678"/>
        <v/>
      </c>
      <c r="G8695" t="str">
        <f t="shared" si="679"/>
        <v/>
      </c>
    </row>
    <row r="8696" spans="3:7">
      <c r="C8696" t="str">
        <f t="shared" si="675"/>
        <v/>
      </c>
      <c r="D8696" t="str">
        <f t="shared" si="676"/>
        <v/>
      </c>
      <c r="E8696" t="str">
        <f t="shared" si="677"/>
        <v/>
      </c>
      <c r="F8696" t="str">
        <f t="shared" si="678"/>
        <v/>
      </c>
      <c r="G8696" t="str">
        <f t="shared" si="679"/>
        <v/>
      </c>
    </row>
    <row r="8697" spans="3:7">
      <c r="C8697" t="str">
        <f t="shared" si="675"/>
        <v/>
      </c>
      <c r="D8697" t="str">
        <f t="shared" si="676"/>
        <v/>
      </c>
      <c r="E8697" t="str">
        <f t="shared" si="677"/>
        <v/>
      </c>
      <c r="F8697" t="str">
        <f t="shared" si="678"/>
        <v/>
      </c>
      <c r="G8697" t="str">
        <f t="shared" si="679"/>
        <v/>
      </c>
    </row>
    <row r="8698" spans="3:7">
      <c r="C8698" t="str">
        <f t="shared" si="675"/>
        <v/>
      </c>
      <c r="D8698" t="str">
        <f t="shared" si="676"/>
        <v/>
      </c>
      <c r="E8698" t="str">
        <f t="shared" si="677"/>
        <v/>
      </c>
      <c r="F8698" t="str">
        <f t="shared" si="678"/>
        <v/>
      </c>
      <c r="G8698" t="str">
        <f t="shared" si="679"/>
        <v/>
      </c>
    </row>
    <row r="8699" spans="3:7">
      <c r="C8699" t="str">
        <f t="shared" si="675"/>
        <v/>
      </c>
      <c r="D8699" t="str">
        <f t="shared" si="676"/>
        <v/>
      </c>
      <c r="E8699" t="str">
        <f t="shared" si="677"/>
        <v/>
      </c>
      <c r="F8699" t="str">
        <f t="shared" si="678"/>
        <v/>
      </c>
      <c r="G8699" t="str">
        <f t="shared" si="679"/>
        <v/>
      </c>
    </row>
    <row r="8700" spans="3:7">
      <c r="C8700" t="str">
        <f t="shared" si="675"/>
        <v/>
      </c>
      <c r="D8700" t="str">
        <f t="shared" si="676"/>
        <v/>
      </c>
      <c r="E8700" t="str">
        <f t="shared" si="677"/>
        <v/>
      </c>
      <c r="F8700" t="str">
        <f t="shared" si="678"/>
        <v/>
      </c>
      <c r="G8700" t="str">
        <f t="shared" si="679"/>
        <v/>
      </c>
    </row>
    <row r="8701" spans="3:7">
      <c r="C8701" t="str">
        <f t="shared" si="675"/>
        <v/>
      </c>
      <c r="D8701" t="str">
        <f t="shared" si="676"/>
        <v/>
      </c>
      <c r="E8701" t="str">
        <f t="shared" si="677"/>
        <v/>
      </c>
      <c r="F8701" t="str">
        <f t="shared" si="678"/>
        <v/>
      </c>
      <c r="G8701" t="str">
        <f t="shared" si="679"/>
        <v/>
      </c>
    </row>
    <row r="8702" spans="3:7">
      <c r="C8702" t="str">
        <f t="shared" si="675"/>
        <v/>
      </c>
      <c r="D8702" t="str">
        <f t="shared" si="676"/>
        <v/>
      </c>
      <c r="E8702" t="str">
        <f t="shared" si="677"/>
        <v/>
      </c>
      <c r="F8702" t="str">
        <f t="shared" si="678"/>
        <v/>
      </c>
      <c r="G8702" t="str">
        <f t="shared" si="679"/>
        <v/>
      </c>
    </row>
    <row r="8703" spans="3:7">
      <c r="C8703" t="str">
        <f t="shared" si="675"/>
        <v/>
      </c>
      <c r="D8703" t="str">
        <f t="shared" si="676"/>
        <v/>
      </c>
      <c r="E8703" t="str">
        <f t="shared" si="677"/>
        <v/>
      </c>
      <c r="F8703" t="str">
        <f t="shared" si="678"/>
        <v/>
      </c>
      <c r="G8703" t="str">
        <f t="shared" si="679"/>
        <v/>
      </c>
    </row>
    <row r="8704" spans="3:7">
      <c r="C8704" t="str">
        <f t="shared" si="675"/>
        <v/>
      </c>
      <c r="D8704" t="str">
        <f t="shared" si="676"/>
        <v/>
      </c>
      <c r="E8704" t="str">
        <f t="shared" si="677"/>
        <v/>
      </c>
      <c r="F8704" t="str">
        <f t="shared" si="678"/>
        <v/>
      </c>
      <c r="G8704" t="str">
        <f t="shared" si="679"/>
        <v/>
      </c>
    </row>
    <row r="8705" spans="3:7">
      <c r="C8705" t="str">
        <f t="shared" si="675"/>
        <v/>
      </c>
      <c r="D8705" t="str">
        <f t="shared" si="676"/>
        <v/>
      </c>
      <c r="E8705" t="str">
        <f t="shared" si="677"/>
        <v/>
      </c>
      <c r="F8705" t="str">
        <f t="shared" si="678"/>
        <v/>
      </c>
      <c r="G8705" t="str">
        <f t="shared" si="679"/>
        <v/>
      </c>
    </row>
    <row r="8706" spans="3:7">
      <c r="C8706" t="str">
        <f t="shared" si="675"/>
        <v/>
      </c>
      <c r="D8706" t="str">
        <f t="shared" si="676"/>
        <v/>
      </c>
      <c r="E8706" t="str">
        <f t="shared" si="677"/>
        <v/>
      </c>
      <c r="F8706" t="str">
        <f t="shared" si="678"/>
        <v/>
      </c>
      <c r="G8706" t="str">
        <f t="shared" si="679"/>
        <v/>
      </c>
    </row>
    <row r="8707" spans="3:7">
      <c r="C8707" t="str">
        <f t="shared" si="675"/>
        <v/>
      </c>
      <c r="D8707" t="str">
        <f t="shared" si="676"/>
        <v/>
      </c>
      <c r="E8707" t="str">
        <f t="shared" si="677"/>
        <v/>
      </c>
      <c r="F8707" t="str">
        <f t="shared" si="678"/>
        <v/>
      </c>
      <c r="G8707" t="str">
        <f t="shared" si="679"/>
        <v/>
      </c>
    </row>
    <row r="8708" spans="3:7">
      <c r="C8708" t="str">
        <f t="shared" si="675"/>
        <v/>
      </c>
      <c r="D8708" t="str">
        <f t="shared" si="676"/>
        <v/>
      </c>
      <c r="E8708" t="str">
        <f t="shared" si="677"/>
        <v/>
      </c>
      <c r="F8708" t="str">
        <f t="shared" si="678"/>
        <v/>
      </c>
      <c r="G8708" t="str">
        <f t="shared" si="679"/>
        <v/>
      </c>
    </row>
    <row r="8709" spans="3:7">
      <c r="C8709" t="str">
        <f t="shared" si="675"/>
        <v/>
      </c>
      <c r="D8709" t="str">
        <f t="shared" si="676"/>
        <v/>
      </c>
      <c r="E8709" t="str">
        <f t="shared" si="677"/>
        <v/>
      </c>
      <c r="F8709" t="str">
        <f t="shared" si="678"/>
        <v/>
      </c>
      <c r="G8709" t="str">
        <f t="shared" si="679"/>
        <v/>
      </c>
    </row>
    <row r="8710" spans="3:7">
      <c r="C8710" t="str">
        <f t="shared" si="675"/>
        <v/>
      </c>
      <c r="D8710" t="str">
        <f t="shared" si="676"/>
        <v/>
      </c>
      <c r="E8710" t="str">
        <f t="shared" si="677"/>
        <v/>
      </c>
      <c r="F8710" t="str">
        <f t="shared" si="678"/>
        <v/>
      </c>
      <c r="G8710" t="str">
        <f t="shared" si="679"/>
        <v/>
      </c>
    </row>
    <row r="8711" spans="3:7">
      <c r="C8711" t="str">
        <f t="shared" si="675"/>
        <v/>
      </c>
      <c r="D8711" t="str">
        <f t="shared" si="676"/>
        <v/>
      </c>
      <c r="E8711" t="str">
        <f t="shared" si="677"/>
        <v/>
      </c>
      <c r="F8711" t="str">
        <f t="shared" si="678"/>
        <v/>
      </c>
      <c r="G8711" t="str">
        <f t="shared" si="679"/>
        <v/>
      </c>
    </row>
    <row r="8712" spans="3:7">
      <c r="C8712" t="str">
        <f t="shared" si="675"/>
        <v/>
      </c>
      <c r="D8712" t="str">
        <f t="shared" si="676"/>
        <v/>
      </c>
      <c r="E8712" t="str">
        <f t="shared" si="677"/>
        <v/>
      </c>
      <c r="F8712" t="str">
        <f t="shared" si="678"/>
        <v/>
      </c>
      <c r="G8712" t="str">
        <f t="shared" si="679"/>
        <v/>
      </c>
    </row>
    <row r="8713" spans="3:7">
      <c r="C8713" t="str">
        <f t="shared" si="675"/>
        <v/>
      </c>
      <c r="D8713" t="str">
        <f t="shared" si="676"/>
        <v/>
      </c>
      <c r="E8713" t="str">
        <f t="shared" si="677"/>
        <v/>
      </c>
      <c r="F8713" t="str">
        <f t="shared" si="678"/>
        <v/>
      </c>
      <c r="G8713" t="str">
        <f t="shared" si="679"/>
        <v/>
      </c>
    </row>
    <row r="8714" spans="3:7">
      <c r="C8714" t="str">
        <f t="shared" si="675"/>
        <v/>
      </c>
      <c r="D8714" t="str">
        <f t="shared" si="676"/>
        <v/>
      </c>
      <c r="E8714" t="str">
        <f t="shared" si="677"/>
        <v/>
      </c>
      <c r="F8714" t="str">
        <f t="shared" si="678"/>
        <v/>
      </c>
      <c r="G8714" t="str">
        <f t="shared" si="679"/>
        <v/>
      </c>
    </row>
    <row r="8715" spans="3:7">
      <c r="C8715" t="str">
        <f t="shared" si="675"/>
        <v/>
      </c>
      <c r="D8715" t="str">
        <f t="shared" si="676"/>
        <v/>
      </c>
      <c r="E8715" t="str">
        <f t="shared" si="677"/>
        <v/>
      </c>
      <c r="F8715" t="str">
        <f t="shared" si="678"/>
        <v/>
      </c>
      <c r="G8715" t="str">
        <f t="shared" si="679"/>
        <v/>
      </c>
    </row>
    <row r="8716" spans="3:7">
      <c r="C8716" t="str">
        <f t="shared" si="675"/>
        <v/>
      </c>
      <c r="D8716" t="str">
        <f t="shared" si="676"/>
        <v/>
      </c>
      <c r="E8716" t="str">
        <f t="shared" si="677"/>
        <v/>
      </c>
      <c r="F8716" t="str">
        <f t="shared" si="678"/>
        <v/>
      </c>
      <c r="G8716" t="str">
        <f t="shared" si="679"/>
        <v/>
      </c>
    </row>
    <row r="8717" spans="3:7">
      <c r="C8717" t="str">
        <f t="shared" si="675"/>
        <v/>
      </c>
      <c r="D8717" t="str">
        <f t="shared" si="676"/>
        <v/>
      </c>
      <c r="E8717" t="str">
        <f t="shared" si="677"/>
        <v/>
      </c>
      <c r="F8717" t="str">
        <f t="shared" si="678"/>
        <v/>
      </c>
      <c r="G8717" t="str">
        <f t="shared" si="679"/>
        <v/>
      </c>
    </row>
    <row r="8718" spans="3:7">
      <c r="C8718" t="str">
        <f t="shared" si="675"/>
        <v/>
      </c>
      <c r="D8718" t="str">
        <f t="shared" si="676"/>
        <v/>
      </c>
      <c r="E8718" t="str">
        <f t="shared" si="677"/>
        <v/>
      </c>
      <c r="F8718" t="str">
        <f t="shared" si="678"/>
        <v/>
      </c>
      <c r="G8718" t="str">
        <f t="shared" si="679"/>
        <v/>
      </c>
    </row>
    <row r="8719" spans="3:7">
      <c r="C8719" t="str">
        <f t="shared" si="675"/>
        <v/>
      </c>
      <c r="D8719" t="str">
        <f t="shared" si="676"/>
        <v/>
      </c>
      <c r="E8719" t="str">
        <f t="shared" si="677"/>
        <v/>
      </c>
      <c r="F8719" t="str">
        <f t="shared" si="678"/>
        <v/>
      </c>
      <c r="G8719" t="str">
        <f t="shared" si="679"/>
        <v/>
      </c>
    </row>
    <row r="8720" spans="3:7">
      <c r="C8720" t="str">
        <f t="shared" si="675"/>
        <v/>
      </c>
      <c r="D8720" t="str">
        <f t="shared" si="676"/>
        <v/>
      </c>
      <c r="E8720" t="str">
        <f t="shared" si="677"/>
        <v/>
      </c>
      <c r="F8720" t="str">
        <f t="shared" si="678"/>
        <v/>
      </c>
      <c r="G8720" t="str">
        <f t="shared" si="679"/>
        <v/>
      </c>
    </row>
    <row r="8721" spans="3:7">
      <c r="C8721" t="str">
        <f t="shared" ref="C8721:C8784" si="680">IF($C8720&lt;$C$14,C8720+1,"")</f>
        <v/>
      </c>
      <c r="D8721" t="str">
        <f t="shared" ref="D8721:D8784" si="681">IF(C8720&lt;$C$14,$D$4*($G$6^($C$14-$C8721))*($G$7^$C8721),"")</f>
        <v/>
      </c>
      <c r="E8721" t="str">
        <f t="shared" ref="E8721:E8784" si="682">IF(C8720&lt;$C$14,_xlfn.BINOM.DIST($C$14-$C8721,$C$14,$G$8,0),"")</f>
        <v/>
      </c>
      <c r="F8721" t="str">
        <f t="shared" ref="F8721:F8784" si="683">IF(C8720&lt;$C$14,MAX($D8721-$D$5,0),"")</f>
        <v/>
      </c>
      <c r="G8721" t="str">
        <f t="shared" ref="G8721:G8784" si="684">IF(C8720&lt;$C$14,F8721*E8721,"")</f>
        <v/>
      </c>
    </row>
    <row r="8722" spans="3:7">
      <c r="C8722" t="str">
        <f t="shared" si="680"/>
        <v/>
      </c>
      <c r="D8722" t="str">
        <f t="shared" si="681"/>
        <v/>
      </c>
      <c r="E8722" t="str">
        <f t="shared" si="682"/>
        <v/>
      </c>
      <c r="F8722" t="str">
        <f t="shared" si="683"/>
        <v/>
      </c>
      <c r="G8722" t="str">
        <f t="shared" si="684"/>
        <v/>
      </c>
    </row>
    <row r="8723" spans="3:7">
      <c r="C8723" t="str">
        <f t="shared" si="680"/>
        <v/>
      </c>
      <c r="D8723" t="str">
        <f t="shared" si="681"/>
        <v/>
      </c>
      <c r="E8723" t="str">
        <f t="shared" si="682"/>
        <v/>
      </c>
      <c r="F8723" t="str">
        <f t="shared" si="683"/>
        <v/>
      </c>
      <c r="G8723" t="str">
        <f t="shared" si="684"/>
        <v/>
      </c>
    </row>
    <row r="8724" spans="3:7">
      <c r="C8724" t="str">
        <f t="shared" si="680"/>
        <v/>
      </c>
      <c r="D8724" t="str">
        <f t="shared" si="681"/>
        <v/>
      </c>
      <c r="E8724" t="str">
        <f t="shared" si="682"/>
        <v/>
      </c>
      <c r="F8724" t="str">
        <f t="shared" si="683"/>
        <v/>
      </c>
      <c r="G8724" t="str">
        <f t="shared" si="684"/>
        <v/>
      </c>
    </row>
    <row r="8725" spans="3:7">
      <c r="C8725" t="str">
        <f t="shared" si="680"/>
        <v/>
      </c>
      <c r="D8725" t="str">
        <f t="shared" si="681"/>
        <v/>
      </c>
      <c r="E8725" t="str">
        <f t="shared" si="682"/>
        <v/>
      </c>
      <c r="F8725" t="str">
        <f t="shared" si="683"/>
        <v/>
      </c>
      <c r="G8725" t="str">
        <f t="shared" si="684"/>
        <v/>
      </c>
    </row>
    <row r="8726" spans="3:7">
      <c r="C8726" t="str">
        <f t="shared" si="680"/>
        <v/>
      </c>
      <c r="D8726" t="str">
        <f t="shared" si="681"/>
        <v/>
      </c>
      <c r="E8726" t="str">
        <f t="shared" si="682"/>
        <v/>
      </c>
      <c r="F8726" t="str">
        <f t="shared" si="683"/>
        <v/>
      </c>
      <c r="G8726" t="str">
        <f t="shared" si="684"/>
        <v/>
      </c>
    </row>
    <row r="8727" spans="3:7">
      <c r="C8727" t="str">
        <f t="shared" si="680"/>
        <v/>
      </c>
      <c r="D8727" t="str">
        <f t="shared" si="681"/>
        <v/>
      </c>
      <c r="E8727" t="str">
        <f t="shared" si="682"/>
        <v/>
      </c>
      <c r="F8727" t="str">
        <f t="shared" si="683"/>
        <v/>
      </c>
      <c r="G8727" t="str">
        <f t="shared" si="684"/>
        <v/>
      </c>
    </row>
    <row r="8728" spans="3:7">
      <c r="C8728" t="str">
        <f t="shared" si="680"/>
        <v/>
      </c>
      <c r="D8728" t="str">
        <f t="shared" si="681"/>
        <v/>
      </c>
      <c r="E8728" t="str">
        <f t="shared" si="682"/>
        <v/>
      </c>
      <c r="F8728" t="str">
        <f t="shared" si="683"/>
        <v/>
      </c>
      <c r="G8728" t="str">
        <f t="shared" si="684"/>
        <v/>
      </c>
    </row>
    <row r="8729" spans="3:7">
      <c r="C8729" t="str">
        <f t="shared" si="680"/>
        <v/>
      </c>
      <c r="D8729" t="str">
        <f t="shared" si="681"/>
        <v/>
      </c>
      <c r="E8729" t="str">
        <f t="shared" si="682"/>
        <v/>
      </c>
      <c r="F8729" t="str">
        <f t="shared" si="683"/>
        <v/>
      </c>
      <c r="G8729" t="str">
        <f t="shared" si="684"/>
        <v/>
      </c>
    </row>
    <row r="8730" spans="3:7">
      <c r="C8730" t="str">
        <f t="shared" si="680"/>
        <v/>
      </c>
      <c r="D8730" t="str">
        <f t="shared" si="681"/>
        <v/>
      </c>
      <c r="E8730" t="str">
        <f t="shared" si="682"/>
        <v/>
      </c>
      <c r="F8730" t="str">
        <f t="shared" si="683"/>
        <v/>
      </c>
      <c r="G8730" t="str">
        <f t="shared" si="684"/>
        <v/>
      </c>
    </row>
    <row r="8731" spans="3:7">
      <c r="C8731" t="str">
        <f t="shared" si="680"/>
        <v/>
      </c>
      <c r="D8731" t="str">
        <f t="shared" si="681"/>
        <v/>
      </c>
      <c r="E8731" t="str">
        <f t="shared" si="682"/>
        <v/>
      </c>
      <c r="F8731" t="str">
        <f t="shared" si="683"/>
        <v/>
      </c>
      <c r="G8731" t="str">
        <f t="shared" si="684"/>
        <v/>
      </c>
    </row>
    <row r="8732" spans="3:7">
      <c r="C8732" t="str">
        <f t="shared" si="680"/>
        <v/>
      </c>
      <c r="D8732" t="str">
        <f t="shared" si="681"/>
        <v/>
      </c>
      <c r="E8732" t="str">
        <f t="shared" si="682"/>
        <v/>
      </c>
      <c r="F8732" t="str">
        <f t="shared" si="683"/>
        <v/>
      </c>
      <c r="G8732" t="str">
        <f t="shared" si="684"/>
        <v/>
      </c>
    </row>
    <row r="8733" spans="3:7">
      <c r="C8733" t="str">
        <f t="shared" si="680"/>
        <v/>
      </c>
      <c r="D8733" t="str">
        <f t="shared" si="681"/>
        <v/>
      </c>
      <c r="E8733" t="str">
        <f t="shared" si="682"/>
        <v/>
      </c>
      <c r="F8733" t="str">
        <f t="shared" si="683"/>
        <v/>
      </c>
      <c r="G8733" t="str">
        <f t="shared" si="684"/>
        <v/>
      </c>
    </row>
    <row r="8734" spans="3:7">
      <c r="C8734" t="str">
        <f t="shared" si="680"/>
        <v/>
      </c>
      <c r="D8734" t="str">
        <f t="shared" si="681"/>
        <v/>
      </c>
      <c r="E8734" t="str">
        <f t="shared" si="682"/>
        <v/>
      </c>
      <c r="F8734" t="str">
        <f t="shared" si="683"/>
        <v/>
      </c>
      <c r="G8734" t="str">
        <f t="shared" si="684"/>
        <v/>
      </c>
    </row>
    <row r="8735" spans="3:7">
      <c r="C8735" t="str">
        <f t="shared" si="680"/>
        <v/>
      </c>
      <c r="D8735" t="str">
        <f t="shared" si="681"/>
        <v/>
      </c>
      <c r="E8735" t="str">
        <f t="shared" si="682"/>
        <v/>
      </c>
      <c r="F8735" t="str">
        <f t="shared" si="683"/>
        <v/>
      </c>
      <c r="G8735" t="str">
        <f t="shared" si="684"/>
        <v/>
      </c>
    </row>
    <row r="8736" spans="3:7">
      <c r="C8736" t="str">
        <f t="shared" si="680"/>
        <v/>
      </c>
      <c r="D8736" t="str">
        <f t="shared" si="681"/>
        <v/>
      </c>
      <c r="E8736" t="str">
        <f t="shared" si="682"/>
        <v/>
      </c>
      <c r="F8736" t="str">
        <f t="shared" si="683"/>
        <v/>
      </c>
      <c r="G8736" t="str">
        <f t="shared" si="684"/>
        <v/>
      </c>
    </row>
    <row r="8737" spans="3:7">
      <c r="C8737" t="str">
        <f t="shared" si="680"/>
        <v/>
      </c>
      <c r="D8737" t="str">
        <f t="shared" si="681"/>
        <v/>
      </c>
      <c r="E8737" t="str">
        <f t="shared" si="682"/>
        <v/>
      </c>
      <c r="F8737" t="str">
        <f t="shared" si="683"/>
        <v/>
      </c>
      <c r="G8737" t="str">
        <f t="shared" si="684"/>
        <v/>
      </c>
    </row>
    <row r="8738" spans="3:7">
      <c r="C8738" t="str">
        <f t="shared" si="680"/>
        <v/>
      </c>
      <c r="D8738" t="str">
        <f t="shared" si="681"/>
        <v/>
      </c>
      <c r="E8738" t="str">
        <f t="shared" si="682"/>
        <v/>
      </c>
      <c r="F8738" t="str">
        <f t="shared" si="683"/>
        <v/>
      </c>
      <c r="G8738" t="str">
        <f t="shared" si="684"/>
        <v/>
      </c>
    </row>
    <row r="8739" spans="3:7">
      <c r="C8739" t="str">
        <f t="shared" si="680"/>
        <v/>
      </c>
      <c r="D8739" t="str">
        <f t="shared" si="681"/>
        <v/>
      </c>
      <c r="E8739" t="str">
        <f t="shared" si="682"/>
        <v/>
      </c>
      <c r="F8739" t="str">
        <f t="shared" si="683"/>
        <v/>
      </c>
      <c r="G8739" t="str">
        <f t="shared" si="684"/>
        <v/>
      </c>
    </row>
    <row r="8740" spans="3:7">
      <c r="C8740" t="str">
        <f t="shared" si="680"/>
        <v/>
      </c>
      <c r="D8740" t="str">
        <f t="shared" si="681"/>
        <v/>
      </c>
      <c r="E8740" t="str">
        <f t="shared" si="682"/>
        <v/>
      </c>
      <c r="F8740" t="str">
        <f t="shared" si="683"/>
        <v/>
      </c>
      <c r="G8740" t="str">
        <f t="shared" si="684"/>
        <v/>
      </c>
    </row>
    <row r="8741" spans="3:7">
      <c r="C8741" t="str">
        <f t="shared" si="680"/>
        <v/>
      </c>
      <c r="D8741" t="str">
        <f t="shared" si="681"/>
        <v/>
      </c>
      <c r="E8741" t="str">
        <f t="shared" si="682"/>
        <v/>
      </c>
      <c r="F8741" t="str">
        <f t="shared" si="683"/>
        <v/>
      </c>
      <c r="G8741" t="str">
        <f t="shared" si="684"/>
        <v/>
      </c>
    </row>
    <row r="8742" spans="3:7">
      <c r="C8742" t="str">
        <f t="shared" si="680"/>
        <v/>
      </c>
      <c r="D8742" t="str">
        <f t="shared" si="681"/>
        <v/>
      </c>
      <c r="E8742" t="str">
        <f t="shared" si="682"/>
        <v/>
      </c>
      <c r="F8742" t="str">
        <f t="shared" si="683"/>
        <v/>
      </c>
      <c r="G8742" t="str">
        <f t="shared" si="684"/>
        <v/>
      </c>
    </row>
    <row r="8743" spans="3:7">
      <c r="C8743" t="str">
        <f t="shared" si="680"/>
        <v/>
      </c>
      <c r="D8743" t="str">
        <f t="shared" si="681"/>
        <v/>
      </c>
      <c r="E8743" t="str">
        <f t="shared" si="682"/>
        <v/>
      </c>
      <c r="F8743" t="str">
        <f t="shared" si="683"/>
        <v/>
      </c>
      <c r="G8743" t="str">
        <f t="shared" si="684"/>
        <v/>
      </c>
    </row>
    <row r="8744" spans="3:7">
      <c r="C8744" t="str">
        <f t="shared" si="680"/>
        <v/>
      </c>
      <c r="D8744" t="str">
        <f t="shared" si="681"/>
        <v/>
      </c>
      <c r="E8744" t="str">
        <f t="shared" si="682"/>
        <v/>
      </c>
      <c r="F8744" t="str">
        <f t="shared" si="683"/>
        <v/>
      </c>
      <c r="G8744" t="str">
        <f t="shared" si="684"/>
        <v/>
      </c>
    </row>
    <row r="8745" spans="3:7">
      <c r="C8745" t="str">
        <f t="shared" si="680"/>
        <v/>
      </c>
      <c r="D8745" t="str">
        <f t="shared" si="681"/>
        <v/>
      </c>
      <c r="E8745" t="str">
        <f t="shared" si="682"/>
        <v/>
      </c>
      <c r="F8745" t="str">
        <f t="shared" si="683"/>
        <v/>
      </c>
      <c r="G8745" t="str">
        <f t="shared" si="684"/>
        <v/>
      </c>
    </row>
    <row r="8746" spans="3:7">
      <c r="C8746" t="str">
        <f t="shared" si="680"/>
        <v/>
      </c>
      <c r="D8746" t="str">
        <f t="shared" si="681"/>
        <v/>
      </c>
      <c r="E8746" t="str">
        <f t="shared" si="682"/>
        <v/>
      </c>
      <c r="F8746" t="str">
        <f t="shared" si="683"/>
        <v/>
      </c>
      <c r="G8746" t="str">
        <f t="shared" si="684"/>
        <v/>
      </c>
    </row>
    <row r="8747" spans="3:7">
      <c r="C8747" t="str">
        <f t="shared" si="680"/>
        <v/>
      </c>
      <c r="D8747" t="str">
        <f t="shared" si="681"/>
        <v/>
      </c>
      <c r="E8747" t="str">
        <f t="shared" si="682"/>
        <v/>
      </c>
      <c r="F8747" t="str">
        <f t="shared" si="683"/>
        <v/>
      </c>
      <c r="G8747" t="str">
        <f t="shared" si="684"/>
        <v/>
      </c>
    </row>
    <row r="8748" spans="3:7">
      <c r="C8748" t="str">
        <f t="shared" si="680"/>
        <v/>
      </c>
      <c r="D8748" t="str">
        <f t="shared" si="681"/>
        <v/>
      </c>
      <c r="E8748" t="str">
        <f t="shared" si="682"/>
        <v/>
      </c>
      <c r="F8748" t="str">
        <f t="shared" si="683"/>
        <v/>
      </c>
      <c r="G8748" t="str">
        <f t="shared" si="684"/>
        <v/>
      </c>
    </row>
    <row r="8749" spans="3:7">
      <c r="C8749" t="str">
        <f t="shared" si="680"/>
        <v/>
      </c>
      <c r="D8749" t="str">
        <f t="shared" si="681"/>
        <v/>
      </c>
      <c r="E8749" t="str">
        <f t="shared" si="682"/>
        <v/>
      </c>
      <c r="F8749" t="str">
        <f t="shared" si="683"/>
        <v/>
      </c>
      <c r="G8749" t="str">
        <f t="shared" si="684"/>
        <v/>
      </c>
    </row>
    <row r="8750" spans="3:7">
      <c r="C8750" t="str">
        <f t="shared" si="680"/>
        <v/>
      </c>
      <c r="D8750" t="str">
        <f t="shared" si="681"/>
        <v/>
      </c>
      <c r="E8750" t="str">
        <f t="shared" si="682"/>
        <v/>
      </c>
      <c r="F8750" t="str">
        <f t="shared" si="683"/>
        <v/>
      </c>
      <c r="G8750" t="str">
        <f t="shared" si="684"/>
        <v/>
      </c>
    </row>
    <row r="8751" spans="3:7">
      <c r="C8751" t="str">
        <f t="shared" si="680"/>
        <v/>
      </c>
      <c r="D8751" t="str">
        <f t="shared" si="681"/>
        <v/>
      </c>
      <c r="E8751" t="str">
        <f t="shared" si="682"/>
        <v/>
      </c>
      <c r="F8751" t="str">
        <f t="shared" si="683"/>
        <v/>
      </c>
      <c r="G8751" t="str">
        <f t="shared" si="684"/>
        <v/>
      </c>
    </row>
    <row r="8752" spans="3:7">
      <c r="C8752" t="str">
        <f t="shared" si="680"/>
        <v/>
      </c>
      <c r="D8752" t="str">
        <f t="shared" si="681"/>
        <v/>
      </c>
      <c r="E8752" t="str">
        <f t="shared" si="682"/>
        <v/>
      </c>
      <c r="F8752" t="str">
        <f t="shared" si="683"/>
        <v/>
      </c>
      <c r="G8752" t="str">
        <f t="shared" si="684"/>
        <v/>
      </c>
    </row>
    <row r="8753" spans="3:7">
      <c r="C8753" t="str">
        <f t="shared" si="680"/>
        <v/>
      </c>
      <c r="D8753" t="str">
        <f t="shared" si="681"/>
        <v/>
      </c>
      <c r="E8753" t="str">
        <f t="shared" si="682"/>
        <v/>
      </c>
      <c r="F8753" t="str">
        <f t="shared" si="683"/>
        <v/>
      </c>
      <c r="G8753" t="str">
        <f t="shared" si="684"/>
        <v/>
      </c>
    </row>
    <row r="8754" spans="3:7">
      <c r="C8754" t="str">
        <f t="shared" si="680"/>
        <v/>
      </c>
      <c r="D8754" t="str">
        <f t="shared" si="681"/>
        <v/>
      </c>
      <c r="E8754" t="str">
        <f t="shared" si="682"/>
        <v/>
      </c>
      <c r="F8754" t="str">
        <f t="shared" si="683"/>
        <v/>
      </c>
      <c r="G8754" t="str">
        <f t="shared" si="684"/>
        <v/>
      </c>
    </row>
    <row r="8755" spans="3:7">
      <c r="C8755" t="str">
        <f t="shared" si="680"/>
        <v/>
      </c>
      <c r="D8755" t="str">
        <f t="shared" si="681"/>
        <v/>
      </c>
      <c r="E8755" t="str">
        <f t="shared" si="682"/>
        <v/>
      </c>
      <c r="F8755" t="str">
        <f t="shared" si="683"/>
        <v/>
      </c>
      <c r="G8755" t="str">
        <f t="shared" si="684"/>
        <v/>
      </c>
    </row>
    <row r="8756" spans="3:7">
      <c r="C8756" t="str">
        <f t="shared" si="680"/>
        <v/>
      </c>
      <c r="D8756" t="str">
        <f t="shared" si="681"/>
        <v/>
      </c>
      <c r="E8756" t="str">
        <f t="shared" si="682"/>
        <v/>
      </c>
      <c r="F8756" t="str">
        <f t="shared" si="683"/>
        <v/>
      </c>
      <c r="G8756" t="str">
        <f t="shared" si="684"/>
        <v/>
      </c>
    </row>
    <row r="8757" spans="3:7">
      <c r="C8757" t="str">
        <f t="shared" si="680"/>
        <v/>
      </c>
      <c r="D8757" t="str">
        <f t="shared" si="681"/>
        <v/>
      </c>
      <c r="E8757" t="str">
        <f t="shared" si="682"/>
        <v/>
      </c>
      <c r="F8757" t="str">
        <f t="shared" si="683"/>
        <v/>
      </c>
      <c r="G8757" t="str">
        <f t="shared" si="684"/>
        <v/>
      </c>
    </row>
    <row r="8758" spans="3:7">
      <c r="C8758" t="str">
        <f t="shared" si="680"/>
        <v/>
      </c>
      <c r="D8758" t="str">
        <f t="shared" si="681"/>
        <v/>
      </c>
      <c r="E8758" t="str">
        <f t="shared" si="682"/>
        <v/>
      </c>
      <c r="F8758" t="str">
        <f t="shared" si="683"/>
        <v/>
      </c>
      <c r="G8758" t="str">
        <f t="shared" si="684"/>
        <v/>
      </c>
    </row>
    <row r="8759" spans="3:7">
      <c r="C8759" t="str">
        <f t="shared" si="680"/>
        <v/>
      </c>
      <c r="D8759" t="str">
        <f t="shared" si="681"/>
        <v/>
      </c>
      <c r="E8759" t="str">
        <f t="shared" si="682"/>
        <v/>
      </c>
      <c r="F8759" t="str">
        <f t="shared" si="683"/>
        <v/>
      </c>
      <c r="G8759" t="str">
        <f t="shared" si="684"/>
        <v/>
      </c>
    </row>
    <row r="8760" spans="3:7">
      <c r="C8760" t="str">
        <f t="shared" si="680"/>
        <v/>
      </c>
      <c r="D8760" t="str">
        <f t="shared" si="681"/>
        <v/>
      </c>
      <c r="E8760" t="str">
        <f t="shared" si="682"/>
        <v/>
      </c>
      <c r="F8760" t="str">
        <f t="shared" si="683"/>
        <v/>
      </c>
      <c r="G8760" t="str">
        <f t="shared" si="684"/>
        <v/>
      </c>
    </row>
    <row r="8761" spans="3:7">
      <c r="C8761" t="str">
        <f t="shared" si="680"/>
        <v/>
      </c>
      <c r="D8761" t="str">
        <f t="shared" si="681"/>
        <v/>
      </c>
      <c r="E8761" t="str">
        <f t="shared" si="682"/>
        <v/>
      </c>
      <c r="F8761" t="str">
        <f t="shared" si="683"/>
        <v/>
      </c>
      <c r="G8761" t="str">
        <f t="shared" si="684"/>
        <v/>
      </c>
    </row>
    <row r="8762" spans="3:7">
      <c r="C8762" t="str">
        <f t="shared" si="680"/>
        <v/>
      </c>
      <c r="D8762" t="str">
        <f t="shared" si="681"/>
        <v/>
      </c>
      <c r="E8762" t="str">
        <f t="shared" si="682"/>
        <v/>
      </c>
      <c r="F8762" t="str">
        <f t="shared" si="683"/>
        <v/>
      </c>
      <c r="G8762" t="str">
        <f t="shared" si="684"/>
        <v/>
      </c>
    </row>
    <row r="8763" spans="3:7">
      <c r="C8763" t="str">
        <f t="shared" si="680"/>
        <v/>
      </c>
      <c r="D8763" t="str">
        <f t="shared" si="681"/>
        <v/>
      </c>
      <c r="E8763" t="str">
        <f t="shared" si="682"/>
        <v/>
      </c>
      <c r="F8763" t="str">
        <f t="shared" si="683"/>
        <v/>
      </c>
      <c r="G8763" t="str">
        <f t="shared" si="684"/>
        <v/>
      </c>
    </row>
    <row r="8764" spans="3:7">
      <c r="C8764" t="str">
        <f t="shared" si="680"/>
        <v/>
      </c>
      <c r="D8764" t="str">
        <f t="shared" si="681"/>
        <v/>
      </c>
      <c r="E8764" t="str">
        <f t="shared" si="682"/>
        <v/>
      </c>
      <c r="F8764" t="str">
        <f t="shared" si="683"/>
        <v/>
      </c>
      <c r="G8764" t="str">
        <f t="shared" si="684"/>
        <v/>
      </c>
    </row>
    <row r="8765" spans="3:7">
      <c r="C8765" t="str">
        <f t="shared" si="680"/>
        <v/>
      </c>
      <c r="D8765" t="str">
        <f t="shared" si="681"/>
        <v/>
      </c>
      <c r="E8765" t="str">
        <f t="shared" si="682"/>
        <v/>
      </c>
      <c r="F8765" t="str">
        <f t="shared" si="683"/>
        <v/>
      </c>
      <c r="G8765" t="str">
        <f t="shared" si="684"/>
        <v/>
      </c>
    </row>
    <row r="8766" spans="3:7">
      <c r="C8766" t="str">
        <f t="shared" si="680"/>
        <v/>
      </c>
      <c r="D8766" t="str">
        <f t="shared" si="681"/>
        <v/>
      </c>
      <c r="E8766" t="str">
        <f t="shared" si="682"/>
        <v/>
      </c>
      <c r="F8766" t="str">
        <f t="shared" si="683"/>
        <v/>
      </c>
      <c r="G8766" t="str">
        <f t="shared" si="684"/>
        <v/>
      </c>
    </row>
    <row r="8767" spans="3:7">
      <c r="C8767" t="str">
        <f t="shared" si="680"/>
        <v/>
      </c>
      <c r="D8767" t="str">
        <f t="shared" si="681"/>
        <v/>
      </c>
      <c r="E8767" t="str">
        <f t="shared" si="682"/>
        <v/>
      </c>
      <c r="F8767" t="str">
        <f t="shared" si="683"/>
        <v/>
      </c>
      <c r="G8767" t="str">
        <f t="shared" si="684"/>
        <v/>
      </c>
    </row>
    <row r="8768" spans="3:7">
      <c r="C8768" t="str">
        <f t="shared" si="680"/>
        <v/>
      </c>
      <c r="D8768" t="str">
        <f t="shared" si="681"/>
        <v/>
      </c>
      <c r="E8768" t="str">
        <f t="shared" si="682"/>
        <v/>
      </c>
      <c r="F8768" t="str">
        <f t="shared" si="683"/>
        <v/>
      </c>
      <c r="G8768" t="str">
        <f t="shared" si="684"/>
        <v/>
      </c>
    </row>
    <row r="8769" spans="3:7">
      <c r="C8769" t="str">
        <f t="shared" si="680"/>
        <v/>
      </c>
      <c r="D8769" t="str">
        <f t="shared" si="681"/>
        <v/>
      </c>
      <c r="E8769" t="str">
        <f t="shared" si="682"/>
        <v/>
      </c>
      <c r="F8769" t="str">
        <f t="shared" si="683"/>
        <v/>
      </c>
      <c r="G8769" t="str">
        <f t="shared" si="684"/>
        <v/>
      </c>
    </row>
    <row r="8770" spans="3:7">
      <c r="C8770" t="str">
        <f t="shared" si="680"/>
        <v/>
      </c>
      <c r="D8770" t="str">
        <f t="shared" si="681"/>
        <v/>
      </c>
      <c r="E8770" t="str">
        <f t="shared" si="682"/>
        <v/>
      </c>
      <c r="F8770" t="str">
        <f t="shared" si="683"/>
        <v/>
      </c>
      <c r="G8770" t="str">
        <f t="shared" si="684"/>
        <v/>
      </c>
    </row>
    <row r="8771" spans="3:7">
      <c r="C8771" t="str">
        <f t="shared" si="680"/>
        <v/>
      </c>
      <c r="D8771" t="str">
        <f t="shared" si="681"/>
        <v/>
      </c>
      <c r="E8771" t="str">
        <f t="shared" si="682"/>
        <v/>
      </c>
      <c r="F8771" t="str">
        <f t="shared" si="683"/>
        <v/>
      </c>
      <c r="G8771" t="str">
        <f t="shared" si="684"/>
        <v/>
      </c>
    </row>
    <row r="8772" spans="3:7">
      <c r="C8772" t="str">
        <f t="shared" si="680"/>
        <v/>
      </c>
      <c r="D8772" t="str">
        <f t="shared" si="681"/>
        <v/>
      </c>
      <c r="E8772" t="str">
        <f t="shared" si="682"/>
        <v/>
      </c>
      <c r="F8772" t="str">
        <f t="shared" si="683"/>
        <v/>
      </c>
      <c r="G8772" t="str">
        <f t="shared" si="684"/>
        <v/>
      </c>
    </row>
    <row r="8773" spans="3:7">
      <c r="C8773" t="str">
        <f t="shared" si="680"/>
        <v/>
      </c>
      <c r="D8773" t="str">
        <f t="shared" si="681"/>
        <v/>
      </c>
      <c r="E8773" t="str">
        <f t="shared" si="682"/>
        <v/>
      </c>
      <c r="F8773" t="str">
        <f t="shared" si="683"/>
        <v/>
      </c>
      <c r="G8773" t="str">
        <f t="shared" si="684"/>
        <v/>
      </c>
    </row>
    <row r="8774" spans="3:7">
      <c r="C8774" t="str">
        <f t="shared" si="680"/>
        <v/>
      </c>
      <c r="D8774" t="str">
        <f t="shared" si="681"/>
        <v/>
      </c>
      <c r="E8774" t="str">
        <f t="shared" si="682"/>
        <v/>
      </c>
      <c r="F8774" t="str">
        <f t="shared" si="683"/>
        <v/>
      </c>
      <c r="G8774" t="str">
        <f t="shared" si="684"/>
        <v/>
      </c>
    </row>
    <row r="8775" spans="3:7">
      <c r="C8775" t="str">
        <f t="shared" si="680"/>
        <v/>
      </c>
      <c r="D8775" t="str">
        <f t="shared" si="681"/>
        <v/>
      </c>
      <c r="E8775" t="str">
        <f t="shared" si="682"/>
        <v/>
      </c>
      <c r="F8775" t="str">
        <f t="shared" si="683"/>
        <v/>
      </c>
      <c r="G8775" t="str">
        <f t="shared" si="684"/>
        <v/>
      </c>
    </row>
    <row r="8776" spans="3:7">
      <c r="C8776" t="str">
        <f t="shared" si="680"/>
        <v/>
      </c>
      <c r="D8776" t="str">
        <f t="shared" si="681"/>
        <v/>
      </c>
      <c r="E8776" t="str">
        <f t="shared" si="682"/>
        <v/>
      </c>
      <c r="F8776" t="str">
        <f t="shared" si="683"/>
        <v/>
      </c>
      <c r="G8776" t="str">
        <f t="shared" si="684"/>
        <v/>
      </c>
    </row>
    <row r="8777" spans="3:7">
      <c r="C8777" t="str">
        <f t="shared" si="680"/>
        <v/>
      </c>
      <c r="D8777" t="str">
        <f t="shared" si="681"/>
        <v/>
      </c>
      <c r="E8777" t="str">
        <f t="shared" si="682"/>
        <v/>
      </c>
      <c r="F8777" t="str">
        <f t="shared" si="683"/>
        <v/>
      </c>
      <c r="G8777" t="str">
        <f t="shared" si="684"/>
        <v/>
      </c>
    </row>
    <row r="8778" spans="3:7">
      <c r="C8778" t="str">
        <f t="shared" si="680"/>
        <v/>
      </c>
      <c r="D8778" t="str">
        <f t="shared" si="681"/>
        <v/>
      </c>
      <c r="E8778" t="str">
        <f t="shared" si="682"/>
        <v/>
      </c>
      <c r="F8778" t="str">
        <f t="shared" si="683"/>
        <v/>
      </c>
      <c r="G8778" t="str">
        <f t="shared" si="684"/>
        <v/>
      </c>
    </row>
    <row r="8779" spans="3:7">
      <c r="C8779" t="str">
        <f t="shared" si="680"/>
        <v/>
      </c>
      <c r="D8779" t="str">
        <f t="shared" si="681"/>
        <v/>
      </c>
      <c r="E8779" t="str">
        <f t="shared" si="682"/>
        <v/>
      </c>
      <c r="F8779" t="str">
        <f t="shared" si="683"/>
        <v/>
      </c>
      <c r="G8779" t="str">
        <f t="shared" si="684"/>
        <v/>
      </c>
    </row>
    <row r="8780" spans="3:7">
      <c r="C8780" t="str">
        <f t="shared" si="680"/>
        <v/>
      </c>
      <c r="D8780" t="str">
        <f t="shared" si="681"/>
        <v/>
      </c>
      <c r="E8780" t="str">
        <f t="shared" si="682"/>
        <v/>
      </c>
      <c r="F8780" t="str">
        <f t="shared" si="683"/>
        <v/>
      </c>
      <c r="G8780" t="str">
        <f t="shared" si="684"/>
        <v/>
      </c>
    </row>
    <row r="8781" spans="3:7">
      <c r="C8781" t="str">
        <f t="shared" si="680"/>
        <v/>
      </c>
      <c r="D8781" t="str">
        <f t="shared" si="681"/>
        <v/>
      </c>
      <c r="E8781" t="str">
        <f t="shared" si="682"/>
        <v/>
      </c>
      <c r="F8781" t="str">
        <f t="shared" si="683"/>
        <v/>
      </c>
      <c r="G8781" t="str">
        <f t="shared" si="684"/>
        <v/>
      </c>
    </row>
    <row r="8782" spans="3:7">
      <c r="C8782" t="str">
        <f t="shared" si="680"/>
        <v/>
      </c>
      <c r="D8782" t="str">
        <f t="shared" si="681"/>
        <v/>
      </c>
      <c r="E8782" t="str">
        <f t="shared" si="682"/>
        <v/>
      </c>
      <c r="F8782" t="str">
        <f t="shared" si="683"/>
        <v/>
      </c>
      <c r="G8782" t="str">
        <f t="shared" si="684"/>
        <v/>
      </c>
    </row>
    <row r="8783" spans="3:7">
      <c r="C8783" t="str">
        <f t="shared" si="680"/>
        <v/>
      </c>
      <c r="D8783" t="str">
        <f t="shared" si="681"/>
        <v/>
      </c>
      <c r="E8783" t="str">
        <f t="shared" si="682"/>
        <v/>
      </c>
      <c r="F8783" t="str">
        <f t="shared" si="683"/>
        <v/>
      </c>
      <c r="G8783" t="str">
        <f t="shared" si="684"/>
        <v/>
      </c>
    </row>
    <row r="8784" spans="3:7">
      <c r="C8784" t="str">
        <f t="shared" si="680"/>
        <v/>
      </c>
      <c r="D8784" t="str">
        <f t="shared" si="681"/>
        <v/>
      </c>
      <c r="E8784" t="str">
        <f t="shared" si="682"/>
        <v/>
      </c>
      <c r="F8784" t="str">
        <f t="shared" si="683"/>
        <v/>
      </c>
      <c r="G8784" t="str">
        <f t="shared" si="684"/>
        <v/>
      </c>
    </row>
    <row r="8785" spans="3:7">
      <c r="C8785" t="str">
        <f t="shared" ref="C8785:C8848" si="685">IF($C8784&lt;$C$14,C8784+1,"")</f>
        <v/>
      </c>
      <c r="D8785" t="str">
        <f t="shared" ref="D8785:D8848" si="686">IF(C8784&lt;$C$14,$D$4*($G$6^($C$14-$C8785))*($G$7^$C8785),"")</f>
        <v/>
      </c>
      <c r="E8785" t="str">
        <f t="shared" ref="E8785:E8848" si="687">IF(C8784&lt;$C$14,_xlfn.BINOM.DIST($C$14-$C8785,$C$14,$G$8,0),"")</f>
        <v/>
      </c>
      <c r="F8785" t="str">
        <f t="shared" ref="F8785:F8848" si="688">IF(C8784&lt;$C$14,MAX($D8785-$D$5,0),"")</f>
        <v/>
      </c>
      <c r="G8785" t="str">
        <f t="shared" ref="G8785:G8848" si="689">IF(C8784&lt;$C$14,F8785*E8785,"")</f>
        <v/>
      </c>
    </row>
    <row r="8786" spans="3:7">
      <c r="C8786" t="str">
        <f t="shared" si="685"/>
        <v/>
      </c>
      <c r="D8786" t="str">
        <f t="shared" si="686"/>
        <v/>
      </c>
      <c r="E8786" t="str">
        <f t="shared" si="687"/>
        <v/>
      </c>
      <c r="F8786" t="str">
        <f t="shared" si="688"/>
        <v/>
      </c>
      <c r="G8786" t="str">
        <f t="shared" si="689"/>
        <v/>
      </c>
    </row>
    <row r="8787" spans="3:7">
      <c r="C8787" t="str">
        <f t="shared" si="685"/>
        <v/>
      </c>
      <c r="D8787" t="str">
        <f t="shared" si="686"/>
        <v/>
      </c>
      <c r="E8787" t="str">
        <f t="shared" si="687"/>
        <v/>
      </c>
      <c r="F8787" t="str">
        <f t="shared" si="688"/>
        <v/>
      </c>
      <c r="G8787" t="str">
        <f t="shared" si="689"/>
        <v/>
      </c>
    </row>
    <row r="8788" spans="3:7">
      <c r="C8788" t="str">
        <f t="shared" si="685"/>
        <v/>
      </c>
      <c r="D8788" t="str">
        <f t="shared" si="686"/>
        <v/>
      </c>
      <c r="E8788" t="str">
        <f t="shared" si="687"/>
        <v/>
      </c>
      <c r="F8788" t="str">
        <f t="shared" si="688"/>
        <v/>
      </c>
      <c r="G8788" t="str">
        <f t="shared" si="689"/>
        <v/>
      </c>
    </row>
    <row r="8789" spans="3:7">
      <c r="C8789" t="str">
        <f t="shared" si="685"/>
        <v/>
      </c>
      <c r="D8789" t="str">
        <f t="shared" si="686"/>
        <v/>
      </c>
      <c r="E8789" t="str">
        <f t="shared" si="687"/>
        <v/>
      </c>
      <c r="F8789" t="str">
        <f t="shared" si="688"/>
        <v/>
      </c>
      <c r="G8789" t="str">
        <f t="shared" si="689"/>
        <v/>
      </c>
    </row>
    <row r="8790" spans="3:7">
      <c r="C8790" t="str">
        <f t="shared" si="685"/>
        <v/>
      </c>
      <c r="D8790" t="str">
        <f t="shared" si="686"/>
        <v/>
      </c>
      <c r="E8790" t="str">
        <f t="shared" si="687"/>
        <v/>
      </c>
      <c r="F8790" t="str">
        <f t="shared" si="688"/>
        <v/>
      </c>
      <c r="G8790" t="str">
        <f t="shared" si="689"/>
        <v/>
      </c>
    </row>
    <row r="8791" spans="3:7">
      <c r="C8791" t="str">
        <f t="shared" si="685"/>
        <v/>
      </c>
      <c r="D8791" t="str">
        <f t="shared" si="686"/>
        <v/>
      </c>
      <c r="E8791" t="str">
        <f t="shared" si="687"/>
        <v/>
      </c>
      <c r="F8791" t="str">
        <f t="shared" si="688"/>
        <v/>
      </c>
      <c r="G8791" t="str">
        <f t="shared" si="689"/>
        <v/>
      </c>
    </row>
    <row r="8792" spans="3:7">
      <c r="C8792" t="str">
        <f t="shared" si="685"/>
        <v/>
      </c>
      <c r="D8792" t="str">
        <f t="shared" si="686"/>
        <v/>
      </c>
      <c r="E8792" t="str">
        <f t="shared" si="687"/>
        <v/>
      </c>
      <c r="F8792" t="str">
        <f t="shared" si="688"/>
        <v/>
      </c>
      <c r="G8792" t="str">
        <f t="shared" si="689"/>
        <v/>
      </c>
    </row>
    <row r="8793" spans="3:7">
      <c r="C8793" t="str">
        <f t="shared" si="685"/>
        <v/>
      </c>
      <c r="D8793" t="str">
        <f t="shared" si="686"/>
        <v/>
      </c>
      <c r="E8793" t="str">
        <f t="shared" si="687"/>
        <v/>
      </c>
      <c r="F8793" t="str">
        <f t="shared" si="688"/>
        <v/>
      </c>
      <c r="G8793" t="str">
        <f t="shared" si="689"/>
        <v/>
      </c>
    </row>
    <row r="8794" spans="3:7">
      <c r="C8794" t="str">
        <f t="shared" si="685"/>
        <v/>
      </c>
      <c r="D8794" t="str">
        <f t="shared" si="686"/>
        <v/>
      </c>
      <c r="E8794" t="str">
        <f t="shared" si="687"/>
        <v/>
      </c>
      <c r="F8794" t="str">
        <f t="shared" si="688"/>
        <v/>
      </c>
      <c r="G8794" t="str">
        <f t="shared" si="689"/>
        <v/>
      </c>
    </row>
    <row r="8795" spans="3:7">
      <c r="C8795" t="str">
        <f t="shared" si="685"/>
        <v/>
      </c>
      <c r="D8795" t="str">
        <f t="shared" si="686"/>
        <v/>
      </c>
      <c r="E8795" t="str">
        <f t="shared" si="687"/>
        <v/>
      </c>
      <c r="F8795" t="str">
        <f t="shared" si="688"/>
        <v/>
      </c>
      <c r="G8795" t="str">
        <f t="shared" si="689"/>
        <v/>
      </c>
    </row>
    <row r="8796" spans="3:7">
      <c r="C8796" t="str">
        <f t="shared" si="685"/>
        <v/>
      </c>
      <c r="D8796" t="str">
        <f t="shared" si="686"/>
        <v/>
      </c>
      <c r="E8796" t="str">
        <f t="shared" si="687"/>
        <v/>
      </c>
      <c r="F8796" t="str">
        <f t="shared" si="688"/>
        <v/>
      </c>
      <c r="G8796" t="str">
        <f t="shared" si="689"/>
        <v/>
      </c>
    </row>
    <row r="8797" spans="3:7">
      <c r="C8797" t="str">
        <f t="shared" si="685"/>
        <v/>
      </c>
      <c r="D8797" t="str">
        <f t="shared" si="686"/>
        <v/>
      </c>
      <c r="E8797" t="str">
        <f t="shared" si="687"/>
        <v/>
      </c>
      <c r="F8797" t="str">
        <f t="shared" si="688"/>
        <v/>
      </c>
      <c r="G8797" t="str">
        <f t="shared" si="689"/>
        <v/>
      </c>
    </row>
    <row r="8798" spans="3:7">
      <c r="C8798" t="str">
        <f t="shared" si="685"/>
        <v/>
      </c>
      <c r="D8798" t="str">
        <f t="shared" si="686"/>
        <v/>
      </c>
      <c r="E8798" t="str">
        <f t="shared" si="687"/>
        <v/>
      </c>
      <c r="F8798" t="str">
        <f t="shared" si="688"/>
        <v/>
      </c>
      <c r="G8798" t="str">
        <f t="shared" si="689"/>
        <v/>
      </c>
    </row>
    <row r="8799" spans="3:7">
      <c r="C8799" t="str">
        <f t="shared" si="685"/>
        <v/>
      </c>
      <c r="D8799" t="str">
        <f t="shared" si="686"/>
        <v/>
      </c>
      <c r="E8799" t="str">
        <f t="shared" si="687"/>
        <v/>
      </c>
      <c r="F8799" t="str">
        <f t="shared" si="688"/>
        <v/>
      </c>
      <c r="G8799" t="str">
        <f t="shared" si="689"/>
        <v/>
      </c>
    </row>
    <row r="8800" spans="3:7">
      <c r="C8800" t="str">
        <f t="shared" si="685"/>
        <v/>
      </c>
      <c r="D8800" t="str">
        <f t="shared" si="686"/>
        <v/>
      </c>
      <c r="E8800" t="str">
        <f t="shared" si="687"/>
        <v/>
      </c>
      <c r="F8800" t="str">
        <f t="shared" si="688"/>
        <v/>
      </c>
      <c r="G8800" t="str">
        <f t="shared" si="689"/>
        <v/>
      </c>
    </row>
    <row r="8801" spans="3:7">
      <c r="C8801" t="str">
        <f t="shared" si="685"/>
        <v/>
      </c>
      <c r="D8801" t="str">
        <f t="shared" si="686"/>
        <v/>
      </c>
      <c r="E8801" t="str">
        <f t="shared" si="687"/>
        <v/>
      </c>
      <c r="F8801" t="str">
        <f t="shared" si="688"/>
        <v/>
      </c>
      <c r="G8801" t="str">
        <f t="shared" si="689"/>
        <v/>
      </c>
    </row>
    <row r="8802" spans="3:7">
      <c r="C8802" t="str">
        <f t="shared" si="685"/>
        <v/>
      </c>
      <c r="D8802" t="str">
        <f t="shared" si="686"/>
        <v/>
      </c>
      <c r="E8802" t="str">
        <f t="shared" si="687"/>
        <v/>
      </c>
      <c r="F8802" t="str">
        <f t="shared" si="688"/>
        <v/>
      </c>
      <c r="G8802" t="str">
        <f t="shared" si="689"/>
        <v/>
      </c>
    </row>
    <row r="8803" spans="3:7">
      <c r="C8803" t="str">
        <f t="shared" si="685"/>
        <v/>
      </c>
      <c r="D8803" t="str">
        <f t="shared" si="686"/>
        <v/>
      </c>
      <c r="E8803" t="str">
        <f t="shared" si="687"/>
        <v/>
      </c>
      <c r="F8803" t="str">
        <f t="shared" si="688"/>
        <v/>
      </c>
      <c r="G8803" t="str">
        <f t="shared" si="689"/>
        <v/>
      </c>
    </row>
    <row r="8804" spans="3:7">
      <c r="C8804" t="str">
        <f t="shared" si="685"/>
        <v/>
      </c>
      <c r="D8804" t="str">
        <f t="shared" si="686"/>
        <v/>
      </c>
      <c r="E8804" t="str">
        <f t="shared" si="687"/>
        <v/>
      </c>
      <c r="F8804" t="str">
        <f t="shared" si="688"/>
        <v/>
      </c>
      <c r="G8804" t="str">
        <f t="shared" si="689"/>
        <v/>
      </c>
    </row>
    <row r="8805" spans="3:7">
      <c r="C8805" t="str">
        <f t="shared" si="685"/>
        <v/>
      </c>
      <c r="D8805" t="str">
        <f t="shared" si="686"/>
        <v/>
      </c>
      <c r="E8805" t="str">
        <f t="shared" si="687"/>
        <v/>
      </c>
      <c r="F8805" t="str">
        <f t="shared" si="688"/>
        <v/>
      </c>
      <c r="G8805" t="str">
        <f t="shared" si="689"/>
        <v/>
      </c>
    </row>
    <row r="8806" spans="3:7">
      <c r="C8806" t="str">
        <f t="shared" si="685"/>
        <v/>
      </c>
      <c r="D8806" t="str">
        <f t="shared" si="686"/>
        <v/>
      </c>
      <c r="E8806" t="str">
        <f t="shared" si="687"/>
        <v/>
      </c>
      <c r="F8806" t="str">
        <f t="shared" si="688"/>
        <v/>
      </c>
      <c r="G8806" t="str">
        <f t="shared" si="689"/>
        <v/>
      </c>
    </row>
    <row r="8807" spans="3:7">
      <c r="C8807" t="str">
        <f t="shared" si="685"/>
        <v/>
      </c>
      <c r="D8807" t="str">
        <f t="shared" si="686"/>
        <v/>
      </c>
      <c r="E8807" t="str">
        <f t="shared" si="687"/>
        <v/>
      </c>
      <c r="F8807" t="str">
        <f t="shared" si="688"/>
        <v/>
      </c>
      <c r="G8807" t="str">
        <f t="shared" si="689"/>
        <v/>
      </c>
    </row>
    <row r="8808" spans="3:7">
      <c r="C8808" t="str">
        <f t="shared" si="685"/>
        <v/>
      </c>
      <c r="D8808" t="str">
        <f t="shared" si="686"/>
        <v/>
      </c>
      <c r="E8808" t="str">
        <f t="shared" si="687"/>
        <v/>
      </c>
      <c r="F8808" t="str">
        <f t="shared" si="688"/>
        <v/>
      </c>
      <c r="G8808" t="str">
        <f t="shared" si="689"/>
        <v/>
      </c>
    </row>
    <row r="8809" spans="3:7">
      <c r="C8809" t="str">
        <f t="shared" si="685"/>
        <v/>
      </c>
      <c r="D8809" t="str">
        <f t="shared" si="686"/>
        <v/>
      </c>
      <c r="E8809" t="str">
        <f t="shared" si="687"/>
        <v/>
      </c>
      <c r="F8809" t="str">
        <f t="shared" si="688"/>
        <v/>
      </c>
      <c r="G8809" t="str">
        <f t="shared" si="689"/>
        <v/>
      </c>
    </row>
    <row r="8810" spans="3:7">
      <c r="C8810" t="str">
        <f t="shared" si="685"/>
        <v/>
      </c>
      <c r="D8810" t="str">
        <f t="shared" si="686"/>
        <v/>
      </c>
      <c r="E8810" t="str">
        <f t="shared" si="687"/>
        <v/>
      </c>
      <c r="F8810" t="str">
        <f t="shared" si="688"/>
        <v/>
      </c>
      <c r="G8810" t="str">
        <f t="shared" si="689"/>
        <v/>
      </c>
    </row>
    <row r="8811" spans="3:7">
      <c r="C8811" t="str">
        <f t="shared" si="685"/>
        <v/>
      </c>
      <c r="D8811" t="str">
        <f t="shared" si="686"/>
        <v/>
      </c>
      <c r="E8811" t="str">
        <f t="shared" si="687"/>
        <v/>
      </c>
      <c r="F8811" t="str">
        <f t="shared" si="688"/>
        <v/>
      </c>
      <c r="G8811" t="str">
        <f t="shared" si="689"/>
        <v/>
      </c>
    </row>
    <row r="8812" spans="3:7">
      <c r="C8812" t="str">
        <f t="shared" si="685"/>
        <v/>
      </c>
      <c r="D8812" t="str">
        <f t="shared" si="686"/>
        <v/>
      </c>
      <c r="E8812" t="str">
        <f t="shared" si="687"/>
        <v/>
      </c>
      <c r="F8812" t="str">
        <f t="shared" si="688"/>
        <v/>
      </c>
      <c r="G8812" t="str">
        <f t="shared" si="689"/>
        <v/>
      </c>
    </row>
    <row r="8813" spans="3:7">
      <c r="C8813" t="str">
        <f t="shared" si="685"/>
        <v/>
      </c>
      <c r="D8813" t="str">
        <f t="shared" si="686"/>
        <v/>
      </c>
      <c r="E8813" t="str">
        <f t="shared" si="687"/>
        <v/>
      </c>
      <c r="F8813" t="str">
        <f t="shared" si="688"/>
        <v/>
      </c>
      <c r="G8813" t="str">
        <f t="shared" si="689"/>
        <v/>
      </c>
    </row>
    <row r="8814" spans="3:7">
      <c r="C8814" t="str">
        <f t="shared" si="685"/>
        <v/>
      </c>
      <c r="D8814" t="str">
        <f t="shared" si="686"/>
        <v/>
      </c>
      <c r="E8814" t="str">
        <f t="shared" si="687"/>
        <v/>
      </c>
      <c r="F8814" t="str">
        <f t="shared" si="688"/>
        <v/>
      </c>
      <c r="G8814" t="str">
        <f t="shared" si="689"/>
        <v/>
      </c>
    </row>
    <row r="8815" spans="3:7">
      <c r="C8815" t="str">
        <f t="shared" si="685"/>
        <v/>
      </c>
      <c r="D8815" t="str">
        <f t="shared" si="686"/>
        <v/>
      </c>
      <c r="E8815" t="str">
        <f t="shared" si="687"/>
        <v/>
      </c>
      <c r="F8815" t="str">
        <f t="shared" si="688"/>
        <v/>
      </c>
      <c r="G8815" t="str">
        <f t="shared" si="689"/>
        <v/>
      </c>
    </row>
    <row r="8816" spans="3:7">
      <c r="C8816" t="str">
        <f t="shared" si="685"/>
        <v/>
      </c>
      <c r="D8816" t="str">
        <f t="shared" si="686"/>
        <v/>
      </c>
      <c r="E8816" t="str">
        <f t="shared" si="687"/>
        <v/>
      </c>
      <c r="F8816" t="str">
        <f t="shared" si="688"/>
        <v/>
      </c>
      <c r="G8816" t="str">
        <f t="shared" si="689"/>
        <v/>
      </c>
    </row>
    <row r="8817" spans="3:7">
      <c r="C8817" t="str">
        <f t="shared" si="685"/>
        <v/>
      </c>
      <c r="D8817" t="str">
        <f t="shared" si="686"/>
        <v/>
      </c>
      <c r="E8817" t="str">
        <f t="shared" si="687"/>
        <v/>
      </c>
      <c r="F8817" t="str">
        <f t="shared" si="688"/>
        <v/>
      </c>
      <c r="G8817" t="str">
        <f t="shared" si="689"/>
        <v/>
      </c>
    </row>
    <row r="8818" spans="3:7">
      <c r="C8818" t="str">
        <f t="shared" si="685"/>
        <v/>
      </c>
      <c r="D8818" t="str">
        <f t="shared" si="686"/>
        <v/>
      </c>
      <c r="E8818" t="str">
        <f t="shared" si="687"/>
        <v/>
      </c>
      <c r="F8818" t="str">
        <f t="shared" si="688"/>
        <v/>
      </c>
      <c r="G8818" t="str">
        <f t="shared" si="689"/>
        <v/>
      </c>
    </row>
    <row r="8819" spans="3:7">
      <c r="C8819" t="str">
        <f t="shared" si="685"/>
        <v/>
      </c>
      <c r="D8819" t="str">
        <f t="shared" si="686"/>
        <v/>
      </c>
      <c r="E8819" t="str">
        <f t="shared" si="687"/>
        <v/>
      </c>
      <c r="F8819" t="str">
        <f t="shared" si="688"/>
        <v/>
      </c>
      <c r="G8819" t="str">
        <f t="shared" si="689"/>
        <v/>
      </c>
    </row>
    <row r="8820" spans="3:7">
      <c r="C8820" t="str">
        <f t="shared" si="685"/>
        <v/>
      </c>
      <c r="D8820" t="str">
        <f t="shared" si="686"/>
        <v/>
      </c>
      <c r="E8820" t="str">
        <f t="shared" si="687"/>
        <v/>
      </c>
      <c r="F8820" t="str">
        <f t="shared" si="688"/>
        <v/>
      </c>
      <c r="G8820" t="str">
        <f t="shared" si="689"/>
        <v/>
      </c>
    </row>
    <row r="8821" spans="3:7">
      <c r="C8821" t="str">
        <f t="shared" si="685"/>
        <v/>
      </c>
      <c r="D8821" t="str">
        <f t="shared" si="686"/>
        <v/>
      </c>
      <c r="E8821" t="str">
        <f t="shared" si="687"/>
        <v/>
      </c>
      <c r="F8821" t="str">
        <f t="shared" si="688"/>
        <v/>
      </c>
      <c r="G8821" t="str">
        <f t="shared" si="689"/>
        <v/>
      </c>
    </row>
    <row r="8822" spans="3:7">
      <c r="C8822" t="str">
        <f t="shared" si="685"/>
        <v/>
      </c>
      <c r="D8822" t="str">
        <f t="shared" si="686"/>
        <v/>
      </c>
      <c r="E8822" t="str">
        <f t="shared" si="687"/>
        <v/>
      </c>
      <c r="F8822" t="str">
        <f t="shared" si="688"/>
        <v/>
      </c>
      <c r="G8822" t="str">
        <f t="shared" si="689"/>
        <v/>
      </c>
    </row>
    <row r="8823" spans="3:7">
      <c r="C8823" t="str">
        <f t="shared" si="685"/>
        <v/>
      </c>
      <c r="D8823" t="str">
        <f t="shared" si="686"/>
        <v/>
      </c>
      <c r="E8823" t="str">
        <f t="shared" si="687"/>
        <v/>
      </c>
      <c r="F8823" t="str">
        <f t="shared" si="688"/>
        <v/>
      </c>
      <c r="G8823" t="str">
        <f t="shared" si="689"/>
        <v/>
      </c>
    </row>
    <row r="8824" spans="3:7">
      <c r="C8824" t="str">
        <f t="shared" si="685"/>
        <v/>
      </c>
      <c r="D8824" t="str">
        <f t="shared" si="686"/>
        <v/>
      </c>
      <c r="E8824" t="str">
        <f t="shared" si="687"/>
        <v/>
      </c>
      <c r="F8824" t="str">
        <f t="shared" si="688"/>
        <v/>
      </c>
      <c r="G8824" t="str">
        <f t="shared" si="689"/>
        <v/>
      </c>
    </row>
    <row r="8825" spans="3:7">
      <c r="C8825" t="str">
        <f t="shared" si="685"/>
        <v/>
      </c>
      <c r="D8825" t="str">
        <f t="shared" si="686"/>
        <v/>
      </c>
      <c r="E8825" t="str">
        <f t="shared" si="687"/>
        <v/>
      </c>
      <c r="F8825" t="str">
        <f t="shared" si="688"/>
        <v/>
      </c>
      <c r="G8825" t="str">
        <f t="shared" si="689"/>
        <v/>
      </c>
    </row>
    <row r="8826" spans="3:7">
      <c r="C8826" t="str">
        <f t="shared" si="685"/>
        <v/>
      </c>
      <c r="D8826" t="str">
        <f t="shared" si="686"/>
        <v/>
      </c>
      <c r="E8826" t="str">
        <f t="shared" si="687"/>
        <v/>
      </c>
      <c r="F8826" t="str">
        <f t="shared" si="688"/>
        <v/>
      </c>
      <c r="G8826" t="str">
        <f t="shared" si="689"/>
        <v/>
      </c>
    </row>
    <row r="8827" spans="3:7">
      <c r="C8827" t="str">
        <f t="shared" si="685"/>
        <v/>
      </c>
      <c r="D8827" t="str">
        <f t="shared" si="686"/>
        <v/>
      </c>
      <c r="E8827" t="str">
        <f t="shared" si="687"/>
        <v/>
      </c>
      <c r="F8827" t="str">
        <f t="shared" si="688"/>
        <v/>
      </c>
      <c r="G8827" t="str">
        <f t="shared" si="689"/>
        <v/>
      </c>
    </row>
    <row r="8828" spans="3:7">
      <c r="C8828" t="str">
        <f t="shared" si="685"/>
        <v/>
      </c>
      <c r="D8828" t="str">
        <f t="shared" si="686"/>
        <v/>
      </c>
      <c r="E8828" t="str">
        <f t="shared" si="687"/>
        <v/>
      </c>
      <c r="F8828" t="str">
        <f t="shared" si="688"/>
        <v/>
      </c>
      <c r="G8828" t="str">
        <f t="shared" si="689"/>
        <v/>
      </c>
    </row>
    <row r="8829" spans="3:7">
      <c r="C8829" t="str">
        <f t="shared" si="685"/>
        <v/>
      </c>
      <c r="D8829" t="str">
        <f t="shared" si="686"/>
        <v/>
      </c>
      <c r="E8829" t="str">
        <f t="shared" si="687"/>
        <v/>
      </c>
      <c r="F8829" t="str">
        <f t="shared" si="688"/>
        <v/>
      </c>
      <c r="G8829" t="str">
        <f t="shared" si="689"/>
        <v/>
      </c>
    </row>
    <row r="8830" spans="3:7">
      <c r="C8830" t="str">
        <f t="shared" si="685"/>
        <v/>
      </c>
      <c r="D8830" t="str">
        <f t="shared" si="686"/>
        <v/>
      </c>
      <c r="E8830" t="str">
        <f t="shared" si="687"/>
        <v/>
      </c>
      <c r="F8830" t="str">
        <f t="shared" si="688"/>
        <v/>
      </c>
      <c r="G8830" t="str">
        <f t="shared" si="689"/>
        <v/>
      </c>
    </row>
    <row r="8831" spans="3:7">
      <c r="C8831" t="str">
        <f t="shared" si="685"/>
        <v/>
      </c>
      <c r="D8831" t="str">
        <f t="shared" si="686"/>
        <v/>
      </c>
      <c r="E8831" t="str">
        <f t="shared" si="687"/>
        <v/>
      </c>
      <c r="F8831" t="str">
        <f t="shared" si="688"/>
        <v/>
      </c>
      <c r="G8831" t="str">
        <f t="shared" si="689"/>
        <v/>
      </c>
    </row>
    <row r="8832" spans="3:7">
      <c r="C8832" t="str">
        <f t="shared" si="685"/>
        <v/>
      </c>
      <c r="D8832" t="str">
        <f t="shared" si="686"/>
        <v/>
      </c>
      <c r="E8832" t="str">
        <f t="shared" si="687"/>
        <v/>
      </c>
      <c r="F8832" t="str">
        <f t="shared" si="688"/>
        <v/>
      </c>
      <c r="G8832" t="str">
        <f t="shared" si="689"/>
        <v/>
      </c>
    </row>
    <row r="8833" spans="3:7">
      <c r="C8833" t="str">
        <f t="shared" si="685"/>
        <v/>
      </c>
      <c r="D8833" t="str">
        <f t="shared" si="686"/>
        <v/>
      </c>
      <c r="E8833" t="str">
        <f t="shared" si="687"/>
        <v/>
      </c>
      <c r="F8833" t="str">
        <f t="shared" si="688"/>
        <v/>
      </c>
      <c r="G8833" t="str">
        <f t="shared" si="689"/>
        <v/>
      </c>
    </row>
    <row r="8834" spans="3:7">
      <c r="C8834" t="str">
        <f t="shared" si="685"/>
        <v/>
      </c>
      <c r="D8834" t="str">
        <f t="shared" si="686"/>
        <v/>
      </c>
      <c r="E8834" t="str">
        <f t="shared" si="687"/>
        <v/>
      </c>
      <c r="F8834" t="str">
        <f t="shared" si="688"/>
        <v/>
      </c>
      <c r="G8834" t="str">
        <f t="shared" si="689"/>
        <v/>
      </c>
    </row>
    <row r="8835" spans="3:7">
      <c r="C8835" t="str">
        <f t="shared" si="685"/>
        <v/>
      </c>
      <c r="D8835" t="str">
        <f t="shared" si="686"/>
        <v/>
      </c>
      <c r="E8835" t="str">
        <f t="shared" si="687"/>
        <v/>
      </c>
      <c r="F8835" t="str">
        <f t="shared" si="688"/>
        <v/>
      </c>
      <c r="G8835" t="str">
        <f t="shared" si="689"/>
        <v/>
      </c>
    </row>
    <row r="8836" spans="3:7">
      <c r="C8836" t="str">
        <f t="shared" si="685"/>
        <v/>
      </c>
      <c r="D8836" t="str">
        <f t="shared" si="686"/>
        <v/>
      </c>
      <c r="E8836" t="str">
        <f t="shared" si="687"/>
        <v/>
      </c>
      <c r="F8836" t="str">
        <f t="shared" si="688"/>
        <v/>
      </c>
      <c r="G8836" t="str">
        <f t="shared" si="689"/>
        <v/>
      </c>
    </row>
    <row r="8837" spans="3:7">
      <c r="C8837" t="str">
        <f t="shared" si="685"/>
        <v/>
      </c>
      <c r="D8837" t="str">
        <f t="shared" si="686"/>
        <v/>
      </c>
      <c r="E8837" t="str">
        <f t="shared" si="687"/>
        <v/>
      </c>
      <c r="F8837" t="str">
        <f t="shared" si="688"/>
        <v/>
      </c>
      <c r="G8837" t="str">
        <f t="shared" si="689"/>
        <v/>
      </c>
    </row>
    <row r="8838" spans="3:7">
      <c r="C8838" t="str">
        <f t="shared" si="685"/>
        <v/>
      </c>
      <c r="D8838" t="str">
        <f t="shared" si="686"/>
        <v/>
      </c>
      <c r="E8838" t="str">
        <f t="shared" si="687"/>
        <v/>
      </c>
      <c r="F8838" t="str">
        <f t="shared" si="688"/>
        <v/>
      </c>
      <c r="G8838" t="str">
        <f t="shared" si="689"/>
        <v/>
      </c>
    </row>
    <row r="8839" spans="3:7">
      <c r="C8839" t="str">
        <f t="shared" si="685"/>
        <v/>
      </c>
      <c r="D8839" t="str">
        <f t="shared" si="686"/>
        <v/>
      </c>
      <c r="E8839" t="str">
        <f t="shared" si="687"/>
        <v/>
      </c>
      <c r="F8839" t="str">
        <f t="shared" si="688"/>
        <v/>
      </c>
      <c r="G8839" t="str">
        <f t="shared" si="689"/>
        <v/>
      </c>
    </row>
    <row r="8840" spans="3:7">
      <c r="C8840" t="str">
        <f t="shared" si="685"/>
        <v/>
      </c>
      <c r="D8840" t="str">
        <f t="shared" si="686"/>
        <v/>
      </c>
      <c r="E8840" t="str">
        <f t="shared" si="687"/>
        <v/>
      </c>
      <c r="F8840" t="str">
        <f t="shared" si="688"/>
        <v/>
      </c>
      <c r="G8840" t="str">
        <f t="shared" si="689"/>
        <v/>
      </c>
    </row>
    <row r="8841" spans="3:7">
      <c r="C8841" t="str">
        <f t="shared" si="685"/>
        <v/>
      </c>
      <c r="D8841" t="str">
        <f t="shared" si="686"/>
        <v/>
      </c>
      <c r="E8841" t="str">
        <f t="shared" si="687"/>
        <v/>
      </c>
      <c r="F8841" t="str">
        <f t="shared" si="688"/>
        <v/>
      </c>
      <c r="G8841" t="str">
        <f t="shared" si="689"/>
        <v/>
      </c>
    </row>
    <row r="8842" spans="3:7">
      <c r="C8842" t="str">
        <f t="shared" si="685"/>
        <v/>
      </c>
      <c r="D8842" t="str">
        <f t="shared" si="686"/>
        <v/>
      </c>
      <c r="E8842" t="str">
        <f t="shared" si="687"/>
        <v/>
      </c>
      <c r="F8842" t="str">
        <f t="shared" si="688"/>
        <v/>
      </c>
      <c r="G8842" t="str">
        <f t="shared" si="689"/>
        <v/>
      </c>
    </row>
    <row r="8843" spans="3:7">
      <c r="C8843" t="str">
        <f t="shared" si="685"/>
        <v/>
      </c>
      <c r="D8843" t="str">
        <f t="shared" si="686"/>
        <v/>
      </c>
      <c r="E8843" t="str">
        <f t="shared" si="687"/>
        <v/>
      </c>
      <c r="F8843" t="str">
        <f t="shared" si="688"/>
        <v/>
      </c>
      <c r="G8843" t="str">
        <f t="shared" si="689"/>
        <v/>
      </c>
    </row>
    <row r="8844" spans="3:7">
      <c r="C8844" t="str">
        <f t="shared" si="685"/>
        <v/>
      </c>
      <c r="D8844" t="str">
        <f t="shared" si="686"/>
        <v/>
      </c>
      <c r="E8844" t="str">
        <f t="shared" si="687"/>
        <v/>
      </c>
      <c r="F8844" t="str">
        <f t="shared" si="688"/>
        <v/>
      </c>
      <c r="G8844" t="str">
        <f t="shared" si="689"/>
        <v/>
      </c>
    </row>
    <row r="8845" spans="3:7">
      <c r="C8845" t="str">
        <f t="shared" si="685"/>
        <v/>
      </c>
      <c r="D8845" t="str">
        <f t="shared" si="686"/>
        <v/>
      </c>
      <c r="E8845" t="str">
        <f t="shared" si="687"/>
        <v/>
      </c>
      <c r="F8845" t="str">
        <f t="shared" si="688"/>
        <v/>
      </c>
      <c r="G8845" t="str">
        <f t="shared" si="689"/>
        <v/>
      </c>
    </row>
    <row r="8846" spans="3:7">
      <c r="C8846" t="str">
        <f t="shared" si="685"/>
        <v/>
      </c>
      <c r="D8846" t="str">
        <f t="shared" si="686"/>
        <v/>
      </c>
      <c r="E8846" t="str">
        <f t="shared" si="687"/>
        <v/>
      </c>
      <c r="F8846" t="str">
        <f t="shared" si="688"/>
        <v/>
      </c>
      <c r="G8846" t="str">
        <f t="shared" si="689"/>
        <v/>
      </c>
    </row>
    <row r="8847" spans="3:7">
      <c r="C8847" t="str">
        <f t="shared" si="685"/>
        <v/>
      </c>
      <c r="D8847" t="str">
        <f t="shared" si="686"/>
        <v/>
      </c>
      <c r="E8847" t="str">
        <f t="shared" si="687"/>
        <v/>
      </c>
      <c r="F8847" t="str">
        <f t="shared" si="688"/>
        <v/>
      </c>
      <c r="G8847" t="str">
        <f t="shared" si="689"/>
        <v/>
      </c>
    </row>
    <row r="8848" spans="3:7">
      <c r="C8848" t="str">
        <f t="shared" si="685"/>
        <v/>
      </c>
      <c r="D8848" t="str">
        <f t="shared" si="686"/>
        <v/>
      </c>
      <c r="E8848" t="str">
        <f t="shared" si="687"/>
        <v/>
      </c>
      <c r="F8848" t="str">
        <f t="shared" si="688"/>
        <v/>
      </c>
      <c r="G8848" t="str">
        <f t="shared" si="689"/>
        <v/>
      </c>
    </row>
    <row r="8849" spans="3:7">
      <c r="C8849" t="str">
        <f t="shared" ref="C8849:C8912" si="690">IF($C8848&lt;$C$14,C8848+1,"")</f>
        <v/>
      </c>
      <c r="D8849" t="str">
        <f t="shared" ref="D8849:D8912" si="691">IF(C8848&lt;$C$14,$D$4*($G$6^($C$14-$C8849))*($G$7^$C8849),"")</f>
        <v/>
      </c>
      <c r="E8849" t="str">
        <f t="shared" ref="E8849:E8912" si="692">IF(C8848&lt;$C$14,_xlfn.BINOM.DIST($C$14-$C8849,$C$14,$G$8,0),"")</f>
        <v/>
      </c>
      <c r="F8849" t="str">
        <f t="shared" ref="F8849:F8912" si="693">IF(C8848&lt;$C$14,MAX($D8849-$D$5,0),"")</f>
        <v/>
      </c>
      <c r="G8849" t="str">
        <f t="shared" ref="G8849:G8912" si="694">IF(C8848&lt;$C$14,F8849*E8849,"")</f>
        <v/>
      </c>
    </row>
    <row r="8850" spans="3:7">
      <c r="C8850" t="str">
        <f t="shared" si="690"/>
        <v/>
      </c>
      <c r="D8850" t="str">
        <f t="shared" si="691"/>
        <v/>
      </c>
      <c r="E8850" t="str">
        <f t="shared" si="692"/>
        <v/>
      </c>
      <c r="F8850" t="str">
        <f t="shared" si="693"/>
        <v/>
      </c>
      <c r="G8850" t="str">
        <f t="shared" si="694"/>
        <v/>
      </c>
    </row>
    <row r="8851" spans="3:7">
      <c r="C8851" t="str">
        <f t="shared" si="690"/>
        <v/>
      </c>
      <c r="D8851" t="str">
        <f t="shared" si="691"/>
        <v/>
      </c>
      <c r="E8851" t="str">
        <f t="shared" si="692"/>
        <v/>
      </c>
      <c r="F8851" t="str">
        <f t="shared" si="693"/>
        <v/>
      </c>
      <c r="G8851" t="str">
        <f t="shared" si="694"/>
        <v/>
      </c>
    </row>
    <row r="8852" spans="3:7">
      <c r="C8852" t="str">
        <f t="shared" si="690"/>
        <v/>
      </c>
      <c r="D8852" t="str">
        <f t="shared" si="691"/>
        <v/>
      </c>
      <c r="E8852" t="str">
        <f t="shared" si="692"/>
        <v/>
      </c>
      <c r="F8852" t="str">
        <f t="shared" si="693"/>
        <v/>
      </c>
      <c r="G8852" t="str">
        <f t="shared" si="694"/>
        <v/>
      </c>
    </row>
    <row r="8853" spans="3:7">
      <c r="C8853" t="str">
        <f t="shared" si="690"/>
        <v/>
      </c>
      <c r="D8853" t="str">
        <f t="shared" si="691"/>
        <v/>
      </c>
      <c r="E8853" t="str">
        <f t="shared" si="692"/>
        <v/>
      </c>
      <c r="F8853" t="str">
        <f t="shared" si="693"/>
        <v/>
      </c>
      <c r="G8853" t="str">
        <f t="shared" si="694"/>
        <v/>
      </c>
    </row>
    <row r="8854" spans="3:7">
      <c r="C8854" t="str">
        <f t="shared" si="690"/>
        <v/>
      </c>
      <c r="D8854" t="str">
        <f t="shared" si="691"/>
        <v/>
      </c>
      <c r="E8854" t="str">
        <f t="shared" si="692"/>
        <v/>
      </c>
      <c r="F8854" t="str">
        <f t="shared" si="693"/>
        <v/>
      </c>
      <c r="G8854" t="str">
        <f t="shared" si="694"/>
        <v/>
      </c>
    </row>
    <row r="8855" spans="3:7">
      <c r="C8855" t="str">
        <f t="shared" si="690"/>
        <v/>
      </c>
      <c r="D8855" t="str">
        <f t="shared" si="691"/>
        <v/>
      </c>
      <c r="E8855" t="str">
        <f t="shared" si="692"/>
        <v/>
      </c>
      <c r="F8855" t="str">
        <f t="shared" si="693"/>
        <v/>
      </c>
      <c r="G8855" t="str">
        <f t="shared" si="694"/>
        <v/>
      </c>
    </row>
    <row r="8856" spans="3:7">
      <c r="C8856" t="str">
        <f t="shared" si="690"/>
        <v/>
      </c>
      <c r="D8856" t="str">
        <f t="shared" si="691"/>
        <v/>
      </c>
      <c r="E8856" t="str">
        <f t="shared" si="692"/>
        <v/>
      </c>
      <c r="F8856" t="str">
        <f t="shared" si="693"/>
        <v/>
      </c>
      <c r="G8856" t="str">
        <f t="shared" si="694"/>
        <v/>
      </c>
    </row>
    <row r="8857" spans="3:7">
      <c r="C8857" t="str">
        <f t="shared" si="690"/>
        <v/>
      </c>
      <c r="D8857" t="str">
        <f t="shared" si="691"/>
        <v/>
      </c>
      <c r="E8857" t="str">
        <f t="shared" si="692"/>
        <v/>
      </c>
      <c r="F8857" t="str">
        <f t="shared" si="693"/>
        <v/>
      </c>
      <c r="G8857" t="str">
        <f t="shared" si="694"/>
        <v/>
      </c>
    </row>
    <row r="8858" spans="3:7">
      <c r="C8858" t="str">
        <f t="shared" si="690"/>
        <v/>
      </c>
      <c r="D8858" t="str">
        <f t="shared" si="691"/>
        <v/>
      </c>
      <c r="E8858" t="str">
        <f t="shared" si="692"/>
        <v/>
      </c>
      <c r="F8858" t="str">
        <f t="shared" si="693"/>
        <v/>
      </c>
      <c r="G8858" t="str">
        <f t="shared" si="694"/>
        <v/>
      </c>
    </row>
    <row r="8859" spans="3:7">
      <c r="C8859" t="str">
        <f t="shared" si="690"/>
        <v/>
      </c>
      <c r="D8859" t="str">
        <f t="shared" si="691"/>
        <v/>
      </c>
      <c r="E8859" t="str">
        <f t="shared" si="692"/>
        <v/>
      </c>
      <c r="F8859" t="str">
        <f t="shared" si="693"/>
        <v/>
      </c>
      <c r="G8859" t="str">
        <f t="shared" si="694"/>
        <v/>
      </c>
    </row>
    <row r="8860" spans="3:7">
      <c r="C8860" t="str">
        <f t="shared" si="690"/>
        <v/>
      </c>
      <c r="D8860" t="str">
        <f t="shared" si="691"/>
        <v/>
      </c>
      <c r="E8860" t="str">
        <f t="shared" si="692"/>
        <v/>
      </c>
      <c r="F8860" t="str">
        <f t="shared" si="693"/>
        <v/>
      </c>
      <c r="G8860" t="str">
        <f t="shared" si="694"/>
        <v/>
      </c>
    </row>
    <row r="8861" spans="3:7">
      <c r="C8861" t="str">
        <f t="shared" si="690"/>
        <v/>
      </c>
      <c r="D8861" t="str">
        <f t="shared" si="691"/>
        <v/>
      </c>
      <c r="E8861" t="str">
        <f t="shared" si="692"/>
        <v/>
      </c>
      <c r="F8861" t="str">
        <f t="shared" si="693"/>
        <v/>
      </c>
      <c r="G8861" t="str">
        <f t="shared" si="694"/>
        <v/>
      </c>
    </row>
    <row r="8862" spans="3:7">
      <c r="C8862" t="str">
        <f t="shared" si="690"/>
        <v/>
      </c>
      <c r="D8862" t="str">
        <f t="shared" si="691"/>
        <v/>
      </c>
      <c r="E8862" t="str">
        <f t="shared" si="692"/>
        <v/>
      </c>
      <c r="F8862" t="str">
        <f t="shared" si="693"/>
        <v/>
      </c>
      <c r="G8862" t="str">
        <f t="shared" si="694"/>
        <v/>
      </c>
    </row>
    <row r="8863" spans="3:7">
      <c r="C8863" t="str">
        <f t="shared" si="690"/>
        <v/>
      </c>
      <c r="D8863" t="str">
        <f t="shared" si="691"/>
        <v/>
      </c>
      <c r="E8863" t="str">
        <f t="shared" si="692"/>
        <v/>
      </c>
      <c r="F8863" t="str">
        <f t="shared" si="693"/>
        <v/>
      </c>
      <c r="G8863" t="str">
        <f t="shared" si="694"/>
        <v/>
      </c>
    </row>
    <row r="8864" spans="3:7">
      <c r="C8864" t="str">
        <f t="shared" si="690"/>
        <v/>
      </c>
      <c r="D8864" t="str">
        <f t="shared" si="691"/>
        <v/>
      </c>
      <c r="E8864" t="str">
        <f t="shared" si="692"/>
        <v/>
      </c>
      <c r="F8864" t="str">
        <f t="shared" si="693"/>
        <v/>
      </c>
      <c r="G8864" t="str">
        <f t="shared" si="694"/>
        <v/>
      </c>
    </row>
    <row r="8865" spans="3:7">
      <c r="C8865" t="str">
        <f t="shared" si="690"/>
        <v/>
      </c>
      <c r="D8865" t="str">
        <f t="shared" si="691"/>
        <v/>
      </c>
      <c r="E8865" t="str">
        <f t="shared" si="692"/>
        <v/>
      </c>
      <c r="F8865" t="str">
        <f t="shared" si="693"/>
        <v/>
      </c>
      <c r="G8865" t="str">
        <f t="shared" si="694"/>
        <v/>
      </c>
    </row>
    <row r="8866" spans="3:7">
      <c r="C8866" t="str">
        <f t="shared" si="690"/>
        <v/>
      </c>
      <c r="D8866" t="str">
        <f t="shared" si="691"/>
        <v/>
      </c>
      <c r="E8866" t="str">
        <f t="shared" si="692"/>
        <v/>
      </c>
      <c r="F8866" t="str">
        <f t="shared" si="693"/>
        <v/>
      </c>
      <c r="G8866" t="str">
        <f t="shared" si="694"/>
        <v/>
      </c>
    </row>
    <row r="8867" spans="3:7">
      <c r="C8867" t="str">
        <f t="shared" si="690"/>
        <v/>
      </c>
      <c r="D8867" t="str">
        <f t="shared" si="691"/>
        <v/>
      </c>
      <c r="E8867" t="str">
        <f t="shared" si="692"/>
        <v/>
      </c>
      <c r="F8867" t="str">
        <f t="shared" si="693"/>
        <v/>
      </c>
      <c r="G8867" t="str">
        <f t="shared" si="694"/>
        <v/>
      </c>
    </row>
    <row r="8868" spans="3:7">
      <c r="C8868" t="str">
        <f t="shared" si="690"/>
        <v/>
      </c>
      <c r="D8868" t="str">
        <f t="shared" si="691"/>
        <v/>
      </c>
      <c r="E8868" t="str">
        <f t="shared" si="692"/>
        <v/>
      </c>
      <c r="F8868" t="str">
        <f t="shared" si="693"/>
        <v/>
      </c>
      <c r="G8868" t="str">
        <f t="shared" si="694"/>
        <v/>
      </c>
    </row>
    <row r="8869" spans="3:7">
      <c r="C8869" t="str">
        <f t="shared" si="690"/>
        <v/>
      </c>
      <c r="D8869" t="str">
        <f t="shared" si="691"/>
        <v/>
      </c>
      <c r="E8869" t="str">
        <f t="shared" si="692"/>
        <v/>
      </c>
      <c r="F8869" t="str">
        <f t="shared" si="693"/>
        <v/>
      </c>
      <c r="G8869" t="str">
        <f t="shared" si="694"/>
        <v/>
      </c>
    </row>
    <row r="8870" spans="3:7">
      <c r="C8870" t="str">
        <f t="shared" si="690"/>
        <v/>
      </c>
      <c r="D8870" t="str">
        <f t="shared" si="691"/>
        <v/>
      </c>
      <c r="E8870" t="str">
        <f t="shared" si="692"/>
        <v/>
      </c>
      <c r="F8870" t="str">
        <f t="shared" si="693"/>
        <v/>
      </c>
      <c r="G8870" t="str">
        <f t="shared" si="694"/>
        <v/>
      </c>
    </row>
    <row r="8871" spans="3:7">
      <c r="C8871" t="str">
        <f t="shared" si="690"/>
        <v/>
      </c>
      <c r="D8871" t="str">
        <f t="shared" si="691"/>
        <v/>
      </c>
      <c r="E8871" t="str">
        <f t="shared" si="692"/>
        <v/>
      </c>
      <c r="F8871" t="str">
        <f t="shared" si="693"/>
        <v/>
      </c>
      <c r="G8871" t="str">
        <f t="shared" si="694"/>
        <v/>
      </c>
    </row>
    <row r="8872" spans="3:7">
      <c r="C8872" t="str">
        <f t="shared" si="690"/>
        <v/>
      </c>
      <c r="D8872" t="str">
        <f t="shared" si="691"/>
        <v/>
      </c>
      <c r="E8872" t="str">
        <f t="shared" si="692"/>
        <v/>
      </c>
      <c r="F8872" t="str">
        <f t="shared" si="693"/>
        <v/>
      </c>
      <c r="G8872" t="str">
        <f t="shared" si="694"/>
        <v/>
      </c>
    </row>
    <row r="8873" spans="3:7">
      <c r="C8873" t="str">
        <f t="shared" si="690"/>
        <v/>
      </c>
      <c r="D8873" t="str">
        <f t="shared" si="691"/>
        <v/>
      </c>
      <c r="E8873" t="str">
        <f t="shared" si="692"/>
        <v/>
      </c>
      <c r="F8873" t="str">
        <f t="shared" si="693"/>
        <v/>
      </c>
      <c r="G8873" t="str">
        <f t="shared" si="694"/>
        <v/>
      </c>
    </row>
    <row r="8874" spans="3:7">
      <c r="C8874" t="str">
        <f t="shared" si="690"/>
        <v/>
      </c>
      <c r="D8874" t="str">
        <f t="shared" si="691"/>
        <v/>
      </c>
      <c r="E8874" t="str">
        <f t="shared" si="692"/>
        <v/>
      </c>
      <c r="F8874" t="str">
        <f t="shared" si="693"/>
        <v/>
      </c>
      <c r="G8874" t="str">
        <f t="shared" si="694"/>
        <v/>
      </c>
    </row>
    <row r="8875" spans="3:7">
      <c r="C8875" t="str">
        <f t="shared" si="690"/>
        <v/>
      </c>
      <c r="D8875" t="str">
        <f t="shared" si="691"/>
        <v/>
      </c>
      <c r="E8875" t="str">
        <f t="shared" si="692"/>
        <v/>
      </c>
      <c r="F8875" t="str">
        <f t="shared" si="693"/>
        <v/>
      </c>
      <c r="G8875" t="str">
        <f t="shared" si="694"/>
        <v/>
      </c>
    </row>
    <row r="8876" spans="3:7">
      <c r="C8876" t="str">
        <f t="shared" si="690"/>
        <v/>
      </c>
      <c r="D8876" t="str">
        <f t="shared" si="691"/>
        <v/>
      </c>
      <c r="E8876" t="str">
        <f t="shared" si="692"/>
        <v/>
      </c>
      <c r="F8876" t="str">
        <f t="shared" si="693"/>
        <v/>
      </c>
      <c r="G8876" t="str">
        <f t="shared" si="694"/>
        <v/>
      </c>
    </row>
    <row r="8877" spans="3:7">
      <c r="C8877" t="str">
        <f t="shared" si="690"/>
        <v/>
      </c>
      <c r="D8877" t="str">
        <f t="shared" si="691"/>
        <v/>
      </c>
      <c r="E8877" t="str">
        <f t="shared" si="692"/>
        <v/>
      </c>
      <c r="F8877" t="str">
        <f t="shared" si="693"/>
        <v/>
      </c>
      <c r="G8877" t="str">
        <f t="shared" si="694"/>
        <v/>
      </c>
    </row>
    <row r="8878" spans="3:7">
      <c r="C8878" t="str">
        <f t="shared" si="690"/>
        <v/>
      </c>
      <c r="D8878" t="str">
        <f t="shared" si="691"/>
        <v/>
      </c>
      <c r="E8878" t="str">
        <f t="shared" si="692"/>
        <v/>
      </c>
      <c r="F8878" t="str">
        <f t="shared" si="693"/>
        <v/>
      </c>
      <c r="G8878" t="str">
        <f t="shared" si="694"/>
        <v/>
      </c>
    </row>
    <row r="8879" spans="3:7">
      <c r="C8879" t="str">
        <f t="shared" si="690"/>
        <v/>
      </c>
      <c r="D8879" t="str">
        <f t="shared" si="691"/>
        <v/>
      </c>
      <c r="E8879" t="str">
        <f t="shared" si="692"/>
        <v/>
      </c>
      <c r="F8879" t="str">
        <f t="shared" si="693"/>
        <v/>
      </c>
      <c r="G8879" t="str">
        <f t="shared" si="694"/>
        <v/>
      </c>
    </row>
    <row r="8880" spans="3:7">
      <c r="C8880" t="str">
        <f t="shared" si="690"/>
        <v/>
      </c>
      <c r="D8880" t="str">
        <f t="shared" si="691"/>
        <v/>
      </c>
      <c r="E8880" t="str">
        <f t="shared" si="692"/>
        <v/>
      </c>
      <c r="F8880" t="str">
        <f t="shared" si="693"/>
        <v/>
      </c>
      <c r="G8880" t="str">
        <f t="shared" si="694"/>
        <v/>
      </c>
    </row>
    <row r="8881" spans="3:7">
      <c r="C8881" t="str">
        <f t="shared" si="690"/>
        <v/>
      </c>
      <c r="D8881" t="str">
        <f t="shared" si="691"/>
        <v/>
      </c>
      <c r="E8881" t="str">
        <f t="shared" si="692"/>
        <v/>
      </c>
      <c r="F8881" t="str">
        <f t="shared" si="693"/>
        <v/>
      </c>
      <c r="G8881" t="str">
        <f t="shared" si="694"/>
        <v/>
      </c>
    </row>
    <row r="8882" spans="3:7">
      <c r="C8882" t="str">
        <f t="shared" si="690"/>
        <v/>
      </c>
      <c r="D8882" t="str">
        <f t="shared" si="691"/>
        <v/>
      </c>
      <c r="E8882" t="str">
        <f t="shared" si="692"/>
        <v/>
      </c>
      <c r="F8882" t="str">
        <f t="shared" si="693"/>
        <v/>
      </c>
      <c r="G8882" t="str">
        <f t="shared" si="694"/>
        <v/>
      </c>
    </row>
    <row r="8883" spans="3:7">
      <c r="C8883" t="str">
        <f t="shared" si="690"/>
        <v/>
      </c>
      <c r="D8883" t="str">
        <f t="shared" si="691"/>
        <v/>
      </c>
      <c r="E8883" t="str">
        <f t="shared" si="692"/>
        <v/>
      </c>
      <c r="F8883" t="str">
        <f t="shared" si="693"/>
        <v/>
      </c>
      <c r="G8883" t="str">
        <f t="shared" si="694"/>
        <v/>
      </c>
    </row>
    <row r="8884" spans="3:7">
      <c r="C8884" t="str">
        <f t="shared" si="690"/>
        <v/>
      </c>
      <c r="D8884" t="str">
        <f t="shared" si="691"/>
        <v/>
      </c>
      <c r="E8884" t="str">
        <f t="shared" si="692"/>
        <v/>
      </c>
      <c r="F8884" t="str">
        <f t="shared" si="693"/>
        <v/>
      </c>
      <c r="G8884" t="str">
        <f t="shared" si="694"/>
        <v/>
      </c>
    </row>
    <row r="8885" spans="3:7">
      <c r="C8885" t="str">
        <f t="shared" si="690"/>
        <v/>
      </c>
      <c r="D8885" t="str">
        <f t="shared" si="691"/>
        <v/>
      </c>
      <c r="E8885" t="str">
        <f t="shared" si="692"/>
        <v/>
      </c>
      <c r="F8885" t="str">
        <f t="shared" si="693"/>
        <v/>
      </c>
      <c r="G8885" t="str">
        <f t="shared" si="694"/>
        <v/>
      </c>
    </row>
    <row r="8886" spans="3:7">
      <c r="C8886" t="str">
        <f t="shared" si="690"/>
        <v/>
      </c>
      <c r="D8886" t="str">
        <f t="shared" si="691"/>
        <v/>
      </c>
      <c r="E8886" t="str">
        <f t="shared" si="692"/>
        <v/>
      </c>
      <c r="F8886" t="str">
        <f t="shared" si="693"/>
        <v/>
      </c>
      <c r="G8886" t="str">
        <f t="shared" si="694"/>
        <v/>
      </c>
    </row>
    <row r="8887" spans="3:7">
      <c r="C8887" t="str">
        <f t="shared" si="690"/>
        <v/>
      </c>
      <c r="D8887" t="str">
        <f t="shared" si="691"/>
        <v/>
      </c>
      <c r="E8887" t="str">
        <f t="shared" si="692"/>
        <v/>
      </c>
      <c r="F8887" t="str">
        <f t="shared" si="693"/>
        <v/>
      </c>
      <c r="G8887" t="str">
        <f t="shared" si="694"/>
        <v/>
      </c>
    </row>
    <row r="8888" spans="3:7">
      <c r="C8888" t="str">
        <f t="shared" si="690"/>
        <v/>
      </c>
      <c r="D8888" t="str">
        <f t="shared" si="691"/>
        <v/>
      </c>
      <c r="E8888" t="str">
        <f t="shared" si="692"/>
        <v/>
      </c>
      <c r="F8888" t="str">
        <f t="shared" si="693"/>
        <v/>
      </c>
      <c r="G8888" t="str">
        <f t="shared" si="694"/>
        <v/>
      </c>
    </row>
    <row r="8889" spans="3:7">
      <c r="C8889" t="str">
        <f t="shared" si="690"/>
        <v/>
      </c>
      <c r="D8889" t="str">
        <f t="shared" si="691"/>
        <v/>
      </c>
      <c r="E8889" t="str">
        <f t="shared" si="692"/>
        <v/>
      </c>
      <c r="F8889" t="str">
        <f t="shared" si="693"/>
        <v/>
      </c>
      <c r="G8889" t="str">
        <f t="shared" si="694"/>
        <v/>
      </c>
    </row>
    <row r="8890" spans="3:7">
      <c r="C8890" t="str">
        <f t="shared" si="690"/>
        <v/>
      </c>
      <c r="D8890" t="str">
        <f t="shared" si="691"/>
        <v/>
      </c>
      <c r="E8890" t="str">
        <f t="shared" si="692"/>
        <v/>
      </c>
      <c r="F8890" t="str">
        <f t="shared" si="693"/>
        <v/>
      </c>
      <c r="G8890" t="str">
        <f t="shared" si="694"/>
        <v/>
      </c>
    </row>
    <row r="8891" spans="3:7">
      <c r="C8891" t="str">
        <f t="shared" si="690"/>
        <v/>
      </c>
      <c r="D8891" t="str">
        <f t="shared" si="691"/>
        <v/>
      </c>
      <c r="E8891" t="str">
        <f t="shared" si="692"/>
        <v/>
      </c>
      <c r="F8891" t="str">
        <f t="shared" si="693"/>
        <v/>
      </c>
      <c r="G8891" t="str">
        <f t="shared" si="694"/>
        <v/>
      </c>
    </row>
    <row r="8892" spans="3:7">
      <c r="C8892" t="str">
        <f t="shared" si="690"/>
        <v/>
      </c>
      <c r="D8892" t="str">
        <f t="shared" si="691"/>
        <v/>
      </c>
      <c r="E8892" t="str">
        <f t="shared" si="692"/>
        <v/>
      </c>
      <c r="F8892" t="str">
        <f t="shared" si="693"/>
        <v/>
      </c>
      <c r="G8892" t="str">
        <f t="shared" si="694"/>
        <v/>
      </c>
    </row>
    <row r="8893" spans="3:7">
      <c r="C8893" t="str">
        <f t="shared" si="690"/>
        <v/>
      </c>
      <c r="D8893" t="str">
        <f t="shared" si="691"/>
        <v/>
      </c>
      <c r="E8893" t="str">
        <f t="shared" si="692"/>
        <v/>
      </c>
      <c r="F8893" t="str">
        <f t="shared" si="693"/>
        <v/>
      </c>
      <c r="G8893" t="str">
        <f t="shared" si="694"/>
        <v/>
      </c>
    </row>
    <row r="8894" spans="3:7">
      <c r="C8894" t="str">
        <f t="shared" si="690"/>
        <v/>
      </c>
      <c r="D8894" t="str">
        <f t="shared" si="691"/>
        <v/>
      </c>
      <c r="E8894" t="str">
        <f t="shared" si="692"/>
        <v/>
      </c>
      <c r="F8894" t="str">
        <f t="shared" si="693"/>
        <v/>
      </c>
      <c r="G8894" t="str">
        <f t="shared" si="694"/>
        <v/>
      </c>
    </row>
    <row r="8895" spans="3:7">
      <c r="C8895" t="str">
        <f t="shared" si="690"/>
        <v/>
      </c>
      <c r="D8895" t="str">
        <f t="shared" si="691"/>
        <v/>
      </c>
      <c r="E8895" t="str">
        <f t="shared" si="692"/>
        <v/>
      </c>
      <c r="F8895" t="str">
        <f t="shared" si="693"/>
        <v/>
      </c>
      <c r="G8895" t="str">
        <f t="shared" si="694"/>
        <v/>
      </c>
    </row>
    <row r="8896" spans="3:7">
      <c r="C8896" t="str">
        <f t="shared" si="690"/>
        <v/>
      </c>
      <c r="D8896" t="str">
        <f t="shared" si="691"/>
        <v/>
      </c>
      <c r="E8896" t="str">
        <f t="shared" si="692"/>
        <v/>
      </c>
      <c r="F8896" t="str">
        <f t="shared" si="693"/>
        <v/>
      </c>
      <c r="G8896" t="str">
        <f t="shared" si="694"/>
        <v/>
      </c>
    </row>
    <row r="8897" spans="3:7">
      <c r="C8897" t="str">
        <f t="shared" si="690"/>
        <v/>
      </c>
      <c r="D8897" t="str">
        <f t="shared" si="691"/>
        <v/>
      </c>
      <c r="E8897" t="str">
        <f t="shared" si="692"/>
        <v/>
      </c>
      <c r="F8897" t="str">
        <f t="shared" si="693"/>
        <v/>
      </c>
      <c r="G8897" t="str">
        <f t="shared" si="694"/>
        <v/>
      </c>
    </row>
    <row r="8898" spans="3:7">
      <c r="C8898" t="str">
        <f t="shared" si="690"/>
        <v/>
      </c>
      <c r="D8898" t="str">
        <f t="shared" si="691"/>
        <v/>
      </c>
      <c r="E8898" t="str">
        <f t="shared" si="692"/>
        <v/>
      </c>
      <c r="F8898" t="str">
        <f t="shared" si="693"/>
        <v/>
      </c>
      <c r="G8898" t="str">
        <f t="shared" si="694"/>
        <v/>
      </c>
    </row>
    <row r="8899" spans="3:7">
      <c r="C8899" t="str">
        <f t="shared" si="690"/>
        <v/>
      </c>
      <c r="D8899" t="str">
        <f t="shared" si="691"/>
        <v/>
      </c>
      <c r="E8899" t="str">
        <f t="shared" si="692"/>
        <v/>
      </c>
      <c r="F8899" t="str">
        <f t="shared" si="693"/>
        <v/>
      </c>
      <c r="G8899" t="str">
        <f t="shared" si="694"/>
        <v/>
      </c>
    </row>
    <row r="8900" spans="3:7">
      <c r="C8900" t="str">
        <f t="shared" si="690"/>
        <v/>
      </c>
      <c r="D8900" t="str">
        <f t="shared" si="691"/>
        <v/>
      </c>
      <c r="E8900" t="str">
        <f t="shared" si="692"/>
        <v/>
      </c>
      <c r="F8900" t="str">
        <f t="shared" si="693"/>
        <v/>
      </c>
      <c r="G8900" t="str">
        <f t="shared" si="694"/>
        <v/>
      </c>
    </row>
    <row r="8901" spans="3:7">
      <c r="C8901" t="str">
        <f t="shared" si="690"/>
        <v/>
      </c>
      <c r="D8901" t="str">
        <f t="shared" si="691"/>
        <v/>
      </c>
      <c r="E8901" t="str">
        <f t="shared" si="692"/>
        <v/>
      </c>
      <c r="F8901" t="str">
        <f t="shared" si="693"/>
        <v/>
      </c>
      <c r="G8901" t="str">
        <f t="shared" si="694"/>
        <v/>
      </c>
    </row>
    <row r="8902" spans="3:7">
      <c r="C8902" t="str">
        <f t="shared" si="690"/>
        <v/>
      </c>
      <c r="D8902" t="str">
        <f t="shared" si="691"/>
        <v/>
      </c>
      <c r="E8902" t="str">
        <f t="shared" si="692"/>
        <v/>
      </c>
      <c r="F8902" t="str">
        <f t="shared" si="693"/>
        <v/>
      </c>
      <c r="G8902" t="str">
        <f t="shared" si="694"/>
        <v/>
      </c>
    </row>
    <row r="8903" spans="3:7">
      <c r="C8903" t="str">
        <f t="shared" si="690"/>
        <v/>
      </c>
      <c r="D8903" t="str">
        <f t="shared" si="691"/>
        <v/>
      </c>
      <c r="E8903" t="str">
        <f t="shared" si="692"/>
        <v/>
      </c>
      <c r="F8903" t="str">
        <f t="shared" si="693"/>
        <v/>
      </c>
      <c r="G8903" t="str">
        <f t="shared" si="694"/>
        <v/>
      </c>
    </row>
    <row r="8904" spans="3:7">
      <c r="C8904" t="str">
        <f t="shared" si="690"/>
        <v/>
      </c>
      <c r="D8904" t="str">
        <f t="shared" si="691"/>
        <v/>
      </c>
      <c r="E8904" t="str">
        <f t="shared" si="692"/>
        <v/>
      </c>
      <c r="F8904" t="str">
        <f t="shared" si="693"/>
        <v/>
      </c>
      <c r="G8904" t="str">
        <f t="shared" si="694"/>
        <v/>
      </c>
    </row>
    <row r="8905" spans="3:7">
      <c r="C8905" t="str">
        <f t="shared" si="690"/>
        <v/>
      </c>
      <c r="D8905" t="str">
        <f t="shared" si="691"/>
        <v/>
      </c>
      <c r="E8905" t="str">
        <f t="shared" si="692"/>
        <v/>
      </c>
      <c r="F8905" t="str">
        <f t="shared" si="693"/>
        <v/>
      </c>
      <c r="G8905" t="str">
        <f t="shared" si="694"/>
        <v/>
      </c>
    </row>
    <row r="8906" spans="3:7">
      <c r="C8906" t="str">
        <f t="shared" si="690"/>
        <v/>
      </c>
      <c r="D8906" t="str">
        <f t="shared" si="691"/>
        <v/>
      </c>
      <c r="E8906" t="str">
        <f t="shared" si="692"/>
        <v/>
      </c>
      <c r="F8906" t="str">
        <f t="shared" si="693"/>
        <v/>
      </c>
      <c r="G8906" t="str">
        <f t="shared" si="694"/>
        <v/>
      </c>
    </row>
    <row r="8907" spans="3:7">
      <c r="C8907" t="str">
        <f t="shared" si="690"/>
        <v/>
      </c>
      <c r="D8907" t="str">
        <f t="shared" si="691"/>
        <v/>
      </c>
      <c r="E8907" t="str">
        <f t="shared" si="692"/>
        <v/>
      </c>
      <c r="F8907" t="str">
        <f t="shared" si="693"/>
        <v/>
      </c>
      <c r="G8907" t="str">
        <f t="shared" si="694"/>
        <v/>
      </c>
    </row>
    <row r="8908" spans="3:7">
      <c r="C8908" t="str">
        <f t="shared" si="690"/>
        <v/>
      </c>
      <c r="D8908" t="str">
        <f t="shared" si="691"/>
        <v/>
      </c>
      <c r="E8908" t="str">
        <f t="shared" si="692"/>
        <v/>
      </c>
      <c r="F8908" t="str">
        <f t="shared" si="693"/>
        <v/>
      </c>
      <c r="G8908" t="str">
        <f t="shared" si="694"/>
        <v/>
      </c>
    </row>
    <row r="8909" spans="3:7">
      <c r="C8909" t="str">
        <f t="shared" si="690"/>
        <v/>
      </c>
      <c r="D8909" t="str">
        <f t="shared" si="691"/>
        <v/>
      </c>
      <c r="E8909" t="str">
        <f t="shared" si="692"/>
        <v/>
      </c>
      <c r="F8909" t="str">
        <f t="shared" si="693"/>
        <v/>
      </c>
      <c r="G8909" t="str">
        <f t="shared" si="694"/>
        <v/>
      </c>
    </row>
    <row r="8910" spans="3:7">
      <c r="C8910" t="str">
        <f t="shared" si="690"/>
        <v/>
      </c>
      <c r="D8910" t="str">
        <f t="shared" si="691"/>
        <v/>
      </c>
      <c r="E8910" t="str">
        <f t="shared" si="692"/>
        <v/>
      </c>
      <c r="F8910" t="str">
        <f t="shared" si="693"/>
        <v/>
      </c>
      <c r="G8910" t="str">
        <f t="shared" si="694"/>
        <v/>
      </c>
    </row>
    <row r="8911" spans="3:7">
      <c r="C8911" t="str">
        <f t="shared" si="690"/>
        <v/>
      </c>
      <c r="D8911" t="str">
        <f t="shared" si="691"/>
        <v/>
      </c>
      <c r="E8911" t="str">
        <f t="shared" si="692"/>
        <v/>
      </c>
      <c r="F8911" t="str">
        <f t="shared" si="693"/>
        <v/>
      </c>
      <c r="G8911" t="str">
        <f t="shared" si="694"/>
        <v/>
      </c>
    </row>
    <row r="8912" spans="3:7">
      <c r="C8912" t="str">
        <f t="shared" si="690"/>
        <v/>
      </c>
      <c r="D8912" t="str">
        <f t="shared" si="691"/>
        <v/>
      </c>
      <c r="E8912" t="str">
        <f t="shared" si="692"/>
        <v/>
      </c>
      <c r="F8912" t="str">
        <f t="shared" si="693"/>
        <v/>
      </c>
      <c r="G8912" t="str">
        <f t="shared" si="694"/>
        <v/>
      </c>
    </row>
    <row r="8913" spans="3:7">
      <c r="C8913" t="str">
        <f t="shared" ref="C8913:C8976" si="695">IF($C8912&lt;$C$14,C8912+1,"")</f>
        <v/>
      </c>
      <c r="D8913" t="str">
        <f t="shared" ref="D8913:D8976" si="696">IF(C8912&lt;$C$14,$D$4*($G$6^($C$14-$C8913))*($G$7^$C8913),"")</f>
        <v/>
      </c>
      <c r="E8913" t="str">
        <f t="shared" ref="E8913:E8976" si="697">IF(C8912&lt;$C$14,_xlfn.BINOM.DIST($C$14-$C8913,$C$14,$G$8,0),"")</f>
        <v/>
      </c>
      <c r="F8913" t="str">
        <f t="shared" ref="F8913:F8976" si="698">IF(C8912&lt;$C$14,MAX($D8913-$D$5,0),"")</f>
        <v/>
      </c>
      <c r="G8913" t="str">
        <f t="shared" ref="G8913:G8976" si="699">IF(C8912&lt;$C$14,F8913*E8913,"")</f>
        <v/>
      </c>
    </row>
    <row r="8914" spans="3:7">
      <c r="C8914" t="str">
        <f t="shared" si="695"/>
        <v/>
      </c>
      <c r="D8914" t="str">
        <f t="shared" si="696"/>
        <v/>
      </c>
      <c r="E8914" t="str">
        <f t="shared" si="697"/>
        <v/>
      </c>
      <c r="F8914" t="str">
        <f t="shared" si="698"/>
        <v/>
      </c>
      <c r="G8914" t="str">
        <f t="shared" si="699"/>
        <v/>
      </c>
    </row>
    <row r="8915" spans="3:7">
      <c r="C8915" t="str">
        <f t="shared" si="695"/>
        <v/>
      </c>
      <c r="D8915" t="str">
        <f t="shared" si="696"/>
        <v/>
      </c>
      <c r="E8915" t="str">
        <f t="shared" si="697"/>
        <v/>
      </c>
      <c r="F8915" t="str">
        <f t="shared" si="698"/>
        <v/>
      </c>
      <c r="G8915" t="str">
        <f t="shared" si="699"/>
        <v/>
      </c>
    </row>
    <row r="8916" spans="3:7">
      <c r="C8916" t="str">
        <f t="shared" si="695"/>
        <v/>
      </c>
      <c r="D8916" t="str">
        <f t="shared" si="696"/>
        <v/>
      </c>
      <c r="E8916" t="str">
        <f t="shared" si="697"/>
        <v/>
      </c>
      <c r="F8916" t="str">
        <f t="shared" si="698"/>
        <v/>
      </c>
      <c r="G8916" t="str">
        <f t="shared" si="699"/>
        <v/>
      </c>
    </row>
    <row r="8917" spans="3:7">
      <c r="C8917" t="str">
        <f t="shared" si="695"/>
        <v/>
      </c>
      <c r="D8917" t="str">
        <f t="shared" si="696"/>
        <v/>
      </c>
      <c r="E8917" t="str">
        <f t="shared" si="697"/>
        <v/>
      </c>
      <c r="F8917" t="str">
        <f t="shared" si="698"/>
        <v/>
      </c>
      <c r="G8917" t="str">
        <f t="shared" si="699"/>
        <v/>
      </c>
    </row>
    <row r="8918" spans="3:7">
      <c r="C8918" t="str">
        <f t="shared" si="695"/>
        <v/>
      </c>
      <c r="D8918" t="str">
        <f t="shared" si="696"/>
        <v/>
      </c>
      <c r="E8918" t="str">
        <f t="shared" si="697"/>
        <v/>
      </c>
      <c r="F8918" t="str">
        <f t="shared" si="698"/>
        <v/>
      </c>
      <c r="G8918" t="str">
        <f t="shared" si="699"/>
        <v/>
      </c>
    </row>
    <row r="8919" spans="3:7">
      <c r="C8919" t="str">
        <f t="shared" si="695"/>
        <v/>
      </c>
      <c r="D8919" t="str">
        <f t="shared" si="696"/>
        <v/>
      </c>
      <c r="E8919" t="str">
        <f t="shared" si="697"/>
        <v/>
      </c>
      <c r="F8919" t="str">
        <f t="shared" si="698"/>
        <v/>
      </c>
      <c r="G8919" t="str">
        <f t="shared" si="699"/>
        <v/>
      </c>
    </row>
    <row r="8920" spans="3:7">
      <c r="C8920" t="str">
        <f t="shared" si="695"/>
        <v/>
      </c>
      <c r="D8920" t="str">
        <f t="shared" si="696"/>
        <v/>
      </c>
      <c r="E8920" t="str">
        <f t="shared" si="697"/>
        <v/>
      </c>
      <c r="F8920" t="str">
        <f t="shared" si="698"/>
        <v/>
      </c>
      <c r="G8920" t="str">
        <f t="shared" si="699"/>
        <v/>
      </c>
    </row>
    <row r="8921" spans="3:7">
      <c r="C8921" t="str">
        <f t="shared" si="695"/>
        <v/>
      </c>
      <c r="D8921" t="str">
        <f t="shared" si="696"/>
        <v/>
      </c>
      <c r="E8921" t="str">
        <f t="shared" si="697"/>
        <v/>
      </c>
      <c r="F8921" t="str">
        <f t="shared" si="698"/>
        <v/>
      </c>
      <c r="G8921" t="str">
        <f t="shared" si="699"/>
        <v/>
      </c>
    </row>
    <row r="8922" spans="3:7">
      <c r="C8922" t="str">
        <f t="shared" si="695"/>
        <v/>
      </c>
      <c r="D8922" t="str">
        <f t="shared" si="696"/>
        <v/>
      </c>
      <c r="E8922" t="str">
        <f t="shared" si="697"/>
        <v/>
      </c>
      <c r="F8922" t="str">
        <f t="shared" si="698"/>
        <v/>
      </c>
      <c r="G8922" t="str">
        <f t="shared" si="699"/>
        <v/>
      </c>
    </row>
    <row r="8923" spans="3:7">
      <c r="C8923" t="str">
        <f t="shared" si="695"/>
        <v/>
      </c>
      <c r="D8923" t="str">
        <f t="shared" si="696"/>
        <v/>
      </c>
      <c r="E8923" t="str">
        <f t="shared" si="697"/>
        <v/>
      </c>
      <c r="F8923" t="str">
        <f t="shared" si="698"/>
        <v/>
      </c>
      <c r="G8923" t="str">
        <f t="shared" si="699"/>
        <v/>
      </c>
    </row>
    <row r="8924" spans="3:7">
      <c r="C8924" t="str">
        <f t="shared" si="695"/>
        <v/>
      </c>
      <c r="D8924" t="str">
        <f t="shared" si="696"/>
        <v/>
      </c>
      <c r="E8924" t="str">
        <f t="shared" si="697"/>
        <v/>
      </c>
      <c r="F8924" t="str">
        <f t="shared" si="698"/>
        <v/>
      </c>
      <c r="G8924" t="str">
        <f t="shared" si="699"/>
        <v/>
      </c>
    </row>
    <row r="8925" spans="3:7">
      <c r="C8925" t="str">
        <f t="shared" si="695"/>
        <v/>
      </c>
      <c r="D8925" t="str">
        <f t="shared" si="696"/>
        <v/>
      </c>
      <c r="E8925" t="str">
        <f t="shared" si="697"/>
        <v/>
      </c>
      <c r="F8925" t="str">
        <f t="shared" si="698"/>
        <v/>
      </c>
      <c r="G8925" t="str">
        <f t="shared" si="699"/>
        <v/>
      </c>
    </row>
    <row r="8926" spans="3:7">
      <c r="C8926" t="str">
        <f t="shared" si="695"/>
        <v/>
      </c>
      <c r="D8926" t="str">
        <f t="shared" si="696"/>
        <v/>
      </c>
      <c r="E8926" t="str">
        <f t="shared" si="697"/>
        <v/>
      </c>
      <c r="F8926" t="str">
        <f t="shared" si="698"/>
        <v/>
      </c>
      <c r="G8926" t="str">
        <f t="shared" si="699"/>
        <v/>
      </c>
    </row>
    <row r="8927" spans="3:7">
      <c r="C8927" t="str">
        <f t="shared" si="695"/>
        <v/>
      </c>
      <c r="D8927" t="str">
        <f t="shared" si="696"/>
        <v/>
      </c>
      <c r="E8927" t="str">
        <f t="shared" si="697"/>
        <v/>
      </c>
      <c r="F8927" t="str">
        <f t="shared" si="698"/>
        <v/>
      </c>
      <c r="G8927" t="str">
        <f t="shared" si="699"/>
        <v/>
      </c>
    </row>
    <row r="8928" spans="3:7">
      <c r="C8928" t="str">
        <f t="shared" si="695"/>
        <v/>
      </c>
      <c r="D8928" t="str">
        <f t="shared" si="696"/>
        <v/>
      </c>
      <c r="E8928" t="str">
        <f t="shared" si="697"/>
        <v/>
      </c>
      <c r="F8928" t="str">
        <f t="shared" si="698"/>
        <v/>
      </c>
      <c r="G8928" t="str">
        <f t="shared" si="699"/>
        <v/>
      </c>
    </row>
    <row r="8929" spans="3:7">
      <c r="C8929" t="str">
        <f t="shared" si="695"/>
        <v/>
      </c>
      <c r="D8929" t="str">
        <f t="shared" si="696"/>
        <v/>
      </c>
      <c r="E8929" t="str">
        <f t="shared" si="697"/>
        <v/>
      </c>
      <c r="F8929" t="str">
        <f t="shared" si="698"/>
        <v/>
      </c>
      <c r="G8929" t="str">
        <f t="shared" si="699"/>
        <v/>
      </c>
    </row>
    <row r="8930" spans="3:7">
      <c r="C8930" t="str">
        <f t="shared" si="695"/>
        <v/>
      </c>
      <c r="D8930" t="str">
        <f t="shared" si="696"/>
        <v/>
      </c>
      <c r="E8930" t="str">
        <f t="shared" si="697"/>
        <v/>
      </c>
      <c r="F8930" t="str">
        <f t="shared" si="698"/>
        <v/>
      </c>
      <c r="G8930" t="str">
        <f t="shared" si="699"/>
        <v/>
      </c>
    </row>
    <row r="8931" spans="3:7">
      <c r="C8931" t="str">
        <f t="shared" si="695"/>
        <v/>
      </c>
      <c r="D8931" t="str">
        <f t="shared" si="696"/>
        <v/>
      </c>
      <c r="E8931" t="str">
        <f t="shared" si="697"/>
        <v/>
      </c>
      <c r="F8931" t="str">
        <f t="shared" si="698"/>
        <v/>
      </c>
      <c r="G8931" t="str">
        <f t="shared" si="699"/>
        <v/>
      </c>
    </row>
    <row r="8932" spans="3:7">
      <c r="C8932" t="str">
        <f t="shared" si="695"/>
        <v/>
      </c>
      <c r="D8932" t="str">
        <f t="shared" si="696"/>
        <v/>
      </c>
      <c r="E8932" t="str">
        <f t="shared" si="697"/>
        <v/>
      </c>
      <c r="F8932" t="str">
        <f t="shared" si="698"/>
        <v/>
      </c>
      <c r="G8932" t="str">
        <f t="shared" si="699"/>
        <v/>
      </c>
    </row>
    <row r="8933" spans="3:7">
      <c r="C8933" t="str">
        <f t="shared" si="695"/>
        <v/>
      </c>
      <c r="D8933" t="str">
        <f t="shared" si="696"/>
        <v/>
      </c>
      <c r="E8933" t="str">
        <f t="shared" si="697"/>
        <v/>
      </c>
      <c r="F8933" t="str">
        <f t="shared" si="698"/>
        <v/>
      </c>
      <c r="G8933" t="str">
        <f t="shared" si="699"/>
        <v/>
      </c>
    </row>
    <row r="8934" spans="3:7">
      <c r="C8934" t="str">
        <f t="shared" si="695"/>
        <v/>
      </c>
      <c r="D8934" t="str">
        <f t="shared" si="696"/>
        <v/>
      </c>
      <c r="E8934" t="str">
        <f t="shared" si="697"/>
        <v/>
      </c>
      <c r="F8934" t="str">
        <f t="shared" si="698"/>
        <v/>
      </c>
      <c r="G8934" t="str">
        <f t="shared" si="699"/>
        <v/>
      </c>
    </row>
    <row r="8935" spans="3:7">
      <c r="C8935" t="str">
        <f t="shared" si="695"/>
        <v/>
      </c>
      <c r="D8935" t="str">
        <f t="shared" si="696"/>
        <v/>
      </c>
      <c r="E8935" t="str">
        <f t="shared" si="697"/>
        <v/>
      </c>
      <c r="F8935" t="str">
        <f t="shared" si="698"/>
        <v/>
      </c>
      <c r="G8935" t="str">
        <f t="shared" si="699"/>
        <v/>
      </c>
    </row>
    <row r="8936" spans="3:7">
      <c r="C8936" t="str">
        <f t="shared" si="695"/>
        <v/>
      </c>
      <c r="D8936" t="str">
        <f t="shared" si="696"/>
        <v/>
      </c>
      <c r="E8936" t="str">
        <f t="shared" si="697"/>
        <v/>
      </c>
      <c r="F8936" t="str">
        <f t="shared" si="698"/>
        <v/>
      </c>
      <c r="G8936" t="str">
        <f t="shared" si="699"/>
        <v/>
      </c>
    </row>
    <row r="8937" spans="3:7">
      <c r="C8937" t="str">
        <f t="shared" si="695"/>
        <v/>
      </c>
      <c r="D8937" t="str">
        <f t="shared" si="696"/>
        <v/>
      </c>
      <c r="E8937" t="str">
        <f t="shared" si="697"/>
        <v/>
      </c>
      <c r="F8937" t="str">
        <f t="shared" si="698"/>
        <v/>
      </c>
      <c r="G8937" t="str">
        <f t="shared" si="699"/>
        <v/>
      </c>
    </row>
    <row r="8938" spans="3:7">
      <c r="C8938" t="str">
        <f t="shared" si="695"/>
        <v/>
      </c>
      <c r="D8938" t="str">
        <f t="shared" si="696"/>
        <v/>
      </c>
      <c r="E8938" t="str">
        <f t="shared" si="697"/>
        <v/>
      </c>
      <c r="F8938" t="str">
        <f t="shared" si="698"/>
        <v/>
      </c>
      <c r="G8938" t="str">
        <f t="shared" si="699"/>
        <v/>
      </c>
    </row>
    <row r="8939" spans="3:7">
      <c r="C8939" t="str">
        <f t="shared" si="695"/>
        <v/>
      </c>
      <c r="D8939" t="str">
        <f t="shared" si="696"/>
        <v/>
      </c>
      <c r="E8939" t="str">
        <f t="shared" si="697"/>
        <v/>
      </c>
      <c r="F8939" t="str">
        <f t="shared" si="698"/>
        <v/>
      </c>
      <c r="G8939" t="str">
        <f t="shared" si="699"/>
        <v/>
      </c>
    </row>
    <row r="8940" spans="3:7">
      <c r="C8940" t="str">
        <f t="shared" si="695"/>
        <v/>
      </c>
      <c r="D8940" t="str">
        <f t="shared" si="696"/>
        <v/>
      </c>
      <c r="E8940" t="str">
        <f t="shared" si="697"/>
        <v/>
      </c>
      <c r="F8940" t="str">
        <f t="shared" si="698"/>
        <v/>
      </c>
      <c r="G8940" t="str">
        <f t="shared" si="699"/>
        <v/>
      </c>
    </row>
    <row r="8941" spans="3:7">
      <c r="C8941" t="str">
        <f t="shared" si="695"/>
        <v/>
      </c>
      <c r="D8941" t="str">
        <f t="shared" si="696"/>
        <v/>
      </c>
      <c r="E8941" t="str">
        <f t="shared" si="697"/>
        <v/>
      </c>
      <c r="F8941" t="str">
        <f t="shared" si="698"/>
        <v/>
      </c>
      <c r="G8941" t="str">
        <f t="shared" si="699"/>
        <v/>
      </c>
    </row>
    <row r="8942" spans="3:7">
      <c r="C8942" t="str">
        <f t="shared" si="695"/>
        <v/>
      </c>
      <c r="D8942" t="str">
        <f t="shared" si="696"/>
        <v/>
      </c>
      <c r="E8942" t="str">
        <f t="shared" si="697"/>
        <v/>
      </c>
      <c r="F8942" t="str">
        <f t="shared" si="698"/>
        <v/>
      </c>
      <c r="G8942" t="str">
        <f t="shared" si="699"/>
        <v/>
      </c>
    </row>
    <row r="8943" spans="3:7">
      <c r="C8943" t="str">
        <f t="shared" si="695"/>
        <v/>
      </c>
      <c r="D8943" t="str">
        <f t="shared" si="696"/>
        <v/>
      </c>
      <c r="E8943" t="str">
        <f t="shared" si="697"/>
        <v/>
      </c>
      <c r="F8943" t="str">
        <f t="shared" si="698"/>
        <v/>
      </c>
      <c r="G8943" t="str">
        <f t="shared" si="699"/>
        <v/>
      </c>
    </row>
    <row r="8944" spans="3:7">
      <c r="C8944" t="str">
        <f t="shared" si="695"/>
        <v/>
      </c>
      <c r="D8944" t="str">
        <f t="shared" si="696"/>
        <v/>
      </c>
      <c r="E8944" t="str">
        <f t="shared" si="697"/>
        <v/>
      </c>
      <c r="F8944" t="str">
        <f t="shared" si="698"/>
        <v/>
      </c>
      <c r="G8944" t="str">
        <f t="shared" si="699"/>
        <v/>
      </c>
    </row>
    <row r="8945" spans="3:7">
      <c r="C8945" t="str">
        <f t="shared" si="695"/>
        <v/>
      </c>
      <c r="D8945" t="str">
        <f t="shared" si="696"/>
        <v/>
      </c>
      <c r="E8945" t="str">
        <f t="shared" si="697"/>
        <v/>
      </c>
      <c r="F8945" t="str">
        <f t="shared" si="698"/>
        <v/>
      </c>
      <c r="G8945" t="str">
        <f t="shared" si="699"/>
        <v/>
      </c>
    </row>
    <row r="8946" spans="3:7">
      <c r="C8946" t="str">
        <f t="shared" si="695"/>
        <v/>
      </c>
      <c r="D8946" t="str">
        <f t="shared" si="696"/>
        <v/>
      </c>
      <c r="E8946" t="str">
        <f t="shared" si="697"/>
        <v/>
      </c>
      <c r="F8946" t="str">
        <f t="shared" si="698"/>
        <v/>
      </c>
      <c r="G8946" t="str">
        <f t="shared" si="699"/>
        <v/>
      </c>
    </row>
    <row r="8947" spans="3:7">
      <c r="C8947" t="str">
        <f t="shared" si="695"/>
        <v/>
      </c>
      <c r="D8947" t="str">
        <f t="shared" si="696"/>
        <v/>
      </c>
      <c r="E8947" t="str">
        <f t="shared" si="697"/>
        <v/>
      </c>
      <c r="F8947" t="str">
        <f t="shared" si="698"/>
        <v/>
      </c>
      <c r="G8947" t="str">
        <f t="shared" si="699"/>
        <v/>
      </c>
    </row>
    <row r="8948" spans="3:7">
      <c r="C8948" t="str">
        <f t="shared" si="695"/>
        <v/>
      </c>
      <c r="D8948" t="str">
        <f t="shared" si="696"/>
        <v/>
      </c>
      <c r="E8948" t="str">
        <f t="shared" si="697"/>
        <v/>
      </c>
      <c r="F8948" t="str">
        <f t="shared" si="698"/>
        <v/>
      </c>
      <c r="G8948" t="str">
        <f t="shared" si="699"/>
        <v/>
      </c>
    </row>
    <row r="8949" spans="3:7">
      <c r="C8949" t="str">
        <f t="shared" si="695"/>
        <v/>
      </c>
      <c r="D8949" t="str">
        <f t="shared" si="696"/>
        <v/>
      </c>
      <c r="E8949" t="str">
        <f t="shared" si="697"/>
        <v/>
      </c>
      <c r="F8949" t="str">
        <f t="shared" si="698"/>
        <v/>
      </c>
      <c r="G8949" t="str">
        <f t="shared" si="699"/>
        <v/>
      </c>
    </row>
    <row r="8950" spans="3:7">
      <c r="C8950" t="str">
        <f t="shared" si="695"/>
        <v/>
      </c>
      <c r="D8950" t="str">
        <f t="shared" si="696"/>
        <v/>
      </c>
      <c r="E8950" t="str">
        <f t="shared" si="697"/>
        <v/>
      </c>
      <c r="F8950" t="str">
        <f t="shared" si="698"/>
        <v/>
      </c>
      <c r="G8950" t="str">
        <f t="shared" si="699"/>
        <v/>
      </c>
    </row>
    <row r="8951" spans="3:7">
      <c r="C8951" t="str">
        <f t="shared" si="695"/>
        <v/>
      </c>
      <c r="D8951" t="str">
        <f t="shared" si="696"/>
        <v/>
      </c>
      <c r="E8951" t="str">
        <f t="shared" si="697"/>
        <v/>
      </c>
      <c r="F8951" t="str">
        <f t="shared" si="698"/>
        <v/>
      </c>
      <c r="G8951" t="str">
        <f t="shared" si="699"/>
        <v/>
      </c>
    </row>
    <row r="8952" spans="3:7">
      <c r="C8952" t="str">
        <f t="shared" si="695"/>
        <v/>
      </c>
      <c r="D8952" t="str">
        <f t="shared" si="696"/>
        <v/>
      </c>
      <c r="E8952" t="str">
        <f t="shared" si="697"/>
        <v/>
      </c>
      <c r="F8952" t="str">
        <f t="shared" si="698"/>
        <v/>
      </c>
      <c r="G8952" t="str">
        <f t="shared" si="699"/>
        <v/>
      </c>
    </row>
    <row r="8953" spans="3:7">
      <c r="C8953" t="str">
        <f t="shared" si="695"/>
        <v/>
      </c>
      <c r="D8953" t="str">
        <f t="shared" si="696"/>
        <v/>
      </c>
      <c r="E8953" t="str">
        <f t="shared" si="697"/>
        <v/>
      </c>
      <c r="F8953" t="str">
        <f t="shared" si="698"/>
        <v/>
      </c>
      <c r="G8953" t="str">
        <f t="shared" si="699"/>
        <v/>
      </c>
    </row>
    <row r="8954" spans="3:7">
      <c r="C8954" t="str">
        <f t="shared" si="695"/>
        <v/>
      </c>
      <c r="D8954" t="str">
        <f t="shared" si="696"/>
        <v/>
      </c>
      <c r="E8954" t="str">
        <f t="shared" si="697"/>
        <v/>
      </c>
      <c r="F8954" t="str">
        <f t="shared" si="698"/>
        <v/>
      </c>
      <c r="G8954" t="str">
        <f t="shared" si="699"/>
        <v/>
      </c>
    </row>
    <row r="8955" spans="3:7">
      <c r="C8955" t="str">
        <f t="shared" si="695"/>
        <v/>
      </c>
      <c r="D8955" t="str">
        <f t="shared" si="696"/>
        <v/>
      </c>
      <c r="E8955" t="str">
        <f t="shared" si="697"/>
        <v/>
      </c>
      <c r="F8955" t="str">
        <f t="shared" si="698"/>
        <v/>
      </c>
      <c r="G8955" t="str">
        <f t="shared" si="699"/>
        <v/>
      </c>
    </row>
    <row r="8956" spans="3:7">
      <c r="C8956" t="str">
        <f t="shared" si="695"/>
        <v/>
      </c>
      <c r="D8956" t="str">
        <f t="shared" si="696"/>
        <v/>
      </c>
      <c r="E8956" t="str">
        <f t="shared" si="697"/>
        <v/>
      </c>
      <c r="F8956" t="str">
        <f t="shared" si="698"/>
        <v/>
      </c>
      <c r="G8956" t="str">
        <f t="shared" si="699"/>
        <v/>
      </c>
    </row>
    <row r="8957" spans="3:7">
      <c r="C8957" t="str">
        <f t="shared" si="695"/>
        <v/>
      </c>
      <c r="D8957" t="str">
        <f t="shared" si="696"/>
        <v/>
      </c>
      <c r="E8957" t="str">
        <f t="shared" si="697"/>
        <v/>
      </c>
      <c r="F8957" t="str">
        <f t="shared" si="698"/>
        <v/>
      </c>
      <c r="G8957" t="str">
        <f t="shared" si="699"/>
        <v/>
      </c>
    </row>
    <row r="8958" spans="3:7">
      <c r="C8958" t="str">
        <f t="shared" si="695"/>
        <v/>
      </c>
      <c r="D8958" t="str">
        <f t="shared" si="696"/>
        <v/>
      </c>
      <c r="E8958" t="str">
        <f t="shared" si="697"/>
        <v/>
      </c>
      <c r="F8958" t="str">
        <f t="shared" si="698"/>
        <v/>
      </c>
      <c r="G8958" t="str">
        <f t="shared" si="699"/>
        <v/>
      </c>
    </row>
    <row r="8959" spans="3:7">
      <c r="C8959" t="str">
        <f t="shared" si="695"/>
        <v/>
      </c>
      <c r="D8959" t="str">
        <f t="shared" si="696"/>
        <v/>
      </c>
      <c r="E8959" t="str">
        <f t="shared" si="697"/>
        <v/>
      </c>
      <c r="F8959" t="str">
        <f t="shared" si="698"/>
        <v/>
      </c>
      <c r="G8959" t="str">
        <f t="shared" si="699"/>
        <v/>
      </c>
    </row>
    <row r="8960" spans="3:7">
      <c r="C8960" t="str">
        <f t="shared" si="695"/>
        <v/>
      </c>
      <c r="D8960" t="str">
        <f t="shared" si="696"/>
        <v/>
      </c>
      <c r="E8960" t="str">
        <f t="shared" si="697"/>
        <v/>
      </c>
      <c r="F8960" t="str">
        <f t="shared" si="698"/>
        <v/>
      </c>
      <c r="G8960" t="str">
        <f t="shared" si="699"/>
        <v/>
      </c>
    </row>
    <row r="8961" spans="3:7">
      <c r="C8961" t="str">
        <f t="shared" si="695"/>
        <v/>
      </c>
      <c r="D8961" t="str">
        <f t="shared" si="696"/>
        <v/>
      </c>
      <c r="E8961" t="str">
        <f t="shared" si="697"/>
        <v/>
      </c>
      <c r="F8961" t="str">
        <f t="shared" si="698"/>
        <v/>
      </c>
      <c r="G8961" t="str">
        <f t="shared" si="699"/>
        <v/>
      </c>
    </row>
    <row r="8962" spans="3:7">
      <c r="C8962" t="str">
        <f t="shared" si="695"/>
        <v/>
      </c>
      <c r="D8962" t="str">
        <f t="shared" si="696"/>
        <v/>
      </c>
      <c r="E8962" t="str">
        <f t="shared" si="697"/>
        <v/>
      </c>
      <c r="F8962" t="str">
        <f t="shared" si="698"/>
        <v/>
      </c>
      <c r="G8962" t="str">
        <f t="shared" si="699"/>
        <v/>
      </c>
    </row>
    <row r="8963" spans="3:7">
      <c r="C8963" t="str">
        <f t="shared" si="695"/>
        <v/>
      </c>
      <c r="D8963" t="str">
        <f t="shared" si="696"/>
        <v/>
      </c>
      <c r="E8963" t="str">
        <f t="shared" si="697"/>
        <v/>
      </c>
      <c r="F8963" t="str">
        <f t="shared" si="698"/>
        <v/>
      </c>
      <c r="G8963" t="str">
        <f t="shared" si="699"/>
        <v/>
      </c>
    </row>
    <row r="8964" spans="3:7">
      <c r="C8964" t="str">
        <f t="shared" si="695"/>
        <v/>
      </c>
      <c r="D8964" t="str">
        <f t="shared" si="696"/>
        <v/>
      </c>
      <c r="E8964" t="str">
        <f t="shared" si="697"/>
        <v/>
      </c>
      <c r="F8964" t="str">
        <f t="shared" si="698"/>
        <v/>
      </c>
      <c r="G8964" t="str">
        <f t="shared" si="699"/>
        <v/>
      </c>
    </row>
    <row r="8965" spans="3:7">
      <c r="C8965" t="str">
        <f t="shared" si="695"/>
        <v/>
      </c>
      <c r="D8965" t="str">
        <f t="shared" si="696"/>
        <v/>
      </c>
      <c r="E8965" t="str">
        <f t="shared" si="697"/>
        <v/>
      </c>
      <c r="F8965" t="str">
        <f t="shared" si="698"/>
        <v/>
      </c>
      <c r="G8965" t="str">
        <f t="shared" si="699"/>
        <v/>
      </c>
    </row>
    <row r="8966" spans="3:7">
      <c r="C8966" t="str">
        <f t="shared" si="695"/>
        <v/>
      </c>
      <c r="D8966" t="str">
        <f t="shared" si="696"/>
        <v/>
      </c>
      <c r="E8966" t="str">
        <f t="shared" si="697"/>
        <v/>
      </c>
      <c r="F8966" t="str">
        <f t="shared" si="698"/>
        <v/>
      </c>
      <c r="G8966" t="str">
        <f t="shared" si="699"/>
        <v/>
      </c>
    </row>
    <row r="8967" spans="3:7">
      <c r="C8967" t="str">
        <f t="shared" si="695"/>
        <v/>
      </c>
      <c r="D8967" t="str">
        <f t="shared" si="696"/>
        <v/>
      </c>
      <c r="E8967" t="str">
        <f t="shared" si="697"/>
        <v/>
      </c>
      <c r="F8967" t="str">
        <f t="shared" si="698"/>
        <v/>
      </c>
      <c r="G8967" t="str">
        <f t="shared" si="699"/>
        <v/>
      </c>
    </row>
    <row r="8968" spans="3:7">
      <c r="C8968" t="str">
        <f t="shared" si="695"/>
        <v/>
      </c>
      <c r="D8968" t="str">
        <f t="shared" si="696"/>
        <v/>
      </c>
      <c r="E8968" t="str">
        <f t="shared" si="697"/>
        <v/>
      </c>
      <c r="F8968" t="str">
        <f t="shared" si="698"/>
        <v/>
      </c>
      <c r="G8968" t="str">
        <f t="shared" si="699"/>
        <v/>
      </c>
    </row>
    <row r="8969" spans="3:7">
      <c r="C8969" t="str">
        <f t="shared" si="695"/>
        <v/>
      </c>
      <c r="D8969" t="str">
        <f t="shared" si="696"/>
        <v/>
      </c>
      <c r="E8969" t="str">
        <f t="shared" si="697"/>
        <v/>
      </c>
      <c r="F8969" t="str">
        <f t="shared" si="698"/>
        <v/>
      </c>
      <c r="G8969" t="str">
        <f t="shared" si="699"/>
        <v/>
      </c>
    </row>
    <row r="8970" spans="3:7">
      <c r="C8970" t="str">
        <f t="shared" si="695"/>
        <v/>
      </c>
      <c r="D8970" t="str">
        <f t="shared" si="696"/>
        <v/>
      </c>
      <c r="E8970" t="str">
        <f t="shared" si="697"/>
        <v/>
      </c>
      <c r="F8970" t="str">
        <f t="shared" si="698"/>
        <v/>
      </c>
      <c r="G8970" t="str">
        <f t="shared" si="699"/>
        <v/>
      </c>
    </row>
    <row r="8971" spans="3:7">
      <c r="C8971" t="str">
        <f t="shared" si="695"/>
        <v/>
      </c>
      <c r="D8971" t="str">
        <f t="shared" si="696"/>
        <v/>
      </c>
      <c r="E8971" t="str">
        <f t="shared" si="697"/>
        <v/>
      </c>
      <c r="F8971" t="str">
        <f t="shared" si="698"/>
        <v/>
      </c>
      <c r="G8971" t="str">
        <f t="shared" si="699"/>
        <v/>
      </c>
    </row>
    <row r="8972" spans="3:7">
      <c r="C8972" t="str">
        <f t="shared" si="695"/>
        <v/>
      </c>
      <c r="D8972" t="str">
        <f t="shared" si="696"/>
        <v/>
      </c>
      <c r="E8972" t="str">
        <f t="shared" si="697"/>
        <v/>
      </c>
      <c r="F8972" t="str">
        <f t="shared" si="698"/>
        <v/>
      </c>
      <c r="G8972" t="str">
        <f t="shared" si="699"/>
        <v/>
      </c>
    </row>
    <row r="8973" spans="3:7">
      <c r="C8973" t="str">
        <f t="shared" si="695"/>
        <v/>
      </c>
      <c r="D8973" t="str">
        <f t="shared" si="696"/>
        <v/>
      </c>
      <c r="E8973" t="str">
        <f t="shared" si="697"/>
        <v/>
      </c>
      <c r="F8973" t="str">
        <f t="shared" si="698"/>
        <v/>
      </c>
      <c r="G8973" t="str">
        <f t="shared" si="699"/>
        <v/>
      </c>
    </row>
    <row r="8974" spans="3:7">
      <c r="C8974" t="str">
        <f t="shared" si="695"/>
        <v/>
      </c>
      <c r="D8974" t="str">
        <f t="shared" si="696"/>
        <v/>
      </c>
      <c r="E8974" t="str">
        <f t="shared" si="697"/>
        <v/>
      </c>
      <c r="F8974" t="str">
        <f t="shared" si="698"/>
        <v/>
      </c>
      <c r="G8974" t="str">
        <f t="shared" si="699"/>
        <v/>
      </c>
    </row>
    <row r="8975" spans="3:7">
      <c r="C8975" t="str">
        <f t="shared" si="695"/>
        <v/>
      </c>
      <c r="D8975" t="str">
        <f t="shared" si="696"/>
        <v/>
      </c>
      <c r="E8975" t="str">
        <f t="shared" si="697"/>
        <v/>
      </c>
      <c r="F8975" t="str">
        <f t="shared" si="698"/>
        <v/>
      </c>
      <c r="G8975" t="str">
        <f t="shared" si="699"/>
        <v/>
      </c>
    </row>
    <row r="8976" spans="3:7">
      <c r="C8976" t="str">
        <f t="shared" si="695"/>
        <v/>
      </c>
      <c r="D8976" t="str">
        <f t="shared" si="696"/>
        <v/>
      </c>
      <c r="E8976" t="str">
        <f t="shared" si="697"/>
        <v/>
      </c>
      <c r="F8976" t="str">
        <f t="shared" si="698"/>
        <v/>
      </c>
      <c r="G8976" t="str">
        <f t="shared" si="699"/>
        <v/>
      </c>
    </row>
    <row r="8977" spans="3:7">
      <c r="C8977" t="str">
        <f t="shared" ref="C8977:C9040" si="700">IF($C8976&lt;$C$14,C8976+1,"")</f>
        <v/>
      </c>
      <c r="D8977" t="str">
        <f t="shared" ref="D8977:D9040" si="701">IF(C8976&lt;$C$14,$D$4*($G$6^($C$14-$C8977))*($G$7^$C8977),"")</f>
        <v/>
      </c>
      <c r="E8977" t="str">
        <f t="shared" ref="E8977:E9040" si="702">IF(C8976&lt;$C$14,_xlfn.BINOM.DIST($C$14-$C8977,$C$14,$G$8,0),"")</f>
        <v/>
      </c>
      <c r="F8977" t="str">
        <f t="shared" ref="F8977:F9040" si="703">IF(C8976&lt;$C$14,MAX($D8977-$D$5,0),"")</f>
        <v/>
      </c>
      <c r="G8977" t="str">
        <f t="shared" ref="G8977:G9040" si="704">IF(C8976&lt;$C$14,F8977*E8977,"")</f>
        <v/>
      </c>
    </row>
    <row r="8978" spans="3:7">
      <c r="C8978" t="str">
        <f t="shared" si="700"/>
        <v/>
      </c>
      <c r="D8978" t="str">
        <f t="shared" si="701"/>
        <v/>
      </c>
      <c r="E8978" t="str">
        <f t="shared" si="702"/>
        <v/>
      </c>
      <c r="F8978" t="str">
        <f t="shared" si="703"/>
        <v/>
      </c>
      <c r="G8978" t="str">
        <f t="shared" si="704"/>
        <v/>
      </c>
    </row>
    <row r="8979" spans="3:7">
      <c r="C8979" t="str">
        <f t="shared" si="700"/>
        <v/>
      </c>
      <c r="D8979" t="str">
        <f t="shared" si="701"/>
        <v/>
      </c>
      <c r="E8979" t="str">
        <f t="shared" si="702"/>
        <v/>
      </c>
      <c r="F8979" t="str">
        <f t="shared" si="703"/>
        <v/>
      </c>
      <c r="G8979" t="str">
        <f t="shared" si="704"/>
        <v/>
      </c>
    </row>
    <row r="8980" spans="3:7">
      <c r="C8980" t="str">
        <f t="shared" si="700"/>
        <v/>
      </c>
      <c r="D8980" t="str">
        <f t="shared" si="701"/>
        <v/>
      </c>
      <c r="E8980" t="str">
        <f t="shared" si="702"/>
        <v/>
      </c>
      <c r="F8980" t="str">
        <f t="shared" si="703"/>
        <v/>
      </c>
      <c r="G8980" t="str">
        <f t="shared" si="704"/>
        <v/>
      </c>
    </row>
    <row r="8981" spans="3:7">
      <c r="C8981" t="str">
        <f t="shared" si="700"/>
        <v/>
      </c>
      <c r="D8981" t="str">
        <f t="shared" si="701"/>
        <v/>
      </c>
      <c r="E8981" t="str">
        <f t="shared" si="702"/>
        <v/>
      </c>
      <c r="F8981" t="str">
        <f t="shared" si="703"/>
        <v/>
      </c>
      <c r="G8981" t="str">
        <f t="shared" si="704"/>
        <v/>
      </c>
    </row>
    <row r="8982" spans="3:7">
      <c r="C8982" t="str">
        <f t="shared" si="700"/>
        <v/>
      </c>
      <c r="D8982" t="str">
        <f t="shared" si="701"/>
        <v/>
      </c>
      <c r="E8982" t="str">
        <f t="shared" si="702"/>
        <v/>
      </c>
      <c r="F8982" t="str">
        <f t="shared" si="703"/>
        <v/>
      </c>
      <c r="G8982" t="str">
        <f t="shared" si="704"/>
        <v/>
      </c>
    </row>
    <row r="8983" spans="3:7">
      <c r="C8983" t="str">
        <f t="shared" si="700"/>
        <v/>
      </c>
      <c r="D8983" t="str">
        <f t="shared" si="701"/>
        <v/>
      </c>
      <c r="E8983" t="str">
        <f t="shared" si="702"/>
        <v/>
      </c>
      <c r="F8983" t="str">
        <f t="shared" si="703"/>
        <v/>
      </c>
      <c r="G8983" t="str">
        <f t="shared" si="704"/>
        <v/>
      </c>
    </row>
    <row r="8984" spans="3:7">
      <c r="C8984" t="str">
        <f t="shared" si="700"/>
        <v/>
      </c>
      <c r="D8984" t="str">
        <f t="shared" si="701"/>
        <v/>
      </c>
      <c r="E8984" t="str">
        <f t="shared" si="702"/>
        <v/>
      </c>
      <c r="F8984" t="str">
        <f t="shared" si="703"/>
        <v/>
      </c>
      <c r="G8984" t="str">
        <f t="shared" si="704"/>
        <v/>
      </c>
    </row>
    <row r="8985" spans="3:7">
      <c r="C8985" t="str">
        <f t="shared" si="700"/>
        <v/>
      </c>
      <c r="D8985" t="str">
        <f t="shared" si="701"/>
        <v/>
      </c>
      <c r="E8985" t="str">
        <f t="shared" si="702"/>
        <v/>
      </c>
      <c r="F8985" t="str">
        <f t="shared" si="703"/>
        <v/>
      </c>
      <c r="G8985" t="str">
        <f t="shared" si="704"/>
        <v/>
      </c>
    </row>
    <row r="8986" spans="3:7">
      <c r="C8986" t="str">
        <f t="shared" si="700"/>
        <v/>
      </c>
      <c r="D8986" t="str">
        <f t="shared" si="701"/>
        <v/>
      </c>
      <c r="E8986" t="str">
        <f t="shared" si="702"/>
        <v/>
      </c>
      <c r="F8986" t="str">
        <f t="shared" si="703"/>
        <v/>
      </c>
      <c r="G8986" t="str">
        <f t="shared" si="704"/>
        <v/>
      </c>
    </row>
    <row r="8987" spans="3:7">
      <c r="C8987" t="str">
        <f t="shared" si="700"/>
        <v/>
      </c>
      <c r="D8987" t="str">
        <f t="shared" si="701"/>
        <v/>
      </c>
      <c r="E8987" t="str">
        <f t="shared" si="702"/>
        <v/>
      </c>
      <c r="F8987" t="str">
        <f t="shared" si="703"/>
        <v/>
      </c>
      <c r="G8987" t="str">
        <f t="shared" si="704"/>
        <v/>
      </c>
    </row>
    <row r="8988" spans="3:7">
      <c r="C8988" t="str">
        <f t="shared" si="700"/>
        <v/>
      </c>
      <c r="D8988" t="str">
        <f t="shared" si="701"/>
        <v/>
      </c>
      <c r="E8988" t="str">
        <f t="shared" si="702"/>
        <v/>
      </c>
      <c r="F8988" t="str">
        <f t="shared" si="703"/>
        <v/>
      </c>
      <c r="G8988" t="str">
        <f t="shared" si="704"/>
        <v/>
      </c>
    </row>
    <row r="8989" spans="3:7">
      <c r="C8989" t="str">
        <f t="shared" si="700"/>
        <v/>
      </c>
      <c r="D8989" t="str">
        <f t="shared" si="701"/>
        <v/>
      </c>
      <c r="E8989" t="str">
        <f t="shared" si="702"/>
        <v/>
      </c>
      <c r="F8989" t="str">
        <f t="shared" si="703"/>
        <v/>
      </c>
      <c r="G8989" t="str">
        <f t="shared" si="704"/>
        <v/>
      </c>
    </row>
    <row r="8990" spans="3:7">
      <c r="C8990" t="str">
        <f t="shared" si="700"/>
        <v/>
      </c>
      <c r="D8990" t="str">
        <f t="shared" si="701"/>
        <v/>
      </c>
      <c r="E8990" t="str">
        <f t="shared" si="702"/>
        <v/>
      </c>
      <c r="F8990" t="str">
        <f t="shared" si="703"/>
        <v/>
      </c>
      <c r="G8990" t="str">
        <f t="shared" si="704"/>
        <v/>
      </c>
    </row>
    <row r="8991" spans="3:7">
      <c r="C8991" t="str">
        <f t="shared" si="700"/>
        <v/>
      </c>
      <c r="D8991" t="str">
        <f t="shared" si="701"/>
        <v/>
      </c>
      <c r="E8991" t="str">
        <f t="shared" si="702"/>
        <v/>
      </c>
      <c r="F8991" t="str">
        <f t="shared" si="703"/>
        <v/>
      </c>
      <c r="G8991" t="str">
        <f t="shared" si="704"/>
        <v/>
      </c>
    </row>
    <row r="8992" spans="3:7">
      <c r="C8992" t="str">
        <f t="shared" si="700"/>
        <v/>
      </c>
      <c r="D8992" t="str">
        <f t="shared" si="701"/>
        <v/>
      </c>
      <c r="E8992" t="str">
        <f t="shared" si="702"/>
        <v/>
      </c>
      <c r="F8992" t="str">
        <f t="shared" si="703"/>
        <v/>
      </c>
      <c r="G8992" t="str">
        <f t="shared" si="704"/>
        <v/>
      </c>
    </row>
    <row r="8993" spans="3:7">
      <c r="C8993" t="str">
        <f t="shared" si="700"/>
        <v/>
      </c>
      <c r="D8993" t="str">
        <f t="shared" si="701"/>
        <v/>
      </c>
      <c r="E8993" t="str">
        <f t="shared" si="702"/>
        <v/>
      </c>
      <c r="F8993" t="str">
        <f t="shared" si="703"/>
        <v/>
      </c>
      <c r="G8993" t="str">
        <f t="shared" si="704"/>
        <v/>
      </c>
    </row>
    <row r="8994" spans="3:7">
      <c r="C8994" t="str">
        <f t="shared" si="700"/>
        <v/>
      </c>
      <c r="D8994" t="str">
        <f t="shared" si="701"/>
        <v/>
      </c>
      <c r="E8994" t="str">
        <f t="shared" si="702"/>
        <v/>
      </c>
      <c r="F8994" t="str">
        <f t="shared" si="703"/>
        <v/>
      </c>
      <c r="G8994" t="str">
        <f t="shared" si="704"/>
        <v/>
      </c>
    </row>
    <row r="8995" spans="3:7">
      <c r="C8995" t="str">
        <f t="shared" si="700"/>
        <v/>
      </c>
      <c r="D8995" t="str">
        <f t="shared" si="701"/>
        <v/>
      </c>
      <c r="E8995" t="str">
        <f t="shared" si="702"/>
        <v/>
      </c>
      <c r="F8995" t="str">
        <f t="shared" si="703"/>
        <v/>
      </c>
      <c r="G8995" t="str">
        <f t="shared" si="704"/>
        <v/>
      </c>
    </row>
    <row r="8996" spans="3:7">
      <c r="C8996" t="str">
        <f t="shared" si="700"/>
        <v/>
      </c>
      <c r="D8996" t="str">
        <f t="shared" si="701"/>
        <v/>
      </c>
      <c r="E8996" t="str">
        <f t="shared" si="702"/>
        <v/>
      </c>
      <c r="F8996" t="str">
        <f t="shared" si="703"/>
        <v/>
      </c>
      <c r="G8996" t="str">
        <f t="shared" si="704"/>
        <v/>
      </c>
    </row>
    <row r="8997" spans="3:7">
      <c r="C8997" t="str">
        <f t="shared" si="700"/>
        <v/>
      </c>
      <c r="D8997" t="str">
        <f t="shared" si="701"/>
        <v/>
      </c>
      <c r="E8997" t="str">
        <f t="shared" si="702"/>
        <v/>
      </c>
      <c r="F8997" t="str">
        <f t="shared" si="703"/>
        <v/>
      </c>
      <c r="G8997" t="str">
        <f t="shared" si="704"/>
        <v/>
      </c>
    </row>
    <row r="8998" spans="3:7">
      <c r="C8998" t="str">
        <f t="shared" si="700"/>
        <v/>
      </c>
      <c r="D8998" t="str">
        <f t="shared" si="701"/>
        <v/>
      </c>
      <c r="E8998" t="str">
        <f t="shared" si="702"/>
        <v/>
      </c>
      <c r="F8998" t="str">
        <f t="shared" si="703"/>
        <v/>
      </c>
      <c r="G8998" t="str">
        <f t="shared" si="704"/>
        <v/>
      </c>
    </row>
    <row r="8999" spans="3:7">
      <c r="C8999" t="str">
        <f t="shared" si="700"/>
        <v/>
      </c>
      <c r="D8999" t="str">
        <f t="shared" si="701"/>
        <v/>
      </c>
      <c r="E8999" t="str">
        <f t="shared" si="702"/>
        <v/>
      </c>
      <c r="F8999" t="str">
        <f t="shared" si="703"/>
        <v/>
      </c>
      <c r="G8999" t="str">
        <f t="shared" si="704"/>
        <v/>
      </c>
    </row>
    <row r="9000" spans="3:7">
      <c r="C9000" t="str">
        <f t="shared" si="700"/>
        <v/>
      </c>
      <c r="D9000" t="str">
        <f t="shared" si="701"/>
        <v/>
      </c>
      <c r="E9000" t="str">
        <f t="shared" si="702"/>
        <v/>
      </c>
      <c r="F9000" t="str">
        <f t="shared" si="703"/>
        <v/>
      </c>
      <c r="G9000" t="str">
        <f t="shared" si="704"/>
        <v/>
      </c>
    </row>
    <row r="9001" spans="3:7">
      <c r="C9001" t="str">
        <f t="shared" si="700"/>
        <v/>
      </c>
      <c r="D9001" t="str">
        <f t="shared" si="701"/>
        <v/>
      </c>
      <c r="E9001" t="str">
        <f t="shared" si="702"/>
        <v/>
      </c>
      <c r="F9001" t="str">
        <f t="shared" si="703"/>
        <v/>
      </c>
      <c r="G9001" t="str">
        <f t="shared" si="704"/>
        <v/>
      </c>
    </row>
    <row r="9002" spans="3:7">
      <c r="C9002" t="str">
        <f t="shared" si="700"/>
        <v/>
      </c>
      <c r="D9002" t="str">
        <f t="shared" si="701"/>
        <v/>
      </c>
      <c r="E9002" t="str">
        <f t="shared" si="702"/>
        <v/>
      </c>
      <c r="F9002" t="str">
        <f t="shared" si="703"/>
        <v/>
      </c>
      <c r="G9002" t="str">
        <f t="shared" si="704"/>
        <v/>
      </c>
    </row>
    <row r="9003" spans="3:7">
      <c r="C9003" t="str">
        <f t="shared" si="700"/>
        <v/>
      </c>
      <c r="D9003" t="str">
        <f t="shared" si="701"/>
        <v/>
      </c>
      <c r="E9003" t="str">
        <f t="shared" si="702"/>
        <v/>
      </c>
      <c r="F9003" t="str">
        <f t="shared" si="703"/>
        <v/>
      </c>
      <c r="G9003" t="str">
        <f t="shared" si="704"/>
        <v/>
      </c>
    </row>
    <row r="9004" spans="3:7">
      <c r="C9004" t="str">
        <f t="shared" si="700"/>
        <v/>
      </c>
      <c r="D9004" t="str">
        <f t="shared" si="701"/>
        <v/>
      </c>
      <c r="E9004" t="str">
        <f t="shared" si="702"/>
        <v/>
      </c>
      <c r="F9004" t="str">
        <f t="shared" si="703"/>
        <v/>
      </c>
      <c r="G9004" t="str">
        <f t="shared" si="704"/>
        <v/>
      </c>
    </row>
    <row r="9005" spans="3:7">
      <c r="C9005" t="str">
        <f t="shared" si="700"/>
        <v/>
      </c>
      <c r="D9005" t="str">
        <f t="shared" si="701"/>
        <v/>
      </c>
      <c r="E9005" t="str">
        <f t="shared" si="702"/>
        <v/>
      </c>
      <c r="F9005" t="str">
        <f t="shared" si="703"/>
        <v/>
      </c>
      <c r="G9005" t="str">
        <f t="shared" si="704"/>
        <v/>
      </c>
    </row>
    <row r="9006" spans="3:7">
      <c r="C9006" t="str">
        <f t="shared" si="700"/>
        <v/>
      </c>
      <c r="D9006" t="str">
        <f t="shared" si="701"/>
        <v/>
      </c>
      <c r="E9006" t="str">
        <f t="shared" si="702"/>
        <v/>
      </c>
      <c r="F9006" t="str">
        <f t="shared" si="703"/>
        <v/>
      </c>
      <c r="G9006" t="str">
        <f t="shared" si="704"/>
        <v/>
      </c>
    </row>
    <row r="9007" spans="3:7">
      <c r="C9007" t="str">
        <f t="shared" si="700"/>
        <v/>
      </c>
      <c r="D9007" t="str">
        <f t="shared" si="701"/>
        <v/>
      </c>
      <c r="E9007" t="str">
        <f t="shared" si="702"/>
        <v/>
      </c>
      <c r="F9007" t="str">
        <f t="shared" si="703"/>
        <v/>
      </c>
      <c r="G9007" t="str">
        <f t="shared" si="704"/>
        <v/>
      </c>
    </row>
    <row r="9008" spans="3:7">
      <c r="C9008" t="str">
        <f t="shared" si="700"/>
        <v/>
      </c>
      <c r="D9008" t="str">
        <f t="shared" si="701"/>
        <v/>
      </c>
      <c r="E9008" t="str">
        <f t="shared" si="702"/>
        <v/>
      </c>
      <c r="F9008" t="str">
        <f t="shared" si="703"/>
        <v/>
      </c>
      <c r="G9008" t="str">
        <f t="shared" si="704"/>
        <v/>
      </c>
    </row>
    <row r="9009" spans="3:7">
      <c r="C9009" t="str">
        <f t="shared" si="700"/>
        <v/>
      </c>
      <c r="D9009" t="str">
        <f t="shared" si="701"/>
        <v/>
      </c>
      <c r="E9009" t="str">
        <f t="shared" si="702"/>
        <v/>
      </c>
      <c r="F9009" t="str">
        <f t="shared" si="703"/>
        <v/>
      </c>
      <c r="G9009" t="str">
        <f t="shared" si="704"/>
        <v/>
      </c>
    </row>
    <row r="9010" spans="3:7">
      <c r="C9010" t="str">
        <f t="shared" si="700"/>
        <v/>
      </c>
      <c r="D9010" t="str">
        <f t="shared" si="701"/>
        <v/>
      </c>
      <c r="E9010" t="str">
        <f t="shared" si="702"/>
        <v/>
      </c>
      <c r="F9010" t="str">
        <f t="shared" si="703"/>
        <v/>
      </c>
      <c r="G9010" t="str">
        <f t="shared" si="704"/>
        <v/>
      </c>
    </row>
    <row r="9011" spans="3:7">
      <c r="C9011" t="str">
        <f t="shared" si="700"/>
        <v/>
      </c>
      <c r="D9011" t="str">
        <f t="shared" si="701"/>
        <v/>
      </c>
      <c r="E9011" t="str">
        <f t="shared" si="702"/>
        <v/>
      </c>
      <c r="F9011" t="str">
        <f t="shared" si="703"/>
        <v/>
      </c>
      <c r="G9011" t="str">
        <f t="shared" si="704"/>
        <v/>
      </c>
    </row>
    <row r="9012" spans="3:7">
      <c r="C9012" t="str">
        <f t="shared" si="700"/>
        <v/>
      </c>
      <c r="D9012" t="str">
        <f t="shared" si="701"/>
        <v/>
      </c>
      <c r="E9012" t="str">
        <f t="shared" si="702"/>
        <v/>
      </c>
      <c r="F9012" t="str">
        <f t="shared" si="703"/>
        <v/>
      </c>
      <c r="G9012" t="str">
        <f t="shared" si="704"/>
        <v/>
      </c>
    </row>
    <row r="9013" spans="3:7">
      <c r="C9013" t="str">
        <f t="shared" si="700"/>
        <v/>
      </c>
      <c r="D9013" t="str">
        <f t="shared" si="701"/>
        <v/>
      </c>
      <c r="E9013" t="str">
        <f t="shared" si="702"/>
        <v/>
      </c>
      <c r="F9013" t="str">
        <f t="shared" si="703"/>
        <v/>
      </c>
      <c r="G9013" t="str">
        <f t="shared" si="704"/>
        <v/>
      </c>
    </row>
    <row r="9014" spans="3:7">
      <c r="C9014" t="str">
        <f t="shared" si="700"/>
        <v/>
      </c>
      <c r="D9014" t="str">
        <f t="shared" si="701"/>
        <v/>
      </c>
      <c r="E9014" t="str">
        <f t="shared" si="702"/>
        <v/>
      </c>
      <c r="F9014" t="str">
        <f t="shared" si="703"/>
        <v/>
      </c>
      <c r="G9014" t="str">
        <f t="shared" si="704"/>
        <v/>
      </c>
    </row>
    <row r="9015" spans="3:7">
      <c r="C9015" t="str">
        <f t="shared" si="700"/>
        <v/>
      </c>
      <c r="D9015" t="str">
        <f t="shared" si="701"/>
        <v/>
      </c>
      <c r="E9015" t="str">
        <f t="shared" si="702"/>
        <v/>
      </c>
      <c r="F9015" t="str">
        <f t="shared" si="703"/>
        <v/>
      </c>
      <c r="G9015" t="str">
        <f t="shared" si="704"/>
        <v/>
      </c>
    </row>
    <row r="9016" spans="3:7">
      <c r="C9016" t="str">
        <f t="shared" si="700"/>
        <v/>
      </c>
      <c r="D9016" t="str">
        <f t="shared" si="701"/>
        <v/>
      </c>
      <c r="E9016" t="str">
        <f t="shared" si="702"/>
        <v/>
      </c>
      <c r="F9016" t="str">
        <f t="shared" si="703"/>
        <v/>
      </c>
      <c r="G9016" t="str">
        <f t="shared" si="704"/>
        <v/>
      </c>
    </row>
    <row r="9017" spans="3:7">
      <c r="C9017" t="str">
        <f t="shared" si="700"/>
        <v/>
      </c>
      <c r="D9017" t="str">
        <f t="shared" si="701"/>
        <v/>
      </c>
      <c r="E9017" t="str">
        <f t="shared" si="702"/>
        <v/>
      </c>
      <c r="F9017" t="str">
        <f t="shared" si="703"/>
        <v/>
      </c>
      <c r="G9017" t="str">
        <f t="shared" si="704"/>
        <v/>
      </c>
    </row>
    <row r="9018" spans="3:7">
      <c r="C9018" t="str">
        <f t="shared" si="700"/>
        <v/>
      </c>
      <c r="D9018" t="str">
        <f t="shared" si="701"/>
        <v/>
      </c>
      <c r="E9018" t="str">
        <f t="shared" si="702"/>
        <v/>
      </c>
      <c r="F9018" t="str">
        <f t="shared" si="703"/>
        <v/>
      </c>
      <c r="G9018" t="str">
        <f t="shared" si="704"/>
        <v/>
      </c>
    </row>
    <row r="9019" spans="3:7">
      <c r="C9019" t="str">
        <f t="shared" si="700"/>
        <v/>
      </c>
      <c r="D9019" t="str">
        <f t="shared" si="701"/>
        <v/>
      </c>
      <c r="E9019" t="str">
        <f t="shared" si="702"/>
        <v/>
      </c>
      <c r="F9019" t="str">
        <f t="shared" si="703"/>
        <v/>
      </c>
      <c r="G9019" t="str">
        <f t="shared" si="704"/>
        <v/>
      </c>
    </row>
    <row r="9020" spans="3:7">
      <c r="C9020" t="str">
        <f t="shared" si="700"/>
        <v/>
      </c>
      <c r="D9020" t="str">
        <f t="shared" si="701"/>
        <v/>
      </c>
      <c r="E9020" t="str">
        <f t="shared" si="702"/>
        <v/>
      </c>
      <c r="F9020" t="str">
        <f t="shared" si="703"/>
        <v/>
      </c>
      <c r="G9020" t="str">
        <f t="shared" si="704"/>
        <v/>
      </c>
    </row>
    <row r="9021" spans="3:7">
      <c r="C9021" t="str">
        <f t="shared" si="700"/>
        <v/>
      </c>
      <c r="D9021" t="str">
        <f t="shared" si="701"/>
        <v/>
      </c>
      <c r="E9021" t="str">
        <f t="shared" si="702"/>
        <v/>
      </c>
      <c r="F9021" t="str">
        <f t="shared" si="703"/>
        <v/>
      </c>
      <c r="G9021" t="str">
        <f t="shared" si="704"/>
        <v/>
      </c>
    </row>
    <row r="9022" spans="3:7">
      <c r="C9022" t="str">
        <f t="shared" si="700"/>
        <v/>
      </c>
      <c r="D9022" t="str">
        <f t="shared" si="701"/>
        <v/>
      </c>
      <c r="E9022" t="str">
        <f t="shared" si="702"/>
        <v/>
      </c>
      <c r="F9022" t="str">
        <f t="shared" si="703"/>
        <v/>
      </c>
      <c r="G9022" t="str">
        <f t="shared" si="704"/>
        <v/>
      </c>
    </row>
    <row r="9023" spans="3:7">
      <c r="C9023" t="str">
        <f t="shared" si="700"/>
        <v/>
      </c>
      <c r="D9023" t="str">
        <f t="shared" si="701"/>
        <v/>
      </c>
      <c r="E9023" t="str">
        <f t="shared" si="702"/>
        <v/>
      </c>
      <c r="F9023" t="str">
        <f t="shared" si="703"/>
        <v/>
      </c>
      <c r="G9023" t="str">
        <f t="shared" si="704"/>
        <v/>
      </c>
    </row>
    <row r="9024" spans="3:7">
      <c r="C9024" t="str">
        <f t="shared" si="700"/>
        <v/>
      </c>
      <c r="D9024" t="str">
        <f t="shared" si="701"/>
        <v/>
      </c>
      <c r="E9024" t="str">
        <f t="shared" si="702"/>
        <v/>
      </c>
      <c r="F9024" t="str">
        <f t="shared" si="703"/>
        <v/>
      </c>
      <c r="G9024" t="str">
        <f t="shared" si="704"/>
        <v/>
      </c>
    </row>
    <row r="9025" spans="3:7">
      <c r="C9025" t="str">
        <f t="shared" si="700"/>
        <v/>
      </c>
      <c r="D9025" t="str">
        <f t="shared" si="701"/>
        <v/>
      </c>
      <c r="E9025" t="str">
        <f t="shared" si="702"/>
        <v/>
      </c>
      <c r="F9025" t="str">
        <f t="shared" si="703"/>
        <v/>
      </c>
      <c r="G9025" t="str">
        <f t="shared" si="704"/>
        <v/>
      </c>
    </row>
    <row r="9026" spans="3:7">
      <c r="C9026" t="str">
        <f t="shared" si="700"/>
        <v/>
      </c>
      <c r="D9026" t="str">
        <f t="shared" si="701"/>
        <v/>
      </c>
      <c r="E9026" t="str">
        <f t="shared" si="702"/>
        <v/>
      </c>
      <c r="F9026" t="str">
        <f t="shared" si="703"/>
        <v/>
      </c>
      <c r="G9026" t="str">
        <f t="shared" si="704"/>
        <v/>
      </c>
    </row>
    <row r="9027" spans="3:7">
      <c r="C9027" t="str">
        <f t="shared" si="700"/>
        <v/>
      </c>
      <c r="D9027" t="str">
        <f t="shared" si="701"/>
        <v/>
      </c>
      <c r="E9027" t="str">
        <f t="shared" si="702"/>
        <v/>
      </c>
      <c r="F9027" t="str">
        <f t="shared" si="703"/>
        <v/>
      </c>
      <c r="G9027" t="str">
        <f t="shared" si="704"/>
        <v/>
      </c>
    </row>
    <row r="9028" spans="3:7">
      <c r="C9028" t="str">
        <f t="shared" si="700"/>
        <v/>
      </c>
      <c r="D9028" t="str">
        <f t="shared" si="701"/>
        <v/>
      </c>
      <c r="E9028" t="str">
        <f t="shared" si="702"/>
        <v/>
      </c>
      <c r="F9028" t="str">
        <f t="shared" si="703"/>
        <v/>
      </c>
      <c r="G9028" t="str">
        <f t="shared" si="704"/>
        <v/>
      </c>
    </row>
    <row r="9029" spans="3:7">
      <c r="C9029" t="str">
        <f t="shared" si="700"/>
        <v/>
      </c>
      <c r="D9029" t="str">
        <f t="shared" si="701"/>
        <v/>
      </c>
      <c r="E9029" t="str">
        <f t="shared" si="702"/>
        <v/>
      </c>
      <c r="F9029" t="str">
        <f t="shared" si="703"/>
        <v/>
      </c>
      <c r="G9029" t="str">
        <f t="shared" si="704"/>
        <v/>
      </c>
    </row>
    <row r="9030" spans="3:7">
      <c r="C9030" t="str">
        <f t="shared" si="700"/>
        <v/>
      </c>
      <c r="D9030" t="str">
        <f t="shared" si="701"/>
        <v/>
      </c>
      <c r="E9030" t="str">
        <f t="shared" si="702"/>
        <v/>
      </c>
      <c r="F9030" t="str">
        <f t="shared" si="703"/>
        <v/>
      </c>
      <c r="G9030" t="str">
        <f t="shared" si="704"/>
        <v/>
      </c>
    </row>
    <row r="9031" spans="3:7">
      <c r="C9031" t="str">
        <f t="shared" si="700"/>
        <v/>
      </c>
      <c r="D9031" t="str">
        <f t="shared" si="701"/>
        <v/>
      </c>
      <c r="E9031" t="str">
        <f t="shared" si="702"/>
        <v/>
      </c>
      <c r="F9031" t="str">
        <f t="shared" si="703"/>
        <v/>
      </c>
      <c r="G9031" t="str">
        <f t="shared" si="704"/>
        <v/>
      </c>
    </row>
    <row r="9032" spans="3:7">
      <c r="C9032" t="str">
        <f t="shared" si="700"/>
        <v/>
      </c>
      <c r="D9032" t="str">
        <f t="shared" si="701"/>
        <v/>
      </c>
      <c r="E9032" t="str">
        <f t="shared" si="702"/>
        <v/>
      </c>
      <c r="F9032" t="str">
        <f t="shared" si="703"/>
        <v/>
      </c>
      <c r="G9032" t="str">
        <f t="shared" si="704"/>
        <v/>
      </c>
    </row>
    <row r="9033" spans="3:7">
      <c r="C9033" t="str">
        <f t="shared" si="700"/>
        <v/>
      </c>
      <c r="D9033" t="str">
        <f t="shared" si="701"/>
        <v/>
      </c>
      <c r="E9033" t="str">
        <f t="shared" si="702"/>
        <v/>
      </c>
      <c r="F9033" t="str">
        <f t="shared" si="703"/>
        <v/>
      </c>
      <c r="G9033" t="str">
        <f t="shared" si="704"/>
        <v/>
      </c>
    </row>
    <row r="9034" spans="3:7">
      <c r="C9034" t="str">
        <f t="shared" si="700"/>
        <v/>
      </c>
      <c r="D9034" t="str">
        <f t="shared" si="701"/>
        <v/>
      </c>
      <c r="E9034" t="str">
        <f t="shared" si="702"/>
        <v/>
      </c>
      <c r="F9034" t="str">
        <f t="shared" si="703"/>
        <v/>
      </c>
      <c r="G9034" t="str">
        <f t="shared" si="704"/>
        <v/>
      </c>
    </row>
    <row r="9035" spans="3:7">
      <c r="C9035" t="str">
        <f t="shared" si="700"/>
        <v/>
      </c>
      <c r="D9035" t="str">
        <f t="shared" si="701"/>
        <v/>
      </c>
      <c r="E9035" t="str">
        <f t="shared" si="702"/>
        <v/>
      </c>
      <c r="F9035" t="str">
        <f t="shared" si="703"/>
        <v/>
      </c>
      <c r="G9035" t="str">
        <f t="shared" si="704"/>
        <v/>
      </c>
    </row>
    <row r="9036" spans="3:7">
      <c r="C9036" t="str">
        <f t="shared" si="700"/>
        <v/>
      </c>
      <c r="D9036" t="str">
        <f t="shared" si="701"/>
        <v/>
      </c>
      <c r="E9036" t="str">
        <f t="shared" si="702"/>
        <v/>
      </c>
      <c r="F9036" t="str">
        <f t="shared" si="703"/>
        <v/>
      </c>
      <c r="G9036" t="str">
        <f t="shared" si="704"/>
        <v/>
      </c>
    </row>
    <row r="9037" spans="3:7">
      <c r="C9037" t="str">
        <f t="shared" si="700"/>
        <v/>
      </c>
      <c r="D9037" t="str">
        <f t="shared" si="701"/>
        <v/>
      </c>
      <c r="E9037" t="str">
        <f t="shared" si="702"/>
        <v/>
      </c>
      <c r="F9037" t="str">
        <f t="shared" si="703"/>
        <v/>
      </c>
      <c r="G9037" t="str">
        <f t="shared" si="704"/>
        <v/>
      </c>
    </row>
    <row r="9038" spans="3:7">
      <c r="C9038" t="str">
        <f t="shared" si="700"/>
        <v/>
      </c>
      <c r="D9038" t="str">
        <f t="shared" si="701"/>
        <v/>
      </c>
      <c r="E9038" t="str">
        <f t="shared" si="702"/>
        <v/>
      </c>
      <c r="F9038" t="str">
        <f t="shared" si="703"/>
        <v/>
      </c>
      <c r="G9038" t="str">
        <f t="shared" si="704"/>
        <v/>
      </c>
    </row>
    <row r="9039" spans="3:7">
      <c r="C9039" t="str">
        <f t="shared" si="700"/>
        <v/>
      </c>
      <c r="D9039" t="str">
        <f t="shared" si="701"/>
        <v/>
      </c>
      <c r="E9039" t="str">
        <f t="shared" si="702"/>
        <v/>
      </c>
      <c r="F9039" t="str">
        <f t="shared" si="703"/>
        <v/>
      </c>
      <c r="G9039" t="str">
        <f t="shared" si="704"/>
        <v/>
      </c>
    </row>
    <row r="9040" spans="3:7">
      <c r="C9040" t="str">
        <f t="shared" si="700"/>
        <v/>
      </c>
      <c r="D9040" t="str">
        <f t="shared" si="701"/>
        <v/>
      </c>
      <c r="E9040" t="str">
        <f t="shared" si="702"/>
        <v/>
      </c>
      <c r="F9040" t="str">
        <f t="shared" si="703"/>
        <v/>
      </c>
      <c r="G9040" t="str">
        <f t="shared" si="704"/>
        <v/>
      </c>
    </row>
    <row r="9041" spans="3:7">
      <c r="C9041" t="str">
        <f t="shared" ref="C9041:C9104" si="705">IF($C9040&lt;$C$14,C9040+1,"")</f>
        <v/>
      </c>
      <c r="D9041" t="str">
        <f t="shared" ref="D9041:D9104" si="706">IF(C9040&lt;$C$14,$D$4*($G$6^($C$14-$C9041))*($G$7^$C9041),"")</f>
        <v/>
      </c>
      <c r="E9041" t="str">
        <f t="shared" ref="E9041:E9104" si="707">IF(C9040&lt;$C$14,_xlfn.BINOM.DIST($C$14-$C9041,$C$14,$G$8,0),"")</f>
        <v/>
      </c>
      <c r="F9041" t="str">
        <f t="shared" ref="F9041:F9104" si="708">IF(C9040&lt;$C$14,MAX($D9041-$D$5,0),"")</f>
        <v/>
      </c>
      <c r="G9041" t="str">
        <f t="shared" ref="G9041:G9104" si="709">IF(C9040&lt;$C$14,F9041*E9041,"")</f>
        <v/>
      </c>
    </row>
    <row r="9042" spans="3:7">
      <c r="C9042" t="str">
        <f t="shared" si="705"/>
        <v/>
      </c>
      <c r="D9042" t="str">
        <f t="shared" si="706"/>
        <v/>
      </c>
      <c r="E9042" t="str">
        <f t="shared" si="707"/>
        <v/>
      </c>
      <c r="F9042" t="str">
        <f t="shared" si="708"/>
        <v/>
      </c>
      <c r="G9042" t="str">
        <f t="shared" si="709"/>
        <v/>
      </c>
    </row>
    <row r="9043" spans="3:7">
      <c r="C9043" t="str">
        <f t="shared" si="705"/>
        <v/>
      </c>
      <c r="D9043" t="str">
        <f t="shared" si="706"/>
        <v/>
      </c>
      <c r="E9043" t="str">
        <f t="shared" si="707"/>
        <v/>
      </c>
      <c r="F9043" t="str">
        <f t="shared" si="708"/>
        <v/>
      </c>
      <c r="G9043" t="str">
        <f t="shared" si="709"/>
        <v/>
      </c>
    </row>
    <row r="9044" spans="3:7">
      <c r="C9044" t="str">
        <f t="shared" si="705"/>
        <v/>
      </c>
      <c r="D9044" t="str">
        <f t="shared" si="706"/>
        <v/>
      </c>
      <c r="E9044" t="str">
        <f t="shared" si="707"/>
        <v/>
      </c>
      <c r="F9044" t="str">
        <f t="shared" si="708"/>
        <v/>
      </c>
      <c r="G9044" t="str">
        <f t="shared" si="709"/>
        <v/>
      </c>
    </row>
    <row r="9045" spans="3:7">
      <c r="C9045" t="str">
        <f t="shared" si="705"/>
        <v/>
      </c>
      <c r="D9045" t="str">
        <f t="shared" si="706"/>
        <v/>
      </c>
      <c r="E9045" t="str">
        <f t="shared" si="707"/>
        <v/>
      </c>
      <c r="F9045" t="str">
        <f t="shared" si="708"/>
        <v/>
      </c>
      <c r="G9045" t="str">
        <f t="shared" si="709"/>
        <v/>
      </c>
    </row>
    <row r="9046" spans="3:7">
      <c r="C9046" t="str">
        <f t="shared" si="705"/>
        <v/>
      </c>
      <c r="D9046" t="str">
        <f t="shared" si="706"/>
        <v/>
      </c>
      <c r="E9046" t="str">
        <f t="shared" si="707"/>
        <v/>
      </c>
      <c r="F9046" t="str">
        <f t="shared" si="708"/>
        <v/>
      </c>
      <c r="G9046" t="str">
        <f t="shared" si="709"/>
        <v/>
      </c>
    </row>
    <row r="9047" spans="3:7">
      <c r="C9047" t="str">
        <f t="shared" si="705"/>
        <v/>
      </c>
      <c r="D9047" t="str">
        <f t="shared" si="706"/>
        <v/>
      </c>
      <c r="E9047" t="str">
        <f t="shared" si="707"/>
        <v/>
      </c>
      <c r="F9047" t="str">
        <f t="shared" si="708"/>
        <v/>
      </c>
      <c r="G9047" t="str">
        <f t="shared" si="709"/>
        <v/>
      </c>
    </row>
    <row r="9048" spans="3:7">
      <c r="C9048" t="str">
        <f t="shared" si="705"/>
        <v/>
      </c>
      <c r="D9048" t="str">
        <f t="shared" si="706"/>
        <v/>
      </c>
      <c r="E9048" t="str">
        <f t="shared" si="707"/>
        <v/>
      </c>
      <c r="F9048" t="str">
        <f t="shared" si="708"/>
        <v/>
      </c>
      <c r="G9048" t="str">
        <f t="shared" si="709"/>
        <v/>
      </c>
    </row>
    <row r="9049" spans="3:7">
      <c r="C9049" t="str">
        <f t="shared" si="705"/>
        <v/>
      </c>
      <c r="D9049" t="str">
        <f t="shared" si="706"/>
        <v/>
      </c>
      <c r="E9049" t="str">
        <f t="shared" si="707"/>
        <v/>
      </c>
      <c r="F9049" t="str">
        <f t="shared" si="708"/>
        <v/>
      </c>
      <c r="G9049" t="str">
        <f t="shared" si="709"/>
        <v/>
      </c>
    </row>
    <row r="9050" spans="3:7">
      <c r="C9050" t="str">
        <f t="shared" si="705"/>
        <v/>
      </c>
      <c r="D9050" t="str">
        <f t="shared" si="706"/>
        <v/>
      </c>
      <c r="E9050" t="str">
        <f t="shared" si="707"/>
        <v/>
      </c>
      <c r="F9050" t="str">
        <f t="shared" si="708"/>
        <v/>
      </c>
      <c r="G9050" t="str">
        <f t="shared" si="709"/>
        <v/>
      </c>
    </row>
    <row r="9051" spans="3:7">
      <c r="C9051" t="str">
        <f t="shared" si="705"/>
        <v/>
      </c>
      <c r="D9051" t="str">
        <f t="shared" si="706"/>
        <v/>
      </c>
      <c r="E9051" t="str">
        <f t="shared" si="707"/>
        <v/>
      </c>
      <c r="F9051" t="str">
        <f t="shared" si="708"/>
        <v/>
      </c>
      <c r="G9051" t="str">
        <f t="shared" si="709"/>
        <v/>
      </c>
    </row>
    <row r="9052" spans="3:7">
      <c r="C9052" t="str">
        <f t="shared" si="705"/>
        <v/>
      </c>
      <c r="D9052" t="str">
        <f t="shared" si="706"/>
        <v/>
      </c>
      <c r="E9052" t="str">
        <f t="shared" si="707"/>
        <v/>
      </c>
      <c r="F9052" t="str">
        <f t="shared" si="708"/>
        <v/>
      </c>
      <c r="G9052" t="str">
        <f t="shared" si="709"/>
        <v/>
      </c>
    </row>
    <row r="9053" spans="3:7">
      <c r="C9053" t="str">
        <f t="shared" si="705"/>
        <v/>
      </c>
      <c r="D9053" t="str">
        <f t="shared" si="706"/>
        <v/>
      </c>
      <c r="E9053" t="str">
        <f t="shared" si="707"/>
        <v/>
      </c>
      <c r="F9053" t="str">
        <f t="shared" si="708"/>
        <v/>
      </c>
      <c r="G9053" t="str">
        <f t="shared" si="709"/>
        <v/>
      </c>
    </row>
    <row r="9054" spans="3:7">
      <c r="C9054" t="str">
        <f t="shared" si="705"/>
        <v/>
      </c>
      <c r="D9054" t="str">
        <f t="shared" si="706"/>
        <v/>
      </c>
      <c r="E9054" t="str">
        <f t="shared" si="707"/>
        <v/>
      </c>
      <c r="F9054" t="str">
        <f t="shared" si="708"/>
        <v/>
      </c>
      <c r="G9054" t="str">
        <f t="shared" si="709"/>
        <v/>
      </c>
    </row>
    <row r="9055" spans="3:7">
      <c r="C9055" t="str">
        <f t="shared" si="705"/>
        <v/>
      </c>
      <c r="D9055" t="str">
        <f t="shared" si="706"/>
        <v/>
      </c>
      <c r="E9055" t="str">
        <f t="shared" si="707"/>
        <v/>
      </c>
      <c r="F9055" t="str">
        <f t="shared" si="708"/>
        <v/>
      </c>
      <c r="G9055" t="str">
        <f t="shared" si="709"/>
        <v/>
      </c>
    </row>
    <row r="9056" spans="3:7">
      <c r="C9056" t="str">
        <f t="shared" si="705"/>
        <v/>
      </c>
      <c r="D9056" t="str">
        <f t="shared" si="706"/>
        <v/>
      </c>
      <c r="E9056" t="str">
        <f t="shared" si="707"/>
        <v/>
      </c>
      <c r="F9056" t="str">
        <f t="shared" si="708"/>
        <v/>
      </c>
      <c r="G9056" t="str">
        <f t="shared" si="709"/>
        <v/>
      </c>
    </row>
    <row r="9057" spans="3:7">
      <c r="C9057" t="str">
        <f t="shared" si="705"/>
        <v/>
      </c>
      <c r="D9057" t="str">
        <f t="shared" si="706"/>
        <v/>
      </c>
      <c r="E9057" t="str">
        <f t="shared" si="707"/>
        <v/>
      </c>
      <c r="F9057" t="str">
        <f t="shared" si="708"/>
        <v/>
      </c>
      <c r="G9057" t="str">
        <f t="shared" si="709"/>
        <v/>
      </c>
    </row>
    <row r="9058" spans="3:7">
      <c r="C9058" t="str">
        <f t="shared" si="705"/>
        <v/>
      </c>
      <c r="D9058" t="str">
        <f t="shared" si="706"/>
        <v/>
      </c>
      <c r="E9058" t="str">
        <f t="shared" si="707"/>
        <v/>
      </c>
      <c r="F9058" t="str">
        <f t="shared" si="708"/>
        <v/>
      </c>
      <c r="G9058" t="str">
        <f t="shared" si="709"/>
        <v/>
      </c>
    </row>
    <row r="9059" spans="3:7">
      <c r="C9059" t="str">
        <f t="shared" si="705"/>
        <v/>
      </c>
      <c r="D9059" t="str">
        <f t="shared" si="706"/>
        <v/>
      </c>
      <c r="E9059" t="str">
        <f t="shared" si="707"/>
        <v/>
      </c>
      <c r="F9059" t="str">
        <f t="shared" si="708"/>
        <v/>
      </c>
      <c r="G9059" t="str">
        <f t="shared" si="709"/>
        <v/>
      </c>
    </row>
    <row r="9060" spans="3:7">
      <c r="C9060" t="str">
        <f t="shared" si="705"/>
        <v/>
      </c>
      <c r="D9060" t="str">
        <f t="shared" si="706"/>
        <v/>
      </c>
      <c r="E9060" t="str">
        <f t="shared" si="707"/>
        <v/>
      </c>
      <c r="F9060" t="str">
        <f t="shared" si="708"/>
        <v/>
      </c>
      <c r="G9060" t="str">
        <f t="shared" si="709"/>
        <v/>
      </c>
    </row>
    <row r="9061" spans="3:7">
      <c r="C9061" t="str">
        <f t="shared" si="705"/>
        <v/>
      </c>
      <c r="D9061" t="str">
        <f t="shared" si="706"/>
        <v/>
      </c>
      <c r="E9061" t="str">
        <f t="shared" si="707"/>
        <v/>
      </c>
      <c r="F9061" t="str">
        <f t="shared" si="708"/>
        <v/>
      </c>
      <c r="G9061" t="str">
        <f t="shared" si="709"/>
        <v/>
      </c>
    </row>
    <row r="9062" spans="3:7">
      <c r="C9062" t="str">
        <f t="shared" si="705"/>
        <v/>
      </c>
      <c r="D9062" t="str">
        <f t="shared" si="706"/>
        <v/>
      </c>
      <c r="E9062" t="str">
        <f t="shared" si="707"/>
        <v/>
      </c>
      <c r="F9062" t="str">
        <f t="shared" si="708"/>
        <v/>
      </c>
      <c r="G9062" t="str">
        <f t="shared" si="709"/>
        <v/>
      </c>
    </row>
    <row r="9063" spans="3:7">
      <c r="C9063" t="str">
        <f t="shared" si="705"/>
        <v/>
      </c>
      <c r="D9063" t="str">
        <f t="shared" si="706"/>
        <v/>
      </c>
      <c r="E9063" t="str">
        <f t="shared" si="707"/>
        <v/>
      </c>
      <c r="F9063" t="str">
        <f t="shared" si="708"/>
        <v/>
      </c>
      <c r="G9063" t="str">
        <f t="shared" si="709"/>
        <v/>
      </c>
    </row>
    <row r="9064" spans="3:7">
      <c r="C9064" t="str">
        <f t="shared" si="705"/>
        <v/>
      </c>
      <c r="D9064" t="str">
        <f t="shared" si="706"/>
        <v/>
      </c>
      <c r="E9064" t="str">
        <f t="shared" si="707"/>
        <v/>
      </c>
      <c r="F9064" t="str">
        <f t="shared" si="708"/>
        <v/>
      </c>
      <c r="G9064" t="str">
        <f t="shared" si="709"/>
        <v/>
      </c>
    </row>
    <row r="9065" spans="3:7">
      <c r="C9065" t="str">
        <f t="shared" si="705"/>
        <v/>
      </c>
      <c r="D9065" t="str">
        <f t="shared" si="706"/>
        <v/>
      </c>
      <c r="E9065" t="str">
        <f t="shared" si="707"/>
        <v/>
      </c>
      <c r="F9065" t="str">
        <f t="shared" si="708"/>
        <v/>
      </c>
      <c r="G9065" t="str">
        <f t="shared" si="709"/>
        <v/>
      </c>
    </row>
    <row r="9066" spans="3:7">
      <c r="C9066" t="str">
        <f t="shared" si="705"/>
        <v/>
      </c>
      <c r="D9066" t="str">
        <f t="shared" si="706"/>
        <v/>
      </c>
      <c r="E9066" t="str">
        <f t="shared" si="707"/>
        <v/>
      </c>
      <c r="F9066" t="str">
        <f t="shared" si="708"/>
        <v/>
      </c>
      <c r="G9066" t="str">
        <f t="shared" si="709"/>
        <v/>
      </c>
    </row>
    <row r="9067" spans="3:7">
      <c r="C9067" t="str">
        <f t="shared" si="705"/>
        <v/>
      </c>
      <c r="D9067" t="str">
        <f t="shared" si="706"/>
        <v/>
      </c>
      <c r="E9067" t="str">
        <f t="shared" si="707"/>
        <v/>
      </c>
      <c r="F9067" t="str">
        <f t="shared" si="708"/>
        <v/>
      </c>
      <c r="G9067" t="str">
        <f t="shared" si="709"/>
        <v/>
      </c>
    </row>
    <row r="9068" spans="3:7">
      <c r="C9068" t="str">
        <f t="shared" si="705"/>
        <v/>
      </c>
      <c r="D9068" t="str">
        <f t="shared" si="706"/>
        <v/>
      </c>
      <c r="E9068" t="str">
        <f t="shared" si="707"/>
        <v/>
      </c>
      <c r="F9068" t="str">
        <f t="shared" si="708"/>
        <v/>
      </c>
      <c r="G9068" t="str">
        <f t="shared" si="709"/>
        <v/>
      </c>
    </row>
    <row r="9069" spans="3:7">
      <c r="C9069" t="str">
        <f t="shared" si="705"/>
        <v/>
      </c>
      <c r="D9069" t="str">
        <f t="shared" si="706"/>
        <v/>
      </c>
      <c r="E9069" t="str">
        <f t="shared" si="707"/>
        <v/>
      </c>
      <c r="F9069" t="str">
        <f t="shared" si="708"/>
        <v/>
      </c>
      <c r="G9069" t="str">
        <f t="shared" si="709"/>
        <v/>
      </c>
    </row>
    <row r="9070" spans="3:7">
      <c r="C9070" t="str">
        <f t="shared" si="705"/>
        <v/>
      </c>
      <c r="D9070" t="str">
        <f t="shared" si="706"/>
        <v/>
      </c>
      <c r="E9070" t="str">
        <f t="shared" si="707"/>
        <v/>
      </c>
      <c r="F9070" t="str">
        <f t="shared" si="708"/>
        <v/>
      </c>
      <c r="G9070" t="str">
        <f t="shared" si="709"/>
        <v/>
      </c>
    </row>
    <row r="9071" spans="3:7">
      <c r="C9071" t="str">
        <f t="shared" si="705"/>
        <v/>
      </c>
      <c r="D9071" t="str">
        <f t="shared" si="706"/>
        <v/>
      </c>
      <c r="E9071" t="str">
        <f t="shared" si="707"/>
        <v/>
      </c>
      <c r="F9071" t="str">
        <f t="shared" si="708"/>
        <v/>
      </c>
      <c r="G9071" t="str">
        <f t="shared" si="709"/>
        <v/>
      </c>
    </row>
    <row r="9072" spans="3:7">
      <c r="C9072" t="str">
        <f t="shared" si="705"/>
        <v/>
      </c>
      <c r="D9072" t="str">
        <f t="shared" si="706"/>
        <v/>
      </c>
      <c r="E9072" t="str">
        <f t="shared" si="707"/>
        <v/>
      </c>
      <c r="F9072" t="str">
        <f t="shared" si="708"/>
        <v/>
      </c>
      <c r="G9072" t="str">
        <f t="shared" si="709"/>
        <v/>
      </c>
    </row>
    <row r="9073" spans="3:7">
      <c r="C9073" t="str">
        <f t="shared" si="705"/>
        <v/>
      </c>
      <c r="D9073" t="str">
        <f t="shared" si="706"/>
        <v/>
      </c>
      <c r="E9073" t="str">
        <f t="shared" si="707"/>
        <v/>
      </c>
      <c r="F9073" t="str">
        <f t="shared" si="708"/>
        <v/>
      </c>
      <c r="G9073" t="str">
        <f t="shared" si="709"/>
        <v/>
      </c>
    </row>
    <row r="9074" spans="3:7">
      <c r="C9074" t="str">
        <f t="shared" si="705"/>
        <v/>
      </c>
      <c r="D9074" t="str">
        <f t="shared" si="706"/>
        <v/>
      </c>
      <c r="E9074" t="str">
        <f t="shared" si="707"/>
        <v/>
      </c>
      <c r="F9074" t="str">
        <f t="shared" si="708"/>
        <v/>
      </c>
      <c r="G9074" t="str">
        <f t="shared" si="709"/>
        <v/>
      </c>
    </row>
    <row r="9075" spans="3:7">
      <c r="C9075" t="str">
        <f t="shared" si="705"/>
        <v/>
      </c>
      <c r="D9075" t="str">
        <f t="shared" si="706"/>
        <v/>
      </c>
      <c r="E9075" t="str">
        <f t="shared" si="707"/>
        <v/>
      </c>
      <c r="F9075" t="str">
        <f t="shared" si="708"/>
        <v/>
      </c>
      <c r="G9075" t="str">
        <f t="shared" si="709"/>
        <v/>
      </c>
    </row>
    <row r="9076" spans="3:7">
      <c r="C9076" t="str">
        <f t="shared" si="705"/>
        <v/>
      </c>
      <c r="D9076" t="str">
        <f t="shared" si="706"/>
        <v/>
      </c>
      <c r="E9076" t="str">
        <f t="shared" si="707"/>
        <v/>
      </c>
      <c r="F9076" t="str">
        <f t="shared" si="708"/>
        <v/>
      </c>
      <c r="G9076" t="str">
        <f t="shared" si="709"/>
        <v/>
      </c>
    </row>
    <row r="9077" spans="3:7">
      <c r="C9077" t="str">
        <f t="shared" si="705"/>
        <v/>
      </c>
      <c r="D9077" t="str">
        <f t="shared" si="706"/>
        <v/>
      </c>
      <c r="E9077" t="str">
        <f t="shared" si="707"/>
        <v/>
      </c>
      <c r="F9077" t="str">
        <f t="shared" si="708"/>
        <v/>
      </c>
      <c r="G9077" t="str">
        <f t="shared" si="709"/>
        <v/>
      </c>
    </row>
    <row r="9078" spans="3:7">
      <c r="C9078" t="str">
        <f t="shared" si="705"/>
        <v/>
      </c>
      <c r="D9078" t="str">
        <f t="shared" si="706"/>
        <v/>
      </c>
      <c r="E9078" t="str">
        <f t="shared" si="707"/>
        <v/>
      </c>
      <c r="F9078" t="str">
        <f t="shared" si="708"/>
        <v/>
      </c>
      <c r="G9078" t="str">
        <f t="shared" si="709"/>
        <v/>
      </c>
    </row>
    <row r="9079" spans="3:7">
      <c r="C9079" t="str">
        <f t="shared" si="705"/>
        <v/>
      </c>
      <c r="D9079" t="str">
        <f t="shared" si="706"/>
        <v/>
      </c>
      <c r="E9079" t="str">
        <f t="shared" si="707"/>
        <v/>
      </c>
      <c r="F9079" t="str">
        <f t="shared" si="708"/>
        <v/>
      </c>
      <c r="G9079" t="str">
        <f t="shared" si="709"/>
        <v/>
      </c>
    </row>
    <row r="9080" spans="3:7">
      <c r="C9080" t="str">
        <f t="shared" si="705"/>
        <v/>
      </c>
      <c r="D9080" t="str">
        <f t="shared" si="706"/>
        <v/>
      </c>
      <c r="E9080" t="str">
        <f t="shared" si="707"/>
        <v/>
      </c>
      <c r="F9080" t="str">
        <f t="shared" si="708"/>
        <v/>
      </c>
      <c r="G9080" t="str">
        <f t="shared" si="709"/>
        <v/>
      </c>
    </row>
    <row r="9081" spans="3:7">
      <c r="C9081" t="str">
        <f t="shared" si="705"/>
        <v/>
      </c>
      <c r="D9081" t="str">
        <f t="shared" si="706"/>
        <v/>
      </c>
      <c r="E9081" t="str">
        <f t="shared" si="707"/>
        <v/>
      </c>
      <c r="F9081" t="str">
        <f t="shared" si="708"/>
        <v/>
      </c>
      <c r="G9081" t="str">
        <f t="shared" si="709"/>
        <v/>
      </c>
    </row>
    <row r="9082" spans="3:7">
      <c r="C9082" t="str">
        <f t="shared" si="705"/>
        <v/>
      </c>
      <c r="D9082" t="str">
        <f t="shared" si="706"/>
        <v/>
      </c>
      <c r="E9082" t="str">
        <f t="shared" si="707"/>
        <v/>
      </c>
      <c r="F9082" t="str">
        <f t="shared" si="708"/>
        <v/>
      </c>
      <c r="G9082" t="str">
        <f t="shared" si="709"/>
        <v/>
      </c>
    </row>
    <row r="9083" spans="3:7">
      <c r="C9083" t="str">
        <f t="shared" si="705"/>
        <v/>
      </c>
      <c r="D9083" t="str">
        <f t="shared" si="706"/>
        <v/>
      </c>
      <c r="E9083" t="str">
        <f t="shared" si="707"/>
        <v/>
      </c>
      <c r="F9083" t="str">
        <f t="shared" si="708"/>
        <v/>
      </c>
      <c r="G9083" t="str">
        <f t="shared" si="709"/>
        <v/>
      </c>
    </row>
    <row r="9084" spans="3:7">
      <c r="C9084" t="str">
        <f t="shared" si="705"/>
        <v/>
      </c>
      <c r="D9084" t="str">
        <f t="shared" si="706"/>
        <v/>
      </c>
      <c r="E9084" t="str">
        <f t="shared" si="707"/>
        <v/>
      </c>
      <c r="F9084" t="str">
        <f t="shared" si="708"/>
        <v/>
      </c>
      <c r="G9084" t="str">
        <f t="shared" si="709"/>
        <v/>
      </c>
    </row>
    <row r="9085" spans="3:7">
      <c r="C9085" t="str">
        <f t="shared" si="705"/>
        <v/>
      </c>
      <c r="D9085" t="str">
        <f t="shared" si="706"/>
        <v/>
      </c>
      <c r="E9085" t="str">
        <f t="shared" si="707"/>
        <v/>
      </c>
      <c r="F9085" t="str">
        <f t="shared" si="708"/>
        <v/>
      </c>
      <c r="G9085" t="str">
        <f t="shared" si="709"/>
        <v/>
      </c>
    </row>
    <row r="9086" spans="3:7">
      <c r="C9086" t="str">
        <f t="shared" si="705"/>
        <v/>
      </c>
      <c r="D9086" t="str">
        <f t="shared" si="706"/>
        <v/>
      </c>
      <c r="E9086" t="str">
        <f t="shared" si="707"/>
        <v/>
      </c>
      <c r="F9086" t="str">
        <f t="shared" si="708"/>
        <v/>
      </c>
      <c r="G9086" t="str">
        <f t="shared" si="709"/>
        <v/>
      </c>
    </row>
    <row r="9087" spans="3:7">
      <c r="C9087" t="str">
        <f t="shared" si="705"/>
        <v/>
      </c>
      <c r="D9087" t="str">
        <f t="shared" si="706"/>
        <v/>
      </c>
      <c r="E9087" t="str">
        <f t="shared" si="707"/>
        <v/>
      </c>
      <c r="F9087" t="str">
        <f t="shared" si="708"/>
        <v/>
      </c>
      <c r="G9087" t="str">
        <f t="shared" si="709"/>
        <v/>
      </c>
    </row>
    <row r="9088" spans="3:7">
      <c r="C9088" t="str">
        <f t="shared" si="705"/>
        <v/>
      </c>
      <c r="D9088" t="str">
        <f t="shared" si="706"/>
        <v/>
      </c>
      <c r="E9088" t="str">
        <f t="shared" si="707"/>
        <v/>
      </c>
      <c r="F9088" t="str">
        <f t="shared" si="708"/>
        <v/>
      </c>
      <c r="G9088" t="str">
        <f t="shared" si="709"/>
        <v/>
      </c>
    </row>
    <row r="9089" spans="3:7">
      <c r="C9089" t="str">
        <f t="shared" si="705"/>
        <v/>
      </c>
      <c r="D9089" t="str">
        <f t="shared" si="706"/>
        <v/>
      </c>
      <c r="E9089" t="str">
        <f t="shared" si="707"/>
        <v/>
      </c>
      <c r="F9089" t="str">
        <f t="shared" si="708"/>
        <v/>
      </c>
      <c r="G9089" t="str">
        <f t="shared" si="709"/>
        <v/>
      </c>
    </row>
    <row r="9090" spans="3:7">
      <c r="C9090" t="str">
        <f t="shared" si="705"/>
        <v/>
      </c>
      <c r="D9090" t="str">
        <f t="shared" si="706"/>
        <v/>
      </c>
      <c r="E9090" t="str">
        <f t="shared" si="707"/>
        <v/>
      </c>
      <c r="F9090" t="str">
        <f t="shared" si="708"/>
        <v/>
      </c>
      <c r="G9090" t="str">
        <f t="shared" si="709"/>
        <v/>
      </c>
    </row>
    <row r="9091" spans="3:7">
      <c r="C9091" t="str">
        <f t="shared" si="705"/>
        <v/>
      </c>
      <c r="D9091" t="str">
        <f t="shared" si="706"/>
        <v/>
      </c>
      <c r="E9091" t="str">
        <f t="shared" si="707"/>
        <v/>
      </c>
      <c r="F9091" t="str">
        <f t="shared" si="708"/>
        <v/>
      </c>
      <c r="G9091" t="str">
        <f t="shared" si="709"/>
        <v/>
      </c>
    </row>
    <row r="9092" spans="3:7">
      <c r="C9092" t="str">
        <f t="shared" si="705"/>
        <v/>
      </c>
      <c r="D9092" t="str">
        <f t="shared" si="706"/>
        <v/>
      </c>
      <c r="E9092" t="str">
        <f t="shared" si="707"/>
        <v/>
      </c>
      <c r="F9092" t="str">
        <f t="shared" si="708"/>
        <v/>
      </c>
      <c r="G9092" t="str">
        <f t="shared" si="709"/>
        <v/>
      </c>
    </row>
    <row r="9093" spans="3:7">
      <c r="C9093" t="str">
        <f t="shared" si="705"/>
        <v/>
      </c>
      <c r="D9093" t="str">
        <f t="shared" si="706"/>
        <v/>
      </c>
      <c r="E9093" t="str">
        <f t="shared" si="707"/>
        <v/>
      </c>
      <c r="F9093" t="str">
        <f t="shared" si="708"/>
        <v/>
      </c>
      <c r="G9093" t="str">
        <f t="shared" si="709"/>
        <v/>
      </c>
    </row>
    <row r="9094" spans="3:7">
      <c r="C9094" t="str">
        <f t="shared" si="705"/>
        <v/>
      </c>
      <c r="D9094" t="str">
        <f t="shared" si="706"/>
        <v/>
      </c>
      <c r="E9094" t="str">
        <f t="shared" si="707"/>
        <v/>
      </c>
      <c r="F9094" t="str">
        <f t="shared" si="708"/>
        <v/>
      </c>
      <c r="G9094" t="str">
        <f t="shared" si="709"/>
        <v/>
      </c>
    </row>
    <row r="9095" spans="3:7">
      <c r="C9095" t="str">
        <f t="shared" si="705"/>
        <v/>
      </c>
      <c r="D9095" t="str">
        <f t="shared" si="706"/>
        <v/>
      </c>
      <c r="E9095" t="str">
        <f t="shared" si="707"/>
        <v/>
      </c>
      <c r="F9095" t="str">
        <f t="shared" si="708"/>
        <v/>
      </c>
      <c r="G9095" t="str">
        <f t="shared" si="709"/>
        <v/>
      </c>
    </row>
    <row r="9096" spans="3:7">
      <c r="C9096" t="str">
        <f t="shared" si="705"/>
        <v/>
      </c>
      <c r="D9096" t="str">
        <f t="shared" si="706"/>
        <v/>
      </c>
      <c r="E9096" t="str">
        <f t="shared" si="707"/>
        <v/>
      </c>
      <c r="F9096" t="str">
        <f t="shared" si="708"/>
        <v/>
      </c>
      <c r="G9096" t="str">
        <f t="shared" si="709"/>
        <v/>
      </c>
    </row>
    <row r="9097" spans="3:7">
      <c r="C9097" t="str">
        <f t="shared" si="705"/>
        <v/>
      </c>
      <c r="D9097" t="str">
        <f t="shared" si="706"/>
        <v/>
      </c>
      <c r="E9097" t="str">
        <f t="shared" si="707"/>
        <v/>
      </c>
      <c r="F9097" t="str">
        <f t="shared" si="708"/>
        <v/>
      </c>
      <c r="G9097" t="str">
        <f t="shared" si="709"/>
        <v/>
      </c>
    </row>
    <row r="9098" spans="3:7">
      <c r="C9098" t="str">
        <f t="shared" si="705"/>
        <v/>
      </c>
      <c r="D9098" t="str">
        <f t="shared" si="706"/>
        <v/>
      </c>
      <c r="E9098" t="str">
        <f t="shared" si="707"/>
        <v/>
      </c>
      <c r="F9098" t="str">
        <f t="shared" si="708"/>
        <v/>
      </c>
      <c r="G9098" t="str">
        <f t="shared" si="709"/>
        <v/>
      </c>
    </row>
    <row r="9099" spans="3:7">
      <c r="C9099" t="str">
        <f t="shared" si="705"/>
        <v/>
      </c>
      <c r="D9099" t="str">
        <f t="shared" si="706"/>
        <v/>
      </c>
      <c r="E9099" t="str">
        <f t="shared" si="707"/>
        <v/>
      </c>
      <c r="F9099" t="str">
        <f t="shared" si="708"/>
        <v/>
      </c>
      <c r="G9099" t="str">
        <f t="shared" si="709"/>
        <v/>
      </c>
    </row>
    <row r="9100" spans="3:7">
      <c r="C9100" t="str">
        <f t="shared" si="705"/>
        <v/>
      </c>
      <c r="D9100" t="str">
        <f t="shared" si="706"/>
        <v/>
      </c>
      <c r="E9100" t="str">
        <f t="shared" si="707"/>
        <v/>
      </c>
      <c r="F9100" t="str">
        <f t="shared" si="708"/>
        <v/>
      </c>
      <c r="G9100" t="str">
        <f t="shared" si="709"/>
        <v/>
      </c>
    </row>
    <row r="9101" spans="3:7">
      <c r="C9101" t="str">
        <f t="shared" si="705"/>
        <v/>
      </c>
      <c r="D9101" t="str">
        <f t="shared" si="706"/>
        <v/>
      </c>
      <c r="E9101" t="str">
        <f t="shared" si="707"/>
        <v/>
      </c>
      <c r="F9101" t="str">
        <f t="shared" si="708"/>
        <v/>
      </c>
      <c r="G9101" t="str">
        <f t="shared" si="709"/>
        <v/>
      </c>
    </row>
    <row r="9102" spans="3:7">
      <c r="C9102" t="str">
        <f t="shared" si="705"/>
        <v/>
      </c>
      <c r="D9102" t="str">
        <f t="shared" si="706"/>
        <v/>
      </c>
      <c r="E9102" t="str">
        <f t="shared" si="707"/>
        <v/>
      </c>
      <c r="F9102" t="str">
        <f t="shared" si="708"/>
        <v/>
      </c>
      <c r="G9102" t="str">
        <f t="shared" si="709"/>
        <v/>
      </c>
    </row>
    <row r="9103" spans="3:7">
      <c r="C9103" t="str">
        <f t="shared" si="705"/>
        <v/>
      </c>
      <c r="D9103" t="str">
        <f t="shared" si="706"/>
        <v/>
      </c>
      <c r="E9103" t="str">
        <f t="shared" si="707"/>
        <v/>
      </c>
      <c r="F9103" t="str">
        <f t="shared" si="708"/>
        <v/>
      </c>
      <c r="G9103" t="str">
        <f t="shared" si="709"/>
        <v/>
      </c>
    </row>
    <row r="9104" spans="3:7">
      <c r="C9104" t="str">
        <f t="shared" si="705"/>
        <v/>
      </c>
      <c r="D9104" t="str">
        <f t="shared" si="706"/>
        <v/>
      </c>
      <c r="E9104" t="str">
        <f t="shared" si="707"/>
        <v/>
      </c>
      <c r="F9104" t="str">
        <f t="shared" si="708"/>
        <v/>
      </c>
      <c r="G9104" t="str">
        <f t="shared" si="709"/>
        <v/>
      </c>
    </row>
    <row r="9105" spans="3:7">
      <c r="C9105" t="str">
        <f t="shared" ref="C9105:C9168" si="710">IF($C9104&lt;$C$14,C9104+1,"")</f>
        <v/>
      </c>
      <c r="D9105" t="str">
        <f t="shared" ref="D9105:D9168" si="711">IF(C9104&lt;$C$14,$D$4*($G$6^($C$14-$C9105))*($G$7^$C9105),"")</f>
        <v/>
      </c>
      <c r="E9105" t="str">
        <f t="shared" ref="E9105:E9168" si="712">IF(C9104&lt;$C$14,_xlfn.BINOM.DIST($C$14-$C9105,$C$14,$G$8,0),"")</f>
        <v/>
      </c>
      <c r="F9105" t="str">
        <f t="shared" ref="F9105:F9168" si="713">IF(C9104&lt;$C$14,MAX($D9105-$D$5,0),"")</f>
        <v/>
      </c>
      <c r="G9105" t="str">
        <f t="shared" ref="G9105:G9168" si="714">IF(C9104&lt;$C$14,F9105*E9105,"")</f>
        <v/>
      </c>
    </row>
    <row r="9106" spans="3:7">
      <c r="C9106" t="str">
        <f t="shared" si="710"/>
        <v/>
      </c>
      <c r="D9106" t="str">
        <f t="shared" si="711"/>
        <v/>
      </c>
      <c r="E9106" t="str">
        <f t="shared" si="712"/>
        <v/>
      </c>
      <c r="F9106" t="str">
        <f t="shared" si="713"/>
        <v/>
      </c>
      <c r="G9106" t="str">
        <f t="shared" si="714"/>
        <v/>
      </c>
    </row>
    <row r="9107" spans="3:7">
      <c r="C9107" t="str">
        <f t="shared" si="710"/>
        <v/>
      </c>
      <c r="D9107" t="str">
        <f t="shared" si="711"/>
        <v/>
      </c>
      <c r="E9107" t="str">
        <f t="shared" si="712"/>
        <v/>
      </c>
      <c r="F9107" t="str">
        <f t="shared" si="713"/>
        <v/>
      </c>
      <c r="G9107" t="str">
        <f t="shared" si="714"/>
        <v/>
      </c>
    </row>
    <row r="9108" spans="3:7">
      <c r="C9108" t="str">
        <f t="shared" si="710"/>
        <v/>
      </c>
      <c r="D9108" t="str">
        <f t="shared" si="711"/>
        <v/>
      </c>
      <c r="E9108" t="str">
        <f t="shared" si="712"/>
        <v/>
      </c>
      <c r="F9108" t="str">
        <f t="shared" si="713"/>
        <v/>
      </c>
      <c r="G9108" t="str">
        <f t="shared" si="714"/>
        <v/>
      </c>
    </row>
    <row r="9109" spans="3:7">
      <c r="C9109" t="str">
        <f t="shared" si="710"/>
        <v/>
      </c>
      <c r="D9109" t="str">
        <f t="shared" si="711"/>
        <v/>
      </c>
      <c r="E9109" t="str">
        <f t="shared" si="712"/>
        <v/>
      </c>
      <c r="F9109" t="str">
        <f t="shared" si="713"/>
        <v/>
      </c>
      <c r="G9109" t="str">
        <f t="shared" si="714"/>
        <v/>
      </c>
    </row>
    <row r="9110" spans="3:7">
      <c r="C9110" t="str">
        <f t="shared" si="710"/>
        <v/>
      </c>
      <c r="D9110" t="str">
        <f t="shared" si="711"/>
        <v/>
      </c>
      <c r="E9110" t="str">
        <f t="shared" si="712"/>
        <v/>
      </c>
      <c r="F9110" t="str">
        <f t="shared" si="713"/>
        <v/>
      </c>
      <c r="G9110" t="str">
        <f t="shared" si="714"/>
        <v/>
      </c>
    </row>
    <row r="9111" spans="3:7">
      <c r="C9111" t="str">
        <f t="shared" si="710"/>
        <v/>
      </c>
      <c r="D9111" t="str">
        <f t="shared" si="711"/>
        <v/>
      </c>
      <c r="E9111" t="str">
        <f t="shared" si="712"/>
        <v/>
      </c>
      <c r="F9111" t="str">
        <f t="shared" si="713"/>
        <v/>
      </c>
      <c r="G9111" t="str">
        <f t="shared" si="714"/>
        <v/>
      </c>
    </row>
    <row r="9112" spans="3:7">
      <c r="C9112" t="str">
        <f t="shared" si="710"/>
        <v/>
      </c>
      <c r="D9112" t="str">
        <f t="shared" si="711"/>
        <v/>
      </c>
      <c r="E9112" t="str">
        <f t="shared" si="712"/>
        <v/>
      </c>
      <c r="F9112" t="str">
        <f t="shared" si="713"/>
        <v/>
      </c>
      <c r="G9112" t="str">
        <f t="shared" si="714"/>
        <v/>
      </c>
    </row>
    <row r="9113" spans="3:7">
      <c r="C9113" t="str">
        <f t="shared" si="710"/>
        <v/>
      </c>
      <c r="D9113" t="str">
        <f t="shared" si="711"/>
        <v/>
      </c>
      <c r="E9113" t="str">
        <f t="shared" si="712"/>
        <v/>
      </c>
      <c r="F9113" t="str">
        <f t="shared" si="713"/>
        <v/>
      </c>
      <c r="G9113" t="str">
        <f t="shared" si="714"/>
        <v/>
      </c>
    </row>
    <row r="9114" spans="3:7">
      <c r="C9114" t="str">
        <f t="shared" si="710"/>
        <v/>
      </c>
      <c r="D9114" t="str">
        <f t="shared" si="711"/>
        <v/>
      </c>
      <c r="E9114" t="str">
        <f t="shared" si="712"/>
        <v/>
      </c>
      <c r="F9114" t="str">
        <f t="shared" si="713"/>
        <v/>
      </c>
      <c r="G9114" t="str">
        <f t="shared" si="714"/>
        <v/>
      </c>
    </row>
    <row r="9115" spans="3:7">
      <c r="C9115" t="str">
        <f t="shared" si="710"/>
        <v/>
      </c>
      <c r="D9115" t="str">
        <f t="shared" si="711"/>
        <v/>
      </c>
      <c r="E9115" t="str">
        <f t="shared" si="712"/>
        <v/>
      </c>
      <c r="F9115" t="str">
        <f t="shared" si="713"/>
        <v/>
      </c>
      <c r="G9115" t="str">
        <f t="shared" si="714"/>
        <v/>
      </c>
    </row>
    <row r="9116" spans="3:7">
      <c r="C9116" t="str">
        <f t="shared" si="710"/>
        <v/>
      </c>
      <c r="D9116" t="str">
        <f t="shared" si="711"/>
        <v/>
      </c>
      <c r="E9116" t="str">
        <f t="shared" si="712"/>
        <v/>
      </c>
      <c r="F9116" t="str">
        <f t="shared" si="713"/>
        <v/>
      </c>
      <c r="G9116" t="str">
        <f t="shared" si="714"/>
        <v/>
      </c>
    </row>
    <row r="9117" spans="3:7">
      <c r="C9117" t="str">
        <f t="shared" si="710"/>
        <v/>
      </c>
      <c r="D9117" t="str">
        <f t="shared" si="711"/>
        <v/>
      </c>
      <c r="E9117" t="str">
        <f t="shared" si="712"/>
        <v/>
      </c>
      <c r="F9117" t="str">
        <f t="shared" si="713"/>
        <v/>
      </c>
      <c r="G9117" t="str">
        <f t="shared" si="714"/>
        <v/>
      </c>
    </row>
    <row r="9118" spans="3:7">
      <c r="C9118" t="str">
        <f t="shared" si="710"/>
        <v/>
      </c>
      <c r="D9118" t="str">
        <f t="shared" si="711"/>
        <v/>
      </c>
      <c r="E9118" t="str">
        <f t="shared" si="712"/>
        <v/>
      </c>
      <c r="F9118" t="str">
        <f t="shared" si="713"/>
        <v/>
      </c>
      <c r="G9118" t="str">
        <f t="shared" si="714"/>
        <v/>
      </c>
    </row>
    <row r="9119" spans="3:7">
      <c r="C9119" t="str">
        <f t="shared" si="710"/>
        <v/>
      </c>
      <c r="D9119" t="str">
        <f t="shared" si="711"/>
        <v/>
      </c>
      <c r="E9119" t="str">
        <f t="shared" si="712"/>
        <v/>
      </c>
      <c r="F9119" t="str">
        <f t="shared" si="713"/>
        <v/>
      </c>
      <c r="G9119" t="str">
        <f t="shared" si="714"/>
        <v/>
      </c>
    </row>
    <row r="9120" spans="3:7">
      <c r="C9120" t="str">
        <f t="shared" si="710"/>
        <v/>
      </c>
      <c r="D9120" t="str">
        <f t="shared" si="711"/>
        <v/>
      </c>
      <c r="E9120" t="str">
        <f t="shared" si="712"/>
        <v/>
      </c>
      <c r="F9120" t="str">
        <f t="shared" si="713"/>
        <v/>
      </c>
      <c r="G9120" t="str">
        <f t="shared" si="714"/>
        <v/>
      </c>
    </row>
    <row r="9121" spans="3:7">
      <c r="C9121" t="str">
        <f t="shared" si="710"/>
        <v/>
      </c>
      <c r="D9121" t="str">
        <f t="shared" si="711"/>
        <v/>
      </c>
      <c r="E9121" t="str">
        <f t="shared" si="712"/>
        <v/>
      </c>
      <c r="F9121" t="str">
        <f t="shared" si="713"/>
        <v/>
      </c>
      <c r="G9121" t="str">
        <f t="shared" si="714"/>
        <v/>
      </c>
    </row>
    <row r="9122" spans="3:7">
      <c r="C9122" t="str">
        <f t="shared" si="710"/>
        <v/>
      </c>
      <c r="D9122" t="str">
        <f t="shared" si="711"/>
        <v/>
      </c>
      <c r="E9122" t="str">
        <f t="shared" si="712"/>
        <v/>
      </c>
      <c r="F9122" t="str">
        <f t="shared" si="713"/>
        <v/>
      </c>
      <c r="G9122" t="str">
        <f t="shared" si="714"/>
        <v/>
      </c>
    </row>
    <row r="9123" spans="3:7">
      <c r="C9123" t="str">
        <f t="shared" si="710"/>
        <v/>
      </c>
      <c r="D9123" t="str">
        <f t="shared" si="711"/>
        <v/>
      </c>
      <c r="E9123" t="str">
        <f t="shared" si="712"/>
        <v/>
      </c>
      <c r="F9123" t="str">
        <f t="shared" si="713"/>
        <v/>
      </c>
      <c r="G9123" t="str">
        <f t="shared" si="714"/>
        <v/>
      </c>
    </row>
    <row r="9124" spans="3:7">
      <c r="C9124" t="str">
        <f t="shared" si="710"/>
        <v/>
      </c>
      <c r="D9124" t="str">
        <f t="shared" si="711"/>
        <v/>
      </c>
      <c r="E9124" t="str">
        <f t="shared" si="712"/>
        <v/>
      </c>
      <c r="F9124" t="str">
        <f t="shared" si="713"/>
        <v/>
      </c>
      <c r="G9124" t="str">
        <f t="shared" si="714"/>
        <v/>
      </c>
    </row>
    <row r="9125" spans="3:7">
      <c r="C9125" t="str">
        <f t="shared" si="710"/>
        <v/>
      </c>
      <c r="D9125" t="str">
        <f t="shared" si="711"/>
        <v/>
      </c>
      <c r="E9125" t="str">
        <f t="shared" si="712"/>
        <v/>
      </c>
      <c r="F9125" t="str">
        <f t="shared" si="713"/>
        <v/>
      </c>
      <c r="G9125" t="str">
        <f t="shared" si="714"/>
        <v/>
      </c>
    </row>
    <row r="9126" spans="3:7">
      <c r="C9126" t="str">
        <f t="shared" si="710"/>
        <v/>
      </c>
      <c r="D9126" t="str">
        <f t="shared" si="711"/>
        <v/>
      </c>
      <c r="E9126" t="str">
        <f t="shared" si="712"/>
        <v/>
      </c>
      <c r="F9126" t="str">
        <f t="shared" si="713"/>
        <v/>
      </c>
      <c r="G9126" t="str">
        <f t="shared" si="714"/>
        <v/>
      </c>
    </row>
    <row r="9127" spans="3:7">
      <c r="C9127" t="str">
        <f t="shared" si="710"/>
        <v/>
      </c>
      <c r="D9127" t="str">
        <f t="shared" si="711"/>
        <v/>
      </c>
      <c r="E9127" t="str">
        <f t="shared" si="712"/>
        <v/>
      </c>
      <c r="F9127" t="str">
        <f t="shared" si="713"/>
        <v/>
      </c>
      <c r="G9127" t="str">
        <f t="shared" si="714"/>
        <v/>
      </c>
    </row>
    <row r="9128" spans="3:7">
      <c r="C9128" t="str">
        <f t="shared" si="710"/>
        <v/>
      </c>
      <c r="D9128" t="str">
        <f t="shared" si="711"/>
        <v/>
      </c>
      <c r="E9128" t="str">
        <f t="shared" si="712"/>
        <v/>
      </c>
      <c r="F9128" t="str">
        <f t="shared" si="713"/>
        <v/>
      </c>
      <c r="G9128" t="str">
        <f t="shared" si="714"/>
        <v/>
      </c>
    </row>
    <row r="9129" spans="3:7">
      <c r="C9129" t="str">
        <f t="shared" si="710"/>
        <v/>
      </c>
      <c r="D9129" t="str">
        <f t="shared" si="711"/>
        <v/>
      </c>
      <c r="E9129" t="str">
        <f t="shared" si="712"/>
        <v/>
      </c>
      <c r="F9129" t="str">
        <f t="shared" si="713"/>
        <v/>
      </c>
      <c r="G9129" t="str">
        <f t="shared" si="714"/>
        <v/>
      </c>
    </row>
    <row r="9130" spans="3:7">
      <c r="C9130" t="str">
        <f t="shared" si="710"/>
        <v/>
      </c>
      <c r="D9130" t="str">
        <f t="shared" si="711"/>
        <v/>
      </c>
      <c r="E9130" t="str">
        <f t="shared" si="712"/>
        <v/>
      </c>
      <c r="F9130" t="str">
        <f t="shared" si="713"/>
        <v/>
      </c>
      <c r="G9130" t="str">
        <f t="shared" si="714"/>
        <v/>
      </c>
    </row>
    <row r="9131" spans="3:7">
      <c r="C9131" t="str">
        <f t="shared" si="710"/>
        <v/>
      </c>
      <c r="D9131" t="str">
        <f t="shared" si="711"/>
        <v/>
      </c>
      <c r="E9131" t="str">
        <f t="shared" si="712"/>
        <v/>
      </c>
      <c r="F9131" t="str">
        <f t="shared" si="713"/>
        <v/>
      </c>
      <c r="G9131" t="str">
        <f t="shared" si="714"/>
        <v/>
      </c>
    </row>
    <row r="9132" spans="3:7">
      <c r="C9132" t="str">
        <f t="shared" si="710"/>
        <v/>
      </c>
      <c r="D9132" t="str">
        <f t="shared" si="711"/>
        <v/>
      </c>
      <c r="E9132" t="str">
        <f t="shared" si="712"/>
        <v/>
      </c>
      <c r="F9132" t="str">
        <f t="shared" si="713"/>
        <v/>
      </c>
      <c r="G9132" t="str">
        <f t="shared" si="714"/>
        <v/>
      </c>
    </row>
    <row r="9133" spans="3:7">
      <c r="C9133" t="str">
        <f t="shared" si="710"/>
        <v/>
      </c>
      <c r="D9133" t="str">
        <f t="shared" si="711"/>
        <v/>
      </c>
      <c r="E9133" t="str">
        <f t="shared" si="712"/>
        <v/>
      </c>
      <c r="F9133" t="str">
        <f t="shared" si="713"/>
        <v/>
      </c>
      <c r="G9133" t="str">
        <f t="shared" si="714"/>
        <v/>
      </c>
    </row>
    <row r="9134" spans="3:7">
      <c r="C9134" t="str">
        <f t="shared" si="710"/>
        <v/>
      </c>
      <c r="D9134" t="str">
        <f t="shared" si="711"/>
        <v/>
      </c>
      <c r="E9134" t="str">
        <f t="shared" si="712"/>
        <v/>
      </c>
      <c r="F9134" t="str">
        <f t="shared" si="713"/>
        <v/>
      </c>
      <c r="G9134" t="str">
        <f t="shared" si="714"/>
        <v/>
      </c>
    </row>
    <row r="9135" spans="3:7">
      <c r="C9135" t="str">
        <f t="shared" si="710"/>
        <v/>
      </c>
      <c r="D9135" t="str">
        <f t="shared" si="711"/>
        <v/>
      </c>
      <c r="E9135" t="str">
        <f t="shared" si="712"/>
        <v/>
      </c>
      <c r="F9135" t="str">
        <f t="shared" si="713"/>
        <v/>
      </c>
      <c r="G9135" t="str">
        <f t="shared" si="714"/>
        <v/>
      </c>
    </row>
    <row r="9136" spans="3:7">
      <c r="C9136" t="str">
        <f t="shared" si="710"/>
        <v/>
      </c>
      <c r="D9136" t="str">
        <f t="shared" si="711"/>
        <v/>
      </c>
      <c r="E9136" t="str">
        <f t="shared" si="712"/>
        <v/>
      </c>
      <c r="F9136" t="str">
        <f t="shared" si="713"/>
        <v/>
      </c>
      <c r="G9136" t="str">
        <f t="shared" si="714"/>
        <v/>
      </c>
    </row>
    <row r="9137" spans="3:7">
      <c r="C9137" t="str">
        <f t="shared" si="710"/>
        <v/>
      </c>
      <c r="D9137" t="str">
        <f t="shared" si="711"/>
        <v/>
      </c>
      <c r="E9137" t="str">
        <f t="shared" si="712"/>
        <v/>
      </c>
      <c r="F9137" t="str">
        <f t="shared" si="713"/>
        <v/>
      </c>
      <c r="G9137" t="str">
        <f t="shared" si="714"/>
        <v/>
      </c>
    </row>
    <row r="9138" spans="3:7">
      <c r="C9138" t="str">
        <f t="shared" si="710"/>
        <v/>
      </c>
      <c r="D9138" t="str">
        <f t="shared" si="711"/>
        <v/>
      </c>
      <c r="E9138" t="str">
        <f t="shared" si="712"/>
        <v/>
      </c>
      <c r="F9138" t="str">
        <f t="shared" si="713"/>
        <v/>
      </c>
      <c r="G9138" t="str">
        <f t="shared" si="714"/>
        <v/>
      </c>
    </row>
    <row r="9139" spans="3:7">
      <c r="C9139" t="str">
        <f t="shared" si="710"/>
        <v/>
      </c>
      <c r="D9139" t="str">
        <f t="shared" si="711"/>
        <v/>
      </c>
      <c r="E9139" t="str">
        <f t="shared" si="712"/>
        <v/>
      </c>
      <c r="F9139" t="str">
        <f t="shared" si="713"/>
        <v/>
      </c>
      <c r="G9139" t="str">
        <f t="shared" si="714"/>
        <v/>
      </c>
    </row>
    <row r="9140" spans="3:7">
      <c r="C9140" t="str">
        <f t="shared" si="710"/>
        <v/>
      </c>
      <c r="D9140" t="str">
        <f t="shared" si="711"/>
        <v/>
      </c>
      <c r="E9140" t="str">
        <f t="shared" si="712"/>
        <v/>
      </c>
      <c r="F9140" t="str">
        <f t="shared" si="713"/>
        <v/>
      </c>
      <c r="G9140" t="str">
        <f t="shared" si="714"/>
        <v/>
      </c>
    </row>
    <row r="9141" spans="3:7">
      <c r="C9141" t="str">
        <f t="shared" si="710"/>
        <v/>
      </c>
      <c r="D9141" t="str">
        <f t="shared" si="711"/>
        <v/>
      </c>
      <c r="E9141" t="str">
        <f t="shared" si="712"/>
        <v/>
      </c>
      <c r="F9141" t="str">
        <f t="shared" si="713"/>
        <v/>
      </c>
      <c r="G9141" t="str">
        <f t="shared" si="714"/>
        <v/>
      </c>
    </row>
    <row r="9142" spans="3:7">
      <c r="C9142" t="str">
        <f t="shared" si="710"/>
        <v/>
      </c>
      <c r="D9142" t="str">
        <f t="shared" si="711"/>
        <v/>
      </c>
      <c r="E9142" t="str">
        <f t="shared" si="712"/>
        <v/>
      </c>
      <c r="F9142" t="str">
        <f t="shared" si="713"/>
        <v/>
      </c>
      <c r="G9142" t="str">
        <f t="shared" si="714"/>
        <v/>
      </c>
    </row>
    <row r="9143" spans="3:7">
      <c r="C9143" t="str">
        <f t="shared" si="710"/>
        <v/>
      </c>
      <c r="D9143" t="str">
        <f t="shared" si="711"/>
        <v/>
      </c>
      <c r="E9143" t="str">
        <f t="shared" si="712"/>
        <v/>
      </c>
      <c r="F9143" t="str">
        <f t="shared" si="713"/>
        <v/>
      </c>
      <c r="G9143" t="str">
        <f t="shared" si="714"/>
        <v/>
      </c>
    </row>
    <row r="9144" spans="3:7">
      <c r="C9144" t="str">
        <f t="shared" si="710"/>
        <v/>
      </c>
      <c r="D9144" t="str">
        <f t="shared" si="711"/>
        <v/>
      </c>
      <c r="E9144" t="str">
        <f t="shared" si="712"/>
        <v/>
      </c>
      <c r="F9144" t="str">
        <f t="shared" si="713"/>
        <v/>
      </c>
      <c r="G9144" t="str">
        <f t="shared" si="714"/>
        <v/>
      </c>
    </row>
    <row r="9145" spans="3:7">
      <c r="C9145" t="str">
        <f t="shared" si="710"/>
        <v/>
      </c>
      <c r="D9145" t="str">
        <f t="shared" si="711"/>
        <v/>
      </c>
      <c r="E9145" t="str">
        <f t="shared" si="712"/>
        <v/>
      </c>
      <c r="F9145" t="str">
        <f t="shared" si="713"/>
        <v/>
      </c>
      <c r="G9145" t="str">
        <f t="shared" si="714"/>
        <v/>
      </c>
    </row>
    <row r="9146" spans="3:7">
      <c r="C9146" t="str">
        <f t="shared" si="710"/>
        <v/>
      </c>
      <c r="D9146" t="str">
        <f t="shared" si="711"/>
        <v/>
      </c>
      <c r="E9146" t="str">
        <f t="shared" si="712"/>
        <v/>
      </c>
      <c r="F9146" t="str">
        <f t="shared" si="713"/>
        <v/>
      </c>
      <c r="G9146" t="str">
        <f t="shared" si="714"/>
        <v/>
      </c>
    </row>
    <row r="9147" spans="3:7">
      <c r="C9147" t="str">
        <f t="shared" si="710"/>
        <v/>
      </c>
      <c r="D9147" t="str">
        <f t="shared" si="711"/>
        <v/>
      </c>
      <c r="E9147" t="str">
        <f t="shared" si="712"/>
        <v/>
      </c>
      <c r="F9147" t="str">
        <f t="shared" si="713"/>
        <v/>
      </c>
      <c r="G9147" t="str">
        <f t="shared" si="714"/>
        <v/>
      </c>
    </row>
    <row r="9148" spans="3:7">
      <c r="C9148" t="str">
        <f t="shared" si="710"/>
        <v/>
      </c>
      <c r="D9148" t="str">
        <f t="shared" si="711"/>
        <v/>
      </c>
      <c r="E9148" t="str">
        <f t="shared" si="712"/>
        <v/>
      </c>
      <c r="F9148" t="str">
        <f t="shared" si="713"/>
        <v/>
      </c>
      <c r="G9148" t="str">
        <f t="shared" si="714"/>
        <v/>
      </c>
    </row>
    <row r="9149" spans="3:7">
      <c r="C9149" t="str">
        <f t="shared" si="710"/>
        <v/>
      </c>
      <c r="D9149" t="str">
        <f t="shared" si="711"/>
        <v/>
      </c>
      <c r="E9149" t="str">
        <f t="shared" si="712"/>
        <v/>
      </c>
      <c r="F9149" t="str">
        <f t="shared" si="713"/>
        <v/>
      </c>
      <c r="G9149" t="str">
        <f t="shared" si="714"/>
        <v/>
      </c>
    </row>
    <row r="9150" spans="3:7">
      <c r="C9150" t="str">
        <f t="shared" si="710"/>
        <v/>
      </c>
      <c r="D9150" t="str">
        <f t="shared" si="711"/>
        <v/>
      </c>
      <c r="E9150" t="str">
        <f t="shared" si="712"/>
        <v/>
      </c>
      <c r="F9150" t="str">
        <f t="shared" si="713"/>
        <v/>
      </c>
      <c r="G9150" t="str">
        <f t="shared" si="714"/>
        <v/>
      </c>
    </row>
    <row r="9151" spans="3:7">
      <c r="C9151" t="str">
        <f t="shared" si="710"/>
        <v/>
      </c>
      <c r="D9151" t="str">
        <f t="shared" si="711"/>
        <v/>
      </c>
      <c r="E9151" t="str">
        <f t="shared" si="712"/>
        <v/>
      </c>
      <c r="F9151" t="str">
        <f t="shared" si="713"/>
        <v/>
      </c>
      <c r="G9151" t="str">
        <f t="shared" si="714"/>
        <v/>
      </c>
    </row>
    <row r="9152" spans="3:7">
      <c r="C9152" t="str">
        <f t="shared" si="710"/>
        <v/>
      </c>
      <c r="D9152" t="str">
        <f t="shared" si="711"/>
        <v/>
      </c>
      <c r="E9152" t="str">
        <f t="shared" si="712"/>
        <v/>
      </c>
      <c r="F9152" t="str">
        <f t="shared" si="713"/>
        <v/>
      </c>
      <c r="G9152" t="str">
        <f t="shared" si="714"/>
        <v/>
      </c>
    </row>
    <row r="9153" spans="3:7">
      <c r="C9153" t="str">
        <f t="shared" si="710"/>
        <v/>
      </c>
      <c r="D9153" t="str">
        <f t="shared" si="711"/>
        <v/>
      </c>
      <c r="E9153" t="str">
        <f t="shared" si="712"/>
        <v/>
      </c>
      <c r="F9153" t="str">
        <f t="shared" si="713"/>
        <v/>
      </c>
      <c r="G9153" t="str">
        <f t="shared" si="714"/>
        <v/>
      </c>
    </row>
    <row r="9154" spans="3:7">
      <c r="C9154" t="str">
        <f t="shared" si="710"/>
        <v/>
      </c>
      <c r="D9154" t="str">
        <f t="shared" si="711"/>
        <v/>
      </c>
      <c r="E9154" t="str">
        <f t="shared" si="712"/>
        <v/>
      </c>
      <c r="F9154" t="str">
        <f t="shared" si="713"/>
        <v/>
      </c>
      <c r="G9154" t="str">
        <f t="shared" si="714"/>
        <v/>
      </c>
    </row>
    <row r="9155" spans="3:7">
      <c r="C9155" t="str">
        <f t="shared" si="710"/>
        <v/>
      </c>
      <c r="D9155" t="str">
        <f t="shared" si="711"/>
        <v/>
      </c>
      <c r="E9155" t="str">
        <f t="shared" si="712"/>
        <v/>
      </c>
      <c r="F9155" t="str">
        <f t="shared" si="713"/>
        <v/>
      </c>
      <c r="G9155" t="str">
        <f t="shared" si="714"/>
        <v/>
      </c>
    </row>
    <row r="9156" spans="3:7">
      <c r="C9156" t="str">
        <f t="shared" si="710"/>
        <v/>
      </c>
      <c r="D9156" t="str">
        <f t="shared" si="711"/>
        <v/>
      </c>
      <c r="E9156" t="str">
        <f t="shared" si="712"/>
        <v/>
      </c>
      <c r="F9156" t="str">
        <f t="shared" si="713"/>
        <v/>
      </c>
      <c r="G9156" t="str">
        <f t="shared" si="714"/>
        <v/>
      </c>
    </row>
    <row r="9157" spans="3:7">
      <c r="C9157" t="str">
        <f t="shared" si="710"/>
        <v/>
      </c>
      <c r="D9157" t="str">
        <f t="shared" si="711"/>
        <v/>
      </c>
      <c r="E9157" t="str">
        <f t="shared" si="712"/>
        <v/>
      </c>
      <c r="F9157" t="str">
        <f t="shared" si="713"/>
        <v/>
      </c>
      <c r="G9157" t="str">
        <f t="shared" si="714"/>
        <v/>
      </c>
    </row>
    <row r="9158" spans="3:7">
      <c r="C9158" t="str">
        <f t="shared" si="710"/>
        <v/>
      </c>
      <c r="D9158" t="str">
        <f t="shared" si="711"/>
        <v/>
      </c>
      <c r="E9158" t="str">
        <f t="shared" si="712"/>
        <v/>
      </c>
      <c r="F9158" t="str">
        <f t="shared" si="713"/>
        <v/>
      </c>
      <c r="G9158" t="str">
        <f t="shared" si="714"/>
        <v/>
      </c>
    </row>
    <row r="9159" spans="3:7">
      <c r="C9159" t="str">
        <f t="shared" si="710"/>
        <v/>
      </c>
      <c r="D9159" t="str">
        <f t="shared" si="711"/>
        <v/>
      </c>
      <c r="E9159" t="str">
        <f t="shared" si="712"/>
        <v/>
      </c>
      <c r="F9159" t="str">
        <f t="shared" si="713"/>
        <v/>
      </c>
      <c r="G9159" t="str">
        <f t="shared" si="714"/>
        <v/>
      </c>
    </row>
    <row r="9160" spans="3:7">
      <c r="C9160" t="str">
        <f t="shared" si="710"/>
        <v/>
      </c>
      <c r="D9160" t="str">
        <f t="shared" si="711"/>
        <v/>
      </c>
      <c r="E9160" t="str">
        <f t="shared" si="712"/>
        <v/>
      </c>
      <c r="F9160" t="str">
        <f t="shared" si="713"/>
        <v/>
      </c>
      <c r="G9160" t="str">
        <f t="shared" si="714"/>
        <v/>
      </c>
    </row>
    <row r="9161" spans="3:7">
      <c r="C9161" t="str">
        <f t="shared" si="710"/>
        <v/>
      </c>
      <c r="D9161" t="str">
        <f t="shared" si="711"/>
        <v/>
      </c>
      <c r="E9161" t="str">
        <f t="shared" si="712"/>
        <v/>
      </c>
      <c r="F9161" t="str">
        <f t="shared" si="713"/>
        <v/>
      </c>
      <c r="G9161" t="str">
        <f t="shared" si="714"/>
        <v/>
      </c>
    </row>
    <row r="9162" spans="3:7">
      <c r="C9162" t="str">
        <f t="shared" si="710"/>
        <v/>
      </c>
      <c r="D9162" t="str">
        <f t="shared" si="711"/>
        <v/>
      </c>
      <c r="E9162" t="str">
        <f t="shared" si="712"/>
        <v/>
      </c>
      <c r="F9162" t="str">
        <f t="shared" si="713"/>
        <v/>
      </c>
      <c r="G9162" t="str">
        <f t="shared" si="714"/>
        <v/>
      </c>
    </row>
    <row r="9163" spans="3:7">
      <c r="C9163" t="str">
        <f t="shared" si="710"/>
        <v/>
      </c>
      <c r="D9163" t="str">
        <f t="shared" si="711"/>
        <v/>
      </c>
      <c r="E9163" t="str">
        <f t="shared" si="712"/>
        <v/>
      </c>
      <c r="F9163" t="str">
        <f t="shared" si="713"/>
        <v/>
      </c>
      <c r="G9163" t="str">
        <f t="shared" si="714"/>
        <v/>
      </c>
    </row>
    <row r="9164" spans="3:7">
      <c r="C9164" t="str">
        <f t="shared" si="710"/>
        <v/>
      </c>
      <c r="D9164" t="str">
        <f t="shared" si="711"/>
        <v/>
      </c>
      <c r="E9164" t="str">
        <f t="shared" si="712"/>
        <v/>
      </c>
      <c r="F9164" t="str">
        <f t="shared" si="713"/>
        <v/>
      </c>
      <c r="G9164" t="str">
        <f t="shared" si="714"/>
        <v/>
      </c>
    </row>
    <row r="9165" spans="3:7">
      <c r="C9165" t="str">
        <f t="shared" si="710"/>
        <v/>
      </c>
      <c r="D9165" t="str">
        <f t="shared" si="711"/>
        <v/>
      </c>
      <c r="E9165" t="str">
        <f t="shared" si="712"/>
        <v/>
      </c>
      <c r="F9165" t="str">
        <f t="shared" si="713"/>
        <v/>
      </c>
      <c r="G9165" t="str">
        <f t="shared" si="714"/>
        <v/>
      </c>
    </row>
    <row r="9166" spans="3:7">
      <c r="C9166" t="str">
        <f t="shared" si="710"/>
        <v/>
      </c>
      <c r="D9166" t="str">
        <f t="shared" si="711"/>
        <v/>
      </c>
      <c r="E9166" t="str">
        <f t="shared" si="712"/>
        <v/>
      </c>
      <c r="F9166" t="str">
        <f t="shared" si="713"/>
        <v/>
      </c>
      <c r="G9166" t="str">
        <f t="shared" si="714"/>
        <v/>
      </c>
    </row>
    <row r="9167" spans="3:7">
      <c r="C9167" t="str">
        <f t="shared" si="710"/>
        <v/>
      </c>
      <c r="D9167" t="str">
        <f t="shared" si="711"/>
        <v/>
      </c>
      <c r="E9167" t="str">
        <f t="shared" si="712"/>
        <v/>
      </c>
      <c r="F9167" t="str">
        <f t="shared" si="713"/>
        <v/>
      </c>
      <c r="G9167" t="str">
        <f t="shared" si="714"/>
        <v/>
      </c>
    </row>
    <row r="9168" spans="3:7">
      <c r="C9168" t="str">
        <f t="shared" si="710"/>
        <v/>
      </c>
      <c r="D9168" t="str">
        <f t="shared" si="711"/>
        <v/>
      </c>
      <c r="E9168" t="str">
        <f t="shared" si="712"/>
        <v/>
      </c>
      <c r="F9168" t="str">
        <f t="shared" si="713"/>
        <v/>
      </c>
      <c r="G9168" t="str">
        <f t="shared" si="714"/>
        <v/>
      </c>
    </row>
    <row r="9169" spans="3:7">
      <c r="C9169" t="str">
        <f t="shared" ref="C9169:C9232" si="715">IF($C9168&lt;$C$14,C9168+1,"")</f>
        <v/>
      </c>
      <c r="D9169" t="str">
        <f t="shared" ref="D9169:D9232" si="716">IF(C9168&lt;$C$14,$D$4*($G$6^($C$14-$C9169))*($G$7^$C9169),"")</f>
        <v/>
      </c>
      <c r="E9169" t="str">
        <f t="shared" ref="E9169:E9232" si="717">IF(C9168&lt;$C$14,_xlfn.BINOM.DIST($C$14-$C9169,$C$14,$G$8,0),"")</f>
        <v/>
      </c>
      <c r="F9169" t="str">
        <f t="shared" ref="F9169:F9232" si="718">IF(C9168&lt;$C$14,MAX($D9169-$D$5,0),"")</f>
        <v/>
      </c>
      <c r="G9169" t="str">
        <f t="shared" ref="G9169:G9232" si="719">IF(C9168&lt;$C$14,F9169*E9169,"")</f>
        <v/>
      </c>
    </row>
    <row r="9170" spans="3:7">
      <c r="C9170" t="str">
        <f t="shared" si="715"/>
        <v/>
      </c>
      <c r="D9170" t="str">
        <f t="shared" si="716"/>
        <v/>
      </c>
      <c r="E9170" t="str">
        <f t="shared" si="717"/>
        <v/>
      </c>
      <c r="F9170" t="str">
        <f t="shared" si="718"/>
        <v/>
      </c>
      <c r="G9170" t="str">
        <f t="shared" si="719"/>
        <v/>
      </c>
    </row>
    <row r="9171" spans="3:7">
      <c r="C9171" t="str">
        <f t="shared" si="715"/>
        <v/>
      </c>
      <c r="D9171" t="str">
        <f t="shared" si="716"/>
        <v/>
      </c>
      <c r="E9171" t="str">
        <f t="shared" si="717"/>
        <v/>
      </c>
      <c r="F9171" t="str">
        <f t="shared" si="718"/>
        <v/>
      </c>
      <c r="G9171" t="str">
        <f t="shared" si="719"/>
        <v/>
      </c>
    </row>
    <row r="9172" spans="3:7">
      <c r="C9172" t="str">
        <f t="shared" si="715"/>
        <v/>
      </c>
      <c r="D9172" t="str">
        <f t="shared" si="716"/>
        <v/>
      </c>
      <c r="E9172" t="str">
        <f t="shared" si="717"/>
        <v/>
      </c>
      <c r="F9172" t="str">
        <f t="shared" si="718"/>
        <v/>
      </c>
      <c r="G9172" t="str">
        <f t="shared" si="719"/>
        <v/>
      </c>
    </row>
    <row r="9173" spans="3:7">
      <c r="C9173" t="str">
        <f t="shared" si="715"/>
        <v/>
      </c>
      <c r="D9173" t="str">
        <f t="shared" si="716"/>
        <v/>
      </c>
      <c r="E9173" t="str">
        <f t="shared" si="717"/>
        <v/>
      </c>
      <c r="F9173" t="str">
        <f t="shared" si="718"/>
        <v/>
      </c>
      <c r="G9173" t="str">
        <f t="shared" si="719"/>
        <v/>
      </c>
    </row>
    <row r="9174" spans="3:7">
      <c r="C9174" t="str">
        <f t="shared" si="715"/>
        <v/>
      </c>
      <c r="D9174" t="str">
        <f t="shared" si="716"/>
        <v/>
      </c>
      <c r="E9174" t="str">
        <f t="shared" si="717"/>
        <v/>
      </c>
      <c r="F9174" t="str">
        <f t="shared" si="718"/>
        <v/>
      </c>
      <c r="G9174" t="str">
        <f t="shared" si="719"/>
        <v/>
      </c>
    </row>
    <row r="9175" spans="3:7">
      <c r="C9175" t="str">
        <f t="shared" si="715"/>
        <v/>
      </c>
      <c r="D9175" t="str">
        <f t="shared" si="716"/>
        <v/>
      </c>
      <c r="E9175" t="str">
        <f t="shared" si="717"/>
        <v/>
      </c>
      <c r="F9175" t="str">
        <f t="shared" si="718"/>
        <v/>
      </c>
      <c r="G9175" t="str">
        <f t="shared" si="719"/>
        <v/>
      </c>
    </row>
    <row r="9176" spans="3:7">
      <c r="C9176" t="str">
        <f t="shared" si="715"/>
        <v/>
      </c>
      <c r="D9176" t="str">
        <f t="shared" si="716"/>
        <v/>
      </c>
      <c r="E9176" t="str">
        <f t="shared" si="717"/>
        <v/>
      </c>
      <c r="F9176" t="str">
        <f t="shared" si="718"/>
        <v/>
      </c>
      <c r="G9176" t="str">
        <f t="shared" si="719"/>
        <v/>
      </c>
    </row>
    <row r="9177" spans="3:7">
      <c r="C9177" t="str">
        <f t="shared" si="715"/>
        <v/>
      </c>
      <c r="D9177" t="str">
        <f t="shared" si="716"/>
        <v/>
      </c>
      <c r="E9177" t="str">
        <f t="shared" si="717"/>
        <v/>
      </c>
      <c r="F9177" t="str">
        <f t="shared" si="718"/>
        <v/>
      </c>
      <c r="G9177" t="str">
        <f t="shared" si="719"/>
        <v/>
      </c>
    </row>
    <row r="9178" spans="3:7">
      <c r="C9178" t="str">
        <f t="shared" si="715"/>
        <v/>
      </c>
      <c r="D9178" t="str">
        <f t="shared" si="716"/>
        <v/>
      </c>
      <c r="E9178" t="str">
        <f t="shared" si="717"/>
        <v/>
      </c>
      <c r="F9178" t="str">
        <f t="shared" si="718"/>
        <v/>
      </c>
      <c r="G9178" t="str">
        <f t="shared" si="719"/>
        <v/>
      </c>
    </row>
    <row r="9179" spans="3:7">
      <c r="C9179" t="str">
        <f t="shared" si="715"/>
        <v/>
      </c>
      <c r="D9179" t="str">
        <f t="shared" si="716"/>
        <v/>
      </c>
      <c r="E9179" t="str">
        <f t="shared" si="717"/>
        <v/>
      </c>
      <c r="F9179" t="str">
        <f t="shared" si="718"/>
        <v/>
      </c>
      <c r="G9179" t="str">
        <f t="shared" si="719"/>
        <v/>
      </c>
    </row>
    <row r="9180" spans="3:7">
      <c r="C9180" t="str">
        <f t="shared" si="715"/>
        <v/>
      </c>
      <c r="D9180" t="str">
        <f t="shared" si="716"/>
        <v/>
      </c>
      <c r="E9180" t="str">
        <f t="shared" si="717"/>
        <v/>
      </c>
      <c r="F9180" t="str">
        <f t="shared" si="718"/>
        <v/>
      </c>
      <c r="G9180" t="str">
        <f t="shared" si="719"/>
        <v/>
      </c>
    </row>
    <row r="9181" spans="3:7">
      <c r="C9181" t="str">
        <f t="shared" si="715"/>
        <v/>
      </c>
      <c r="D9181" t="str">
        <f t="shared" si="716"/>
        <v/>
      </c>
      <c r="E9181" t="str">
        <f t="shared" si="717"/>
        <v/>
      </c>
      <c r="F9181" t="str">
        <f t="shared" si="718"/>
        <v/>
      </c>
      <c r="G9181" t="str">
        <f t="shared" si="719"/>
        <v/>
      </c>
    </row>
    <row r="9182" spans="3:7">
      <c r="C9182" t="str">
        <f t="shared" si="715"/>
        <v/>
      </c>
      <c r="D9182" t="str">
        <f t="shared" si="716"/>
        <v/>
      </c>
      <c r="E9182" t="str">
        <f t="shared" si="717"/>
        <v/>
      </c>
      <c r="F9182" t="str">
        <f t="shared" si="718"/>
        <v/>
      </c>
      <c r="G9182" t="str">
        <f t="shared" si="719"/>
        <v/>
      </c>
    </row>
    <row r="9183" spans="3:7">
      <c r="C9183" t="str">
        <f t="shared" si="715"/>
        <v/>
      </c>
      <c r="D9183" t="str">
        <f t="shared" si="716"/>
        <v/>
      </c>
      <c r="E9183" t="str">
        <f t="shared" si="717"/>
        <v/>
      </c>
      <c r="F9183" t="str">
        <f t="shared" si="718"/>
        <v/>
      </c>
      <c r="G9183" t="str">
        <f t="shared" si="719"/>
        <v/>
      </c>
    </row>
    <row r="9184" spans="3:7">
      <c r="C9184" t="str">
        <f t="shared" si="715"/>
        <v/>
      </c>
      <c r="D9184" t="str">
        <f t="shared" si="716"/>
        <v/>
      </c>
      <c r="E9184" t="str">
        <f t="shared" si="717"/>
        <v/>
      </c>
      <c r="F9184" t="str">
        <f t="shared" si="718"/>
        <v/>
      </c>
      <c r="G9184" t="str">
        <f t="shared" si="719"/>
        <v/>
      </c>
    </row>
    <row r="9185" spans="3:7">
      <c r="C9185" t="str">
        <f t="shared" si="715"/>
        <v/>
      </c>
      <c r="D9185" t="str">
        <f t="shared" si="716"/>
        <v/>
      </c>
      <c r="E9185" t="str">
        <f t="shared" si="717"/>
        <v/>
      </c>
      <c r="F9185" t="str">
        <f t="shared" si="718"/>
        <v/>
      </c>
      <c r="G9185" t="str">
        <f t="shared" si="719"/>
        <v/>
      </c>
    </row>
    <row r="9186" spans="3:7">
      <c r="C9186" t="str">
        <f t="shared" si="715"/>
        <v/>
      </c>
      <c r="D9186" t="str">
        <f t="shared" si="716"/>
        <v/>
      </c>
      <c r="E9186" t="str">
        <f t="shared" si="717"/>
        <v/>
      </c>
      <c r="F9186" t="str">
        <f t="shared" si="718"/>
        <v/>
      </c>
      <c r="G9186" t="str">
        <f t="shared" si="719"/>
        <v/>
      </c>
    </row>
    <row r="9187" spans="3:7">
      <c r="C9187" t="str">
        <f t="shared" si="715"/>
        <v/>
      </c>
      <c r="D9187" t="str">
        <f t="shared" si="716"/>
        <v/>
      </c>
      <c r="E9187" t="str">
        <f t="shared" si="717"/>
        <v/>
      </c>
      <c r="F9187" t="str">
        <f t="shared" si="718"/>
        <v/>
      </c>
      <c r="G9187" t="str">
        <f t="shared" si="719"/>
        <v/>
      </c>
    </row>
    <row r="9188" spans="3:7">
      <c r="C9188" t="str">
        <f t="shared" si="715"/>
        <v/>
      </c>
      <c r="D9188" t="str">
        <f t="shared" si="716"/>
        <v/>
      </c>
      <c r="E9188" t="str">
        <f t="shared" si="717"/>
        <v/>
      </c>
      <c r="F9188" t="str">
        <f t="shared" si="718"/>
        <v/>
      </c>
      <c r="G9188" t="str">
        <f t="shared" si="719"/>
        <v/>
      </c>
    </row>
    <row r="9189" spans="3:7">
      <c r="C9189" t="str">
        <f t="shared" si="715"/>
        <v/>
      </c>
      <c r="D9189" t="str">
        <f t="shared" si="716"/>
        <v/>
      </c>
      <c r="E9189" t="str">
        <f t="shared" si="717"/>
        <v/>
      </c>
      <c r="F9189" t="str">
        <f t="shared" si="718"/>
        <v/>
      </c>
      <c r="G9189" t="str">
        <f t="shared" si="719"/>
        <v/>
      </c>
    </row>
    <row r="9190" spans="3:7">
      <c r="C9190" t="str">
        <f t="shared" si="715"/>
        <v/>
      </c>
      <c r="D9190" t="str">
        <f t="shared" si="716"/>
        <v/>
      </c>
      <c r="E9190" t="str">
        <f t="shared" si="717"/>
        <v/>
      </c>
      <c r="F9190" t="str">
        <f t="shared" si="718"/>
        <v/>
      </c>
      <c r="G9190" t="str">
        <f t="shared" si="719"/>
        <v/>
      </c>
    </row>
    <row r="9191" spans="3:7">
      <c r="C9191" t="str">
        <f t="shared" si="715"/>
        <v/>
      </c>
      <c r="D9191" t="str">
        <f t="shared" si="716"/>
        <v/>
      </c>
      <c r="E9191" t="str">
        <f t="shared" si="717"/>
        <v/>
      </c>
      <c r="F9191" t="str">
        <f t="shared" si="718"/>
        <v/>
      </c>
      <c r="G9191" t="str">
        <f t="shared" si="719"/>
        <v/>
      </c>
    </row>
    <row r="9192" spans="3:7">
      <c r="C9192" t="str">
        <f t="shared" si="715"/>
        <v/>
      </c>
      <c r="D9192" t="str">
        <f t="shared" si="716"/>
        <v/>
      </c>
      <c r="E9192" t="str">
        <f t="shared" si="717"/>
        <v/>
      </c>
      <c r="F9192" t="str">
        <f t="shared" si="718"/>
        <v/>
      </c>
      <c r="G9192" t="str">
        <f t="shared" si="719"/>
        <v/>
      </c>
    </row>
    <row r="9193" spans="3:7">
      <c r="C9193" t="str">
        <f t="shared" si="715"/>
        <v/>
      </c>
      <c r="D9193" t="str">
        <f t="shared" si="716"/>
        <v/>
      </c>
      <c r="E9193" t="str">
        <f t="shared" si="717"/>
        <v/>
      </c>
      <c r="F9193" t="str">
        <f t="shared" si="718"/>
        <v/>
      </c>
      <c r="G9193" t="str">
        <f t="shared" si="719"/>
        <v/>
      </c>
    </row>
    <row r="9194" spans="3:7">
      <c r="C9194" t="str">
        <f t="shared" si="715"/>
        <v/>
      </c>
      <c r="D9194" t="str">
        <f t="shared" si="716"/>
        <v/>
      </c>
      <c r="E9194" t="str">
        <f t="shared" si="717"/>
        <v/>
      </c>
      <c r="F9194" t="str">
        <f t="shared" si="718"/>
        <v/>
      </c>
      <c r="G9194" t="str">
        <f t="shared" si="719"/>
        <v/>
      </c>
    </row>
    <row r="9195" spans="3:7">
      <c r="C9195" t="str">
        <f t="shared" si="715"/>
        <v/>
      </c>
      <c r="D9195" t="str">
        <f t="shared" si="716"/>
        <v/>
      </c>
      <c r="E9195" t="str">
        <f t="shared" si="717"/>
        <v/>
      </c>
      <c r="F9195" t="str">
        <f t="shared" si="718"/>
        <v/>
      </c>
      <c r="G9195" t="str">
        <f t="shared" si="719"/>
        <v/>
      </c>
    </row>
    <row r="9196" spans="3:7">
      <c r="C9196" t="str">
        <f t="shared" si="715"/>
        <v/>
      </c>
      <c r="D9196" t="str">
        <f t="shared" si="716"/>
        <v/>
      </c>
      <c r="E9196" t="str">
        <f t="shared" si="717"/>
        <v/>
      </c>
      <c r="F9196" t="str">
        <f t="shared" si="718"/>
        <v/>
      </c>
      <c r="G9196" t="str">
        <f t="shared" si="719"/>
        <v/>
      </c>
    </row>
    <row r="9197" spans="3:7">
      <c r="C9197" t="str">
        <f t="shared" si="715"/>
        <v/>
      </c>
      <c r="D9197" t="str">
        <f t="shared" si="716"/>
        <v/>
      </c>
      <c r="E9197" t="str">
        <f t="shared" si="717"/>
        <v/>
      </c>
      <c r="F9197" t="str">
        <f t="shared" si="718"/>
        <v/>
      </c>
      <c r="G9197" t="str">
        <f t="shared" si="719"/>
        <v/>
      </c>
    </row>
    <row r="9198" spans="3:7">
      <c r="C9198" t="str">
        <f t="shared" si="715"/>
        <v/>
      </c>
      <c r="D9198" t="str">
        <f t="shared" si="716"/>
        <v/>
      </c>
      <c r="E9198" t="str">
        <f t="shared" si="717"/>
        <v/>
      </c>
      <c r="F9198" t="str">
        <f t="shared" si="718"/>
        <v/>
      </c>
      <c r="G9198" t="str">
        <f t="shared" si="719"/>
        <v/>
      </c>
    </row>
    <row r="9199" spans="3:7">
      <c r="C9199" t="str">
        <f t="shared" si="715"/>
        <v/>
      </c>
      <c r="D9199" t="str">
        <f t="shared" si="716"/>
        <v/>
      </c>
      <c r="E9199" t="str">
        <f t="shared" si="717"/>
        <v/>
      </c>
      <c r="F9199" t="str">
        <f t="shared" si="718"/>
        <v/>
      </c>
      <c r="G9199" t="str">
        <f t="shared" si="719"/>
        <v/>
      </c>
    </row>
    <row r="9200" spans="3:7">
      <c r="C9200" t="str">
        <f t="shared" si="715"/>
        <v/>
      </c>
      <c r="D9200" t="str">
        <f t="shared" si="716"/>
        <v/>
      </c>
      <c r="E9200" t="str">
        <f t="shared" si="717"/>
        <v/>
      </c>
      <c r="F9200" t="str">
        <f t="shared" si="718"/>
        <v/>
      </c>
      <c r="G9200" t="str">
        <f t="shared" si="719"/>
        <v/>
      </c>
    </row>
    <row r="9201" spans="3:7">
      <c r="C9201" t="str">
        <f t="shared" si="715"/>
        <v/>
      </c>
      <c r="D9201" t="str">
        <f t="shared" si="716"/>
        <v/>
      </c>
      <c r="E9201" t="str">
        <f t="shared" si="717"/>
        <v/>
      </c>
      <c r="F9201" t="str">
        <f t="shared" si="718"/>
        <v/>
      </c>
      <c r="G9201" t="str">
        <f t="shared" si="719"/>
        <v/>
      </c>
    </row>
    <row r="9202" spans="3:7">
      <c r="C9202" t="str">
        <f t="shared" si="715"/>
        <v/>
      </c>
      <c r="D9202" t="str">
        <f t="shared" si="716"/>
        <v/>
      </c>
      <c r="E9202" t="str">
        <f t="shared" si="717"/>
        <v/>
      </c>
      <c r="F9202" t="str">
        <f t="shared" si="718"/>
        <v/>
      </c>
      <c r="G9202" t="str">
        <f t="shared" si="719"/>
        <v/>
      </c>
    </row>
    <row r="9203" spans="3:7">
      <c r="C9203" t="str">
        <f t="shared" si="715"/>
        <v/>
      </c>
      <c r="D9203" t="str">
        <f t="shared" si="716"/>
        <v/>
      </c>
      <c r="E9203" t="str">
        <f t="shared" si="717"/>
        <v/>
      </c>
      <c r="F9203" t="str">
        <f t="shared" si="718"/>
        <v/>
      </c>
      <c r="G9203" t="str">
        <f t="shared" si="719"/>
        <v/>
      </c>
    </row>
    <row r="9204" spans="3:7">
      <c r="C9204" t="str">
        <f t="shared" si="715"/>
        <v/>
      </c>
      <c r="D9204" t="str">
        <f t="shared" si="716"/>
        <v/>
      </c>
      <c r="E9204" t="str">
        <f t="shared" si="717"/>
        <v/>
      </c>
      <c r="F9204" t="str">
        <f t="shared" si="718"/>
        <v/>
      </c>
      <c r="G9204" t="str">
        <f t="shared" si="719"/>
        <v/>
      </c>
    </row>
    <row r="9205" spans="3:7">
      <c r="C9205" t="str">
        <f t="shared" si="715"/>
        <v/>
      </c>
      <c r="D9205" t="str">
        <f t="shared" si="716"/>
        <v/>
      </c>
      <c r="E9205" t="str">
        <f t="shared" si="717"/>
        <v/>
      </c>
      <c r="F9205" t="str">
        <f t="shared" si="718"/>
        <v/>
      </c>
      <c r="G9205" t="str">
        <f t="shared" si="719"/>
        <v/>
      </c>
    </row>
    <row r="9206" spans="3:7">
      <c r="C9206" t="str">
        <f t="shared" si="715"/>
        <v/>
      </c>
      <c r="D9206" t="str">
        <f t="shared" si="716"/>
        <v/>
      </c>
      <c r="E9206" t="str">
        <f t="shared" si="717"/>
        <v/>
      </c>
      <c r="F9206" t="str">
        <f t="shared" si="718"/>
        <v/>
      </c>
      <c r="G9206" t="str">
        <f t="shared" si="719"/>
        <v/>
      </c>
    </row>
    <row r="9207" spans="3:7">
      <c r="C9207" t="str">
        <f t="shared" si="715"/>
        <v/>
      </c>
      <c r="D9207" t="str">
        <f t="shared" si="716"/>
        <v/>
      </c>
      <c r="E9207" t="str">
        <f t="shared" si="717"/>
        <v/>
      </c>
      <c r="F9207" t="str">
        <f t="shared" si="718"/>
        <v/>
      </c>
      <c r="G9207" t="str">
        <f t="shared" si="719"/>
        <v/>
      </c>
    </row>
    <row r="9208" spans="3:7">
      <c r="C9208" t="str">
        <f t="shared" si="715"/>
        <v/>
      </c>
      <c r="D9208" t="str">
        <f t="shared" si="716"/>
        <v/>
      </c>
      <c r="E9208" t="str">
        <f t="shared" si="717"/>
        <v/>
      </c>
      <c r="F9208" t="str">
        <f t="shared" si="718"/>
        <v/>
      </c>
      <c r="G9208" t="str">
        <f t="shared" si="719"/>
        <v/>
      </c>
    </row>
    <row r="9209" spans="3:7">
      <c r="C9209" t="str">
        <f t="shared" si="715"/>
        <v/>
      </c>
      <c r="D9209" t="str">
        <f t="shared" si="716"/>
        <v/>
      </c>
      <c r="E9209" t="str">
        <f t="shared" si="717"/>
        <v/>
      </c>
      <c r="F9209" t="str">
        <f t="shared" si="718"/>
        <v/>
      </c>
      <c r="G9209" t="str">
        <f t="shared" si="719"/>
        <v/>
      </c>
    </row>
    <row r="9210" spans="3:7">
      <c r="C9210" t="str">
        <f t="shared" si="715"/>
        <v/>
      </c>
      <c r="D9210" t="str">
        <f t="shared" si="716"/>
        <v/>
      </c>
      <c r="E9210" t="str">
        <f t="shared" si="717"/>
        <v/>
      </c>
      <c r="F9210" t="str">
        <f t="shared" si="718"/>
        <v/>
      </c>
      <c r="G9210" t="str">
        <f t="shared" si="719"/>
        <v/>
      </c>
    </row>
    <row r="9211" spans="3:7">
      <c r="C9211" t="str">
        <f t="shared" si="715"/>
        <v/>
      </c>
      <c r="D9211" t="str">
        <f t="shared" si="716"/>
        <v/>
      </c>
      <c r="E9211" t="str">
        <f t="shared" si="717"/>
        <v/>
      </c>
      <c r="F9211" t="str">
        <f t="shared" si="718"/>
        <v/>
      </c>
      <c r="G9211" t="str">
        <f t="shared" si="719"/>
        <v/>
      </c>
    </row>
    <row r="9212" spans="3:7">
      <c r="C9212" t="str">
        <f t="shared" si="715"/>
        <v/>
      </c>
      <c r="D9212" t="str">
        <f t="shared" si="716"/>
        <v/>
      </c>
      <c r="E9212" t="str">
        <f t="shared" si="717"/>
        <v/>
      </c>
      <c r="F9212" t="str">
        <f t="shared" si="718"/>
        <v/>
      </c>
      <c r="G9212" t="str">
        <f t="shared" si="719"/>
        <v/>
      </c>
    </row>
    <row r="9213" spans="3:7">
      <c r="C9213" t="str">
        <f t="shared" si="715"/>
        <v/>
      </c>
      <c r="D9213" t="str">
        <f t="shared" si="716"/>
        <v/>
      </c>
      <c r="E9213" t="str">
        <f t="shared" si="717"/>
        <v/>
      </c>
      <c r="F9213" t="str">
        <f t="shared" si="718"/>
        <v/>
      </c>
      <c r="G9213" t="str">
        <f t="shared" si="719"/>
        <v/>
      </c>
    </row>
    <row r="9214" spans="3:7">
      <c r="C9214" t="str">
        <f t="shared" si="715"/>
        <v/>
      </c>
      <c r="D9214" t="str">
        <f t="shared" si="716"/>
        <v/>
      </c>
      <c r="E9214" t="str">
        <f t="shared" si="717"/>
        <v/>
      </c>
      <c r="F9214" t="str">
        <f t="shared" si="718"/>
        <v/>
      </c>
      <c r="G9214" t="str">
        <f t="shared" si="719"/>
        <v/>
      </c>
    </row>
    <row r="9215" spans="3:7">
      <c r="C9215" t="str">
        <f t="shared" si="715"/>
        <v/>
      </c>
      <c r="D9215" t="str">
        <f t="shared" si="716"/>
        <v/>
      </c>
      <c r="E9215" t="str">
        <f t="shared" si="717"/>
        <v/>
      </c>
      <c r="F9215" t="str">
        <f t="shared" si="718"/>
        <v/>
      </c>
      <c r="G9215" t="str">
        <f t="shared" si="719"/>
        <v/>
      </c>
    </row>
    <row r="9216" spans="3:7">
      <c r="C9216" t="str">
        <f t="shared" si="715"/>
        <v/>
      </c>
      <c r="D9216" t="str">
        <f t="shared" si="716"/>
        <v/>
      </c>
      <c r="E9216" t="str">
        <f t="shared" si="717"/>
        <v/>
      </c>
      <c r="F9216" t="str">
        <f t="shared" si="718"/>
        <v/>
      </c>
      <c r="G9216" t="str">
        <f t="shared" si="719"/>
        <v/>
      </c>
    </row>
    <row r="9217" spans="3:7">
      <c r="C9217" t="str">
        <f t="shared" si="715"/>
        <v/>
      </c>
      <c r="D9217" t="str">
        <f t="shared" si="716"/>
        <v/>
      </c>
      <c r="E9217" t="str">
        <f t="shared" si="717"/>
        <v/>
      </c>
      <c r="F9217" t="str">
        <f t="shared" si="718"/>
        <v/>
      </c>
      <c r="G9217" t="str">
        <f t="shared" si="719"/>
        <v/>
      </c>
    </row>
    <row r="9218" spans="3:7">
      <c r="C9218" t="str">
        <f t="shared" si="715"/>
        <v/>
      </c>
      <c r="D9218" t="str">
        <f t="shared" si="716"/>
        <v/>
      </c>
      <c r="E9218" t="str">
        <f t="shared" si="717"/>
        <v/>
      </c>
      <c r="F9218" t="str">
        <f t="shared" si="718"/>
        <v/>
      </c>
      <c r="G9218" t="str">
        <f t="shared" si="719"/>
        <v/>
      </c>
    </row>
    <row r="9219" spans="3:7">
      <c r="C9219" t="str">
        <f t="shared" si="715"/>
        <v/>
      </c>
      <c r="D9219" t="str">
        <f t="shared" si="716"/>
        <v/>
      </c>
      <c r="E9219" t="str">
        <f t="shared" si="717"/>
        <v/>
      </c>
      <c r="F9219" t="str">
        <f t="shared" si="718"/>
        <v/>
      </c>
      <c r="G9219" t="str">
        <f t="shared" si="719"/>
        <v/>
      </c>
    </row>
    <row r="9220" spans="3:7">
      <c r="C9220" t="str">
        <f t="shared" si="715"/>
        <v/>
      </c>
      <c r="D9220" t="str">
        <f t="shared" si="716"/>
        <v/>
      </c>
      <c r="E9220" t="str">
        <f t="shared" si="717"/>
        <v/>
      </c>
      <c r="F9220" t="str">
        <f t="shared" si="718"/>
        <v/>
      </c>
      <c r="G9220" t="str">
        <f t="shared" si="719"/>
        <v/>
      </c>
    </row>
    <row r="9221" spans="3:7">
      <c r="C9221" t="str">
        <f t="shared" si="715"/>
        <v/>
      </c>
      <c r="D9221" t="str">
        <f t="shared" si="716"/>
        <v/>
      </c>
      <c r="E9221" t="str">
        <f t="shared" si="717"/>
        <v/>
      </c>
      <c r="F9221" t="str">
        <f t="shared" si="718"/>
        <v/>
      </c>
      <c r="G9221" t="str">
        <f t="shared" si="719"/>
        <v/>
      </c>
    </row>
    <row r="9222" spans="3:7">
      <c r="C9222" t="str">
        <f t="shared" si="715"/>
        <v/>
      </c>
      <c r="D9222" t="str">
        <f t="shared" si="716"/>
        <v/>
      </c>
      <c r="E9222" t="str">
        <f t="shared" si="717"/>
        <v/>
      </c>
      <c r="F9222" t="str">
        <f t="shared" si="718"/>
        <v/>
      </c>
      <c r="G9222" t="str">
        <f t="shared" si="719"/>
        <v/>
      </c>
    </row>
    <row r="9223" spans="3:7">
      <c r="C9223" t="str">
        <f t="shared" si="715"/>
        <v/>
      </c>
      <c r="D9223" t="str">
        <f t="shared" si="716"/>
        <v/>
      </c>
      <c r="E9223" t="str">
        <f t="shared" si="717"/>
        <v/>
      </c>
      <c r="F9223" t="str">
        <f t="shared" si="718"/>
        <v/>
      </c>
      <c r="G9223" t="str">
        <f t="shared" si="719"/>
        <v/>
      </c>
    </row>
    <row r="9224" spans="3:7">
      <c r="C9224" t="str">
        <f t="shared" si="715"/>
        <v/>
      </c>
      <c r="D9224" t="str">
        <f t="shared" si="716"/>
        <v/>
      </c>
      <c r="E9224" t="str">
        <f t="shared" si="717"/>
        <v/>
      </c>
      <c r="F9224" t="str">
        <f t="shared" si="718"/>
        <v/>
      </c>
      <c r="G9224" t="str">
        <f t="shared" si="719"/>
        <v/>
      </c>
    </row>
    <row r="9225" spans="3:7">
      <c r="C9225" t="str">
        <f t="shared" si="715"/>
        <v/>
      </c>
      <c r="D9225" t="str">
        <f t="shared" si="716"/>
        <v/>
      </c>
      <c r="E9225" t="str">
        <f t="shared" si="717"/>
        <v/>
      </c>
      <c r="F9225" t="str">
        <f t="shared" si="718"/>
        <v/>
      </c>
      <c r="G9225" t="str">
        <f t="shared" si="719"/>
        <v/>
      </c>
    </row>
    <row r="9226" spans="3:7">
      <c r="C9226" t="str">
        <f t="shared" si="715"/>
        <v/>
      </c>
      <c r="D9226" t="str">
        <f t="shared" si="716"/>
        <v/>
      </c>
      <c r="E9226" t="str">
        <f t="shared" si="717"/>
        <v/>
      </c>
      <c r="F9226" t="str">
        <f t="shared" si="718"/>
        <v/>
      </c>
      <c r="G9226" t="str">
        <f t="shared" si="719"/>
        <v/>
      </c>
    </row>
    <row r="9227" spans="3:7">
      <c r="C9227" t="str">
        <f t="shared" si="715"/>
        <v/>
      </c>
      <c r="D9227" t="str">
        <f t="shared" si="716"/>
        <v/>
      </c>
      <c r="E9227" t="str">
        <f t="shared" si="717"/>
        <v/>
      </c>
      <c r="F9227" t="str">
        <f t="shared" si="718"/>
        <v/>
      </c>
      <c r="G9227" t="str">
        <f t="shared" si="719"/>
        <v/>
      </c>
    </row>
    <row r="9228" spans="3:7">
      <c r="C9228" t="str">
        <f t="shared" si="715"/>
        <v/>
      </c>
      <c r="D9228" t="str">
        <f t="shared" si="716"/>
        <v/>
      </c>
      <c r="E9228" t="str">
        <f t="shared" si="717"/>
        <v/>
      </c>
      <c r="F9228" t="str">
        <f t="shared" si="718"/>
        <v/>
      </c>
      <c r="G9228" t="str">
        <f t="shared" si="719"/>
        <v/>
      </c>
    </row>
    <row r="9229" spans="3:7">
      <c r="C9229" t="str">
        <f t="shared" si="715"/>
        <v/>
      </c>
      <c r="D9229" t="str">
        <f t="shared" si="716"/>
        <v/>
      </c>
      <c r="E9229" t="str">
        <f t="shared" si="717"/>
        <v/>
      </c>
      <c r="F9229" t="str">
        <f t="shared" si="718"/>
        <v/>
      </c>
      <c r="G9229" t="str">
        <f t="shared" si="719"/>
        <v/>
      </c>
    </row>
    <row r="9230" spans="3:7">
      <c r="C9230" t="str">
        <f t="shared" si="715"/>
        <v/>
      </c>
      <c r="D9230" t="str">
        <f t="shared" si="716"/>
        <v/>
      </c>
      <c r="E9230" t="str">
        <f t="shared" si="717"/>
        <v/>
      </c>
      <c r="F9230" t="str">
        <f t="shared" si="718"/>
        <v/>
      </c>
      <c r="G9230" t="str">
        <f t="shared" si="719"/>
        <v/>
      </c>
    </row>
    <row r="9231" spans="3:7">
      <c r="C9231" t="str">
        <f t="shared" si="715"/>
        <v/>
      </c>
      <c r="D9231" t="str">
        <f t="shared" si="716"/>
        <v/>
      </c>
      <c r="E9231" t="str">
        <f t="shared" si="717"/>
        <v/>
      </c>
      <c r="F9231" t="str">
        <f t="shared" si="718"/>
        <v/>
      </c>
      <c r="G9231" t="str">
        <f t="shared" si="719"/>
        <v/>
      </c>
    </row>
    <row r="9232" spans="3:7">
      <c r="C9232" t="str">
        <f t="shared" si="715"/>
        <v/>
      </c>
      <c r="D9232" t="str">
        <f t="shared" si="716"/>
        <v/>
      </c>
      <c r="E9232" t="str">
        <f t="shared" si="717"/>
        <v/>
      </c>
      <c r="F9232" t="str">
        <f t="shared" si="718"/>
        <v/>
      </c>
      <c r="G9232" t="str">
        <f t="shared" si="719"/>
        <v/>
      </c>
    </row>
    <row r="9233" spans="3:7">
      <c r="C9233" t="str">
        <f t="shared" ref="C9233:C9296" si="720">IF($C9232&lt;$C$14,C9232+1,"")</f>
        <v/>
      </c>
      <c r="D9233" t="str">
        <f t="shared" ref="D9233:D9296" si="721">IF(C9232&lt;$C$14,$D$4*($G$6^($C$14-$C9233))*($G$7^$C9233),"")</f>
        <v/>
      </c>
      <c r="E9233" t="str">
        <f t="shared" ref="E9233:E9296" si="722">IF(C9232&lt;$C$14,_xlfn.BINOM.DIST($C$14-$C9233,$C$14,$G$8,0),"")</f>
        <v/>
      </c>
      <c r="F9233" t="str">
        <f t="shared" ref="F9233:F9296" si="723">IF(C9232&lt;$C$14,MAX($D9233-$D$5,0),"")</f>
        <v/>
      </c>
      <c r="G9233" t="str">
        <f t="shared" ref="G9233:G9296" si="724">IF(C9232&lt;$C$14,F9233*E9233,"")</f>
        <v/>
      </c>
    </row>
    <row r="9234" spans="3:7">
      <c r="C9234" t="str">
        <f t="shared" si="720"/>
        <v/>
      </c>
      <c r="D9234" t="str">
        <f t="shared" si="721"/>
        <v/>
      </c>
      <c r="E9234" t="str">
        <f t="shared" si="722"/>
        <v/>
      </c>
      <c r="F9234" t="str">
        <f t="shared" si="723"/>
        <v/>
      </c>
      <c r="G9234" t="str">
        <f t="shared" si="724"/>
        <v/>
      </c>
    </row>
    <row r="9235" spans="3:7">
      <c r="C9235" t="str">
        <f t="shared" si="720"/>
        <v/>
      </c>
      <c r="D9235" t="str">
        <f t="shared" si="721"/>
        <v/>
      </c>
      <c r="E9235" t="str">
        <f t="shared" si="722"/>
        <v/>
      </c>
      <c r="F9235" t="str">
        <f t="shared" si="723"/>
        <v/>
      </c>
      <c r="G9235" t="str">
        <f t="shared" si="724"/>
        <v/>
      </c>
    </row>
    <row r="9236" spans="3:7">
      <c r="C9236" t="str">
        <f t="shared" si="720"/>
        <v/>
      </c>
      <c r="D9236" t="str">
        <f t="shared" si="721"/>
        <v/>
      </c>
      <c r="E9236" t="str">
        <f t="shared" si="722"/>
        <v/>
      </c>
      <c r="F9236" t="str">
        <f t="shared" si="723"/>
        <v/>
      </c>
      <c r="G9236" t="str">
        <f t="shared" si="724"/>
        <v/>
      </c>
    </row>
    <row r="9237" spans="3:7">
      <c r="C9237" t="str">
        <f t="shared" si="720"/>
        <v/>
      </c>
      <c r="D9237" t="str">
        <f t="shared" si="721"/>
        <v/>
      </c>
      <c r="E9237" t="str">
        <f t="shared" si="722"/>
        <v/>
      </c>
      <c r="F9237" t="str">
        <f t="shared" si="723"/>
        <v/>
      </c>
      <c r="G9237" t="str">
        <f t="shared" si="724"/>
        <v/>
      </c>
    </row>
    <row r="9238" spans="3:7">
      <c r="C9238" t="str">
        <f t="shared" si="720"/>
        <v/>
      </c>
      <c r="D9238" t="str">
        <f t="shared" si="721"/>
        <v/>
      </c>
      <c r="E9238" t="str">
        <f t="shared" si="722"/>
        <v/>
      </c>
      <c r="F9238" t="str">
        <f t="shared" si="723"/>
        <v/>
      </c>
      <c r="G9238" t="str">
        <f t="shared" si="724"/>
        <v/>
      </c>
    </row>
    <row r="9239" spans="3:7">
      <c r="C9239" t="str">
        <f t="shared" si="720"/>
        <v/>
      </c>
      <c r="D9239" t="str">
        <f t="shared" si="721"/>
        <v/>
      </c>
      <c r="E9239" t="str">
        <f t="shared" si="722"/>
        <v/>
      </c>
      <c r="F9239" t="str">
        <f t="shared" si="723"/>
        <v/>
      </c>
      <c r="G9239" t="str">
        <f t="shared" si="724"/>
        <v/>
      </c>
    </row>
    <row r="9240" spans="3:7">
      <c r="C9240" t="str">
        <f t="shared" si="720"/>
        <v/>
      </c>
      <c r="D9240" t="str">
        <f t="shared" si="721"/>
        <v/>
      </c>
      <c r="E9240" t="str">
        <f t="shared" si="722"/>
        <v/>
      </c>
      <c r="F9240" t="str">
        <f t="shared" si="723"/>
        <v/>
      </c>
      <c r="G9240" t="str">
        <f t="shared" si="724"/>
        <v/>
      </c>
    </row>
    <row r="9241" spans="3:7">
      <c r="C9241" t="str">
        <f t="shared" si="720"/>
        <v/>
      </c>
      <c r="D9241" t="str">
        <f t="shared" si="721"/>
        <v/>
      </c>
      <c r="E9241" t="str">
        <f t="shared" si="722"/>
        <v/>
      </c>
      <c r="F9241" t="str">
        <f t="shared" si="723"/>
        <v/>
      </c>
      <c r="G9241" t="str">
        <f t="shared" si="724"/>
        <v/>
      </c>
    </row>
    <row r="9242" spans="3:7">
      <c r="C9242" t="str">
        <f t="shared" si="720"/>
        <v/>
      </c>
      <c r="D9242" t="str">
        <f t="shared" si="721"/>
        <v/>
      </c>
      <c r="E9242" t="str">
        <f t="shared" si="722"/>
        <v/>
      </c>
      <c r="F9242" t="str">
        <f t="shared" si="723"/>
        <v/>
      </c>
      <c r="G9242" t="str">
        <f t="shared" si="724"/>
        <v/>
      </c>
    </row>
    <row r="9243" spans="3:7">
      <c r="C9243" t="str">
        <f t="shared" si="720"/>
        <v/>
      </c>
      <c r="D9243" t="str">
        <f t="shared" si="721"/>
        <v/>
      </c>
      <c r="E9243" t="str">
        <f t="shared" si="722"/>
        <v/>
      </c>
      <c r="F9243" t="str">
        <f t="shared" si="723"/>
        <v/>
      </c>
      <c r="G9243" t="str">
        <f t="shared" si="724"/>
        <v/>
      </c>
    </row>
    <row r="9244" spans="3:7">
      <c r="C9244" t="str">
        <f t="shared" si="720"/>
        <v/>
      </c>
      <c r="D9244" t="str">
        <f t="shared" si="721"/>
        <v/>
      </c>
      <c r="E9244" t="str">
        <f t="shared" si="722"/>
        <v/>
      </c>
      <c r="F9244" t="str">
        <f t="shared" si="723"/>
        <v/>
      </c>
      <c r="G9244" t="str">
        <f t="shared" si="724"/>
        <v/>
      </c>
    </row>
    <row r="9245" spans="3:7">
      <c r="C9245" t="str">
        <f t="shared" si="720"/>
        <v/>
      </c>
      <c r="D9245" t="str">
        <f t="shared" si="721"/>
        <v/>
      </c>
      <c r="E9245" t="str">
        <f t="shared" si="722"/>
        <v/>
      </c>
      <c r="F9245" t="str">
        <f t="shared" si="723"/>
        <v/>
      </c>
      <c r="G9245" t="str">
        <f t="shared" si="724"/>
        <v/>
      </c>
    </row>
    <row r="9246" spans="3:7">
      <c r="C9246" t="str">
        <f t="shared" si="720"/>
        <v/>
      </c>
      <c r="D9246" t="str">
        <f t="shared" si="721"/>
        <v/>
      </c>
      <c r="E9246" t="str">
        <f t="shared" si="722"/>
        <v/>
      </c>
      <c r="F9246" t="str">
        <f t="shared" si="723"/>
        <v/>
      </c>
      <c r="G9246" t="str">
        <f t="shared" si="724"/>
        <v/>
      </c>
    </row>
    <row r="9247" spans="3:7">
      <c r="C9247" t="str">
        <f t="shared" si="720"/>
        <v/>
      </c>
      <c r="D9247" t="str">
        <f t="shared" si="721"/>
        <v/>
      </c>
      <c r="E9247" t="str">
        <f t="shared" si="722"/>
        <v/>
      </c>
      <c r="F9247" t="str">
        <f t="shared" si="723"/>
        <v/>
      </c>
      <c r="G9247" t="str">
        <f t="shared" si="724"/>
        <v/>
      </c>
    </row>
    <row r="9248" spans="3:7">
      <c r="C9248" t="str">
        <f t="shared" si="720"/>
        <v/>
      </c>
      <c r="D9248" t="str">
        <f t="shared" si="721"/>
        <v/>
      </c>
      <c r="E9248" t="str">
        <f t="shared" si="722"/>
        <v/>
      </c>
      <c r="F9248" t="str">
        <f t="shared" si="723"/>
        <v/>
      </c>
      <c r="G9248" t="str">
        <f t="shared" si="724"/>
        <v/>
      </c>
    </row>
    <row r="9249" spans="3:7">
      <c r="C9249" t="str">
        <f t="shared" si="720"/>
        <v/>
      </c>
      <c r="D9249" t="str">
        <f t="shared" si="721"/>
        <v/>
      </c>
      <c r="E9249" t="str">
        <f t="shared" si="722"/>
        <v/>
      </c>
      <c r="F9249" t="str">
        <f t="shared" si="723"/>
        <v/>
      </c>
      <c r="G9249" t="str">
        <f t="shared" si="724"/>
        <v/>
      </c>
    </row>
    <row r="9250" spans="3:7">
      <c r="C9250" t="str">
        <f t="shared" si="720"/>
        <v/>
      </c>
      <c r="D9250" t="str">
        <f t="shared" si="721"/>
        <v/>
      </c>
      <c r="E9250" t="str">
        <f t="shared" si="722"/>
        <v/>
      </c>
      <c r="F9250" t="str">
        <f t="shared" si="723"/>
        <v/>
      </c>
      <c r="G9250" t="str">
        <f t="shared" si="724"/>
        <v/>
      </c>
    </row>
    <row r="9251" spans="3:7">
      <c r="C9251" t="str">
        <f t="shared" si="720"/>
        <v/>
      </c>
      <c r="D9251" t="str">
        <f t="shared" si="721"/>
        <v/>
      </c>
      <c r="E9251" t="str">
        <f t="shared" si="722"/>
        <v/>
      </c>
      <c r="F9251" t="str">
        <f t="shared" si="723"/>
        <v/>
      </c>
      <c r="G9251" t="str">
        <f t="shared" si="724"/>
        <v/>
      </c>
    </row>
    <row r="9252" spans="3:7">
      <c r="C9252" t="str">
        <f t="shared" si="720"/>
        <v/>
      </c>
      <c r="D9252" t="str">
        <f t="shared" si="721"/>
        <v/>
      </c>
      <c r="E9252" t="str">
        <f t="shared" si="722"/>
        <v/>
      </c>
      <c r="F9252" t="str">
        <f t="shared" si="723"/>
        <v/>
      </c>
      <c r="G9252" t="str">
        <f t="shared" si="724"/>
        <v/>
      </c>
    </row>
    <row r="9253" spans="3:7">
      <c r="C9253" t="str">
        <f t="shared" si="720"/>
        <v/>
      </c>
      <c r="D9253" t="str">
        <f t="shared" si="721"/>
        <v/>
      </c>
      <c r="E9253" t="str">
        <f t="shared" si="722"/>
        <v/>
      </c>
      <c r="F9253" t="str">
        <f t="shared" si="723"/>
        <v/>
      </c>
      <c r="G9253" t="str">
        <f t="shared" si="724"/>
        <v/>
      </c>
    </row>
    <row r="9254" spans="3:7">
      <c r="C9254" t="str">
        <f t="shared" si="720"/>
        <v/>
      </c>
      <c r="D9254" t="str">
        <f t="shared" si="721"/>
        <v/>
      </c>
      <c r="E9254" t="str">
        <f t="shared" si="722"/>
        <v/>
      </c>
      <c r="F9254" t="str">
        <f t="shared" si="723"/>
        <v/>
      </c>
      <c r="G9254" t="str">
        <f t="shared" si="724"/>
        <v/>
      </c>
    </row>
    <row r="9255" spans="3:7">
      <c r="C9255" t="str">
        <f t="shared" si="720"/>
        <v/>
      </c>
      <c r="D9255" t="str">
        <f t="shared" si="721"/>
        <v/>
      </c>
      <c r="E9255" t="str">
        <f t="shared" si="722"/>
        <v/>
      </c>
      <c r="F9255" t="str">
        <f t="shared" si="723"/>
        <v/>
      </c>
      <c r="G9255" t="str">
        <f t="shared" si="724"/>
        <v/>
      </c>
    </row>
    <row r="9256" spans="3:7">
      <c r="C9256" t="str">
        <f t="shared" si="720"/>
        <v/>
      </c>
      <c r="D9256" t="str">
        <f t="shared" si="721"/>
        <v/>
      </c>
      <c r="E9256" t="str">
        <f t="shared" si="722"/>
        <v/>
      </c>
      <c r="F9256" t="str">
        <f t="shared" si="723"/>
        <v/>
      </c>
      <c r="G9256" t="str">
        <f t="shared" si="724"/>
        <v/>
      </c>
    </row>
    <row r="9257" spans="3:7">
      <c r="C9257" t="str">
        <f t="shared" si="720"/>
        <v/>
      </c>
      <c r="D9257" t="str">
        <f t="shared" si="721"/>
        <v/>
      </c>
      <c r="E9257" t="str">
        <f t="shared" si="722"/>
        <v/>
      </c>
      <c r="F9257" t="str">
        <f t="shared" si="723"/>
        <v/>
      </c>
      <c r="G9257" t="str">
        <f t="shared" si="724"/>
        <v/>
      </c>
    </row>
    <row r="9258" spans="3:7">
      <c r="C9258" t="str">
        <f t="shared" si="720"/>
        <v/>
      </c>
      <c r="D9258" t="str">
        <f t="shared" si="721"/>
        <v/>
      </c>
      <c r="E9258" t="str">
        <f t="shared" si="722"/>
        <v/>
      </c>
      <c r="F9258" t="str">
        <f t="shared" si="723"/>
        <v/>
      </c>
      <c r="G9258" t="str">
        <f t="shared" si="724"/>
        <v/>
      </c>
    </row>
    <row r="9259" spans="3:7">
      <c r="C9259" t="str">
        <f t="shared" si="720"/>
        <v/>
      </c>
      <c r="D9259" t="str">
        <f t="shared" si="721"/>
        <v/>
      </c>
      <c r="E9259" t="str">
        <f t="shared" si="722"/>
        <v/>
      </c>
      <c r="F9259" t="str">
        <f t="shared" si="723"/>
        <v/>
      </c>
      <c r="G9259" t="str">
        <f t="shared" si="724"/>
        <v/>
      </c>
    </row>
    <row r="9260" spans="3:7">
      <c r="C9260" t="str">
        <f t="shared" si="720"/>
        <v/>
      </c>
      <c r="D9260" t="str">
        <f t="shared" si="721"/>
        <v/>
      </c>
      <c r="E9260" t="str">
        <f t="shared" si="722"/>
        <v/>
      </c>
      <c r="F9260" t="str">
        <f t="shared" si="723"/>
        <v/>
      </c>
      <c r="G9260" t="str">
        <f t="shared" si="724"/>
        <v/>
      </c>
    </row>
    <row r="9261" spans="3:7">
      <c r="C9261" t="str">
        <f t="shared" si="720"/>
        <v/>
      </c>
      <c r="D9261" t="str">
        <f t="shared" si="721"/>
        <v/>
      </c>
      <c r="E9261" t="str">
        <f t="shared" si="722"/>
        <v/>
      </c>
      <c r="F9261" t="str">
        <f t="shared" si="723"/>
        <v/>
      </c>
      <c r="G9261" t="str">
        <f t="shared" si="724"/>
        <v/>
      </c>
    </row>
    <row r="9262" spans="3:7">
      <c r="C9262" t="str">
        <f t="shared" si="720"/>
        <v/>
      </c>
      <c r="D9262" t="str">
        <f t="shared" si="721"/>
        <v/>
      </c>
      <c r="E9262" t="str">
        <f t="shared" si="722"/>
        <v/>
      </c>
      <c r="F9262" t="str">
        <f t="shared" si="723"/>
        <v/>
      </c>
      <c r="G9262" t="str">
        <f t="shared" si="724"/>
        <v/>
      </c>
    </row>
    <row r="9263" spans="3:7">
      <c r="C9263" t="str">
        <f t="shared" si="720"/>
        <v/>
      </c>
      <c r="D9263" t="str">
        <f t="shared" si="721"/>
        <v/>
      </c>
      <c r="E9263" t="str">
        <f t="shared" si="722"/>
        <v/>
      </c>
      <c r="F9263" t="str">
        <f t="shared" si="723"/>
        <v/>
      </c>
      <c r="G9263" t="str">
        <f t="shared" si="724"/>
        <v/>
      </c>
    </row>
    <row r="9264" spans="3:7">
      <c r="C9264" t="str">
        <f t="shared" si="720"/>
        <v/>
      </c>
      <c r="D9264" t="str">
        <f t="shared" si="721"/>
        <v/>
      </c>
      <c r="E9264" t="str">
        <f t="shared" si="722"/>
        <v/>
      </c>
      <c r="F9264" t="str">
        <f t="shared" si="723"/>
        <v/>
      </c>
      <c r="G9264" t="str">
        <f t="shared" si="724"/>
        <v/>
      </c>
    </row>
    <row r="9265" spans="3:7">
      <c r="C9265" t="str">
        <f t="shared" si="720"/>
        <v/>
      </c>
      <c r="D9265" t="str">
        <f t="shared" si="721"/>
        <v/>
      </c>
      <c r="E9265" t="str">
        <f t="shared" si="722"/>
        <v/>
      </c>
      <c r="F9265" t="str">
        <f t="shared" si="723"/>
        <v/>
      </c>
      <c r="G9265" t="str">
        <f t="shared" si="724"/>
        <v/>
      </c>
    </row>
    <row r="9266" spans="3:7">
      <c r="C9266" t="str">
        <f t="shared" si="720"/>
        <v/>
      </c>
      <c r="D9266" t="str">
        <f t="shared" si="721"/>
        <v/>
      </c>
      <c r="E9266" t="str">
        <f t="shared" si="722"/>
        <v/>
      </c>
      <c r="F9266" t="str">
        <f t="shared" si="723"/>
        <v/>
      </c>
      <c r="G9266" t="str">
        <f t="shared" si="724"/>
        <v/>
      </c>
    </row>
    <row r="9267" spans="3:7">
      <c r="C9267" t="str">
        <f t="shared" si="720"/>
        <v/>
      </c>
      <c r="D9267" t="str">
        <f t="shared" si="721"/>
        <v/>
      </c>
      <c r="E9267" t="str">
        <f t="shared" si="722"/>
        <v/>
      </c>
      <c r="F9267" t="str">
        <f t="shared" si="723"/>
        <v/>
      </c>
      <c r="G9267" t="str">
        <f t="shared" si="724"/>
        <v/>
      </c>
    </row>
    <row r="9268" spans="3:7">
      <c r="C9268" t="str">
        <f t="shared" si="720"/>
        <v/>
      </c>
      <c r="D9268" t="str">
        <f t="shared" si="721"/>
        <v/>
      </c>
      <c r="E9268" t="str">
        <f t="shared" si="722"/>
        <v/>
      </c>
      <c r="F9268" t="str">
        <f t="shared" si="723"/>
        <v/>
      </c>
      <c r="G9268" t="str">
        <f t="shared" si="724"/>
        <v/>
      </c>
    </row>
    <row r="9269" spans="3:7">
      <c r="C9269" t="str">
        <f t="shared" si="720"/>
        <v/>
      </c>
      <c r="D9269" t="str">
        <f t="shared" si="721"/>
        <v/>
      </c>
      <c r="E9269" t="str">
        <f t="shared" si="722"/>
        <v/>
      </c>
      <c r="F9269" t="str">
        <f t="shared" si="723"/>
        <v/>
      </c>
      <c r="G9269" t="str">
        <f t="shared" si="724"/>
        <v/>
      </c>
    </row>
    <row r="9270" spans="3:7">
      <c r="C9270" t="str">
        <f t="shared" si="720"/>
        <v/>
      </c>
      <c r="D9270" t="str">
        <f t="shared" si="721"/>
        <v/>
      </c>
      <c r="E9270" t="str">
        <f t="shared" si="722"/>
        <v/>
      </c>
      <c r="F9270" t="str">
        <f t="shared" si="723"/>
        <v/>
      </c>
      <c r="G9270" t="str">
        <f t="shared" si="724"/>
        <v/>
      </c>
    </row>
    <row r="9271" spans="3:7">
      <c r="C9271" t="str">
        <f t="shared" si="720"/>
        <v/>
      </c>
      <c r="D9271" t="str">
        <f t="shared" si="721"/>
        <v/>
      </c>
      <c r="E9271" t="str">
        <f t="shared" si="722"/>
        <v/>
      </c>
      <c r="F9271" t="str">
        <f t="shared" si="723"/>
        <v/>
      </c>
      <c r="G9271" t="str">
        <f t="shared" si="724"/>
        <v/>
      </c>
    </row>
    <row r="9272" spans="3:7">
      <c r="C9272" t="str">
        <f t="shared" si="720"/>
        <v/>
      </c>
      <c r="D9272" t="str">
        <f t="shared" si="721"/>
        <v/>
      </c>
      <c r="E9272" t="str">
        <f t="shared" si="722"/>
        <v/>
      </c>
      <c r="F9272" t="str">
        <f t="shared" si="723"/>
        <v/>
      </c>
      <c r="G9272" t="str">
        <f t="shared" si="724"/>
        <v/>
      </c>
    </row>
    <row r="9273" spans="3:7">
      <c r="C9273" t="str">
        <f t="shared" si="720"/>
        <v/>
      </c>
      <c r="D9273" t="str">
        <f t="shared" si="721"/>
        <v/>
      </c>
      <c r="E9273" t="str">
        <f t="shared" si="722"/>
        <v/>
      </c>
      <c r="F9273" t="str">
        <f t="shared" si="723"/>
        <v/>
      </c>
      <c r="G9273" t="str">
        <f t="shared" si="724"/>
        <v/>
      </c>
    </row>
    <row r="9274" spans="3:7">
      <c r="C9274" t="str">
        <f t="shared" si="720"/>
        <v/>
      </c>
      <c r="D9274" t="str">
        <f t="shared" si="721"/>
        <v/>
      </c>
      <c r="E9274" t="str">
        <f t="shared" si="722"/>
        <v/>
      </c>
      <c r="F9274" t="str">
        <f t="shared" si="723"/>
        <v/>
      </c>
      <c r="G9274" t="str">
        <f t="shared" si="724"/>
        <v/>
      </c>
    </row>
    <row r="9275" spans="3:7">
      <c r="C9275" t="str">
        <f t="shared" si="720"/>
        <v/>
      </c>
      <c r="D9275" t="str">
        <f t="shared" si="721"/>
        <v/>
      </c>
      <c r="E9275" t="str">
        <f t="shared" si="722"/>
        <v/>
      </c>
      <c r="F9275" t="str">
        <f t="shared" si="723"/>
        <v/>
      </c>
      <c r="G9275" t="str">
        <f t="shared" si="724"/>
        <v/>
      </c>
    </row>
    <row r="9276" spans="3:7">
      <c r="C9276" t="str">
        <f t="shared" si="720"/>
        <v/>
      </c>
      <c r="D9276" t="str">
        <f t="shared" si="721"/>
        <v/>
      </c>
      <c r="E9276" t="str">
        <f t="shared" si="722"/>
        <v/>
      </c>
      <c r="F9276" t="str">
        <f t="shared" si="723"/>
        <v/>
      </c>
      <c r="G9276" t="str">
        <f t="shared" si="724"/>
        <v/>
      </c>
    </row>
    <row r="9277" spans="3:7">
      <c r="C9277" t="str">
        <f t="shared" si="720"/>
        <v/>
      </c>
      <c r="D9277" t="str">
        <f t="shared" si="721"/>
        <v/>
      </c>
      <c r="E9277" t="str">
        <f t="shared" si="722"/>
        <v/>
      </c>
      <c r="F9277" t="str">
        <f t="shared" si="723"/>
        <v/>
      </c>
      <c r="G9277" t="str">
        <f t="shared" si="724"/>
        <v/>
      </c>
    </row>
    <row r="9278" spans="3:7">
      <c r="C9278" t="str">
        <f t="shared" si="720"/>
        <v/>
      </c>
      <c r="D9278" t="str">
        <f t="shared" si="721"/>
        <v/>
      </c>
      <c r="E9278" t="str">
        <f t="shared" si="722"/>
        <v/>
      </c>
      <c r="F9278" t="str">
        <f t="shared" si="723"/>
        <v/>
      </c>
      <c r="G9278" t="str">
        <f t="shared" si="724"/>
        <v/>
      </c>
    </row>
    <row r="9279" spans="3:7">
      <c r="C9279" t="str">
        <f t="shared" si="720"/>
        <v/>
      </c>
      <c r="D9279" t="str">
        <f t="shared" si="721"/>
        <v/>
      </c>
      <c r="E9279" t="str">
        <f t="shared" si="722"/>
        <v/>
      </c>
      <c r="F9279" t="str">
        <f t="shared" si="723"/>
        <v/>
      </c>
      <c r="G9279" t="str">
        <f t="shared" si="724"/>
        <v/>
      </c>
    </row>
    <row r="9280" spans="3:7">
      <c r="C9280" t="str">
        <f t="shared" si="720"/>
        <v/>
      </c>
      <c r="D9280" t="str">
        <f t="shared" si="721"/>
        <v/>
      </c>
      <c r="E9280" t="str">
        <f t="shared" si="722"/>
        <v/>
      </c>
      <c r="F9280" t="str">
        <f t="shared" si="723"/>
        <v/>
      </c>
      <c r="G9280" t="str">
        <f t="shared" si="724"/>
        <v/>
      </c>
    </row>
    <row r="9281" spans="3:7">
      <c r="C9281" t="str">
        <f t="shared" si="720"/>
        <v/>
      </c>
      <c r="D9281" t="str">
        <f t="shared" si="721"/>
        <v/>
      </c>
      <c r="E9281" t="str">
        <f t="shared" si="722"/>
        <v/>
      </c>
      <c r="F9281" t="str">
        <f t="shared" si="723"/>
        <v/>
      </c>
      <c r="G9281" t="str">
        <f t="shared" si="724"/>
        <v/>
      </c>
    </row>
    <row r="9282" spans="3:7">
      <c r="C9282" t="str">
        <f t="shared" si="720"/>
        <v/>
      </c>
      <c r="D9282" t="str">
        <f t="shared" si="721"/>
        <v/>
      </c>
      <c r="E9282" t="str">
        <f t="shared" si="722"/>
        <v/>
      </c>
      <c r="F9282" t="str">
        <f t="shared" si="723"/>
        <v/>
      </c>
      <c r="G9282" t="str">
        <f t="shared" si="724"/>
        <v/>
      </c>
    </row>
    <row r="9283" spans="3:7">
      <c r="C9283" t="str">
        <f t="shared" si="720"/>
        <v/>
      </c>
      <c r="D9283" t="str">
        <f t="shared" si="721"/>
        <v/>
      </c>
      <c r="E9283" t="str">
        <f t="shared" si="722"/>
        <v/>
      </c>
      <c r="F9283" t="str">
        <f t="shared" si="723"/>
        <v/>
      </c>
      <c r="G9283" t="str">
        <f t="shared" si="724"/>
        <v/>
      </c>
    </row>
    <row r="9284" spans="3:7">
      <c r="C9284" t="str">
        <f t="shared" si="720"/>
        <v/>
      </c>
      <c r="D9284" t="str">
        <f t="shared" si="721"/>
        <v/>
      </c>
      <c r="E9284" t="str">
        <f t="shared" si="722"/>
        <v/>
      </c>
      <c r="F9284" t="str">
        <f t="shared" si="723"/>
        <v/>
      </c>
      <c r="G9284" t="str">
        <f t="shared" si="724"/>
        <v/>
      </c>
    </row>
    <row r="9285" spans="3:7">
      <c r="C9285" t="str">
        <f t="shared" si="720"/>
        <v/>
      </c>
      <c r="D9285" t="str">
        <f t="shared" si="721"/>
        <v/>
      </c>
      <c r="E9285" t="str">
        <f t="shared" si="722"/>
        <v/>
      </c>
      <c r="F9285" t="str">
        <f t="shared" si="723"/>
        <v/>
      </c>
      <c r="G9285" t="str">
        <f t="shared" si="724"/>
        <v/>
      </c>
    </row>
    <row r="9286" spans="3:7">
      <c r="C9286" t="str">
        <f t="shared" si="720"/>
        <v/>
      </c>
      <c r="D9286" t="str">
        <f t="shared" si="721"/>
        <v/>
      </c>
      <c r="E9286" t="str">
        <f t="shared" si="722"/>
        <v/>
      </c>
      <c r="F9286" t="str">
        <f t="shared" si="723"/>
        <v/>
      </c>
      <c r="G9286" t="str">
        <f t="shared" si="724"/>
        <v/>
      </c>
    </row>
    <row r="9287" spans="3:7">
      <c r="C9287" t="str">
        <f t="shared" si="720"/>
        <v/>
      </c>
      <c r="D9287" t="str">
        <f t="shared" si="721"/>
        <v/>
      </c>
      <c r="E9287" t="str">
        <f t="shared" si="722"/>
        <v/>
      </c>
      <c r="F9287" t="str">
        <f t="shared" si="723"/>
        <v/>
      </c>
      <c r="G9287" t="str">
        <f t="shared" si="724"/>
        <v/>
      </c>
    </row>
    <row r="9288" spans="3:7">
      <c r="C9288" t="str">
        <f t="shared" si="720"/>
        <v/>
      </c>
      <c r="D9288" t="str">
        <f t="shared" si="721"/>
        <v/>
      </c>
      <c r="E9288" t="str">
        <f t="shared" si="722"/>
        <v/>
      </c>
      <c r="F9288" t="str">
        <f t="shared" si="723"/>
        <v/>
      </c>
      <c r="G9288" t="str">
        <f t="shared" si="724"/>
        <v/>
      </c>
    </row>
    <row r="9289" spans="3:7">
      <c r="C9289" t="str">
        <f t="shared" si="720"/>
        <v/>
      </c>
      <c r="D9289" t="str">
        <f t="shared" si="721"/>
        <v/>
      </c>
      <c r="E9289" t="str">
        <f t="shared" si="722"/>
        <v/>
      </c>
      <c r="F9289" t="str">
        <f t="shared" si="723"/>
        <v/>
      </c>
      <c r="G9289" t="str">
        <f t="shared" si="724"/>
        <v/>
      </c>
    </row>
    <row r="9290" spans="3:7">
      <c r="C9290" t="str">
        <f t="shared" si="720"/>
        <v/>
      </c>
      <c r="D9290" t="str">
        <f t="shared" si="721"/>
        <v/>
      </c>
      <c r="E9290" t="str">
        <f t="shared" si="722"/>
        <v/>
      </c>
      <c r="F9290" t="str">
        <f t="shared" si="723"/>
        <v/>
      </c>
      <c r="G9290" t="str">
        <f t="shared" si="724"/>
        <v/>
      </c>
    </row>
    <row r="9291" spans="3:7">
      <c r="C9291" t="str">
        <f t="shared" si="720"/>
        <v/>
      </c>
      <c r="D9291" t="str">
        <f t="shared" si="721"/>
        <v/>
      </c>
      <c r="E9291" t="str">
        <f t="shared" si="722"/>
        <v/>
      </c>
      <c r="F9291" t="str">
        <f t="shared" si="723"/>
        <v/>
      </c>
      <c r="G9291" t="str">
        <f t="shared" si="724"/>
        <v/>
      </c>
    </row>
    <row r="9292" spans="3:7">
      <c r="C9292" t="str">
        <f t="shared" si="720"/>
        <v/>
      </c>
      <c r="D9292" t="str">
        <f t="shared" si="721"/>
        <v/>
      </c>
      <c r="E9292" t="str">
        <f t="shared" si="722"/>
        <v/>
      </c>
      <c r="F9292" t="str">
        <f t="shared" si="723"/>
        <v/>
      </c>
      <c r="G9292" t="str">
        <f t="shared" si="724"/>
        <v/>
      </c>
    </row>
    <row r="9293" spans="3:7">
      <c r="C9293" t="str">
        <f t="shared" si="720"/>
        <v/>
      </c>
      <c r="D9293" t="str">
        <f t="shared" si="721"/>
        <v/>
      </c>
      <c r="E9293" t="str">
        <f t="shared" si="722"/>
        <v/>
      </c>
      <c r="F9293" t="str">
        <f t="shared" si="723"/>
        <v/>
      </c>
      <c r="G9293" t="str">
        <f t="shared" si="724"/>
        <v/>
      </c>
    </row>
    <row r="9294" spans="3:7">
      <c r="C9294" t="str">
        <f t="shared" si="720"/>
        <v/>
      </c>
      <c r="D9294" t="str">
        <f t="shared" si="721"/>
        <v/>
      </c>
      <c r="E9294" t="str">
        <f t="shared" si="722"/>
        <v/>
      </c>
      <c r="F9294" t="str">
        <f t="shared" si="723"/>
        <v/>
      </c>
      <c r="G9294" t="str">
        <f t="shared" si="724"/>
        <v/>
      </c>
    </row>
    <row r="9295" spans="3:7">
      <c r="C9295" t="str">
        <f t="shared" si="720"/>
        <v/>
      </c>
      <c r="D9295" t="str">
        <f t="shared" si="721"/>
        <v/>
      </c>
      <c r="E9295" t="str">
        <f t="shared" si="722"/>
        <v/>
      </c>
      <c r="F9295" t="str">
        <f t="shared" si="723"/>
        <v/>
      </c>
      <c r="G9295" t="str">
        <f t="shared" si="724"/>
        <v/>
      </c>
    </row>
    <row r="9296" spans="3:7">
      <c r="C9296" t="str">
        <f t="shared" si="720"/>
        <v/>
      </c>
      <c r="D9296" t="str">
        <f t="shared" si="721"/>
        <v/>
      </c>
      <c r="E9296" t="str">
        <f t="shared" si="722"/>
        <v/>
      </c>
      <c r="F9296" t="str">
        <f t="shared" si="723"/>
        <v/>
      </c>
      <c r="G9296" t="str">
        <f t="shared" si="724"/>
        <v/>
      </c>
    </row>
    <row r="9297" spans="3:7">
      <c r="C9297" t="str">
        <f t="shared" ref="C9297:C9360" si="725">IF($C9296&lt;$C$14,C9296+1,"")</f>
        <v/>
      </c>
      <c r="D9297" t="str">
        <f t="shared" ref="D9297:D9360" si="726">IF(C9296&lt;$C$14,$D$4*($G$6^($C$14-$C9297))*($G$7^$C9297),"")</f>
        <v/>
      </c>
      <c r="E9297" t="str">
        <f t="shared" ref="E9297:E9360" si="727">IF(C9296&lt;$C$14,_xlfn.BINOM.DIST($C$14-$C9297,$C$14,$G$8,0),"")</f>
        <v/>
      </c>
      <c r="F9297" t="str">
        <f t="shared" ref="F9297:F9360" si="728">IF(C9296&lt;$C$14,MAX($D9297-$D$5,0),"")</f>
        <v/>
      </c>
      <c r="G9297" t="str">
        <f t="shared" ref="G9297:G9360" si="729">IF(C9296&lt;$C$14,F9297*E9297,"")</f>
        <v/>
      </c>
    </row>
    <row r="9298" spans="3:7">
      <c r="C9298" t="str">
        <f t="shared" si="725"/>
        <v/>
      </c>
      <c r="D9298" t="str">
        <f t="shared" si="726"/>
        <v/>
      </c>
      <c r="E9298" t="str">
        <f t="shared" si="727"/>
        <v/>
      </c>
      <c r="F9298" t="str">
        <f t="shared" si="728"/>
        <v/>
      </c>
      <c r="G9298" t="str">
        <f t="shared" si="729"/>
        <v/>
      </c>
    </row>
    <row r="9299" spans="3:7">
      <c r="C9299" t="str">
        <f t="shared" si="725"/>
        <v/>
      </c>
      <c r="D9299" t="str">
        <f t="shared" si="726"/>
        <v/>
      </c>
      <c r="E9299" t="str">
        <f t="shared" si="727"/>
        <v/>
      </c>
      <c r="F9299" t="str">
        <f t="shared" si="728"/>
        <v/>
      </c>
      <c r="G9299" t="str">
        <f t="shared" si="729"/>
        <v/>
      </c>
    </row>
    <row r="9300" spans="3:7">
      <c r="C9300" t="str">
        <f t="shared" si="725"/>
        <v/>
      </c>
      <c r="D9300" t="str">
        <f t="shared" si="726"/>
        <v/>
      </c>
      <c r="E9300" t="str">
        <f t="shared" si="727"/>
        <v/>
      </c>
      <c r="F9300" t="str">
        <f t="shared" si="728"/>
        <v/>
      </c>
      <c r="G9300" t="str">
        <f t="shared" si="729"/>
        <v/>
      </c>
    </row>
    <row r="9301" spans="3:7">
      <c r="C9301" t="str">
        <f t="shared" si="725"/>
        <v/>
      </c>
      <c r="D9301" t="str">
        <f t="shared" si="726"/>
        <v/>
      </c>
      <c r="E9301" t="str">
        <f t="shared" si="727"/>
        <v/>
      </c>
      <c r="F9301" t="str">
        <f t="shared" si="728"/>
        <v/>
      </c>
      <c r="G9301" t="str">
        <f t="shared" si="729"/>
        <v/>
      </c>
    </row>
    <row r="9302" spans="3:7">
      <c r="C9302" t="str">
        <f t="shared" si="725"/>
        <v/>
      </c>
      <c r="D9302" t="str">
        <f t="shared" si="726"/>
        <v/>
      </c>
      <c r="E9302" t="str">
        <f t="shared" si="727"/>
        <v/>
      </c>
      <c r="F9302" t="str">
        <f t="shared" si="728"/>
        <v/>
      </c>
      <c r="G9302" t="str">
        <f t="shared" si="729"/>
        <v/>
      </c>
    </row>
    <row r="9303" spans="3:7">
      <c r="C9303" t="str">
        <f t="shared" si="725"/>
        <v/>
      </c>
      <c r="D9303" t="str">
        <f t="shared" si="726"/>
        <v/>
      </c>
      <c r="E9303" t="str">
        <f t="shared" si="727"/>
        <v/>
      </c>
      <c r="F9303" t="str">
        <f t="shared" si="728"/>
        <v/>
      </c>
      <c r="G9303" t="str">
        <f t="shared" si="729"/>
        <v/>
      </c>
    </row>
    <row r="9304" spans="3:7">
      <c r="C9304" t="str">
        <f t="shared" si="725"/>
        <v/>
      </c>
      <c r="D9304" t="str">
        <f t="shared" si="726"/>
        <v/>
      </c>
      <c r="E9304" t="str">
        <f t="shared" si="727"/>
        <v/>
      </c>
      <c r="F9304" t="str">
        <f t="shared" si="728"/>
        <v/>
      </c>
      <c r="G9304" t="str">
        <f t="shared" si="729"/>
        <v/>
      </c>
    </row>
    <row r="9305" spans="3:7">
      <c r="C9305" t="str">
        <f t="shared" si="725"/>
        <v/>
      </c>
      <c r="D9305" t="str">
        <f t="shared" si="726"/>
        <v/>
      </c>
      <c r="E9305" t="str">
        <f t="shared" si="727"/>
        <v/>
      </c>
      <c r="F9305" t="str">
        <f t="shared" si="728"/>
        <v/>
      </c>
      <c r="G9305" t="str">
        <f t="shared" si="729"/>
        <v/>
      </c>
    </row>
    <row r="9306" spans="3:7">
      <c r="C9306" t="str">
        <f t="shared" si="725"/>
        <v/>
      </c>
      <c r="D9306" t="str">
        <f t="shared" si="726"/>
        <v/>
      </c>
      <c r="E9306" t="str">
        <f t="shared" si="727"/>
        <v/>
      </c>
      <c r="F9306" t="str">
        <f t="shared" si="728"/>
        <v/>
      </c>
      <c r="G9306" t="str">
        <f t="shared" si="729"/>
        <v/>
      </c>
    </row>
    <row r="9307" spans="3:7">
      <c r="C9307" t="str">
        <f t="shared" si="725"/>
        <v/>
      </c>
      <c r="D9307" t="str">
        <f t="shared" si="726"/>
        <v/>
      </c>
      <c r="E9307" t="str">
        <f t="shared" si="727"/>
        <v/>
      </c>
      <c r="F9307" t="str">
        <f t="shared" si="728"/>
        <v/>
      </c>
      <c r="G9307" t="str">
        <f t="shared" si="729"/>
        <v/>
      </c>
    </row>
    <row r="9308" spans="3:7">
      <c r="C9308" t="str">
        <f t="shared" si="725"/>
        <v/>
      </c>
      <c r="D9308" t="str">
        <f t="shared" si="726"/>
        <v/>
      </c>
      <c r="E9308" t="str">
        <f t="shared" si="727"/>
        <v/>
      </c>
      <c r="F9308" t="str">
        <f t="shared" si="728"/>
        <v/>
      </c>
      <c r="G9308" t="str">
        <f t="shared" si="729"/>
        <v/>
      </c>
    </row>
    <row r="9309" spans="3:7">
      <c r="C9309" t="str">
        <f t="shared" si="725"/>
        <v/>
      </c>
      <c r="D9309" t="str">
        <f t="shared" si="726"/>
        <v/>
      </c>
      <c r="E9309" t="str">
        <f t="shared" si="727"/>
        <v/>
      </c>
      <c r="F9309" t="str">
        <f t="shared" si="728"/>
        <v/>
      </c>
      <c r="G9309" t="str">
        <f t="shared" si="729"/>
        <v/>
      </c>
    </row>
    <row r="9310" spans="3:7">
      <c r="C9310" t="str">
        <f t="shared" si="725"/>
        <v/>
      </c>
      <c r="D9310" t="str">
        <f t="shared" si="726"/>
        <v/>
      </c>
      <c r="E9310" t="str">
        <f t="shared" si="727"/>
        <v/>
      </c>
      <c r="F9310" t="str">
        <f t="shared" si="728"/>
        <v/>
      </c>
      <c r="G9310" t="str">
        <f t="shared" si="729"/>
        <v/>
      </c>
    </row>
    <row r="9311" spans="3:7">
      <c r="C9311" t="str">
        <f t="shared" si="725"/>
        <v/>
      </c>
      <c r="D9311" t="str">
        <f t="shared" si="726"/>
        <v/>
      </c>
      <c r="E9311" t="str">
        <f t="shared" si="727"/>
        <v/>
      </c>
      <c r="F9311" t="str">
        <f t="shared" si="728"/>
        <v/>
      </c>
      <c r="G9311" t="str">
        <f t="shared" si="729"/>
        <v/>
      </c>
    </row>
    <row r="9312" spans="3:7">
      <c r="C9312" t="str">
        <f t="shared" si="725"/>
        <v/>
      </c>
      <c r="D9312" t="str">
        <f t="shared" si="726"/>
        <v/>
      </c>
      <c r="E9312" t="str">
        <f t="shared" si="727"/>
        <v/>
      </c>
      <c r="F9312" t="str">
        <f t="shared" si="728"/>
        <v/>
      </c>
      <c r="G9312" t="str">
        <f t="shared" si="729"/>
        <v/>
      </c>
    </row>
    <row r="9313" spans="3:7">
      <c r="C9313" t="str">
        <f t="shared" si="725"/>
        <v/>
      </c>
      <c r="D9313" t="str">
        <f t="shared" si="726"/>
        <v/>
      </c>
      <c r="E9313" t="str">
        <f t="shared" si="727"/>
        <v/>
      </c>
      <c r="F9313" t="str">
        <f t="shared" si="728"/>
        <v/>
      </c>
      <c r="G9313" t="str">
        <f t="shared" si="729"/>
        <v/>
      </c>
    </row>
    <row r="9314" spans="3:7">
      <c r="C9314" t="str">
        <f t="shared" si="725"/>
        <v/>
      </c>
      <c r="D9314" t="str">
        <f t="shared" si="726"/>
        <v/>
      </c>
      <c r="E9314" t="str">
        <f t="shared" si="727"/>
        <v/>
      </c>
      <c r="F9314" t="str">
        <f t="shared" si="728"/>
        <v/>
      </c>
      <c r="G9314" t="str">
        <f t="shared" si="729"/>
        <v/>
      </c>
    </row>
    <row r="9315" spans="3:7">
      <c r="C9315" t="str">
        <f t="shared" si="725"/>
        <v/>
      </c>
      <c r="D9315" t="str">
        <f t="shared" si="726"/>
        <v/>
      </c>
      <c r="E9315" t="str">
        <f t="shared" si="727"/>
        <v/>
      </c>
      <c r="F9315" t="str">
        <f t="shared" si="728"/>
        <v/>
      </c>
      <c r="G9315" t="str">
        <f t="shared" si="729"/>
        <v/>
      </c>
    </row>
    <row r="9316" spans="3:7">
      <c r="C9316" t="str">
        <f t="shared" si="725"/>
        <v/>
      </c>
      <c r="D9316" t="str">
        <f t="shared" si="726"/>
        <v/>
      </c>
      <c r="E9316" t="str">
        <f t="shared" si="727"/>
        <v/>
      </c>
      <c r="F9316" t="str">
        <f t="shared" si="728"/>
        <v/>
      </c>
      <c r="G9316" t="str">
        <f t="shared" si="729"/>
        <v/>
      </c>
    </row>
    <row r="9317" spans="3:7">
      <c r="C9317" t="str">
        <f t="shared" si="725"/>
        <v/>
      </c>
      <c r="D9317" t="str">
        <f t="shared" si="726"/>
        <v/>
      </c>
      <c r="E9317" t="str">
        <f t="shared" si="727"/>
        <v/>
      </c>
      <c r="F9317" t="str">
        <f t="shared" si="728"/>
        <v/>
      </c>
      <c r="G9317" t="str">
        <f t="shared" si="729"/>
        <v/>
      </c>
    </row>
    <row r="9318" spans="3:7">
      <c r="C9318" t="str">
        <f t="shared" si="725"/>
        <v/>
      </c>
      <c r="D9318" t="str">
        <f t="shared" si="726"/>
        <v/>
      </c>
      <c r="E9318" t="str">
        <f t="shared" si="727"/>
        <v/>
      </c>
      <c r="F9318" t="str">
        <f t="shared" si="728"/>
        <v/>
      </c>
      <c r="G9318" t="str">
        <f t="shared" si="729"/>
        <v/>
      </c>
    </row>
    <row r="9319" spans="3:7">
      <c r="C9319" t="str">
        <f t="shared" si="725"/>
        <v/>
      </c>
      <c r="D9319" t="str">
        <f t="shared" si="726"/>
        <v/>
      </c>
      <c r="E9319" t="str">
        <f t="shared" si="727"/>
        <v/>
      </c>
      <c r="F9319" t="str">
        <f t="shared" si="728"/>
        <v/>
      </c>
      <c r="G9319" t="str">
        <f t="shared" si="729"/>
        <v/>
      </c>
    </row>
    <row r="9320" spans="3:7">
      <c r="C9320" t="str">
        <f t="shared" si="725"/>
        <v/>
      </c>
      <c r="D9320" t="str">
        <f t="shared" si="726"/>
        <v/>
      </c>
      <c r="E9320" t="str">
        <f t="shared" si="727"/>
        <v/>
      </c>
      <c r="F9320" t="str">
        <f t="shared" si="728"/>
        <v/>
      </c>
      <c r="G9320" t="str">
        <f t="shared" si="729"/>
        <v/>
      </c>
    </row>
    <row r="9321" spans="3:7">
      <c r="C9321" t="str">
        <f t="shared" si="725"/>
        <v/>
      </c>
      <c r="D9321" t="str">
        <f t="shared" si="726"/>
        <v/>
      </c>
      <c r="E9321" t="str">
        <f t="shared" si="727"/>
        <v/>
      </c>
      <c r="F9321" t="str">
        <f t="shared" si="728"/>
        <v/>
      </c>
      <c r="G9321" t="str">
        <f t="shared" si="729"/>
        <v/>
      </c>
    </row>
    <row r="9322" spans="3:7">
      <c r="C9322" t="str">
        <f t="shared" si="725"/>
        <v/>
      </c>
      <c r="D9322" t="str">
        <f t="shared" si="726"/>
        <v/>
      </c>
      <c r="E9322" t="str">
        <f t="shared" si="727"/>
        <v/>
      </c>
      <c r="F9322" t="str">
        <f t="shared" si="728"/>
        <v/>
      </c>
      <c r="G9322" t="str">
        <f t="shared" si="729"/>
        <v/>
      </c>
    </row>
    <row r="9323" spans="3:7">
      <c r="C9323" t="str">
        <f t="shared" si="725"/>
        <v/>
      </c>
      <c r="D9323" t="str">
        <f t="shared" si="726"/>
        <v/>
      </c>
      <c r="E9323" t="str">
        <f t="shared" si="727"/>
        <v/>
      </c>
      <c r="F9323" t="str">
        <f t="shared" si="728"/>
        <v/>
      </c>
      <c r="G9323" t="str">
        <f t="shared" si="729"/>
        <v/>
      </c>
    </row>
    <row r="9324" spans="3:7">
      <c r="C9324" t="str">
        <f t="shared" si="725"/>
        <v/>
      </c>
      <c r="D9324" t="str">
        <f t="shared" si="726"/>
        <v/>
      </c>
      <c r="E9324" t="str">
        <f t="shared" si="727"/>
        <v/>
      </c>
      <c r="F9324" t="str">
        <f t="shared" si="728"/>
        <v/>
      </c>
      <c r="G9324" t="str">
        <f t="shared" si="729"/>
        <v/>
      </c>
    </row>
    <row r="9325" spans="3:7">
      <c r="C9325" t="str">
        <f t="shared" si="725"/>
        <v/>
      </c>
      <c r="D9325" t="str">
        <f t="shared" si="726"/>
        <v/>
      </c>
      <c r="E9325" t="str">
        <f t="shared" si="727"/>
        <v/>
      </c>
      <c r="F9325" t="str">
        <f t="shared" si="728"/>
        <v/>
      </c>
      <c r="G9325" t="str">
        <f t="shared" si="729"/>
        <v/>
      </c>
    </row>
    <row r="9326" spans="3:7">
      <c r="C9326" t="str">
        <f t="shared" si="725"/>
        <v/>
      </c>
      <c r="D9326" t="str">
        <f t="shared" si="726"/>
        <v/>
      </c>
      <c r="E9326" t="str">
        <f t="shared" si="727"/>
        <v/>
      </c>
      <c r="F9326" t="str">
        <f t="shared" si="728"/>
        <v/>
      </c>
      <c r="G9326" t="str">
        <f t="shared" si="729"/>
        <v/>
      </c>
    </row>
    <row r="9327" spans="3:7">
      <c r="C9327" t="str">
        <f t="shared" si="725"/>
        <v/>
      </c>
      <c r="D9327" t="str">
        <f t="shared" si="726"/>
        <v/>
      </c>
      <c r="E9327" t="str">
        <f t="shared" si="727"/>
        <v/>
      </c>
      <c r="F9327" t="str">
        <f t="shared" si="728"/>
        <v/>
      </c>
      <c r="G9327" t="str">
        <f t="shared" si="729"/>
        <v/>
      </c>
    </row>
    <row r="9328" spans="3:7">
      <c r="C9328" t="str">
        <f t="shared" si="725"/>
        <v/>
      </c>
      <c r="D9328" t="str">
        <f t="shared" si="726"/>
        <v/>
      </c>
      <c r="E9328" t="str">
        <f t="shared" si="727"/>
        <v/>
      </c>
      <c r="F9328" t="str">
        <f t="shared" si="728"/>
        <v/>
      </c>
      <c r="G9328" t="str">
        <f t="shared" si="729"/>
        <v/>
      </c>
    </row>
    <row r="9329" spans="3:7">
      <c r="C9329" t="str">
        <f t="shared" si="725"/>
        <v/>
      </c>
      <c r="D9329" t="str">
        <f t="shared" si="726"/>
        <v/>
      </c>
      <c r="E9329" t="str">
        <f t="shared" si="727"/>
        <v/>
      </c>
      <c r="F9329" t="str">
        <f t="shared" si="728"/>
        <v/>
      </c>
      <c r="G9329" t="str">
        <f t="shared" si="729"/>
        <v/>
      </c>
    </row>
    <row r="9330" spans="3:7">
      <c r="C9330" t="str">
        <f t="shared" si="725"/>
        <v/>
      </c>
      <c r="D9330" t="str">
        <f t="shared" si="726"/>
        <v/>
      </c>
      <c r="E9330" t="str">
        <f t="shared" si="727"/>
        <v/>
      </c>
      <c r="F9330" t="str">
        <f t="shared" si="728"/>
        <v/>
      </c>
      <c r="G9330" t="str">
        <f t="shared" si="729"/>
        <v/>
      </c>
    </row>
    <row r="9331" spans="3:7">
      <c r="C9331" t="str">
        <f t="shared" si="725"/>
        <v/>
      </c>
      <c r="D9331" t="str">
        <f t="shared" si="726"/>
        <v/>
      </c>
      <c r="E9331" t="str">
        <f t="shared" si="727"/>
        <v/>
      </c>
      <c r="F9331" t="str">
        <f t="shared" si="728"/>
        <v/>
      </c>
      <c r="G9331" t="str">
        <f t="shared" si="729"/>
        <v/>
      </c>
    </row>
    <row r="9332" spans="3:7">
      <c r="C9332" t="str">
        <f t="shared" si="725"/>
        <v/>
      </c>
      <c r="D9332" t="str">
        <f t="shared" si="726"/>
        <v/>
      </c>
      <c r="E9332" t="str">
        <f t="shared" si="727"/>
        <v/>
      </c>
      <c r="F9332" t="str">
        <f t="shared" si="728"/>
        <v/>
      </c>
      <c r="G9332" t="str">
        <f t="shared" si="729"/>
        <v/>
      </c>
    </row>
    <row r="9333" spans="3:7">
      <c r="C9333" t="str">
        <f t="shared" si="725"/>
        <v/>
      </c>
      <c r="D9333" t="str">
        <f t="shared" si="726"/>
        <v/>
      </c>
      <c r="E9333" t="str">
        <f t="shared" si="727"/>
        <v/>
      </c>
      <c r="F9333" t="str">
        <f t="shared" si="728"/>
        <v/>
      </c>
      <c r="G9333" t="str">
        <f t="shared" si="729"/>
        <v/>
      </c>
    </row>
    <row r="9334" spans="3:7">
      <c r="C9334" t="str">
        <f t="shared" si="725"/>
        <v/>
      </c>
      <c r="D9334" t="str">
        <f t="shared" si="726"/>
        <v/>
      </c>
      <c r="E9334" t="str">
        <f t="shared" si="727"/>
        <v/>
      </c>
      <c r="F9334" t="str">
        <f t="shared" si="728"/>
        <v/>
      </c>
      <c r="G9334" t="str">
        <f t="shared" si="729"/>
        <v/>
      </c>
    </row>
    <row r="9335" spans="3:7">
      <c r="C9335" t="str">
        <f t="shared" si="725"/>
        <v/>
      </c>
      <c r="D9335" t="str">
        <f t="shared" si="726"/>
        <v/>
      </c>
      <c r="E9335" t="str">
        <f t="shared" si="727"/>
        <v/>
      </c>
      <c r="F9335" t="str">
        <f t="shared" si="728"/>
        <v/>
      </c>
      <c r="G9335" t="str">
        <f t="shared" si="729"/>
        <v/>
      </c>
    </row>
    <row r="9336" spans="3:7">
      <c r="C9336" t="str">
        <f t="shared" si="725"/>
        <v/>
      </c>
      <c r="D9336" t="str">
        <f t="shared" si="726"/>
        <v/>
      </c>
      <c r="E9336" t="str">
        <f t="shared" si="727"/>
        <v/>
      </c>
      <c r="F9336" t="str">
        <f t="shared" si="728"/>
        <v/>
      </c>
      <c r="G9336" t="str">
        <f t="shared" si="729"/>
        <v/>
      </c>
    </row>
    <row r="9337" spans="3:7">
      <c r="C9337" t="str">
        <f t="shared" si="725"/>
        <v/>
      </c>
      <c r="D9337" t="str">
        <f t="shared" si="726"/>
        <v/>
      </c>
      <c r="E9337" t="str">
        <f t="shared" si="727"/>
        <v/>
      </c>
      <c r="F9337" t="str">
        <f t="shared" si="728"/>
        <v/>
      </c>
      <c r="G9337" t="str">
        <f t="shared" si="729"/>
        <v/>
      </c>
    </row>
    <row r="9338" spans="3:7">
      <c r="C9338" t="str">
        <f t="shared" si="725"/>
        <v/>
      </c>
      <c r="D9338" t="str">
        <f t="shared" si="726"/>
        <v/>
      </c>
      <c r="E9338" t="str">
        <f t="shared" si="727"/>
        <v/>
      </c>
      <c r="F9338" t="str">
        <f t="shared" si="728"/>
        <v/>
      </c>
      <c r="G9338" t="str">
        <f t="shared" si="729"/>
        <v/>
      </c>
    </row>
    <row r="9339" spans="3:7">
      <c r="C9339" t="str">
        <f t="shared" si="725"/>
        <v/>
      </c>
      <c r="D9339" t="str">
        <f t="shared" si="726"/>
        <v/>
      </c>
      <c r="E9339" t="str">
        <f t="shared" si="727"/>
        <v/>
      </c>
      <c r="F9339" t="str">
        <f t="shared" si="728"/>
        <v/>
      </c>
      <c r="G9339" t="str">
        <f t="shared" si="729"/>
        <v/>
      </c>
    </row>
    <row r="9340" spans="3:7">
      <c r="C9340" t="str">
        <f t="shared" si="725"/>
        <v/>
      </c>
      <c r="D9340" t="str">
        <f t="shared" si="726"/>
        <v/>
      </c>
      <c r="E9340" t="str">
        <f t="shared" si="727"/>
        <v/>
      </c>
      <c r="F9340" t="str">
        <f t="shared" si="728"/>
        <v/>
      </c>
      <c r="G9340" t="str">
        <f t="shared" si="729"/>
        <v/>
      </c>
    </row>
    <row r="9341" spans="3:7">
      <c r="C9341" t="str">
        <f t="shared" si="725"/>
        <v/>
      </c>
      <c r="D9341" t="str">
        <f t="shared" si="726"/>
        <v/>
      </c>
      <c r="E9341" t="str">
        <f t="shared" si="727"/>
        <v/>
      </c>
      <c r="F9341" t="str">
        <f t="shared" si="728"/>
        <v/>
      </c>
      <c r="G9341" t="str">
        <f t="shared" si="729"/>
        <v/>
      </c>
    </row>
    <row r="9342" spans="3:7">
      <c r="C9342" t="str">
        <f t="shared" si="725"/>
        <v/>
      </c>
      <c r="D9342" t="str">
        <f t="shared" si="726"/>
        <v/>
      </c>
      <c r="E9342" t="str">
        <f t="shared" si="727"/>
        <v/>
      </c>
      <c r="F9342" t="str">
        <f t="shared" si="728"/>
        <v/>
      </c>
      <c r="G9342" t="str">
        <f t="shared" si="729"/>
        <v/>
      </c>
    </row>
    <row r="9343" spans="3:7">
      <c r="C9343" t="str">
        <f t="shared" si="725"/>
        <v/>
      </c>
      <c r="D9343" t="str">
        <f t="shared" si="726"/>
        <v/>
      </c>
      <c r="E9343" t="str">
        <f t="shared" si="727"/>
        <v/>
      </c>
      <c r="F9343" t="str">
        <f t="shared" si="728"/>
        <v/>
      </c>
      <c r="G9343" t="str">
        <f t="shared" si="729"/>
        <v/>
      </c>
    </row>
    <row r="9344" spans="3:7">
      <c r="C9344" t="str">
        <f t="shared" si="725"/>
        <v/>
      </c>
      <c r="D9344" t="str">
        <f t="shared" si="726"/>
        <v/>
      </c>
      <c r="E9344" t="str">
        <f t="shared" si="727"/>
        <v/>
      </c>
      <c r="F9344" t="str">
        <f t="shared" si="728"/>
        <v/>
      </c>
      <c r="G9344" t="str">
        <f t="shared" si="729"/>
        <v/>
      </c>
    </row>
    <row r="9345" spans="3:7">
      <c r="C9345" t="str">
        <f t="shared" si="725"/>
        <v/>
      </c>
      <c r="D9345" t="str">
        <f t="shared" si="726"/>
        <v/>
      </c>
      <c r="E9345" t="str">
        <f t="shared" si="727"/>
        <v/>
      </c>
      <c r="F9345" t="str">
        <f t="shared" si="728"/>
        <v/>
      </c>
      <c r="G9345" t="str">
        <f t="shared" si="729"/>
        <v/>
      </c>
    </row>
    <row r="9346" spans="3:7">
      <c r="C9346" t="str">
        <f t="shared" si="725"/>
        <v/>
      </c>
      <c r="D9346" t="str">
        <f t="shared" si="726"/>
        <v/>
      </c>
      <c r="E9346" t="str">
        <f t="shared" si="727"/>
        <v/>
      </c>
      <c r="F9346" t="str">
        <f t="shared" si="728"/>
        <v/>
      </c>
      <c r="G9346" t="str">
        <f t="shared" si="729"/>
        <v/>
      </c>
    </row>
    <row r="9347" spans="3:7">
      <c r="C9347" t="str">
        <f t="shared" si="725"/>
        <v/>
      </c>
      <c r="D9347" t="str">
        <f t="shared" si="726"/>
        <v/>
      </c>
      <c r="E9347" t="str">
        <f t="shared" si="727"/>
        <v/>
      </c>
      <c r="F9347" t="str">
        <f t="shared" si="728"/>
        <v/>
      </c>
      <c r="G9347" t="str">
        <f t="shared" si="729"/>
        <v/>
      </c>
    </row>
    <row r="9348" spans="3:7">
      <c r="C9348" t="str">
        <f t="shared" si="725"/>
        <v/>
      </c>
      <c r="D9348" t="str">
        <f t="shared" si="726"/>
        <v/>
      </c>
      <c r="E9348" t="str">
        <f t="shared" si="727"/>
        <v/>
      </c>
      <c r="F9348" t="str">
        <f t="shared" si="728"/>
        <v/>
      </c>
      <c r="G9348" t="str">
        <f t="shared" si="729"/>
        <v/>
      </c>
    </row>
    <row r="9349" spans="3:7">
      <c r="C9349" t="str">
        <f t="shared" si="725"/>
        <v/>
      </c>
      <c r="D9349" t="str">
        <f t="shared" si="726"/>
        <v/>
      </c>
      <c r="E9349" t="str">
        <f t="shared" si="727"/>
        <v/>
      </c>
      <c r="F9349" t="str">
        <f t="shared" si="728"/>
        <v/>
      </c>
      <c r="G9349" t="str">
        <f t="shared" si="729"/>
        <v/>
      </c>
    </row>
    <row r="9350" spans="3:7">
      <c r="C9350" t="str">
        <f t="shared" si="725"/>
        <v/>
      </c>
      <c r="D9350" t="str">
        <f t="shared" si="726"/>
        <v/>
      </c>
      <c r="E9350" t="str">
        <f t="shared" si="727"/>
        <v/>
      </c>
      <c r="F9350" t="str">
        <f t="shared" si="728"/>
        <v/>
      </c>
      <c r="G9350" t="str">
        <f t="shared" si="729"/>
        <v/>
      </c>
    </row>
    <row r="9351" spans="3:7">
      <c r="C9351" t="str">
        <f t="shared" si="725"/>
        <v/>
      </c>
      <c r="D9351" t="str">
        <f t="shared" si="726"/>
        <v/>
      </c>
      <c r="E9351" t="str">
        <f t="shared" si="727"/>
        <v/>
      </c>
      <c r="F9351" t="str">
        <f t="shared" si="728"/>
        <v/>
      </c>
      <c r="G9351" t="str">
        <f t="shared" si="729"/>
        <v/>
      </c>
    </row>
    <row r="9352" spans="3:7">
      <c r="C9352" t="str">
        <f t="shared" si="725"/>
        <v/>
      </c>
      <c r="D9352" t="str">
        <f t="shared" si="726"/>
        <v/>
      </c>
      <c r="E9352" t="str">
        <f t="shared" si="727"/>
        <v/>
      </c>
      <c r="F9352" t="str">
        <f t="shared" si="728"/>
        <v/>
      </c>
      <c r="G9352" t="str">
        <f t="shared" si="729"/>
        <v/>
      </c>
    </row>
    <row r="9353" spans="3:7">
      <c r="C9353" t="str">
        <f t="shared" si="725"/>
        <v/>
      </c>
      <c r="D9353" t="str">
        <f t="shared" si="726"/>
        <v/>
      </c>
      <c r="E9353" t="str">
        <f t="shared" si="727"/>
        <v/>
      </c>
      <c r="F9353" t="str">
        <f t="shared" si="728"/>
        <v/>
      </c>
      <c r="G9353" t="str">
        <f t="shared" si="729"/>
        <v/>
      </c>
    </row>
    <row r="9354" spans="3:7">
      <c r="C9354" t="str">
        <f t="shared" si="725"/>
        <v/>
      </c>
      <c r="D9354" t="str">
        <f t="shared" si="726"/>
        <v/>
      </c>
      <c r="E9354" t="str">
        <f t="shared" si="727"/>
        <v/>
      </c>
      <c r="F9354" t="str">
        <f t="shared" si="728"/>
        <v/>
      </c>
      <c r="G9354" t="str">
        <f t="shared" si="729"/>
        <v/>
      </c>
    </row>
    <row r="9355" spans="3:7">
      <c r="C9355" t="str">
        <f t="shared" si="725"/>
        <v/>
      </c>
      <c r="D9355" t="str">
        <f t="shared" si="726"/>
        <v/>
      </c>
      <c r="E9355" t="str">
        <f t="shared" si="727"/>
        <v/>
      </c>
      <c r="F9355" t="str">
        <f t="shared" si="728"/>
        <v/>
      </c>
      <c r="G9355" t="str">
        <f t="shared" si="729"/>
        <v/>
      </c>
    </row>
    <row r="9356" spans="3:7">
      <c r="C9356" t="str">
        <f t="shared" si="725"/>
        <v/>
      </c>
      <c r="D9356" t="str">
        <f t="shared" si="726"/>
        <v/>
      </c>
      <c r="E9356" t="str">
        <f t="shared" si="727"/>
        <v/>
      </c>
      <c r="F9356" t="str">
        <f t="shared" si="728"/>
        <v/>
      </c>
      <c r="G9356" t="str">
        <f t="shared" si="729"/>
        <v/>
      </c>
    </row>
    <row r="9357" spans="3:7">
      <c r="C9357" t="str">
        <f t="shared" si="725"/>
        <v/>
      </c>
      <c r="D9357" t="str">
        <f t="shared" si="726"/>
        <v/>
      </c>
      <c r="E9357" t="str">
        <f t="shared" si="727"/>
        <v/>
      </c>
      <c r="F9357" t="str">
        <f t="shared" si="728"/>
        <v/>
      </c>
      <c r="G9357" t="str">
        <f t="shared" si="729"/>
        <v/>
      </c>
    </row>
    <row r="9358" spans="3:7">
      <c r="C9358" t="str">
        <f t="shared" si="725"/>
        <v/>
      </c>
      <c r="D9358" t="str">
        <f t="shared" si="726"/>
        <v/>
      </c>
      <c r="E9358" t="str">
        <f t="shared" si="727"/>
        <v/>
      </c>
      <c r="F9358" t="str">
        <f t="shared" si="728"/>
        <v/>
      </c>
      <c r="G9358" t="str">
        <f t="shared" si="729"/>
        <v/>
      </c>
    </row>
    <row r="9359" spans="3:7">
      <c r="C9359" t="str">
        <f t="shared" si="725"/>
        <v/>
      </c>
      <c r="D9359" t="str">
        <f t="shared" si="726"/>
        <v/>
      </c>
      <c r="E9359" t="str">
        <f t="shared" si="727"/>
        <v/>
      </c>
      <c r="F9359" t="str">
        <f t="shared" si="728"/>
        <v/>
      </c>
      <c r="G9359" t="str">
        <f t="shared" si="729"/>
        <v/>
      </c>
    </row>
    <row r="9360" spans="3:7">
      <c r="C9360" t="str">
        <f t="shared" si="725"/>
        <v/>
      </c>
      <c r="D9360" t="str">
        <f t="shared" si="726"/>
        <v/>
      </c>
      <c r="E9360" t="str">
        <f t="shared" si="727"/>
        <v/>
      </c>
      <c r="F9360" t="str">
        <f t="shared" si="728"/>
        <v/>
      </c>
      <c r="G9360" t="str">
        <f t="shared" si="729"/>
        <v/>
      </c>
    </row>
    <row r="9361" spans="3:7">
      <c r="C9361" t="str">
        <f t="shared" ref="C9361:C9424" si="730">IF($C9360&lt;$C$14,C9360+1,"")</f>
        <v/>
      </c>
      <c r="D9361" t="str">
        <f t="shared" ref="D9361:D9424" si="731">IF(C9360&lt;$C$14,$D$4*($G$6^($C$14-$C9361))*($G$7^$C9361),"")</f>
        <v/>
      </c>
      <c r="E9361" t="str">
        <f t="shared" ref="E9361:E9424" si="732">IF(C9360&lt;$C$14,_xlfn.BINOM.DIST($C$14-$C9361,$C$14,$G$8,0),"")</f>
        <v/>
      </c>
      <c r="F9361" t="str">
        <f t="shared" ref="F9361:F9424" si="733">IF(C9360&lt;$C$14,MAX($D9361-$D$5,0),"")</f>
        <v/>
      </c>
      <c r="G9361" t="str">
        <f t="shared" ref="G9361:G9424" si="734">IF(C9360&lt;$C$14,F9361*E9361,"")</f>
        <v/>
      </c>
    </row>
    <row r="9362" spans="3:7">
      <c r="C9362" t="str">
        <f t="shared" si="730"/>
        <v/>
      </c>
      <c r="D9362" t="str">
        <f t="shared" si="731"/>
        <v/>
      </c>
      <c r="E9362" t="str">
        <f t="shared" si="732"/>
        <v/>
      </c>
      <c r="F9362" t="str">
        <f t="shared" si="733"/>
        <v/>
      </c>
      <c r="G9362" t="str">
        <f t="shared" si="734"/>
        <v/>
      </c>
    </row>
    <row r="9363" spans="3:7">
      <c r="C9363" t="str">
        <f t="shared" si="730"/>
        <v/>
      </c>
      <c r="D9363" t="str">
        <f t="shared" si="731"/>
        <v/>
      </c>
      <c r="E9363" t="str">
        <f t="shared" si="732"/>
        <v/>
      </c>
      <c r="F9363" t="str">
        <f t="shared" si="733"/>
        <v/>
      </c>
      <c r="G9363" t="str">
        <f t="shared" si="734"/>
        <v/>
      </c>
    </row>
    <row r="9364" spans="3:7">
      <c r="C9364" t="str">
        <f t="shared" si="730"/>
        <v/>
      </c>
      <c r="D9364" t="str">
        <f t="shared" si="731"/>
        <v/>
      </c>
      <c r="E9364" t="str">
        <f t="shared" si="732"/>
        <v/>
      </c>
      <c r="F9364" t="str">
        <f t="shared" si="733"/>
        <v/>
      </c>
      <c r="G9364" t="str">
        <f t="shared" si="734"/>
        <v/>
      </c>
    </row>
    <row r="9365" spans="3:7">
      <c r="C9365" t="str">
        <f t="shared" si="730"/>
        <v/>
      </c>
      <c r="D9365" t="str">
        <f t="shared" si="731"/>
        <v/>
      </c>
      <c r="E9365" t="str">
        <f t="shared" si="732"/>
        <v/>
      </c>
      <c r="F9365" t="str">
        <f t="shared" si="733"/>
        <v/>
      </c>
      <c r="G9365" t="str">
        <f t="shared" si="734"/>
        <v/>
      </c>
    </row>
    <row r="9366" spans="3:7">
      <c r="C9366" t="str">
        <f t="shared" si="730"/>
        <v/>
      </c>
      <c r="D9366" t="str">
        <f t="shared" si="731"/>
        <v/>
      </c>
      <c r="E9366" t="str">
        <f t="shared" si="732"/>
        <v/>
      </c>
      <c r="F9366" t="str">
        <f t="shared" si="733"/>
        <v/>
      </c>
      <c r="G9366" t="str">
        <f t="shared" si="734"/>
        <v/>
      </c>
    </row>
    <row r="9367" spans="3:7">
      <c r="C9367" t="str">
        <f t="shared" si="730"/>
        <v/>
      </c>
      <c r="D9367" t="str">
        <f t="shared" si="731"/>
        <v/>
      </c>
      <c r="E9367" t="str">
        <f t="shared" si="732"/>
        <v/>
      </c>
      <c r="F9367" t="str">
        <f t="shared" si="733"/>
        <v/>
      </c>
      <c r="G9367" t="str">
        <f t="shared" si="734"/>
        <v/>
      </c>
    </row>
    <row r="9368" spans="3:7">
      <c r="C9368" t="str">
        <f t="shared" si="730"/>
        <v/>
      </c>
      <c r="D9368" t="str">
        <f t="shared" si="731"/>
        <v/>
      </c>
      <c r="E9368" t="str">
        <f t="shared" si="732"/>
        <v/>
      </c>
      <c r="F9368" t="str">
        <f t="shared" si="733"/>
        <v/>
      </c>
      <c r="G9368" t="str">
        <f t="shared" si="734"/>
        <v/>
      </c>
    </row>
    <row r="9369" spans="3:7">
      <c r="C9369" t="str">
        <f t="shared" si="730"/>
        <v/>
      </c>
      <c r="D9369" t="str">
        <f t="shared" si="731"/>
        <v/>
      </c>
      <c r="E9369" t="str">
        <f t="shared" si="732"/>
        <v/>
      </c>
      <c r="F9369" t="str">
        <f t="shared" si="733"/>
        <v/>
      </c>
      <c r="G9369" t="str">
        <f t="shared" si="734"/>
        <v/>
      </c>
    </row>
    <row r="9370" spans="3:7">
      <c r="C9370" t="str">
        <f t="shared" si="730"/>
        <v/>
      </c>
      <c r="D9370" t="str">
        <f t="shared" si="731"/>
        <v/>
      </c>
      <c r="E9370" t="str">
        <f t="shared" si="732"/>
        <v/>
      </c>
      <c r="F9370" t="str">
        <f t="shared" si="733"/>
        <v/>
      </c>
      <c r="G9370" t="str">
        <f t="shared" si="734"/>
        <v/>
      </c>
    </row>
    <row r="9371" spans="3:7">
      <c r="C9371" t="str">
        <f t="shared" si="730"/>
        <v/>
      </c>
      <c r="D9371" t="str">
        <f t="shared" si="731"/>
        <v/>
      </c>
      <c r="E9371" t="str">
        <f t="shared" si="732"/>
        <v/>
      </c>
      <c r="F9371" t="str">
        <f t="shared" si="733"/>
        <v/>
      </c>
      <c r="G9371" t="str">
        <f t="shared" si="734"/>
        <v/>
      </c>
    </row>
    <row r="9372" spans="3:7">
      <c r="C9372" t="str">
        <f t="shared" si="730"/>
        <v/>
      </c>
      <c r="D9372" t="str">
        <f t="shared" si="731"/>
        <v/>
      </c>
      <c r="E9372" t="str">
        <f t="shared" si="732"/>
        <v/>
      </c>
      <c r="F9372" t="str">
        <f t="shared" si="733"/>
        <v/>
      </c>
      <c r="G9372" t="str">
        <f t="shared" si="734"/>
        <v/>
      </c>
    </row>
    <row r="9373" spans="3:7">
      <c r="C9373" t="str">
        <f t="shared" si="730"/>
        <v/>
      </c>
      <c r="D9373" t="str">
        <f t="shared" si="731"/>
        <v/>
      </c>
      <c r="E9373" t="str">
        <f t="shared" si="732"/>
        <v/>
      </c>
      <c r="F9373" t="str">
        <f t="shared" si="733"/>
        <v/>
      </c>
      <c r="G9373" t="str">
        <f t="shared" si="734"/>
        <v/>
      </c>
    </row>
    <row r="9374" spans="3:7">
      <c r="C9374" t="str">
        <f t="shared" si="730"/>
        <v/>
      </c>
      <c r="D9374" t="str">
        <f t="shared" si="731"/>
        <v/>
      </c>
      <c r="E9374" t="str">
        <f t="shared" si="732"/>
        <v/>
      </c>
      <c r="F9374" t="str">
        <f t="shared" si="733"/>
        <v/>
      </c>
      <c r="G9374" t="str">
        <f t="shared" si="734"/>
        <v/>
      </c>
    </row>
    <row r="9375" spans="3:7">
      <c r="C9375" t="str">
        <f t="shared" si="730"/>
        <v/>
      </c>
      <c r="D9375" t="str">
        <f t="shared" si="731"/>
        <v/>
      </c>
      <c r="E9375" t="str">
        <f t="shared" si="732"/>
        <v/>
      </c>
      <c r="F9375" t="str">
        <f t="shared" si="733"/>
        <v/>
      </c>
      <c r="G9375" t="str">
        <f t="shared" si="734"/>
        <v/>
      </c>
    </row>
    <row r="9376" spans="3:7">
      <c r="C9376" t="str">
        <f t="shared" si="730"/>
        <v/>
      </c>
      <c r="D9376" t="str">
        <f t="shared" si="731"/>
        <v/>
      </c>
      <c r="E9376" t="str">
        <f t="shared" si="732"/>
        <v/>
      </c>
      <c r="F9376" t="str">
        <f t="shared" si="733"/>
        <v/>
      </c>
      <c r="G9376" t="str">
        <f t="shared" si="734"/>
        <v/>
      </c>
    </row>
    <row r="9377" spans="3:7">
      <c r="C9377" t="str">
        <f t="shared" si="730"/>
        <v/>
      </c>
      <c r="D9377" t="str">
        <f t="shared" si="731"/>
        <v/>
      </c>
      <c r="E9377" t="str">
        <f t="shared" si="732"/>
        <v/>
      </c>
      <c r="F9377" t="str">
        <f t="shared" si="733"/>
        <v/>
      </c>
      <c r="G9377" t="str">
        <f t="shared" si="734"/>
        <v/>
      </c>
    </row>
    <row r="9378" spans="3:7">
      <c r="C9378" t="str">
        <f t="shared" si="730"/>
        <v/>
      </c>
      <c r="D9378" t="str">
        <f t="shared" si="731"/>
        <v/>
      </c>
      <c r="E9378" t="str">
        <f t="shared" si="732"/>
        <v/>
      </c>
      <c r="F9378" t="str">
        <f t="shared" si="733"/>
        <v/>
      </c>
      <c r="G9378" t="str">
        <f t="shared" si="734"/>
        <v/>
      </c>
    </row>
    <row r="9379" spans="3:7">
      <c r="C9379" t="str">
        <f t="shared" si="730"/>
        <v/>
      </c>
      <c r="D9379" t="str">
        <f t="shared" si="731"/>
        <v/>
      </c>
      <c r="E9379" t="str">
        <f t="shared" si="732"/>
        <v/>
      </c>
      <c r="F9379" t="str">
        <f t="shared" si="733"/>
        <v/>
      </c>
      <c r="G9379" t="str">
        <f t="shared" si="734"/>
        <v/>
      </c>
    </row>
    <row r="9380" spans="3:7">
      <c r="C9380" t="str">
        <f t="shared" si="730"/>
        <v/>
      </c>
      <c r="D9380" t="str">
        <f t="shared" si="731"/>
        <v/>
      </c>
      <c r="E9380" t="str">
        <f t="shared" si="732"/>
        <v/>
      </c>
      <c r="F9380" t="str">
        <f t="shared" si="733"/>
        <v/>
      </c>
      <c r="G9380" t="str">
        <f t="shared" si="734"/>
        <v/>
      </c>
    </row>
    <row r="9381" spans="3:7">
      <c r="C9381" t="str">
        <f t="shared" si="730"/>
        <v/>
      </c>
      <c r="D9381" t="str">
        <f t="shared" si="731"/>
        <v/>
      </c>
      <c r="E9381" t="str">
        <f t="shared" si="732"/>
        <v/>
      </c>
      <c r="F9381" t="str">
        <f t="shared" si="733"/>
        <v/>
      </c>
      <c r="G9381" t="str">
        <f t="shared" si="734"/>
        <v/>
      </c>
    </row>
    <row r="9382" spans="3:7">
      <c r="C9382" t="str">
        <f t="shared" si="730"/>
        <v/>
      </c>
      <c r="D9382" t="str">
        <f t="shared" si="731"/>
        <v/>
      </c>
      <c r="E9382" t="str">
        <f t="shared" si="732"/>
        <v/>
      </c>
      <c r="F9382" t="str">
        <f t="shared" si="733"/>
        <v/>
      </c>
      <c r="G9382" t="str">
        <f t="shared" si="734"/>
        <v/>
      </c>
    </row>
    <row r="9383" spans="3:7">
      <c r="C9383" t="str">
        <f t="shared" si="730"/>
        <v/>
      </c>
      <c r="D9383" t="str">
        <f t="shared" si="731"/>
        <v/>
      </c>
      <c r="E9383" t="str">
        <f t="shared" si="732"/>
        <v/>
      </c>
      <c r="F9383" t="str">
        <f t="shared" si="733"/>
        <v/>
      </c>
      <c r="G9383" t="str">
        <f t="shared" si="734"/>
        <v/>
      </c>
    </row>
    <row r="9384" spans="3:7">
      <c r="C9384" t="str">
        <f t="shared" si="730"/>
        <v/>
      </c>
      <c r="D9384" t="str">
        <f t="shared" si="731"/>
        <v/>
      </c>
      <c r="E9384" t="str">
        <f t="shared" si="732"/>
        <v/>
      </c>
      <c r="F9384" t="str">
        <f t="shared" si="733"/>
        <v/>
      </c>
      <c r="G9384" t="str">
        <f t="shared" si="734"/>
        <v/>
      </c>
    </row>
    <row r="9385" spans="3:7">
      <c r="C9385" t="str">
        <f t="shared" si="730"/>
        <v/>
      </c>
      <c r="D9385" t="str">
        <f t="shared" si="731"/>
        <v/>
      </c>
      <c r="E9385" t="str">
        <f t="shared" si="732"/>
        <v/>
      </c>
      <c r="F9385" t="str">
        <f t="shared" si="733"/>
        <v/>
      </c>
      <c r="G9385" t="str">
        <f t="shared" si="734"/>
        <v/>
      </c>
    </row>
    <row r="9386" spans="3:7">
      <c r="C9386" t="str">
        <f t="shared" si="730"/>
        <v/>
      </c>
      <c r="D9386" t="str">
        <f t="shared" si="731"/>
        <v/>
      </c>
      <c r="E9386" t="str">
        <f t="shared" si="732"/>
        <v/>
      </c>
      <c r="F9386" t="str">
        <f t="shared" si="733"/>
        <v/>
      </c>
      <c r="G9386" t="str">
        <f t="shared" si="734"/>
        <v/>
      </c>
    </row>
    <row r="9387" spans="3:7">
      <c r="C9387" t="str">
        <f t="shared" si="730"/>
        <v/>
      </c>
      <c r="D9387" t="str">
        <f t="shared" si="731"/>
        <v/>
      </c>
      <c r="E9387" t="str">
        <f t="shared" si="732"/>
        <v/>
      </c>
      <c r="F9387" t="str">
        <f t="shared" si="733"/>
        <v/>
      </c>
      <c r="G9387" t="str">
        <f t="shared" si="734"/>
        <v/>
      </c>
    </row>
    <row r="9388" spans="3:7">
      <c r="C9388" t="str">
        <f t="shared" si="730"/>
        <v/>
      </c>
      <c r="D9388" t="str">
        <f t="shared" si="731"/>
        <v/>
      </c>
      <c r="E9388" t="str">
        <f t="shared" si="732"/>
        <v/>
      </c>
      <c r="F9388" t="str">
        <f t="shared" si="733"/>
        <v/>
      </c>
      <c r="G9388" t="str">
        <f t="shared" si="734"/>
        <v/>
      </c>
    </row>
    <row r="9389" spans="3:7">
      <c r="C9389" t="str">
        <f t="shared" si="730"/>
        <v/>
      </c>
      <c r="D9389" t="str">
        <f t="shared" si="731"/>
        <v/>
      </c>
      <c r="E9389" t="str">
        <f t="shared" si="732"/>
        <v/>
      </c>
      <c r="F9389" t="str">
        <f t="shared" si="733"/>
        <v/>
      </c>
      <c r="G9389" t="str">
        <f t="shared" si="734"/>
        <v/>
      </c>
    </row>
    <row r="9390" spans="3:7">
      <c r="C9390" t="str">
        <f t="shared" si="730"/>
        <v/>
      </c>
      <c r="D9390" t="str">
        <f t="shared" si="731"/>
        <v/>
      </c>
      <c r="E9390" t="str">
        <f t="shared" si="732"/>
        <v/>
      </c>
      <c r="F9390" t="str">
        <f t="shared" si="733"/>
        <v/>
      </c>
      <c r="G9390" t="str">
        <f t="shared" si="734"/>
        <v/>
      </c>
    </row>
    <row r="9391" spans="3:7">
      <c r="C9391" t="str">
        <f t="shared" si="730"/>
        <v/>
      </c>
      <c r="D9391" t="str">
        <f t="shared" si="731"/>
        <v/>
      </c>
      <c r="E9391" t="str">
        <f t="shared" si="732"/>
        <v/>
      </c>
      <c r="F9391" t="str">
        <f t="shared" si="733"/>
        <v/>
      </c>
      <c r="G9391" t="str">
        <f t="shared" si="734"/>
        <v/>
      </c>
    </row>
    <row r="9392" spans="3:7">
      <c r="C9392" t="str">
        <f t="shared" si="730"/>
        <v/>
      </c>
      <c r="D9392" t="str">
        <f t="shared" si="731"/>
        <v/>
      </c>
      <c r="E9392" t="str">
        <f t="shared" si="732"/>
        <v/>
      </c>
      <c r="F9392" t="str">
        <f t="shared" si="733"/>
        <v/>
      </c>
      <c r="G9392" t="str">
        <f t="shared" si="734"/>
        <v/>
      </c>
    </row>
    <row r="9393" spans="3:7">
      <c r="C9393" t="str">
        <f t="shared" si="730"/>
        <v/>
      </c>
      <c r="D9393" t="str">
        <f t="shared" si="731"/>
        <v/>
      </c>
      <c r="E9393" t="str">
        <f t="shared" si="732"/>
        <v/>
      </c>
      <c r="F9393" t="str">
        <f t="shared" si="733"/>
        <v/>
      </c>
      <c r="G9393" t="str">
        <f t="shared" si="734"/>
        <v/>
      </c>
    </row>
    <row r="9394" spans="3:7">
      <c r="C9394" t="str">
        <f t="shared" si="730"/>
        <v/>
      </c>
      <c r="D9394" t="str">
        <f t="shared" si="731"/>
        <v/>
      </c>
      <c r="E9394" t="str">
        <f t="shared" si="732"/>
        <v/>
      </c>
      <c r="F9394" t="str">
        <f t="shared" si="733"/>
        <v/>
      </c>
      <c r="G9394" t="str">
        <f t="shared" si="734"/>
        <v/>
      </c>
    </row>
    <row r="9395" spans="3:7">
      <c r="C9395" t="str">
        <f t="shared" si="730"/>
        <v/>
      </c>
      <c r="D9395" t="str">
        <f t="shared" si="731"/>
        <v/>
      </c>
      <c r="E9395" t="str">
        <f t="shared" si="732"/>
        <v/>
      </c>
      <c r="F9395" t="str">
        <f t="shared" si="733"/>
        <v/>
      </c>
      <c r="G9395" t="str">
        <f t="shared" si="734"/>
        <v/>
      </c>
    </row>
    <row r="9396" spans="3:7">
      <c r="C9396" t="str">
        <f t="shared" si="730"/>
        <v/>
      </c>
      <c r="D9396" t="str">
        <f t="shared" si="731"/>
        <v/>
      </c>
      <c r="E9396" t="str">
        <f t="shared" si="732"/>
        <v/>
      </c>
      <c r="F9396" t="str">
        <f t="shared" si="733"/>
        <v/>
      </c>
      <c r="G9396" t="str">
        <f t="shared" si="734"/>
        <v/>
      </c>
    </row>
    <row r="9397" spans="3:7">
      <c r="C9397" t="str">
        <f t="shared" si="730"/>
        <v/>
      </c>
      <c r="D9397" t="str">
        <f t="shared" si="731"/>
        <v/>
      </c>
      <c r="E9397" t="str">
        <f t="shared" si="732"/>
        <v/>
      </c>
      <c r="F9397" t="str">
        <f t="shared" si="733"/>
        <v/>
      </c>
      <c r="G9397" t="str">
        <f t="shared" si="734"/>
        <v/>
      </c>
    </row>
    <row r="9398" spans="3:7">
      <c r="C9398" t="str">
        <f t="shared" si="730"/>
        <v/>
      </c>
      <c r="D9398" t="str">
        <f t="shared" si="731"/>
        <v/>
      </c>
      <c r="E9398" t="str">
        <f t="shared" si="732"/>
        <v/>
      </c>
      <c r="F9398" t="str">
        <f t="shared" si="733"/>
        <v/>
      </c>
      <c r="G9398" t="str">
        <f t="shared" si="734"/>
        <v/>
      </c>
    </row>
    <row r="9399" spans="3:7">
      <c r="C9399" t="str">
        <f t="shared" si="730"/>
        <v/>
      </c>
      <c r="D9399" t="str">
        <f t="shared" si="731"/>
        <v/>
      </c>
      <c r="E9399" t="str">
        <f t="shared" si="732"/>
        <v/>
      </c>
      <c r="F9399" t="str">
        <f t="shared" si="733"/>
        <v/>
      </c>
      <c r="G9399" t="str">
        <f t="shared" si="734"/>
        <v/>
      </c>
    </row>
    <row r="9400" spans="3:7">
      <c r="C9400" t="str">
        <f t="shared" si="730"/>
        <v/>
      </c>
      <c r="D9400" t="str">
        <f t="shared" si="731"/>
        <v/>
      </c>
      <c r="E9400" t="str">
        <f t="shared" si="732"/>
        <v/>
      </c>
      <c r="F9400" t="str">
        <f t="shared" si="733"/>
        <v/>
      </c>
      <c r="G9400" t="str">
        <f t="shared" si="734"/>
        <v/>
      </c>
    </row>
    <row r="9401" spans="3:7">
      <c r="C9401" t="str">
        <f t="shared" si="730"/>
        <v/>
      </c>
      <c r="D9401" t="str">
        <f t="shared" si="731"/>
        <v/>
      </c>
      <c r="E9401" t="str">
        <f t="shared" si="732"/>
        <v/>
      </c>
      <c r="F9401" t="str">
        <f t="shared" si="733"/>
        <v/>
      </c>
      <c r="G9401" t="str">
        <f t="shared" si="734"/>
        <v/>
      </c>
    </row>
    <row r="9402" spans="3:7">
      <c r="C9402" t="str">
        <f t="shared" si="730"/>
        <v/>
      </c>
      <c r="D9402" t="str">
        <f t="shared" si="731"/>
        <v/>
      </c>
      <c r="E9402" t="str">
        <f t="shared" si="732"/>
        <v/>
      </c>
      <c r="F9402" t="str">
        <f t="shared" si="733"/>
        <v/>
      </c>
      <c r="G9402" t="str">
        <f t="shared" si="734"/>
        <v/>
      </c>
    </row>
    <row r="9403" spans="3:7">
      <c r="C9403" t="str">
        <f t="shared" si="730"/>
        <v/>
      </c>
      <c r="D9403" t="str">
        <f t="shared" si="731"/>
        <v/>
      </c>
      <c r="E9403" t="str">
        <f t="shared" si="732"/>
        <v/>
      </c>
      <c r="F9403" t="str">
        <f t="shared" si="733"/>
        <v/>
      </c>
      <c r="G9403" t="str">
        <f t="shared" si="734"/>
        <v/>
      </c>
    </row>
    <row r="9404" spans="3:7">
      <c r="C9404" t="str">
        <f t="shared" si="730"/>
        <v/>
      </c>
      <c r="D9404" t="str">
        <f t="shared" si="731"/>
        <v/>
      </c>
      <c r="E9404" t="str">
        <f t="shared" si="732"/>
        <v/>
      </c>
      <c r="F9404" t="str">
        <f t="shared" si="733"/>
        <v/>
      </c>
      <c r="G9404" t="str">
        <f t="shared" si="734"/>
        <v/>
      </c>
    </row>
    <row r="9405" spans="3:7">
      <c r="C9405" t="str">
        <f t="shared" si="730"/>
        <v/>
      </c>
      <c r="D9405" t="str">
        <f t="shared" si="731"/>
        <v/>
      </c>
      <c r="E9405" t="str">
        <f t="shared" si="732"/>
        <v/>
      </c>
      <c r="F9405" t="str">
        <f t="shared" si="733"/>
        <v/>
      </c>
      <c r="G9405" t="str">
        <f t="shared" si="734"/>
        <v/>
      </c>
    </row>
    <row r="9406" spans="3:7">
      <c r="C9406" t="str">
        <f t="shared" si="730"/>
        <v/>
      </c>
      <c r="D9406" t="str">
        <f t="shared" si="731"/>
        <v/>
      </c>
      <c r="E9406" t="str">
        <f t="shared" si="732"/>
        <v/>
      </c>
      <c r="F9406" t="str">
        <f t="shared" si="733"/>
        <v/>
      </c>
      <c r="G9406" t="str">
        <f t="shared" si="734"/>
        <v/>
      </c>
    </row>
    <row r="9407" spans="3:7">
      <c r="C9407" t="str">
        <f t="shared" si="730"/>
        <v/>
      </c>
      <c r="D9407" t="str">
        <f t="shared" si="731"/>
        <v/>
      </c>
      <c r="E9407" t="str">
        <f t="shared" si="732"/>
        <v/>
      </c>
      <c r="F9407" t="str">
        <f t="shared" si="733"/>
        <v/>
      </c>
      <c r="G9407" t="str">
        <f t="shared" si="734"/>
        <v/>
      </c>
    </row>
    <row r="9408" spans="3:7">
      <c r="C9408" t="str">
        <f t="shared" si="730"/>
        <v/>
      </c>
      <c r="D9408" t="str">
        <f t="shared" si="731"/>
        <v/>
      </c>
      <c r="E9408" t="str">
        <f t="shared" si="732"/>
        <v/>
      </c>
      <c r="F9408" t="str">
        <f t="shared" si="733"/>
        <v/>
      </c>
      <c r="G9408" t="str">
        <f t="shared" si="734"/>
        <v/>
      </c>
    </row>
    <row r="9409" spans="3:7">
      <c r="C9409" t="str">
        <f t="shared" si="730"/>
        <v/>
      </c>
      <c r="D9409" t="str">
        <f t="shared" si="731"/>
        <v/>
      </c>
      <c r="E9409" t="str">
        <f t="shared" si="732"/>
        <v/>
      </c>
      <c r="F9409" t="str">
        <f t="shared" si="733"/>
        <v/>
      </c>
      <c r="G9409" t="str">
        <f t="shared" si="734"/>
        <v/>
      </c>
    </row>
    <row r="9410" spans="3:7">
      <c r="C9410" t="str">
        <f t="shared" si="730"/>
        <v/>
      </c>
      <c r="D9410" t="str">
        <f t="shared" si="731"/>
        <v/>
      </c>
      <c r="E9410" t="str">
        <f t="shared" si="732"/>
        <v/>
      </c>
      <c r="F9410" t="str">
        <f t="shared" si="733"/>
        <v/>
      </c>
      <c r="G9410" t="str">
        <f t="shared" si="734"/>
        <v/>
      </c>
    </row>
    <row r="9411" spans="3:7">
      <c r="C9411" t="str">
        <f t="shared" si="730"/>
        <v/>
      </c>
      <c r="D9411" t="str">
        <f t="shared" si="731"/>
        <v/>
      </c>
      <c r="E9411" t="str">
        <f t="shared" si="732"/>
        <v/>
      </c>
      <c r="F9411" t="str">
        <f t="shared" si="733"/>
        <v/>
      </c>
      <c r="G9411" t="str">
        <f t="shared" si="734"/>
        <v/>
      </c>
    </row>
    <row r="9412" spans="3:7">
      <c r="C9412" t="str">
        <f t="shared" si="730"/>
        <v/>
      </c>
      <c r="D9412" t="str">
        <f t="shared" si="731"/>
        <v/>
      </c>
      <c r="E9412" t="str">
        <f t="shared" si="732"/>
        <v/>
      </c>
      <c r="F9412" t="str">
        <f t="shared" si="733"/>
        <v/>
      </c>
      <c r="G9412" t="str">
        <f t="shared" si="734"/>
        <v/>
      </c>
    </row>
    <row r="9413" spans="3:7">
      <c r="C9413" t="str">
        <f t="shared" si="730"/>
        <v/>
      </c>
      <c r="D9413" t="str">
        <f t="shared" si="731"/>
        <v/>
      </c>
      <c r="E9413" t="str">
        <f t="shared" si="732"/>
        <v/>
      </c>
      <c r="F9413" t="str">
        <f t="shared" si="733"/>
        <v/>
      </c>
      <c r="G9413" t="str">
        <f t="shared" si="734"/>
        <v/>
      </c>
    </row>
    <row r="9414" spans="3:7">
      <c r="C9414" t="str">
        <f t="shared" si="730"/>
        <v/>
      </c>
      <c r="D9414" t="str">
        <f t="shared" si="731"/>
        <v/>
      </c>
      <c r="E9414" t="str">
        <f t="shared" si="732"/>
        <v/>
      </c>
      <c r="F9414" t="str">
        <f t="shared" si="733"/>
        <v/>
      </c>
      <c r="G9414" t="str">
        <f t="shared" si="734"/>
        <v/>
      </c>
    </row>
    <row r="9415" spans="3:7">
      <c r="C9415" t="str">
        <f t="shared" si="730"/>
        <v/>
      </c>
      <c r="D9415" t="str">
        <f t="shared" si="731"/>
        <v/>
      </c>
      <c r="E9415" t="str">
        <f t="shared" si="732"/>
        <v/>
      </c>
      <c r="F9415" t="str">
        <f t="shared" si="733"/>
        <v/>
      </c>
      <c r="G9415" t="str">
        <f t="shared" si="734"/>
        <v/>
      </c>
    </row>
    <row r="9416" spans="3:7">
      <c r="C9416" t="str">
        <f t="shared" si="730"/>
        <v/>
      </c>
      <c r="D9416" t="str">
        <f t="shared" si="731"/>
        <v/>
      </c>
      <c r="E9416" t="str">
        <f t="shared" si="732"/>
        <v/>
      </c>
      <c r="F9416" t="str">
        <f t="shared" si="733"/>
        <v/>
      </c>
      <c r="G9416" t="str">
        <f t="shared" si="734"/>
        <v/>
      </c>
    </row>
    <row r="9417" spans="3:7">
      <c r="C9417" t="str">
        <f t="shared" si="730"/>
        <v/>
      </c>
      <c r="D9417" t="str">
        <f t="shared" si="731"/>
        <v/>
      </c>
      <c r="E9417" t="str">
        <f t="shared" si="732"/>
        <v/>
      </c>
      <c r="F9417" t="str">
        <f t="shared" si="733"/>
        <v/>
      </c>
      <c r="G9417" t="str">
        <f t="shared" si="734"/>
        <v/>
      </c>
    </row>
    <row r="9418" spans="3:7">
      <c r="C9418" t="str">
        <f t="shared" si="730"/>
        <v/>
      </c>
      <c r="D9418" t="str">
        <f t="shared" si="731"/>
        <v/>
      </c>
      <c r="E9418" t="str">
        <f t="shared" si="732"/>
        <v/>
      </c>
      <c r="F9418" t="str">
        <f t="shared" si="733"/>
        <v/>
      </c>
      <c r="G9418" t="str">
        <f t="shared" si="734"/>
        <v/>
      </c>
    </row>
    <row r="9419" spans="3:7">
      <c r="C9419" t="str">
        <f t="shared" si="730"/>
        <v/>
      </c>
      <c r="D9419" t="str">
        <f t="shared" si="731"/>
        <v/>
      </c>
      <c r="E9419" t="str">
        <f t="shared" si="732"/>
        <v/>
      </c>
      <c r="F9419" t="str">
        <f t="shared" si="733"/>
        <v/>
      </c>
      <c r="G9419" t="str">
        <f t="shared" si="734"/>
        <v/>
      </c>
    </row>
    <row r="9420" spans="3:7">
      <c r="C9420" t="str">
        <f t="shared" si="730"/>
        <v/>
      </c>
      <c r="D9420" t="str">
        <f t="shared" si="731"/>
        <v/>
      </c>
      <c r="E9420" t="str">
        <f t="shared" si="732"/>
        <v/>
      </c>
      <c r="F9420" t="str">
        <f t="shared" si="733"/>
        <v/>
      </c>
      <c r="G9420" t="str">
        <f t="shared" si="734"/>
        <v/>
      </c>
    </row>
    <row r="9421" spans="3:7">
      <c r="C9421" t="str">
        <f t="shared" si="730"/>
        <v/>
      </c>
      <c r="D9421" t="str">
        <f t="shared" si="731"/>
        <v/>
      </c>
      <c r="E9421" t="str">
        <f t="shared" si="732"/>
        <v/>
      </c>
      <c r="F9421" t="str">
        <f t="shared" si="733"/>
        <v/>
      </c>
      <c r="G9421" t="str">
        <f t="shared" si="734"/>
        <v/>
      </c>
    </row>
    <row r="9422" spans="3:7">
      <c r="C9422" t="str">
        <f t="shared" si="730"/>
        <v/>
      </c>
      <c r="D9422" t="str">
        <f t="shared" si="731"/>
        <v/>
      </c>
      <c r="E9422" t="str">
        <f t="shared" si="732"/>
        <v/>
      </c>
      <c r="F9422" t="str">
        <f t="shared" si="733"/>
        <v/>
      </c>
      <c r="G9422" t="str">
        <f t="shared" si="734"/>
        <v/>
      </c>
    </row>
    <row r="9423" spans="3:7">
      <c r="C9423" t="str">
        <f t="shared" si="730"/>
        <v/>
      </c>
      <c r="D9423" t="str">
        <f t="shared" si="731"/>
        <v/>
      </c>
      <c r="E9423" t="str">
        <f t="shared" si="732"/>
        <v/>
      </c>
      <c r="F9423" t="str">
        <f t="shared" si="733"/>
        <v/>
      </c>
      <c r="G9423" t="str">
        <f t="shared" si="734"/>
        <v/>
      </c>
    </row>
    <row r="9424" spans="3:7">
      <c r="C9424" t="str">
        <f t="shared" si="730"/>
        <v/>
      </c>
      <c r="D9424" t="str">
        <f t="shared" si="731"/>
        <v/>
      </c>
      <c r="E9424" t="str">
        <f t="shared" si="732"/>
        <v/>
      </c>
      <c r="F9424" t="str">
        <f t="shared" si="733"/>
        <v/>
      </c>
      <c r="G9424" t="str">
        <f t="shared" si="734"/>
        <v/>
      </c>
    </row>
    <row r="9425" spans="3:7">
      <c r="C9425" t="str">
        <f t="shared" ref="C9425:C9488" si="735">IF($C9424&lt;$C$14,C9424+1,"")</f>
        <v/>
      </c>
      <c r="D9425" t="str">
        <f t="shared" ref="D9425:D9488" si="736">IF(C9424&lt;$C$14,$D$4*($G$6^($C$14-$C9425))*($G$7^$C9425),"")</f>
        <v/>
      </c>
      <c r="E9425" t="str">
        <f t="shared" ref="E9425:E9488" si="737">IF(C9424&lt;$C$14,_xlfn.BINOM.DIST($C$14-$C9425,$C$14,$G$8,0),"")</f>
        <v/>
      </c>
      <c r="F9425" t="str">
        <f t="shared" ref="F9425:F9488" si="738">IF(C9424&lt;$C$14,MAX($D9425-$D$5,0),"")</f>
        <v/>
      </c>
      <c r="G9425" t="str">
        <f t="shared" ref="G9425:G9488" si="739">IF(C9424&lt;$C$14,F9425*E9425,"")</f>
        <v/>
      </c>
    </row>
    <row r="9426" spans="3:7">
      <c r="C9426" t="str">
        <f t="shared" si="735"/>
        <v/>
      </c>
      <c r="D9426" t="str">
        <f t="shared" si="736"/>
        <v/>
      </c>
      <c r="E9426" t="str">
        <f t="shared" si="737"/>
        <v/>
      </c>
      <c r="F9426" t="str">
        <f t="shared" si="738"/>
        <v/>
      </c>
      <c r="G9426" t="str">
        <f t="shared" si="739"/>
        <v/>
      </c>
    </row>
    <row r="9427" spans="3:7">
      <c r="C9427" t="str">
        <f t="shared" si="735"/>
        <v/>
      </c>
      <c r="D9427" t="str">
        <f t="shared" si="736"/>
        <v/>
      </c>
      <c r="E9427" t="str">
        <f t="shared" si="737"/>
        <v/>
      </c>
      <c r="F9427" t="str">
        <f t="shared" si="738"/>
        <v/>
      </c>
      <c r="G9427" t="str">
        <f t="shared" si="739"/>
        <v/>
      </c>
    </row>
    <row r="9428" spans="3:7">
      <c r="C9428" t="str">
        <f t="shared" si="735"/>
        <v/>
      </c>
      <c r="D9428" t="str">
        <f t="shared" si="736"/>
        <v/>
      </c>
      <c r="E9428" t="str">
        <f t="shared" si="737"/>
        <v/>
      </c>
      <c r="F9428" t="str">
        <f t="shared" si="738"/>
        <v/>
      </c>
      <c r="G9428" t="str">
        <f t="shared" si="739"/>
        <v/>
      </c>
    </row>
    <row r="9429" spans="3:7">
      <c r="C9429" t="str">
        <f t="shared" si="735"/>
        <v/>
      </c>
      <c r="D9429" t="str">
        <f t="shared" si="736"/>
        <v/>
      </c>
      <c r="E9429" t="str">
        <f t="shared" si="737"/>
        <v/>
      </c>
      <c r="F9429" t="str">
        <f t="shared" si="738"/>
        <v/>
      </c>
      <c r="G9429" t="str">
        <f t="shared" si="739"/>
        <v/>
      </c>
    </row>
    <row r="9430" spans="3:7">
      <c r="C9430" t="str">
        <f t="shared" si="735"/>
        <v/>
      </c>
      <c r="D9430" t="str">
        <f t="shared" si="736"/>
        <v/>
      </c>
      <c r="E9430" t="str">
        <f t="shared" si="737"/>
        <v/>
      </c>
      <c r="F9430" t="str">
        <f t="shared" si="738"/>
        <v/>
      </c>
      <c r="G9430" t="str">
        <f t="shared" si="739"/>
        <v/>
      </c>
    </row>
    <row r="9431" spans="3:7">
      <c r="C9431" t="str">
        <f t="shared" si="735"/>
        <v/>
      </c>
      <c r="D9431" t="str">
        <f t="shared" si="736"/>
        <v/>
      </c>
      <c r="E9431" t="str">
        <f t="shared" si="737"/>
        <v/>
      </c>
      <c r="F9431" t="str">
        <f t="shared" si="738"/>
        <v/>
      </c>
      <c r="G9431" t="str">
        <f t="shared" si="739"/>
        <v/>
      </c>
    </row>
    <row r="9432" spans="3:7">
      <c r="C9432" t="str">
        <f t="shared" si="735"/>
        <v/>
      </c>
      <c r="D9432" t="str">
        <f t="shared" si="736"/>
        <v/>
      </c>
      <c r="E9432" t="str">
        <f t="shared" si="737"/>
        <v/>
      </c>
      <c r="F9432" t="str">
        <f t="shared" si="738"/>
        <v/>
      </c>
      <c r="G9432" t="str">
        <f t="shared" si="739"/>
        <v/>
      </c>
    </row>
    <row r="9433" spans="3:7">
      <c r="C9433" t="str">
        <f t="shared" si="735"/>
        <v/>
      </c>
      <c r="D9433" t="str">
        <f t="shared" si="736"/>
        <v/>
      </c>
      <c r="E9433" t="str">
        <f t="shared" si="737"/>
        <v/>
      </c>
      <c r="F9433" t="str">
        <f t="shared" si="738"/>
        <v/>
      </c>
      <c r="G9433" t="str">
        <f t="shared" si="739"/>
        <v/>
      </c>
    </row>
    <row r="9434" spans="3:7">
      <c r="C9434" t="str">
        <f t="shared" si="735"/>
        <v/>
      </c>
      <c r="D9434" t="str">
        <f t="shared" si="736"/>
        <v/>
      </c>
      <c r="E9434" t="str">
        <f t="shared" si="737"/>
        <v/>
      </c>
      <c r="F9434" t="str">
        <f t="shared" si="738"/>
        <v/>
      </c>
      <c r="G9434" t="str">
        <f t="shared" si="739"/>
        <v/>
      </c>
    </row>
    <row r="9435" spans="3:7">
      <c r="C9435" t="str">
        <f t="shared" si="735"/>
        <v/>
      </c>
      <c r="D9435" t="str">
        <f t="shared" si="736"/>
        <v/>
      </c>
      <c r="E9435" t="str">
        <f t="shared" si="737"/>
        <v/>
      </c>
      <c r="F9435" t="str">
        <f t="shared" si="738"/>
        <v/>
      </c>
      <c r="G9435" t="str">
        <f t="shared" si="739"/>
        <v/>
      </c>
    </row>
    <row r="9436" spans="3:7">
      <c r="C9436" t="str">
        <f t="shared" si="735"/>
        <v/>
      </c>
      <c r="D9436" t="str">
        <f t="shared" si="736"/>
        <v/>
      </c>
      <c r="E9436" t="str">
        <f t="shared" si="737"/>
        <v/>
      </c>
      <c r="F9436" t="str">
        <f t="shared" si="738"/>
        <v/>
      </c>
      <c r="G9436" t="str">
        <f t="shared" si="739"/>
        <v/>
      </c>
    </row>
    <row r="9437" spans="3:7">
      <c r="C9437" t="str">
        <f t="shared" si="735"/>
        <v/>
      </c>
      <c r="D9437" t="str">
        <f t="shared" si="736"/>
        <v/>
      </c>
      <c r="E9437" t="str">
        <f t="shared" si="737"/>
        <v/>
      </c>
      <c r="F9437" t="str">
        <f t="shared" si="738"/>
        <v/>
      </c>
      <c r="G9437" t="str">
        <f t="shared" si="739"/>
        <v/>
      </c>
    </row>
    <row r="9438" spans="3:7">
      <c r="C9438" t="str">
        <f t="shared" si="735"/>
        <v/>
      </c>
      <c r="D9438" t="str">
        <f t="shared" si="736"/>
        <v/>
      </c>
      <c r="E9438" t="str">
        <f t="shared" si="737"/>
        <v/>
      </c>
      <c r="F9438" t="str">
        <f t="shared" si="738"/>
        <v/>
      </c>
      <c r="G9438" t="str">
        <f t="shared" si="739"/>
        <v/>
      </c>
    </row>
    <row r="9439" spans="3:7">
      <c r="C9439" t="str">
        <f t="shared" si="735"/>
        <v/>
      </c>
      <c r="D9439" t="str">
        <f t="shared" si="736"/>
        <v/>
      </c>
      <c r="E9439" t="str">
        <f t="shared" si="737"/>
        <v/>
      </c>
      <c r="F9439" t="str">
        <f t="shared" si="738"/>
        <v/>
      </c>
      <c r="G9439" t="str">
        <f t="shared" si="739"/>
        <v/>
      </c>
    </row>
    <row r="9440" spans="3:7">
      <c r="C9440" t="str">
        <f t="shared" si="735"/>
        <v/>
      </c>
      <c r="D9440" t="str">
        <f t="shared" si="736"/>
        <v/>
      </c>
      <c r="E9440" t="str">
        <f t="shared" si="737"/>
        <v/>
      </c>
      <c r="F9440" t="str">
        <f t="shared" si="738"/>
        <v/>
      </c>
      <c r="G9440" t="str">
        <f t="shared" si="739"/>
        <v/>
      </c>
    </row>
    <row r="9441" spans="3:7">
      <c r="C9441" t="str">
        <f t="shared" si="735"/>
        <v/>
      </c>
      <c r="D9441" t="str">
        <f t="shared" si="736"/>
        <v/>
      </c>
      <c r="E9441" t="str">
        <f t="shared" si="737"/>
        <v/>
      </c>
      <c r="F9441" t="str">
        <f t="shared" si="738"/>
        <v/>
      </c>
      <c r="G9441" t="str">
        <f t="shared" si="739"/>
        <v/>
      </c>
    </row>
    <row r="9442" spans="3:7">
      <c r="C9442" t="str">
        <f t="shared" si="735"/>
        <v/>
      </c>
      <c r="D9442" t="str">
        <f t="shared" si="736"/>
        <v/>
      </c>
      <c r="E9442" t="str">
        <f t="shared" si="737"/>
        <v/>
      </c>
      <c r="F9442" t="str">
        <f t="shared" si="738"/>
        <v/>
      </c>
      <c r="G9442" t="str">
        <f t="shared" si="739"/>
        <v/>
      </c>
    </row>
    <row r="9443" spans="3:7">
      <c r="C9443" t="str">
        <f t="shared" si="735"/>
        <v/>
      </c>
      <c r="D9443" t="str">
        <f t="shared" si="736"/>
        <v/>
      </c>
      <c r="E9443" t="str">
        <f t="shared" si="737"/>
        <v/>
      </c>
      <c r="F9443" t="str">
        <f t="shared" si="738"/>
        <v/>
      </c>
      <c r="G9443" t="str">
        <f t="shared" si="739"/>
        <v/>
      </c>
    </row>
    <row r="9444" spans="3:7">
      <c r="C9444" t="str">
        <f t="shared" si="735"/>
        <v/>
      </c>
      <c r="D9444" t="str">
        <f t="shared" si="736"/>
        <v/>
      </c>
      <c r="E9444" t="str">
        <f t="shared" si="737"/>
        <v/>
      </c>
      <c r="F9444" t="str">
        <f t="shared" si="738"/>
        <v/>
      </c>
      <c r="G9444" t="str">
        <f t="shared" si="739"/>
        <v/>
      </c>
    </row>
    <row r="9445" spans="3:7">
      <c r="C9445" t="str">
        <f t="shared" si="735"/>
        <v/>
      </c>
      <c r="D9445" t="str">
        <f t="shared" si="736"/>
        <v/>
      </c>
      <c r="E9445" t="str">
        <f t="shared" si="737"/>
        <v/>
      </c>
      <c r="F9445" t="str">
        <f t="shared" si="738"/>
        <v/>
      </c>
      <c r="G9445" t="str">
        <f t="shared" si="739"/>
        <v/>
      </c>
    </row>
    <row r="9446" spans="3:7">
      <c r="C9446" t="str">
        <f t="shared" si="735"/>
        <v/>
      </c>
      <c r="D9446" t="str">
        <f t="shared" si="736"/>
        <v/>
      </c>
      <c r="E9446" t="str">
        <f t="shared" si="737"/>
        <v/>
      </c>
      <c r="F9446" t="str">
        <f t="shared" si="738"/>
        <v/>
      </c>
      <c r="G9446" t="str">
        <f t="shared" si="739"/>
        <v/>
      </c>
    </row>
    <row r="9447" spans="3:7">
      <c r="C9447" t="str">
        <f t="shared" si="735"/>
        <v/>
      </c>
      <c r="D9447" t="str">
        <f t="shared" si="736"/>
        <v/>
      </c>
      <c r="E9447" t="str">
        <f t="shared" si="737"/>
        <v/>
      </c>
      <c r="F9447" t="str">
        <f t="shared" si="738"/>
        <v/>
      </c>
      <c r="G9447" t="str">
        <f t="shared" si="739"/>
        <v/>
      </c>
    </row>
    <row r="9448" spans="3:7">
      <c r="C9448" t="str">
        <f t="shared" si="735"/>
        <v/>
      </c>
      <c r="D9448" t="str">
        <f t="shared" si="736"/>
        <v/>
      </c>
      <c r="E9448" t="str">
        <f t="shared" si="737"/>
        <v/>
      </c>
      <c r="F9448" t="str">
        <f t="shared" si="738"/>
        <v/>
      </c>
      <c r="G9448" t="str">
        <f t="shared" si="739"/>
        <v/>
      </c>
    </row>
    <row r="9449" spans="3:7">
      <c r="C9449" t="str">
        <f t="shared" si="735"/>
        <v/>
      </c>
      <c r="D9449" t="str">
        <f t="shared" si="736"/>
        <v/>
      </c>
      <c r="E9449" t="str">
        <f t="shared" si="737"/>
        <v/>
      </c>
      <c r="F9449" t="str">
        <f t="shared" si="738"/>
        <v/>
      </c>
      <c r="G9449" t="str">
        <f t="shared" si="739"/>
        <v/>
      </c>
    </row>
    <row r="9450" spans="3:7">
      <c r="C9450" t="str">
        <f t="shared" si="735"/>
        <v/>
      </c>
      <c r="D9450" t="str">
        <f t="shared" si="736"/>
        <v/>
      </c>
      <c r="E9450" t="str">
        <f t="shared" si="737"/>
        <v/>
      </c>
      <c r="F9450" t="str">
        <f t="shared" si="738"/>
        <v/>
      </c>
      <c r="G9450" t="str">
        <f t="shared" si="739"/>
        <v/>
      </c>
    </row>
    <row r="9451" spans="3:7">
      <c r="C9451" t="str">
        <f t="shared" si="735"/>
        <v/>
      </c>
      <c r="D9451" t="str">
        <f t="shared" si="736"/>
        <v/>
      </c>
      <c r="E9451" t="str">
        <f t="shared" si="737"/>
        <v/>
      </c>
      <c r="F9451" t="str">
        <f t="shared" si="738"/>
        <v/>
      </c>
      <c r="G9451" t="str">
        <f t="shared" si="739"/>
        <v/>
      </c>
    </row>
    <row r="9452" spans="3:7">
      <c r="C9452" t="str">
        <f t="shared" si="735"/>
        <v/>
      </c>
      <c r="D9452" t="str">
        <f t="shared" si="736"/>
        <v/>
      </c>
      <c r="E9452" t="str">
        <f t="shared" si="737"/>
        <v/>
      </c>
      <c r="F9452" t="str">
        <f t="shared" si="738"/>
        <v/>
      </c>
      <c r="G9452" t="str">
        <f t="shared" si="739"/>
        <v/>
      </c>
    </row>
    <row r="9453" spans="3:7">
      <c r="C9453" t="str">
        <f t="shared" si="735"/>
        <v/>
      </c>
      <c r="D9453" t="str">
        <f t="shared" si="736"/>
        <v/>
      </c>
      <c r="E9453" t="str">
        <f t="shared" si="737"/>
        <v/>
      </c>
      <c r="F9453" t="str">
        <f t="shared" si="738"/>
        <v/>
      </c>
      <c r="G9453" t="str">
        <f t="shared" si="739"/>
        <v/>
      </c>
    </row>
    <row r="9454" spans="3:7">
      <c r="C9454" t="str">
        <f t="shared" si="735"/>
        <v/>
      </c>
      <c r="D9454" t="str">
        <f t="shared" si="736"/>
        <v/>
      </c>
      <c r="E9454" t="str">
        <f t="shared" si="737"/>
        <v/>
      </c>
      <c r="F9454" t="str">
        <f t="shared" si="738"/>
        <v/>
      </c>
      <c r="G9454" t="str">
        <f t="shared" si="739"/>
        <v/>
      </c>
    </row>
    <row r="9455" spans="3:7">
      <c r="C9455" t="str">
        <f t="shared" si="735"/>
        <v/>
      </c>
      <c r="D9455" t="str">
        <f t="shared" si="736"/>
        <v/>
      </c>
      <c r="E9455" t="str">
        <f t="shared" si="737"/>
        <v/>
      </c>
      <c r="F9455" t="str">
        <f t="shared" si="738"/>
        <v/>
      </c>
      <c r="G9455" t="str">
        <f t="shared" si="739"/>
        <v/>
      </c>
    </row>
    <row r="9456" spans="3:7">
      <c r="C9456" t="str">
        <f t="shared" si="735"/>
        <v/>
      </c>
      <c r="D9456" t="str">
        <f t="shared" si="736"/>
        <v/>
      </c>
      <c r="E9456" t="str">
        <f t="shared" si="737"/>
        <v/>
      </c>
      <c r="F9456" t="str">
        <f t="shared" si="738"/>
        <v/>
      </c>
      <c r="G9456" t="str">
        <f t="shared" si="739"/>
        <v/>
      </c>
    </row>
    <row r="9457" spans="3:7">
      <c r="C9457" t="str">
        <f t="shared" si="735"/>
        <v/>
      </c>
      <c r="D9457" t="str">
        <f t="shared" si="736"/>
        <v/>
      </c>
      <c r="E9457" t="str">
        <f t="shared" si="737"/>
        <v/>
      </c>
      <c r="F9457" t="str">
        <f t="shared" si="738"/>
        <v/>
      </c>
      <c r="G9457" t="str">
        <f t="shared" si="739"/>
        <v/>
      </c>
    </row>
    <row r="9458" spans="3:7">
      <c r="C9458" t="str">
        <f t="shared" si="735"/>
        <v/>
      </c>
      <c r="D9458" t="str">
        <f t="shared" si="736"/>
        <v/>
      </c>
      <c r="E9458" t="str">
        <f t="shared" si="737"/>
        <v/>
      </c>
      <c r="F9458" t="str">
        <f t="shared" si="738"/>
        <v/>
      </c>
      <c r="G9458" t="str">
        <f t="shared" si="739"/>
        <v/>
      </c>
    </row>
    <row r="9459" spans="3:7">
      <c r="C9459" t="str">
        <f t="shared" si="735"/>
        <v/>
      </c>
      <c r="D9459" t="str">
        <f t="shared" si="736"/>
        <v/>
      </c>
      <c r="E9459" t="str">
        <f t="shared" si="737"/>
        <v/>
      </c>
      <c r="F9459" t="str">
        <f t="shared" si="738"/>
        <v/>
      </c>
      <c r="G9459" t="str">
        <f t="shared" si="739"/>
        <v/>
      </c>
    </row>
    <row r="9460" spans="3:7">
      <c r="C9460" t="str">
        <f t="shared" si="735"/>
        <v/>
      </c>
      <c r="D9460" t="str">
        <f t="shared" si="736"/>
        <v/>
      </c>
      <c r="E9460" t="str">
        <f t="shared" si="737"/>
        <v/>
      </c>
      <c r="F9460" t="str">
        <f t="shared" si="738"/>
        <v/>
      </c>
      <c r="G9460" t="str">
        <f t="shared" si="739"/>
        <v/>
      </c>
    </row>
    <row r="9461" spans="3:7">
      <c r="C9461" t="str">
        <f t="shared" si="735"/>
        <v/>
      </c>
      <c r="D9461" t="str">
        <f t="shared" si="736"/>
        <v/>
      </c>
      <c r="E9461" t="str">
        <f t="shared" si="737"/>
        <v/>
      </c>
      <c r="F9461" t="str">
        <f t="shared" si="738"/>
        <v/>
      </c>
      <c r="G9461" t="str">
        <f t="shared" si="739"/>
        <v/>
      </c>
    </row>
    <row r="9462" spans="3:7">
      <c r="C9462" t="str">
        <f t="shared" si="735"/>
        <v/>
      </c>
      <c r="D9462" t="str">
        <f t="shared" si="736"/>
        <v/>
      </c>
      <c r="E9462" t="str">
        <f t="shared" si="737"/>
        <v/>
      </c>
      <c r="F9462" t="str">
        <f t="shared" si="738"/>
        <v/>
      </c>
      <c r="G9462" t="str">
        <f t="shared" si="739"/>
        <v/>
      </c>
    </row>
    <row r="9463" spans="3:7">
      <c r="C9463" t="str">
        <f t="shared" si="735"/>
        <v/>
      </c>
      <c r="D9463" t="str">
        <f t="shared" si="736"/>
        <v/>
      </c>
      <c r="E9463" t="str">
        <f t="shared" si="737"/>
        <v/>
      </c>
      <c r="F9463" t="str">
        <f t="shared" si="738"/>
        <v/>
      </c>
      <c r="G9463" t="str">
        <f t="shared" si="739"/>
        <v/>
      </c>
    </row>
    <row r="9464" spans="3:7">
      <c r="C9464" t="str">
        <f t="shared" si="735"/>
        <v/>
      </c>
      <c r="D9464" t="str">
        <f t="shared" si="736"/>
        <v/>
      </c>
      <c r="E9464" t="str">
        <f t="shared" si="737"/>
        <v/>
      </c>
      <c r="F9464" t="str">
        <f t="shared" si="738"/>
        <v/>
      </c>
      <c r="G9464" t="str">
        <f t="shared" si="739"/>
        <v/>
      </c>
    </row>
    <row r="9465" spans="3:7">
      <c r="C9465" t="str">
        <f t="shared" si="735"/>
        <v/>
      </c>
      <c r="D9465" t="str">
        <f t="shared" si="736"/>
        <v/>
      </c>
      <c r="E9465" t="str">
        <f t="shared" si="737"/>
        <v/>
      </c>
      <c r="F9465" t="str">
        <f t="shared" si="738"/>
        <v/>
      </c>
      <c r="G9465" t="str">
        <f t="shared" si="739"/>
        <v/>
      </c>
    </row>
    <row r="9466" spans="3:7">
      <c r="C9466" t="str">
        <f t="shared" si="735"/>
        <v/>
      </c>
      <c r="D9466" t="str">
        <f t="shared" si="736"/>
        <v/>
      </c>
      <c r="E9466" t="str">
        <f t="shared" si="737"/>
        <v/>
      </c>
      <c r="F9466" t="str">
        <f t="shared" si="738"/>
        <v/>
      </c>
      <c r="G9466" t="str">
        <f t="shared" si="739"/>
        <v/>
      </c>
    </row>
    <row r="9467" spans="3:7">
      <c r="C9467" t="str">
        <f t="shared" si="735"/>
        <v/>
      </c>
      <c r="D9467" t="str">
        <f t="shared" si="736"/>
        <v/>
      </c>
      <c r="E9467" t="str">
        <f t="shared" si="737"/>
        <v/>
      </c>
      <c r="F9467" t="str">
        <f t="shared" si="738"/>
        <v/>
      </c>
      <c r="G9467" t="str">
        <f t="shared" si="739"/>
        <v/>
      </c>
    </row>
    <row r="9468" spans="3:7">
      <c r="C9468" t="str">
        <f t="shared" si="735"/>
        <v/>
      </c>
      <c r="D9468" t="str">
        <f t="shared" si="736"/>
        <v/>
      </c>
      <c r="E9468" t="str">
        <f t="shared" si="737"/>
        <v/>
      </c>
      <c r="F9468" t="str">
        <f t="shared" si="738"/>
        <v/>
      </c>
      <c r="G9468" t="str">
        <f t="shared" si="739"/>
        <v/>
      </c>
    </row>
    <row r="9469" spans="3:7">
      <c r="C9469" t="str">
        <f t="shared" si="735"/>
        <v/>
      </c>
      <c r="D9469" t="str">
        <f t="shared" si="736"/>
        <v/>
      </c>
      <c r="E9469" t="str">
        <f t="shared" si="737"/>
        <v/>
      </c>
      <c r="F9469" t="str">
        <f t="shared" si="738"/>
        <v/>
      </c>
      <c r="G9469" t="str">
        <f t="shared" si="739"/>
        <v/>
      </c>
    </row>
    <row r="9470" spans="3:7">
      <c r="C9470" t="str">
        <f t="shared" si="735"/>
        <v/>
      </c>
      <c r="D9470" t="str">
        <f t="shared" si="736"/>
        <v/>
      </c>
      <c r="E9470" t="str">
        <f t="shared" si="737"/>
        <v/>
      </c>
      <c r="F9470" t="str">
        <f t="shared" si="738"/>
        <v/>
      </c>
      <c r="G9470" t="str">
        <f t="shared" si="739"/>
        <v/>
      </c>
    </row>
    <row r="9471" spans="3:7">
      <c r="C9471" t="str">
        <f t="shared" si="735"/>
        <v/>
      </c>
      <c r="D9471" t="str">
        <f t="shared" si="736"/>
        <v/>
      </c>
      <c r="E9471" t="str">
        <f t="shared" si="737"/>
        <v/>
      </c>
      <c r="F9471" t="str">
        <f t="shared" si="738"/>
        <v/>
      </c>
      <c r="G9471" t="str">
        <f t="shared" si="739"/>
        <v/>
      </c>
    </row>
    <row r="9472" spans="3:7">
      <c r="C9472" t="str">
        <f t="shared" si="735"/>
        <v/>
      </c>
      <c r="D9472" t="str">
        <f t="shared" si="736"/>
        <v/>
      </c>
      <c r="E9472" t="str">
        <f t="shared" si="737"/>
        <v/>
      </c>
      <c r="F9472" t="str">
        <f t="shared" si="738"/>
        <v/>
      </c>
      <c r="G9472" t="str">
        <f t="shared" si="739"/>
        <v/>
      </c>
    </row>
    <row r="9473" spans="3:7">
      <c r="C9473" t="str">
        <f t="shared" si="735"/>
        <v/>
      </c>
      <c r="D9473" t="str">
        <f t="shared" si="736"/>
        <v/>
      </c>
      <c r="E9473" t="str">
        <f t="shared" si="737"/>
        <v/>
      </c>
      <c r="F9473" t="str">
        <f t="shared" si="738"/>
        <v/>
      </c>
      <c r="G9473" t="str">
        <f t="shared" si="739"/>
        <v/>
      </c>
    </row>
    <row r="9474" spans="3:7">
      <c r="C9474" t="str">
        <f t="shared" si="735"/>
        <v/>
      </c>
      <c r="D9474" t="str">
        <f t="shared" si="736"/>
        <v/>
      </c>
      <c r="E9474" t="str">
        <f t="shared" si="737"/>
        <v/>
      </c>
      <c r="F9474" t="str">
        <f t="shared" si="738"/>
        <v/>
      </c>
      <c r="G9474" t="str">
        <f t="shared" si="739"/>
        <v/>
      </c>
    </row>
    <row r="9475" spans="3:7">
      <c r="C9475" t="str">
        <f t="shared" si="735"/>
        <v/>
      </c>
      <c r="D9475" t="str">
        <f t="shared" si="736"/>
        <v/>
      </c>
      <c r="E9475" t="str">
        <f t="shared" si="737"/>
        <v/>
      </c>
      <c r="F9475" t="str">
        <f t="shared" si="738"/>
        <v/>
      </c>
      <c r="G9475" t="str">
        <f t="shared" si="739"/>
        <v/>
      </c>
    </row>
    <row r="9476" spans="3:7">
      <c r="C9476" t="str">
        <f t="shared" si="735"/>
        <v/>
      </c>
      <c r="D9476" t="str">
        <f t="shared" si="736"/>
        <v/>
      </c>
      <c r="E9476" t="str">
        <f t="shared" si="737"/>
        <v/>
      </c>
      <c r="F9476" t="str">
        <f t="shared" si="738"/>
        <v/>
      </c>
      <c r="G9476" t="str">
        <f t="shared" si="739"/>
        <v/>
      </c>
    </row>
    <row r="9477" spans="3:7">
      <c r="C9477" t="str">
        <f t="shared" si="735"/>
        <v/>
      </c>
      <c r="D9477" t="str">
        <f t="shared" si="736"/>
        <v/>
      </c>
      <c r="E9477" t="str">
        <f t="shared" si="737"/>
        <v/>
      </c>
      <c r="F9477" t="str">
        <f t="shared" si="738"/>
        <v/>
      </c>
      <c r="G9477" t="str">
        <f t="shared" si="739"/>
        <v/>
      </c>
    </row>
    <row r="9478" spans="3:7">
      <c r="C9478" t="str">
        <f t="shared" si="735"/>
        <v/>
      </c>
      <c r="D9478" t="str">
        <f t="shared" si="736"/>
        <v/>
      </c>
      <c r="E9478" t="str">
        <f t="shared" si="737"/>
        <v/>
      </c>
      <c r="F9478" t="str">
        <f t="shared" si="738"/>
        <v/>
      </c>
      <c r="G9478" t="str">
        <f t="shared" si="739"/>
        <v/>
      </c>
    </row>
    <row r="9479" spans="3:7">
      <c r="C9479" t="str">
        <f t="shared" si="735"/>
        <v/>
      </c>
      <c r="D9479" t="str">
        <f t="shared" si="736"/>
        <v/>
      </c>
      <c r="E9479" t="str">
        <f t="shared" si="737"/>
        <v/>
      </c>
      <c r="F9479" t="str">
        <f t="shared" si="738"/>
        <v/>
      </c>
      <c r="G9479" t="str">
        <f t="shared" si="739"/>
        <v/>
      </c>
    </row>
    <row r="9480" spans="3:7">
      <c r="C9480" t="str">
        <f t="shared" si="735"/>
        <v/>
      </c>
      <c r="D9480" t="str">
        <f t="shared" si="736"/>
        <v/>
      </c>
      <c r="E9480" t="str">
        <f t="shared" si="737"/>
        <v/>
      </c>
      <c r="F9480" t="str">
        <f t="shared" si="738"/>
        <v/>
      </c>
      <c r="G9480" t="str">
        <f t="shared" si="739"/>
        <v/>
      </c>
    </row>
    <row r="9481" spans="3:7">
      <c r="C9481" t="str">
        <f t="shared" si="735"/>
        <v/>
      </c>
      <c r="D9481" t="str">
        <f t="shared" si="736"/>
        <v/>
      </c>
      <c r="E9481" t="str">
        <f t="shared" si="737"/>
        <v/>
      </c>
      <c r="F9481" t="str">
        <f t="shared" si="738"/>
        <v/>
      </c>
      <c r="G9481" t="str">
        <f t="shared" si="739"/>
        <v/>
      </c>
    </row>
    <row r="9482" spans="3:7">
      <c r="C9482" t="str">
        <f t="shared" si="735"/>
        <v/>
      </c>
      <c r="D9482" t="str">
        <f t="shared" si="736"/>
        <v/>
      </c>
      <c r="E9482" t="str">
        <f t="shared" si="737"/>
        <v/>
      </c>
      <c r="F9482" t="str">
        <f t="shared" si="738"/>
        <v/>
      </c>
      <c r="G9482" t="str">
        <f t="shared" si="739"/>
        <v/>
      </c>
    </row>
    <row r="9483" spans="3:7">
      <c r="C9483" t="str">
        <f t="shared" si="735"/>
        <v/>
      </c>
      <c r="D9483" t="str">
        <f t="shared" si="736"/>
        <v/>
      </c>
      <c r="E9483" t="str">
        <f t="shared" si="737"/>
        <v/>
      </c>
      <c r="F9483" t="str">
        <f t="shared" si="738"/>
        <v/>
      </c>
      <c r="G9483" t="str">
        <f t="shared" si="739"/>
        <v/>
      </c>
    </row>
    <row r="9484" spans="3:7">
      <c r="C9484" t="str">
        <f t="shared" si="735"/>
        <v/>
      </c>
      <c r="D9484" t="str">
        <f t="shared" si="736"/>
        <v/>
      </c>
      <c r="E9484" t="str">
        <f t="shared" si="737"/>
        <v/>
      </c>
      <c r="F9484" t="str">
        <f t="shared" si="738"/>
        <v/>
      </c>
      <c r="G9484" t="str">
        <f t="shared" si="739"/>
        <v/>
      </c>
    </row>
    <row r="9485" spans="3:7">
      <c r="C9485" t="str">
        <f t="shared" si="735"/>
        <v/>
      </c>
      <c r="D9485" t="str">
        <f t="shared" si="736"/>
        <v/>
      </c>
      <c r="E9485" t="str">
        <f t="shared" si="737"/>
        <v/>
      </c>
      <c r="F9485" t="str">
        <f t="shared" si="738"/>
        <v/>
      </c>
      <c r="G9485" t="str">
        <f t="shared" si="739"/>
        <v/>
      </c>
    </row>
    <row r="9486" spans="3:7">
      <c r="C9486" t="str">
        <f t="shared" si="735"/>
        <v/>
      </c>
      <c r="D9486" t="str">
        <f t="shared" si="736"/>
        <v/>
      </c>
      <c r="E9486" t="str">
        <f t="shared" si="737"/>
        <v/>
      </c>
      <c r="F9486" t="str">
        <f t="shared" si="738"/>
        <v/>
      </c>
      <c r="G9486" t="str">
        <f t="shared" si="739"/>
        <v/>
      </c>
    </row>
    <row r="9487" spans="3:7">
      <c r="C9487" t="str">
        <f t="shared" si="735"/>
        <v/>
      </c>
      <c r="D9487" t="str">
        <f t="shared" si="736"/>
        <v/>
      </c>
      <c r="E9487" t="str">
        <f t="shared" si="737"/>
        <v/>
      </c>
      <c r="F9487" t="str">
        <f t="shared" si="738"/>
        <v/>
      </c>
      <c r="G9487" t="str">
        <f t="shared" si="739"/>
        <v/>
      </c>
    </row>
    <row r="9488" spans="3:7">
      <c r="C9488" t="str">
        <f t="shared" si="735"/>
        <v/>
      </c>
      <c r="D9488" t="str">
        <f t="shared" si="736"/>
        <v/>
      </c>
      <c r="E9488" t="str">
        <f t="shared" si="737"/>
        <v/>
      </c>
      <c r="F9488" t="str">
        <f t="shared" si="738"/>
        <v/>
      </c>
      <c r="G9488" t="str">
        <f t="shared" si="739"/>
        <v/>
      </c>
    </row>
    <row r="9489" spans="3:7">
      <c r="C9489" t="str">
        <f t="shared" ref="C9489:C9552" si="740">IF($C9488&lt;$C$14,C9488+1,"")</f>
        <v/>
      </c>
      <c r="D9489" t="str">
        <f t="shared" ref="D9489:D9552" si="741">IF(C9488&lt;$C$14,$D$4*($G$6^($C$14-$C9489))*($G$7^$C9489),"")</f>
        <v/>
      </c>
      <c r="E9489" t="str">
        <f t="shared" ref="E9489:E9552" si="742">IF(C9488&lt;$C$14,_xlfn.BINOM.DIST($C$14-$C9489,$C$14,$G$8,0),"")</f>
        <v/>
      </c>
      <c r="F9489" t="str">
        <f t="shared" ref="F9489:F9552" si="743">IF(C9488&lt;$C$14,MAX($D9489-$D$5,0),"")</f>
        <v/>
      </c>
      <c r="G9489" t="str">
        <f t="shared" ref="G9489:G9552" si="744">IF(C9488&lt;$C$14,F9489*E9489,"")</f>
        <v/>
      </c>
    </row>
    <row r="9490" spans="3:7">
      <c r="C9490" t="str">
        <f t="shared" si="740"/>
        <v/>
      </c>
      <c r="D9490" t="str">
        <f t="shared" si="741"/>
        <v/>
      </c>
      <c r="E9490" t="str">
        <f t="shared" si="742"/>
        <v/>
      </c>
      <c r="F9490" t="str">
        <f t="shared" si="743"/>
        <v/>
      </c>
      <c r="G9490" t="str">
        <f t="shared" si="744"/>
        <v/>
      </c>
    </row>
    <row r="9491" spans="3:7">
      <c r="C9491" t="str">
        <f t="shared" si="740"/>
        <v/>
      </c>
      <c r="D9491" t="str">
        <f t="shared" si="741"/>
        <v/>
      </c>
      <c r="E9491" t="str">
        <f t="shared" si="742"/>
        <v/>
      </c>
      <c r="F9491" t="str">
        <f t="shared" si="743"/>
        <v/>
      </c>
      <c r="G9491" t="str">
        <f t="shared" si="744"/>
        <v/>
      </c>
    </row>
    <row r="9492" spans="3:7">
      <c r="C9492" t="str">
        <f t="shared" si="740"/>
        <v/>
      </c>
      <c r="D9492" t="str">
        <f t="shared" si="741"/>
        <v/>
      </c>
      <c r="E9492" t="str">
        <f t="shared" si="742"/>
        <v/>
      </c>
      <c r="F9492" t="str">
        <f t="shared" si="743"/>
        <v/>
      </c>
      <c r="G9492" t="str">
        <f t="shared" si="744"/>
        <v/>
      </c>
    </row>
    <row r="9493" spans="3:7">
      <c r="C9493" t="str">
        <f t="shared" si="740"/>
        <v/>
      </c>
      <c r="D9493" t="str">
        <f t="shared" si="741"/>
        <v/>
      </c>
      <c r="E9493" t="str">
        <f t="shared" si="742"/>
        <v/>
      </c>
      <c r="F9493" t="str">
        <f t="shared" si="743"/>
        <v/>
      </c>
      <c r="G9493" t="str">
        <f t="shared" si="744"/>
        <v/>
      </c>
    </row>
    <row r="9494" spans="3:7">
      <c r="C9494" t="str">
        <f t="shared" si="740"/>
        <v/>
      </c>
      <c r="D9494" t="str">
        <f t="shared" si="741"/>
        <v/>
      </c>
      <c r="E9494" t="str">
        <f t="shared" si="742"/>
        <v/>
      </c>
      <c r="F9494" t="str">
        <f t="shared" si="743"/>
        <v/>
      </c>
      <c r="G9494" t="str">
        <f t="shared" si="744"/>
        <v/>
      </c>
    </row>
    <row r="9495" spans="3:7">
      <c r="C9495" t="str">
        <f t="shared" si="740"/>
        <v/>
      </c>
      <c r="D9495" t="str">
        <f t="shared" si="741"/>
        <v/>
      </c>
      <c r="E9495" t="str">
        <f t="shared" si="742"/>
        <v/>
      </c>
      <c r="F9495" t="str">
        <f t="shared" si="743"/>
        <v/>
      </c>
      <c r="G9495" t="str">
        <f t="shared" si="744"/>
        <v/>
      </c>
    </row>
    <row r="9496" spans="3:7">
      <c r="C9496" t="str">
        <f t="shared" si="740"/>
        <v/>
      </c>
      <c r="D9496" t="str">
        <f t="shared" si="741"/>
        <v/>
      </c>
      <c r="E9496" t="str">
        <f t="shared" si="742"/>
        <v/>
      </c>
      <c r="F9496" t="str">
        <f t="shared" si="743"/>
        <v/>
      </c>
      <c r="G9496" t="str">
        <f t="shared" si="744"/>
        <v/>
      </c>
    </row>
    <row r="9497" spans="3:7">
      <c r="C9497" t="str">
        <f t="shared" si="740"/>
        <v/>
      </c>
      <c r="D9497" t="str">
        <f t="shared" si="741"/>
        <v/>
      </c>
      <c r="E9497" t="str">
        <f t="shared" si="742"/>
        <v/>
      </c>
      <c r="F9497" t="str">
        <f t="shared" si="743"/>
        <v/>
      </c>
      <c r="G9497" t="str">
        <f t="shared" si="744"/>
        <v/>
      </c>
    </row>
    <row r="9498" spans="3:7">
      <c r="C9498" t="str">
        <f t="shared" si="740"/>
        <v/>
      </c>
      <c r="D9498" t="str">
        <f t="shared" si="741"/>
        <v/>
      </c>
      <c r="E9498" t="str">
        <f t="shared" si="742"/>
        <v/>
      </c>
      <c r="F9498" t="str">
        <f t="shared" si="743"/>
        <v/>
      </c>
      <c r="G9498" t="str">
        <f t="shared" si="744"/>
        <v/>
      </c>
    </row>
    <row r="9499" spans="3:7">
      <c r="C9499" t="str">
        <f t="shared" si="740"/>
        <v/>
      </c>
      <c r="D9499" t="str">
        <f t="shared" si="741"/>
        <v/>
      </c>
      <c r="E9499" t="str">
        <f t="shared" si="742"/>
        <v/>
      </c>
      <c r="F9499" t="str">
        <f t="shared" si="743"/>
        <v/>
      </c>
      <c r="G9499" t="str">
        <f t="shared" si="744"/>
        <v/>
      </c>
    </row>
    <row r="9500" spans="3:7">
      <c r="C9500" t="str">
        <f t="shared" si="740"/>
        <v/>
      </c>
      <c r="D9500" t="str">
        <f t="shared" si="741"/>
        <v/>
      </c>
      <c r="E9500" t="str">
        <f t="shared" si="742"/>
        <v/>
      </c>
      <c r="F9500" t="str">
        <f t="shared" si="743"/>
        <v/>
      </c>
      <c r="G9500" t="str">
        <f t="shared" si="744"/>
        <v/>
      </c>
    </row>
    <row r="9501" spans="3:7">
      <c r="C9501" t="str">
        <f t="shared" si="740"/>
        <v/>
      </c>
      <c r="D9501" t="str">
        <f t="shared" si="741"/>
        <v/>
      </c>
      <c r="E9501" t="str">
        <f t="shared" si="742"/>
        <v/>
      </c>
      <c r="F9501" t="str">
        <f t="shared" si="743"/>
        <v/>
      </c>
      <c r="G9501" t="str">
        <f t="shared" si="744"/>
        <v/>
      </c>
    </row>
    <row r="9502" spans="3:7">
      <c r="C9502" t="str">
        <f t="shared" si="740"/>
        <v/>
      </c>
      <c r="D9502" t="str">
        <f t="shared" si="741"/>
        <v/>
      </c>
      <c r="E9502" t="str">
        <f t="shared" si="742"/>
        <v/>
      </c>
      <c r="F9502" t="str">
        <f t="shared" si="743"/>
        <v/>
      </c>
      <c r="G9502" t="str">
        <f t="shared" si="744"/>
        <v/>
      </c>
    </row>
    <row r="9503" spans="3:7">
      <c r="C9503" t="str">
        <f t="shared" si="740"/>
        <v/>
      </c>
      <c r="D9503" t="str">
        <f t="shared" si="741"/>
        <v/>
      </c>
      <c r="E9503" t="str">
        <f t="shared" si="742"/>
        <v/>
      </c>
      <c r="F9503" t="str">
        <f t="shared" si="743"/>
        <v/>
      </c>
      <c r="G9503" t="str">
        <f t="shared" si="744"/>
        <v/>
      </c>
    </row>
    <row r="9504" spans="3:7">
      <c r="C9504" t="str">
        <f t="shared" si="740"/>
        <v/>
      </c>
      <c r="D9504" t="str">
        <f t="shared" si="741"/>
        <v/>
      </c>
      <c r="E9504" t="str">
        <f t="shared" si="742"/>
        <v/>
      </c>
      <c r="F9504" t="str">
        <f t="shared" si="743"/>
        <v/>
      </c>
      <c r="G9504" t="str">
        <f t="shared" si="744"/>
        <v/>
      </c>
    </row>
    <row r="9505" spans="3:7">
      <c r="C9505" t="str">
        <f t="shared" si="740"/>
        <v/>
      </c>
      <c r="D9505" t="str">
        <f t="shared" si="741"/>
        <v/>
      </c>
      <c r="E9505" t="str">
        <f t="shared" si="742"/>
        <v/>
      </c>
      <c r="F9505" t="str">
        <f t="shared" si="743"/>
        <v/>
      </c>
      <c r="G9505" t="str">
        <f t="shared" si="744"/>
        <v/>
      </c>
    </row>
    <row r="9506" spans="3:7">
      <c r="C9506" t="str">
        <f t="shared" si="740"/>
        <v/>
      </c>
      <c r="D9506" t="str">
        <f t="shared" si="741"/>
        <v/>
      </c>
      <c r="E9506" t="str">
        <f t="shared" si="742"/>
        <v/>
      </c>
      <c r="F9506" t="str">
        <f t="shared" si="743"/>
        <v/>
      </c>
      <c r="G9506" t="str">
        <f t="shared" si="744"/>
        <v/>
      </c>
    </row>
    <row r="9507" spans="3:7">
      <c r="C9507" t="str">
        <f t="shared" si="740"/>
        <v/>
      </c>
      <c r="D9507" t="str">
        <f t="shared" si="741"/>
        <v/>
      </c>
      <c r="E9507" t="str">
        <f t="shared" si="742"/>
        <v/>
      </c>
      <c r="F9507" t="str">
        <f t="shared" si="743"/>
        <v/>
      </c>
      <c r="G9507" t="str">
        <f t="shared" si="744"/>
        <v/>
      </c>
    </row>
    <row r="9508" spans="3:7">
      <c r="C9508" t="str">
        <f t="shared" si="740"/>
        <v/>
      </c>
      <c r="D9508" t="str">
        <f t="shared" si="741"/>
        <v/>
      </c>
      <c r="E9508" t="str">
        <f t="shared" si="742"/>
        <v/>
      </c>
      <c r="F9508" t="str">
        <f t="shared" si="743"/>
        <v/>
      </c>
      <c r="G9508" t="str">
        <f t="shared" si="744"/>
        <v/>
      </c>
    </row>
    <row r="9509" spans="3:7">
      <c r="C9509" t="str">
        <f t="shared" si="740"/>
        <v/>
      </c>
      <c r="D9509" t="str">
        <f t="shared" si="741"/>
        <v/>
      </c>
      <c r="E9509" t="str">
        <f t="shared" si="742"/>
        <v/>
      </c>
      <c r="F9509" t="str">
        <f t="shared" si="743"/>
        <v/>
      </c>
      <c r="G9509" t="str">
        <f t="shared" si="744"/>
        <v/>
      </c>
    </row>
    <row r="9510" spans="3:7">
      <c r="C9510" t="str">
        <f t="shared" si="740"/>
        <v/>
      </c>
      <c r="D9510" t="str">
        <f t="shared" si="741"/>
        <v/>
      </c>
      <c r="E9510" t="str">
        <f t="shared" si="742"/>
        <v/>
      </c>
      <c r="F9510" t="str">
        <f t="shared" si="743"/>
        <v/>
      </c>
      <c r="G9510" t="str">
        <f t="shared" si="744"/>
        <v/>
      </c>
    </row>
    <row r="9511" spans="3:7">
      <c r="C9511" t="str">
        <f t="shared" si="740"/>
        <v/>
      </c>
      <c r="D9511" t="str">
        <f t="shared" si="741"/>
        <v/>
      </c>
      <c r="E9511" t="str">
        <f t="shared" si="742"/>
        <v/>
      </c>
      <c r="F9511" t="str">
        <f t="shared" si="743"/>
        <v/>
      </c>
      <c r="G9511" t="str">
        <f t="shared" si="744"/>
        <v/>
      </c>
    </row>
    <row r="9512" spans="3:7">
      <c r="C9512" t="str">
        <f t="shared" si="740"/>
        <v/>
      </c>
      <c r="D9512" t="str">
        <f t="shared" si="741"/>
        <v/>
      </c>
      <c r="E9512" t="str">
        <f t="shared" si="742"/>
        <v/>
      </c>
      <c r="F9512" t="str">
        <f t="shared" si="743"/>
        <v/>
      </c>
      <c r="G9512" t="str">
        <f t="shared" si="744"/>
        <v/>
      </c>
    </row>
    <row r="9513" spans="3:7">
      <c r="C9513" t="str">
        <f t="shared" si="740"/>
        <v/>
      </c>
      <c r="D9513" t="str">
        <f t="shared" si="741"/>
        <v/>
      </c>
      <c r="E9513" t="str">
        <f t="shared" si="742"/>
        <v/>
      </c>
      <c r="F9513" t="str">
        <f t="shared" si="743"/>
        <v/>
      </c>
      <c r="G9513" t="str">
        <f t="shared" si="744"/>
        <v/>
      </c>
    </row>
    <row r="9514" spans="3:7">
      <c r="C9514" t="str">
        <f t="shared" si="740"/>
        <v/>
      </c>
      <c r="D9514" t="str">
        <f t="shared" si="741"/>
        <v/>
      </c>
      <c r="E9514" t="str">
        <f t="shared" si="742"/>
        <v/>
      </c>
      <c r="F9514" t="str">
        <f t="shared" si="743"/>
        <v/>
      </c>
      <c r="G9514" t="str">
        <f t="shared" si="744"/>
        <v/>
      </c>
    </row>
    <row r="9515" spans="3:7">
      <c r="C9515" t="str">
        <f t="shared" si="740"/>
        <v/>
      </c>
      <c r="D9515" t="str">
        <f t="shared" si="741"/>
        <v/>
      </c>
      <c r="E9515" t="str">
        <f t="shared" si="742"/>
        <v/>
      </c>
      <c r="F9515" t="str">
        <f t="shared" si="743"/>
        <v/>
      </c>
      <c r="G9515" t="str">
        <f t="shared" si="744"/>
        <v/>
      </c>
    </row>
    <row r="9516" spans="3:7">
      <c r="C9516" t="str">
        <f t="shared" si="740"/>
        <v/>
      </c>
      <c r="D9516" t="str">
        <f t="shared" si="741"/>
        <v/>
      </c>
      <c r="E9516" t="str">
        <f t="shared" si="742"/>
        <v/>
      </c>
      <c r="F9516" t="str">
        <f t="shared" si="743"/>
        <v/>
      </c>
      <c r="G9516" t="str">
        <f t="shared" si="744"/>
        <v/>
      </c>
    </row>
    <row r="9517" spans="3:7">
      <c r="C9517" t="str">
        <f t="shared" si="740"/>
        <v/>
      </c>
      <c r="D9517" t="str">
        <f t="shared" si="741"/>
        <v/>
      </c>
      <c r="E9517" t="str">
        <f t="shared" si="742"/>
        <v/>
      </c>
      <c r="F9517" t="str">
        <f t="shared" si="743"/>
        <v/>
      </c>
      <c r="G9517" t="str">
        <f t="shared" si="744"/>
        <v/>
      </c>
    </row>
    <row r="9518" spans="3:7">
      <c r="C9518" t="str">
        <f t="shared" si="740"/>
        <v/>
      </c>
      <c r="D9518" t="str">
        <f t="shared" si="741"/>
        <v/>
      </c>
      <c r="E9518" t="str">
        <f t="shared" si="742"/>
        <v/>
      </c>
      <c r="F9518" t="str">
        <f t="shared" si="743"/>
        <v/>
      </c>
      <c r="G9518" t="str">
        <f t="shared" si="744"/>
        <v/>
      </c>
    </row>
    <row r="9519" spans="3:7">
      <c r="C9519" t="str">
        <f t="shared" si="740"/>
        <v/>
      </c>
      <c r="D9519" t="str">
        <f t="shared" si="741"/>
        <v/>
      </c>
      <c r="E9519" t="str">
        <f t="shared" si="742"/>
        <v/>
      </c>
      <c r="F9519" t="str">
        <f t="shared" si="743"/>
        <v/>
      </c>
      <c r="G9519" t="str">
        <f t="shared" si="744"/>
        <v/>
      </c>
    </row>
    <row r="9520" spans="3:7">
      <c r="C9520" t="str">
        <f t="shared" si="740"/>
        <v/>
      </c>
      <c r="D9520" t="str">
        <f t="shared" si="741"/>
        <v/>
      </c>
      <c r="E9520" t="str">
        <f t="shared" si="742"/>
        <v/>
      </c>
      <c r="F9520" t="str">
        <f t="shared" si="743"/>
        <v/>
      </c>
      <c r="G9520" t="str">
        <f t="shared" si="744"/>
        <v/>
      </c>
    </row>
    <row r="9521" spans="3:7">
      <c r="C9521" t="str">
        <f t="shared" si="740"/>
        <v/>
      </c>
      <c r="D9521" t="str">
        <f t="shared" si="741"/>
        <v/>
      </c>
      <c r="E9521" t="str">
        <f t="shared" si="742"/>
        <v/>
      </c>
      <c r="F9521" t="str">
        <f t="shared" si="743"/>
        <v/>
      </c>
      <c r="G9521" t="str">
        <f t="shared" si="744"/>
        <v/>
      </c>
    </row>
    <row r="9522" spans="3:7">
      <c r="C9522" t="str">
        <f t="shared" si="740"/>
        <v/>
      </c>
      <c r="D9522" t="str">
        <f t="shared" si="741"/>
        <v/>
      </c>
      <c r="E9522" t="str">
        <f t="shared" si="742"/>
        <v/>
      </c>
      <c r="F9522" t="str">
        <f t="shared" si="743"/>
        <v/>
      </c>
      <c r="G9522" t="str">
        <f t="shared" si="744"/>
        <v/>
      </c>
    </row>
    <row r="9523" spans="3:7">
      <c r="C9523" t="str">
        <f t="shared" si="740"/>
        <v/>
      </c>
      <c r="D9523" t="str">
        <f t="shared" si="741"/>
        <v/>
      </c>
      <c r="E9523" t="str">
        <f t="shared" si="742"/>
        <v/>
      </c>
      <c r="F9523" t="str">
        <f t="shared" si="743"/>
        <v/>
      </c>
      <c r="G9523" t="str">
        <f t="shared" si="744"/>
        <v/>
      </c>
    </row>
    <row r="9524" spans="3:7">
      <c r="C9524" t="str">
        <f t="shared" si="740"/>
        <v/>
      </c>
      <c r="D9524" t="str">
        <f t="shared" si="741"/>
        <v/>
      </c>
      <c r="E9524" t="str">
        <f t="shared" si="742"/>
        <v/>
      </c>
      <c r="F9524" t="str">
        <f t="shared" si="743"/>
        <v/>
      </c>
      <c r="G9524" t="str">
        <f t="shared" si="744"/>
        <v/>
      </c>
    </row>
    <row r="9525" spans="3:7">
      <c r="C9525" t="str">
        <f t="shared" si="740"/>
        <v/>
      </c>
      <c r="D9525" t="str">
        <f t="shared" si="741"/>
        <v/>
      </c>
      <c r="E9525" t="str">
        <f t="shared" si="742"/>
        <v/>
      </c>
      <c r="F9525" t="str">
        <f t="shared" si="743"/>
        <v/>
      </c>
      <c r="G9525" t="str">
        <f t="shared" si="744"/>
        <v/>
      </c>
    </row>
    <row r="9526" spans="3:7">
      <c r="C9526" t="str">
        <f t="shared" si="740"/>
        <v/>
      </c>
      <c r="D9526" t="str">
        <f t="shared" si="741"/>
        <v/>
      </c>
      <c r="E9526" t="str">
        <f t="shared" si="742"/>
        <v/>
      </c>
      <c r="F9526" t="str">
        <f t="shared" si="743"/>
        <v/>
      </c>
      <c r="G9526" t="str">
        <f t="shared" si="744"/>
        <v/>
      </c>
    </row>
    <row r="9527" spans="3:7">
      <c r="C9527" t="str">
        <f t="shared" si="740"/>
        <v/>
      </c>
      <c r="D9527" t="str">
        <f t="shared" si="741"/>
        <v/>
      </c>
      <c r="E9527" t="str">
        <f t="shared" si="742"/>
        <v/>
      </c>
      <c r="F9527" t="str">
        <f t="shared" si="743"/>
        <v/>
      </c>
      <c r="G9527" t="str">
        <f t="shared" si="744"/>
        <v/>
      </c>
    </row>
    <row r="9528" spans="3:7">
      <c r="C9528" t="str">
        <f t="shared" si="740"/>
        <v/>
      </c>
      <c r="D9528" t="str">
        <f t="shared" si="741"/>
        <v/>
      </c>
      <c r="E9528" t="str">
        <f t="shared" si="742"/>
        <v/>
      </c>
      <c r="F9528" t="str">
        <f t="shared" si="743"/>
        <v/>
      </c>
      <c r="G9528" t="str">
        <f t="shared" si="744"/>
        <v/>
      </c>
    </row>
    <row r="9529" spans="3:7">
      <c r="C9529" t="str">
        <f t="shared" si="740"/>
        <v/>
      </c>
      <c r="D9529" t="str">
        <f t="shared" si="741"/>
        <v/>
      </c>
      <c r="E9529" t="str">
        <f t="shared" si="742"/>
        <v/>
      </c>
      <c r="F9529" t="str">
        <f t="shared" si="743"/>
        <v/>
      </c>
      <c r="G9529" t="str">
        <f t="shared" si="744"/>
        <v/>
      </c>
    </row>
    <row r="9530" spans="3:7">
      <c r="C9530" t="str">
        <f t="shared" si="740"/>
        <v/>
      </c>
      <c r="D9530" t="str">
        <f t="shared" si="741"/>
        <v/>
      </c>
      <c r="E9530" t="str">
        <f t="shared" si="742"/>
        <v/>
      </c>
      <c r="F9530" t="str">
        <f t="shared" si="743"/>
        <v/>
      </c>
      <c r="G9530" t="str">
        <f t="shared" si="744"/>
        <v/>
      </c>
    </row>
    <row r="9531" spans="3:7">
      <c r="C9531" t="str">
        <f t="shared" si="740"/>
        <v/>
      </c>
      <c r="D9531" t="str">
        <f t="shared" si="741"/>
        <v/>
      </c>
      <c r="E9531" t="str">
        <f t="shared" si="742"/>
        <v/>
      </c>
      <c r="F9531" t="str">
        <f t="shared" si="743"/>
        <v/>
      </c>
      <c r="G9531" t="str">
        <f t="shared" si="744"/>
        <v/>
      </c>
    </row>
    <row r="9532" spans="3:7">
      <c r="C9532" t="str">
        <f t="shared" si="740"/>
        <v/>
      </c>
      <c r="D9532" t="str">
        <f t="shared" si="741"/>
        <v/>
      </c>
      <c r="E9532" t="str">
        <f t="shared" si="742"/>
        <v/>
      </c>
      <c r="F9532" t="str">
        <f t="shared" si="743"/>
        <v/>
      </c>
      <c r="G9532" t="str">
        <f t="shared" si="744"/>
        <v/>
      </c>
    </row>
    <row r="9533" spans="3:7">
      <c r="C9533" t="str">
        <f t="shared" si="740"/>
        <v/>
      </c>
      <c r="D9533" t="str">
        <f t="shared" si="741"/>
        <v/>
      </c>
      <c r="E9533" t="str">
        <f t="shared" si="742"/>
        <v/>
      </c>
      <c r="F9533" t="str">
        <f t="shared" si="743"/>
        <v/>
      </c>
      <c r="G9533" t="str">
        <f t="shared" si="744"/>
        <v/>
      </c>
    </row>
    <row r="9534" spans="3:7">
      <c r="C9534" t="str">
        <f t="shared" si="740"/>
        <v/>
      </c>
      <c r="D9534" t="str">
        <f t="shared" si="741"/>
        <v/>
      </c>
      <c r="E9534" t="str">
        <f t="shared" si="742"/>
        <v/>
      </c>
      <c r="F9534" t="str">
        <f t="shared" si="743"/>
        <v/>
      </c>
      <c r="G9534" t="str">
        <f t="shared" si="744"/>
        <v/>
      </c>
    </row>
    <row r="9535" spans="3:7">
      <c r="C9535" t="str">
        <f t="shared" si="740"/>
        <v/>
      </c>
      <c r="D9535" t="str">
        <f t="shared" si="741"/>
        <v/>
      </c>
      <c r="E9535" t="str">
        <f t="shared" si="742"/>
        <v/>
      </c>
      <c r="F9535" t="str">
        <f t="shared" si="743"/>
        <v/>
      </c>
      <c r="G9535" t="str">
        <f t="shared" si="744"/>
        <v/>
      </c>
    </row>
    <row r="9536" spans="3:7">
      <c r="C9536" t="str">
        <f t="shared" si="740"/>
        <v/>
      </c>
      <c r="D9536" t="str">
        <f t="shared" si="741"/>
        <v/>
      </c>
      <c r="E9536" t="str">
        <f t="shared" si="742"/>
        <v/>
      </c>
      <c r="F9536" t="str">
        <f t="shared" si="743"/>
        <v/>
      </c>
      <c r="G9536" t="str">
        <f t="shared" si="744"/>
        <v/>
      </c>
    </row>
    <row r="9537" spans="3:7">
      <c r="C9537" t="str">
        <f t="shared" si="740"/>
        <v/>
      </c>
      <c r="D9537" t="str">
        <f t="shared" si="741"/>
        <v/>
      </c>
      <c r="E9537" t="str">
        <f t="shared" si="742"/>
        <v/>
      </c>
      <c r="F9537" t="str">
        <f t="shared" si="743"/>
        <v/>
      </c>
      <c r="G9537" t="str">
        <f t="shared" si="744"/>
        <v/>
      </c>
    </row>
    <row r="9538" spans="3:7">
      <c r="C9538" t="str">
        <f t="shared" si="740"/>
        <v/>
      </c>
      <c r="D9538" t="str">
        <f t="shared" si="741"/>
        <v/>
      </c>
      <c r="E9538" t="str">
        <f t="shared" si="742"/>
        <v/>
      </c>
      <c r="F9538" t="str">
        <f t="shared" si="743"/>
        <v/>
      </c>
      <c r="G9538" t="str">
        <f t="shared" si="744"/>
        <v/>
      </c>
    </row>
    <row r="9539" spans="3:7">
      <c r="C9539" t="str">
        <f t="shared" si="740"/>
        <v/>
      </c>
      <c r="D9539" t="str">
        <f t="shared" si="741"/>
        <v/>
      </c>
      <c r="E9539" t="str">
        <f t="shared" si="742"/>
        <v/>
      </c>
      <c r="F9539" t="str">
        <f t="shared" si="743"/>
        <v/>
      </c>
      <c r="G9539" t="str">
        <f t="shared" si="744"/>
        <v/>
      </c>
    </row>
    <row r="9540" spans="3:7">
      <c r="C9540" t="str">
        <f t="shared" si="740"/>
        <v/>
      </c>
      <c r="D9540" t="str">
        <f t="shared" si="741"/>
        <v/>
      </c>
      <c r="E9540" t="str">
        <f t="shared" si="742"/>
        <v/>
      </c>
      <c r="F9540" t="str">
        <f t="shared" si="743"/>
        <v/>
      </c>
      <c r="G9540" t="str">
        <f t="shared" si="744"/>
        <v/>
      </c>
    </row>
    <row r="9541" spans="3:7">
      <c r="C9541" t="str">
        <f t="shared" si="740"/>
        <v/>
      </c>
      <c r="D9541" t="str">
        <f t="shared" si="741"/>
        <v/>
      </c>
      <c r="E9541" t="str">
        <f t="shared" si="742"/>
        <v/>
      </c>
      <c r="F9541" t="str">
        <f t="shared" si="743"/>
        <v/>
      </c>
      <c r="G9541" t="str">
        <f t="shared" si="744"/>
        <v/>
      </c>
    </row>
    <row r="9542" spans="3:7">
      <c r="C9542" t="str">
        <f t="shared" si="740"/>
        <v/>
      </c>
      <c r="D9542" t="str">
        <f t="shared" si="741"/>
        <v/>
      </c>
      <c r="E9542" t="str">
        <f t="shared" si="742"/>
        <v/>
      </c>
      <c r="F9542" t="str">
        <f t="shared" si="743"/>
        <v/>
      </c>
      <c r="G9542" t="str">
        <f t="shared" si="744"/>
        <v/>
      </c>
    </row>
    <row r="9543" spans="3:7">
      <c r="C9543" t="str">
        <f t="shared" si="740"/>
        <v/>
      </c>
      <c r="D9543" t="str">
        <f t="shared" si="741"/>
        <v/>
      </c>
      <c r="E9543" t="str">
        <f t="shared" si="742"/>
        <v/>
      </c>
      <c r="F9543" t="str">
        <f t="shared" si="743"/>
        <v/>
      </c>
      <c r="G9543" t="str">
        <f t="shared" si="744"/>
        <v/>
      </c>
    </row>
    <row r="9544" spans="3:7">
      <c r="C9544" t="str">
        <f t="shared" si="740"/>
        <v/>
      </c>
      <c r="D9544" t="str">
        <f t="shared" si="741"/>
        <v/>
      </c>
      <c r="E9544" t="str">
        <f t="shared" si="742"/>
        <v/>
      </c>
      <c r="F9544" t="str">
        <f t="shared" si="743"/>
        <v/>
      </c>
      <c r="G9544" t="str">
        <f t="shared" si="744"/>
        <v/>
      </c>
    </row>
    <row r="9545" spans="3:7">
      <c r="C9545" t="str">
        <f t="shared" si="740"/>
        <v/>
      </c>
      <c r="D9545" t="str">
        <f t="shared" si="741"/>
        <v/>
      </c>
      <c r="E9545" t="str">
        <f t="shared" si="742"/>
        <v/>
      </c>
      <c r="F9545" t="str">
        <f t="shared" si="743"/>
        <v/>
      </c>
      <c r="G9545" t="str">
        <f t="shared" si="744"/>
        <v/>
      </c>
    </row>
    <row r="9546" spans="3:7">
      <c r="C9546" t="str">
        <f t="shared" si="740"/>
        <v/>
      </c>
      <c r="D9546" t="str">
        <f t="shared" si="741"/>
        <v/>
      </c>
      <c r="E9546" t="str">
        <f t="shared" si="742"/>
        <v/>
      </c>
      <c r="F9546" t="str">
        <f t="shared" si="743"/>
        <v/>
      </c>
      <c r="G9546" t="str">
        <f t="shared" si="744"/>
        <v/>
      </c>
    </row>
    <row r="9547" spans="3:7">
      <c r="C9547" t="str">
        <f t="shared" si="740"/>
        <v/>
      </c>
      <c r="D9547" t="str">
        <f t="shared" si="741"/>
        <v/>
      </c>
      <c r="E9547" t="str">
        <f t="shared" si="742"/>
        <v/>
      </c>
      <c r="F9547" t="str">
        <f t="shared" si="743"/>
        <v/>
      </c>
      <c r="G9547" t="str">
        <f t="shared" si="744"/>
        <v/>
      </c>
    </row>
    <row r="9548" spans="3:7">
      <c r="C9548" t="str">
        <f t="shared" si="740"/>
        <v/>
      </c>
      <c r="D9548" t="str">
        <f t="shared" si="741"/>
        <v/>
      </c>
      <c r="E9548" t="str">
        <f t="shared" si="742"/>
        <v/>
      </c>
      <c r="F9548" t="str">
        <f t="shared" si="743"/>
        <v/>
      </c>
      <c r="G9548" t="str">
        <f t="shared" si="744"/>
        <v/>
      </c>
    </row>
    <row r="9549" spans="3:7">
      <c r="C9549" t="str">
        <f t="shared" si="740"/>
        <v/>
      </c>
      <c r="D9549" t="str">
        <f t="shared" si="741"/>
        <v/>
      </c>
      <c r="E9549" t="str">
        <f t="shared" si="742"/>
        <v/>
      </c>
      <c r="F9549" t="str">
        <f t="shared" si="743"/>
        <v/>
      </c>
      <c r="G9549" t="str">
        <f t="shared" si="744"/>
        <v/>
      </c>
    </row>
    <row r="9550" spans="3:7">
      <c r="C9550" t="str">
        <f t="shared" si="740"/>
        <v/>
      </c>
      <c r="D9550" t="str">
        <f t="shared" si="741"/>
        <v/>
      </c>
      <c r="E9550" t="str">
        <f t="shared" si="742"/>
        <v/>
      </c>
      <c r="F9550" t="str">
        <f t="shared" si="743"/>
        <v/>
      </c>
      <c r="G9550" t="str">
        <f t="shared" si="744"/>
        <v/>
      </c>
    </row>
    <row r="9551" spans="3:7">
      <c r="C9551" t="str">
        <f t="shared" si="740"/>
        <v/>
      </c>
      <c r="D9551" t="str">
        <f t="shared" si="741"/>
        <v/>
      </c>
      <c r="E9551" t="str">
        <f t="shared" si="742"/>
        <v/>
      </c>
      <c r="F9551" t="str">
        <f t="shared" si="743"/>
        <v/>
      </c>
      <c r="G9551" t="str">
        <f t="shared" si="744"/>
        <v/>
      </c>
    </row>
    <row r="9552" spans="3:7">
      <c r="C9552" t="str">
        <f t="shared" si="740"/>
        <v/>
      </c>
      <c r="D9552" t="str">
        <f t="shared" si="741"/>
        <v/>
      </c>
      <c r="E9552" t="str">
        <f t="shared" si="742"/>
        <v/>
      </c>
      <c r="F9552" t="str">
        <f t="shared" si="743"/>
        <v/>
      </c>
      <c r="G9552" t="str">
        <f t="shared" si="744"/>
        <v/>
      </c>
    </row>
    <row r="9553" spans="3:7">
      <c r="C9553" t="str">
        <f t="shared" ref="C9553:C9616" si="745">IF($C9552&lt;$C$14,C9552+1,"")</f>
        <v/>
      </c>
      <c r="D9553" t="str">
        <f t="shared" ref="D9553:D9616" si="746">IF(C9552&lt;$C$14,$D$4*($G$6^($C$14-$C9553))*($G$7^$C9553),"")</f>
        <v/>
      </c>
      <c r="E9553" t="str">
        <f t="shared" ref="E9553:E9616" si="747">IF(C9552&lt;$C$14,_xlfn.BINOM.DIST($C$14-$C9553,$C$14,$G$8,0),"")</f>
        <v/>
      </c>
      <c r="F9553" t="str">
        <f t="shared" ref="F9553:F9616" si="748">IF(C9552&lt;$C$14,MAX($D9553-$D$5,0),"")</f>
        <v/>
      </c>
      <c r="G9553" t="str">
        <f t="shared" ref="G9553:G9616" si="749">IF(C9552&lt;$C$14,F9553*E9553,"")</f>
        <v/>
      </c>
    </row>
    <row r="9554" spans="3:7">
      <c r="C9554" t="str">
        <f t="shared" si="745"/>
        <v/>
      </c>
      <c r="D9554" t="str">
        <f t="shared" si="746"/>
        <v/>
      </c>
      <c r="E9554" t="str">
        <f t="shared" si="747"/>
        <v/>
      </c>
      <c r="F9554" t="str">
        <f t="shared" si="748"/>
        <v/>
      </c>
      <c r="G9554" t="str">
        <f t="shared" si="749"/>
        <v/>
      </c>
    </row>
    <row r="9555" spans="3:7">
      <c r="C9555" t="str">
        <f t="shared" si="745"/>
        <v/>
      </c>
      <c r="D9555" t="str">
        <f t="shared" si="746"/>
        <v/>
      </c>
      <c r="E9555" t="str">
        <f t="shared" si="747"/>
        <v/>
      </c>
      <c r="F9555" t="str">
        <f t="shared" si="748"/>
        <v/>
      </c>
      <c r="G9555" t="str">
        <f t="shared" si="749"/>
        <v/>
      </c>
    </row>
    <row r="9556" spans="3:7">
      <c r="C9556" t="str">
        <f t="shared" si="745"/>
        <v/>
      </c>
      <c r="D9556" t="str">
        <f t="shared" si="746"/>
        <v/>
      </c>
      <c r="E9556" t="str">
        <f t="shared" si="747"/>
        <v/>
      </c>
      <c r="F9556" t="str">
        <f t="shared" si="748"/>
        <v/>
      </c>
      <c r="G9556" t="str">
        <f t="shared" si="749"/>
        <v/>
      </c>
    </row>
    <row r="9557" spans="3:7">
      <c r="C9557" t="str">
        <f t="shared" si="745"/>
        <v/>
      </c>
      <c r="D9557" t="str">
        <f t="shared" si="746"/>
        <v/>
      </c>
      <c r="E9557" t="str">
        <f t="shared" si="747"/>
        <v/>
      </c>
      <c r="F9557" t="str">
        <f t="shared" si="748"/>
        <v/>
      </c>
      <c r="G9557" t="str">
        <f t="shared" si="749"/>
        <v/>
      </c>
    </row>
    <row r="9558" spans="3:7">
      <c r="C9558" t="str">
        <f t="shared" si="745"/>
        <v/>
      </c>
      <c r="D9558" t="str">
        <f t="shared" si="746"/>
        <v/>
      </c>
      <c r="E9558" t="str">
        <f t="shared" si="747"/>
        <v/>
      </c>
      <c r="F9558" t="str">
        <f t="shared" si="748"/>
        <v/>
      </c>
      <c r="G9558" t="str">
        <f t="shared" si="749"/>
        <v/>
      </c>
    </row>
    <row r="9559" spans="3:7">
      <c r="C9559" t="str">
        <f t="shared" si="745"/>
        <v/>
      </c>
      <c r="D9559" t="str">
        <f t="shared" si="746"/>
        <v/>
      </c>
      <c r="E9559" t="str">
        <f t="shared" si="747"/>
        <v/>
      </c>
      <c r="F9559" t="str">
        <f t="shared" si="748"/>
        <v/>
      </c>
      <c r="G9559" t="str">
        <f t="shared" si="749"/>
        <v/>
      </c>
    </row>
    <row r="9560" spans="3:7">
      <c r="C9560" t="str">
        <f t="shared" si="745"/>
        <v/>
      </c>
      <c r="D9560" t="str">
        <f t="shared" si="746"/>
        <v/>
      </c>
      <c r="E9560" t="str">
        <f t="shared" si="747"/>
        <v/>
      </c>
      <c r="F9560" t="str">
        <f t="shared" si="748"/>
        <v/>
      </c>
      <c r="G9560" t="str">
        <f t="shared" si="749"/>
        <v/>
      </c>
    </row>
    <row r="9561" spans="3:7">
      <c r="C9561" t="str">
        <f t="shared" si="745"/>
        <v/>
      </c>
      <c r="D9561" t="str">
        <f t="shared" si="746"/>
        <v/>
      </c>
      <c r="E9561" t="str">
        <f t="shared" si="747"/>
        <v/>
      </c>
      <c r="F9561" t="str">
        <f t="shared" si="748"/>
        <v/>
      </c>
      <c r="G9561" t="str">
        <f t="shared" si="749"/>
        <v/>
      </c>
    </row>
    <row r="9562" spans="3:7">
      <c r="C9562" t="str">
        <f t="shared" si="745"/>
        <v/>
      </c>
      <c r="D9562" t="str">
        <f t="shared" si="746"/>
        <v/>
      </c>
      <c r="E9562" t="str">
        <f t="shared" si="747"/>
        <v/>
      </c>
      <c r="F9562" t="str">
        <f t="shared" si="748"/>
        <v/>
      </c>
      <c r="G9562" t="str">
        <f t="shared" si="749"/>
        <v/>
      </c>
    </row>
    <row r="9563" spans="3:7">
      <c r="C9563" t="str">
        <f t="shared" si="745"/>
        <v/>
      </c>
      <c r="D9563" t="str">
        <f t="shared" si="746"/>
        <v/>
      </c>
      <c r="E9563" t="str">
        <f t="shared" si="747"/>
        <v/>
      </c>
      <c r="F9563" t="str">
        <f t="shared" si="748"/>
        <v/>
      </c>
      <c r="G9563" t="str">
        <f t="shared" si="749"/>
        <v/>
      </c>
    </row>
    <row r="9564" spans="3:7">
      <c r="C9564" t="str">
        <f t="shared" si="745"/>
        <v/>
      </c>
      <c r="D9564" t="str">
        <f t="shared" si="746"/>
        <v/>
      </c>
      <c r="E9564" t="str">
        <f t="shared" si="747"/>
        <v/>
      </c>
      <c r="F9564" t="str">
        <f t="shared" si="748"/>
        <v/>
      </c>
      <c r="G9564" t="str">
        <f t="shared" si="749"/>
        <v/>
      </c>
    </row>
    <row r="9565" spans="3:7">
      <c r="C9565" t="str">
        <f t="shared" si="745"/>
        <v/>
      </c>
      <c r="D9565" t="str">
        <f t="shared" si="746"/>
        <v/>
      </c>
      <c r="E9565" t="str">
        <f t="shared" si="747"/>
        <v/>
      </c>
      <c r="F9565" t="str">
        <f t="shared" si="748"/>
        <v/>
      </c>
      <c r="G9565" t="str">
        <f t="shared" si="749"/>
        <v/>
      </c>
    </row>
    <row r="9566" spans="3:7">
      <c r="C9566" t="str">
        <f t="shared" si="745"/>
        <v/>
      </c>
      <c r="D9566" t="str">
        <f t="shared" si="746"/>
        <v/>
      </c>
      <c r="E9566" t="str">
        <f t="shared" si="747"/>
        <v/>
      </c>
      <c r="F9566" t="str">
        <f t="shared" si="748"/>
        <v/>
      </c>
      <c r="G9566" t="str">
        <f t="shared" si="749"/>
        <v/>
      </c>
    </row>
    <row r="9567" spans="3:7">
      <c r="C9567" t="str">
        <f t="shared" si="745"/>
        <v/>
      </c>
      <c r="D9567" t="str">
        <f t="shared" si="746"/>
        <v/>
      </c>
      <c r="E9567" t="str">
        <f t="shared" si="747"/>
        <v/>
      </c>
      <c r="F9567" t="str">
        <f t="shared" si="748"/>
        <v/>
      </c>
      <c r="G9567" t="str">
        <f t="shared" si="749"/>
        <v/>
      </c>
    </row>
    <row r="9568" spans="3:7">
      <c r="C9568" t="str">
        <f t="shared" si="745"/>
        <v/>
      </c>
      <c r="D9568" t="str">
        <f t="shared" si="746"/>
        <v/>
      </c>
      <c r="E9568" t="str">
        <f t="shared" si="747"/>
        <v/>
      </c>
      <c r="F9568" t="str">
        <f t="shared" si="748"/>
        <v/>
      </c>
      <c r="G9568" t="str">
        <f t="shared" si="749"/>
        <v/>
      </c>
    </row>
    <row r="9569" spans="3:7">
      <c r="C9569" t="str">
        <f t="shared" si="745"/>
        <v/>
      </c>
      <c r="D9569" t="str">
        <f t="shared" si="746"/>
        <v/>
      </c>
      <c r="E9569" t="str">
        <f t="shared" si="747"/>
        <v/>
      </c>
      <c r="F9569" t="str">
        <f t="shared" si="748"/>
        <v/>
      </c>
      <c r="G9569" t="str">
        <f t="shared" si="749"/>
        <v/>
      </c>
    </row>
    <row r="9570" spans="3:7">
      <c r="C9570" t="str">
        <f t="shared" si="745"/>
        <v/>
      </c>
      <c r="D9570" t="str">
        <f t="shared" si="746"/>
        <v/>
      </c>
      <c r="E9570" t="str">
        <f t="shared" si="747"/>
        <v/>
      </c>
      <c r="F9570" t="str">
        <f t="shared" si="748"/>
        <v/>
      </c>
      <c r="G9570" t="str">
        <f t="shared" si="749"/>
        <v/>
      </c>
    </row>
    <row r="9571" spans="3:7">
      <c r="C9571" t="str">
        <f t="shared" si="745"/>
        <v/>
      </c>
      <c r="D9571" t="str">
        <f t="shared" si="746"/>
        <v/>
      </c>
      <c r="E9571" t="str">
        <f t="shared" si="747"/>
        <v/>
      </c>
      <c r="F9571" t="str">
        <f t="shared" si="748"/>
        <v/>
      </c>
      <c r="G9571" t="str">
        <f t="shared" si="749"/>
        <v/>
      </c>
    </row>
    <row r="9572" spans="3:7">
      <c r="C9572" t="str">
        <f t="shared" si="745"/>
        <v/>
      </c>
      <c r="D9572" t="str">
        <f t="shared" si="746"/>
        <v/>
      </c>
      <c r="E9572" t="str">
        <f t="shared" si="747"/>
        <v/>
      </c>
      <c r="F9572" t="str">
        <f t="shared" si="748"/>
        <v/>
      </c>
      <c r="G9572" t="str">
        <f t="shared" si="749"/>
        <v/>
      </c>
    </row>
    <row r="9573" spans="3:7">
      <c r="C9573" t="str">
        <f t="shared" si="745"/>
        <v/>
      </c>
      <c r="D9573" t="str">
        <f t="shared" si="746"/>
        <v/>
      </c>
      <c r="E9573" t="str">
        <f t="shared" si="747"/>
        <v/>
      </c>
      <c r="F9573" t="str">
        <f t="shared" si="748"/>
        <v/>
      </c>
      <c r="G9573" t="str">
        <f t="shared" si="749"/>
        <v/>
      </c>
    </row>
    <row r="9574" spans="3:7">
      <c r="C9574" t="str">
        <f t="shared" si="745"/>
        <v/>
      </c>
      <c r="D9574" t="str">
        <f t="shared" si="746"/>
        <v/>
      </c>
      <c r="E9574" t="str">
        <f t="shared" si="747"/>
        <v/>
      </c>
      <c r="F9574" t="str">
        <f t="shared" si="748"/>
        <v/>
      </c>
      <c r="G9574" t="str">
        <f t="shared" si="749"/>
        <v/>
      </c>
    </row>
    <row r="9575" spans="3:7">
      <c r="C9575" t="str">
        <f t="shared" si="745"/>
        <v/>
      </c>
      <c r="D9575" t="str">
        <f t="shared" si="746"/>
        <v/>
      </c>
      <c r="E9575" t="str">
        <f t="shared" si="747"/>
        <v/>
      </c>
      <c r="F9575" t="str">
        <f t="shared" si="748"/>
        <v/>
      </c>
      <c r="G9575" t="str">
        <f t="shared" si="749"/>
        <v/>
      </c>
    </row>
    <row r="9576" spans="3:7">
      <c r="C9576" t="str">
        <f t="shared" si="745"/>
        <v/>
      </c>
      <c r="D9576" t="str">
        <f t="shared" si="746"/>
        <v/>
      </c>
      <c r="E9576" t="str">
        <f t="shared" si="747"/>
        <v/>
      </c>
      <c r="F9576" t="str">
        <f t="shared" si="748"/>
        <v/>
      </c>
      <c r="G9576" t="str">
        <f t="shared" si="749"/>
        <v/>
      </c>
    </row>
    <row r="9577" spans="3:7">
      <c r="C9577" t="str">
        <f t="shared" si="745"/>
        <v/>
      </c>
      <c r="D9577" t="str">
        <f t="shared" si="746"/>
        <v/>
      </c>
      <c r="E9577" t="str">
        <f t="shared" si="747"/>
        <v/>
      </c>
      <c r="F9577" t="str">
        <f t="shared" si="748"/>
        <v/>
      </c>
      <c r="G9577" t="str">
        <f t="shared" si="749"/>
        <v/>
      </c>
    </row>
    <row r="9578" spans="3:7">
      <c r="C9578" t="str">
        <f t="shared" si="745"/>
        <v/>
      </c>
      <c r="D9578" t="str">
        <f t="shared" si="746"/>
        <v/>
      </c>
      <c r="E9578" t="str">
        <f t="shared" si="747"/>
        <v/>
      </c>
      <c r="F9578" t="str">
        <f t="shared" si="748"/>
        <v/>
      </c>
      <c r="G9578" t="str">
        <f t="shared" si="749"/>
        <v/>
      </c>
    </row>
    <row r="9579" spans="3:7">
      <c r="C9579" t="str">
        <f t="shared" si="745"/>
        <v/>
      </c>
      <c r="D9579" t="str">
        <f t="shared" si="746"/>
        <v/>
      </c>
      <c r="E9579" t="str">
        <f t="shared" si="747"/>
        <v/>
      </c>
      <c r="F9579" t="str">
        <f t="shared" si="748"/>
        <v/>
      </c>
      <c r="G9579" t="str">
        <f t="shared" si="749"/>
        <v/>
      </c>
    </row>
    <row r="9580" spans="3:7">
      <c r="C9580" t="str">
        <f t="shared" si="745"/>
        <v/>
      </c>
      <c r="D9580" t="str">
        <f t="shared" si="746"/>
        <v/>
      </c>
      <c r="E9580" t="str">
        <f t="shared" si="747"/>
        <v/>
      </c>
      <c r="F9580" t="str">
        <f t="shared" si="748"/>
        <v/>
      </c>
      <c r="G9580" t="str">
        <f t="shared" si="749"/>
        <v/>
      </c>
    </row>
    <row r="9581" spans="3:7">
      <c r="C9581" t="str">
        <f t="shared" si="745"/>
        <v/>
      </c>
      <c r="D9581" t="str">
        <f t="shared" si="746"/>
        <v/>
      </c>
      <c r="E9581" t="str">
        <f t="shared" si="747"/>
        <v/>
      </c>
      <c r="F9581" t="str">
        <f t="shared" si="748"/>
        <v/>
      </c>
      <c r="G9581" t="str">
        <f t="shared" si="749"/>
        <v/>
      </c>
    </row>
    <row r="9582" spans="3:7">
      <c r="C9582" t="str">
        <f t="shared" si="745"/>
        <v/>
      </c>
      <c r="D9582" t="str">
        <f t="shared" si="746"/>
        <v/>
      </c>
      <c r="E9582" t="str">
        <f t="shared" si="747"/>
        <v/>
      </c>
      <c r="F9582" t="str">
        <f t="shared" si="748"/>
        <v/>
      </c>
      <c r="G9582" t="str">
        <f t="shared" si="749"/>
        <v/>
      </c>
    </row>
    <row r="9583" spans="3:7">
      <c r="C9583" t="str">
        <f t="shared" si="745"/>
        <v/>
      </c>
      <c r="D9583" t="str">
        <f t="shared" si="746"/>
        <v/>
      </c>
      <c r="E9583" t="str">
        <f t="shared" si="747"/>
        <v/>
      </c>
      <c r="F9583" t="str">
        <f t="shared" si="748"/>
        <v/>
      </c>
      <c r="G9583" t="str">
        <f t="shared" si="749"/>
        <v/>
      </c>
    </row>
    <row r="9584" spans="3:7">
      <c r="C9584" t="str">
        <f t="shared" si="745"/>
        <v/>
      </c>
      <c r="D9584" t="str">
        <f t="shared" si="746"/>
        <v/>
      </c>
      <c r="E9584" t="str">
        <f t="shared" si="747"/>
        <v/>
      </c>
      <c r="F9584" t="str">
        <f t="shared" si="748"/>
        <v/>
      </c>
      <c r="G9584" t="str">
        <f t="shared" si="749"/>
        <v/>
      </c>
    </row>
    <row r="9585" spans="3:7">
      <c r="C9585" t="str">
        <f t="shared" si="745"/>
        <v/>
      </c>
      <c r="D9585" t="str">
        <f t="shared" si="746"/>
        <v/>
      </c>
      <c r="E9585" t="str">
        <f t="shared" si="747"/>
        <v/>
      </c>
      <c r="F9585" t="str">
        <f t="shared" si="748"/>
        <v/>
      </c>
      <c r="G9585" t="str">
        <f t="shared" si="749"/>
        <v/>
      </c>
    </row>
    <row r="9586" spans="3:7">
      <c r="C9586" t="str">
        <f t="shared" si="745"/>
        <v/>
      </c>
      <c r="D9586" t="str">
        <f t="shared" si="746"/>
        <v/>
      </c>
      <c r="E9586" t="str">
        <f t="shared" si="747"/>
        <v/>
      </c>
      <c r="F9586" t="str">
        <f t="shared" si="748"/>
        <v/>
      </c>
      <c r="G9586" t="str">
        <f t="shared" si="749"/>
        <v/>
      </c>
    </row>
    <row r="9587" spans="3:7">
      <c r="C9587" t="str">
        <f t="shared" si="745"/>
        <v/>
      </c>
      <c r="D9587" t="str">
        <f t="shared" si="746"/>
        <v/>
      </c>
      <c r="E9587" t="str">
        <f t="shared" si="747"/>
        <v/>
      </c>
      <c r="F9587" t="str">
        <f t="shared" si="748"/>
        <v/>
      </c>
      <c r="G9587" t="str">
        <f t="shared" si="749"/>
        <v/>
      </c>
    </row>
    <row r="9588" spans="3:7">
      <c r="C9588" t="str">
        <f t="shared" si="745"/>
        <v/>
      </c>
      <c r="D9588" t="str">
        <f t="shared" si="746"/>
        <v/>
      </c>
      <c r="E9588" t="str">
        <f t="shared" si="747"/>
        <v/>
      </c>
      <c r="F9588" t="str">
        <f t="shared" si="748"/>
        <v/>
      </c>
      <c r="G9588" t="str">
        <f t="shared" si="749"/>
        <v/>
      </c>
    </row>
    <row r="9589" spans="3:7">
      <c r="C9589" t="str">
        <f t="shared" si="745"/>
        <v/>
      </c>
      <c r="D9589" t="str">
        <f t="shared" si="746"/>
        <v/>
      </c>
      <c r="E9589" t="str">
        <f t="shared" si="747"/>
        <v/>
      </c>
      <c r="F9589" t="str">
        <f t="shared" si="748"/>
        <v/>
      </c>
      <c r="G9589" t="str">
        <f t="shared" si="749"/>
        <v/>
      </c>
    </row>
    <row r="9590" spans="3:7">
      <c r="C9590" t="str">
        <f t="shared" si="745"/>
        <v/>
      </c>
      <c r="D9590" t="str">
        <f t="shared" si="746"/>
        <v/>
      </c>
      <c r="E9590" t="str">
        <f t="shared" si="747"/>
        <v/>
      </c>
      <c r="F9590" t="str">
        <f t="shared" si="748"/>
        <v/>
      </c>
      <c r="G9590" t="str">
        <f t="shared" si="749"/>
        <v/>
      </c>
    </row>
    <row r="9591" spans="3:7">
      <c r="C9591" t="str">
        <f t="shared" si="745"/>
        <v/>
      </c>
      <c r="D9591" t="str">
        <f t="shared" si="746"/>
        <v/>
      </c>
      <c r="E9591" t="str">
        <f t="shared" si="747"/>
        <v/>
      </c>
      <c r="F9591" t="str">
        <f t="shared" si="748"/>
        <v/>
      </c>
      <c r="G9591" t="str">
        <f t="shared" si="749"/>
        <v/>
      </c>
    </row>
    <row r="9592" spans="3:7">
      <c r="C9592" t="str">
        <f t="shared" si="745"/>
        <v/>
      </c>
      <c r="D9592" t="str">
        <f t="shared" si="746"/>
        <v/>
      </c>
      <c r="E9592" t="str">
        <f t="shared" si="747"/>
        <v/>
      </c>
      <c r="F9592" t="str">
        <f t="shared" si="748"/>
        <v/>
      </c>
      <c r="G9592" t="str">
        <f t="shared" si="749"/>
        <v/>
      </c>
    </row>
    <row r="9593" spans="3:7">
      <c r="C9593" t="str">
        <f t="shared" si="745"/>
        <v/>
      </c>
      <c r="D9593" t="str">
        <f t="shared" si="746"/>
        <v/>
      </c>
      <c r="E9593" t="str">
        <f t="shared" si="747"/>
        <v/>
      </c>
      <c r="F9593" t="str">
        <f t="shared" si="748"/>
        <v/>
      </c>
      <c r="G9593" t="str">
        <f t="shared" si="749"/>
        <v/>
      </c>
    </row>
    <row r="9594" spans="3:7">
      <c r="C9594" t="str">
        <f t="shared" si="745"/>
        <v/>
      </c>
      <c r="D9594" t="str">
        <f t="shared" si="746"/>
        <v/>
      </c>
      <c r="E9594" t="str">
        <f t="shared" si="747"/>
        <v/>
      </c>
      <c r="F9594" t="str">
        <f t="shared" si="748"/>
        <v/>
      </c>
      <c r="G9594" t="str">
        <f t="shared" si="749"/>
        <v/>
      </c>
    </row>
    <row r="9595" spans="3:7">
      <c r="C9595" t="str">
        <f t="shared" si="745"/>
        <v/>
      </c>
      <c r="D9595" t="str">
        <f t="shared" si="746"/>
        <v/>
      </c>
      <c r="E9595" t="str">
        <f t="shared" si="747"/>
        <v/>
      </c>
      <c r="F9595" t="str">
        <f t="shared" si="748"/>
        <v/>
      </c>
      <c r="G9595" t="str">
        <f t="shared" si="749"/>
        <v/>
      </c>
    </row>
    <row r="9596" spans="3:7">
      <c r="C9596" t="str">
        <f t="shared" si="745"/>
        <v/>
      </c>
      <c r="D9596" t="str">
        <f t="shared" si="746"/>
        <v/>
      </c>
      <c r="E9596" t="str">
        <f t="shared" si="747"/>
        <v/>
      </c>
      <c r="F9596" t="str">
        <f t="shared" si="748"/>
        <v/>
      </c>
      <c r="G9596" t="str">
        <f t="shared" si="749"/>
        <v/>
      </c>
    </row>
    <row r="9597" spans="3:7">
      <c r="C9597" t="str">
        <f t="shared" si="745"/>
        <v/>
      </c>
      <c r="D9597" t="str">
        <f t="shared" si="746"/>
        <v/>
      </c>
      <c r="E9597" t="str">
        <f t="shared" si="747"/>
        <v/>
      </c>
      <c r="F9597" t="str">
        <f t="shared" si="748"/>
        <v/>
      </c>
      <c r="G9597" t="str">
        <f t="shared" si="749"/>
        <v/>
      </c>
    </row>
    <row r="9598" spans="3:7">
      <c r="C9598" t="str">
        <f t="shared" si="745"/>
        <v/>
      </c>
      <c r="D9598" t="str">
        <f t="shared" si="746"/>
        <v/>
      </c>
      <c r="E9598" t="str">
        <f t="shared" si="747"/>
        <v/>
      </c>
      <c r="F9598" t="str">
        <f t="shared" si="748"/>
        <v/>
      </c>
      <c r="G9598" t="str">
        <f t="shared" si="749"/>
        <v/>
      </c>
    </row>
    <row r="9599" spans="3:7">
      <c r="C9599" t="str">
        <f t="shared" si="745"/>
        <v/>
      </c>
      <c r="D9599" t="str">
        <f t="shared" si="746"/>
        <v/>
      </c>
      <c r="E9599" t="str">
        <f t="shared" si="747"/>
        <v/>
      </c>
      <c r="F9599" t="str">
        <f t="shared" si="748"/>
        <v/>
      </c>
      <c r="G9599" t="str">
        <f t="shared" si="749"/>
        <v/>
      </c>
    </row>
    <row r="9600" spans="3:7">
      <c r="C9600" t="str">
        <f t="shared" si="745"/>
        <v/>
      </c>
      <c r="D9600" t="str">
        <f t="shared" si="746"/>
        <v/>
      </c>
      <c r="E9600" t="str">
        <f t="shared" si="747"/>
        <v/>
      </c>
      <c r="F9600" t="str">
        <f t="shared" si="748"/>
        <v/>
      </c>
      <c r="G9600" t="str">
        <f t="shared" si="749"/>
        <v/>
      </c>
    </row>
    <row r="9601" spans="3:7">
      <c r="C9601" t="str">
        <f t="shared" si="745"/>
        <v/>
      </c>
      <c r="D9601" t="str">
        <f t="shared" si="746"/>
        <v/>
      </c>
      <c r="E9601" t="str">
        <f t="shared" si="747"/>
        <v/>
      </c>
      <c r="F9601" t="str">
        <f t="shared" si="748"/>
        <v/>
      </c>
      <c r="G9601" t="str">
        <f t="shared" si="749"/>
        <v/>
      </c>
    </row>
    <row r="9602" spans="3:7">
      <c r="C9602" t="str">
        <f t="shared" si="745"/>
        <v/>
      </c>
      <c r="D9602" t="str">
        <f t="shared" si="746"/>
        <v/>
      </c>
      <c r="E9602" t="str">
        <f t="shared" si="747"/>
        <v/>
      </c>
      <c r="F9602" t="str">
        <f t="shared" si="748"/>
        <v/>
      </c>
      <c r="G9602" t="str">
        <f t="shared" si="749"/>
        <v/>
      </c>
    </row>
    <row r="9603" spans="3:7">
      <c r="C9603" t="str">
        <f t="shared" si="745"/>
        <v/>
      </c>
      <c r="D9603" t="str">
        <f t="shared" si="746"/>
        <v/>
      </c>
      <c r="E9603" t="str">
        <f t="shared" si="747"/>
        <v/>
      </c>
      <c r="F9603" t="str">
        <f t="shared" si="748"/>
        <v/>
      </c>
      <c r="G9603" t="str">
        <f t="shared" si="749"/>
        <v/>
      </c>
    </row>
    <row r="9604" spans="3:7">
      <c r="C9604" t="str">
        <f t="shared" si="745"/>
        <v/>
      </c>
      <c r="D9604" t="str">
        <f t="shared" si="746"/>
        <v/>
      </c>
      <c r="E9604" t="str">
        <f t="shared" si="747"/>
        <v/>
      </c>
      <c r="F9604" t="str">
        <f t="shared" si="748"/>
        <v/>
      </c>
      <c r="G9604" t="str">
        <f t="shared" si="749"/>
        <v/>
      </c>
    </row>
    <row r="9605" spans="3:7">
      <c r="C9605" t="str">
        <f t="shared" si="745"/>
        <v/>
      </c>
      <c r="D9605" t="str">
        <f t="shared" si="746"/>
        <v/>
      </c>
      <c r="E9605" t="str">
        <f t="shared" si="747"/>
        <v/>
      </c>
      <c r="F9605" t="str">
        <f t="shared" si="748"/>
        <v/>
      </c>
      <c r="G9605" t="str">
        <f t="shared" si="749"/>
        <v/>
      </c>
    </row>
    <row r="9606" spans="3:7">
      <c r="C9606" t="str">
        <f t="shared" si="745"/>
        <v/>
      </c>
      <c r="D9606" t="str">
        <f t="shared" si="746"/>
        <v/>
      </c>
      <c r="E9606" t="str">
        <f t="shared" si="747"/>
        <v/>
      </c>
      <c r="F9606" t="str">
        <f t="shared" si="748"/>
        <v/>
      </c>
      <c r="G9606" t="str">
        <f t="shared" si="749"/>
        <v/>
      </c>
    </row>
    <row r="9607" spans="3:7">
      <c r="C9607" t="str">
        <f t="shared" si="745"/>
        <v/>
      </c>
      <c r="D9607" t="str">
        <f t="shared" si="746"/>
        <v/>
      </c>
      <c r="E9607" t="str">
        <f t="shared" si="747"/>
        <v/>
      </c>
      <c r="F9607" t="str">
        <f t="shared" si="748"/>
        <v/>
      </c>
      <c r="G9607" t="str">
        <f t="shared" si="749"/>
        <v/>
      </c>
    </row>
    <row r="9608" spans="3:7">
      <c r="C9608" t="str">
        <f t="shared" si="745"/>
        <v/>
      </c>
      <c r="D9608" t="str">
        <f t="shared" si="746"/>
        <v/>
      </c>
      <c r="E9608" t="str">
        <f t="shared" si="747"/>
        <v/>
      </c>
      <c r="F9608" t="str">
        <f t="shared" si="748"/>
        <v/>
      </c>
      <c r="G9608" t="str">
        <f t="shared" si="749"/>
        <v/>
      </c>
    </row>
    <row r="9609" spans="3:7">
      <c r="C9609" t="str">
        <f t="shared" si="745"/>
        <v/>
      </c>
      <c r="D9609" t="str">
        <f t="shared" si="746"/>
        <v/>
      </c>
      <c r="E9609" t="str">
        <f t="shared" si="747"/>
        <v/>
      </c>
      <c r="F9609" t="str">
        <f t="shared" si="748"/>
        <v/>
      </c>
      <c r="G9609" t="str">
        <f t="shared" si="749"/>
        <v/>
      </c>
    </row>
    <row r="9610" spans="3:7">
      <c r="C9610" t="str">
        <f t="shared" si="745"/>
        <v/>
      </c>
      <c r="D9610" t="str">
        <f t="shared" si="746"/>
        <v/>
      </c>
      <c r="E9610" t="str">
        <f t="shared" si="747"/>
        <v/>
      </c>
      <c r="F9610" t="str">
        <f t="shared" si="748"/>
        <v/>
      </c>
      <c r="G9610" t="str">
        <f t="shared" si="749"/>
        <v/>
      </c>
    </row>
    <row r="9611" spans="3:7">
      <c r="C9611" t="str">
        <f t="shared" si="745"/>
        <v/>
      </c>
      <c r="D9611" t="str">
        <f t="shared" si="746"/>
        <v/>
      </c>
      <c r="E9611" t="str">
        <f t="shared" si="747"/>
        <v/>
      </c>
      <c r="F9611" t="str">
        <f t="shared" si="748"/>
        <v/>
      </c>
      <c r="G9611" t="str">
        <f t="shared" si="749"/>
        <v/>
      </c>
    </row>
    <row r="9612" spans="3:7">
      <c r="C9612" t="str">
        <f t="shared" si="745"/>
        <v/>
      </c>
      <c r="D9612" t="str">
        <f t="shared" si="746"/>
        <v/>
      </c>
      <c r="E9612" t="str">
        <f t="shared" si="747"/>
        <v/>
      </c>
      <c r="F9612" t="str">
        <f t="shared" si="748"/>
        <v/>
      </c>
      <c r="G9612" t="str">
        <f t="shared" si="749"/>
        <v/>
      </c>
    </row>
    <row r="9613" spans="3:7">
      <c r="C9613" t="str">
        <f t="shared" si="745"/>
        <v/>
      </c>
      <c r="D9613" t="str">
        <f t="shared" si="746"/>
        <v/>
      </c>
      <c r="E9613" t="str">
        <f t="shared" si="747"/>
        <v/>
      </c>
      <c r="F9613" t="str">
        <f t="shared" si="748"/>
        <v/>
      </c>
      <c r="G9613" t="str">
        <f t="shared" si="749"/>
        <v/>
      </c>
    </row>
    <row r="9614" spans="3:7">
      <c r="C9614" t="str">
        <f t="shared" si="745"/>
        <v/>
      </c>
      <c r="D9614" t="str">
        <f t="shared" si="746"/>
        <v/>
      </c>
      <c r="E9614" t="str">
        <f t="shared" si="747"/>
        <v/>
      </c>
      <c r="F9614" t="str">
        <f t="shared" si="748"/>
        <v/>
      </c>
      <c r="G9614" t="str">
        <f t="shared" si="749"/>
        <v/>
      </c>
    </row>
    <row r="9615" spans="3:7">
      <c r="C9615" t="str">
        <f t="shared" si="745"/>
        <v/>
      </c>
      <c r="D9615" t="str">
        <f t="shared" si="746"/>
        <v/>
      </c>
      <c r="E9615" t="str">
        <f t="shared" si="747"/>
        <v/>
      </c>
      <c r="F9615" t="str">
        <f t="shared" si="748"/>
        <v/>
      </c>
      <c r="G9615" t="str">
        <f t="shared" si="749"/>
        <v/>
      </c>
    </row>
    <row r="9616" spans="3:7">
      <c r="C9616" t="str">
        <f t="shared" si="745"/>
        <v/>
      </c>
      <c r="D9616" t="str">
        <f t="shared" si="746"/>
        <v/>
      </c>
      <c r="E9616" t="str">
        <f t="shared" si="747"/>
        <v/>
      </c>
      <c r="F9616" t="str">
        <f t="shared" si="748"/>
        <v/>
      </c>
      <c r="G9616" t="str">
        <f t="shared" si="749"/>
        <v/>
      </c>
    </row>
    <row r="9617" spans="3:7">
      <c r="C9617" t="str">
        <f t="shared" ref="C9617:C9680" si="750">IF($C9616&lt;$C$14,C9616+1,"")</f>
        <v/>
      </c>
      <c r="D9617" t="str">
        <f t="shared" ref="D9617:D9680" si="751">IF(C9616&lt;$C$14,$D$4*($G$6^($C$14-$C9617))*($G$7^$C9617),"")</f>
        <v/>
      </c>
      <c r="E9617" t="str">
        <f t="shared" ref="E9617:E9680" si="752">IF(C9616&lt;$C$14,_xlfn.BINOM.DIST($C$14-$C9617,$C$14,$G$8,0),"")</f>
        <v/>
      </c>
      <c r="F9617" t="str">
        <f t="shared" ref="F9617:F9680" si="753">IF(C9616&lt;$C$14,MAX($D9617-$D$5,0),"")</f>
        <v/>
      </c>
      <c r="G9617" t="str">
        <f t="shared" ref="G9617:G9680" si="754">IF(C9616&lt;$C$14,F9617*E9617,"")</f>
        <v/>
      </c>
    </row>
    <row r="9618" spans="3:7">
      <c r="C9618" t="str">
        <f t="shared" si="750"/>
        <v/>
      </c>
      <c r="D9618" t="str">
        <f t="shared" si="751"/>
        <v/>
      </c>
      <c r="E9618" t="str">
        <f t="shared" si="752"/>
        <v/>
      </c>
      <c r="F9618" t="str">
        <f t="shared" si="753"/>
        <v/>
      </c>
      <c r="G9618" t="str">
        <f t="shared" si="754"/>
        <v/>
      </c>
    </row>
    <row r="9619" spans="3:7">
      <c r="C9619" t="str">
        <f t="shared" si="750"/>
        <v/>
      </c>
      <c r="D9619" t="str">
        <f t="shared" si="751"/>
        <v/>
      </c>
      <c r="E9619" t="str">
        <f t="shared" si="752"/>
        <v/>
      </c>
      <c r="F9619" t="str">
        <f t="shared" si="753"/>
        <v/>
      </c>
      <c r="G9619" t="str">
        <f t="shared" si="754"/>
        <v/>
      </c>
    </row>
    <row r="9620" spans="3:7">
      <c r="C9620" t="str">
        <f t="shared" si="750"/>
        <v/>
      </c>
      <c r="D9620" t="str">
        <f t="shared" si="751"/>
        <v/>
      </c>
      <c r="E9620" t="str">
        <f t="shared" si="752"/>
        <v/>
      </c>
      <c r="F9620" t="str">
        <f t="shared" si="753"/>
        <v/>
      </c>
      <c r="G9620" t="str">
        <f t="shared" si="754"/>
        <v/>
      </c>
    </row>
    <row r="9621" spans="3:7">
      <c r="C9621" t="str">
        <f t="shared" si="750"/>
        <v/>
      </c>
      <c r="D9621" t="str">
        <f t="shared" si="751"/>
        <v/>
      </c>
      <c r="E9621" t="str">
        <f t="shared" si="752"/>
        <v/>
      </c>
      <c r="F9621" t="str">
        <f t="shared" si="753"/>
        <v/>
      </c>
      <c r="G9621" t="str">
        <f t="shared" si="754"/>
        <v/>
      </c>
    </row>
    <row r="9622" spans="3:7">
      <c r="C9622" t="str">
        <f t="shared" si="750"/>
        <v/>
      </c>
      <c r="D9622" t="str">
        <f t="shared" si="751"/>
        <v/>
      </c>
      <c r="E9622" t="str">
        <f t="shared" si="752"/>
        <v/>
      </c>
      <c r="F9622" t="str">
        <f t="shared" si="753"/>
        <v/>
      </c>
      <c r="G9622" t="str">
        <f t="shared" si="754"/>
        <v/>
      </c>
    </row>
    <row r="9623" spans="3:7">
      <c r="C9623" t="str">
        <f t="shared" si="750"/>
        <v/>
      </c>
      <c r="D9623" t="str">
        <f t="shared" si="751"/>
        <v/>
      </c>
      <c r="E9623" t="str">
        <f t="shared" si="752"/>
        <v/>
      </c>
      <c r="F9623" t="str">
        <f t="shared" si="753"/>
        <v/>
      </c>
      <c r="G9623" t="str">
        <f t="shared" si="754"/>
        <v/>
      </c>
    </row>
    <row r="9624" spans="3:7">
      <c r="C9624" t="str">
        <f t="shared" si="750"/>
        <v/>
      </c>
      <c r="D9624" t="str">
        <f t="shared" si="751"/>
        <v/>
      </c>
      <c r="E9624" t="str">
        <f t="shared" si="752"/>
        <v/>
      </c>
      <c r="F9624" t="str">
        <f t="shared" si="753"/>
        <v/>
      </c>
      <c r="G9624" t="str">
        <f t="shared" si="754"/>
        <v/>
      </c>
    </row>
    <row r="9625" spans="3:7">
      <c r="C9625" t="str">
        <f t="shared" si="750"/>
        <v/>
      </c>
      <c r="D9625" t="str">
        <f t="shared" si="751"/>
        <v/>
      </c>
      <c r="E9625" t="str">
        <f t="shared" si="752"/>
        <v/>
      </c>
      <c r="F9625" t="str">
        <f t="shared" si="753"/>
        <v/>
      </c>
      <c r="G9625" t="str">
        <f t="shared" si="754"/>
        <v/>
      </c>
    </row>
    <row r="9626" spans="3:7">
      <c r="C9626" t="str">
        <f t="shared" si="750"/>
        <v/>
      </c>
      <c r="D9626" t="str">
        <f t="shared" si="751"/>
        <v/>
      </c>
      <c r="E9626" t="str">
        <f t="shared" si="752"/>
        <v/>
      </c>
      <c r="F9626" t="str">
        <f t="shared" si="753"/>
        <v/>
      </c>
      <c r="G9626" t="str">
        <f t="shared" si="754"/>
        <v/>
      </c>
    </row>
    <row r="9627" spans="3:7">
      <c r="C9627" t="str">
        <f t="shared" si="750"/>
        <v/>
      </c>
      <c r="D9627" t="str">
        <f t="shared" si="751"/>
        <v/>
      </c>
      <c r="E9627" t="str">
        <f t="shared" si="752"/>
        <v/>
      </c>
      <c r="F9627" t="str">
        <f t="shared" si="753"/>
        <v/>
      </c>
      <c r="G9627" t="str">
        <f t="shared" si="754"/>
        <v/>
      </c>
    </row>
    <row r="9628" spans="3:7">
      <c r="C9628" t="str">
        <f t="shared" si="750"/>
        <v/>
      </c>
      <c r="D9628" t="str">
        <f t="shared" si="751"/>
        <v/>
      </c>
      <c r="E9628" t="str">
        <f t="shared" si="752"/>
        <v/>
      </c>
      <c r="F9628" t="str">
        <f t="shared" si="753"/>
        <v/>
      </c>
      <c r="G9628" t="str">
        <f t="shared" si="754"/>
        <v/>
      </c>
    </row>
    <row r="9629" spans="3:7">
      <c r="C9629" t="str">
        <f t="shared" si="750"/>
        <v/>
      </c>
      <c r="D9629" t="str">
        <f t="shared" si="751"/>
        <v/>
      </c>
      <c r="E9629" t="str">
        <f t="shared" si="752"/>
        <v/>
      </c>
      <c r="F9629" t="str">
        <f t="shared" si="753"/>
        <v/>
      </c>
      <c r="G9629" t="str">
        <f t="shared" si="754"/>
        <v/>
      </c>
    </row>
    <row r="9630" spans="3:7">
      <c r="C9630" t="str">
        <f t="shared" si="750"/>
        <v/>
      </c>
      <c r="D9630" t="str">
        <f t="shared" si="751"/>
        <v/>
      </c>
      <c r="E9630" t="str">
        <f t="shared" si="752"/>
        <v/>
      </c>
      <c r="F9630" t="str">
        <f t="shared" si="753"/>
        <v/>
      </c>
      <c r="G9630" t="str">
        <f t="shared" si="754"/>
        <v/>
      </c>
    </row>
    <row r="9631" spans="3:7">
      <c r="C9631" t="str">
        <f t="shared" si="750"/>
        <v/>
      </c>
      <c r="D9631" t="str">
        <f t="shared" si="751"/>
        <v/>
      </c>
      <c r="E9631" t="str">
        <f t="shared" si="752"/>
        <v/>
      </c>
      <c r="F9631" t="str">
        <f t="shared" si="753"/>
        <v/>
      </c>
      <c r="G9631" t="str">
        <f t="shared" si="754"/>
        <v/>
      </c>
    </row>
    <row r="9632" spans="3:7">
      <c r="C9632" t="str">
        <f t="shared" si="750"/>
        <v/>
      </c>
      <c r="D9632" t="str">
        <f t="shared" si="751"/>
        <v/>
      </c>
      <c r="E9632" t="str">
        <f t="shared" si="752"/>
        <v/>
      </c>
      <c r="F9632" t="str">
        <f t="shared" si="753"/>
        <v/>
      </c>
      <c r="G9632" t="str">
        <f t="shared" si="754"/>
        <v/>
      </c>
    </row>
    <row r="9633" spans="3:7">
      <c r="C9633" t="str">
        <f t="shared" si="750"/>
        <v/>
      </c>
      <c r="D9633" t="str">
        <f t="shared" si="751"/>
        <v/>
      </c>
      <c r="E9633" t="str">
        <f t="shared" si="752"/>
        <v/>
      </c>
      <c r="F9633" t="str">
        <f t="shared" si="753"/>
        <v/>
      </c>
      <c r="G9633" t="str">
        <f t="shared" si="754"/>
        <v/>
      </c>
    </row>
    <row r="9634" spans="3:7">
      <c r="C9634" t="str">
        <f t="shared" si="750"/>
        <v/>
      </c>
      <c r="D9634" t="str">
        <f t="shared" si="751"/>
        <v/>
      </c>
      <c r="E9634" t="str">
        <f t="shared" si="752"/>
        <v/>
      </c>
      <c r="F9634" t="str">
        <f t="shared" si="753"/>
        <v/>
      </c>
      <c r="G9634" t="str">
        <f t="shared" si="754"/>
        <v/>
      </c>
    </row>
    <row r="9635" spans="3:7">
      <c r="C9635" t="str">
        <f t="shared" si="750"/>
        <v/>
      </c>
      <c r="D9635" t="str">
        <f t="shared" si="751"/>
        <v/>
      </c>
      <c r="E9635" t="str">
        <f t="shared" si="752"/>
        <v/>
      </c>
      <c r="F9635" t="str">
        <f t="shared" si="753"/>
        <v/>
      </c>
      <c r="G9635" t="str">
        <f t="shared" si="754"/>
        <v/>
      </c>
    </row>
    <row r="9636" spans="3:7">
      <c r="C9636" t="str">
        <f t="shared" si="750"/>
        <v/>
      </c>
      <c r="D9636" t="str">
        <f t="shared" si="751"/>
        <v/>
      </c>
      <c r="E9636" t="str">
        <f t="shared" si="752"/>
        <v/>
      </c>
      <c r="F9636" t="str">
        <f t="shared" si="753"/>
        <v/>
      </c>
      <c r="G9636" t="str">
        <f t="shared" si="754"/>
        <v/>
      </c>
    </row>
    <row r="9637" spans="3:7">
      <c r="C9637" t="str">
        <f t="shared" si="750"/>
        <v/>
      </c>
      <c r="D9637" t="str">
        <f t="shared" si="751"/>
        <v/>
      </c>
      <c r="E9637" t="str">
        <f t="shared" si="752"/>
        <v/>
      </c>
      <c r="F9637" t="str">
        <f t="shared" si="753"/>
        <v/>
      </c>
      <c r="G9637" t="str">
        <f t="shared" si="754"/>
        <v/>
      </c>
    </row>
    <row r="9638" spans="3:7">
      <c r="C9638" t="str">
        <f t="shared" si="750"/>
        <v/>
      </c>
      <c r="D9638" t="str">
        <f t="shared" si="751"/>
        <v/>
      </c>
      <c r="E9638" t="str">
        <f t="shared" si="752"/>
        <v/>
      </c>
      <c r="F9638" t="str">
        <f t="shared" si="753"/>
        <v/>
      </c>
      <c r="G9638" t="str">
        <f t="shared" si="754"/>
        <v/>
      </c>
    </row>
    <row r="9639" spans="3:7">
      <c r="C9639" t="str">
        <f t="shared" si="750"/>
        <v/>
      </c>
      <c r="D9639" t="str">
        <f t="shared" si="751"/>
        <v/>
      </c>
      <c r="E9639" t="str">
        <f t="shared" si="752"/>
        <v/>
      </c>
      <c r="F9639" t="str">
        <f t="shared" si="753"/>
        <v/>
      </c>
      <c r="G9639" t="str">
        <f t="shared" si="754"/>
        <v/>
      </c>
    </row>
    <row r="9640" spans="3:7">
      <c r="C9640" t="str">
        <f t="shared" si="750"/>
        <v/>
      </c>
      <c r="D9640" t="str">
        <f t="shared" si="751"/>
        <v/>
      </c>
      <c r="E9640" t="str">
        <f t="shared" si="752"/>
        <v/>
      </c>
      <c r="F9640" t="str">
        <f t="shared" si="753"/>
        <v/>
      </c>
      <c r="G9640" t="str">
        <f t="shared" si="754"/>
        <v/>
      </c>
    </row>
    <row r="9641" spans="3:7">
      <c r="C9641" t="str">
        <f t="shared" si="750"/>
        <v/>
      </c>
      <c r="D9641" t="str">
        <f t="shared" si="751"/>
        <v/>
      </c>
      <c r="E9641" t="str">
        <f t="shared" si="752"/>
        <v/>
      </c>
      <c r="F9641" t="str">
        <f t="shared" si="753"/>
        <v/>
      </c>
      <c r="G9641" t="str">
        <f t="shared" si="754"/>
        <v/>
      </c>
    </row>
    <row r="9642" spans="3:7">
      <c r="C9642" t="str">
        <f t="shared" si="750"/>
        <v/>
      </c>
      <c r="D9642" t="str">
        <f t="shared" si="751"/>
        <v/>
      </c>
      <c r="E9642" t="str">
        <f t="shared" si="752"/>
        <v/>
      </c>
      <c r="F9642" t="str">
        <f t="shared" si="753"/>
        <v/>
      </c>
      <c r="G9642" t="str">
        <f t="shared" si="754"/>
        <v/>
      </c>
    </row>
    <row r="9643" spans="3:7">
      <c r="C9643" t="str">
        <f t="shared" si="750"/>
        <v/>
      </c>
      <c r="D9643" t="str">
        <f t="shared" si="751"/>
        <v/>
      </c>
      <c r="E9643" t="str">
        <f t="shared" si="752"/>
        <v/>
      </c>
      <c r="F9643" t="str">
        <f t="shared" si="753"/>
        <v/>
      </c>
      <c r="G9643" t="str">
        <f t="shared" si="754"/>
        <v/>
      </c>
    </row>
    <row r="9644" spans="3:7">
      <c r="C9644" t="str">
        <f t="shared" si="750"/>
        <v/>
      </c>
      <c r="D9644" t="str">
        <f t="shared" si="751"/>
        <v/>
      </c>
      <c r="E9644" t="str">
        <f t="shared" si="752"/>
        <v/>
      </c>
      <c r="F9644" t="str">
        <f t="shared" si="753"/>
        <v/>
      </c>
      <c r="G9644" t="str">
        <f t="shared" si="754"/>
        <v/>
      </c>
    </row>
    <row r="9645" spans="3:7">
      <c r="C9645" t="str">
        <f t="shared" si="750"/>
        <v/>
      </c>
      <c r="D9645" t="str">
        <f t="shared" si="751"/>
        <v/>
      </c>
      <c r="E9645" t="str">
        <f t="shared" si="752"/>
        <v/>
      </c>
      <c r="F9645" t="str">
        <f t="shared" si="753"/>
        <v/>
      </c>
      <c r="G9645" t="str">
        <f t="shared" si="754"/>
        <v/>
      </c>
    </row>
    <row r="9646" spans="3:7">
      <c r="C9646" t="str">
        <f t="shared" si="750"/>
        <v/>
      </c>
      <c r="D9646" t="str">
        <f t="shared" si="751"/>
        <v/>
      </c>
      <c r="E9646" t="str">
        <f t="shared" si="752"/>
        <v/>
      </c>
      <c r="F9646" t="str">
        <f t="shared" si="753"/>
        <v/>
      </c>
      <c r="G9646" t="str">
        <f t="shared" si="754"/>
        <v/>
      </c>
    </row>
    <row r="9647" spans="3:7">
      <c r="C9647" t="str">
        <f t="shared" si="750"/>
        <v/>
      </c>
      <c r="D9647" t="str">
        <f t="shared" si="751"/>
        <v/>
      </c>
      <c r="E9647" t="str">
        <f t="shared" si="752"/>
        <v/>
      </c>
      <c r="F9647" t="str">
        <f t="shared" si="753"/>
        <v/>
      </c>
      <c r="G9647" t="str">
        <f t="shared" si="754"/>
        <v/>
      </c>
    </row>
    <row r="9648" spans="3:7">
      <c r="C9648" t="str">
        <f t="shared" si="750"/>
        <v/>
      </c>
      <c r="D9648" t="str">
        <f t="shared" si="751"/>
        <v/>
      </c>
      <c r="E9648" t="str">
        <f t="shared" si="752"/>
        <v/>
      </c>
      <c r="F9648" t="str">
        <f t="shared" si="753"/>
        <v/>
      </c>
      <c r="G9648" t="str">
        <f t="shared" si="754"/>
        <v/>
      </c>
    </row>
    <row r="9649" spans="3:7">
      <c r="C9649" t="str">
        <f t="shared" si="750"/>
        <v/>
      </c>
      <c r="D9649" t="str">
        <f t="shared" si="751"/>
        <v/>
      </c>
      <c r="E9649" t="str">
        <f t="shared" si="752"/>
        <v/>
      </c>
      <c r="F9649" t="str">
        <f t="shared" si="753"/>
        <v/>
      </c>
      <c r="G9649" t="str">
        <f t="shared" si="754"/>
        <v/>
      </c>
    </row>
    <row r="9650" spans="3:7">
      <c r="C9650" t="str">
        <f t="shared" si="750"/>
        <v/>
      </c>
      <c r="D9650" t="str">
        <f t="shared" si="751"/>
        <v/>
      </c>
      <c r="E9650" t="str">
        <f t="shared" si="752"/>
        <v/>
      </c>
      <c r="F9650" t="str">
        <f t="shared" si="753"/>
        <v/>
      </c>
      <c r="G9650" t="str">
        <f t="shared" si="754"/>
        <v/>
      </c>
    </row>
    <row r="9651" spans="3:7">
      <c r="C9651" t="str">
        <f t="shared" si="750"/>
        <v/>
      </c>
      <c r="D9651" t="str">
        <f t="shared" si="751"/>
        <v/>
      </c>
      <c r="E9651" t="str">
        <f t="shared" si="752"/>
        <v/>
      </c>
      <c r="F9651" t="str">
        <f t="shared" si="753"/>
        <v/>
      </c>
      <c r="G9651" t="str">
        <f t="shared" si="754"/>
        <v/>
      </c>
    </row>
    <row r="9652" spans="3:7">
      <c r="C9652" t="str">
        <f t="shared" si="750"/>
        <v/>
      </c>
      <c r="D9652" t="str">
        <f t="shared" si="751"/>
        <v/>
      </c>
      <c r="E9652" t="str">
        <f t="shared" si="752"/>
        <v/>
      </c>
      <c r="F9652" t="str">
        <f t="shared" si="753"/>
        <v/>
      </c>
      <c r="G9652" t="str">
        <f t="shared" si="754"/>
        <v/>
      </c>
    </row>
    <row r="9653" spans="3:7">
      <c r="C9653" t="str">
        <f t="shared" si="750"/>
        <v/>
      </c>
      <c r="D9653" t="str">
        <f t="shared" si="751"/>
        <v/>
      </c>
      <c r="E9653" t="str">
        <f t="shared" si="752"/>
        <v/>
      </c>
      <c r="F9653" t="str">
        <f t="shared" si="753"/>
        <v/>
      </c>
      <c r="G9653" t="str">
        <f t="shared" si="754"/>
        <v/>
      </c>
    </row>
    <row r="9654" spans="3:7">
      <c r="C9654" t="str">
        <f t="shared" si="750"/>
        <v/>
      </c>
      <c r="D9654" t="str">
        <f t="shared" si="751"/>
        <v/>
      </c>
      <c r="E9654" t="str">
        <f t="shared" si="752"/>
        <v/>
      </c>
      <c r="F9654" t="str">
        <f t="shared" si="753"/>
        <v/>
      </c>
      <c r="G9654" t="str">
        <f t="shared" si="754"/>
        <v/>
      </c>
    </row>
    <row r="9655" spans="3:7">
      <c r="C9655" t="str">
        <f t="shared" si="750"/>
        <v/>
      </c>
      <c r="D9655" t="str">
        <f t="shared" si="751"/>
        <v/>
      </c>
      <c r="E9655" t="str">
        <f t="shared" si="752"/>
        <v/>
      </c>
      <c r="F9655" t="str">
        <f t="shared" si="753"/>
        <v/>
      </c>
      <c r="G9655" t="str">
        <f t="shared" si="754"/>
        <v/>
      </c>
    </row>
    <row r="9656" spans="3:7">
      <c r="C9656" t="str">
        <f t="shared" si="750"/>
        <v/>
      </c>
      <c r="D9656" t="str">
        <f t="shared" si="751"/>
        <v/>
      </c>
      <c r="E9656" t="str">
        <f t="shared" si="752"/>
        <v/>
      </c>
      <c r="F9656" t="str">
        <f t="shared" si="753"/>
        <v/>
      </c>
      <c r="G9656" t="str">
        <f t="shared" si="754"/>
        <v/>
      </c>
    </row>
    <row r="9657" spans="3:7">
      <c r="C9657" t="str">
        <f t="shared" si="750"/>
        <v/>
      </c>
      <c r="D9657" t="str">
        <f t="shared" si="751"/>
        <v/>
      </c>
      <c r="E9657" t="str">
        <f t="shared" si="752"/>
        <v/>
      </c>
      <c r="F9657" t="str">
        <f t="shared" si="753"/>
        <v/>
      </c>
      <c r="G9657" t="str">
        <f t="shared" si="754"/>
        <v/>
      </c>
    </row>
    <row r="9658" spans="3:7">
      <c r="C9658" t="str">
        <f t="shared" si="750"/>
        <v/>
      </c>
      <c r="D9658" t="str">
        <f t="shared" si="751"/>
        <v/>
      </c>
      <c r="E9658" t="str">
        <f t="shared" si="752"/>
        <v/>
      </c>
      <c r="F9658" t="str">
        <f t="shared" si="753"/>
        <v/>
      </c>
      <c r="G9658" t="str">
        <f t="shared" si="754"/>
        <v/>
      </c>
    </row>
    <row r="9659" spans="3:7">
      <c r="C9659" t="str">
        <f t="shared" si="750"/>
        <v/>
      </c>
      <c r="D9659" t="str">
        <f t="shared" si="751"/>
        <v/>
      </c>
      <c r="E9659" t="str">
        <f t="shared" si="752"/>
        <v/>
      </c>
      <c r="F9659" t="str">
        <f t="shared" si="753"/>
        <v/>
      </c>
      <c r="G9659" t="str">
        <f t="shared" si="754"/>
        <v/>
      </c>
    </row>
    <row r="9660" spans="3:7">
      <c r="C9660" t="str">
        <f t="shared" si="750"/>
        <v/>
      </c>
      <c r="D9660" t="str">
        <f t="shared" si="751"/>
        <v/>
      </c>
      <c r="E9660" t="str">
        <f t="shared" si="752"/>
        <v/>
      </c>
      <c r="F9660" t="str">
        <f t="shared" si="753"/>
        <v/>
      </c>
      <c r="G9660" t="str">
        <f t="shared" si="754"/>
        <v/>
      </c>
    </row>
    <row r="9661" spans="3:7">
      <c r="C9661" t="str">
        <f t="shared" si="750"/>
        <v/>
      </c>
      <c r="D9661" t="str">
        <f t="shared" si="751"/>
        <v/>
      </c>
      <c r="E9661" t="str">
        <f t="shared" si="752"/>
        <v/>
      </c>
      <c r="F9661" t="str">
        <f t="shared" si="753"/>
        <v/>
      </c>
      <c r="G9661" t="str">
        <f t="shared" si="754"/>
        <v/>
      </c>
    </row>
    <row r="9662" spans="3:7">
      <c r="C9662" t="str">
        <f t="shared" si="750"/>
        <v/>
      </c>
      <c r="D9662" t="str">
        <f t="shared" si="751"/>
        <v/>
      </c>
      <c r="E9662" t="str">
        <f t="shared" si="752"/>
        <v/>
      </c>
      <c r="F9662" t="str">
        <f t="shared" si="753"/>
        <v/>
      </c>
      <c r="G9662" t="str">
        <f t="shared" si="754"/>
        <v/>
      </c>
    </row>
    <row r="9663" spans="3:7">
      <c r="C9663" t="str">
        <f t="shared" si="750"/>
        <v/>
      </c>
      <c r="D9663" t="str">
        <f t="shared" si="751"/>
        <v/>
      </c>
      <c r="E9663" t="str">
        <f t="shared" si="752"/>
        <v/>
      </c>
      <c r="F9663" t="str">
        <f t="shared" si="753"/>
        <v/>
      </c>
      <c r="G9663" t="str">
        <f t="shared" si="754"/>
        <v/>
      </c>
    </row>
    <row r="9664" spans="3:7">
      <c r="C9664" t="str">
        <f t="shared" si="750"/>
        <v/>
      </c>
      <c r="D9664" t="str">
        <f t="shared" si="751"/>
        <v/>
      </c>
      <c r="E9664" t="str">
        <f t="shared" si="752"/>
        <v/>
      </c>
      <c r="F9664" t="str">
        <f t="shared" si="753"/>
        <v/>
      </c>
      <c r="G9664" t="str">
        <f t="shared" si="754"/>
        <v/>
      </c>
    </row>
    <row r="9665" spans="3:7">
      <c r="C9665" t="str">
        <f t="shared" si="750"/>
        <v/>
      </c>
      <c r="D9665" t="str">
        <f t="shared" si="751"/>
        <v/>
      </c>
      <c r="E9665" t="str">
        <f t="shared" si="752"/>
        <v/>
      </c>
      <c r="F9665" t="str">
        <f t="shared" si="753"/>
        <v/>
      </c>
      <c r="G9665" t="str">
        <f t="shared" si="754"/>
        <v/>
      </c>
    </row>
    <row r="9666" spans="3:7">
      <c r="C9666" t="str">
        <f t="shared" si="750"/>
        <v/>
      </c>
      <c r="D9666" t="str">
        <f t="shared" si="751"/>
        <v/>
      </c>
      <c r="E9666" t="str">
        <f t="shared" si="752"/>
        <v/>
      </c>
      <c r="F9666" t="str">
        <f t="shared" si="753"/>
        <v/>
      </c>
      <c r="G9666" t="str">
        <f t="shared" si="754"/>
        <v/>
      </c>
    </row>
    <row r="9667" spans="3:7">
      <c r="C9667" t="str">
        <f t="shared" si="750"/>
        <v/>
      </c>
      <c r="D9667" t="str">
        <f t="shared" si="751"/>
        <v/>
      </c>
      <c r="E9667" t="str">
        <f t="shared" si="752"/>
        <v/>
      </c>
      <c r="F9667" t="str">
        <f t="shared" si="753"/>
        <v/>
      </c>
      <c r="G9667" t="str">
        <f t="shared" si="754"/>
        <v/>
      </c>
    </row>
    <row r="9668" spans="3:7">
      <c r="C9668" t="str">
        <f t="shared" si="750"/>
        <v/>
      </c>
      <c r="D9668" t="str">
        <f t="shared" si="751"/>
        <v/>
      </c>
      <c r="E9668" t="str">
        <f t="shared" si="752"/>
        <v/>
      </c>
      <c r="F9668" t="str">
        <f t="shared" si="753"/>
        <v/>
      </c>
      <c r="G9668" t="str">
        <f t="shared" si="754"/>
        <v/>
      </c>
    </row>
    <row r="9669" spans="3:7">
      <c r="C9669" t="str">
        <f t="shared" si="750"/>
        <v/>
      </c>
      <c r="D9669" t="str">
        <f t="shared" si="751"/>
        <v/>
      </c>
      <c r="E9669" t="str">
        <f t="shared" si="752"/>
        <v/>
      </c>
      <c r="F9669" t="str">
        <f t="shared" si="753"/>
        <v/>
      </c>
      <c r="G9669" t="str">
        <f t="shared" si="754"/>
        <v/>
      </c>
    </row>
    <row r="9670" spans="3:7">
      <c r="C9670" t="str">
        <f t="shared" si="750"/>
        <v/>
      </c>
      <c r="D9670" t="str">
        <f t="shared" si="751"/>
        <v/>
      </c>
      <c r="E9670" t="str">
        <f t="shared" si="752"/>
        <v/>
      </c>
      <c r="F9670" t="str">
        <f t="shared" si="753"/>
        <v/>
      </c>
      <c r="G9670" t="str">
        <f t="shared" si="754"/>
        <v/>
      </c>
    </row>
    <row r="9671" spans="3:7">
      <c r="C9671" t="str">
        <f t="shared" si="750"/>
        <v/>
      </c>
      <c r="D9671" t="str">
        <f t="shared" si="751"/>
        <v/>
      </c>
      <c r="E9671" t="str">
        <f t="shared" si="752"/>
        <v/>
      </c>
      <c r="F9671" t="str">
        <f t="shared" si="753"/>
        <v/>
      </c>
      <c r="G9671" t="str">
        <f t="shared" si="754"/>
        <v/>
      </c>
    </row>
    <row r="9672" spans="3:7">
      <c r="C9672" t="str">
        <f t="shared" si="750"/>
        <v/>
      </c>
      <c r="D9672" t="str">
        <f t="shared" si="751"/>
        <v/>
      </c>
      <c r="E9672" t="str">
        <f t="shared" si="752"/>
        <v/>
      </c>
      <c r="F9672" t="str">
        <f t="shared" si="753"/>
        <v/>
      </c>
      <c r="G9672" t="str">
        <f t="shared" si="754"/>
        <v/>
      </c>
    </row>
    <row r="9673" spans="3:7">
      <c r="C9673" t="str">
        <f t="shared" si="750"/>
        <v/>
      </c>
      <c r="D9673" t="str">
        <f t="shared" si="751"/>
        <v/>
      </c>
      <c r="E9673" t="str">
        <f t="shared" si="752"/>
        <v/>
      </c>
      <c r="F9673" t="str">
        <f t="shared" si="753"/>
        <v/>
      </c>
      <c r="G9673" t="str">
        <f t="shared" si="754"/>
        <v/>
      </c>
    </row>
    <row r="9674" spans="3:7">
      <c r="C9674" t="str">
        <f t="shared" si="750"/>
        <v/>
      </c>
      <c r="D9674" t="str">
        <f t="shared" si="751"/>
        <v/>
      </c>
      <c r="E9674" t="str">
        <f t="shared" si="752"/>
        <v/>
      </c>
      <c r="F9674" t="str">
        <f t="shared" si="753"/>
        <v/>
      </c>
      <c r="G9674" t="str">
        <f t="shared" si="754"/>
        <v/>
      </c>
    </row>
    <row r="9675" spans="3:7">
      <c r="C9675" t="str">
        <f t="shared" si="750"/>
        <v/>
      </c>
      <c r="D9675" t="str">
        <f t="shared" si="751"/>
        <v/>
      </c>
      <c r="E9675" t="str">
        <f t="shared" si="752"/>
        <v/>
      </c>
      <c r="F9675" t="str">
        <f t="shared" si="753"/>
        <v/>
      </c>
      <c r="G9675" t="str">
        <f t="shared" si="754"/>
        <v/>
      </c>
    </row>
    <row r="9676" spans="3:7">
      <c r="C9676" t="str">
        <f t="shared" si="750"/>
        <v/>
      </c>
      <c r="D9676" t="str">
        <f t="shared" si="751"/>
        <v/>
      </c>
      <c r="E9676" t="str">
        <f t="shared" si="752"/>
        <v/>
      </c>
      <c r="F9676" t="str">
        <f t="shared" si="753"/>
        <v/>
      </c>
      <c r="G9676" t="str">
        <f t="shared" si="754"/>
        <v/>
      </c>
    </row>
    <row r="9677" spans="3:7">
      <c r="C9677" t="str">
        <f t="shared" si="750"/>
        <v/>
      </c>
      <c r="D9677" t="str">
        <f t="shared" si="751"/>
        <v/>
      </c>
      <c r="E9677" t="str">
        <f t="shared" si="752"/>
        <v/>
      </c>
      <c r="F9677" t="str">
        <f t="shared" si="753"/>
        <v/>
      </c>
      <c r="G9677" t="str">
        <f t="shared" si="754"/>
        <v/>
      </c>
    </row>
    <row r="9678" spans="3:7">
      <c r="C9678" t="str">
        <f t="shared" si="750"/>
        <v/>
      </c>
      <c r="D9678" t="str">
        <f t="shared" si="751"/>
        <v/>
      </c>
      <c r="E9678" t="str">
        <f t="shared" si="752"/>
        <v/>
      </c>
      <c r="F9678" t="str">
        <f t="shared" si="753"/>
        <v/>
      </c>
      <c r="G9678" t="str">
        <f t="shared" si="754"/>
        <v/>
      </c>
    </row>
    <row r="9679" spans="3:7">
      <c r="C9679" t="str">
        <f t="shared" si="750"/>
        <v/>
      </c>
      <c r="D9679" t="str">
        <f t="shared" si="751"/>
        <v/>
      </c>
      <c r="E9679" t="str">
        <f t="shared" si="752"/>
        <v/>
      </c>
      <c r="F9679" t="str">
        <f t="shared" si="753"/>
        <v/>
      </c>
      <c r="G9679" t="str">
        <f t="shared" si="754"/>
        <v/>
      </c>
    </row>
    <row r="9680" spans="3:7">
      <c r="C9680" t="str">
        <f t="shared" si="750"/>
        <v/>
      </c>
      <c r="D9680" t="str">
        <f t="shared" si="751"/>
        <v/>
      </c>
      <c r="E9680" t="str">
        <f t="shared" si="752"/>
        <v/>
      </c>
      <c r="F9680" t="str">
        <f t="shared" si="753"/>
        <v/>
      </c>
      <c r="G9680" t="str">
        <f t="shared" si="754"/>
        <v/>
      </c>
    </row>
    <row r="9681" spans="3:7">
      <c r="C9681" t="str">
        <f t="shared" ref="C9681:C9744" si="755">IF($C9680&lt;$C$14,C9680+1,"")</f>
        <v/>
      </c>
      <c r="D9681" t="str">
        <f t="shared" ref="D9681:D9744" si="756">IF(C9680&lt;$C$14,$D$4*($G$6^($C$14-$C9681))*($G$7^$C9681),"")</f>
        <v/>
      </c>
      <c r="E9681" t="str">
        <f t="shared" ref="E9681:E9744" si="757">IF(C9680&lt;$C$14,_xlfn.BINOM.DIST($C$14-$C9681,$C$14,$G$8,0),"")</f>
        <v/>
      </c>
      <c r="F9681" t="str">
        <f t="shared" ref="F9681:F9744" si="758">IF(C9680&lt;$C$14,MAX($D9681-$D$5,0),"")</f>
        <v/>
      </c>
      <c r="G9681" t="str">
        <f t="shared" ref="G9681:G9744" si="759">IF(C9680&lt;$C$14,F9681*E9681,"")</f>
        <v/>
      </c>
    </row>
    <row r="9682" spans="3:7">
      <c r="C9682" t="str">
        <f t="shared" si="755"/>
        <v/>
      </c>
      <c r="D9682" t="str">
        <f t="shared" si="756"/>
        <v/>
      </c>
      <c r="E9682" t="str">
        <f t="shared" si="757"/>
        <v/>
      </c>
      <c r="F9682" t="str">
        <f t="shared" si="758"/>
        <v/>
      </c>
      <c r="G9682" t="str">
        <f t="shared" si="759"/>
        <v/>
      </c>
    </row>
    <row r="9683" spans="3:7">
      <c r="C9683" t="str">
        <f t="shared" si="755"/>
        <v/>
      </c>
      <c r="D9683" t="str">
        <f t="shared" si="756"/>
        <v/>
      </c>
      <c r="E9683" t="str">
        <f t="shared" si="757"/>
        <v/>
      </c>
      <c r="F9683" t="str">
        <f t="shared" si="758"/>
        <v/>
      </c>
      <c r="G9683" t="str">
        <f t="shared" si="759"/>
        <v/>
      </c>
    </row>
    <row r="9684" spans="3:7">
      <c r="C9684" t="str">
        <f t="shared" si="755"/>
        <v/>
      </c>
      <c r="D9684" t="str">
        <f t="shared" si="756"/>
        <v/>
      </c>
      <c r="E9684" t="str">
        <f t="shared" si="757"/>
        <v/>
      </c>
      <c r="F9684" t="str">
        <f t="shared" si="758"/>
        <v/>
      </c>
      <c r="G9684" t="str">
        <f t="shared" si="759"/>
        <v/>
      </c>
    </row>
    <row r="9685" spans="3:7">
      <c r="C9685" t="str">
        <f t="shared" si="755"/>
        <v/>
      </c>
      <c r="D9685" t="str">
        <f t="shared" si="756"/>
        <v/>
      </c>
      <c r="E9685" t="str">
        <f t="shared" si="757"/>
        <v/>
      </c>
      <c r="F9685" t="str">
        <f t="shared" si="758"/>
        <v/>
      </c>
      <c r="G9685" t="str">
        <f t="shared" si="759"/>
        <v/>
      </c>
    </row>
    <row r="9686" spans="3:7">
      <c r="C9686" t="str">
        <f t="shared" si="755"/>
        <v/>
      </c>
      <c r="D9686" t="str">
        <f t="shared" si="756"/>
        <v/>
      </c>
      <c r="E9686" t="str">
        <f t="shared" si="757"/>
        <v/>
      </c>
      <c r="F9686" t="str">
        <f t="shared" si="758"/>
        <v/>
      </c>
      <c r="G9686" t="str">
        <f t="shared" si="759"/>
        <v/>
      </c>
    </row>
    <row r="9687" spans="3:7">
      <c r="C9687" t="str">
        <f t="shared" si="755"/>
        <v/>
      </c>
      <c r="D9687" t="str">
        <f t="shared" si="756"/>
        <v/>
      </c>
      <c r="E9687" t="str">
        <f t="shared" si="757"/>
        <v/>
      </c>
      <c r="F9687" t="str">
        <f t="shared" si="758"/>
        <v/>
      </c>
      <c r="G9687" t="str">
        <f t="shared" si="759"/>
        <v/>
      </c>
    </row>
    <row r="9688" spans="3:7">
      <c r="C9688" t="str">
        <f t="shared" si="755"/>
        <v/>
      </c>
      <c r="D9688" t="str">
        <f t="shared" si="756"/>
        <v/>
      </c>
      <c r="E9688" t="str">
        <f t="shared" si="757"/>
        <v/>
      </c>
      <c r="F9688" t="str">
        <f t="shared" si="758"/>
        <v/>
      </c>
      <c r="G9688" t="str">
        <f t="shared" si="759"/>
        <v/>
      </c>
    </row>
    <row r="9689" spans="3:7">
      <c r="C9689" t="str">
        <f t="shared" si="755"/>
        <v/>
      </c>
      <c r="D9689" t="str">
        <f t="shared" si="756"/>
        <v/>
      </c>
      <c r="E9689" t="str">
        <f t="shared" si="757"/>
        <v/>
      </c>
      <c r="F9689" t="str">
        <f t="shared" si="758"/>
        <v/>
      </c>
      <c r="G9689" t="str">
        <f t="shared" si="759"/>
        <v/>
      </c>
    </row>
    <row r="9690" spans="3:7">
      <c r="C9690" t="str">
        <f t="shared" si="755"/>
        <v/>
      </c>
      <c r="D9690" t="str">
        <f t="shared" si="756"/>
        <v/>
      </c>
      <c r="E9690" t="str">
        <f t="shared" si="757"/>
        <v/>
      </c>
      <c r="F9690" t="str">
        <f t="shared" si="758"/>
        <v/>
      </c>
      <c r="G9690" t="str">
        <f t="shared" si="759"/>
        <v/>
      </c>
    </row>
    <row r="9691" spans="3:7">
      <c r="C9691" t="str">
        <f t="shared" si="755"/>
        <v/>
      </c>
      <c r="D9691" t="str">
        <f t="shared" si="756"/>
        <v/>
      </c>
      <c r="E9691" t="str">
        <f t="shared" si="757"/>
        <v/>
      </c>
      <c r="F9691" t="str">
        <f t="shared" si="758"/>
        <v/>
      </c>
      <c r="G9691" t="str">
        <f t="shared" si="759"/>
        <v/>
      </c>
    </row>
    <row r="9692" spans="3:7">
      <c r="C9692" t="str">
        <f t="shared" si="755"/>
        <v/>
      </c>
      <c r="D9692" t="str">
        <f t="shared" si="756"/>
        <v/>
      </c>
      <c r="E9692" t="str">
        <f t="shared" si="757"/>
        <v/>
      </c>
      <c r="F9692" t="str">
        <f t="shared" si="758"/>
        <v/>
      </c>
      <c r="G9692" t="str">
        <f t="shared" si="759"/>
        <v/>
      </c>
    </row>
    <row r="9693" spans="3:7">
      <c r="C9693" t="str">
        <f t="shared" si="755"/>
        <v/>
      </c>
      <c r="D9693" t="str">
        <f t="shared" si="756"/>
        <v/>
      </c>
      <c r="E9693" t="str">
        <f t="shared" si="757"/>
        <v/>
      </c>
      <c r="F9693" t="str">
        <f t="shared" si="758"/>
        <v/>
      </c>
      <c r="G9693" t="str">
        <f t="shared" si="759"/>
        <v/>
      </c>
    </row>
    <row r="9694" spans="3:7">
      <c r="C9694" t="str">
        <f t="shared" si="755"/>
        <v/>
      </c>
      <c r="D9694" t="str">
        <f t="shared" si="756"/>
        <v/>
      </c>
      <c r="E9694" t="str">
        <f t="shared" si="757"/>
        <v/>
      </c>
      <c r="F9694" t="str">
        <f t="shared" si="758"/>
        <v/>
      </c>
      <c r="G9694" t="str">
        <f t="shared" si="759"/>
        <v/>
      </c>
    </row>
    <row r="9695" spans="3:7">
      <c r="C9695" t="str">
        <f t="shared" si="755"/>
        <v/>
      </c>
      <c r="D9695" t="str">
        <f t="shared" si="756"/>
        <v/>
      </c>
      <c r="E9695" t="str">
        <f t="shared" si="757"/>
        <v/>
      </c>
      <c r="F9695" t="str">
        <f t="shared" si="758"/>
        <v/>
      </c>
      <c r="G9695" t="str">
        <f t="shared" si="759"/>
        <v/>
      </c>
    </row>
    <row r="9696" spans="3:7">
      <c r="C9696" t="str">
        <f t="shared" si="755"/>
        <v/>
      </c>
      <c r="D9696" t="str">
        <f t="shared" si="756"/>
        <v/>
      </c>
      <c r="E9696" t="str">
        <f t="shared" si="757"/>
        <v/>
      </c>
      <c r="F9696" t="str">
        <f t="shared" si="758"/>
        <v/>
      </c>
      <c r="G9696" t="str">
        <f t="shared" si="759"/>
        <v/>
      </c>
    </row>
    <row r="9697" spans="3:7">
      <c r="C9697" t="str">
        <f t="shared" si="755"/>
        <v/>
      </c>
      <c r="D9697" t="str">
        <f t="shared" si="756"/>
        <v/>
      </c>
      <c r="E9697" t="str">
        <f t="shared" si="757"/>
        <v/>
      </c>
      <c r="F9697" t="str">
        <f t="shared" si="758"/>
        <v/>
      </c>
      <c r="G9697" t="str">
        <f t="shared" si="759"/>
        <v/>
      </c>
    </row>
    <row r="9698" spans="3:7">
      <c r="C9698" t="str">
        <f t="shared" si="755"/>
        <v/>
      </c>
      <c r="D9698" t="str">
        <f t="shared" si="756"/>
        <v/>
      </c>
      <c r="E9698" t="str">
        <f t="shared" si="757"/>
        <v/>
      </c>
      <c r="F9698" t="str">
        <f t="shared" si="758"/>
        <v/>
      </c>
      <c r="G9698" t="str">
        <f t="shared" si="759"/>
        <v/>
      </c>
    </row>
    <row r="9699" spans="3:7">
      <c r="C9699" t="str">
        <f t="shared" si="755"/>
        <v/>
      </c>
      <c r="D9699" t="str">
        <f t="shared" si="756"/>
        <v/>
      </c>
      <c r="E9699" t="str">
        <f t="shared" si="757"/>
        <v/>
      </c>
      <c r="F9699" t="str">
        <f t="shared" si="758"/>
        <v/>
      </c>
      <c r="G9699" t="str">
        <f t="shared" si="759"/>
        <v/>
      </c>
    </row>
    <row r="9700" spans="3:7">
      <c r="C9700" t="str">
        <f t="shared" si="755"/>
        <v/>
      </c>
      <c r="D9700" t="str">
        <f t="shared" si="756"/>
        <v/>
      </c>
      <c r="E9700" t="str">
        <f t="shared" si="757"/>
        <v/>
      </c>
      <c r="F9700" t="str">
        <f t="shared" si="758"/>
        <v/>
      </c>
      <c r="G9700" t="str">
        <f t="shared" si="759"/>
        <v/>
      </c>
    </row>
    <row r="9701" spans="3:7">
      <c r="C9701" t="str">
        <f t="shared" si="755"/>
        <v/>
      </c>
      <c r="D9701" t="str">
        <f t="shared" si="756"/>
        <v/>
      </c>
      <c r="E9701" t="str">
        <f t="shared" si="757"/>
        <v/>
      </c>
      <c r="F9701" t="str">
        <f t="shared" si="758"/>
        <v/>
      </c>
      <c r="G9701" t="str">
        <f t="shared" si="759"/>
        <v/>
      </c>
    </row>
    <row r="9702" spans="3:7">
      <c r="C9702" t="str">
        <f t="shared" si="755"/>
        <v/>
      </c>
      <c r="D9702" t="str">
        <f t="shared" si="756"/>
        <v/>
      </c>
      <c r="E9702" t="str">
        <f t="shared" si="757"/>
        <v/>
      </c>
      <c r="F9702" t="str">
        <f t="shared" si="758"/>
        <v/>
      </c>
      <c r="G9702" t="str">
        <f t="shared" si="759"/>
        <v/>
      </c>
    </row>
    <row r="9703" spans="3:7">
      <c r="C9703" t="str">
        <f t="shared" si="755"/>
        <v/>
      </c>
      <c r="D9703" t="str">
        <f t="shared" si="756"/>
        <v/>
      </c>
      <c r="E9703" t="str">
        <f t="shared" si="757"/>
        <v/>
      </c>
      <c r="F9703" t="str">
        <f t="shared" si="758"/>
        <v/>
      </c>
      <c r="G9703" t="str">
        <f t="shared" si="759"/>
        <v/>
      </c>
    </row>
    <row r="9704" spans="3:7">
      <c r="C9704" t="str">
        <f t="shared" si="755"/>
        <v/>
      </c>
      <c r="D9704" t="str">
        <f t="shared" si="756"/>
        <v/>
      </c>
      <c r="E9704" t="str">
        <f t="shared" si="757"/>
        <v/>
      </c>
      <c r="F9704" t="str">
        <f t="shared" si="758"/>
        <v/>
      </c>
      <c r="G9704" t="str">
        <f t="shared" si="759"/>
        <v/>
      </c>
    </row>
    <row r="9705" spans="3:7">
      <c r="C9705" t="str">
        <f t="shared" si="755"/>
        <v/>
      </c>
      <c r="D9705" t="str">
        <f t="shared" si="756"/>
        <v/>
      </c>
      <c r="E9705" t="str">
        <f t="shared" si="757"/>
        <v/>
      </c>
      <c r="F9705" t="str">
        <f t="shared" si="758"/>
        <v/>
      </c>
      <c r="G9705" t="str">
        <f t="shared" si="759"/>
        <v/>
      </c>
    </row>
    <row r="9706" spans="3:7">
      <c r="C9706" t="str">
        <f t="shared" si="755"/>
        <v/>
      </c>
      <c r="D9706" t="str">
        <f t="shared" si="756"/>
        <v/>
      </c>
      <c r="E9706" t="str">
        <f t="shared" si="757"/>
        <v/>
      </c>
      <c r="F9706" t="str">
        <f t="shared" si="758"/>
        <v/>
      </c>
      <c r="G9706" t="str">
        <f t="shared" si="759"/>
        <v/>
      </c>
    </row>
    <row r="9707" spans="3:7">
      <c r="C9707" t="str">
        <f t="shared" si="755"/>
        <v/>
      </c>
      <c r="D9707" t="str">
        <f t="shared" si="756"/>
        <v/>
      </c>
      <c r="E9707" t="str">
        <f t="shared" si="757"/>
        <v/>
      </c>
      <c r="F9707" t="str">
        <f t="shared" si="758"/>
        <v/>
      </c>
      <c r="G9707" t="str">
        <f t="shared" si="759"/>
        <v/>
      </c>
    </row>
    <row r="9708" spans="3:7">
      <c r="C9708" t="str">
        <f t="shared" si="755"/>
        <v/>
      </c>
      <c r="D9708" t="str">
        <f t="shared" si="756"/>
        <v/>
      </c>
      <c r="E9708" t="str">
        <f t="shared" si="757"/>
        <v/>
      </c>
      <c r="F9708" t="str">
        <f t="shared" si="758"/>
        <v/>
      </c>
      <c r="G9708" t="str">
        <f t="shared" si="759"/>
        <v/>
      </c>
    </row>
    <row r="9709" spans="3:7">
      <c r="C9709" t="str">
        <f t="shared" si="755"/>
        <v/>
      </c>
      <c r="D9709" t="str">
        <f t="shared" si="756"/>
        <v/>
      </c>
      <c r="E9709" t="str">
        <f t="shared" si="757"/>
        <v/>
      </c>
      <c r="F9709" t="str">
        <f t="shared" si="758"/>
        <v/>
      </c>
      <c r="G9709" t="str">
        <f t="shared" si="759"/>
        <v/>
      </c>
    </row>
    <row r="9710" spans="3:7">
      <c r="C9710" t="str">
        <f t="shared" si="755"/>
        <v/>
      </c>
      <c r="D9710" t="str">
        <f t="shared" si="756"/>
        <v/>
      </c>
      <c r="E9710" t="str">
        <f t="shared" si="757"/>
        <v/>
      </c>
      <c r="F9710" t="str">
        <f t="shared" si="758"/>
        <v/>
      </c>
      <c r="G9710" t="str">
        <f t="shared" si="759"/>
        <v/>
      </c>
    </row>
    <row r="9711" spans="3:7">
      <c r="C9711" t="str">
        <f t="shared" si="755"/>
        <v/>
      </c>
      <c r="D9711" t="str">
        <f t="shared" si="756"/>
        <v/>
      </c>
      <c r="E9711" t="str">
        <f t="shared" si="757"/>
        <v/>
      </c>
      <c r="F9711" t="str">
        <f t="shared" si="758"/>
        <v/>
      </c>
      <c r="G9711" t="str">
        <f t="shared" si="759"/>
        <v/>
      </c>
    </row>
    <row r="9712" spans="3:7">
      <c r="C9712" t="str">
        <f t="shared" si="755"/>
        <v/>
      </c>
      <c r="D9712" t="str">
        <f t="shared" si="756"/>
        <v/>
      </c>
      <c r="E9712" t="str">
        <f t="shared" si="757"/>
        <v/>
      </c>
      <c r="F9712" t="str">
        <f t="shared" si="758"/>
        <v/>
      </c>
      <c r="G9712" t="str">
        <f t="shared" si="759"/>
        <v/>
      </c>
    </row>
    <row r="9713" spans="3:7">
      <c r="C9713" t="str">
        <f t="shared" si="755"/>
        <v/>
      </c>
      <c r="D9713" t="str">
        <f t="shared" si="756"/>
        <v/>
      </c>
      <c r="E9713" t="str">
        <f t="shared" si="757"/>
        <v/>
      </c>
      <c r="F9713" t="str">
        <f t="shared" si="758"/>
        <v/>
      </c>
      <c r="G9713" t="str">
        <f t="shared" si="759"/>
        <v/>
      </c>
    </row>
    <row r="9714" spans="3:7">
      <c r="C9714" t="str">
        <f t="shared" si="755"/>
        <v/>
      </c>
      <c r="D9714" t="str">
        <f t="shared" si="756"/>
        <v/>
      </c>
      <c r="E9714" t="str">
        <f t="shared" si="757"/>
        <v/>
      </c>
      <c r="F9714" t="str">
        <f t="shared" si="758"/>
        <v/>
      </c>
      <c r="G9714" t="str">
        <f t="shared" si="759"/>
        <v/>
      </c>
    </row>
    <row r="9715" spans="3:7">
      <c r="C9715" t="str">
        <f t="shared" si="755"/>
        <v/>
      </c>
      <c r="D9715" t="str">
        <f t="shared" si="756"/>
        <v/>
      </c>
      <c r="E9715" t="str">
        <f t="shared" si="757"/>
        <v/>
      </c>
      <c r="F9715" t="str">
        <f t="shared" si="758"/>
        <v/>
      </c>
      <c r="G9715" t="str">
        <f t="shared" si="759"/>
        <v/>
      </c>
    </row>
    <row r="9716" spans="3:7">
      <c r="C9716" t="str">
        <f t="shared" si="755"/>
        <v/>
      </c>
      <c r="D9716" t="str">
        <f t="shared" si="756"/>
        <v/>
      </c>
      <c r="E9716" t="str">
        <f t="shared" si="757"/>
        <v/>
      </c>
      <c r="F9716" t="str">
        <f t="shared" si="758"/>
        <v/>
      </c>
      <c r="G9716" t="str">
        <f t="shared" si="759"/>
        <v/>
      </c>
    </row>
    <row r="9717" spans="3:7">
      <c r="C9717" t="str">
        <f t="shared" si="755"/>
        <v/>
      </c>
      <c r="D9717" t="str">
        <f t="shared" si="756"/>
        <v/>
      </c>
      <c r="E9717" t="str">
        <f t="shared" si="757"/>
        <v/>
      </c>
      <c r="F9717" t="str">
        <f t="shared" si="758"/>
        <v/>
      </c>
      <c r="G9717" t="str">
        <f t="shared" si="759"/>
        <v/>
      </c>
    </row>
    <row r="9718" spans="3:7">
      <c r="C9718" t="str">
        <f t="shared" si="755"/>
        <v/>
      </c>
      <c r="D9718" t="str">
        <f t="shared" si="756"/>
        <v/>
      </c>
      <c r="E9718" t="str">
        <f t="shared" si="757"/>
        <v/>
      </c>
      <c r="F9718" t="str">
        <f t="shared" si="758"/>
        <v/>
      </c>
      <c r="G9718" t="str">
        <f t="shared" si="759"/>
        <v/>
      </c>
    </row>
    <row r="9719" spans="3:7">
      <c r="C9719" t="str">
        <f t="shared" si="755"/>
        <v/>
      </c>
      <c r="D9719" t="str">
        <f t="shared" si="756"/>
        <v/>
      </c>
      <c r="E9719" t="str">
        <f t="shared" si="757"/>
        <v/>
      </c>
      <c r="F9719" t="str">
        <f t="shared" si="758"/>
        <v/>
      </c>
      <c r="G9719" t="str">
        <f t="shared" si="759"/>
        <v/>
      </c>
    </row>
    <row r="9720" spans="3:7">
      <c r="C9720" t="str">
        <f t="shared" si="755"/>
        <v/>
      </c>
      <c r="D9720" t="str">
        <f t="shared" si="756"/>
        <v/>
      </c>
      <c r="E9720" t="str">
        <f t="shared" si="757"/>
        <v/>
      </c>
      <c r="F9720" t="str">
        <f t="shared" si="758"/>
        <v/>
      </c>
      <c r="G9720" t="str">
        <f t="shared" si="759"/>
        <v/>
      </c>
    </row>
    <row r="9721" spans="3:7">
      <c r="C9721" t="str">
        <f t="shared" si="755"/>
        <v/>
      </c>
      <c r="D9721" t="str">
        <f t="shared" si="756"/>
        <v/>
      </c>
      <c r="E9721" t="str">
        <f t="shared" si="757"/>
        <v/>
      </c>
      <c r="F9721" t="str">
        <f t="shared" si="758"/>
        <v/>
      </c>
      <c r="G9721" t="str">
        <f t="shared" si="759"/>
        <v/>
      </c>
    </row>
    <row r="9722" spans="3:7">
      <c r="C9722" t="str">
        <f t="shared" si="755"/>
        <v/>
      </c>
      <c r="D9722" t="str">
        <f t="shared" si="756"/>
        <v/>
      </c>
      <c r="E9722" t="str">
        <f t="shared" si="757"/>
        <v/>
      </c>
      <c r="F9722" t="str">
        <f t="shared" si="758"/>
        <v/>
      </c>
      <c r="G9722" t="str">
        <f t="shared" si="759"/>
        <v/>
      </c>
    </row>
    <row r="9723" spans="3:7">
      <c r="C9723" t="str">
        <f t="shared" si="755"/>
        <v/>
      </c>
      <c r="D9723" t="str">
        <f t="shared" si="756"/>
        <v/>
      </c>
      <c r="E9723" t="str">
        <f t="shared" si="757"/>
        <v/>
      </c>
      <c r="F9723" t="str">
        <f t="shared" si="758"/>
        <v/>
      </c>
      <c r="G9723" t="str">
        <f t="shared" si="759"/>
        <v/>
      </c>
    </row>
    <row r="9724" spans="3:7">
      <c r="C9724" t="str">
        <f t="shared" si="755"/>
        <v/>
      </c>
      <c r="D9724" t="str">
        <f t="shared" si="756"/>
        <v/>
      </c>
      <c r="E9724" t="str">
        <f t="shared" si="757"/>
        <v/>
      </c>
      <c r="F9724" t="str">
        <f t="shared" si="758"/>
        <v/>
      </c>
      <c r="G9724" t="str">
        <f t="shared" si="759"/>
        <v/>
      </c>
    </row>
    <row r="9725" spans="3:7">
      <c r="C9725" t="str">
        <f t="shared" si="755"/>
        <v/>
      </c>
      <c r="D9725" t="str">
        <f t="shared" si="756"/>
        <v/>
      </c>
      <c r="E9725" t="str">
        <f t="shared" si="757"/>
        <v/>
      </c>
      <c r="F9725" t="str">
        <f t="shared" si="758"/>
        <v/>
      </c>
      <c r="G9725" t="str">
        <f t="shared" si="759"/>
        <v/>
      </c>
    </row>
    <row r="9726" spans="3:7">
      <c r="C9726" t="str">
        <f t="shared" si="755"/>
        <v/>
      </c>
      <c r="D9726" t="str">
        <f t="shared" si="756"/>
        <v/>
      </c>
      <c r="E9726" t="str">
        <f t="shared" si="757"/>
        <v/>
      </c>
      <c r="F9726" t="str">
        <f t="shared" si="758"/>
        <v/>
      </c>
      <c r="G9726" t="str">
        <f t="shared" si="759"/>
        <v/>
      </c>
    </row>
    <row r="9727" spans="3:7">
      <c r="C9727" t="str">
        <f t="shared" si="755"/>
        <v/>
      </c>
      <c r="D9727" t="str">
        <f t="shared" si="756"/>
        <v/>
      </c>
      <c r="E9727" t="str">
        <f t="shared" si="757"/>
        <v/>
      </c>
      <c r="F9727" t="str">
        <f t="shared" si="758"/>
        <v/>
      </c>
      <c r="G9727" t="str">
        <f t="shared" si="759"/>
        <v/>
      </c>
    </row>
    <row r="9728" spans="3:7">
      <c r="C9728" t="str">
        <f t="shared" si="755"/>
        <v/>
      </c>
      <c r="D9728" t="str">
        <f t="shared" si="756"/>
        <v/>
      </c>
      <c r="E9728" t="str">
        <f t="shared" si="757"/>
        <v/>
      </c>
      <c r="F9728" t="str">
        <f t="shared" si="758"/>
        <v/>
      </c>
      <c r="G9728" t="str">
        <f t="shared" si="759"/>
        <v/>
      </c>
    </row>
    <row r="9729" spans="3:7">
      <c r="C9729" t="str">
        <f t="shared" si="755"/>
        <v/>
      </c>
      <c r="D9729" t="str">
        <f t="shared" si="756"/>
        <v/>
      </c>
      <c r="E9729" t="str">
        <f t="shared" si="757"/>
        <v/>
      </c>
      <c r="F9729" t="str">
        <f t="shared" si="758"/>
        <v/>
      </c>
      <c r="G9729" t="str">
        <f t="shared" si="759"/>
        <v/>
      </c>
    </row>
    <row r="9730" spans="3:7">
      <c r="C9730" t="str">
        <f t="shared" si="755"/>
        <v/>
      </c>
      <c r="D9730" t="str">
        <f t="shared" si="756"/>
        <v/>
      </c>
      <c r="E9730" t="str">
        <f t="shared" si="757"/>
        <v/>
      </c>
      <c r="F9730" t="str">
        <f t="shared" si="758"/>
        <v/>
      </c>
      <c r="G9730" t="str">
        <f t="shared" si="759"/>
        <v/>
      </c>
    </row>
    <row r="9731" spans="3:7">
      <c r="C9731" t="str">
        <f t="shared" si="755"/>
        <v/>
      </c>
      <c r="D9731" t="str">
        <f t="shared" si="756"/>
        <v/>
      </c>
      <c r="E9731" t="str">
        <f t="shared" si="757"/>
        <v/>
      </c>
      <c r="F9731" t="str">
        <f t="shared" si="758"/>
        <v/>
      </c>
      <c r="G9731" t="str">
        <f t="shared" si="759"/>
        <v/>
      </c>
    </row>
    <row r="9732" spans="3:7">
      <c r="C9732" t="str">
        <f t="shared" si="755"/>
        <v/>
      </c>
      <c r="D9732" t="str">
        <f t="shared" si="756"/>
        <v/>
      </c>
      <c r="E9732" t="str">
        <f t="shared" si="757"/>
        <v/>
      </c>
      <c r="F9732" t="str">
        <f t="shared" si="758"/>
        <v/>
      </c>
      <c r="G9732" t="str">
        <f t="shared" si="759"/>
        <v/>
      </c>
    </row>
    <row r="9733" spans="3:7">
      <c r="C9733" t="str">
        <f t="shared" si="755"/>
        <v/>
      </c>
      <c r="D9733" t="str">
        <f t="shared" si="756"/>
        <v/>
      </c>
      <c r="E9733" t="str">
        <f t="shared" si="757"/>
        <v/>
      </c>
      <c r="F9733" t="str">
        <f t="shared" si="758"/>
        <v/>
      </c>
      <c r="G9733" t="str">
        <f t="shared" si="759"/>
        <v/>
      </c>
    </row>
    <row r="9734" spans="3:7">
      <c r="C9734" t="str">
        <f t="shared" si="755"/>
        <v/>
      </c>
      <c r="D9734" t="str">
        <f t="shared" si="756"/>
        <v/>
      </c>
      <c r="E9734" t="str">
        <f t="shared" si="757"/>
        <v/>
      </c>
      <c r="F9734" t="str">
        <f t="shared" si="758"/>
        <v/>
      </c>
      <c r="G9734" t="str">
        <f t="shared" si="759"/>
        <v/>
      </c>
    </row>
    <row r="9735" spans="3:7">
      <c r="C9735" t="str">
        <f t="shared" si="755"/>
        <v/>
      </c>
      <c r="D9735" t="str">
        <f t="shared" si="756"/>
        <v/>
      </c>
      <c r="E9735" t="str">
        <f t="shared" si="757"/>
        <v/>
      </c>
      <c r="F9735" t="str">
        <f t="shared" si="758"/>
        <v/>
      </c>
      <c r="G9735" t="str">
        <f t="shared" si="759"/>
        <v/>
      </c>
    </row>
    <row r="9736" spans="3:7">
      <c r="C9736" t="str">
        <f t="shared" si="755"/>
        <v/>
      </c>
      <c r="D9736" t="str">
        <f t="shared" si="756"/>
        <v/>
      </c>
      <c r="E9736" t="str">
        <f t="shared" si="757"/>
        <v/>
      </c>
      <c r="F9736" t="str">
        <f t="shared" si="758"/>
        <v/>
      </c>
      <c r="G9736" t="str">
        <f t="shared" si="759"/>
        <v/>
      </c>
    </row>
    <row r="9737" spans="3:7">
      <c r="C9737" t="str">
        <f t="shared" si="755"/>
        <v/>
      </c>
      <c r="D9737" t="str">
        <f t="shared" si="756"/>
        <v/>
      </c>
      <c r="E9737" t="str">
        <f t="shared" si="757"/>
        <v/>
      </c>
      <c r="F9737" t="str">
        <f t="shared" si="758"/>
        <v/>
      </c>
      <c r="G9737" t="str">
        <f t="shared" si="759"/>
        <v/>
      </c>
    </row>
    <row r="9738" spans="3:7">
      <c r="C9738" t="str">
        <f t="shared" si="755"/>
        <v/>
      </c>
      <c r="D9738" t="str">
        <f t="shared" si="756"/>
        <v/>
      </c>
      <c r="E9738" t="str">
        <f t="shared" si="757"/>
        <v/>
      </c>
      <c r="F9738" t="str">
        <f t="shared" si="758"/>
        <v/>
      </c>
      <c r="G9738" t="str">
        <f t="shared" si="759"/>
        <v/>
      </c>
    </row>
    <row r="9739" spans="3:7">
      <c r="C9739" t="str">
        <f t="shared" si="755"/>
        <v/>
      </c>
      <c r="D9739" t="str">
        <f t="shared" si="756"/>
        <v/>
      </c>
      <c r="E9739" t="str">
        <f t="shared" si="757"/>
        <v/>
      </c>
      <c r="F9739" t="str">
        <f t="shared" si="758"/>
        <v/>
      </c>
      <c r="G9739" t="str">
        <f t="shared" si="759"/>
        <v/>
      </c>
    </row>
    <row r="9740" spans="3:7">
      <c r="C9740" t="str">
        <f t="shared" si="755"/>
        <v/>
      </c>
      <c r="D9740" t="str">
        <f t="shared" si="756"/>
        <v/>
      </c>
      <c r="E9740" t="str">
        <f t="shared" si="757"/>
        <v/>
      </c>
      <c r="F9740" t="str">
        <f t="shared" si="758"/>
        <v/>
      </c>
      <c r="G9740" t="str">
        <f t="shared" si="759"/>
        <v/>
      </c>
    </row>
    <row r="9741" spans="3:7">
      <c r="C9741" t="str">
        <f t="shared" si="755"/>
        <v/>
      </c>
      <c r="D9741" t="str">
        <f t="shared" si="756"/>
        <v/>
      </c>
      <c r="E9741" t="str">
        <f t="shared" si="757"/>
        <v/>
      </c>
      <c r="F9741" t="str">
        <f t="shared" si="758"/>
        <v/>
      </c>
      <c r="G9741" t="str">
        <f t="shared" si="759"/>
        <v/>
      </c>
    </row>
    <row r="9742" spans="3:7">
      <c r="C9742" t="str">
        <f t="shared" si="755"/>
        <v/>
      </c>
      <c r="D9742" t="str">
        <f t="shared" si="756"/>
        <v/>
      </c>
      <c r="E9742" t="str">
        <f t="shared" si="757"/>
        <v/>
      </c>
      <c r="F9742" t="str">
        <f t="shared" si="758"/>
        <v/>
      </c>
      <c r="G9742" t="str">
        <f t="shared" si="759"/>
        <v/>
      </c>
    </row>
    <row r="9743" spans="3:7">
      <c r="C9743" t="str">
        <f t="shared" si="755"/>
        <v/>
      </c>
      <c r="D9743" t="str">
        <f t="shared" si="756"/>
        <v/>
      </c>
      <c r="E9743" t="str">
        <f t="shared" si="757"/>
        <v/>
      </c>
      <c r="F9743" t="str">
        <f t="shared" si="758"/>
        <v/>
      </c>
      <c r="G9743" t="str">
        <f t="shared" si="759"/>
        <v/>
      </c>
    </row>
    <row r="9744" spans="3:7">
      <c r="C9744" t="str">
        <f t="shared" si="755"/>
        <v/>
      </c>
      <c r="D9744" t="str">
        <f t="shared" si="756"/>
        <v/>
      </c>
      <c r="E9744" t="str">
        <f t="shared" si="757"/>
        <v/>
      </c>
      <c r="F9744" t="str">
        <f t="shared" si="758"/>
        <v/>
      </c>
      <c r="G9744" t="str">
        <f t="shared" si="759"/>
        <v/>
      </c>
    </row>
    <row r="9745" spans="3:7">
      <c r="C9745" t="str">
        <f t="shared" ref="C9745:C9808" si="760">IF($C9744&lt;$C$14,C9744+1,"")</f>
        <v/>
      </c>
      <c r="D9745" t="str">
        <f t="shared" ref="D9745:D9808" si="761">IF(C9744&lt;$C$14,$D$4*($G$6^($C$14-$C9745))*($G$7^$C9745),"")</f>
        <v/>
      </c>
      <c r="E9745" t="str">
        <f t="shared" ref="E9745:E9808" si="762">IF(C9744&lt;$C$14,_xlfn.BINOM.DIST($C$14-$C9745,$C$14,$G$8,0),"")</f>
        <v/>
      </c>
      <c r="F9745" t="str">
        <f t="shared" ref="F9745:F9808" si="763">IF(C9744&lt;$C$14,MAX($D9745-$D$5,0),"")</f>
        <v/>
      </c>
      <c r="G9745" t="str">
        <f t="shared" ref="G9745:G9808" si="764">IF(C9744&lt;$C$14,F9745*E9745,"")</f>
        <v/>
      </c>
    </row>
    <row r="9746" spans="3:7">
      <c r="C9746" t="str">
        <f t="shared" si="760"/>
        <v/>
      </c>
      <c r="D9746" t="str">
        <f t="shared" si="761"/>
        <v/>
      </c>
      <c r="E9746" t="str">
        <f t="shared" si="762"/>
        <v/>
      </c>
      <c r="F9746" t="str">
        <f t="shared" si="763"/>
        <v/>
      </c>
      <c r="G9746" t="str">
        <f t="shared" si="764"/>
        <v/>
      </c>
    </row>
    <row r="9747" spans="3:7">
      <c r="C9747" t="str">
        <f t="shared" si="760"/>
        <v/>
      </c>
      <c r="D9747" t="str">
        <f t="shared" si="761"/>
        <v/>
      </c>
      <c r="E9747" t="str">
        <f t="shared" si="762"/>
        <v/>
      </c>
      <c r="F9747" t="str">
        <f t="shared" si="763"/>
        <v/>
      </c>
      <c r="G9747" t="str">
        <f t="shared" si="764"/>
        <v/>
      </c>
    </row>
    <row r="9748" spans="3:7">
      <c r="C9748" t="str">
        <f t="shared" si="760"/>
        <v/>
      </c>
      <c r="D9748" t="str">
        <f t="shared" si="761"/>
        <v/>
      </c>
      <c r="E9748" t="str">
        <f t="shared" si="762"/>
        <v/>
      </c>
      <c r="F9748" t="str">
        <f t="shared" si="763"/>
        <v/>
      </c>
      <c r="G9748" t="str">
        <f t="shared" si="764"/>
        <v/>
      </c>
    </row>
    <row r="9749" spans="3:7">
      <c r="C9749" t="str">
        <f t="shared" si="760"/>
        <v/>
      </c>
      <c r="D9749" t="str">
        <f t="shared" si="761"/>
        <v/>
      </c>
      <c r="E9749" t="str">
        <f t="shared" si="762"/>
        <v/>
      </c>
      <c r="F9749" t="str">
        <f t="shared" si="763"/>
        <v/>
      </c>
      <c r="G9749" t="str">
        <f t="shared" si="764"/>
        <v/>
      </c>
    </row>
    <row r="9750" spans="3:7">
      <c r="C9750" t="str">
        <f t="shared" si="760"/>
        <v/>
      </c>
      <c r="D9750" t="str">
        <f t="shared" si="761"/>
        <v/>
      </c>
      <c r="E9750" t="str">
        <f t="shared" si="762"/>
        <v/>
      </c>
      <c r="F9750" t="str">
        <f t="shared" si="763"/>
        <v/>
      </c>
      <c r="G9750" t="str">
        <f t="shared" si="764"/>
        <v/>
      </c>
    </row>
    <row r="9751" spans="3:7">
      <c r="C9751" t="str">
        <f t="shared" si="760"/>
        <v/>
      </c>
      <c r="D9751" t="str">
        <f t="shared" si="761"/>
        <v/>
      </c>
      <c r="E9751" t="str">
        <f t="shared" si="762"/>
        <v/>
      </c>
      <c r="F9751" t="str">
        <f t="shared" si="763"/>
        <v/>
      </c>
      <c r="G9751" t="str">
        <f t="shared" si="764"/>
        <v/>
      </c>
    </row>
    <row r="9752" spans="3:7">
      <c r="C9752" t="str">
        <f t="shared" si="760"/>
        <v/>
      </c>
      <c r="D9752" t="str">
        <f t="shared" si="761"/>
        <v/>
      </c>
      <c r="E9752" t="str">
        <f t="shared" si="762"/>
        <v/>
      </c>
      <c r="F9752" t="str">
        <f t="shared" si="763"/>
        <v/>
      </c>
      <c r="G9752" t="str">
        <f t="shared" si="764"/>
        <v/>
      </c>
    </row>
    <row r="9753" spans="3:7">
      <c r="C9753" t="str">
        <f t="shared" si="760"/>
        <v/>
      </c>
      <c r="D9753" t="str">
        <f t="shared" si="761"/>
        <v/>
      </c>
      <c r="E9753" t="str">
        <f t="shared" si="762"/>
        <v/>
      </c>
      <c r="F9753" t="str">
        <f t="shared" si="763"/>
        <v/>
      </c>
      <c r="G9753" t="str">
        <f t="shared" si="764"/>
        <v/>
      </c>
    </row>
    <row r="9754" spans="3:7">
      <c r="C9754" t="str">
        <f t="shared" si="760"/>
        <v/>
      </c>
      <c r="D9754" t="str">
        <f t="shared" si="761"/>
        <v/>
      </c>
      <c r="E9754" t="str">
        <f t="shared" si="762"/>
        <v/>
      </c>
      <c r="F9754" t="str">
        <f t="shared" si="763"/>
        <v/>
      </c>
      <c r="G9754" t="str">
        <f t="shared" si="764"/>
        <v/>
      </c>
    </row>
    <row r="9755" spans="3:7">
      <c r="C9755" t="str">
        <f t="shared" si="760"/>
        <v/>
      </c>
      <c r="D9755" t="str">
        <f t="shared" si="761"/>
        <v/>
      </c>
      <c r="E9755" t="str">
        <f t="shared" si="762"/>
        <v/>
      </c>
      <c r="F9755" t="str">
        <f t="shared" si="763"/>
        <v/>
      </c>
      <c r="G9755" t="str">
        <f t="shared" si="764"/>
        <v/>
      </c>
    </row>
    <row r="9756" spans="3:7">
      <c r="C9756" t="str">
        <f t="shared" si="760"/>
        <v/>
      </c>
      <c r="D9756" t="str">
        <f t="shared" si="761"/>
        <v/>
      </c>
      <c r="E9756" t="str">
        <f t="shared" si="762"/>
        <v/>
      </c>
      <c r="F9756" t="str">
        <f t="shared" si="763"/>
        <v/>
      </c>
      <c r="G9756" t="str">
        <f t="shared" si="764"/>
        <v/>
      </c>
    </row>
    <row r="9757" spans="3:7">
      <c r="C9757" t="str">
        <f t="shared" si="760"/>
        <v/>
      </c>
      <c r="D9757" t="str">
        <f t="shared" si="761"/>
        <v/>
      </c>
      <c r="E9757" t="str">
        <f t="shared" si="762"/>
        <v/>
      </c>
      <c r="F9757" t="str">
        <f t="shared" si="763"/>
        <v/>
      </c>
      <c r="G9757" t="str">
        <f t="shared" si="764"/>
        <v/>
      </c>
    </row>
    <row r="9758" spans="3:7">
      <c r="C9758" t="str">
        <f t="shared" si="760"/>
        <v/>
      </c>
      <c r="D9758" t="str">
        <f t="shared" si="761"/>
        <v/>
      </c>
      <c r="E9758" t="str">
        <f t="shared" si="762"/>
        <v/>
      </c>
      <c r="F9758" t="str">
        <f t="shared" si="763"/>
        <v/>
      </c>
      <c r="G9758" t="str">
        <f t="shared" si="764"/>
        <v/>
      </c>
    </row>
    <row r="9759" spans="3:7">
      <c r="C9759" t="str">
        <f t="shared" si="760"/>
        <v/>
      </c>
      <c r="D9759" t="str">
        <f t="shared" si="761"/>
        <v/>
      </c>
      <c r="E9759" t="str">
        <f t="shared" si="762"/>
        <v/>
      </c>
      <c r="F9759" t="str">
        <f t="shared" si="763"/>
        <v/>
      </c>
      <c r="G9759" t="str">
        <f t="shared" si="764"/>
        <v/>
      </c>
    </row>
    <row r="9760" spans="3:7">
      <c r="C9760" t="str">
        <f t="shared" si="760"/>
        <v/>
      </c>
      <c r="D9760" t="str">
        <f t="shared" si="761"/>
        <v/>
      </c>
      <c r="E9760" t="str">
        <f t="shared" si="762"/>
        <v/>
      </c>
      <c r="F9760" t="str">
        <f t="shared" si="763"/>
        <v/>
      </c>
      <c r="G9760" t="str">
        <f t="shared" si="764"/>
        <v/>
      </c>
    </row>
    <row r="9761" spans="3:7">
      <c r="C9761" t="str">
        <f t="shared" si="760"/>
        <v/>
      </c>
      <c r="D9761" t="str">
        <f t="shared" si="761"/>
        <v/>
      </c>
      <c r="E9761" t="str">
        <f t="shared" si="762"/>
        <v/>
      </c>
      <c r="F9761" t="str">
        <f t="shared" si="763"/>
        <v/>
      </c>
      <c r="G9761" t="str">
        <f t="shared" si="764"/>
        <v/>
      </c>
    </row>
    <row r="9762" spans="3:7">
      <c r="C9762" t="str">
        <f t="shared" si="760"/>
        <v/>
      </c>
      <c r="D9762" t="str">
        <f t="shared" si="761"/>
        <v/>
      </c>
      <c r="E9762" t="str">
        <f t="shared" si="762"/>
        <v/>
      </c>
      <c r="F9762" t="str">
        <f t="shared" si="763"/>
        <v/>
      </c>
      <c r="G9762" t="str">
        <f t="shared" si="764"/>
        <v/>
      </c>
    </row>
    <row r="9763" spans="3:7">
      <c r="C9763" t="str">
        <f t="shared" si="760"/>
        <v/>
      </c>
      <c r="D9763" t="str">
        <f t="shared" si="761"/>
        <v/>
      </c>
      <c r="E9763" t="str">
        <f t="shared" si="762"/>
        <v/>
      </c>
      <c r="F9763" t="str">
        <f t="shared" si="763"/>
        <v/>
      </c>
      <c r="G9763" t="str">
        <f t="shared" si="764"/>
        <v/>
      </c>
    </row>
    <row r="9764" spans="3:7">
      <c r="C9764" t="str">
        <f t="shared" si="760"/>
        <v/>
      </c>
      <c r="D9764" t="str">
        <f t="shared" si="761"/>
        <v/>
      </c>
      <c r="E9764" t="str">
        <f t="shared" si="762"/>
        <v/>
      </c>
      <c r="F9764" t="str">
        <f t="shared" si="763"/>
        <v/>
      </c>
      <c r="G9764" t="str">
        <f t="shared" si="764"/>
        <v/>
      </c>
    </row>
    <row r="9765" spans="3:7">
      <c r="C9765" t="str">
        <f t="shared" si="760"/>
        <v/>
      </c>
      <c r="D9765" t="str">
        <f t="shared" si="761"/>
        <v/>
      </c>
      <c r="E9765" t="str">
        <f t="shared" si="762"/>
        <v/>
      </c>
      <c r="F9765" t="str">
        <f t="shared" si="763"/>
        <v/>
      </c>
      <c r="G9765" t="str">
        <f t="shared" si="764"/>
        <v/>
      </c>
    </row>
    <row r="9766" spans="3:7">
      <c r="C9766" t="str">
        <f t="shared" si="760"/>
        <v/>
      </c>
      <c r="D9766" t="str">
        <f t="shared" si="761"/>
        <v/>
      </c>
      <c r="E9766" t="str">
        <f t="shared" si="762"/>
        <v/>
      </c>
      <c r="F9766" t="str">
        <f t="shared" si="763"/>
        <v/>
      </c>
      <c r="G9766" t="str">
        <f t="shared" si="764"/>
        <v/>
      </c>
    </row>
    <row r="9767" spans="3:7">
      <c r="C9767" t="str">
        <f t="shared" si="760"/>
        <v/>
      </c>
      <c r="D9767" t="str">
        <f t="shared" si="761"/>
        <v/>
      </c>
      <c r="E9767" t="str">
        <f t="shared" si="762"/>
        <v/>
      </c>
      <c r="F9767" t="str">
        <f t="shared" si="763"/>
        <v/>
      </c>
      <c r="G9767" t="str">
        <f t="shared" si="764"/>
        <v/>
      </c>
    </row>
    <row r="9768" spans="3:7">
      <c r="C9768" t="str">
        <f t="shared" si="760"/>
        <v/>
      </c>
      <c r="D9768" t="str">
        <f t="shared" si="761"/>
        <v/>
      </c>
      <c r="E9768" t="str">
        <f t="shared" si="762"/>
        <v/>
      </c>
      <c r="F9768" t="str">
        <f t="shared" si="763"/>
        <v/>
      </c>
      <c r="G9768" t="str">
        <f t="shared" si="764"/>
        <v/>
      </c>
    </row>
    <row r="9769" spans="3:7">
      <c r="C9769" t="str">
        <f t="shared" si="760"/>
        <v/>
      </c>
      <c r="D9769" t="str">
        <f t="shared" si="761"/>
        <v/>
      </c>
      <c r="E9769" t="str">
        <f t="shared" si="762"/>
        <v/>
      </c>
      <c r="F9769" t="str">
        <f t="shared" si="763"/>
        <v/>
      </c>
      <c r="G9769" t="str">
        <f t="shared" si="764"/>
        <v/>
      </c>
    </row>
    <row r="9770" spans="3:7">
      <c r="C9770" t="str">
        <f t="shared" si="760"/>
        <v/>
      </c>
      <c r="D9770" t="str">
        <f t="shared" si="761"/>
        <v/>
      </c>
      <c r="E9770" t="str">
        <f t="shared" si="762"/>
        <v/>
      </c>
      <c r="F9770" t="str">
        <f t="shared" si="763"/>
        <v/>
      </c>
      <c r="G9770" t="str">
        <f t="shared" si="764"/>
        <v/>
      </c>
    </row>
    <row r="9771" spans="3:7">
      <c r="C9771" t="str">
        <f t="shared" si="760"/>
        <v/>
      </c>
      <c r="D9771" t="str">
        <f t="shared" si="761"/>
        <v/>
      </c>
      <c r="E9771" t="str">
        <f t="shared" si="762"/>
        <v/>
      </c>
      <c r="F9771" t="str">
        <f t="shared" si="763"/>
        <v/>
      </c>
      <c r="G9771" t="str">
        <f t="shared" si="764"/>
        <v/>
      </c>
    </row>
    <row r="9772" spans="3:7">
      <c r="C9772" t="str">
        <f t="shared" si="760"/>
        <v/>
      </c>
      <c r="D9772" t="str">
        <f t="shared" si="761"/>
        <v/>
      </c>
      <c r="E9772" t="str">
        <f t="shared" si="762"/>
        <v/>
      </c>
      <c r="F9772" t="str">
        <f t="shared" si="763"/>
        <v/>
      </c>
      <c r="G9772" t="str">
        <f t="shared" si="764"/>
        <v/>
      </c>
    </row>
    <row r="9773" spans="3:7">
      <c r="C9773" t="str">
        <f t="shared" si="760"/>
        <v/>
      </c>
      <c r="D9773" t="str">
        <f t="shared" si="761"/>
        <v/>
      </c>
      <c r="E9773" t="str">
        <f t="shared" si="762"/>
        <v/>
      </c>
      <c r="F9773" t="str">
        <f t="shared" si="763"/>
        <v/>
      </c>
      <c r="G9773" t="str">
        <f t="shared" si="764"/>
        <v/>
      </c>
    </row>
    <row r="9774" spans="3:7">
      <c r="C9774" t="str">
        <f t="shared" si="760"/>
        <v/>
      </c>
      <c r="D9774" t="str">
        <f t="shared" si="761"/>
        <v/>
      </c>
      <c r="E9774" t="str">
        <f t="shared" si="762"/>
        <v/>
      </c>
      <c r="F9774" t="str">
        <f t="shared" si="763"/>
        <v/>
      </c>
      <c r="G9774" t="str">
        <f t="shared" si="764"/>
        <v/>
      </c>
    </row>
    <row r="9775" spans="3:7">
      <c r="C9775" t="str">
        <f t="shared" si="760"/>
        <v/>
      </c>
      <c r="D9775" t="str">
        <f t="shared" si="761"/>
        <v/>
      </c>
      <c r="E9775" t="str">
        <f t="shared" si="762"/>
        <v/>
      </c>
      <c r="F9775" t="str">
        <f t="shared" si="763"/>
        <v/>
      </c>
      <c r="G9775" t="str">
        <f t="shared" si="764"/>
        <v/>
      </c>
    </row>
    <row r="9776" spans="3:7">
      <c r="C9776" t="str">
        <f t="shared" si="760"/>
        <v/>
      </c>
      <c r="D9776" t="str">
        <f t="shared" si="761"/>
        <v/>
      </c>
      <c r="E9776" t="str">
        <f t="shared" si="762"/>
        <v/>
      </c>
      <c r="F9776" t="str">
        <f t="shared" si="763"/>
        <v/>
      </c>
      <c r="G9776" t="str">
        <f t="shared" si="764"/>
        <v/>
      </c>
    </row>
    <row r="9777" spans="3:7">
      <c r="C9777" t="str">
        <f t="shared" si="760"/>
        <v/>
      </c>
      <c r="D9777" t="str">
        <f t="shared" si="761"/>
        <v/>
      </c>
      <c r="E9777" t="str">
        <f t="shared" si="762"/>
        <v/>
      </c>
      <c r="F9777" t="str">
        <f t="shared" si="763"/>
        <v/>
      </c>
      <c r="G9777" t="str">
        <f t="shared" si="764"/>
        <v/>
      </c>
    </row>
    <row r="9778" spans="3:7">
      <c r="C9778" t="str">
        <f t="shared" si="760"/>
        <v/>
      </c>
      <c r="D9778" t="str">
        <f t="shared" si="761"/>
        <v/>
      </c>
      <c r="E9778" t="str">
        <f t="shared" si="762"/>
        <v/>
      </c>
      <c r="F9778" t="str">
        <f t="shared" si="763"/>
        <v/>
      </c>
      <c r="G9778" t="str">
        <f t="shared" si="764"/>
        <v/>
      </c>
    </row>
    <row r="9779" spans="3:7">
      <c r="C9779" t="str">
        <f t="shared" si="760"/>
        <v/>
      </c>
      <c r="D9779" t="str">
        <f t="shared" si="761"/>
        <v/>
      </c>
      <c r="E9779" t="str">
        <f t="shared" si="762"/>
        <v/>
      </c>
      <c r="F9779" t="str">
        <f t="shared" si="763"/>
        <v/>
      </c>
      <c r="G9779" t="str">
        <f t="shared" si="764"/>
        <v/>
      </c>
    </row>
    <row r="9780" spans="3:7">
      <c r="C9780" t="str">
        <f t="shared" si="760"/>
        <v/>
      </c>
      <c r="D9780" t="str">
        <f t="shared" si="761"/>
        <v/>
      </c>
      <c r="E9780" t="str">
        <f t="shared" si="762"/>
        <v/>
      </c>
      <c r="F9780" t="str">
        <f t="shared" si="763"/>
        <v/>
      </c>
      <c r="G9780" t="str">
        <f t="shared" si="764"/>
        <v/>
      </c>
    </row>
    <row r="9781" spans="3:7">
      <c r="C9781" t="str">
        <f t="shared" si="760"/>
        <v/>
      </c>
      <c r="D9781" t="str">
        <f t="shared" si="761"/>
        <v/>
      </c>
      <c r="E9781" t="str">
        <f t="shared" si="762"/>
        <v/>
      </c>
      <c r="F9781" t="str">
        <f t="shared" si="763"/>
        <v/>
      </c>
      <c r="G9781" t="str">
        <f t="shared" si="764"/>
        <v/>
      </c>
    </row>
    <row r="9782" spans="3:7">
      <c r="C9782" t="str">
        <f t="shared" si="760"/>
        <v/>
      </c>
      <c r="D9782" t="str">
        <f t="shared" si="761"/>
        <v/>
      </c>
      <c r="E9782" t="str">
        <f t="shared" si="762"/>
        <v/>
      </c>
      <c r="F9782" t="str">
        <f t="shared" si="763"/>
        <v/>
      </c>
      <c r="G9782" t="str">
        <f t="shared" si="764"/>
        <v/>
      </c>
    </row>
    <row r="9783" spans="3:7">
      <c r="C9783" t="str">
        <f t="shared" si="760"/>
        <v/>
      </c>
      <c r="D9783" t="str">
        <f t="shared" si="761"/>
        <v/>
      </c>
      <c r="E9783" t="str">
        <f t="shared" si="762"/>
        <v/>
      </c>
      <c r="F9783" t="str">
        <f t="shared" si="763"/>
        <v/>
      </c>
      <c r="G9783" t="str">
        <f t="shared" si="764"/>
        <v/>
      </c>
    </row>
    <row r="9784" spans="3:7">
      <c r="C9784" t="str">
        <f t="shared" si="760"/>
        <v/>
      </c>
      <c r="D9784" t="str">
        <f t="shared" si="761"/>
        <v/>
      </c>
      <c r="E9784" t="str">
        <f t="shared" si="762"/>
        <v/>
      </c>
      <c r="F9784" t="str">
        <f t="shared" si="763"/>
        <v/>
      </c>
      <c r="G9784" t="str">
        <f t="shared" si="764"/>
        <v/>
      </c>
    </row>
    <row r="9785" spans="3:7">
      <c r="C9785" t="str">
        <f t="shared" si="760"/>
        <v/>
      </c>
      <c r="D9785" t="str">
        <f t="shared" si="761"/>
        <v/>
      </c>
      <c r="E9785" t="str">
        <f t="shared" si="762"/>
        <v/>
      </c>
      <c r="F9785" t="str">
        <f t="shared" si="763"/>
        <v/>
      </c>
      <c r="G9785" t="str">
        <f t="shared" si="764"/>
        <v/>
      </c>
    </row>
    <row r="9786" spans="3:7">
      <c r="C9786" t="str">
        <f t="shared" si="760"/>
        <v/>
      </c>
      <c r="D9786" t="str">
        <f t="shared" si="761"/>
        <v/>
      </c>
      <c r="E9786" t="str">
        <f t="shared" si="762"/>
        <v/>
      </c>
      <c r="F9786" t="str">
        <f t="shared" si="763"/>
        <v/>
      </c>
      <c r="G9786" t="str">
        <f t="shared" si="764"/>
        <v/>
      </c>
    </row>
    <row r="9787" spans="3:7">
      <c r="C9787" t="str">
        <f t="shared" si="760"/>
        <v/>
      </c>
      <c r="D9787" t="str">
        <f t="shared" si="761"/>
        <v/>
      </c>
      <c r="E9787" t="str">
        <f t="shared" si="762"/>
        <v/>
      </c>
      <c r="F9787" t="str">
        <f t="shared" si="763"/>
        <v/>
      </c>
      <c r="G9787" t="str">
        <f t="shared" si="764"/>
        <v/>
      </c>
    </row>
    <row r="9788" spans="3:7">
      <c r="C9788" t="str">
        <f t="shared" si="760"/>
        <v/>
      </c>
      <c r="D9788" t="str">
        <f t="shared" si="761"/>
        <v/>
      </c>
      <c r="E9788" t="str">
        <f t="shared" si="762"/>
        <v/>
      </c>
      <c r="F9788" t="str">
        <f t="shared" si="763"/>
        <v/>
      </c>
      <c r="G9788" t="str">
        <f t="shared" si="764"/>
        <v/>
      </c>
    </row>
    <row r="9789" spans="3:7">
      <c r="C9789" t="str">
        <f t="shared" si="760"/>
        <v/>
      </c>
      <c r="D9789" t="str">
        <f t="shared" si="761"/>
        <v/>
      </c>
      <c r="E9789" t="str">
        <f t="shared" si="762"/>
        <v/>
      </c>
      <c r="F9789" t="str">
        <f t="shared" si="763"/>
        <v/>
      </c>
      <c r="G9789" t="str">
        <f t="shared" si="764"/>
        <v/>
      </c>
    </row>
    <row r="9790" spans="3:7">
      <c r="C9790" t="str">
        <f t="shared" si="760"/>
        <v/>
      </c>
      <c r="D9790" t="str">
        <f t="shared" si="761"/>
        <v/>
      </c>
      <c r="E9790" t="str">
        <f t="shared" si="762"/>
        <v/>
      </c>
      <c r="F9790" t="str">
        <f t="shared" si="763"/>
        <v/>
      </c>
      <c r="G9790" t="str">
        <f t="shared" si="764"/>
        <v/>
      </c>
    </row>
    <row r="9791" spans="3:7">
      <c r="C9791" t="str">
        <f t="shared" si="760"/>
        <v/>
      </c>
      <c r="D9791" t="str">
        <f t="shared" si="761"/>
        <v/>
      </c>
      <c r="E9791" t="str">
        <f t="shared" si="762"/>
        <v/>
      </c>
      <c r="F9791" t="str">
        <f t="shared" si="763"/>
        <v/>
      </c>
      <c r="G9791" t="str">
        <f t="shared" si="764"/>
        <v/>
      </c>
    </row>
    <row r="9792" spans="3:7">
      <c r="C9792" t="str">
        <f t="shared" si="760"/>
        <v/>
      </c>
      <c r="D9792" t="str">
        <f t="shared" si="761"/>
        <v/>
      </c>
      <c r="E9792" t="str">
        <f t="shared" si="762"/>
        <v/>
      </c>
      <c r="F9792" t="str">
        <f t="shared" si="763"/>
        <v/>
      </c>
      <c r="G9792" t="str">
        <f t="shared" si="764"/>
        <v/>
      </c>
    </row>
    <row r="9793" spans="3:7">
      <c r="C9793" t="str">
        <f t="shared" si="760"/>
        <v/>
      </c>
      <c r="D9793" t="str">
        <f t="shared" si="761"/>
        <v/>
      </c>
      <c r="E9793" t="str">
        <f t="shared" si="762"/>
        <v/>
      </c>
      <c r="F9793" t="str">
        <f t="shared" si="763"/>
        <v/>
      </c>
      <c r="G9793" t="str">
        <f t="shared" si="764"/>
        <v/>
      </c>
    </row>
    <row r="9794" spans="3:7">
      <c r="C9794" t="str">
        <f t="shared" si="760"/>
        <v/>
      </c>
      <c r="D9794" t="str">
        <f t="shared" si="761"/>
        <v/>
      </c>
      <c r="E9794" t="str">
        <f t="shared" si="762"/>
        <v/>
      </c>
      <c r="F9794" t="str">
        <f t="shared" si="763"/>
        <v/>
      </c>
      <c r="G9794" t="str">
        <f t="shared" si="764"/>
        <v/>
      </c>
    </row>
    <row r="9795" spans="3:7">
      <c r="C9795" t="str">
        <f t="shared" si="760"/>
        <v/>
      </c>
      <c r="D9795" t="str">
        <f t="shared" si="761"/>
        <v/>
      </c>
      <c r="E9795" t="str">
        <f t="shared" si="762"/>
        <v/>
      </c>
      <c r="F9795" t="str">
        <f t="shared" si="763"/>
        <v/>
      </c>
      <c r="G9795" t="str">
        <f t="shared" si="764"/>
        <v/>
      </c>
    </row>
    <row r="9796" spans="3:7">
      <c r="C9796" t="str">
        <f t="shared" si="760"/>
        <v/>
      </c>
      <c r="D9796" t="str">
        <f t="shared" si="761"/>
        <v/>
      </c>
      <c r="E9796" t="str">
        <f t="shared" si="762"/>
        <v/>
      </c>
      <c r="F9796" t="str">
        <f t="shared" si="763"/>
        <v/>
      </c>
      <c r="G9796" t="str">
        <f t="shared" si="764"/>
        <v/>
      </c>
    </row>
    <row r="9797" spans="3:7">
      <c r="C9797" t="str">
        <f t="shared" si="760"/>
        <v/>
      </c>
      <c r="D9797" t="str">
        <f t="shared" si="761"/>
        <v/>
      </c>
      <c r="E9797" t="str">
        <f t="shared" si="762"/>
        <v/>
      </c>
      <c r="F9797" t="str">
        <f t="shared" si="763"/>
        <v/>
      </c>
      <c r="G9797" t="str">
        <f t="shared" si="764"/>
        <v/>
      </c>
    </row>
    <row r="9798" spans="3:7">
      <c r="C9798" t="str">
        <f t="shared" si="760"/>
        <v/>
      </c>
      <c r="D9798" t="str">
        <f t="shared" si="761"/>
        <v/>
      </c>
      <c r="E9798" t="str">
        <f t="shared" si="762"/>
        <v/>
      </c>
      <c r="F9798" t="str">
        <f t="shared" si="763"/>
        <v/>
      </c>
      <c r="G9798" t="str">
        <f t="shared" si="764"/>
        <v/>
      </c>
    </row>
    <row r="9799" spans="3:7">
      <c r="C9799" t="str">
        <f t="shared" si="760"/>
        <v/>
      </c>
      <c r="D9799" t="str">
        <f t="shared" si="761"/>
        <v/>
      </c>
      <c r="E9799" t="str">
        <f t="shared" si="762"/>
        <v/>
      </c>
      <c r="F9799" t="str">
        <f t="shared" si="763"/>
        <v/>
      </c>
      <c r="G9799" t="str">
        <f t="shared" si="764"/>
        <v/>
      </c>
    </row>
    <row r="9800" spans="3:7">
      <c r="C9800" t="str">
        <f t="shared" si="760"/>
        <v/>
      </c>
      <c r="D9800" t="str">
        <f t="shared" si="761"/>
        <v/>
      </c>
      <c r="E9800" t="str">
        <f t="shared" si="762"/>
        <v/>
      </c>
      <c r="F9800" t="str">
        <f t="shared" si="763"/>
        <v/>
      </c>
      <c r="G9800" t="str">
        <f t="shared" si="764"/>
        <v/>
      </c>
    </row>
    <row r="9801" spans="3:7">
      <c r="C9801" t="str">
        <f t="shared" si="760"/>
        <v/>
      </c>
      <c r="D9801" t="str">
        <f t="shared" si="761"/>
        <v/>
      </c>
      <c r="E9801" t="str">
        <f t="shared" si="762"/>
        <v/>
      </c>
      <c r="F9801" t="str">
        <f t="shared" si="763"/>
        <v/>
      </c>
      <c r="G9801" t="str">
        <f t="shared" si="764"/>
        <v/>
      </c>
    </row>
    <row r="9802" spans="3:7">
      <c r="C9802" t="str">
        <f t="shared" si="760"/>
        <v/>
      </c>
      <c r="D9802" t="str">
        <f t="shared" si="761"/>
        <v/>
      </c>
      <c r="E9802" t="str">
        <f t="shared" si="762"/>
        <v/>
      </c>
      <c r="F9802" t="str">
        <f t="shared" si="763"/>
        <v/>
      </c>
      <c r="G9802" t="str">
        <f t="shared" si="764"/>
        <v/>
      </c>
    </row>
    <row r="9803" spans="3:7">
      <c r="C9803" t="str">
        <f t="shared" si="760"/>
        <v/>
      </c>
      <c r="D9803" t="str">
        <f t="shared" si="761"/>
        <v/>
      </c>
      <c r="E9803" t="str">
        <f t="shared" si="762"/>
        <v/>
      </c>
      <c r="F9803" t="str">
        <f t="shared" si="763"/>
        <v/>
      </c>
      <c r="G9803" t="str">
        <f t="shared" si="764"/>
        <v/>
      </c>
    </row>
    <row r="9804" spans="3:7">
      <c r="C9804" t="str">
        <f t="shared" si="760"/>
        <v/>
      </c>
      <c r="D9804" t="str">
        <f t="shared" si="761"/>
        <v/>
      </c>
      <c r="E9804" t="str">
        <f t="shared" si="762"/>
        <v/>
      </c>
      <c r="F9804" t="str">
        <f t="shared" si="763"/>
        <v/>
      </c>
      <c r="G9804" t="str">
        <f t="shared" si="764"/>
        <v/>
      </c>
    </row>
    <row r="9805" spans="3:7">
      <c r="C9805" t="str">
        <f t="shared" si="760"/>
        <v/>
      </c>
      <c r="D9805" t="str">
        <f t="shared" si="761"/>
        <v/>
      </c>
      <c r="E9805" t="str">
        <f t="shared" si="762"/>
        <v/>
      </c>
      <c r="F9805" t="str">
        <f t="shared" si="763"/>
        <v/>
      </c>
      <c r="G9805" t="str">
        <f t="shared" si="764"/>
        <v/>
      </c>
    </row>
    <row r="9806" spans="3:7">
      <c r="C9806" t="str">
        <f t="shared" si="760"/>
        <v/>
      </c>
      <c r="D9806" t="str">
        <f t="shared" si="761"/>
        <v/>
      </c>
      <c r="E9806" t="str">
        <f t="shared" si="762"/>
        <v/>
      </c>
      <c r="F9806" t="str">
        <f t="shared" si="763"/>
        <v/>
      </c>
      <c r="G9806" t="str">
        <f t="shared" si="764"/>
        <v/>
      </c>
    </row>
    <row r="9807" spans="3:7">
      <c r="C9807" t="str">
        <f t="shared" si="760"/>
        <v/>
      </c>
      <c r="D9807" t="str">
        <f t="shared" si="761"/>
        <v/>
      </c>
      <c r="E9807" t="str">
        <f t="shared" si="762"/>
        <v/>
      </c>
      <c r="F9807" t="str">
        <f t="shared" si="763"/>
        <v/>
      </c>
      <c r="G9807" t="str">
        <f t="shared" si="764"/>
        <v/>
      </c>
    </row>
    <row r="9808" spans="3:7">
      <c r="C9808" t="str">
        <f t="shared" si="760"/>
        <v/>
      </c>
      <c r="D9808" t="str">
        <f t="shared" si="761"/>
        <v/>
      </c>
      <c r="E9808" t="str">
        <f t="shared" si="762"/>
        <v/>
      </c>
      <c r="F9808" t="str">
        <f t="shared" si="763"/>
        <v/>
      </c>
      <c r="G9808" t="str">
        <f t="shared" si="764"/>
        <v/>
      </c>
    </row>
    <row r="9809" spans="3:7">
      <c r="C9809" t="str">
        <f t="shared" ref="C9809:C9872" si="765">IF($C9808&lt;$C$14,C9808+1,"")</f>
        <v/>
      </c>
      <c r="D9809" t="str">
        <f t="shared" ref="D9809:D9872" si="766">IF(C9808&lt;$C$14,$D$4*($G$6^($C$14-$C9809))*($G$7^$C9809),"")</f>
        <v/>
      </c>
      <c r="E9809" t="str">
        <f t="shared" ref="E9809:E9872" si="767">IF(C9808&lt;$C$14,_xlfn.BINOM.DIST($C$14-$C9809,$C$14,$G$8,0),"")</f>
        <v/>
      </c>
      <c r="F9809" t="str">
        <f t="shared" ref="F9809:F9872" si="768">IF(C9808&lt;$C$14,MAX($D9809-$D$5,0),"")</f>
        <v/>
      </c>
      <c r="G9809" t="str">
        <f t="shared" ref="G9809:G9872" si="769">IF(C9808&lt;$C$14,F9809*E9809,"")</f>
        <v/>
      </c>
    </row>
    <row r="9810" spans="3:7">
      <c r="C9810" t="str">
        <f t="shared" si="765"/>
        <v/>
      </c>
      <c r="D9810" t="str">
        <f t="shared" si="766"/>
        <v/>
      </c>
      <c r="E9810" t="str">
        <f t="shared" si="767"/>
        <v/>
      </c>
      <c r="F9810" t="str">
        <f t="shared" si="768"/>
        <v/>
      </c>
      <c r="G9810" t="str">
        <f t="shared" si="769"/>
        <v/>
      </c>
    </row>
    <row r="9811" spans="3:7">
      <c r="C9811" t="str">
        <f t="shared" si="765"/>
        <v/>
      </c>
      <c r="D9811" t="str">
        <f t="shared" si="766"/>
        <v/>
      </c>
      <c r="E9811" t="str">
        <f t="shared" si="767"/>
        <v/>
      </c>
      <c r="F9811" t="str">
        <f t="shared" si="768"/>
        <v/>
      </c>
      <c r="G9811" t="str">
        <f t="shared" si="769"/>
        <v/>
      </c>
    </row>
    <row r="9812" spans="3:7">
      <c r="C9812" t="str">
        <f t="shared" si="765"/>
        <v/>
      </c>
      <c r="D9812" t="str">
        <f t="shared" si="766"/>
        <v/>
      </c>
      <c r="E9812" t="str">
        <f t="shared" si="767"/>
        <v/>
      </c>
      <c r="F9812" t="str">
        <f t="shared" si="768"/>
        <v/>
      </c>
      <c r="G9812" t="str">
        <f t="shared" si="769"/>
        <v/>
      </c>
    </row>
    <row r="9813" spans="3:7">
      <c r="C9813" t="str">
        <f t="shared" si="765"/>
        <v/>
      </c>
      <c r="D9813" t="str">
        <f t="shared" si="766"/>
        <v/>
      </c>
      <c r="E9813" t="str">
        <f t="shared" si="767"/>
        <v/>
      </c>
      <c r="F9813" t="str">
        <f t="shared" si="768"/>
        <v/>
      </c>
      <c r="G9813" t="str">
        <f t="shared" si="769"/>
        <v/>
      </c>
    </row>
    <row r="9814" spans="3:7">
      <c r="C9814" t="str">
        <f t="shared" si="765"/>
        <v/>
      </c>
      <c r="D9814" t="str">
        <f t="shared" si="766"/>
        <v/>
      </c>
      <c r="E9814" t="str">
        <f t="shared" si="767"/>
        <v/>
      </c>
      <c r="F9814" t="str">
        <f t="shared" si="768"/>
        <v/>
      </c>
      <c r="G9814" t="str">
        <f t="shared" si="769"/>
        <v/>
      </c>
    </row>
    <row r="9815" spans="3:7">
      <c r="C9815" t="str">
        <f t="shared" si="765"/>
        <v/>
      </c>
      <c r="D9815" t="str">
        <f t="shared" si="766"/>
        <v/>
      </c>
      <c r="E9815" t="str">
        <f t="shared" si="767"/>
        <v/>
      </c>
      <c r="F9815" t="str">
        <f t="shared" si="768"/>
        <v/>
      </c>
      <c r="G9815" t="str">
        <f t="shared" si="769"/>
        <v/>
      </c>
    </row>
    <row r="9816" spans="3:7">
      <c r="C9816" t="str">
        <f t="shared" si="765"/>
        <v/>
      </c>
      <c r="D9816" t="str">
        <f t="shared" si="766"/>
        <v/>
      </c>
      <c r="E9816" t="str">
        <f t="shared" si="767"/>
        <v/>
      </c>
      <c r="F9816" t="str">
        <f t="shared" si="768"/>
        <v/>
      </c>
      <c r="G9816" t="str">
        <f t="shared" si="769"/>
        <v/>
      </c>
    </row>
    <row r="9817" spans="3:7">
      <c r="C9817" t="str">
        <f t="shared" si="765"/>
        <v/>
      </c>
      <c r="D9817" t="str">
        <f t="shared" si="766"/>
        <v/>
      </c>
      <c r="E9817" t="str">
        <f t="shared" si="767"/>
        <v/>
      </c>
      <c r="F9817" t="str">
        <f t="shared" si="768"/>
        <v/>
      </c>
      <c r="G9817" t="str">
        <f t="shared" si="769"/>
        <v/>
      </c>
    </row>
    <row r="9818" spans="3:7">
      <c r="C9818" t="str">
        <f t="shared" si="765"/>
        <v/>
      </c>
      <c r="D9818" t="str">
        <f t="shared" si="766"/>
        <v/>
      </c>
      <c r="E9818" t="str">
        <f t="shared" si="767"/>
        <v/>
      </c>
      <c r="F9818" t="str">
        <f t="shared" si="768"/>
        <v/>
      </c>
      <c r="G9818" t="str">
        <f t="shared" si="769"/>
        <v/>
      </c>
    </row>
    <row r="9819" spans="3:7">
      <c r="C9819" t="str">
        <f t="shared" si="765"/>
        <v/>
      </c>
      <c r="D9819" t="str">
        <f t="shared" si="766"/>
        <v/>
      </c>
      <c r="E9819" t="str">
        <f t="shared" si="767"/>
        <v/>
      </c>
      <c r="F9819" t="str">
        <f t="shared" si="768"/>
        <v/>
      </c>
      <c r="G9819" t="str">
        <f t="shared" si="769"/>
        <v/>
      </c>
    </row>
    <row r="9820" spans="3:7">
      <c r="C9820" t="str">
        <f t="shared" si="765"/>
        <v/>
      </c>
      <c r="D9820" t="str">
        <f t="shared" si="766"/>
        <v/>
      </c>
      <c r="E9820" t="str">
        <f t="shared" si="767"/>
        <v/>
      </c>
      <c r="F9820" t="str">
        <f t="shared" si="768"/>
        <v/>
      </c>
      <c r="G9820" t="str">
        <f t="shared" si="769"/>
        <v/>
      </c>
    </row>
    <row r="9821" spans="3:7">
      <c r="C9821" t="str">
        <f t="shared" si="765"/>
        <v/>
      </c>
      <c r="D9821" t="str">
        <f t="shared" si="766"/>
        <v/>
      </c>
      <c r="E9821" t="str">
        <f t="shared" si="767"/>
        <v/>
      </c>
      <c r="F9821" t="str">
        <f t="shared" si="768"/>
        <v/>
      </c>
      <c r="G9821" t="str">
        <f t="shared" si="769"/>
        <v/>
      </c>
    </row>
    <row r="9822" spans="3:7">
      <c r="C9822" t="str">
        <f t="shared" si="765"/>
        <v/>
      </c>
      <c r="D9822" t="str">
        <f t="shared" si="766"/>
        <v/>
      </c>
      <c r="E9822" t="str">
        <f t="shared" si="767"/>
        <v/>
      </c>
      <c r="F9822" t="str">
        <f t="shared" si="768"/>
        <v/>
      </c>
      <c r="G9822" t="str">
        <f t="shared" si="769"/>
        <v/>
      </c>
    </row>
    <row r="9823" spans="3:7">
      <c r="C9823" t="str">
        <f t="shared" si="765"/>
        <v/>
      </c>
      <c r="D9823" t="str">
        <f t="shared" si="766"/>
        <v/>
      </c>
      <c r="E9823" t="str">
        <f t="shared" si="767"/>
        <v/>
      </c>
      <c r="F9823" t="str">
        <f t="shared" si="768"/>
        <v/>
      </c>
      <c r="G9823" t="str">
        <f t="shared" si="769"/>
        <v/>
      </c>
    </row>
    <row r="9824" spans="3:7">
      <c r="C9824" t="str">
        <f t="shared" si="765"/>
        <v/>
      </c>
      <c r="D9824" t="str">
        <f t="shared" si="766"/>
        <v/>
      </c>
      <c r="E9824" t="str">
        <f t="shared" si="767"/>
        <v/>
      </c>
      <c r="F9824" t="str">
        <f t="shared" si="768"/>
        <v/>
      </c>
      <c r="G9824" t="str">
        <f t="shared" si="769"/>
        <v/>
      </c>
    </row>
    <row r="9825" spans="3:7">
      <c r="C9825" t="str">
        <f t="shared" si="765"/>
        <v/>
      </c>
      <c r="D9825" t="str">
        <f t="shared" si="766"/>
        <v/>
      </c>
      <c r="E9825" t="str">
        <f t="shared" si="767"/>
        <v/>
      </c>
      <c r="F9825" t="str">
        <f t="shared" si="768"/>
        <v/>
      </c>
      <c r="G9825" t="str">
        <f t="shared" si="769"/>
        <v/>
      </c>
    </row>
    <row r="9826" spans="3:7">
      <c r="C9826" t="str">
        <f t="shared" si="765"/>
        <v/>
      </c>
      <c r="D9826" t="str">
        <f t="shared" si="766"/>
        <v/>
      </c>
      <c r="E9826" t="str">
        <f t="shared" si="767"/>
        <v/>
      </c>
      <c r="F9826" t="str">
        <f t="shared" si="768"/>
        <v/>
      </c>
      <c r="G9826" t="str">
        <f t="shared" si="769"/>
        <v/>
      </c>
    </row>
    <row r="9827" spans="3:7">
      <c r="C9827" t="str">
        <f t="shared" si="765"/>
        <v/>
      </c>
      <c r="D9827" t="str">
        <f t="shared" si="766"/>
        <v/>
      </c>
      <c r="E9827" t="str">
        <f t="shared" si="767"/>
        <v/>
      </c>
      <c r="F9827" t="str">
        <f t="shared" si="768"/>
        <v/>
      </c>
      <c r="G9827" t="str">
        <f t="shared" si="769"/>
        <v/>
      </c>
    </row>
    <row r="9828" spans="3:7">
      <c r="C9828" t="str">
        <f t="shared" si="765"/>
        <v/>
      </c>
      <c r="D9828" t="str">
        <f t="shared" si="766"/>
        <v/>
      </c>
      <c r="E9828" t="str">
        <f t="shared" si="767"/>
        <v/>
      </c>
      <c r="F9828" t="str">
        <f t="shared" si="768"/>
        <v/>
      </c>
      <c r="G9828" t="str">
        <f t="shared" si="769"/>
        <v/>
      </c>
    </row>
    <row r="9829" spans="3:7">
      <c r="C9829" t="str">
        <f t="shared" si="765"/>
        <v/>
      </c>
      <c r="D9829" t="str">
        <f t="shared" si="766"/>
        <v/>
      </c>
      <c r="E9829" t="str">
        <f t="shared" si="767"/>
        <v/>
      </c>
      <c r="F9829" t="str">
        <f t="shared" si="768"/>
        <v/>
      </c>
      <c r="G9829" t="str">
        <f t="shared" si="769"/>
        <v/>
      </c>
    </row>
    <row r="9830" spans="3:7">
      <c r="C9830" t="str">
        <f t="shared" si="765"/>
        <v/>
      </c>
      <c r="D9830" t="str">
        <f t="shared" si="766"/>
        <v/>
      </c>
      <c r="E9830" t="str">
        <f t="shared" si="767"/>
        <v/>
      </c>
      <c r="F9830" t="str">
        <f t="shared" si="768"/>
        <v/>
      </c>
      <c r="G9830" t="str">
        <f t="shared" si="769"/>
        <v/>
      </c>
    </row>
    <row r="9831" spans="3:7">
      <c r="C9831" t="str">
        <f t="shared" si="765"/>
        <v/>
      </c>
      <c r="D9831" t="str">
        <f t="shared" si="766"/>
        <v/>
      </c>
      <c r="E9831" t="str">
        <f t="shared" si="767"/>
        <v/>
      </c>
      <c r="F9831" t="str">
        <f t="shared" si="768"/>
        <v/>
      </c>
      <c r="G9831" t="str">
        <f t="shared" si="769"/>
        <v/>
      </c>
    </row>
    <row r="9832" spans="3:7">
      <c r="C9832" t="str">
        <f t="shared" si="765"/>
        <v/>
      </c>
      <c r="D9832" t="str">
        <f t="shared" si="766"/>
        <v/>
      </c>
      <c r="E9832" t="str">
        <f t="shared" si="767"/>
        <v/>
      </c>
      <c r="F9832" t="str">
        <f t="shared" si="768"/>
        <v/>
      </c>
      <c r="G9832" t="str">
        <f t="shared" si="769"/>
        <v/>
      </c>
    </row>
    <row r="9833" spans="3:7">
      <c r="C9833" t="str">
        <f t="shared" si="765"/>
        <v/>
      </c>
      <c r="D9833" t="str">
        <f t="shared" si="766"/>
        <v/>
      </c>
      <c r="E9833" t="str">
        <f t="shared" si="767"/>
        <v/>
      </c>
      <c r="F9833" t="str">
        <f t="shared" si="768"/>
        <v/>
      </c>
      <c r="G9833" t="str">
        <f t="shared" si="769"/>
        <v/>
      </c>
    </row>
    <row r="9834" spans="3:7">
      <c r="C9834" t="str">
        <f t="shared" si="765"/>
        <v/>
      </c>
      <c r="D9834" t="str">
        <f t="shared" si="766"/>
        <v/>
      </c>
      <c r="E9834" t="str">
        <f t="shared" si="767"/>
        <v/>
      </c>
      <c r="F9834" t="str">
        <f t="shared" si="768"/>
        <v/>
      </c>
      <c r="G9834" t="str">
        <f t="shared" si="769"/>
        <v/>
      </c>
    </row>
    <row r="9835" spans="3:7">
      <c r="C9835" t="str">
        <f t="shared" si="765"/>
        <v/>
      </c>
      <c r="D9835" t="str">
        <f t="shared" si="766"/>
        <v/>
      </c>
      <c r="E9835" t="str">
        <f t="shared" si="767"/>
        <v/>
      </c>
      <c r="F9835" t="str">
        <f t="shared" si="768"/>
        <v/>
      </c>
      <c r="G9835" t="str">
        <f t="shared" si="769"/>
        <v/>
      </c>
    </row>
    <row r="9836" spans="3:7">
      <c r="C9836" t="str">
        <f t="shared" si="765"/>
        <v/>
      </c>
      <c r="D9836" t="str">
        <f t="shared" si="766"/>
        <v/>
      </c>
      <c r="E9836" t="str">
        <f t="shared" si="767"/>
        <v/>
      </c>
      <c r="F9836" t="str">
        <f t="shared" si="768"/>
        <v/>
      </c>
      <c r="G9836" t="str">
        <f t="shared" si="769"/>
        <v/>
      </c>
    </row>
    <row r="9837" spans="3:7">
      <c r="C9837" t="str">
        <f t="shared" si="765"/>
        <v/>
      </c>
      <c r="D9837" t="str">
        <f t="shared" si="766"/>
        <v/>
      </c>
      <c r="E9837" t="str">
        <f t="shared" si="767"/>
        <v/>
      </c>
      <c r="F9837" t="str">
        <f t="shared" si="768"/>
        <v/>
      </c>
      <c r="G9837" t="str">
        <f t="shared" si="769"/>
        <v/>
      </c>
    </row>
    <row r="9838" spans="3:7">
      <c r="C9838" t="str">
        <f t="shared" si="765"/>
        <v/>
      </c>
      <c r="D9838" t="str">
        <f t="shared" si="766"/>
        <v/>
      </c>
      <c r="E9838" t="str">
        <f t="shared" si="767"/>
        <v/>
      </c>
      <c r="F9838" t="str">
        <f t="shared" si="768"/>
        <v/>
      </c>
      <c r="G9838" t="str">
        <f t="shared" si="769"/>
        <v/>
      </c>
    </row>
    <row r="9839" spans="3:7">
      <c r="C9839" t="str">
        <f t="shared" si="765"/>
        <v/>
      </c>
      <c r="D9839" t="str">
        <f t="shared" si="766"/>
        <v/>
      </c>
      <c r="E9839" t="str">
        <f t="shared" si="767"/>
        <v/>
      </c>
      <c r="F9839" t="str">
        <f t="shared" si="768"/>
        <v/>
      </c>
      <c r="G9839" t="str">
        <f t="shared" si="769"/>
        <v/>
      </c>
    </row>
    <row r="9840" spans="3:7">
      <c r="C9840" t="str">
        <f t="shared" si="765"/>
        <v/>
      </c>
      <c r="D9840" t="str">
        <f t="shared" si="766"/>
        <v/>
      </c>
      <c r="E9840" t="str">
        <f t="shared" si="767"/>
        <v/>
      </c>
      <c r="F9840" t="str">
        <f t="shared" si="768"/>
        <v/>
      </c>
      <c r="G9840" t="str">
        <f t="shared" si="769"/>
        <v/>
      </c>
    </row>
    <row r="9841" spans="3:7">
      <c r="C9841" t="str">
        <f t="shared" si="765"/>
        <v/>
      </c>
      <c r="D9841" t="str">
        <f t="shared" si="766"/>
        <v/>
      </c>
      <c r="E9841" t="str">
        <f t="shared" si="767"/>
        <v/>
      </c>
      <c r="F9841" t="str">
        <f t="shared" si="768"/>
        <v/>
      </c>
      <c r="G9841" t="str">
        <f t="shared" si="769"/>
        <v/>
      </c>
    </row>
    <row r="9842" spans="3:7">
      <c r="C9842" t="str">
        <f t="shared" si="765"/>
        <v/>
      </c>
      <c r="D9842" t="str">
        <f t="shared" si="766"/>
        <v/>
      </c>
      <c r="E9842" t="str">
        <f t="shared" si="767"/>
        <v/>
      </c>
      <c r="F9842" t="str">
        <f t="shared" si="768"/>
        <v/>
      </c>
      <c r="G9842" t="str">
        <f t="shared" si="769"/>
        <v/>
      </c>
    </row>
    <row r="9843" spans="3:7">
      <c r="C9843" t="str">
        <f t="shared" si="765"/>
        <v/>
      </c>
      <c r="D9843" t="str">
        <f t="shared" si="766"/>
        <v/>
      </c>
      <c r="E9843" t="str">
        <f t="shared" si="767"/>
        <v/>
      </c>
      <c r="F9843" t="str">
        <f t="shared" si="768"/>
        <v/>
      </c>
      <c r="G9843" t="str">
        <f t="shared" si="769"/>
        <v/>
      </c>
    </row>
    <row r="9844" spans="3:7">
      <c r="C9844" t="str">
        <f t="shared" si="765"/>
        <v/>
      </c>
      <c r="D9844" t="str">
        <f t="shared" si="766"/>
        <v/>
      </c>
      <c r="E9844" t="str">
        <f t="shared" si="767"/>
        <v/>
      </c>
      <c r="F9844" t="str">
        <f t="shared" si="768"/>
        <v/>
      </c>
      <c r="G9844" t="str">
        <f t="shared" si="769"/>
        <v/>
      </c>
    </row>
    <row r="9845" spans="3:7">
      <c r="C9845" t="str">
        <f t="shared" si="765"/>
        <v/>
      </c>
      <c r="D9845" t="str">
        <f t="shared" si="766"/>
        <v/>
      </c>
      <c r="E9845" t="str">
        <f t="shared" si="767"/>
        <v/>
      </c>
      <c r="F9845" t="str">
        <f t="shared" si="768"/>
        <v/>
      </c>
      <c r="G9845" t="str">
        <f t="shared" si="769"/>
        <v/>
      </c>
    </row>
    <row r="9846" spans="3:7">
      <c r="C9846" t="str">
        <f t="shared" si="765"/>
        <v/>
      </c>
      <c r="D9846" t="str">
        <f t="shared" si="766"/>
        <v/>
      </c>
      <c r="E9846" t="str">
        <f t="shared" si="767"/>
        <v/>
      </c>
      <c r="F9846" t="str">
        <f t="shared" si="768"/>
        <v/>
      </c>
      <c r="G9846" t="str">
        <f t="shared" si="769"/>
        <v/>
      </c>
    </row>
    <row r="9847" spans="3:7">
      <c r="C9847" t="str">
        <f t="shared" si="765"/>
        <v/>
      </c>
      <c r="D9847" t="str">
        <f t="shared" si="766"/>
        <v/>
      </c>
      <c r="E9847" t="str">
        <f t="shared" si="767"/>
        <v/>
      </c>
      <c r="F9847" t="str">
        <f t="shared" si="768"/>
        <v/>
      </c>
      <c r="G9847" t="str">
        <f t="shared" si="769"/>
        <v/>
      </c>
    </row>
    <row r="9848" spans="3:7">
      <c r="C9848" t="str">
        <f t="shared" si="765"/>
        <v/>
      </c>
      <c r="D9848" t="str">
        <f t="shared" si="766"/>
        <v/>
      </c>
      <c r="E9848" t="str">
        <f t="shared" si="767"/>
        <v/>
      </c>
      <c r="F9848" t="str">
        <f t="shared" si="768"/>
        <v/>
      </c>
      <c r="G9848" t="str">
        <f t="shared" si="769"/>
        <v/>
      </c>
    </row>
    <row r="9849" spans="3:7">
      <c r="C9849" t="str">
        <f t="shared" si="765"/>
        <v/>
      </c>
      <c r="D9849" t="str">
        <f t="shared" si="766"/>
        <v/>
      </c>
      <c r="E9849" t="str">
        <f t="shared" si="767"/>
        <v/>
      </c>
      <c r="F9849" t="str">
        <f t="shared" si="768"/>
        <v/>
      </c>
      <c r="G9849" t="str">
        <f t="shared" si="769"/>
        <v/>
      </c>
    </row>
    <row r="9850" spans="3:7">
      <c r="C9850" t="str">
        <f t="shared" si="765"/>
        <v/>
      </c>
      <c r="D9850" t="str">
        <f t="shared" si="766"/>
        <v/>
      </c>
      <c r="E9850" t="str">
        <f t="shared" si="767"/>
        <v/>
      </c>
      <c r="F9850" t="str">
        <f t="shared" si="768"/>
        <v/>
      </c>
      <c r="G9850" t="str">
        <f t="shared" si="769"/>
        <v/>
      </c>
    </row>
    <row r="9851" spans="3:7">
      <c r="C9851" t="str">
        <f t="shared" si="765"/>
        <v/>
      </c>
      <c r="D9851" t="str">
        <f t="shared" si="766"/>
        <v/>
      </c>
      <c r="E9851" t="str">
        <f t="shared" si="767"/>
        <v/>
      </c>
      <c r="F9851" t="str">
        <f t="shared" si="768"/>
        <v/>
      </c>
      <c r="G9851" t="str">
        <f t="shared" si="769"/>
        <v/>
      </c>
    </row>
    <row r="9852" spans="3:7">
      <c r="C9852" t="str">
        <f t="shared" si="765"/>
        <v/>
      </c>
      <c r="D9852" t="str">
        <f t="shared" si="766"/>
        <v/>
      </c>
      <c r="E9852" t="str">
        <f t="shared" si="767"/>
        <v/>
      </c>
      <c r="F9852" t="str">
        <f t="shared" si="768"/>
        <v/>
      </c>
      <c r="G9852" t="str">
        <f t="shared" si="769"/>
        <v/>
      </c>
    </row>
    <row r="9853" spans="3:7">
      <c r="C9853" t="str">
        <f t="shared" si="765"/>
        <v/>
      </c>
      <c r="D9853" t="str">
        <f t="shared" si="766"/>
        <v/>
      </c>
      <c r="E9853" t="str">
        <f t="shared" si="767"/>
        <v/>
      </c>
      <c r="F9853" t="str">
        <f t="shared" si="768"/>
        <v/>
      </c>
      <c r="G9853" t="str">
        <f t="shared" si="769"/>
        <v/>
      </c>
    </row>
    <row r="9854" spans="3:7">
      <c r="C9854" t="str">
        <f t="shared" si="765"/>
        <v/>
      </c>
      <c r="D9854" t="str">
        <f t="shared" si="766"/>
        <v/>
      </c>
      <c r="E9854" t="str">
        <f t="shared" si="767"/>
        <v/>
      </c>
      <c r="F9854" t="str">
        <f t="shared" si="768"/>
        <v/>
      </c>
      <c r="G9854" t="str">
        <f t="shared" si="769"/>
        <v/>
      </c>
    </row>
    <row r="9855" spans="3:7">
      <c r="C9855" t="str">
        <f t="shared" si="765"/>
        <v/>
      </c>
      <c r="D9855" t="str">
        <f t="shared" si="766"/>
        <v/>
      </c>
      <c r="E9855" t="str">
        <f t="shared" si="767"/>
        <v/>
      </c>
      <c r="F9855" t="str">
        <f t="shared" si="768"/>
        <v/>
      </c>
      <c r="G9855" t="str">
        <f t="shared" si="769"/>
        <v/>
      </c>
    </row>
    <row r="9856" spans="3:7">
      <c r="C9856" t="str">
        <f t="shared" si="765"/>
        <v/>
      </c>
      <c r="D9856" t="str">
        <f t="shared" si="766"/>
        <v/>
      </c>
      <c r="E9856" t="str">
        <f t="shared" si="767"/>
        <v/>
      </c>
      <c r="F9856" t="str">
        <f t="shared" si="768"/>
        <v/>
      </c>
      <c r="G9856" t="str">
        <f t="shared" si="769"/>
        <v/>
      </c>
    </row>
    <row r="9857" spans="3:7">
      <c r="C9857" t="str">
        <f t="shared" si="765"/>
        <v/>
      </c>
      <c r="D9857" t="str">
        <f t="shared" si="766"/>
        <v/>
      </c>
      <c r="E9857" t="str">
        <f t="shared" si="767"/>
        <v/>
      </c>
      <c r="F9857" t="str">
        <f t="shared" si="768"/>
        <v/>
      </c>
      <c r="G9857" t="str">
        <f t="shared" si="769"/>
        <v/>
      </c>
    </row>
    <row r="9858" spans="3:7">
      <c r="C9858" t="str">
        <f t="shared" si="765"/>
        <v/>
      </c>
      <c r="D9858" t="str">
        <f t="shared" si="766"/>
        <v/>
      </c>
      <c r="E9858" t="str">
        <f t="shared" si="767"/>
        <v/>
      </c>
      <c r="F9858" t="str">
        <f t="shared" si="768"/>
        <v/>
      </c>
      <c r="G9858" t="str">
        <f t="shared" si="769"/>
        <v/>
      </c>
    </row>
    <row r="9859" spans="3:7">
      <c r="C9859" t="str">
        <f t="shared" si="765"/>
        <v/>
      </c>
      <c r="D9859" t="str">
        <f t="shared" si="766"/>
        <v/>
      </c>
      <c r="E9859" t="str">
        <f t="shared" si="767"/>
        <v/>
      </c>
      <c r="F9859" t="str">
        <f t="shared" si="768"/>
        <v/>
      </c>
      <c r="G9859" t="str">
        <f t="shared" si="769"/>
        <v/>
      </c>
    </row>
    <row r="9860" spans="3:7">
      <c r="C9860" t="str">
        <f t="shared" si="765"/>
        <v/>
      </c>
      <c r="D9860" t="str">
        <f t="shared" si="766"/>
        <v/>
      </c>
      <c r="E9860" t="str">
        <f t="shared" si="767"/>
        <v/>
      </c>
      <c r="F9860" t="str">
        <f t="shared" si="768"/>
        <v/>
      </c>
      <c r="G9860" t="str">
        <f t="shared" si="769"/>
        <v/>
      </c>
    </row>
    <row r="9861" spans="3:7">
      <c r="C9861" t="str">
        <f t="shared" si="765"/>
        <v/>
      </c>
      <c r="D9861" t="str">
        <f t="shared" si="766"/>
        <v/>
      </c>
      <c r="E9861" t="str">
        <f t="shared" si="767"/>
        <v/>
      </c>
      <c r="F9861" t="str">
        <f t="shared" si="768"/>
        <v/>
      </c>
      <c r="G9861" t="str">
        <f t="shared" si="769"/>
        <v/>
      </c>
    </row>
    <row r="9862" spans="3:7">
      <c r="C9862" t="str">
        <f t="shared" si="765"/>
        <v/>
      </c>
      <c r="D9862" t="str">
        <f t="shared" si="766"/>
        <v/>
      </c>
      <c r="E9862" t="str">
        <f t="shared" si="767"/>
        <v/>
      </c>
      <c r="F9862" t="str">
        <f t="shared" si="768"/>
        <v/>
      </c>
      <c r="G9862" t="str">
        <f t="shared" si="769"/>
        <v/>
      </c>
    </row>
    <row r="9863" spans="3:7">
      <c r="C9863" t="str">
        <f t="shared" si="765"/>
        <v/>
      </c>
      <c r="D9863" t="str">
        <f t="shared" si="766"/>
        <v/>
      </c>
      <c r="E9863" t="str">
        <f t="shared" si="767"/>
        <v/>
      </c>
      <c r="F9863" t="str">
        <f t="shared" si="768"/>
        <v/>
      </c>
      <c r="G9863" t="str">
        <f t="shared" si="769"/>
        <v/>
      </c>
    </row>
    <row r="9864" spans="3:7">
      <c r="C9864" t="str">
        <f t="shared" si="765"/>
        <v/>
      </c>
      <c r="D9864" t="str">
        <f t="shared" si="766"/>
        <v/>
      </c>
      <c r="E9864" t="str">
        <f t="shared" si="767"/>
        <v/>
      </c>
      <c r="F9864" t="str">
        <f t="shared" si="768"/>
        <v/>
      </c>
      <c r="G9864" t="str">
        <f t="shared" si="769"/>
        <v/>
      </c>
    </row>
    <row r="9865" spans="3:7">
      <c r="C9865" t="str">
        <f t="shared" si="765"/>
        <v/>
      </c>
      <c r="D9865" t="str">
        <f t="shared" si="766"/>
        <v/>
      </c>
      <c r="E9865" t="str">
        <f t="shared" si="767"/>
        <v/>
      </c>
      <c r="F9865" t="str">
        <f t="shared" si="768"/>
        <v/>
      </c>
      <c r="G9865" t="str">
        <f t="shared" si="769"/>
        <v/>
      </c>
    </row>
    <row r="9866" spans="3:7">
      <c r="C9866" t="str">
        <f t="shared" si="765"/>
        <v/>
      </c>
      <c r="D9866" t="str">
        <f t="shared" si="766"/>
        <v/>
      </c>
      <c r="E9866" t="str">
        <f t="shared" si="767"/>
        <v/>
      </c>
      <c r="F9866" t="str">
        <f t="shared" si="768"/>
        <v/>
      </c>
      <c r="G9866" t="str">
        <f t="shared" si="769"/>
        <v/>
      </c>
    </row>
    <row r="9867" spans="3:7">
      <c r="C9867" t="str">
        <f t="shared" si="765"/>
        <v/>
      </c>
      <c r="D9867" t="str">
        <f t="shared" si="766"/>
        <v/>
      </c>
      <c r="E9867" t="str">
        <f t="shared" si="767"/>
        <v/>
      </c>
      <c r="F9867" t="str">
        <f t="shared" si="768"/>
        <v/>
      </c>
      <c r="G9867" t="str">
        <f t="shared" si="769"/>
        <v/>
      </c>
    </row>
    <row r="9868" spans="3:7">
      <c r="C9868" t="str">
        <f t="shared" si="765"/>
        <v/>
      </c>
      <c r="D9868" t="str">
        <f t="shared" si="766"/>
        <v/>
      </c>
      <c r="E9868" t="str">
        <f t="shared" si="767"/>
        <v/>
      </c>
      <c r="F9868" t="str">
        <f t="shared" si="768"/>
        <v/>
      </c>
      <c r="G9868" t="str">
        <f t="shared" si="769"/>
        <v/>
      </c>
    </row>
    <row r="9869" spans="3:7">
      <c r="C9869" t="str">
        <f t="shared" si="765"/>
        <v/>
      </c>
      <c r="D9869" t="str">
        <f t="shared" si="766"/>
        <v/>
      </c>
      <c r="E9869" t="str">
        <f t="shared" si="767"/>
        <v/>
      </c>
      <c r="F9869" t="str">
        <f t="shared" si="768"/>
        <v/>
      </c>
      <c r="G9869" t="str">
        <f t="shared" si="769"/>
        <v/>
      </c>
    </row>
    <row r="9870" spans="3:7">
      <c r="C9870" t="str">
        <f t="shared" si="765"/>
        <v/>
      </c>
      <c r="D9870" t="str">
        <f t="shared" si="766"/>
        <v/>
      </c>
      <c r="E9870" t="str">
        <f t="shared" si="767"/>
        <v/>
      </c>
      <c r="F9870" t="str">
        <f t="shared" si="768"/>
        <v/>
      </c>
      <c r="G9870" t="str">
        <f t="shared" si="769"/>
        <v/>
      </c>
    </row>
    <row r="9871" spans="3:7">
      <c r="C9871" t="str">
        <f t="shared" si="765"/>
        <v/>
      </c>
      <c r="D9871" t="str">
        <f t="shared" si="766"/>
        <v/>
      </c>
      <c r="E9871" t="str">
        <f t="shared" si="767"/>
        <v/>
      </c>
      <c r="F9871" t="str">
        <f t="shared" si="768"/>
        <v/>
      </c>
      <c r="G9871" t="str">
        <f t="shared" si="769"/>
        <v/>
      </c>
    </row>
    <row r="9872" spans="3:7">
      <c r="C9872" t="str">
        <f t="shared" si="765"/>
        <v/>
      </c>
      <c r="D9872" t="str">
        <f t="shared" si="766"/>
        <v/>
      </c>
      <c r="E9872" t="str">
        <f t="shared" si="767"/>
        <v/>
      </c>
      <c r="F9872" t="str">
        <f t="shared" si="768"/>
        <v/>
      </c>
      <c r="G9872" t="str">
        <f t="shared" si="769"/>
        <v/>
      </c>
    </row>
    <row r="9873" spans="3:7">
      <c r="C9873" t="str">
        <f t="shared" ref="C9873:C9936" si="770">IF($C9872&lt;$C$14,C9872+1,"")</f>
        <v/>
      </c>
      <c r="D9873" t="str">
        <f t="shared" ref="D9873:D9936" si="771">IF(C9872&lt;$C$14,$D$4*($G$6^($C$14-$C9873))*($G$7^$C9873),"")</f>
        <v/>
      </c>
      <c r="E9873" t="str">
        <f t="shared" ref="E9873:E9936" si="772">IF(C9872&lt;$C$14,_xlfn.BINOM.DIST($C$14-$C9873,$C$14,$G$8,0),"")</f>
        <v/>
      </c>
      <c r="F9873" t="str">
        <f t="shared" ref="F9873:F9936" si="773">IF(C9872&lt;$C$14,MAX($D9873-$D$5,0),"")</f>
        <v/>
      </c>
      <c r="G9873" t="str">
        <f t="shared" ref="G9873:G9936" si="774">IF(C9872&lt;$C$14,F9873*E9873,"")</f>
        <v/>
      </c>
    </row>
    <row r="9874" spans="3:7">
      <c r="C9874" t="str">
        <f t="shared" si="770"/>
        <v/>
      </c>
      <c r="D9874" t="str">
        <f t="shared" si="771"/>
        <v/>
      </c>
      <c r="E9874" t="str">
        <f t="shared" si="772"/>
        <v/>
      </c>
      <c r="F9874" t="str">
        <f t="shared" si="773"/>
        <v/>
      </c>
      <c r="G9874" t="str">
        <f t="shared" si="774"/>
        <v/>
      </c>
    </row>
    <row r="9875" spans="3:7">
      <c r="C9875" t="str">
        <f t="shared" si="770"/>
        <v/>
      </c>
      <c r="D9875" t="str">
        <f t="shared" si="771"/>
        <v/>
      </c>
      <c r="E9875" t="str">
        <f t="shared" si="772"/>
        <v/>
      </c>
      <c r="F9875" t="str">
        <f t="shared" si="773"/>
        <v/>
      </c>
      <c r="G9875" t="str">
        <f t="shared" si="774"/>
        <v/>
      </c>
    </row>
    <row r="9876" spans="3:7">
      <c r="C9876" t="str">
        <f t="shared" si="770"/>
        <v/>
      </c>
      <c r="D9876" t="str">
        <f t="shared" si="771"/>
        <v/>
      </c>
      <c r="E9876" t="str">
        <f t="shared" si="772"/>
        <v/>
      </c>
      <c r="F9876" t="str">
        <f t="shared" si="773"/>
        <v/>
      </c>
      <c r="G9876" t="str">
        <f t="shared" si="774"/>
        <v/>
      </c>
    </row>
    <row r="9877" spans="3:7">
      <c r="C9877" t="str">
        <f t="shared" si="770"/>
        <v/>
      </c>
      <c r="D9877" t="str">
        <f t="shared" si="771"/>
        <v/>
      </c>
      <c r="E9877" t="str">
        <f t="shared" si="772"/>
        <v/>
      </c>
      <c r="F9877" t="str">
        <f t="shared" si="773"/>
        <v/>
      </c>
      <c r="G9877" t="str">
        <f t="shared" si="774"/>
        <v/>
      </c>
    </row>
    <row r="9878" spans="3:7">
      <c r="C9878" t="str">
        <f t="shared" si="770"/>
        <v/>
      </c>
      <c r="D9878" t="str">
        <f t="shared" si="771"/>
        <v/>
      </c>
      <c r="E9878" t="str">
        <f t="shared" si="772"/>
        <v/>
      </c>
      <c r="F9878" t="str">
        <f t="shared" si="773"/>
        <v/>
      </c>
      <c r="G9878" t="str">
        <f t="shared" si="774"/>
        <v/>
      </c>
    </row>
    <row r="9879" spans="3:7">
      <c r="C9879" t="str">
        <f t="shared" si="770"/>
        <v/>
      </c>
      <c r="D9879" t="str">
        <f t="shared" si="771"/>
        <v/>
      </c>
      <c r="E9879" t="str">
        <f t="shared" si="772"/>
        <v/>
      </c>
      <c r="F9879" t="str">
        <f t="shared" si="773"/>
        <v/>
      </c>
      <c r="G9879" t="str">
        <f t="shared" si="774"/>
        <v/>
      </c>
    </row>
    <row r="9880" spans="3:7">
      <c r="C9880" t="str">
        <f t="shared" si="770"/>
        <v/>
      </c>
      <c r="D9880" t="str">
        <f t="shared" si="771"/>
        <v/>
      </c>
      <c r="E9880" t="str">
        <f t="shared" si="772"/>
        <v/>
      </c>
      <c r="F9880" t="str">
        <f t="shared" si="773"/>
        <v/>
      </c>
      <c r="G9880" t="str">
        <f t="shared" si="774"/>
        <v/>
      </c>
    </row>
    <row r="9881" spans="3:7">
      <c r="C9881" t="str">
        <f t="shared" si="770"/>
        <v/>
      </c>
      <c r="D9881" t="str">
        <f t="shared" si="771"/>
        <v/>
      </c>
      <c r="E9881" t="str">
        <f t="shared" si="772"/>
        <v/>
      </c>
      <c r="F9881" t="str">
        <f t="shared" si="773"/>
        <v/>
      </c>
      <c r="G9881" t="str">
        <f t="shared" si="774"/>
        <v/>
      </c>
    </row>
    <row r="9882" spans="3:7">
      <c r="C9882" t="str">
        <f t="shared" si="770"/>
        <v/>
      </c>
      <c r="D9882" t="str">
        <f t="shared" si="771"/>
        <v/>
      </c>
      <c r="E9882" t="str">
        <f t="shared" si="772"/>
        <v/>
      </c>
      <c r="F9882" t="str">
        <f t="shared" si="773"/>
        <v/>
      </c>
      <c r="G9882" t="str">
        <f t="shared" si="774"/>
        <v/>
      </c>
    </row>
    <row r="9883" spans="3:7">
      <c r="C9883" t="str">
        <f t="shared" si="770"/>
        <v/>
      </c>
      <c r="D9883" t="str">
        <f t="shared" si="771"/>
        <v/>
      </c>
      <c r="E9883" t="str">
        <f t="shared" si="772"/>
        <v/>
      </c>
      <c r="F9883" t="str">
        <f t="shared" si="773"/>
        <v/>
      </c>
      <c r="G9883" t="str">
        <f t="shared" si="774"/>
        <v/>
      </c>
    </row>
    <row r="9884" spans="3:7">
      <c r="C9884" t="str">
        <f t="shared" si="770"/>
        <v/>
      </c>
      <c r="D9884" t="str">
        <f t="shared" si="771"/>
        <v/>
      </c>
      <c r="E9884" t="str">
        <f t="shared" si="772"/>
        <v/>
      </c>
      <c r="F9884" t="str">
        <f t="shared" si="773"/>
        <v/>
      </c>
      <c r="G9884" t="str">
        <f t="shared" si="774"/>
        <v/>
      </c>
    </row>
    <row r="9885" spans="3:7">
      <c r="C9885" t="str">
        <f t="shared" si="770"/>
        <v/>
      </c>
      <c r="D9885" t="str">
        <f t="shared" si="771"/>
        <v/>
      </c>
      <c r="E9885" t="str">
        <f t="shared" si="772"/>
        <v/>
      </c>
      <c r="F9885" t="str">
        <f t="shared" si="773"/>
        <v/>
      </c>
      <c r="G9885" t="str">
        <f t="shared" si="774"/>
        <v/>
      </c>
    </row>
    <row r="9886" spans="3:7">
      <c r="C9886" t="str">
        <f t="shared" si="770"/>
        <v/>
      </c>
      <c r="D9886" t="str">
        <f t="shared" si="771"/>
        <v/>
      </c>
      <c r="E9886" t="str">
        <f t="shared" si="772"/>
        <v/>
      </c>
      <c r="F9886" t="str">
        <f t="shared" si="773"/>
        <v/>
      </c>
      <c r="G9886" t="str">
        <f t="shared" si="774"/>
        <v/>
      </c>
    </row>
    <row r="9887" spans="3:7">
      <c r="C9887" t="str">
        <f t="shared" si="770"/>
        <v/>
      </c>
      <c r="D9887" t="str">
        <f t="shared" si="771"/>
        <v/>
      </c>
      <c r="E9887" t="str">
        <f t="shared" si="772"/>
        <v/>
      </c>
      <c r="F9887" t="str">
        <f t="shared" si="773"/>
        <v/>
      </c>
      <c r="G9887" t="str">
        <f t="shared" si="774"/>
        <v/>
      </c>
    </row>
    <row r="9888" spans="3:7">
      <c r="C9888" t="str">
        <f t="shared" si="770"/>
        <v/>
      </c>
      <c r="D9888" t="str">
        <f t="shared" si="771"/>
        <v/>
      </c>
      <c r="E9888" t="str">
        <f t="shared" si="772"/>
        <v/>
      </c>
      <c r="F9888" t="str">
        <f t="shared" si="773"/>
        <v/>
      </c>
      <c r="G9888" t="str">
        <f t="shared" si="774"/>
        <v/>
      </c>
    </row>
    <row r="9889" spans="3:7">
      <c r="C9889" t="str">
        <f t="shared" si="770"/>
        <v/>
      </c>
      <c r="D9889" t="str">
        <f t="shared" si="771"/>
        <v/>
      </c>
      <c r="E9889" t="str">
        <f t="shared" si="772"/>
        <v/>
      </c>
      <c r="F9889" t="str">
        <f t="shared" si="773"/>
        <v/>
      </c>
      <c r="G9889" t="str">
        <f t="shared" si="774"/>
        <v/>
      </c>
    </row>
    <row r="9890" spans="3:7">
      <c r="C9890" t="str">
        <f t="shared" si="770"/>
        <v/>
      </c>
      <c r="D9890" t="str">
        <f t="shared" si="771"/>
        <v/>
      </c>
      <c r="E9890" t="str">
        <f t="shared" si="772"/>
        <v/>
      </c>
      <c r="F9890" t="str">
        <f t="shared" si="773"/>
        <v/>
      </c>
      <c r="G9890" t="str">
        <f t="shared" si="774"/>
        <v/>
      </c>
    </row>
    <row r="9891" spans="3:7">
      <c r="C9891" t="str">
        <f t="shared" si="770"/>
        <v/>
      </c>
      <c r="D9891" t="str">
        <f t="shared" si="771"/>
        <v/>
      </c>
      <c r="E9891" t="str">
        <f t="shared" si="772"/>
        <v/>
      </c>
      <c r="F9891" t="str">
        <f t="shared" si="773"/>
        <v/>
      </c>
      <c r="G9891" t="str">
        <f t="shared" si="774"/>
        <v/>
      </c>
    </row>
    <row r="9892" spans="3:7">
      <c r="C9892" t="str">
        <f t="shared" si="770"/>
        <v/>
      </c>
      <c r="D9892" t="str">
        <f t="shared" si="771"/>
        <v/>
      </c>
      <c r="E9892" t="str">
        <f t="shared" si="772"/>
        <v/>
      </c>
      <c r="F9892" t="str">
        <f t="shared" si="773"/>
        <v/>
      </c>
      <c r="G9892" t="str">
        <f t="shared" si="774"/>
        <v/>
      </c>
    </row>
    <row r="9893" spans="3:7">
      <c r="C9893" t="str">
        <f t="shared" si="770"/>
        <v/>
      </c>
      <c r="D9893" t="str">
        <f t="shared" si="771"/>
        <v/>
      </c>
      <c r="E9893" t="str">
        <f t="shared" si="772"/>
        <v/>
      </c>
      <c r="F9893" t="str">
        <f t="shared" si="773"/>
        <v/>
      </c>
      <c r="G9893" t="str">
        <f t="shared" si="774"/>
        <v/>
      </c>
    </row>
    <row r="9894" spans="3:7">
      <c r="C9894" t="str">
        <f t="shared" si="770"/>
        <v/>
      </c>
      <c r="D9894" t="str">
        <f t="shared" si="771"/>
        <v/>
      </c>
      <c r="E9894" t="str">
        <f t="shared" si="772"/>
        <v/>
      </c>
      <c r="F9894" t="str">
        <f t="shared" si="773"/>
        <v/>
      </c>
      <c r="G9894" t="str">
        <f t="shared" si="774"/>
        <v/>
      </c>
    </row>
    <row r="9895" spans="3:7">
      <c r="C9895" t="str">
        <f t="shared" si="770"/>
        <v/>
      </c>
      <c r="D9895" t="str">
        <f t="shared" si="771"/>
        <v/>
      </c>
      <c r="E9895" t="str">
        <f t="shared" si="772"/>
        <v/>
      </c>
      <c r="F9895" t="str">
        <f t="shared" si="773"/>
        <v/>
      </c>
      <c r="G9895" t="str">
        <f t="shared" si="774"/>
        <v/>
      </c>
    </row>
    <row r="9896" spans="3:7">
      <c r="C9896" t="str">
        <f t="shared" si="770"/>
        <v/>
      </c>
      <c r="D9896" t="str">
        <f t="shared" si="771"/>
        <v/>
      </c>
      <c r="E9896" t="str">
        <f t="shared" si="772"/>
        <v/>
      </c>
      <c r="F9896" t="str">
        <f t="shared" si="773"/>
        <v/>
      </c>
      <c r="G9896" t="str">
        <f t="shared" si="774"/>
        <v/>
      </c>
    </row>
    <row r="9897" spans="3:7">
      <c r="C9897" t="str">
        <f t="shared" si="770"/>
        <v/>
      </c>
      <c r="D9897" t="str">
        <f t="shared" si="771"/>
        <v/>
      </c>
      <c r="E9897" t="str">
        <f t="shared" si="772"/>
        <v/>
      </c>
      <c r="F9897" t="str">
        <f t="shared" si="773"/>
        <v/>
      </c>
      <c r="G9897" t="str">
        <f t="shared" si="774"/>
        <v/>
      </c>
    </row>
    <row r="9898" spans="3:7">
      <c r="C9898" t="str">
        <f t="shared" si="770"/>
        <v/>
      </c>
      <c r="D9898" t="str">
        <f t="shared" si="771"/>
        <v/>
      </c>
      <c r="E9898" t="str">
        <f t="shared" si="772"/>
        <v/>
      </c>
      <c r="F9898" t="str">
        <f t="shared" si="773"/>
        <v/>
      </c>
      <c r="G9898" t="str">
        <f t="shared" si="774"/>
        <v/>
      </c>
    </row>
    <row r="9899" spans="3:7">
      <c r="C9899" t="str">
        <f t="shared" si="770"/>
        <v/>
      </c>
      <c r="D9899" t="str">
        <f t="shared" si="771"/>
        <v/>
      </c>
      <c r="E9899" t="str">
        <f t="shared" si="772"/>
        <v/>
      </c>
      <c r="F9899" t="str">
        <f t="shared" si="773"/>
        <v/>
      </c>
      <c r="G9899" t="str">
        <f t="shared" si="774"/>
        <v/>
      </c>
    </row>
    <row r="9900" spans="3:7">
      <c r="C9900" t="str">
        <f t="shared" si="770"/>
        <v/>
      </c>
      <c r="D9900" t="str">
        <f t="shared" si="771"/>
        <v/>
      </c>
      <c r="E9900" t="str">
        <f t="shared" si="772"/>
        <v/>
      </c>
      <c r="F9900" t="str">
        <f t="shared" si="773"/>
        <v/>
      </c>
      <c r="G9900" t="str">
        <f t="shared" si="774"/>
        <v/>
      </c>
    </row>
    <row r="9901" spans="3:7">
      <c r="C9901" t="str">
        <f t="shared" si="770"/>
        <v/>
      </c>
      <c r="D9901" t="str">
        <f t="shared" si="771"/>
        <v/>
      </c>
      <c r="E9901" t="str">
        <f t="shared" si="772"/>
        <v/>
      </c>
      <c r="F9901" t="str">
        <f t="shared" si="773"/>
        <v/>
      </c>
      <c r="G9901" t="str">
        <f t="shared" si="774"/>
        <v/>
      </c>
    </row>
    <row r="9902" spans="3:7">
      <c r="C9902" t="str">
        <f t="shared" si="770"/>
        <v/>
      </c>
      <c r="D9902" t="str">
        <f t="shared" si="771"/>
        <v/>
      </c>
      <c r="E9902" t="str">
        <f t="shared" si="772"/>
        <v/>
      </c>
      <c r="F9902" t="str">
        <f t="shared" si="773"/>
        <v/>
      </c>
      <c r="G9902" t="str">
        <f t="shared" si="774"/>
        <v/>
      </c>
    </row>
    <row r="9903" spans="3:7">
      <c r="C9903" t="str">
        <f t="shared" si="770"/>
        <v/>
      </c>
      <c r="D9903" t="str">
        <f t="shared" si="771"/>
        <v/>
      </c>
      <c r="E9903" t="str">
        <f t="shared" si="772"/>
        <v/>
      </c>
      <c r="F9903" t="str">
        <f t="shared" si="773"/>
        <v/>
      </c>
      <c r="G9903" t="str">
        <f t="shared" si="774"/>
        <v/>
      </c>
    </row>
    <row r="9904" spans="3:7">
      <c r="C9904" t="str">
        <f t="shared" si="770"/>
        <v/>
      </c>
      <c r="D9904" t="str">
        <f t="shared" si="771"/>
        <v/>
      </c>
      <c r="E9904" t="str">
        <f t="shared" si="772"/>
        <v/>
      </c>
      <c r="F9904" t="str">
        <f t="shared" si="773"/>
        <v/>
      </c>
      <c r="G9904" t="str">
        <f t="shared" si="774"/>
        <v/>
      </c>
    </row>
    <row r="9905" spans="3:7">
      <c r="C9905" t="str">
        <f t="shared" si="770"/>
        <v/>
      </c>
      <c r="D9905" t="str">
        <f t="shared" si="771"/>
        <v/>
      </c>
      <c r="E9905" t="str">
        <f t="shared" si="772"/>
        <v/>
      </c>
      <c r="F9905" t="str">
        <f t="shared" si="773"/>
        <v/>
      </c>
      <c r="G9905" t="str">
        <f t="shared" si="774"/>
        <v/>
      </c>
    </row>
    <row r="9906" spans="3:7">
      <c r="C9906" t="str">
        <f t="shared" si="770"/>
        <v/>
      </c>
      <c r="D9906" t="str">
        <f t="shared" si="771"/>
        <v/>
      </c>
      <c r="E9906" t="str">
        <f t="shared" si="772"/>
        <v/>
      </c>
      <c r="F9906" t="str">
        <f t="shared" si="773"/>
        <v/>
      </c>
      <c r="G9906" t="str">
        <f t="shared" si="774"/>
        <v/>
      </c>
    </row>
    <row r="9907" spans="3:7">
      <c r="C9907" t="str">
        <f t="shared" si="770"/>
        <v/>
      </c>
      <c r="D9907" t="str">
        <f t="shared" si="771"/>
        <v/>
      </c>
      <c r="E9907" t="str">
        <f t="shared" si="772"/>
        <v/>
      </c>
      <c r="F9907" t="str">
        <f t="shared" si="773"/>
        <v/>
      </c>
      <c r="G9907" t="str">
        <f t="shared" si="774"/>
        <v/>
      </c>
    </row>
    <row r="9908" spans="3:7">
      <c r="C9908" t="str">
        <f t="shared" si="770"/>
        <v/>
      </c>
      <c r="D9908" t="str">
        <f t="shared" si="771"/>
        <v/>
      </c>
      <c r="E9908" t="str">
        <f t="shared" si="772"/>
        <v/>
      </c>
      <c r="F9908" t="str">
        <f t="shared" si="773"/>
        <v/>
      </c>
      <c r="G9908" t="str">
        <f t="shared" si="774"/>
        <v/>
      </c>
    </row>
    <row r="9909" spans="3:7">
      <c r="C9909" t="str">
        <f t="shared" si="770"/>
        <v/>
      </c>
      <c r="D9909" t="str">
        <f t="shared" si="771"/>
        <v/>
      </c>
      <c r="E9909" t="str">
        <f t="shared" si="772"/>
        <v/>
      </c>
      <c r="F9909" t="str">
        <f t="shared" si="773"/>
        <v/>
      </c>
      <c r="G9909" t="str">
        <f t="shared" si="774"/>
        <v/>
      </c>
    </row>
    <row r="9910" spans="3:7">
      <c r="C9910" t="str">
        <f t="shared" si="770"/>
        <v/>
      </c>
      <c r="D9910" t="str">
        <f t="shared" si="771"/>
        <v/>
      </c>
      <c r="E9910" t="str">
        <f t="shared" si="772"/>
        <v/>
      </c>
      <c r="F9910" t="str">
        <f t="shared" si="773"/>
        <v/>
      </c>
      <c r="G9910" t="str">
        <f t="shared" si="774"/>
        <v/>
      </c>
    </row>
    <row r="9911" spans="3:7">
      <c r="C9911" t="str">
        <f t="shared" si="770"/>
        <v/>
      </c>
      <c r="D9911" t="str">
        <f t="shared" si="771"/>
        <v/>
      </c>
      <c r="E9911" t="str">
        <f t="shared" si="772"/>
        <v/>
      </c>
      <c r="F9911" t="str">
        <f t="shared" si="773"/>
        <v/>
      </c>
      <c r="G9911" t="str">
        <f t="shared" si="774"/>
        <v/>
      </c>
    </row>
    <row r="9912" spans="3:7">
      <c r="C9912" t="str">
        <f t="shared" si="770"/>
        <v/>
      </c>
      <c r="D9912" t="str">
        <f t="shared" si="771"/>
        <v/>
      </c>
      <c r="E9912" t="str">
        <f t="shared" si="772"/>
        <v/>
      </c>
      <c r="F9912" t="str">
        <f t="shared" si="773"/>
        <v/>
      </c>
      <c r="G9912" t="str">
        <f t="shared" si="774"/>
        <v/>
      </c>
    </row>
    <row r="9913" spans="3:7">
      <c r="C9913" t="str">
        <f t="shared" si="770"/>
        <v/>
      </c>
      <c r="D9913" t="str">
        <f t="shared" si="771"/>
        <v/>
      </c>
      <c r="E9913" t="str">
        <f t="shared" si="772"/>
        <v/>
      </c>
      <c r="F9913" t="str">
        <f t="shared" si="773"/>
        <v/>
      </c>
      <c r="G9913" t="str">
        <f t="shared" si="774"/>
        <v/>
      </c>
    </row>
    <row r="9914" spans="3:7">
      <c r="C9914" t="str">
        <f t="shared" si="770"/>
        <v/>
      </c>
      <c r="D9914" t="str">
        <f t="shared" si="771"/>
        <v/>
      </c>
      <c r="E9914" t="str">
        <f t="shared" si="772"/>
        <v/>
      </c>
      <c r="F9914" t="str">
        <f t="shared" si="773"/>
        <v/>
      </c>
      <c r="G9914" t="str">
        <f t="shared" si="774"/>
        <v/>
      </c>
    </row>
    <row r="9915" spans="3:7">
      <c r="C9915" t="str">
        <f t="shared" si="770"/>
        <v/>
      </c>
      <c r="D9915" t="str">
        <f t="shared" si="771"/>
        <v/>
      </c>
      <c r="E9915" t="str">
        <f t="shared" si="772"/>
        <v/>
      </c>
      <c r="F9915" t="str">
        <f t="shared" si="773"/>
        <v/>
      </c>
      <c r="G9915" t="str">
        <f t="shared" si="774"/>
        <v/>
      </c>
    </row>
    <row r="9916" spans="3:7">
      <c r="C9916" t="str">
        <f t="shared" si="770"/>
        <v/>
      </c>
      <c r="D9916" t="str">
        <f t="shared" si="771"/>
        <v/>
      </c>
      <c r="E9916" t="str">
        <f t="shared" si="772"/>
        <v/>
      </c>
      <c r="F9916" t="str">
        <f t="shared" si="773"/>
        <v/>
      </c>
      <c r="G9916" t="str">
        <f t="shared" si="774"/>
        <v/>
      </c>
    </row>
    <row r="9917" spans="3:7">
      <c r="C9917" t="str">
        <f t="shared" si="770"/>
        <v/>
      </c>
      <c r="D9917" t="str">
        <f t="shared" si="771"/>
        <v/>
      </c>
      <c r="E9917" t="str">
        <f t="shared" si="772"/>
        <v/>
      </c>
      <c r="F9917" t="str">
        <f t="shared" si="773"/>
        <v/>
      </c>
      <c r="G9917" t="str">
        <f t="shared" si="774"/>
        <v/>
      </c>
    </row>
    <row r="9918" spans="3:7">
      <c r="C9918" t="str">
        <f t="shared" si="770"/>
        <v/>
      </c>
      <c r="D9918" t="str">
        <f t="shared" si="771"/>
        <v/>
      </c>
      <c r="E9918" t="str">
        <f t="shared" si="772"/>
        <v/>
      </c>
      <c r="F9918" t="str">
        <f t="shared" si="773"/>
        <v/>
      </c>
      <c r="G9918" t="str">
        <f t="shared" si="774"/>
        <v/>
      </c>
    </row>
    <row r="9919" spans="3:7">
      <c r="C9919" t="str">
        <f t="shared" si="770"/>
        <v/>
      </c>
      <c r="D9919" t="str">
        <f t="shared" si="771"/>
        <v/>
      </c>
      <c r="E9919" t="str">
        <f t="shared" si="772"/>
        <v/>
      </c>
      <c r="F9919" t="str">
        <f t="shared" si="773"/>
        <v/>
      </c>
      <c r="G9919" t="str">
        <f t="shared" si="774"/>
        <v/>
      </c>
    </row>
    <row r="9920" spans="3:7">
      <c r="C9920" t="str">
        <f t="shared" si="770"/>
        <v/>
      </c>
      <c r="D9920" t="str">
        <f t="shared" si="771"/>
        <v/>
      </c>
      <c r="E9920" t="str">
        <f t="shared" si="772"/>
        <v/>
      </c>
      <c r="F9920" t="str">
        <f t="shared" si="773"/>
        <v/>
      </c>
      <c r="G9920" t="str">
        <f t="shared" si="774"/>
        <v/>
      </c>
    </row>
    <row r="9921" spans="3:7">
      <c r="C9921" t="str">
        <f t="shared" si="770"/>
        <v/>
      </c>
      <c r="D9921" t="str">
        <f t="shared" si="771"/>
        <v/>
      </c>
      <c r="E9921" t="str">
        <f t="shared" si="772"/>
        <v/>
      </c>
      <c r="F9921" t="str">
        <f t="shared" si="773"/>
        <v/>
      </c>
      <c r="G9921" t="str">
        <f t="shared" si="774"/>
        <v/>
      </c>
    </row>
    <row r="9922" spans="3:7">
      <c r="C9922" t="str">
        <f t="shared" si="770"/>
        <v/>
      </c>
      <c r="D9922" t="str">
        <f t="shared" si="771"/>
        <v/>
      </c>
      <c r="E9922" t="str">
        <f t="shared" si="772"/>
        <v/>
      </c>
      <c r="F9922" t="str">
        <f t="shared" si="773"/>
        <v/>
      </c>
      <c r="G9922" t="str">
        <f t="shared" si="774"/>
        <v/>
      </c>
    </row>
    <row r="9923" spans="3:7">
      <c r="C9923" t="str">
        <f t="shared" si="770"/>
        <v/>
      </c>
      <c r="D9923" t="str">
        <f t="shared" si="771"/>
        <v/>
      </c>
      <c r="E9923" t="str">
        <f t="shared" si="772"/>
        <v/>
      </c>
      <c r="F9923" t="str">
        <f t="shared" si="773"/>
        <v/>
      </c>
      <c r="G9923" t="str">
        <f t="shared" si="774"/>
        <v/>
      </c>
    </row>
    <row r="9924" spans="3:7">
      <c r="C9924" t="str">
        <f t="shared" si="770"/>
        <v/>
      </c>
      <c r="D9924" t="str">
        <f t="shared" si="771"/>
        <v/>
      </c>
      <c r="E9924" t="str">
        <f t="shared" si="772"/>
        <v/>
      </c>
      <c r="F9924" t="str">
        <f t="shared" si="773"/>
        <v/>
      </c>
      <c r="G9924" t="str">
        <f t="shared" si="774"/>
        <v/>
      </c>
    </row>
    <row r="9925" spans="3:7">
      <c r="C9925" t="str">
        <f t="shared" si="770"/>
        <v/>
      </c>
      <c r="D9925" t="str">
        <f t="shared" si="771"/>
        <v/>
      </c>
      <c r="E9925" t="str">
        <f t="shared" si="772"/>
        <v/>
      </c>
      <c r="F9925" t="str">
        <f t="shared" si="773"/>
        <v/>
      </c>
      <c r="G9925" t="str">
        <f t="shared" si="774"/>
        <v/>
      </c>
    </row>
    <row r="9926" spans="3:7">
      <c r="C9926" t="str">
        <f t="shared" si="770"/>
        <v/>
      </c>
      <c r="D9926" t="str">
        <f t="shared" si="771"/>
        <v/>
      </c>
      <c r="E9926" t="str">
        <f t="shared" si="772"/>
        <v/>
      </c>
      <c r="F9926" t="str">
        <f t="shared" si="773"/>
        <v/>
      </c>
      <c r="G9926" t="str">
        <f t="shared" si="774"/>
        <v/>
      </c>
    </row>
    <row r="9927" spans="3:7">
      <c r="C9927" t="str">
        <f t="shared" si="770"/>
        <v/>
      </c>
      <c r="D9927" t="str">
        <f t="shared" si="771"/>
        <v/>
      </c>
      <c r="E9927" t="str">
        <f t="shared" si="772"/>
        <v/>
      </c>
      <c r="F9927" t="str">
        <f t="shared" si="773"/>
        <v/>
      </c>
      <c r="G9927" t="str">
        <f t="shared" si="774"/>
        <v/>
      </c>
    </row>
    <row r="9928" spans="3:7">
      <c r="C9928" t="str">
        <f t="shared" si="770"/>
        <v/>
      </c>
      <c r="D9928" t="str">
        <f t="shared" si="771"/>
        <v/>
      </c>
      <c r="E9928" t="str">
        <f t="shared" si="772"/>
        <v/>
      </c>
      <c r="F9928" t="str">
        <f t="shared" si="773"/>
        <v/>
      </c>
      <c r="G9928" t="str">
        <f t="shared" si="774"/>
        <v/>
      </c>
    </row>
    <row r="9929" spans="3:7">
      <c r="C9929" t="str">
        <f t="shared" si="770"/>
        <v/>
      </c>
      <c r="D9929" t="str">
        <f t="shared" si="771"/>
        <v/>
      </c>
      <c r="E9929" t="str">
        <f t="shared" si="772"/>
        <v/>
      </c>
      <c r="F9929" t="str">
        <f t="shared" si="773"/>
        <v/>
      </c>
      <c r="G9929" t="str">
        <f t="shared" si="774"/>
        <v/>
      </c>
    </row>
    <row r="9930" spans="3:7">
      <c r="C9930" t="str">
        <f t="shared" si="770"/>
        <v/>
      </c>
      <c r="D9930" t="str">
        <f t="shared" si="771"/>
        <v/>
      </c>
      <c r="E9930" t="str">
        <f t="shared" si="772"/>
        <v/>
      </c>
      <c r="F9930" t="str">
        <f t="shared" si="773"/>
        <v/>
      </c>
      <c r="G9930" t="str">
        <f t="shared" si="774"/>
        <v/>
      </c>
    </row>
    <row r="9931" spans="3:7">
      <c r="C9931" t="str">
        <f t="shared" si="770"/>
        <v/>
      </c>
      <c r="D9931" t="str">
        <f t="shared" si="771"/>
        <v/>
      </c>
      <c r="E9931" t="str">
        <f t="shared" si="772"/>
        <v/>
      </c>
      <c r="F9931" t="str">
        <f t="shared" si="773"/>
        <v/>
      </c>
      <c r="G9931" t="str">
        <f t="shared" si="774"/>
        <v/>
      </c>
    </row>
    <row r="9932" spans="3:7">
      <c r="C9932" t="str">
        <f t="shared" si="770"/>
        <v/>
      </c>
      <c r="D9932" t="str">
        <f t="shared" si="771"/>
        <v/>
      </c>
      <c r="E9932" t="str">
        <f t="shared" si="772"/>
        <v/>
      </c>
      <c r="F9932" t="str">
        <f t="shared" si="773"/>
        <v/>
      </c>
      <c r="G9932" t="str">
        <f t="shared" si="774"/>
        <v/>
      </c>
    </row>
    <row r="9933" spans="3:7">
      <c r="C9933" t="str">
        <f t="shared" si="770"/>
        <v/>
      </c>
      <c r="D9933" t="str">
        <f t="shared" si="771"/>
        <v/>
      </c>
      <c r="E9933" t="str">
        <f t="shared" si="772"/>
        <v/>
      </c>
      <c r="F9933" t="str">
        <f t="shared" si="773"/>
        <v/>
      </c>
      <c r="G9933" t="str">
        <f t="shared" si="774"/>
        <v/>
      </c>
    </row>
    <row r="9934" spans="3:7">
      <c r="C9934" t="str">
        <f t="shared" si="770"/>
        <v/>
      </c>
      <c r="D9934" t="str">
        <f t="shared" si="771"/>
        <v/>
      </c>
      <c r="E9934" t="str">
        <f t="shared" si="772"/>
        <v/>
      </c>
      <c r="F9934" t="str">
        <f t="shared" si="773"/>
        <v/>
      </c>
      <c r="G9934" t="str">
        <f t="shared" si="774"/>
        <v/>
      </c>
    </row>
    <row r="9935" spans="3:7">
      <c r="C9935" t="str">
        <f t="shared" si="770"/>
        <v/>
      </c>
      <c r="D9935" t="str">
        <f t="shared" si="771"/>
        <v/>
      </c>
      <c r="E9935" t="str">
        <f t="shared" si="772"/>
        <v/>
      </c>
      <c r="F9935" t="str">
        <f t="shared" si="773"/>
        <v/>
      </c>
      <c r="G9935" t="str">
        <f t="shared" si="774"/>
        <v/>
      </c>
    </row>
    <row r="9936" spans="3:7">
      <c r="C9936" t="str">
        <f t="shared" si="770"/>
        <v/>
      </c>
      <c r="D9936" t="str">
        <f t="shared" si="771"/>
        <v/>
      </c>
      <c r="E9936" t="str">
        <f t="shared" si="772"/>
        <v/>
      </c>
      <c r="F9936" t="str">
        <f t="shared" si="773"/>
        <v/>
      </c>
      <c r="G9936" t="str">
        <f t="shared" si="774"/>
        <v/>
      </c>
    </row>
    <row r="9937" spans="3:7">
      <c r="C9937" t="str">
        <f t="shared" ref="C9937:C10000" si="775">IF($C9936&lt;$C$14,C9936+1,"")</f>
        <v/>
      </c>
      <c r="D9937" t="str">
        <f t="shared" ref="D9937:D10000" si="776">IF(C9936&lt;$C$14,$D$4*($G$6^($C$14-$C9937))*($G$7^$C9937),"")</f>
        <v/>
      </c>
      <c r="E9937" t="str">
        <f t="shared" ref="E9937:E10000" si="777">IF(C9936&lt;$C$14,_xlfn.BINOM.DIST($C$14-$C9937,$C$14,$G$8,0),"")</f>
        <v/>
      </c>
      <c r="F9937" t="str">
        <f t="shared" ref="F9937:F10000" si="778">IF(C9936&lt;$C$14,MAX($D9937-$D$5,0),"")</f>
        <v/>
      </c>
      <c r="G9937" t="str">
        <f t="shared" ref="G9937:G10000" si="779">IF(C9936&lt;$C$14,F9937*E9937,"")</f>
        <v/>
      </c>
    </row>
    <row r="9938" spans="3:7">
      <c r="C9938" t="str">
        <f t="shared" si="775"/>
        <v/>
      </c>
      <c r="D9938" t="str">
        <f t="shared" si="776"/>
        <v/>
      </c>
      <c r="E9938" t="str">
        <f t="shared" si="777"/>
        <v/>
      </c>
      <c r="F9938" t="str">
        <f t="shared" si="778"/>
        <v/>
      </c>
      <c r="G9938" t="str">
        <f t="shared" si="779"/>
        <v/>
      </c>
    </row>
    <row r="9939" spans="3:7">
      <c r="C9939" t="str">
        <f t="shared" si="775"/>
        <v/>
      </c>
      <c r="D9939" t="str">
        <f t="shared" si="776"/>
        <v/>
      </c>
      <c r="E9939" t="str">
        <f t="shared" si="777"/>
        <v/>
      </c>
      <c r="F9939" t="str">
        <f t="shared" si="778"/>
        <v/>
      </c>
      <c r="G9939" t="str">
        <f t="shared" si="779"/>
        <v/>
      </c>
    </row>
    <row r="9940" spans="3:7">
      <c r="C9940" t="str">
        <f t="shared" si="775"/>
        <v/>
      </c>
      <c r="D9940" t="str">
        <f t="shared" si="776"/>
        <v/>
      </c>
      <c r="E9940" t="str">
        <f t="shared" si="777"/>
        <v/>
      </c>
      <c r="F9940" t="str">
        <f t="shared" si="778"/>
        <v/>
      </c>
      <c r="G9940" t="str">
        <f t="shared" si="779"/>
        <v/>
      </c>
    </row>
    <row r="9941" spans="3:7">
      <c r="C9941" t="str">
        <f t="shared" si="775"/>
        <v/>
      </c>
      <c r="D9941" t="str">
        <f t="shared" si="776"/>
        <v/>
      </c>
      <c r="E9941" t="str">
        <f t="shared" si="777"/>
        <v/>
      </c>
      <c r="F9941" t="str">
        <f t="shared" si="778"/>
        <v/>
      </c>
      <c r="G9941" t="str">
        <f t="shared" si="779"/>
        <v/>
      </c>
    </row>
    <row r="9942" spans="3:7">
      <c r="C9942" t="str">
        <f t="shared" si="775"/>
        <v/>
      </c>
      <c r="D9942" t="str">
        <f t="shared" si="776"/>
        <v/>
      </c>
      <c r="E9942" t="str">
        <f t="shared" si="777"/>
        <v/>
      </c>
      <c r="F9942" t="str">
        <f t="shared" si="778"/>
        <v/>
      </c>
      <c r="G9942" t="str">
        <f t="shared" si="779"/>
        <v/>
      </c>
    </row>
    <row r="9943" spans="3:7">
      <c r="C9943" t="str">
        <f t="shared" si="775"/>
        <v/>
      </c>
      <c r="D9943" t="str">
        <f t="shared" si="776"/>
        <v/>
      </c>
      <c r="E9943" t="str">
        <f t="shared" si="777"/>
        <v/>
      </c>
      <c r="F9943" t="str">
        <f t="shared" si="778"/>
        <v/>
      </c>
      <c r="G9943" t="str">
        <f t="shared" si="779"/>
        <v/>
      </c>
    </row>
    <row r="9944" spans="3:7">
      <c r="C9944" t="str">
        <f t="shared" si="775"/>
        <v/>
      </c>
      <c r="D9944" t="str">
        <f t="shared" si="776"/>
        <v/>
      </c>
      <c r="E9944" t="str">
        <f t="shared" si="777"/>
        <v/>
      </c>
      <c r="F9944" t="str">
        <f t="shared" si="778"/>
        <v/>
      </c>
      <c r="G9944" t="str">
        <f t="shared" si="779"/>
        <v/>
      </c>
    </row>
    <row r="9945" spans="3:7">
      <c r="C9945" t="str">
        <f t="shared" si="775"/>
        <v/>
      </c>
      <c r="D9945" t="str">
        <f t="shared" si="776"/>
        <v/>
      </c>
      <c r="E9945" t="str">
        <f t="shared" si="777"/>
        <v/>
      </c>
      <c r="F9945" t="str">
        <f t="shared" si="778"/>
        <v/>
      </c>
      <c r="G9945" t="str">
        <f t="shared" si="779"/>
        <v/>
      </c>
    </row>
    <row r="9946" spans="3:7">
      <c r="C9946" t="str">
        <f t="shared" si="775"/>
        <v/>
      </c>
      <c r="D9946" t="str">
        <f t="shared" si="776"/>
        <v/>
      </c>
      <c r="E9946" t="str">
        <f t="shared" si="777"/>
        <v/>
      </c>
      <c r="F9946" t="str">
        <f t="shared" si="778"/>
        <v/>
      </c>
      <c r="G9946" t="str">
        <f t="shared" si="779"/>
        <v/>
      </c>
    </row>
    <row r="9947" spans="3:7">
      <c r="C9947" t="str">
        <f t="shared" si="775"/>
        <v/>
      </c>
      <c r="D9947" t="str">
        <f t="shared" si="776"/>
        <v/>
      </c>
      <c r="E9947" t="str">
        <f t="shared" si="777"/>
        <v/>
      </c>
      <c r="F9947" t="str">
        <f t="shared" si="778"/>
        <v/>
      </c>
      <c r="G9947" t="str">
        <f t="shared" si="779"/>
        <v/>
      </c>
    </row>
    <row r="9948" spans="3:7">
      <c r="C9948" t="str">
        <f t="shared" si="775"/>
        <v/>
      </c>
      <c r="D9948" t="str">
        <f t="shared" si="776"/>
        <v/>
      </c>
      <c r="E9948" t="str">
        <f t="shared" si="777"/>
        <v/>
      </c>
      <c r="F9948" t="str">
        <f t="shared" si="778"/>
        <v/>
      </c>
      <c r="G9948" t="str">
        <f t="shared" si="779"/>
        <v/>
      </c>
    </row>
    <row r="9949" spans="3:7">
      <c r="C9949" t="str">
        <f t="shared" si="775"/>
        <v/>
      </c>
      <c r="D9949" t="str">
        <f t="shared" si="776"/>
        <v/>
      </c>
      <c r="E9949" t="str">
        <f t="shared" si="777"/>
        <v/>
      </c>
      <c r="F9949" t="str">
        <f t="shared" si="778"/>
        <v/>
      </c>
      <c r="G9949" t="str">
        <f t="shared" si="779"/>
        <v/>
      </c>
    </row>
    <row r="9950" spans="3:7">
      <c r="C9950" t="str">
        <f t="shared" si="775"/>
        <v/>
      </c>
      <c r="D9950" t="str">
        <f t="shared" si="776"/>
        <v/>
      </c>
      <c r="E9950" t="str">
        <f t="shared" si="777"/>
        <v/>
      </c>
      <c r="F9950" t="str">
        <f t="shared" si="778"/>
        <v/>
      </c>
      <c r="G9950" t="str">
        <f t="shared" si="779"/>
        <v/>
      </c>
    </row>
    <row r="9951" spans="3:7">
      <c r="C9951" t="str">
        <f t="shared" si="775"/>
        <v/>
      </c>
      <c r="D9951" t="str">
        <f t="shared" si="776"/>
        <v/>
      </c>
      <c r="E9951" t="str">
        <f t="shared" si="777"/>
        <v/>
      </c>
      <c r="F9951" t="str">
        <f t="shared" si="778"/>
        <v/>
      </c>
      <c r="G9951" t="str">
        <f t="shared" si="779"/>
        <v/>
      </c>
    </row>
    <row r="9952" spans="3:7">
      <c r="C9952" t="str">
        <f t="shared" si="775"/>
        <v/>
      </c>
      <c r="D9952" t="str">
        <f t="shared" si="776"/>
        <v/>
      </c>
      <c r="E9952" t="str">
        <f t="shared" si="777"/>
        <v/>
      </c>
      <c r="F9952" t="str">
        <f t="shared" si="778"/>
        <v/>
      </c>
      <c r="G9952" t="str">
        <f t="shared" si="779"/>
        <v/>
      </c>
    </row>
    <row r="9953" spans="3:7">
      <c r="C9953" t="str">
        <f t="shared" si="775"/>
        <v/>
      </c>
      <c r="D9953" t="str">
        <f t="shared" si="776"/>
        <v/>
      </c>
      <c r="E9953" t="str">
        <f t="shared" si="777"/>
        <v/>
      </c>
      <c r="F9953" t="str">
        <f t="shared" si="778"/>
        <v/>
      </c>
      <c r="G9953" t="str">
        <f t="shared" si="779"/>
        <v/>
      </c>
    </row>
    <row r="9954" spans="3:7">
      <c r="C9954" t="str">
        <f t="shared" si="775"/>
        <v/>
      </c>
      <c r="D9954" t="str">
        <f t="shared" si="776"/>
        <v/>
      </c>
      <c r="E9954" t="str">
        <f t="shared" si="777"/>
        <v/>
      </c>
      <c r="F9954" t="str">
        <f t="shared" si="778"/>
        <v/>
      </c>
      <c r="G9954" t="str">
        <f t="shared" si="779"/>
        <v/>
      </c>
    </row>
    <row r="9955" spans="3:7">
      <c r="C9955" t="str">
        <f t="shared" si="775"/>
        <v/>
      </c>
      <c r="D9955" t="str">
        <f t="shared" si="776"/>
        <v/>
      </c>
      <c r="E9955" t="str">
        <f t="shared" si="777"/>
        <v/>
      </c>
      <c r="F9955" t="str">
        <f t="shared" si="778"/>
        <v/>
      </c>
      <c r="G9955" t="str">
        <f t="shared" si="779"/>
        <v/>
      </c>
    </row>
    <row r="9956" spans="3:7">
      <c r="C9956" t="str">
        <f t="shared" si="775"/>
        <v/>
      </c>
      <c r="D9956" t="str">
        <f t="shared" si="776"/>
        <v/>
      </c>
      <c r="E9956" t="str">
        <f t="shared" si="777"/>
        <v/>
      </c>
      <c r="F9956" t="str">
        <f t="shared" si="778"/>
        <v/>
      </c>
      <c r="G9956" t="str">
        <f t="shared" si="779"/>
        <v/>
      </c>
    </row>
    <row r="9957" spans="3:7">
      <c r="C9957" t="str">
        <f t="shared" si="775"/>
        <v/>
      </c>
      <c r="D9957" t="str">
        <f t="shared" si="776"/>
        <v/>
      </c>
      <c r="E9957" t="str">
        <f t="shared" si="777"/>
        <v/>
      </c>
      <c r="F9957" t="str">
        <f t="shared" si="778"/>
        <v/>
      </c>
      <c r="G9957" t="str">
        <f t="shared" si="779"/>
        <v/>
      </c>
    </row>
    <row r="9958" spans="3:7">
      <c r="C9958" t="str">
        <f t="shared" si="775"/>
        <v/>
      </c>
      <c r="D9958" t="str">
        <f t="shared" si="776"/>
        <v/>
      </c>
      <c r="E9958" t="str">
        <f t="shared" si="777"/>
        <v/>
      </c>
      <c r="F9958" t="str">
        <f t="shared" si="778"/>
        <v/>
      </c>
      <c r="G9958" t="str">
        <f t="shared" si="779"/>
        <v/>
      </c>
    </row>
    <row r="9959" spans="3:7">
      <c r="C9959" t="str">
        <f t="shared" si="775"/>
        <v/>
      </c>
      <c r="D9959" t="str">
        <f t="shared" si="776"/>
        <v/>
      </c>
      <c r="E9959" t="str">
        <f t="shared" si="777"/>
        <v/>
      </c>
      <c r="F9959" t="str">
        <f t="shared" si="778"/>
        <v/>
      </c>
      <c r="G9959" t="str">
        <f t="shared" si="779"/>
        <v/>
      </c>
    </row>
    <row r="9960" spans="3:7">
      <c r="C9960" t="str">
        <f t="shared" si="775"/>
        <v/>
      </c>
      <c r="D9960" t="str">
        <f t="shared" si="776"/>
        <v/>
      </c>
      <c r="E9960" t="str">
        <f t="shared" si="777"/>
        <v/>
      </c>
      <c r="F9960" t="str">
        <f t="shared" si="778"/>
        <v/>
      </c>
      <c r="G9960" t="str">
        <f t="shared" si="779"/>
        <v/>
      </c>
    </row>
    <row r="9961" spans="3:7">
      <c r="C9961" t="str">
        <f t="shared" si="775"/>
        <v/>
      </c>
      <c r="D9961" t="str">
        <f t="shared" si="776"/>
        <v/>
      </c>
      <c r="E9961" t="str">
        <f t="shared" si="777"/>
        <v/>
      </c>
      <c r="F9961" t="str">
        <f t="shared" si="778"/>
        <v/>
      </c>
      <c r="G9961" t="str">
        <f t="shared" si="779"/>
        <v/>
      </c>
    </row>
    <row r="9962" spans="3:7">
      <c r="C9962" t="str">
        <f t="shared" si="775"/>
        <v/>
      </c>
      <c r="D9962" t="str">
        <f t="shared" si="776"/>
        <v/>
      </c>
      <c r="E9962" t="str">
        <f t="shared" si="777"/>
        <v/>
      </c>
      <c r="F9962" t="str">
        <f t="shared" si="778"/>
        <v/>
      </c>
      <c r="G9962" t="str">
        <f t="shared" si="779"/>
        <v/>
      </c>
    </row>
    <row r="9963" spans="3:7">
      <c r="C9963" t="str">
        <f t="shared" si="775"/>
        <v/>
      </c>
      <c r="D9963" t="str">
        <f t="shared" si="776"/>
        <v/>
      </c>
      <c r="E9963" t="str">
        <f t="shared" si="777"/>
        <v/>
      </c>
      <c r="F9963" t="str">
        <f t="shared" si="778"/>
        <v/>
      </c>
      <c r="G9963" t="str">
        <f t="shared" si="779"/>
        <v/>
      </c>
    </row>
    <row r="9964" spans="3:7">
      <c r="C9964" t="str">
        <f t="shared" si="775"/>
        <v/>
      </c>
      <c r="D9964" t="str">
        <f t="shared" si="776"/>
        <v/>
      </c>
      <c r="E9964" t="str">
        <f t="shared" si="777"/>
        <v/>
      </c>
      <c r="F9964" t="str">
        <f t="shared" si="778"/>
        <v/>
      </c>
      <c r="G9964" t="str">
        <f t="shared" si="779"/>
        <v/>
      </c>
    </row>
    <row r="9965" spans="3:7">
      <c r="C9965" t="str">
        <f t="shared" si="775"/>
        <v/>
      </c>
      <c r="D9965" t="str">
        <f t="shared" si="776"/>
        <v/>
      </c>
      <c r="E9965" t="str">
        <f t="shared" si="777"/>
        <v/>
      </c>
      <c r="F9965" t="str">
        <f t="shared" si="778"/>
        <v/>
      </c>
      <c r="G9965" t="str">
        <f t="shared" si="779"/>
        <v/>
      </c>
    </row>
    <row r="9966" spans="3:7">
      <c r="C9966" t="str">
        <f t="shared" si="775"/>
        <v/>
      </c>
      <c r="D9966" t="str">
        <f t="shared" si="776"/>
        <v/>
      </c>
      <c r="E9966" t="str">
        <f t="shared" si="777"/>
        <v/>
      </c>
      <c r="F9966" t="str">
        <f t="shared" si="778"/>
        <v/>
      </c>
      <c r="G9966" t="str">
        <f t="shared" si="779"/>
        <v/>
      </c>
    </row>
    <row r="9967" spans="3:7">
      <c r="C9967" t="str">
        <f t="shared" si="775"/>
        <v/>
      </c>
      <c r="D9967" t="str">
        <f t="shared" si="776"/>
        <v/>
      </c>
      <c r="E9967" t="str">
        <f t="shared" si="777"/>
        <v/>
      </c>
      <c r="F9967" t="str">
        <f t="shared" si="778"/>
        <v/>
      </c>
      <c r="G9967" t="str">
        <f t="shared" si="779"/>
        <v/>
      </c>
    </row>
    <row r="9968" spans="3:7">
      <c r="C9968" t="str">
        <f t="shared" si="775"/>
        <v/>
      </c>
      <c r="D9968" t="str">
        <f t="shared" si="776"/>
        <v/>
      </c>
      <c r="E9968" t="str">
        <f t="shared" si="777"/>
        <v/>
      </c>
      <c r="F9968" t="str">
        <f t="shared" si="778"/>
        <v/>
      </c>
      <c r="G9968" t="str">
        <f t="shared" si="779"/>
        <v/>
      </c>
    </row>
    <row r="9969" spans="3:7">
      <c r="C9969" t="str">
        <f t="shared" si="775"/>
        <v/>
      </c>
      <c r="D9969" t="str">
        <f t="shared" si="776"/>
        <v/>
      </c>
      <c r="E9969" t="str">
        <f t="shared" si="777"/>
        <v/>
      </c>
      <c r="F9969" t="str">
        <f t="shared" si="778"/>
        <v/>
      </c>
      <c r="G9969" t="str">
        <f t="shared" si="779"/>
        <v/>
      </c>
    </row>
    <row r="9970" spans="3:7">
      <c r="C9970" t="str">
        <f t="shared" si="775"/>
        <v/>
      </c>
      <c r="D9970" t="str">
        <f t="shared" si="776"/>
        <v/>
      </c>
      <c r="E9970" t="str">
        <f t="shared" si="777"/>
        <v/>
      </c>
      <c r="F9970" t="str">
        <f t="shared" si="778"/>
        <v/>
      </c>
      <c r="G9970" t="str">
        <f t="shared" si="779"/>
        <v/>
      </c>
    </row>
    <row r="9971" spans="3:7">
      <c r="C9971" t="str">
        <f t="shared" si="775"/>
        <v/>
      </c>
      <c r="D9971" t="str">
        <f t="shared" si="776"/>
        <v/>
      </c>
      <c r="E9971" t="str">
        <f t="shared" si="777"/>
        <v/>
      </c>
      <c r="F9971" t="str">
        <f t="shared" si="778"/>
        <v/>
      </c>
      <c r="G9971" t="str">
        <f t="shared" si="779"/>
        <v/>
      </c>
    </row>
    <row r="9972" spans="3:7">
      <c r="C9972" t="str">
        <f t="shared" si="775"/>
        <v/>
      </c>
      <c r="D9972" t="str">
        <f t="shared" si="776"/>
        <v/>
      </c>
      <c r="E9972" t="str">
        <f t="shared" si="777"/>
        <v/>
      </c>
      <c r="F9972" t="str">
        <f t="shared" si="778"/>
        <v/>
      </c>
      <c r="G9972" t="str">
        <f t="shared" si="779"/>
        <v/>
      </c>
    </row>
    <row r="9973" spans="3:7">
      <c r="C9973" t="str">
        <f t="shared" si="775"/>
        <v/>
      </c>
      <c r="D9973" t="str">
        <f t="shared" si="776"/>
        <v/>
      </c>
      <c r="E9973" t="str">
        <f t="shared" si="777"/>
        <v/>
      </c>
      <c r="F9973" t="str">
        <f t="shared" si="778"/>
        <v/>
      </c>
      <c r="G9973" t="str">
        <f t="shared" si="779"/>
        <v/>
      </c>
    </row>
    <row r="9974" spans="3:7">
      <c r="C9974" t="str">
        <f t="shared" si="775"/>
        <v/>
      </c>
      <c r="D9974" t="str">
        <f t="shared" si="776"/>
        <v/>
      </c>
      <c r="E9974" t="str">
        <f t="shared" si="777"/>
        <v/>
      </c>
      <c r="F9974" t="str">
        <f t="shared" si="778"/>
        <v/>
      </c>
      <c r="G9974" t="str">
        <f t="shared" si="779"/>
        <v/>
      </c>
    </row>
    <row r="9975" spans="3:7">
      <c r="C9975" t="str">
        <f t="shared" si="775"/>
        <v/>
      </c>
      <c r="D9975" t="str">
        <f t="shared" si="776"/>
        <v/>
      </c>
      <c r="E9975" t="str">
        <f t="shared" si="777"/>
        <v/>
      </c>
      <c r="F9975" t="str">
        <f t="shared" si="778"/>
        <v/>
      </c>
      <c r="G9975" t="str">
        <f t="shared" si="779"/>
        <v/>
      </c>
    </row>
    <row r="9976" spans="3:7">
      <c r="C9976" t="str">
        <f t="shared" si="775"/>
        <v/>
      </c>
      <c r="D9976" t="str">
        <f t="shared" si="776"/>
        <v/>
      </c>
      <c r="E9976" t="str">
        <f t="shared" si="777"/>
        <v/>
      </c>
      <c r="F9976" t="str">
        <f t="shared" si="778"/>
        <v/>
      </c>
      <c r="G9976" t="str">
        <f t="shared" si="779"/>
        <v/>
      </c>
    </row>
    <row r="9977" spans="3:7">
      <c r="C9977" t="str">
        <f t="shared" si="775"/>
        <v/>
      </c>
      <c r="D9977" t="str">
        <f t="shared" si="776"/>
        <v/>
      </c>
      <c r="E9977" t="str">
        <f t="shared" si="777"/>
        <v/>
      </c>
      <c r="F9977" t="str">
        <f t="shared" si="778"/>
        <v/>
      </c>
      <c r="G9977" t="str">
        <f t="shared" si="779"/>
        <v/>
      </c>
    </row>
    <row r="9978" spans="3:7">
      <c r="C9978" t="str">
        <f t="shared" si="775"/>
        <v/>
      </c>
      <c r="D9978" t="str">
        <f t="shared" si="776"/>
        <v/>
      </c>
      <c r="E9978" t="str">
        <f t="shared" si="777"/>
        <v/>
      </c>
      <c r="F9978" t="str">
        <f t="shared" si="778"/>
        <v/>
      </c>
      <c r="G9978" t="str">
        <f t="shared" si="779"/>
        <v/>
      </c>
    </row>
    <row r="9979" spans="3:7">
      <c r="C9979" t="str">
        <f t="shared" si="775"/>
        <v/>
      </c>
      <c r="D9979" t="str">
        <f t="shared" si="776"/>
        <v/>
      </c>
      <c r="E9979" t="str">
        <f t="shared" si="777"/>
        <v/>
      </c>
      <c r="F9979" t="str">
        <f t="shared" si="778"/>
        <v/>
      </c>
      <c r="G9979" t="str">
        <f t="shared" si="779"/>
        <v/>
      </c>
    </row>
    <row r="9980" spans="3:7">
      <c r="C9980" t="str">
        <f t="shared" si="775"/>
        <v/>
      </c>
      <c r="D9980" t="str">
        <f t="shared" si="776"/>
        <v/>
      </c>
      <c r="E9980" t="str">
        <f t="shared" si="777"/>
        <v/>
      </c>
      <c r="F9980" t="str">
        <f t="shared" si="778"/>
        <v/>
      </c>
      <c r="G9980" t="str">
        <f t="shared" si="779"/>
        <v/>
      </c>
    </row>
    <row r="9981" spans="3:7">
      <c r="C9981" t="str">
        <f t="shared" si="775"/>
        <v/>
      </c>
      <c r="D9981" t="str">
        <f t="shared" si="776"/>
        <v/>
      </c>
      <c r="E9981" t="str">
        <f t="shared" si="777"/>
        <v/>
      </c>
      <c r="F9981" t="str">
        <f t="shared" si="778"/>
        <v/>
      </c>
      <c r="G9981" t="str">
        <f t="shared" si="779"/>
        <v/>
      </c>
    </row>
    <row r="9982" spans="3:7">
      <c r="C9982" t="str">
        <f t="shared" si="775"/>
        <v/>
      </c>
      <c r="D9982" t="str">
        <f t="shared" si="776"/>
        <v/>
      </c>
      <c r="E9982" t="str">
        <f t="shared" si="777"/>
        <v/>
      </c>
      <c r="F9982" t="str">
        <f t="shared" si="778"/>
        <v/>
      </c>
      <c r="G9982" t="str">
        <f t="shared" si="779"/>
        <v/>
      </c>
    </row>
    <row r="9983" spans="3:7">
      <c r="C9983" t="str">
        <f t="shared" si="775"/>
        <v/>
      </c>
      <c r="D9983" t="str">
        <f t="shared" si="776"/>
        <v/>
      </c>
      <c r="E9983" t="str">
        <f t="shared" si="777"/>
        <v/>
      </c>
      <c r="F9983" t="str">
        <f t="shared" si="778"/>
        <v/>
      </c>
      <c r="G9983" t="str">
        <f t="shared" si="779"/>
        <v/>
      </c>
    </row>
    <row r="9984" spans="3:7">
      <c r="C9984" t="str">
        <f t="shared" si="775"/>
        <v/>
      </c>
      <c r="D9984" t="str">
        <f t="shared" si="776"/>
        <v/>
      </c>
      <c r="E9984" t="str">
        <f t="shared" si="777"/>
        <v/>
      </c>
      <c r="F9984" t="str">
        <f t="shared" si="778"/>
        <v/>
      </c>
      <c r="G9984" t="str">
        <f t="shared" si="779"/>
        <v/>
      </c>
    </row>
    <row r="9985" spans="3:7">
      <c r="C9985" t="str">
        <f t="shared" si="775"/>
        <v/>
      </c>
      <c r="D9985" t="str">
        <f t="shared" si="776"/>
        <v/>
      </c>
      <c r="E9985" t="str">
        <f t="shared" si="777"/>
        <v/>
      </c>
      <c r="F9985" t="str">
        <f t="shared" si="778"/>
        <v/>
      </c>
      <c r="G9985" t="str">
        <f t="shared" si="779"/>
        <v/>
      </c>
    </row>
    <row r="9986" spans="3:7">
      <c r="C9986" t="str">
        <f t="shared" si="775"/>
        <v/>
      </c>
      <c r="D9986" t="str">
        <f t="shared" si="776"/>
        <v/>
      </c>
      <c r="E9986" t="str">
        <f t="shared" si="777"/>
        <v/>
      </c>
      <c r="F9986" t="str">
        <f t="shared" si="778"/>
        <v/>
      </c>
      <c r="G9986" t="str">
        <f t="shared" si="779"/>
        <v/>
      </c>
    </row>
    <row r="9987" spans="3:7">
      <c r="C9987" t="str">
        <f t="shared" si="775"/>
        <v/>
      </c>
      <c r="D9987" t="str">
        <f t="shared" si="776"/>
        <v/>
      </c>
      <c r="E9987" t="str">
        <f t="shared" si="777"/>
        <v/>
      </c>
      <c r="F9987" t="str">
        <f t="shared" si="778"/>
        <v/>
      </c>
      <c r="G9987" t="str">
        <f t="shared" si="779"/>
        <v/>
      </c>
    </row>
    <row r="9988" spans="3:7">
      <c r="C9988" t="str">
        <f t="shared" si="775"/>
        <v/>
      </c>
      <c r="D9988" t="str">
        <f t="shared" si="776"/>
        <v/>
      </c>
      <c r="E9988" t="str">
        <f t="shared" si="777"/>
        <v/>
      </c>
      <c r="F9988" t="str">
        <f t="shared" si="778"/>
        <v/>
      </c>
      <c r="G9988" t="str">
        <f t="shared" si="779"/>
        <v/>
      </c>
    </row>
    <row r="9989" spans="3:7">
      <c r="C9989" t="str">
        <f t="shared" si="775"/>
        <v/>
      </c>
      <c r="D9989" t="str">
        <f t="shared" si="776"/>
        <v/>
      </c>
      <c r="E9989" t="str">
        <f t="shared" si="777"/>
        <v/>
      </c>
      <c r="F9989" t="str">
        <f t="shared" si="778"/>
        <v/>
      </c>
      <c r="G9989" t="str">
        <f t="shared" si="779"/>
        <v/>
      </c>
    </row>
    <row r="9990" spans="3:7">
      <c r="C9990" t="str">
        <f t="shared" si="775"/>
        <v/>
      </c>
      <c r="D9990" t="str">
        <f t="shared" si="776"/>
        <v/>
      </c>
      <c r="E9990" t="str">
        <f t="shared" si="777"/>
        <v/>
      </c>
      <c r="F9990" t="str">
        <f t="shared" si="778"/>
        <v/>
      </c>
      <c r="G9990" t="str">
        <f t="shared" si="779"/>
        <v/>
      </c>
    </row>
    <row r="9991" spans="3:7">
      <c r="C9991" t="str">
        <f t="shared" si="775"/>
        <v/>
      </c>
      <c r="D9991" t="str">
        <f t="shared" si="776"/>
        <v/>
      </c>
      <c r="E9991" t="str">
        <f t="shared" si="777"/>
        <v/>
      </c>
      <c r="F9991" t="str">
        <f t="shared" si="778"/>
        <v/>
      </c>
      <c r="G9991" t="str">
        <f t="shared" si="779"/>
        <v/>
      </c>
    </row>
    <row r="9992" spans="3:7">
      <c r="C9992" t="str">
        <f t="shared" si="775"/>
        <v/>
      </c>
      <c r="D9992" t="str">
        <f t="shared" si="776"/>
        <v/>
      </c>
      <c r="E9992" t="str">
        <f t="shared" si="777"/>
        <v/>
      </c>
      <c r="F9992" t="str">
        <f t="shared" si="778"/>
        <v/>
      </c>
      <c r="G9992" t="str">
        <f t="shared" si="779"/>
        <v/>
      </c>
    </row>
    <row r="9993" spans="3:7">
      <c r="C9993" t="str">
        <f t="shared" si="775"/>
        <v/>
      </c>
      <c r="D9993" t="str">
        <f t="shared" si="776"/>
        <v/>
      </c>
      <c r="E9993" t="str">
        <f t="shared" si="777"/>
        <v/>
      </c>
      <c r="F9993" t="str">
        <f t="shared" si="778"/>
        <v/>
      </c>
      <c r="G9993" t="str">
        <f t="shared" si="779"/>
        <v/>
      </c>
    </row>
    <row r="9994" spans="3:7">
      <c r="C9994" t="str">
        <f t="shared" si="775"/>
        <v/>
      </c>
      <c r="D9994" t="str">
        <f t="shared" si="776"/>
        <v/>
      </c>
      <c r="E9994" t="str">
        <f t="shared" si="777"/>
        <v/>
      </c>
      <c r="F9994" t="str">
        <f t="shared" si="778"/>
        <v/>
      </c>
      <c r="G9994" t="str">
        <f t="shared" si="779"/>
        <v/>
      </c>
    </row>
    <row r="9995" spans="3:7">
      <c r="C9995" t="str">
        <f t="shared" si="775"/>
        <v/>
      </c>
      <c r="D9995" t="str">
        <f t="shared" si="776"/>
        <v/>
      </c>
      <c r="E9995" t="str">
        <f t="shared" si="777"/>
        <v/>
      </c>
      <c r="F9995" t="str">
        <f t="shared" si="778"/>
        <v/>
      </c>
      <c r="G9995" t="str">
        <f t="shared" si="779"/>
        <v/>
      </c>
    </row>
    <row r="9996" spans="3:7">
      <c r="C9996" t="str">
        <f t="shared" si="775"/>
        <v/>
      </c>
      <c r="D9996" t="str">
        <f t="shared" si="776"/>
        <v/>
      </c>
      <c r="E9996" t="str">
        <f t="shared" si="777"/>
        <v/>
      </c>
      <c r="F9996" t="str">
        <f t="shared" si="778"/>
        <v/>
      </c>
      <c r="G9996" t="str">
        <f t="shared" si="779"/>
        <v/>
      </c>
    </row>
    <row r="9997" spans="3:7">
      <c r="C9997" t="str">
        <f t="shared" si="775"/>
        <v/>
      </c>
      <c r="D9997" t="str">
        <f t="shared" si="776"/>
        <v/>
      </c>
      <c r="E9997" t="str">
        <f t="shared" si="777"/>
        <v/>
      </c>
      <c r="F9997" t="str">
        <f t="shared" si="778"/>
        <v/>
      </c>
      <c r="G9997" t="str">
        <f t="shared" si="779"/>
        <v/>
      </c>
    </row>
    <row r="9998" spans="3:7">
      <c r="C9998" t="str">
        <f t="shared" si="775"/>
        <v/>
      </c>
      <c r="D9998" t="str">
        <f t="shared" si="776"/>
        <v/>
      </c>
      <c r="E9998" t="str">
        <f t="shared" si="777"/>
        <v/>
      </c>
      <c r="F9998" t="str">
        <f t="shared" si="778"/>
        <v/>
      </c>
      <c r="G9998" t="str">
        <f t="shared" si="779"/>
        <v/>
      </c>
    </row>
    <row r="9999" spans="3:7">
      <c r="C9999" t="str">
        <f t="shared" si="775"/>
        <v/>
      </c>
      <c r="D9999" t="str">
        <f t="shared" si="776"/>
        <v/>
      </c>
      <c r="E9999" t="str">
        <f t="shared" si="777"/>
        <v/>
      </c>
      <c r="F9999" t="str">
        <f t="shared" si="778"/>
        <v/>
      </c>
      <c r="G9999" t="str">
        <f t="shared" si="779"/>
        <v/>
      </c>
    </row>
    <row r="10000" spans="3:7">
      <c r="C10000" t="str">
        <f t="shared" si="775"/>
        <v/>
      </c>
      <c r="D10000" t="str">
        <f t="shared" si="776"/>
        <v/>
      </c>
      <c r="E10000" t="str">
        <f t="shared" si="777"/>
        <v/>
      </c>
      <c r="F10000" t="str">
        <f t="shared" si="778"/>
        <v/>
      </c>
      <c r="G10000" t="str">
        <f t="shared" si="779"/>
        <v/>
      </c>
    </row>
    <row r="10001" spans="3:7">
      <c r="C10001" t="str">
        <f t="shared" ref="C10001:C10015" si="780">IF($C10000&lt;$C$14,C10000+1,"")</f>
        <v/>
      </c>
      <c r="D10001" t="str">
        <f t="shared" ref="D10001:D10015" si="781">IF(C10000&lt;$C$14,$D$4*($G$6^($C$14-$C10001))*($G$7^$C10001),"")</f>
        <v/>
      </c>
      <c r="E10001" t="str">
        <f t="shared" ref="E10001:E10015" si="782">IF(C10000&lt;$C$14,_xlfn.BINOM.DIST($C$14-$C10001,$C$14,$G$8,0),"")</f>
        <v/>
      </c>
      <c r="F10001" t="str">
        <f t="shared" ref="F10001:F10015" si="783">IF(C10000&lt;$C$14,MAX($D10001-$D$5,0),"")</f>
        <v/>
      </c>
      <c r="G10001" t="str">
        <f t="shared" ref="G10001:G10015" si="784">IF(C10000&lt;$C$14,F10001*E10001,"")</f>
        <v/>
      </c>
    </row>
    <row r="10002" spans="3:7">
      <c r="C10002" t="str">
        <f t="shared" si="780"/>
        <v/>
      </c>
      <c r="D10002" t="str">
        <f t="shared" si="781"/>
        <v/>
      </c>
      <c r="E10002" t="str">
        <f t="shared" si="782"/>
        <v/>
      </c>
      <c r="F10002" t="str">
        <f t="shared" si="783"/>
        <v/>
      </c>
      <c r="G10002" t="str">
        <f t="shared" si="784"/>
        <v/>
      </c>
    </row>
    <row r="10003" spans="3:7">
      <c r="C10003" t="str">
        <f t="shared" si="780"/>
        <v/>
      </c>
      <c r="D10003" t="str">
        <f t="shared" si="781"/>
        <v/>
      </c>
      <c r="E10003" t="str">
        <f t="shared" si="782"/>
        <v/>
      </c>
      <c r="F10003" t="str">
        <f t="shared" si="783"/>
        <v/>
      </c>
      <c r="G10003" t="str">
        <f t="shared" si="784"/>
        <v/>
      </c>
    </row>
    <row r="10004" spans="3:7">
      <c r="C10004" t="str">
        <f t="shared" si="780"/>
        <v/>
      </c>
      <c r="D10004" t="str">
        <f t="shared" si="781"/>
        <v/>
      </c>
      <c r="E10004" t="str">
        <f t="shared" si="782"/>
        <v/>
      </c>
      <c r="F10004" t="str">
        <f t="shared" si="783"/>
        <v/>
      </c>
      <c r="G10004" t="str">
        <f t="shared" si="784"/>
        <v/>
      </c>
    </row>
    <row r="10005" spans="3:7">
      <c r="C10005" t="str">
        <f t="shared" si="780"/>
        <v/>
      </c>
      <c r="D10005" t="str">
        <f t="shared" si="781"/>
        <v/>
      </c>
      <c r="E10005" t="str">
        <f t="shared" si="782"/>
        <v/>
      </c>
      <c r="F10005" t="str">
        <f t="shared" si="783"/>
        <v/>
      </c>
      <c r="G10005" t="str">
        <f t="shared" si="784"/>
        <v/>
      </c>
    </row>
    <row r="10006" spans="3:7">
      <c r="C10006" t="str">
        <f t="shared" si="780"/>
        <v/>
      </c>
      <c r="D10006" t="str">
        <f t="shared" si="781"/>
        <v/>
      </c>
      <c r="E10006" t="str">
        <f t="shared" si="782"/>
        <v/>
      </c>
      <c r="F10006" t="str">
        <f t="shared" si="783"/>
        <v/>
      </c>
      <c r="G10006" t="str">
        <f t="shared" si="784"/>
        <v/>
      </c>
    </row>
    <row r="10007" spans="3:7">
      <c r="C10007" t="str">
        <f t="shared" si="780"/>
        <v/>
      </c>
      <c r="D10007" t="str">
        <f t="shared" si="781"/>
        <v/>
      </c>
      <c r="E10007" t="str">
        <f t="shared" si="782"/>
        <v/>
      </c>
      <c r="F10007" t="str">
        <f t="shared" si="783"/>
        <v/>
      </c>
      <c r="G10007" t="str">
        <f t="shared" si="784"/>
        <v/>
      </c>
    </row>
    <row r="10008" spans="3:7">
      <c r="C10008" t="str">
        <f t="shared" si="780"/>
        <v/>
      </c>
      <c r="D10008" t="str">
        <f t="shared" si="781"/>
        <v/>
      </c>
      <c r="E10008" t="str">
        <f t="shared" si="782"/>
        <v/>
      </c>
      <c r="F10008" t="str">
        <f t="shared" si="783"/>
        <v/>
      </c>
      <c r="G10008" t="str">
        <f t="shared" si="784"/>
        <v/>
      </c>
    </row>
    <row r="10009" spans="3:7">
      <c r="C10009" t="str">
        <f t="shared" si="780"/>
        <v/>
      </c>
      <c r="D10009" t="str">
        <f t="shared" si="781"/>
        <v/>
      </c>
      <c r="E10009" t="str">
        <f t="shared" si="782"/>
        <v/>
      </c>
      <c r="F10009" t="str">
        <f t="shared" si="783"/>
        <v/>
      </c>
      <c r="G10009" t="str">
        <f t="shared" si="784"/>
        <v/>
      </c>
    </row>
    <row r="10010" spans="3:7">
      <c r="C10010" t="str">
        <f t="shared" si="780"/>
        <v/>
      </c>
      <c r="D10010" t="str">
        <f t="shared" si="781"/>
        <v/>
      </c>
      <c r="E10010" t="str">
        <f t="shared" si="782"/>
        <v/>
      </c>
      <c r="F10010" t="str">
        <f t="shared" si="783"/>
        <v/>
      </c>
      <c r="G10010" t="str">
        <f t="shared" si="784"/>
        <v/>
      </c>
    </row>
    <row r="10011" spans="3:7">
      <c r="C10011" t="str">
        <f t="shared" si="780"/>
        <v/>
      </c>
      <c r="D10011" t="str">
        <f t="shared" si="781"/>
        <v/>
      </c>
      <c r="E10011" t="str">
        <f t="shared" si="782"/>
        <v/>
      </c>
      <c r="F10011" t="str">
        <f t="shared" si="783"/>
        <v/>
      </c>
      <c r="G10011" t="str">
        <f t="shared" si="784"/>
        <v/>
      </c>
    </row>
    <row r="10012" spans="3:7">
      <c r="C10012" t="str">
        <f t="shared" si="780"/>
        <v/>
      </c>
      <c r="D10012" t="str">
        <f t="shared" si="781"/>
        <v/>
      </c>
      <c r="E10012" t="str">
        <f t="shared" si="782"/>
        <v/>
      </c>
      <c r="F10012" t="str">
        <f t="shared" si="783"/>
        <v/>
      </c>
      <c r="G10012" t="str">
        <f t="shared" si="784"/>
        <v/>
      </c>
    </row>
    <row r="10013" spans="3:7">
      <c r="C10013" t="str">
        <f t="shared" si="780"/>
        <v/>
      </c>
      <c r="D10013" t="str">
        <f t="shared" si="781"/>
        <v/>
      </c>
      <c r="E10013" t="str">
        <f t="shared" si="782"/>
        <v/>
      </c>
      <c r="F10013" t="str">
        <f t="shared" si="783"/>
        <v/>
      </c>
      <c r="G10013" t="str">
        <f t="shared" si="784"/>
        <v/>
      </c>
    </row>
    <row r="10014" spans="3:7">
      <c r="C10014" t="str">
        <f t="shared" si="780"/>
        <v/>
      </c>
      <c r="D10014" t="str">
        <f t="shared" si="781"/>
        <v/>
      </c>
      <c r="E10014" t="str">
        <f t="shared" si="782"/>
        <v/>
      </c>
      <c r="F10014" t="str">
        <f t="shared" si="783"/>
        <v/>
      </c>
      <c r="G10014" t="str">
        <f t="shared" si="784"/>
        <v/>
      </c>
    </row>
    <row r="10015" spans="3:7">
      <c r="C10015" t="str">
        <f t="shared" si="780"/>
        <v/>
      </c>
      <c r="D10015" t="str">
        <f t="shared" si="781"/>
        <v/>
      </c>
      <c r="E10015" t="str">
        <f t="shared" si="782"/>
        <v/>
      </c>
      <c r="F10015" t="str">
        <f t="shared" si="783"/>
        <v/>
      </c>
      <c r="G10015" t="str">
        <f t="shared" si="784"/>
        <v/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I10015"/>
  <sheetViews>
    <sheetView zoomScale="85" zoomScaleNormal="85" workbookViewId="0">
      <selection activeCell="I27" sqref="I27"/>
    </sheetView>
  </sheetViews>
  <sheetFormatPr defaultRowHeight="12.75"/>
  <cols>
    <col min="5" max="7" width="12.42578125" bestFit="1" customWidth="1"/>
  </cols>
  <sheetData>
    <row r="3" spans="3:61">
      <c r="C3" s="38" t="s">
        <v>0</v>
      </c>
      <c r="D3" s="39"/>
      <c r="F3" s="38" t="s">
        <v>1</v>
      </c>
      <c r="G3" s="39"/>
      <c r="I3" s="38" t="s">
        <v>29</v>
      </c>
      <c r="J3" s="39"/>
    </row>
    <row r="4" spans="3:61">
      <c r="C4" s="40" t="s">
        <v>2</v>
      </c>
      <c r="D4" s="41">
        <v>100</v>
      </c>
      <c r="F4" s="42" t="s">
        <v>3</v>
      </c>
      <c r="G4" s="43">
        <v>1000</v>
      </c>
      <c r="I4" s="42" t="s">
        <v>3</v>
      </c>
      <c r="J4" s="43">
        <v>1000</v>
      </c>
    </row>
    <row r="5" spans="3:61">
      <c r="C5" s="47" t="s">
        <v>5</v>
      </c>
      <c r="D5" s="48">
        <v>110</v>
      </c>
      <c r="F5" s="49" t="s">
        <v>6</v>
      </c>
      <c r="G5" s="75">
        <f>D6/G4</f>
        <v>1E-3</v>
      </c>
      <c r="I5" s="81" t="s">
        <v>6</v>
      </c>
      <c r="J5" s="82">
        <f>G6/J4</f>
        <v>1.00634459755079E-3</v>
      </c>
    </row>
    <row r="6" spans="3:61">
      <c r="C6" s="47" t="s">
        <v>7</v>
      </c>
      <c r="D6" s="48">
        <v>1</v>
      </c>
      <c r="F6" s="51" t="s">
        <v>8</v>
      </c>
      <c r="G6" s="79">
        <f>EXP(D8*SQRT(G5))</f>
        <v>1.0063445975507901</v>
      </c>
    </row>
    <row r="7" spans="3:61">
      <c r="C7" s="47" t="s">
        <v>9</v>
      </c>
      <c r="D7" s="48">
        <v>0.1</v>
      </c>
      <c r="F7" s="51" t="s">
        <v>10</v>
      </c>
      <c r="G7" s="79">
        <f>EXP(-D8*SQRT(G5))</f>
        <v>0.99369540258254352</v>
      </c>
    </row>
    <row r="8" spans="3:61">
      <c r="C8" s="55" t="s">
        <v>19</v>
      </c>
      <c r="D8" s="56">
        <v>0.2</v>
      </c>
      <c r="F8" s="57" t="s">
        <v>11</v>
      </c>
      <c r="G8" s="80">
        <f>(EXP(D7*G5)-G7)/(G6-G7)</f>
        <v>0.50632490318164503</v>
      </c>
    </row>
    <row r="10" spans="3:61" ht="13.5" thickBot="1"/>
    <row r="11" spans="3:61" ht="13.5" thickBot="1">
      <c r="E11" s="78" t="s">
        <v>28</v>
      </c>
      <c r="F11" s="77">
        <f>EXP(-D7*D6)*SUM(G15:G10015)</f>
        <v>8.1840466827313936</v>
      </c>
    </row>
    <row r="13" spans="3:61" ht="13.5" thickBot="1"/>
    <row r="14" spans="3:61" ht="13.5" thickBot="1">
      <c r="C14" s="76">
        <f>G4</f>
        <v>1000</v>
      </c>
      <c r="D14" t="s">
        <v>24</v>
      </c>
      <c r="E14" t="s">
        <v>25</v>
      </c>
      <c r="F14" t="s">
        <v>26</v>
      </c>
      <c r="G14" t="s">
        <v>27</v>
      </c>
      <c r="K14" s="76">
        <f>J4</f>
        <v>1000</v>
      </c>
      <c r="L14" t="s">
        <v>30</v>
      </c>
      <c r="M14" t="s">
        <v>31</v>
      </c>
      <c r="N14" t="s">
        <v>32</v>
      </c>
      <c r="O14" t="s">
        <v>33</v>
      </c>
      <c r="P14" t="s">
        <v>34</v>
      </c>
      <c r="Q14" t="s">
        <v>35</v>
      </c>
      <c r="R14" t="s">
        <v>36</v>
      </c>
      <c r="S14" t="s">
        <v>37</v>
      </c>
      <c r="T14" t="s">
        <v>38</v>
      </c>
      <c r="U14" t="s">
        <v>39</v>
      </c>
      <c r="V14" t="s">
        <v>40</v>
      </c>
      <c r="W14" t="s">
        <v>41</v>
      </c>
      <c r="X14" t="s">
        <v>42</v>
      </c>
      <c r="Y14" t="s">
        <v>43</v>
      </c>
      <c r="Z14" t="s">
        <v>44</v>
      </c>
      <c r="AA14" t="s">
        <v>45</v>
      </c>
      <c r="AB14" t="s">
        <v>46</v>
      </c>
      <c r="AC14" t="s">
        <v>47</v>
      </c>
      <c r="AD14" t="s">
        <v>48</v>
      </c>
      <c r="AE14" t="s">
        <v>49</v>
      </c>
      <c r="AF14" t="s">
        <v>50</v>
      </c>
      <c r="AG14" t="s">
        <v>51</v>
      </c>
      <c r="AH14" t="s">
        <v>52</v>
      </c>
      <c r="AI14" t="s">
        <v>53</v>
      </c>
      <c r="AJ14" t="s">
        <v>54</v>
      </c>
      <c r="AK14" t="s">
        <v>55</v>
      </c>
      <c r="AL14" t="s">
        <v>56</v>
      </c>
      <c r="AM14" t="s">
        <v>57</v>
      </c>
      <c r="AN14" t="s">
        <v>58</v>
      </c>
      <c r="AO14" t="s">
        <v>59</v>
      </c>
      <c r="AP14" t="s">
        <v>60</v>
      </c>
      <c r="AQ14" t="s">
        <v>61</v>
      </c>
      <c r="AR14" t="s">
        <v>62</v>
      </c>
      <c r="AS14" t="s">
        <v>63</v>
      </c>
      <c r="AT14" t="s">
        <v>64</v>
      </c>
      <c r="AU14" t="s">
        <v>65</v>
      </c>
      <c r="AV14" t="s">
        <v>66</v>
      </c>
      <c r="AW14" t="s">
        <v>67</v>
      </c>
      <c r="AX14" t="s">
        <v>68</v>
      </c>
      <c r="AY14" t="s">
        <v>69</v>
      </c>
      <c r="AZ14" t="s">
        <v>70</v>
      </c>
      <c r="BA14" t="s">
        <v>71</v>
      </c>
      <c r="BB14" t="s">
        <v>72</v>
      </c>
      <c r="BC14" t="s">
        <v>73</v>
      </c>
      <c r="BD14" t="s">
        <v>74</v>
      </c>
      <c r="BE14" t="s">
        <v>75</v>
      </c>
      <c r="BF14" t="s">
        <v>76</v>
      </c>
      <c r="BG14" t="s">
        <v>77</v>
      </c>
      <c r="BH14" t="s">
        <v>78</v>
      </c>
      <c r="BI14" t="s">
        <v>79</v>
      </c>
    </row>
    <row r="15" spans="3:61">
      <c r="C15">
        <v>0</v>
      </c>
      <c r="D15">
        <f>$D$4*($G$6^($C$14-$C15))*($G$7^$C15)</f>
        <v>55810.957849716338</v>
      </c>
      <c r="E15">
        <f>_xlfn.BINOM.DIST($C$14-$C15,$C$14,$G$8,0)</f>
        <v>2.687127884595652E-296</v>
      </c>
      <c r="F15">
        <f>MAX($D15-$D$5,0)</f>
        <v>55700.957849716338</v>
      </c>
      <c r="G15">
        <f>F15*E15</f>
        <v>1.4967559703665984E-291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3:61">
      <c r="C16">
        <f t="shared" ref="C16:C79" si="0">IF(C15&lt;$C$14,C15+1,"")</f>
        <v>1</v>
      </c>
      <c r="D16">
        <f>IF(C15&lt;$C$14,$D$4*($G$6^($C$14-$C16))*($G$7^$C16),"")</f>
        <v>55109.444979349864</v>
      </c>
      <c r="E16">
        <f>IF(C15&lt;$C$14,_xlfn.BINOM.DIST($C$14-$C16,$C$14,$G$8,0),"")</f>
        <v>2.6199938226527352E-293</v>
      </c>
      <c r="F16">
        <f>IF(C15&lt;$C$14,MAX($D16-$D$5,0),"")</f>
        <v>54999.444979349864</v>
      </c>
      <c r="G16">
        <f>IF(C15&lt;$C$14,F16*E16,"")</f>
        <v>1.4409820609522564E-288</v>
      </c>
      <c r="K16">
        <f t="shared" ref="K16:K79" si="1">IF($K15&lt;$K$14,K15+1,"")</f>
        <v>1</v>
      </c>
      <c r="L16">
        <f ca="1">L15+SQRT($J$5)*_xlfn.NORM.S.INV(RAND())</f>
        <v>-4.3504424322886565E-2</v>
      </c>
      <c r="M16">
        <f t="shared" ref="M16:M79" ca="1" si="2">M15+SQRT($J$5)*_xlfn.NORM.S.INV(RAND())</f>
        <v>-1.9013497468215526E-2</v>
      </c>
      <c r="N16">
        <f t="shared" ref="N16:N79" ca="1" si="3">N15+SQRT($J$5)*_xlfn.NORM.S.INV(RAND())</f>
        <v>2.5170688698206115E-2</v>
      </c>
      <c r="O16">
        <f t="shared" ref="O16:O79" ca="1" si="4">O15+SQRT($J$5)*_xlfn.NORM.S.INV(RAND())</f>
        <v>2.2600140994273304E-2</v>
      </c>
      <c r="P16">
        <f t="shared" ref="P16:P79" ca="1" si="5">P15+SQRT($J$5)*_xlfn.NORM.S.INV(RAND())</f>
        <v>1.4982606259132912E-2</v>
      </c>
      <c r="Q16">
        <f t="shared" ref="Q16:Q79" ca="1" si="6">Q15+SQRT($J$5)*_xlfn.NORM.S.INV(RAND())</f>
        <v>2.5411920905106439E-2</v>
      </c>
      <c r="R16">
        <f t="shared" ref="R16:R79" ca="1" si="7">R15+SQRT($J$5)*_xlfn.NORM.S.INV(RAND())</f>
        <v>-4.5486140837253088E-2</v>
      </c>
      <c r="S16">
        <f t="shared" ref="S16:S79" ca="1" si="8">S15+SQRT($J$5)*_xlfn.NORM.S.INV(RAND())</f>
        <v>6.0657304305527827E-2</v>
      </c>
      <c r="T16">
        <f t="shared" ref="T16:T79" ca="1" si="9">T15+SQRT($J$5)*_xlfn.NORM.S.INV(RAND())</f>
        <v>2.012985387298356E-2</v>
      </c>
      <c r="U16">
        <f t="shared" ref="U16:U79" ca="1" si="10">U15+SQRT($J$5)*_xlfn.NORM.S.INV(RAND())</f>
        <v>5.5028239916608032E-2</v>
      </c>
      <c r="V16">
        <f t="shared" ref="V16:V79" ca="1" si="11">V15+SQRT($J$5)*_xlfn.NORM.S.INV(RAND())</f>
        <v>4.2530964533472109E-3</v>
      </c>
      <c r="W16">
        <f t="shared" ref="W16:W79" ca="1" si="12">W15+SQRT($J$5)*_xlfn.NORM.S.INV(RAND())</f>
        <v>-1.5290440454380848E-2</v>
      </c>
      <c r="X16">
        <f t="shared" ref="X16:X79" ca="1" si="13">X15+SQRT($J$5)*_xlfn.NORM.S.INV(RAND())</f>
        <v>-3.3306096674672304E-2</v>
      </c>
      <c r="Y16">
        <f t="shared" ref="Y16:Y79" ca="1" si="14">Y15+SQRT($J$5)*_xlfn.NORM.S.INV(RAND())</f>
        <v>4.2673965900894659E-2</v>
      </c>
      <c r="Z16">
        <f t="shared" ref="Z16:Z79" ca="1" si="15">Z15+SQRT($J$5)*_xlfn.NORM.S.INV(RAND())</f>
        <v>3.487651713914023E-2</v>
      </c>
      <c r="AA16">
        <f t="shared" ref="AA16:AA79" ca="1" si="16">AA15+SQRT($J$5)*_xlfn.NORM.S.INV(RAND())</f>
        <v>1.0498239081064764E-3</v>
      </c>
      <c r="AB16">
        <f t="shared" ref="AB16:AB79" ca="1" si="17">AB15+SQRT($J$5)*_xlfn.NORM.S.INV(RAND())</f>
        <v>4.0068484062578E-2</v>
      </c>
      <c r="AC16">
        <f t="shared" ref="AC16:AC79" ca="1" si="18">AC15+SQRT($J$5)*_xlfn.NORM.S.INV(RAND())</f>
        <v>4.7731662696618576E-3</v>
      </c>
      <c r="AD16">
        <f t="shared" ref="AD16:AD79" ca="1" si="19">AD15+SQRT($J$5)*_xlfn.NORM.S.INV(RAND())</f>
        <v>-2.487284119792536E-2</v>
      </c>
      <c r="AE16">
        <f t="shared" ref="AE16:AE79" ca="1" si="20">AE15+SQRT($J$5)*_xlfn.NORM.S.INV(RAND())</f>
        <v>4.4046523797471558E-2</v>
      </c>
      <c r="AF16">
        <f t="shared" ref="AF16:AF79" ca="1" si="21">AF15+SQRT($J$5)*_xlfn.NORM.S.INV(RAND())</f>
        <v>-2.2428779378819593E-2</v>
      </c>
      <c r="AG16">
        <f t="shared" ref="AG16:AG79" ca="1" si="22">AG15+SQRT($J$5)*_xlfn.NORM.S.INV(RAND())</f>
        <v>-1.638363952495132E-2</v>
      </c>
      <c r="AH16">
        <f t="shared" ref="AH16:AH79" ca="1" si="23">AH15+SQRT($J$5)*_xlfn.NORM.S.INV(RAND())</f>
        <v>1.1125238407647392E-2</v>
      </c>
      <c r="AI16">
        <f t="shared" ref="AI16:AI79" ca="1" si="24">AI15+SQRT($J$5)*_xlfn.NORM.S.INV(RAND())</f>
        <v>6.3073483256712901E-2</v>
      </c>
      <c r="AJ16">
        <f t="shared" ref="AJ16:AJ79" ca="1" si="25">AJ15+SQRT($J$5)*_xlfn.NORM.S.INV(RAND())</f>
        <v>-6.0933174051390371E-2</v>
      </c>
      <c r="AK16">
        <f t="shared" ref="AK16:AK79" ca="1" si="26">AK15+SQRT($J$5)*_xlfn.NORM.S.INV(RAND())</f>
        <v>3.0228874981561012E-2</v>
      </c>
      <c r="AL16">
        <f t="shared" ref="AL16:AL79" ca="1" si="27">AL15+SQRT($J$5)*_xlfn.NORM.S.INV(RAND())</f>
        <v>-6.5785435690169777E-6</v>
      </c>
      <c r="AM16">
        <f t="shared" ref="AM16:AM79" ca="1" si="28">AM15+SQRT($J$5)*_xlfn.NORM.S.INV(RAND())</f>
        <v>-5.1774266752046844E-3</v>
      </c>
      <c r="AN16">
        <f t="shared" ref="AN16:AN79" ca="1" si="29">AN15+SQRT($J$5)*_xlfn.NORM.S.INV(RAND())</f>
        <v>1.6518148417661714E-2</v>
      </c>
      <c r="AO16">
        <f t="shared" ref="AO16:AO79" ca="1" si="30">AO15+SQRT($J$5)*_xlfn.NORM.S.INV(RAND())</f>
        <v>-6.0263685800600264E-2</v>
      </c>
      <c r="AP16">
        <f t="shared" ref="AP16:AP79" ca="1" si="31">AP15+SQRT($J$5)*_xlfn.NORM.S.INV(RAND())</f>
        <v>8.1131913171707433E-3</v>
      </c>
      <c r="AQ16">
        <f t="shared" ref="AQ16:AQ79" ca="1" si="32">AQ15+SQRT($J$5)*_xlfn.NORM.S.INV(RAND())</f>
        <v>-6.1670584006186741E-3</v>
      </c>
      <c r="AR16">
        <f t="shared" ref="AR16:AR79" ca="1" si="33">AR15+SQRT($J$5)*_xlfn.NORM.S.INV(RAND())</f>
        <v>-7.2845408039410526E-3</v>
      </c>
      <c r="AS16">
        <f t="shared" ref="AS16:AS79" ca="1" si="34">AS15+SQRT($J$5)*_xlfn.NORM.S.INV(RAND())</f>
        <v>2.3114459576900587E-2</v>
      </c>
      <c r="AT16">
        <f t="shared" ref="AT16:AT79" ca="1" si="35">AT15+SQRT($J$5)*_xlfn.NORM.S.INV(RAND())</f>
        <v>-4.5655920588038412E-2</v>
      </c>
      <c r="AU16">
        <f t="shared" ref="AU16:AU79" ca="1" si="36">AU15+SQRT($J$5)*_xlfn.NORM.S.INV(RAND())</f>
        <v>-2.1735822710237857E-2</v>
      </c>
      <c r="AV16">
        <f t="shared" ref="AV16:AV79" ca="1" si="37">AV15+SQRT($J$5)*_xlfn.NORM.S.INV(RAND())</f>
        <v>-3.6657830797840484E-2</v>
      </c>
      <c r="AW16">
        <f t="shared" ref="AW16:AW79" ca="1" si="38">AW15+SQRT($J$5)*_xlfn.NORM.S.INV(RAND())</f>
        <v>1.7768368541068114E-2</v>
      </c>
      <c r="AX16">
        <f t="shared" ref="AX16:AX79" ca="1" si="39">AX15+SQRT($J$5)*_xlfn.NORM.S.INV(RAND())</f>
        <v>-1.562624095929982E-2</v>
      </c>
      <c r="AY16">
        <f t="shared" ref="AY16:AY79" ca="1" si="40">AY15+SQRT($J$5)*_xlfn.NORM.S.INV(RAND())</f>
        <v>-6.0934889536675627E-3</v>
      </c>
      <c r="AZ16">
        <f t="shared" ref="AZ16:AZ79" ca="1" si="41">AZ15+SQRT($J$5)*_xlfn.NORM.S.INV(RAND())</f>
        <v>-1.1713207765990813E-3</v>
      </c>
      <c r="BA16">
        <f t="shared" ref="BA16:BA79" ca="1" si="42">BA15+SQRT($J$5)*_xlfn.NORM.S.INV(RAND())</f>
        <v>-4.2092177110157697E-2</v>
      </c>
      <c r="BB16">
        <f t="shared" ref="BB16:BB79" ca="1" si="43">BB15+SQRT($J$5)*_xlfn.NORM.S.INV(RAND())</f>
        <v>8.8959412797020906E-3</v>
      </c>
      <c r="BC16">
        <f t="shared" ref="BC16:BC79" ca="1" si="44">BC15+SQRT($J$5)*_xlfn.NORM.S.INV(RAND())</f>
        <v>3.5250567291914031E-4</v>
      </c>
      <c r="BD16">
        <f t="shared" ref="BD16:BD79" ca="1" si="45">BD15+SQRT($J$5)*_xlfn.NORM.S.INV(RAND())</f>
        <v>-5.5171576891641837E-2</v>
      </c>
      <c r="BE16">
        <f t="shared" ref="BE16:BE79" ca="1" si="46">BE15+SQRT($J$5)*_xlfn.NORM.S.INV(RAND())</f>
        <v>-1.692951074725214E-2</v>
      </c>
      <c r="BF16">
        <f t="shared" ref="BF16:BF79" ca="1" si="47">BF15+SQRT($J$5)*_xlfn.NORM.S.INV(RAND())</f>
        <v>1.9139082648309703E-2</v>
      </c>
      <c r="BG16">
        <f t="shared" ref="BG16:BG79" ca="1" si="48">BG15+SQRT($J$5)*_xlfn.NORM.S.INV(RAND())</f>
        <v>4.7881311611388797E-2</v>
      </c>
      <c r="BH16">
        <f t="shared" ref="BH16:BI79" ca="1" si="49">BH15+SQRT($J$5)*_xlfn.NORM.S.INV(RAND())</f>
        <v>4.1912363635268839E-2</v>
      </c>
      <c r="BI16">
        <f t="shared" ca="1" si="49"/>
        <v>1.3165453819988949E-2</v>
      </c>
    </row>
    <row r="17" spans="3:61">
      <c r="C17">
        <f t="shared" si="0"/>
        <v>2</v>
      </c>
      <c r="D17">
        <f t="shared" ref="D17:D80" si="50">IF(C16&lt;$C$14,$D$4*($G$6^($C$14-$C17))*($G$7^$C17),"")</f>
        <v>54416.749737747523</v>
      </c>
      <c r="E17">
        <f t="shared" ref="E17:E80" si="51">IF(C16&lt;$C$14,_xlfn.BINOM.DIST($C$14-$C17,$C$14,$G$8,0),"")</f>
        <v>1.2759912362970363E-290</v>
      </c>
      <c r="F17">
        <f t="shared" ref="F17:F80" si="52">IF(C16&lt;$C$14,MAX($D17-$D$5,0),"")</f>
        <v>54306.749737747523</v>
      </c>
      <c r="G17">
        <f t="shared" ref="G17:G80" si="53">IF(C16&lt;$C$14,F17*E17,"")</f>
        <v>6.9294936737142213E-286</v>
      </c>
      <c r="K17">
        <f t="shared" si="1"/>
        <v>2</v>
      </c>
      <c r="L17">
        <f t="shared" ref="L17:L80" ca="1" si="54">L16+SQRT($J$5)*_xlfn.NORM.S.INV(RAND())</f>
        <v>-6.0317780814065788E-2</v>
      </c>
      <c r="M17">
        <f t="shared" ca="1" si="2"/>
        <v>-1.1506372968275887E-2</v>
      </c>
      <c r="N17">
        <f t="shared" ca="1" si="3"/>
        <v>2.7584740775180933E-2</v>
      </c>
      <c r="O17">
        <f t="shared" ca="1" si="4"/>
        <v>4.0608268342915615E-2</v>
      </c>
      <c r="P17">
        <f t="shared" ca="1" si="5"/>
        <v>9.2626393260519281E-4</v>
      </c>
      <c r="Q17">
        <f t="shared" ca="1" si="6"/>
        <v>1.5181759793648126E-2</v>
      </c>
      <c r="R17">
        <f t="shared" ca="1" si="7"/>
        <v>-4.3634544303900014E-2</v>
      </c>
      <c r="S17">
        <f t="shared" ca="1" si="8"/>
        <v>8.8411619614679471E-2</v>
      </c>
      <c r="T17">
        <f t="shared" ca="1" si="9"/>
        <v>4.1742195819182246E-2</v>
      </c>
      <c r="U17">
        <f t="shared" ca="1" si="10"/>
        <v>2.5537066571358309E-2</v>
      </c>
      <c r="V17">
        <f t="shared" ca="1" si="11"/>
        <v>3.0749939008301742E-2</v>
      </c>
      <c r="W17">
        <f t="shared" ca="1" si="12"/>
        <v>-7.2086317583583796E-3</v>
      </c>
      <c r="X17">
        <f t="shared" ca="1" si="13"/>
        <v>-1.6362062671273058E-2</v>
      </c>
      <c r="Y17">
        <f t="shared" ca="1" si="14"/>
        <v>-3.01321667491041E-2</v>
      </c>
      <c r="Z17">
        <f t="shared" ca="1" si="15"/>
        <v>4.8623872575845085E-2</v>
      </c>
      <c r="AA17">
        <f t="shared" ca="1" si="16"/>
        <v>-2.8818366337380139E-2</v>
      </c>
      <c r="AB17">
        <f t="shared" ca="1" si="17"/>
        <v>2.4988343267927413E-2</v>
      </c>
      <c r="AC17">
        <f t="shared" ca="1" si="18"/>
        <v>-1.3337590810379866E-3</v>
      </c>
      <c r="AD17">
        <f t="shared" ca="1" si="19"/>
        <v>-2.0274860637218384E-2</v>
      </c>
      <c r="AE17">
        <f t="shared" ca="1" si="20"/>
        <v>6.5304402186928734E-2</v>
      </c>
      <c r="AF17">
        <f t="shared" ca="1" si="21"/>
        <v>-1.1367682546823672E-2</v>
      </c>
      <c r="AG17">
        <f t="shared" ca="1" si="22"/>
        <v>1.2011196301638868E-2</v>
      </c>
      <c r="AH17">
        <f t="shared" ca="1" si="23"/>
        <v>-4.4716218943171716E-2</v>
      </c>
      <c r="AI17">
        <f t="shared" ca="1" si="24"/>
        <v>0.11427508741451052</v>
      </c>
      <c r="AJ17">
        <f t="shared" ca="1" si="25"/>
        <v>-3.0531816488524842E-2</v>
      </c>
      <c r="AK17">
        <f t="shared" ca="1" si="26"/>
        <v>3.1085946231856034E-2</v>
      </c>
      <c r="AL17">
        <f t="shared" ca="1" si="27"/>
        <v>-1.983864026914291E-2</v>
      </c>
      <c r="AM17">
        <f t="shared" ca="1" si="28"/>
        <v>-3.7959691735696827E-2</v>
      </c>
      <c r="AN17">
        <f t="shared" ca="1" si="29"/>
        <v>8.5282222967211982E-3</v>
      </c>
      <c r="AO17">
        <f t="shared" ca="1" si="30"/>
        <v>-3.7112451617571651E-2</v>
      </c>
      <c r="AP17">
        <f t="shared" ca="1" si="31"/>
        <v>-7.4594457000315452E-3</v>
      </c>
      <c r="AQ17">
        <f t="shared" ca="1" si="32"/>
        <v>3.7766059647452645E-2</v>
      </c>
      <c r="AR17">
        <f t="shared" ca="1" si="33"/>
        <v>8.9714082041328011E-3</v>
      </c>
      <c r="AS17">
        <f t="shared" ca="1" si="34"/>
        <v>1.7759196535291386E-2</v>
      </c>
      <c r="AT17">
        <f t="shared" ca="1" si="35"/>
        <v>5.5545113628763174E-3</v>
      </c>
      <c r="AU17">
        <f t="shared" ca="1" si="36"/>
        <v>-2.7306490813736067E-2</v>
      </c>
      <c r="AV17">
        <f t="shared" ca="1" si="37"/>
        <v>-6.0175325857476862E-2</v>
      </c>
      <c r="AW17">
        <f t="shared" ca="1" si="38"/>
        <v>5.1834598768810421E-2</v>
      </c>
      <c r="AX17">
        <f t="shared" ca="1" si="39"/>
        <v>-4.8482528085219703E-2</v>
      </c>
      <c r="AY17">
        <f t="shared" ca="1" si="40"/>
        <v>1.4364756953541506E-2</v>
      </c>
      <c r="AZ17">
        <f t="shared" ca="1" si="41"/>
        <v>6.5952402495404331E-3</v>
      </c>
      <c r="BA17">
        <f t="shared" ca="1" si="42"/>
        <v>-0.11422803518731696</v>
      </c>
      <c r="BB17">
        <f t="shared" ca="1" si="43"/>
        <v>1.3811788571660613E-2</v>
      </c>
      <c r="BC17">
        <f t="shared" ca="1" si="44"/>
        <v>-6.3774885347478924E-3</v>
      </c>
      <c r="BD17">
        <f t="shared" ca="1" si="45"/>
        <v>-0.11312838544607207</v>
      </c>
      <c r="BE17">
        <f t="shared" ca="1" si="46"/>
        <v>-6.3726292247445096E-2</v>
      </c>
      <c r="BF17">
        <f t="shared" ca="1" si="47"/>
        <v>5.066404558747109E-2</v>
      </c>
      <c r="BG17">
        <f t="shared" ca="1" si="48"/>
        <v>5.6296856679044036E-2</v>
      </c>
      <c r="BH17">
        <f t="shared" ca="1" si="49"/>
        <v>5.5206073305008915E-2</v>
      </c>
      <c r="BI17">
        <f t="shared" ca="1" si="49"/>
        <v>5.2557432906398999E-2</v>
      </c>
    </row>
    <row r="18" spans="3:61">
      <c r="C18">
        <f t="shared" si="0"/>
        <v>3</v>
      </c>
      <c r="D18">
        <f t="shared" si="50"/>
        <v>53732.761292192896</v>
      </c>
      <c r="E18">
        <f t="shared" si="51"/>
        <v>4.1387472943010546E-288</v>
      </c>
      <c r="F18">
        <f t="shared" si="52"/>
        <v>53622.761292192896</v>
      </c>
      <c r="G18">
        <f t="shared" si="53"/>
        <v>2.2193105821101466E-283</v>
      </c>
      <c r="K18">
        <f t="shared" si="1"/>
        <v>3</v>
      </c>
      <c r="L18">
        <f t="shared" ca="1" si="54"/>
        <v>-2.269880882532823E-2</v>
      </c>
      <c r="M18">
        <f t="shared" ca="1" si="2"/>
        <v>-8.6838708108944312E-3</v>
      </c>
      <c r="N18">
        <f t="shared" ca="1" si="3"/>
        <v>5.6446069167156318E-2</v>
      </c>
      <c r="O18">
        <f t="shared" ca="1" si="4"/>
        <v>4.4619586842496117E-2</v>
      </c>
      <c r="P18">
        <f t="shared" ca="1" si="5"/>
        <v>-1.7058085058279056E-2</v>
      </c>
      <c r="Q18">
        <f t="shared" ca="1" si="6"/>
        <v>3.595256497593043E-3</v>
      </c>
      <c r="R18">
        <f t="shared" ca="1" si="7"/>
        <v>-7.0986562504502526E-2</v>
      </c>
      <c r="S18">
        <f t="shared" ca="1" si="8"/>
        <v>3.7046457117327729E-2</v>
      </c>
      <c r="T18">
        <f t="shared" ca="1" si="9"/>
        <v>7.9397796646843655E-2</v>
      </c>
      <c r="U18">
        <f t="shared" ca="1" si="10"/>
        <v>2.9782941343779169E-2</v>
      </c>
      <c r="V18">
        <f t="shared" ca="1" si="11"/>
        <v>5.0311953696353703E-2</v>
      </c>
      <c r="W18">
        <f t="shared" ca="1" si="12"/>
        <v>2.9128114528808115E-2</v>
      </c>
      <c r="X18">
        <f t="shared" ca="1" si="13"/>
        <v>-5.1666090464708048E-2</v>
      </c>
      <c r="Y18">
        <f t="shared" ca="1" si="14"/>
        <v>-4.8066156693182246E-2</v>
      </c>
      <c r="Z18">
        <f t="shared" ca="1" si="15"/>
        <v>8.4454656399871153E-2</v>
      </c>
      <c r="AA18">
        <f t="shared" ca="1" si="16"/>
        <v>-2.7105607069804975E-2</v>
      </c>
      <c r="AB18">
        <f t="shared" ca="1" si="17"/>
        <v>8.8944474415990071E-3</v>
      </c>
      <c r="AC18">
        <f t="shared" ca="1" si="18"/>
        <v>2.4799763010766276E-2</v>
      </c>
      <c r="AD18">
        <f t="shared" ca="1" si="19"/>
        <v>-8.0649024344056866E-2</v>
      </c>
      <c r="AE18">
        <f t="shared" ca="1" si="20"/>
        <v>9.0807983645455698E-2</v>
      </c>
      <c r="AF18">
        <f t="shared" ca="1" si="21"/>
        <v>6.4915477375304162E-2</v>
      </c>
      <c r="AG18">
        <f t="shared" ca="1" si="22"/>
        <v>-6.8439149083982763E-3</v>
      </c>
      <c r="AH18">
        <f t="shared" ca="1" si="23"/>
        <v>-1.8965610596816639E-2</v>
      </c>
      <c r="AI18">
        <f t="shared" ca="1" si="24"/>
        <v>0.1344735257981588</v>
      </c>
      <c r="AJ18">
        <f t="shared" ca="1" si="25"/>
        <v>-3.155725150644579E-2</v>
      </c>
      <c r="AK18">
        <f t="shared" ca="1" si="26"/>
        <v>5.5636063455308797E-2</v>
      </c>
      <c r="AL18">
        <f t="shared" ca="1" si="27"/>
        <v>-6.5764347849682075E-2</v>
      </c>
      <c r="AM18">
        <f t="shared" ca="1" si="28"/>
        <v>-5.3187753228589464E-2</v>
      </c>
      <c r="AN18">
        <f t="shared" ca="1" si="29"/>
        <v>2.1076821714753072E-2</v>
      </c>
      <c r="AO18">
        <f t="shared" ca="1" si="30"/>
        <v>-4.3344756133657958E-2</v>
      </c>
      <c r="AP18">
        <f t="shared" ca="1" si="31"/>
        <v>-3.7058304239809048E-2</v>
      </c>
      <c r="AQ18">
        <f t="shared" ca="1" si="32"/>
        <v>2.5447264339106407E-3</v>
      </c>
      <c r="AR18">
        <f t="shared" ca="1" si="33"/>
        <v>1.3028263263483796E-2</v>
      </c>
      <c r="AS18">
        <f t="shared" ca="1" si="34"/>
        <v>5.5470046179708632E-2</v>
      </c>
      <c r="AT18">
        <f t="shared" ca="1" si="35"/>
        <v>-2.8134014254931443E-2</v>
      </c>
      <c r="AU18">
        <f t="shared" ca="1" si="36"/>
        <v>-1.438200852489128E-2</v>
      </c>
      <c r="AV18">
        <f t="shared" ca="1" si="37"/>
        <v>-0.13993672256793652</v>
      </c>
      <c r="AW18">
        <f t="shared" ca="1" si="38"/>
        <v>4.424360586457099E-2</v>
      </c>
      <c r="AX18">
        <f t="shared" ca="1" si="39"/>
        <v>-5.7206826573969104E-2</v>
      </c>
      <c r="AY18">
        <f t="shared" ca="1" si="40"/>
        <v>4.2727224189659997E-2</v>
      </c>
      <c r="AZ18">
        <f t="shared" ca="1" si="41"/>
        <v>3.671437064595886E-3</v>
      </c>
      <c r="BA18">
        <f t="shared" ca="1" si="42"/>
        <v>-0.10617404028338515</v>
      </c>
      <c r="BB18">
        <f t="shared" ca="1" si="43"/>
        <v>3.1971126558040311E-2</v>
      </c>
      <c r="BC18">
        <f t="shared" ca="1" si="44"/>
        <v>-6.3721079698958183E-2</v>
      </c>
      <c r="BD18">
        <f t="shared" ca="1" si="45"/>
        <v>-0.14209523057655174</v>
      </c>
      <c r="BE18">
        <f t="shared" ca="1" si="46"/>
        <v>-4.1229175563789883E-2</v>
      </c>
      <c r="BF18">
        <f t="shared" ca="1" si="47"/>
        <v>4.9284725227309548E-2</v>
      </c>
      <c r="BG18">
        <f t="shared" ca="1" si="48"/>
        <v>3.7769074870134631E-2</v>
      </c>
      <c r="BH18">
        <f t="shared" ca="1" si="49"/>
        <v>-6.8983962302177765E-4</v>
      </c>
      <c r="BI18">
        <f t="shared" ca="1" si="49"/>
        <v>8.3323436534906564E-4</v>
      </c>
    </row>
    <row r="19" spans="3:61">
      <c r="C19">
        <f t="shared" si="0"/>
        <v>4</v>
      </c>
      <c r="D19">
        <f t="shared" si="50"/>
        <v>53057.37020307553</v>
      </c>
      <c r="E19">
        <f t="shared" si="51"/>
        <v>1.0058101374269025E-285</v>
      </c>
      <c r="F19">
        <f t="shared" si="52"/>
        <v>52947.37020307553</v>
      </c>
      <c r="G19">
        <f t="shared" si="53"/>
        <v>5.3255001700348482E-281</v>
      </c>
      <c r="K19">
        <f t="shared" si="1"/>
        <v>4</v>
      </c>
      <c r="L19">
        <f t="shared" ca="1" si="54"/>
        <v>-6.5793267854462358E-3</v>
      </c>
      <c r="M19">
        <f t="shared" ca="1" si="2"/>
        <v>4.1699884566032998E-2</v>
      </c>
      <c r="N19">
        <f t="shared" ca="1" si="3"/>
        <v>6.0945058450996369E-2</v>
      </c>
      <c r="O19">
        <f t="shared" ca="1" si="4"/>
        <v>6.176433381146932E-2</v>
      </c>
      <c r="P19">
        <f t="shared" ca="1" si="5"/>
        <v>2.9475412739754667E-2</v>
      </c>
      <c r="Q19">
        <f t="shared" ca="1" si="6"/>
        <v>-2.1582327133877914E-2</v>
      </c>
      <c r="R19">
        <f t="shared" ca="1" si="7"/>
        <v>-5.9601545553707072E-2</v>
      </c>
      <c r="S19">
        <f t="shared" ca="1" si="8"/>
        <v>2.9920410252424805E-2</v>
      </c>
      <c r="T19">
        <f t="shared" ca="1" si="9"/>
        <v>0.1181832225657431</v>
      </c>
      <c r="U19">
        <f t="shared" ca="1" si="10"/>
        <v>-3.6749269529679669E-3</v>
      </c>
      <c r="V19">
        <f t="shared" ca="1" si="11"/>
        <v>3.9241040905735589E-2</v>
      </c>
      <c r="W19">
        <f t="shared" ca="1" si="12"/>
        <v>1.2905704422605579E-2</v>
      </c>
      <c r="X19">
        <f t="shared" ca="1" si="13"/>
        <v>-4.7464397764607216E-2</v>
      </c>
      <c r="Y19">
        <f t="shared" ca="1" si="14"/>
        <v>-2.1041322131474988E-2</v>
      </c>
      <c r="Z19">
        <f t="shared" ca="1" si="15"/>
        <v>0.13111711401979664</v>
      </c>
      <c r="AA19">
        <f t="shared" ca="1" si="16"/>
        <v>-3.9036363820332418E-2</v>
      </c>
      <c r="AB19">
        <f t="shared" ca="1" si="17"/>
        <v>-6.8481945235388184E-3</v>
      </c>
      <c r="AC19">
        <f t="shared" ca="1" si="18"/>
        <v>1.99122377125928E-2</v>
      </c>
      <c r="AD19">
        <f t="shared" ca="1" si="19"/>
        <v>-7.0321657696985534E-2</v>
      </c>
      <c r="AE19">
        <f t="shared" ca="1" si="20"/>
        <v>8.6857042041480079E-2</v>
      </c>
      <c r="AF19">
        <f t="shared" ca="1" si="21"/>
        <v>8.393674945336356E-2</v>
      </c>
      <c r="AG19">
        <f t="shared" ca="1" si="22"/>
        <v>-6.6973501862134827E-2</v>
      </c>
      <c r="AH19">
        <f t="shared" ca="1" si="23"/>
        <v>-1.4377074314893851E-2</v>
      </c>
      <c r="AI19">
        <f t="shared" ca="1" si="24"/>
        <v>0.18331155421085629</v>
      </c>
      <c r="AJ19">
        <f t="shared" ca="1" si="25"/>
        <v>-2.2430890582209151E-2</v>
      </c>
      <c r="AK19">
        <f t="shared" ca="1" si="26"/>
        <v>9.947351730704164E-2</v>
      </c>
      <c r="AL19">
        <f t="shared" ca="1" si="27"/>
        <v>-2.9116697525150212E-2</v>
      </c>
      <c r="AM19">
        <f t="shared" ca="1" si="28"/>
        <v>-2.3078762290782987E-2</v>
      </c>
      <c r="AN19">
        <f t="shared" ca="1" si="29"/>
        <v>-1.5932146915771071E-3</v>
      </c>
      <c r="AO19">
        <f t="shared" ca="1" si="30"/>
        <v>-2.5440728321839291E-2</v>
      </c>
      <c r="AP19">
        <f t="shared" ca="1" si="31"/>
        <v>-3.7497981601223515E-2</v>
      </c>
      <c r="AQ19">
        <f t="shared" ca="1" si="32"/>
        <v>-3.1448493948461144E-2</v>
      </c>
      <c r="AR19">
        <f t="shared" ca="1" si="33"/>
        <v>7.9675100303922247E-2</v>
      </c>
      <c r="AS19">
        <f t="shared" ca="1" si="34"/>
        <v>9.9166146600488503E-2</v>
      </c>
      <c r="AT19">
        <f t="shared" ca="1" si="35"/>
        <v>-4.1593092900150987E-3</v>
      </c>
      <c r="AU19">
        <f t="shared" ca="1" si="36"/>
        <v>-2.4547654432344093E-2</v>
      </c>
      <c r="AV19">
        <f t="shared" ca="1" si="37"/>
        <v>-8.9353958110323137E-2</v>
      </c>
      <c r="AW19">
        <f t="shared" ca="1" si="38"/>
        <v>9.6950227661942973E-2</v>
      </c>
      <c r="AX19">
        <f t="shared" ca="1" si="39"/>
        <v>-7.5682336772789904E-3</v>
      </c>
      <c r="AY19">
        <f t="shared" ca="1" si="40"/>
        <v>8.6160936111869604E-3</v>
      </c>
      <c r="AZ19">
        <f t="shared" ca="1" si="41"/>
        <v>5.741078990893031E-3</v>
      </c>
      <c r="BA19">
        <f t="shared" ca="1" si="42"/>
        <v>-0.1367636099832997</v>
      </c>
      <c r="BB19">
        <f t="shared" ca="1" si="43"/>
        <v>5.4387740284531902E-2</v>
      </c>
      <c r="BC19">
        <f t="shared" ca="1" si="44"/>
        <v>-9.6338097975532166E-2</v>
      </c>
      <c r="BD19">
        <f t="shared" ca="1" si="45"/>
        <v>-0.15459356489177881</v>
      </c>
      <c r="BE19">
        <f t="shared" ca="1" si="46"/>
        <v>-6.35065934241133E-3</v>
      </c>
      <c r="BF19">
        <f t="shared" ca="1" si="47"/>
        <v>-1.0820559125385557E-2</v>
      </c>
      <c r="BG19">
        <f t="shared" ca="1" si="48"/>
        <v>0.1025837962621409</v>
      </c>
      <c r="BH19">
        <f t="shared" ca="1" si="49"/>
        <v>5.4988449566780589E-2</v>
      </c>
      <c r="BI19">
        <f t="shared" ca="1" si="49"/>
        <v>1.0641292982423453E-2</v>
      </c>
    </row>
    <row r="20" spans="3:61">
      <c r="C20">
        <f t="shared" si="0"/>
        <v>5</v>
      </c>
      <c r="D20">
        <f t="shared" si="50"/>
        <v>52390.468406380329</v>
      </c>
      <c r="E20">
        <f t="shared" si="51"/>
        <v>1.9535173569361067E-283</v>
      </c>
      <c r="F20">
        <f t="shared" si="52"/>
        <v>52280.468406380329</v>
      </c>
      <c r="G20">
        <f t="shared" si="53"/>
        <v>1.0213080246061373E-278</v>
      </c>
      <c r="K20">
        <f t="shared" si="1"/>
        <v>5</v>
      </c>
      <c r="L20">
        <f t="shared" ca="1" si="54"/>
        <v>-1.9305432057668628E-2</v>
      </c>
      <c r="M20">
        <f t="shared" ca="1" si="2"/>
        <v>4.0789869230070747E-2</v>
      </c>
      <c r="N20">
        <f t="shared" ca="1" si="3"/>
        <v>9.9903743467747302E-3</v>
      </c>
      <c r="O20">
        <f t="shared" ca="1" si="4"/>
        <v>9.7823121453465486E-2</v>
      </c>
      <c r="P20">
        <f t="shared" ca="1" si="5"/>
        <v>7.3241054957615473E-3</v>
      </c>
      <c r="Q20">
        <f t="shared" ca="1" si="6"/>
        <v>-9.5921157598908791E-2</v>
      </c>
      <c r="R20">
        <f t="shared" ca="1" si="7"/>
        <v>-4.9046810215997556E-2</v>
      </c>
      <c r="S20">
        <f t="shared" ca="1" si="8"/>
        <v>4.3403651278659028E-2</v>
      </c>
      <c r="T20">
        <f t="shared" ca="1" si="9"/>
        <v>8.0134354514526718E-2</v>
      </c>
      <c r="U20">
        <f t="shared" ca="1" si="10"/>
        <v>1.5683040359199246E-2</v>
      </c>
      <c r="V20">
        <f t="shared" ca="1" si="11"/>
        <v>-2.0328849587756756E-2</v>
      </c>
      <c r="W20">
        <f t="shared" ca="1" si="12"/>
        <v>-2.524459413647006E-2</v>
      </c>
      <c r="X20">
        <f t="shared" ca="1" si="13"/>
        <v>-5.2541266061677389E-2</v>
      </c>
      <c r="Y20">
        <f t="shared" ca="1" si="14"/>
        <v>7.7727553651646512E-3</v>
      </c>
      <c r="Z20">
        <f t="shared" ca="1" si="15"/>
        <v>0.14623817923812313</v>
      </c>
      <c r="AA20">
        <f t="shared" ca="1" si="16"/>
        <v>-3.6843724612038858E-2</v>
      </c>
      <c r="AB20">
        <f t="shared" ca="1" si="17"/>
        <v>-6.9234816432557173E-3</v>
      </c>
      <c r="AC20">
        <f t="shared" ca="1" si="18"/>
        <v>8.5475929670445969E-4</v>
      </c>
      <c r="AD20">
        <f t="shared" ca="1" si="19"/>
        <v>-7.0162901439214054E-2</v>
      </c>
      <c r="AE20">
        <f t="shared" ca="1" si="20"/>
        <v>0.1267836806275415</v>
      </c>
      <c r="AF20">
        <f t="shared" ca="1" si="21"/>
        <v>8.3511471944905422E-2</v>
      </c>
      <c r="AG20">
        <f t="shared" ca="1" si="22"/>
        <v>-9.5175217086235692E-2</v>
      </c>
      <c r="AH20">
        <f t="shared" ca="1" si="23"/>
        <v>4.5524844613295201E-2</v>
      </c>
      <c r="AI20">
        <f t="shared" ca="1" si="24"/>
        <v>0.22409877065465761</v>
      </c>
      <c r="AJ20">
        <f t="shared" ca="1" si="25"/>
        <v>-5.0936011823883291E-2</v>
      </c>
      <c r="AK20">
        <f t="shared" ca="1" si="26"/>
        <v>9.3952711603211489E-2</v>
      </c>
      <c r="AL20">
        <f t="shared" ca="1" si="27"/>
        <v>-3.8288128039581371E-2</v>
      </c>
      <c r="AM20">
        <f t="shared" ca="1" si="28"/>
        <v>-1.8935806380481653E-3</v>
      </c>
      <c r="AN20">
        <f t="shared" ca="1" si="29"/>
        <v>-7.9563463864209833E-3</v>
      </c>
      <c r="AO20">
        <f t="shared" ca="1" si="30"/>
        <v>1.1122054691426204E-2</v>
      </c>
      <c r="AP20">
        <f t="shared" ca="1" si="31"/>
        <v>-3.1765966979661373E-2</v>
      </c>
      <c r="AQ20">
        <f t="shared" ca="1" si="32"/>
        <v>-2.3472084731816605E-3</v>
      </c>
      <c r="AR20">
        <f t="shared" ca="1" si="33"/>
        <v>8.3919091045202829E-2</v>
      </c>
      <c r="AS20">
        <f t="shared" ca="1" si="34"/>
        <v>0.12473539635785733</v>
      </c>
      <c r="AT20">
        <f t="shared" ca="1" si="35"/>
        <v>3.108048329956154E-3</v>
      </c>
      <c r="AU20">
        <f t="shared" ca="1" si="36"/>
        <v>-1.4085725563254161E-2</v>
      </c>
      <c r="AV20">
        <f t="shared" ca="1" si="37"/>
        <v>-2.946366831080191E-2</v>
      </c>
      <c r="AW20">
        <f t="shared" ca="1" si="38"/>
        <v>8.853532323171133E-2</v>
      </c>
      <c r="AX20">
        <f t="shared" ca="1" si="39"/>
        <v>-6.2319374068770623E-3</v>
      </c>
      <c r="AY20">
        <f t="shared" ca="1" si="40"/>
        <v>1.1952239376645548E-2</v>
      </c>
      <c r="AZ20">
        <f t="shared" ca="1" si="41"/>
        <v>2.7212632688450194E-3</v>
      </c>
      <c r="BA20">
        <f t="shared" ca="1" si="42"/>
        <v>-0.15275234795249659</v>
      </c>
      <c r="BB20">
        <f t="shared" ca="1" si="43"/>
        <v>4.5162153868649191E-2</v>
      </c>
      <c r="BC20">
        <f t="shared" ca="1" si="44"/>
        <v>-5.6551297994760219E-2</v>
      </c>
      <c r="BD20">
        <f t="shared" ca="1" si="45"/>
        <v>-0.15033971509375835</v>
      </c>
      <c r="BE20">
        <f t="shared" ca="1" si="46"/>
        <v>-6.6216666611001243E-2</v>
      </c>
      <c r="BF20">
        <f t="shared" ca="1" si="47"/>
        <v>-2.459778775948112E-2</v>
      </c>
      <c r="BG20">
        <f t="shared" ca="1" si="48"/>
        <v>8.9608415692259552E-2</v>
      </c>
      <c r="BH20">
        <f t="shared" ca="1" si="49"/>
        <v>7.7230462462886465E-3</v>
      </c>
      <c r="BI20">
        <f t="shared" ca="1" si="49"/>
        <v>-3.2126981214153E-2</v>
      </c>
    </row>
    <row r="21" spans="3:61">
      <c r="C21">
        <f t="shared" si="0"/>
        <v>6</v>
      </c>
      <c r="D21">
        <f t="shared" si="50"/>
        <v>51731.949196397065</v>
      </c>
      <c r="E21">
        <f t="shared" si="51"/>
        <v>3.15864658555685E-281</v>
      </c>
      <c r="F21">
        <f t="shared" si="52"/>
        <v>51621.949196397065</v>
      </c>
      <c r="G21">
        <f t="shared" si="53"/>
        <v>1.6305549356898876E-276</v>
      </c>
      <c r="K21">
        <f t="shared" si="1"/>
        <v>6</v>
      </c>
      <c r="L21">
        <f t="shared" ca="1" si="54"/>
        <v>1.6798570790114768E-2</v>
      </c>
      <c r="M21">
        <f t="shared" ca="1" si="2"/>
        <v>5.8352325040777676E-2</v>
      </c>
      <c r="N21">
        <f t="shared" ca="1" si="3"/>
        <v>8.1770670060997853E-3</v>
      </c>
      <c r="O21">
        <f t="shared" ca="1" si="4"/>
        <v>0.14388202735751254</v>
      </c>
      <c r="P21">
        <f t="shared" ca="1" si="5"/>
        <v>-3.5342672585404987E-2</v>
      </c>
      <c r="Q21">
        <f t="shared" ca="1" si="6"/>
        <v>-0.10198741107674399</v>
      </c>
      <c r="R21">
        <f t="shared" ca="1" si="7"/>
        <v>-0.10609661309342355</v>
      </c>
      <c r="S21">
        <f t="shared" ca="1" si="8"/>
        <v>2.922934880507945E-2</v>
      </c>
      <c r="T21">
        <f t="shared" ca="1" si="9"/>
        <v>4.9882044627138487E-2</v>
      </c>
      <c r="U21">
        <f t="shared" ca="1" si="10"/>
        <v>-5.4861849857528761E-2</v>
      </c>
      <c r="V21">
        <f t="shared" ca="1" si="11"/>
        <v>1.7573422770664343E-3</v>
      </c>
      <c r="W21">
        <f t="shared" ca="1" si="12"/>
        <v>-4.3575596335905672E-2</v>
      </c>
      <c r="X21">
        <f t="shared" ca="1" si="13"/>
        <v>-5.1082617560136163E-2</v>
      </c>
      <c r="Y21">
        <f t="shared" ca="1" si="14"/>
        <v>-1.1201296250393639E-2</v>
      </c>
      <c r="Z21">
        <f t="shared" ca="1" si="15"/>
        <v>0.12854454470989526</v>
      </c>
      <c r="AA21">
        <f t="shared" ca="1" si="16"/>
        <v>-4.7961302200314332E-3</v>
      </c>
      <c r="AB21">
        <f t="shared" ca="1" si="17"/>
        <v>3.0974144250397418E-3</v>
      </c>
      <c r="AC21">
        <f t="shared" ca="1" si="18"/>
        <v>4.5546255175777081E-2</v>
      </c>
      <c r="AD21">
        <f t="shared" ca="1" si="19"/>
        <v>-9.1247318723883156E-2</v>
      </c>
      <c r="AE21">
        <f t="shared" ca="1" si="20"/>
        <v>0.11489241184397303</v>
      </c>
      <c r="AF21">
        <f t="shared" ca="1" si="21"/>
        <v>8.7481805724721293E-2</v>
      </c>
      <c r="AG21">
        <f t="shared" ca="1" si="22"/>
        <v>-0.10401030627626014</v>
      </c>
      <c r="AH21">
        <f t="shared" ca="1" si="23"/>
        <v>5.4017093073858054E-2</v>
      </c>
      <c r="AI21">
        <f t="shared" ca="1" si="24"/>
        <v>0.19262488698187435</v>
      </c>
      <c r="AJ21">
        <f t="shared" ca="1" si="25"/>
        <v>-1.0583117055993393E-2</v>
      </c>
      <c r="AK21">
        <f t="shared" ca="1" si="26"/>
        <v>4.6108370163692687E-2</v>
      </c>
      <c r="AL21">
        <f t="shared" ca="1" si="27"/>
        <v>-0.1005972110201845</v>
      </c>
      <c r="AM21">
        <f t="shared" ca="1" si="28"/>
        <v>2.1236729873503609E-2</v>
      </c>
      <c r="AN21">
        <f t="shared" ca="1" si="29"/>
        <v>-5.1041792163211308E-2</v>
      </c>
      <c r="AO21">
        <f t="shared" ca="1" si="30"/>
        <v>6.1450353270037592E-3</v>
      </c>
      <c r="AP21">
        <f t="shared" ca="1" si="31"/>
        <v>3.0189985535878358E-2</v>
      </c>
      <c r="AQ21">
        <f t="shared" ca="1" si="32"/>
        <v>-3.0752965097207655E-3</v>
      </c>
      <c r="AR21">
        <f t="shared" ca="1" si="33"/>
        <v>5.2069838682513719E-2</v>
      </c>
      <c r="AS21">
        <f t="shared" ca="1" si="34"/>
        <v>0.14818698839799502</v>
      </c>
      <c r="AT21">
        <f t="shared" ca="1" si="35"/>
        <v>5.685214295198561E-2</v>
      </c>
      <c r="AU21">
        <f t="shared" ca="1" si="36"/>
        <v>-3.5140109025932544E-2</v>
      </c>
      <c r="AV21">
        <f t="shared" ca="1" si="37"/>
        <v>8.6025141651499201E-3</v>
      </c>
      <c r="AW21">
        <f t="shared" ca="1" si="38"/>
        <v>0.11170859854192358</v>
      </c>
      <c r="AX21">
        <f t="shared" ca="1" si="39"/>
        <v>1.2045158718194126E-2</v>
      </c>
      <c r="AY21">
        <f t="shared" ca="1" si="40"/>
        <v>1.8599322169143971E-2</v>
      </c>
      <c r="AZ21">
        <f t="shared" ca="1" si="41"/>
        <v>-7.2374860332419539E-3</v>
      </c>
      <c r="BA21">
        <f t="shared" ca="1" si="42"/>
        <v>-0.14286945378967075</v>
      </c>
      <c r="BB21">
        <f t="shared" ca="1" si="43"/>
        <v>2.5144433300036274E-2</v>
      </c>
      <c r="BC21">
        <f t="shared" ca="1" si="44"/>
        <v>-6.386031404707794E-2</v>
      </c>
      <c r="BD21">
        <f t="shared" ca="1" si="45"/>
        <v>-0.14799960897555661</v>
      </c>
      <c r="BE21">
        <f t="shared" ca="1" si="46"/>
        <v>-5.4027164382149558E-2</v>
      </c>
      <c r="BF21">
        <f t="shared" ca="1" si="47"/>
        <v>1.569262127749415E-2</v>
      </c>
      <c r="BG21">
        <f t="shared" ca="1" si="48"/>
        <v>5.4084477002690451E-2</v>
      </c>
      <c r="BH21">
        <f t="shared" ca="1" si="49"/>
        <v>-1.1727115828768817E-2</v>
      </c>
      <c r="BI21">
        <f t="shared" ca="1" si="49"/>
        <v>3.3020458883832426E-2</v>
      </c>
    </row>
    <row r="22" spans="3:61">
      <c r="C22">
        <f t="shared" si="0"/>
        <v>7</v>
      </c>
      <c r="D22">
        <f t="shared" si="50"/>
        <v>51081.707208647305</v>
      </c>
      <c r="E22">
        <f t="shared" si="51"/>
        <v>4.3732198668890345E-279</v>
      </c>
      <c r="F22">
        <f t="shared" si="52"/>
        <v>50971.707208647305</v>
      </c>
      <c r="G22">
        <f t="shared" si="53"/>
        <v>2.229104826141074E-274</v>
      </c>
      <c r="K22">
        <f t="shared" si="1"/>
        <v>7</v>
      </c>
      <c r="L22">
        <f t="shared" ca="1" si="54"/>
        <v>5.4794505638090144E-2</v>
      </c>
      <c r="M22">
        <f t="shared" ca="1" si="2"/>
        <v>3.1759306222046646E-2</v>
      </c>
      <c r="N22">
        <f t="shared" ca="1" si="3"/>
        <v>-1.7013004620744492E-3</v>
      </c>
      <c r="O22">
        <f t="shared" ca="1" si="4"/>
        <v>0.15411315005542148</v>
      </c>
      <c r="P22">
        <f t="shared" ca="1" si="5"/>
        <v>-9.0791949768535135E-2</v>
      </c>
      <c r="Q22">
        <f t="shared" ca="1" si="6"/>
        <v>-7.7599032698235731E-2</v>
      </c>
      <c r="R22">
        <f t="shared" ca="1" si="7"/>
        <v>-3.3401925104154781E-2</v>
      </c>
      <c r="S22">
        <f t="shared" ca="1" si="8"/>
        <v>6.2256340362507941E-2</v>
      </c>
      <c r="T22">
        <f t="shared" ca="1" si="9"/>
        <v>0.10266261061030699</v>
      </c>
      <c r="U22">
        <f t="shared" ca="1" si="10"/>
        <v>-6.4079544720343648E-2</v>
      </c>
      <c r="V22">
        <f t="shared" ca="1" si="11"/>
        <v>-5.1003563699553119E-2</v>
      </c>
      <c r="W22">
        <f t="shared" ca="1" si="12"/>
        <v>-5.7005832712452992E-2</v>
      </c>
      <c r="X22">
        <f t="shared" ca="1" si="13"/>
        <v>-6.6053699668440616E-2</v>
      </c>
      <c r="Y22">
        <f t="shared" ca="1" si="14"/>
        <v>-8.6641288724844182E-2</v>
      </c>
      <c r="Z22">
        <f t="shared" ca="1" si="15"/>
        <v>0.14436992572498447</v>
      </c>
      <c r="AA22">
        <f t="shared" ca="1" si="16"/>
        <v>-4.0122586571291641E-2</v>
      </c>
      <c r="AB22">
        <f t="shared" ca="1" si="17"/>
        <v>-3.0095534795791117E-2</v>
      </c>
      <c r="AC22">
        <f t="shared" ca="1" si="18"/>
        <v>9.2751740058013843E-2</v>
      </c>
      <c r="AD22">
        <f t="shared" ca="1" si="19"/>
        <v>-0.11407931750534353</v>
      </c>
      <c r="AE22">
        <f t="shared" ca="1" si="20"/>
        <v>0.1029859882804675</v>
      </c>
      <c r="AF22">
        <f t="shared" ca="1" si="21"/>
        <v>6.8979797203591098E-2</v>
      </c>
      <c r="AG22">
        <f t="shared" ca="1" si="22"/>
        <v>-0.12021915436278112</v>
      </c>
      <c r="AH22">
        <f t="shared" ca="1" si="23"/>
        <v>5.9908426420592541E-2</v>
      </c>
      <c r="AI22">
        <f t="shared" ca="1" si="24"/>
        <v>0.16446314624610139</v>
      </c>
      <c r="AJ22">
        <f t="shared" ca="1" si="25"/>
        <v>7.5823768415582346E-3</v>
      </c>
      <c r="AK22">
        <f t="shared" ca="1" si="26"/>
        <v>5.171509601702217E-2</v>
      </c>
      <c r="AL22">
        <f t="shared" ca="1" si="27"/>
        <v>-0.10701606707798429</v>
      </c>
      <c r="AM22">
        <f t="shared" ca="1" si="28"/>
        <v>-4.9583816425120206E-3</v>
      </c>
      <c r="AN22">
        <f t="shared" ca="1" si="29"/>
        <v>-2.4504660960177577E-2</v>
      </c>
      <c r="AO22">
        <f t="shared" ca="1" si="30"/>
        <v>1.6407156362600941E-2</v>
      </c>
      <c r="AP22">
        <f t="shared" ca="1" si="31"/>
        <v>9.6872446635323101E-4</v>
      </c>
      <c r="AQ22">
        <f t="shared" ca="1" si="32"/>
        <v>1.6848737742391491E-2</v>
      </c>
      <c r="AR22">
        <f t="shared" ca="1" si="33"/>
        <v>-3.6476664488229157E-2</v>
      </c>
      <c r="AS22">
        <f t="shared" ca="1" si="34"/>
        <v>0.11077326768339672</v>
      </c>
      <c r="AT22">
        <f t="shared" ca="1" si="35"/>
        <v>6.0353838910523247E-2</v>
      </c>
      <c r="AU22">
        <f t="shared" ca="1" si="36"/>
        <v>-9.1595533349495883E-2</v>
      </c>
      <c r="AV22">
        <f t="shared" ca="1" si="37"/>
        <v>4.6246580874756303E-3</v>
      </c>
      <c r="AW22">
        <f t="shared" ca="1" si="38"/>
        <v>9.6056614911254057E-2</v>
      </c>
      <c r="AX22">
        <f t="shared" ca="1" si="39"/>
        <v>-4.5456747868384023E-2</v>
      </c>
      <c r="AY22">
        <f t="shared" ca="1" si="40"/>
        <v>3.8609655157767153E-2</v>
      </c>
      <c r="AZ22">
        <f t="shared" ca="1" si="41"/>
        <v>-2.5721943303033165E-2</v>
      </c>
      <c r="BA22">
        <f t="shared" ca="1" si="42"/>
        <v>-0.10116423367795582</v>
      </c>
      <c r="BB22">
        <f t="shared" ca="1" si="43"/>
        <v>2.398330523236368E-3</v>
      </c>
      <c r="BC22">
        <f t="shared" ca="1" si="44"/>
        <v>-6.8519778714147911E-2</v>
      </c>
      <c r="BD22">
        <f t="shared" ca="1" si="45"/>
        <v>-0.16583010792825015</v>
      </c>
      <c r="BE22">
        <f t="shared" ca="1" si="46"/>
        <v>-5.7814212143101076E-2</v>
      </c>
      <c r="BF22">
        <f t="shared" ca="1" si="47"/>
        <v>-1.338739015591742E-2</v>
      </c>
      <c r="BG22">
        <f t="shared" ca="1" si="48"/>
        <v>5.084962500283232E-2</v>
      </c>
      <c r="BH22">
        <f t="shared" ca="1" si="49"/>
        <v>-4.8530257766049273E-2</v>
      </c>
      <c r="BI22">
        <f t="shared" ca="1" si="49"/>
        <v>8.2734137191153301E-2</v>
      </c>
    </row>
    <row r="23" spans="3:61">
      <c r="C23">
        <f t="shared" si="0"/>
        <v>8</v>
      </c>
      <c r="D23">
        <f t="shared" si="50"/>
        <v>50439.638403025834</v>
      </c>
      <c r="E23">
        <f t="shared" si="51"/>
        <v>5.2926418381116651E-277</v>
      </c>
      <c r="F23">
        <f t="shared" si="52"/>
        <v>50329.638403025834</v>
      </c>
      <c r="G23">
        <f t="shared" si="53"/>
        <v>2.663767499088861E-272</v>
      </c>
      <c r="K23">
        <f t="shared" si="1"/>
        <v>8</v>
      </c>
      <c r="L23">
        <f t="shared" ca="1" si="54"/>
        <v>6.826729584979524E-2</v>
      </c>
      <c r="M23">
        <f t="shared" ca="1" si="2"/>
        <v>3.9589822544756847E-2</v>
      </c>
      <c r="N23">
        <f t="shared" ca="1" si="3"/>
        <v>1.6166192347811283E-2</v>
      </c>
      <c r="O23">
        <f t="shared" ca="1" si="4"/>
        <v>0.12738524841033974</v>
      </c>
      <c r="P23">
        <f t="shared" ca="1" si="5"/>
        <v>-7.4587388337734123E-2</v>
      </c>
      <c r="Q23">
        <f t="shared" ca="1" si="6"/>
        <v>-0.10264475235545401</v>
      </c>
      <c r="R23">
        <f t="shared" ca="1" si="7"/>
        <v>1.4330210361298355E-2</v>
      </c>
      <c r="S23">
        <f t="shared" ca="1" si="8"/>
        <v>9.4803246158143187E-2</v>
      </c>
      <c r="T23">
        <f t="shared" ca="1" si="9"/>
        <v>6.664425419814704E-2</v>
      </c>
      <c r="U23">
        <f t="shared" ca="1" si="10"/>
        <v>-5.2090338604603555E-2</v>
      </c>
      <c r="V23">
        <f t="shared" ca="1" si="11"/>
        <v>-6.8024563072196398E-2</v>
      </c>
      <c r="W23">
        <f t="shared" ca="1" si="12"/>
        <v>-4.3217937175121207E-2</v>
      </c>
      <c r="X23">
        <f t="shared" ca="1" si="13"/>
        <v>-4.3630095702563002E-2</v>
      </c>
      <c r="Y23">
        <f t="shared" ca="1" si="14"/>
        <v>-0.15433206460287138</v>
      </c>
      <c r="Z23">
        <f t="shared" ca="1" si="15"/>
        <v>0.12863459743666772</v>
      </c>
      <c r="AA23">
        <f t="shared" ca="1" si="16"/>
        <v>-0.10562621032956698</v>
      </c>
      <c r="AB23">
        <f t="shared" ca="1" si="17"/>
        <v>-8.5260631448005088E-3</v>
      </c>
      <c r="AC23">
        <f t="shared" ca="1" si="18"/>
        <v>0.12423278017762628</v>
      </c>
      <c r="AD23">
        <f t="shared" ca="1" si="19"/>
        <v>-0.1041317463251254</v>
      </c>
      <c r="AE23">
        <f t="shared" ca="1" si="20"/>
        <v>0.1128709287775309</v>
      </c>
      <c r="AF23">
        <f t="shared" ca="1" si="21"/>
        <v>9.1780345694072257E-2</v>
      </c>
      <c r="AG23">
        <f t="shared" ca="1" si="22"/>
        <v>-0.13605247437457885</v>
      </c>
      <c r="AH23">
        <f t="shared" ca="1" si="23"/>
        <v>2.8367095711946989E-2</v>
      </c>
      <c r="AI23">
        <f t="shared" ca="1" si="24"/>
        <v>0.19769791871984849</v>
      </c>
      <c r="AJ23">
        <f t="shared" ca="1" si="25"/>
        <v>1.7685633286282244E-2</v>
      </c>
      <c r="AK23">
        <f t="shared" ca="1" si="26"/>
        <v>4.0205361296327735E-2</v>
      </c>
      <c r="AL23">
        <f t="shared" ca="1" si="27"/>
        <v>-0.16401599007908235</v>
      </c>
      <c r="AM23">
        <f t="shared" ca="1" si="28"/>
        <v>-1.8931015554364404E-2</v>
      </c>
      <c r="AN23">
        <f t="shared" ca="1" si="29"/>
        <v>-3.5017688306915012E-2</v>
      </c>
      <c r="AO23">
        <f t="shared" ca="1" si="30"/>
        <v>2.9331101338122806E-2</v>
      </c>
      <c r="AP23">
        <f t="shared" ca="1" si="31"/>
        <v>-1.8051260090552482E-2</v>
      </c>
      <c r="AQ23">
        <f t="shared" ca="1" si="32"/>
        <v>-5.818400051716429E-2</v>
      </c>
      <c r="AR23">
        <f t="shared" ca="1" si="33"/>
        <v>-2.6314392870528107E-2</v>
      </c>
      <c r="AS23">
        <f t="shared" ca="1" si="34"/>
        <v>0.11206374771939204</v>
      </c>
      <c r="AT23">
        <f t="shared" ca="1" si="35"/>
        <v>2.0656697420069106E-2</v>
      </c>
      <c r="AU23">
        <f t="shared" ca="1" si="36"/>
        <v>-0.10199272485699624</v>
      </c>
      <c r="AV23">
        <f t="shared" ca="1" si="37"/>
        <v>5.69302212473893E-3</v>
      </c>
      <c r="AW23">
        <f t="shared" ca="1" si="38"/>
        <v>7.0874716949799257E-2</v>
      </c>
      <c r="AX23">
        <f t="shared" ca="1" si="39"/>
        <v>-6.9527813365439256E-2</v>
      </c>
      <c r="AY23">
        <f t="shared" ca="1" si="40"/>
        <v>4.7242454732610531E-2</v>
      </c>
      <c r="AZ23">
        <f t="shared" ca="1" si="41"/>
        <v>-6.3103058111745561E-2</v>
      </c>
      <c r="BA23">
        <f t="shared" ca="1" si="42"/>
        <v>-0.1201733756835498</v>
      </c>
      <c r="BB23">
        <f t="shared" ca="1" si="43"/>
        <v>-3.0854099928165138E-2</v>
      </c>
      <c r="BC23">
        <f t="shared" ca="1" si="44"/>
        <v>-2.9074629139230306E-2</v>
      </c>
      <c r="BD23">
        <f t="shared" ca="1" si="45"/>
        <v>-0.15167828503881189</v>
      </c>
      <c r="BE23">
        <f t="shared" ca="1" si="46"/>
        <v>-6.6058258878498213E-2</v>
      </c>
      <c r="BF23">
        <f t="shared" ca="1" si="47"/>
        <v>1.0176283457529897E-2</v>
      </c>
      <c r="BG23">
        <f t="shared" ca="1" si="48"/>
        <v>3.3891128704413576E-2</v>
      </c>
      <c r="BH23">
        <f t="shared" ca="1" si="49"/>
        <v>-4.4716413546290128E-2</v>
      </c>
      <c r="BI23">
        <f t="shared" ca="1" si="49"/>
        <v>0.10574261639206183</v>
      </c>
    </row>
    <row r="24" spans="3:61">
      <c r="C24">
        <f t="shared" si="0"/>
        <v>9</v>
      </c>
      <c r="D24">
        <f t="shared" si="50"/>
        <v>49805.640047153975</v>
      </c>
      <c r="E24">
        <f t="shared" si="51"/>
        <v>5.6879215780505334E-275</v>
      </c>
      <c r="F24">
        <f t="shared" si="52"/>
        <v>49695.640047153975</v>
      </c>
      <c r="G24">
        <f t="shared" si="53"/>
        <v>2.8266490335923932E-270</v>
      </c>
      <c r="K24">
        <f t="shared" si="1"/>
        <v>9</v>
      </c>
      <c r="L24">
        <f t="shared" ca="1" si="54"/>
        <v>0.11117459433020062</v>
      </c>
      <c r="M24">
        <f t="shared" ca="1" si="2"/>
        <v>-6.2640360138775664E-4</v>
      </c>
      <c r="N24">
        <f t="shared" ca="1" si="3"/>
        <v>3.8478716154217295E-2</v>
      </c>
      <c r="O24">
        <f t="shared" ca="1" si="4"/>
        <v>8.111628257608651E-2</v>
      </c>
      <c r="P24">
        <f t="shared" ca="1" si="5"/>
        <v>-6.7319850698510347E-2</v>
      </c>
      <c r="Q24">
        <f t="shared" ca="1" si="6"/>
        <v>-0.12838360552133371</v>
      </c>
      <c r="R24">
        <f t="shared" ca="1" si="7"/>
        <v>4.307154001351949E-2</v>
      </c>
      <c r="S24">
        <f t="shared" ca="1" si="8"/>
        <v>0.10336405956528813</v>
      </c>
      <c r="T24">
        <f t="shared" ca="1" si="9"/>
        <v>3.027865436928058E-2</v>
      </c>
      <c r="U24">
        <f t="shared" ca="1" si="10"/>
        <v>-6.5605772324965034E-2</v>
      </c>
      <c r="V24">
        <f t="shared" ca="1" si="11"/>
        <v>-2.884950795484359E-2</v>
      </c>
      <c r="W24">
        <f t="shared" ca="1" si="12"/>
        <v>-4.1209175089802673E-2</v>
      </c>
      <c r="X24">
        <f t="shared" ca="1" si="13"/>
        <v>-3.6964658805918364E-2</v>
      </c>
      <c r="Y24">
        <f t="shared" ca="1" si="14"/>
        <v>-0.13803760456054567</v>
      </c>
      <c r="Z24">
        <f t="shared" ca="1" si="15"/>
        <v>8.8099823641843517E-2</v>
      </c>
      <c r="AA24">
        <f t="shared" ca="1" si="16"/>
        <v>-7.5783858899002618E-2</v>
      </c>
      <c r="AB24">
        <f t="shared" ca="1" si="17"/>
        <v>-6.2533080833928403E-2</v>
      </c>
      <c r="AC24">
        <f t="shared" ca="1" si="18"/>
        <v>0.14046118133529031</v>
      </c>
      <c r="AD24">
        <f t="shared" ca="1" si="19"/>
        <v>-0.17860253010332261</v>
      </c>
      <c r="AE24">
        <f t="shared" ca="1" si="20"/>
        <v>0.13748896897244703</v>
      </c>
      <c r="AF24">
        <f t="shared" ca="1" si="21"/>
        <v>7.2177513027948711E-2</v>
      </c>
      <c r="AG24">
        <f t="shared" ca="1" si="22"/>
        <v>-0.17907803879009226</v>
      </c>
      <c r="AH24">
        <f t="shared" ca="1" si="23"/>
        <v>3.359211388545983E-2</v>
      </c>
      <c r="AI24">
        <f t="shared" ca="1" si="24"/>
        <v>0.17933088046579543</v>
      </c>
      <c r="AJ24">
        <f t="shared" ca="1" si="25"/>
        <v>5.8517837080792293E-2</v>
      </c>
      <c r="AK24">
        <f t="shared" ca="1" si="26"/>
        <v>1.2472484112971E-2</v>
      </c>
      <c r="AL24">
        <f t="shared" ca="1" si="27"/>
        <v>-0.15063610455802329</v>
      </c>
      <c r="AM24">
        <f t="shared" ca="1" si="28"/>
        <v>-2.37098419722232E-2</v>
      </c>
      <c r="AN24">
        <f t="shared" ca="1" si="29"/>
        <v>-2.8637714175031758E-2</v>
      </c>
      <c r="AO24">
        <f t="shared" ca="1" si="30"/>
        <v>2.9814419529351478E-2</v>
      </c>
      <c r="AP24">
        <f t="shared" ca="1" si="31"/>
        <v>5.1282419538063242E-3</v>
      </c>
      <c r="AQ24">
        <f t="shared" ca="1" si="32"/>
        <v>-6.4343298304833957E-2</v>
      </c>
      <c r="AR24">
        <f t="shared" ca="1" si="33"/>
        <v>-5.8442583742076046E-2</v>
      </c>
      <c r="AS24">
        <f t="shared" ca="1" si="34"/>
        <v>0.10045302964191483</v>
      </c>
      <c r="AT24">
        <f t="shared" ca="1" si="35"/>
        <v>3.8652288573023837E-2</v>
      </c>
      <c r="AU24">
        <f t="shared" ca="1" si="36"/>
        <v>-9.1531627095451262E-2</v>
      </c>
      <c r="AV24">
        <f t="shared" ca="1" si="37"/>
        <v>3.5581085309584343E-2</v>
      </c>
      <c r="AW24">
        <f t="shared" ca="1" si="38"/>
        <v>8.3427069047788835E-2</v>
      </c>
      <c r="AX24">
        <f t="shared" ca="1" si="39"/>
        <v>-4.5672389933452712E-2</v>
      </c>
      <c r="AY24">
        <f t="shared" ca="1" si="40"/>
        <v>2.6325808394845822E-2</v>
      </c>
      <c r="AZ24">
        <f t="shared" ca="1" si="41"/>
        <v>-9.2679178757945443E-2</v>
      </c>
      <c r="BA24">
        <f t="shared" ca="1" si="42"/>
        <v>-7.0707295555984651E-2</v>
      </c>
      <c r="BB24">
        <f t="shared" ca="1" si="43"/>
        <v>-4.9982192978649552E-2</v>
      </c>
      <c r="BC24">
        <f t="shared" ca="1" si="44"/>
        <v>-2.1907565681155549E-2</v>
      </c>
      <c r="BD24">
        <f t="shared" ca="1" si="45"/>
        <v>-0.15122121473344707</v>
      </c>
      <c r="BE24">
        <f t="shared" ca="1" si="46"/>
        <v>-0.11185003346265689</v>
      </c>
      <c r="BF24">
        <f t="shared" ca="1" si="47"/>
        <v>1.25672192939589E-2</v>
      </c>
      <c r="BG24">
        <f t="shared" ca="1" si="48"/>
        <v>6.5109091833386132E-2</v>
      </c>
      <c r="BH24">
        <f t="shared" ca="1" si="49"/>
        <v>-4.7322560396401842E-4</v>
      </c>
      <c r="BI24">
        <f t="shared" ca="1" si="49"/>
        <v>6.8199460013791055E-2</v>
      </c>
    </row>
    <row r="25" spans="3:61">
      <c r="C25">
        <f t="shared" si="0"/>
        <v>10</v>
      </c>
      <c r="D25">
        <f t="shared" si="50"/>
        <v>49179.610699942241</v>
      </c>
      <c r="E25">
        <f t="shared" si="51"/>
        <v>5.4959046081504408E-273</v>
      </c>
      <c r="F25">
        <f t="shared" si="52"/>
        <v>49069.610699942241</v>
      </c>
      <c r="G25">
        <f t="shared" si="53"/>
        <v>2.6968189956596076E-268</v>
      </c>
      <c r="K25">
        <f t="shared" si="1"/>
        <v>10</v>
      </c>
      <c r="L25">
        <f t="shared" ca="1" si="54"/>
        <v>0.11207501429926071</v>
      </c>
      <c r="M25">
        <f t="shared" ca="1" si="2"/>
        <v>-3.2709371306825553E-3</v>
      </c>
      <c r="N25">
        <f t="shared" ca="1" si="3"/>
        <v>9.3242574969620962E-2</v>
      </c>
      <c r="O25">
        <f t="shared" ca="1" si="4"/>
        <v>0.10222841726592598</v>
      </c>
      <c r="P25">
        <f t="shared" ca="1" si="5"/>
        <v>-7.5514699337800653E-3</v>
      </c>
      <c r="Q25">
        <f t="shared" ca="1" si="6"/>
        <v>-0.10012875316468685</v>
      </c>
      <c r="R25">
        <f t="shared" ca="1" si="7"/>
        <v>-2.6779805485474539E-5</v>
      </c>
      <c r="S25">
        <f t="shared" ca="1" si="8"/>
        <v>6.687148751457983E-2</v>
      </c>
      <c r="T25">
        <f t="shared" ca="1" si="9"/>
        <v>0.10991155952930573</v>
      </c>
      <c r="U25">
        <f t="shared" ca="1" si="10"/>
        <v>-6.2694424595996279E-2</v>
      </c>
      <c r="V25">
        <f t="shared" ca="1" si="11"/>
        <v>-5.996710427155158E-2</v>
      </c>
      <c r="W25">
        <f t="shared" ca="1" si="12"/>
        <v>-6.1466867417708598E-2</v>
      </c>
      <c r="X25">
        <f t="shared" ca="1" si="13"/>
        <v>-2.9651762030902629E-2</v>
      </c>
      <c r="Y25">
        <f t="shared" ca="1" si="14"/>
        <v>-0.15416090296547991</v>
      </c>
      <c r="Z25">
        <f t="shared" ca="1" si="15"/>
        <v>5.6697339580387064E-2</v>
      </c>
      <c r="AA25">
        <f t="shared" ca="1" si="16"/>
        <v>-9.5706960107734051E-2</v>
      </c>
      <c r="AB25">
        <f t="shared" ca="1" si="17"/>
        <v>-0.11369213138822751</v>
      </c>
      <c r="AC25">
        <f t="shared" ca="1" si="18"/>
        <v>0.22943982648790406</v>
      </c>
      <c r="AD25">
        <f t="shared" ca="1" si="19"/>
        <v>-0.10451912202484348</v>
      </c>
      <c r="AE25">
        <f t="shared" ca="1" si="20"/>
        <v>0.13645333114770139</v>
      </c>
      <c r="AF25">
        <f t="shared" ca="1" si="21"/>
        <v>0.12847924206516981</v>
      </c>
      <c r="AG25">
        <f t="shared" ca="1" si="22"/>
        <v>-0.20256893253408861</v>
      </c>
      <c r="AH25">
        <f t="shared" ca="1" si="23"/>
        <v>4.2390474050122424E-2</v>
      </c>
      <c r="AI25">
        <f t="shared" ca="1" si="24"/>
        <v>0.26908423290938899</v>
      </c>
      <c r="AJ25">
        <f t="shared" ca="1" si="25"/>
        <v>3.5657873394454448E-2</v>
      </c>
      <c r="AK25">
        <f t="shared" ca="1" si="26"/>
        <v>-8.5508692702171568E-3</v>
      </c>
      <c r="AL25">
        <f t="shared" ca="1" si="27"/>
        <v>-0.18994941693824652</v>
      </c>
      <c r="AM25">
        <f t="shared" ca="1" si="28"/>
        <v>-9.6609293682438542E-3</v>
      </c>
      <c r="AN25">
        <f t="shared" ca="1" si="29"/>
        <v>-3.9889387024671388E-2</v>
      </c>
      <c r="AO25">
        <f t="shared" ca="1" si="30"/>
        <v>1.8860280367229448E-2</v>
      </c>
      <c r="AP25">
        <f t="shared" ca="1" si="31"/>
        <v>-5.820662411905311E-3</v>
      </c>
      <c r="AQ25">
        <f t="shared" ca="1" si="32"/>
        <v>-7.5142326792346462E-2</v>
      </c>
      <c r="AR25">
        <f t="shared" ca="1" si="33"/>
        <v>-2.85572066893236E-3</v>
      </c>
      <c r="AS25">
        <f t="shared" ca="1" si="34"/>
        <v>0.10280903201338516</v>
      </c>
      <c r="AT25">
        <f t="shared" ca="1" si="35"/>
        <v>-2.7953001266386786E-2</v>
      </c>
      <c r="AU25">
        <f t="shared" ca="1" si="36"/>
        <v>-0.13873687996829326</v>
      </c>
      <c r="AV25">
        <f t="shared" ca="1" si="37"/>
        <v>1.9506858015126447E-2</v>
      </c>
      <c r="AW25">
        <f t="shared" ca="1" si="38"/>
        <v>8.2266691355755595E-2</v>
      </c>
      <c r="AX25">
        <f t="shared" ca="1" si="39"/>
        <v>-5.4996982812204671E-2</v>
      </c>
      <c r="AY25">
        <f t="shared" ca="1" si="40"/>
        <v>-3.4241612559322052E-2</v>
      </c>
      <c r="AZ25">
        <f t="shared" ca="1" si="41"/>
        <v>-0.11183468318810579</v>
      </c>
      <c r="BA25">
        <f t="shared" ca="1" si="42"/>
        <v>-9.4510660755356149E-2</v>
      </c>
      <c r="BB25">
        <f t="shared" ca="1" si="43"/>
        <v>-6.3909071330623096E-2</v>
      </c>
      <c r="BC25">
        <f t="shared" ca="1" si="44"/>
        <v>-1.2441795453151383E-2</v>
      </c>
      <c r="BD25">
        <f t="shared" ca="1" si="45"/>
        <v>-0.18347006237276664</v>
      </c>
      <c r="BE25">
        <f t="shared" ca="1" si="46"/>
        <v>-0.12568968335732783</v>
      </c>
      <c r="BF25">
        <f t="shared" ca="1" si="47"/>
        <v>3.0795254480329402E-2</v>
      </c>
      <c r="BG25">
        <f t="shared" ca="1" si="48"/>
        <v>-2.7898137310016863E-2</v>
      </c>
      <c r="BH25">
        <f t="shared" ca="1" si="49"/>
        <v>2.4485606083066644E-2</v>
      </c>
      <c r="BI25">
        <f t="shared" ca="1" si="49"/>
        <v>6.2280778736422231E-2</v>
      </c>
    </row>
    <row r="26" spans="3:61">
      <c r="C26">
        <f t="shared" si="0"/>
        <v>11</v>
      </c>
      <c r="D26">
        <f t="shared" si="50"/>
        <v>48561.450195359583</v>
      </c>
      <c r="E26">
        <f t="shared" si="51"/>
        <v>4.8227375351992254E-271</v>
      </c>
      <c r="F26">
        <f t="shared" si="52"/>
        <v>48451.450195359583</v>
      </c>
      <c r="G26">
        <f t="shared" si="53"/>
        <v>2.3366862749199651E-266</v>
      </c>
      <c r="K26">
        <f t="shared" si="1"/>
        <v>11</v>
      </c>
      <c r="L26">
        <f t="shared" ca="1" si="54"/>
        <v>0.14943070959555121</v>
      </c>
      <c r="M26">
        <f t="shared" ca="1" si="2"/>
        <v>-1.1618923627249313E-2</v>
      </c>
      <c r="N26">
        <f t="shared" ca="1" si="3"/>
        <v>9.1534831285115734E-2</v>
      </c>
      <c r="O26">
        <f t="shared" ca="1" si="4"/>
        <v>6.5914156416198799E-2</v>
      </c>
      <c r="P26">
        <f t="shared" ca="1" si="5"/>
        <v>-3.0257614807262505E-2</v>
      </c>
      <c r="Q26">
        <f t="shared" ca="1" si="6"/>
        <v>-0.16695647868847066</v>
      </c>
      <c r="R26">
        <f t="shared" ca="1" si="7"/>
        <v>1.5158973603800193E-2</v>
      </c>
      <c r="S26">
        <f t="shared" ca="1" si="8"/>
        <v>6.8737552880983988E-2</v>
      </c>
      <c r="T26">
        <f t="shared" ca="1" si="9"/>
        <v>9.8123457349578141E-2</v>
      </c>
      <c r="U26">
        <f t="shared" ca="1" si="10"/>
        <v>-3.2607975569759112E-2</v>
      </c>
      <c r="V26">
        <f t="shared" ca="1" si="11"/>
        <v>-6.4858561553700927E-2</v>
      </c>
      <c r="W26">
        <f t="shared" ca="1" si="12"/>
        <v>-6.8791246596683855E-2</v>
      </c>
      <c r="X26">
        <f t="shared" ca="1" si="13"/>
        <v>-4.4051930151376741E-3</v>
      </c>
      <c r="Y26">
        <f t="shared" ca="1" si="14"/>
        <v>-0.18837542260279672</v>
      </c>
      <c r="Z26">
        <f t="shared" ca="1" si="15"/>
        <v>6.3344442186055575E-2</v>
      </c>
      <c r="AA26">
        <f t="shared" ca="1" si="16"/>
        <v>-8.0297551281983709E-2</v>
      </c>
      <c r="AB26">
        <f t="shared" ca="1" si="17"/>
        <v>-0.12868350766449224</v>
      </c>
      <c r="AC26">
        <f t="shared" ca="1" si="18"/>
        <v>0.23939713864247042</v>
      </c>
      <c r="AD26">
        <f t="shared" ca="1" si="19"/>
        <v>-7.0438480146435042E-2</v>
      </c>
      <c r="AE26">
        <f t="shared" ca="1" si="20"/>
        <v>0.17215369140373615</v>
      </c>
      <c r="AF26">
        <f t="shared" ca="1" si="21"/>
        <v>0.13244516822013405</v>
      </c>
      <c r="AG26">
        <f t="shared" ca="1" si="22"/>
        <v>-0.19893051534812328</v>
      </c>
      <c r="AH26">
        <f t="shared" ca="1" si="23"/>
        <v>2.3501308807183069E-2</v>
      </c>
      <c r="AI26">
        <f t="shared" ca="1" si="24"/>
        <v>0.28118311295236587</v>
      </c>
      <c r="AJ26">
        <f t="shared" ca="1" si="25"/>
        <v>5.0987964328756699E-2</v>
      </c>
      <c r="AK26">
        <f t="shared" ca="1" si="26"/>
        <v>1.3225150977582079E-2</v>
      </c>
      <c r="AL26">
        <f t="shared" ca="1" si="27"/>
        <v>-0.24028851328692444</v>
      </c>
      <c r="AM26">
        <f t="shared" ca="1" si="28"/>
        <v>-2.3037072785949998E-2</v>
      </c>
      <c r="AN26">
        <f t="shared" ca="1" si="29"/>
        <v>-8.7453956259286286E-2</v>
      </c>
      <c r="AO26">
        <f t="shared" ca="1" si="30"/>
        <v>2.2410150234436255E-2</v>
      </c>
      <c r="AP26">
        <f t="shared" ca="1" si="31"/>
        <v>3.3997321379371628E-2</v>
      </c>
      <c r="AQ26">
        <f t="shared" ca="1" si="32"/>
        <v>-6.522271290007163E-2</v>
      </c>
      <c r="AR26">
        <f t="shared" ca="1" si="33"/>
        <v>-2.4328473644219761E-2</v>
      </c>
      <c r="AS26">
        <f t="shared" ca="1" si="34"/>
        <v>0.130746756097536</v>
      </c>
      <c r="AT26">
        <f t="shared" ca="1" si="35"/>
        <v>-6.0028243060666377E-2</v>
      </c>
      <c r="AU26">
        <f t="shared" ca="1" si="36"/>
        <v>-0.15069368246338674</v>
      </c>
      <c r="AV26">
        <f t="shared" ca="1" si="37"/>
        <v>2.271425749549124E-2</v>
      </c>
      <c r="AW26">
        <f t="shared" ca="1" si="38"/>
        <v>8.7839149893146534E-2</v>
      </c>
      <c r="AX26">
        <f t="shared" ca="1" si="39"/>
        <v>-1.7355281199134556E-2</v>
      </c>
      <c r="AY26">
        <f t="shared" ca="1" si="40"/>
        <v>-1.3084920091895609E-2</v>
      </c>
      <c r="AZ26">
        <f t="shared" ca="1" si="41"/>
        <v>-5.2290937931105064E-2</v>
      </c>
      <c r="BA26">
        <f t="shared" ca="1" si="42"/>
        <v>-6.3806408086038935E-2</v>
      </c>
      <c r="BB26">
        <f t="shared" ca="1" si="43"/>
        <v>-7.2911496409642604E-2</v>
      </c>
      <c r="BC26">
        <f t="shared" ca="1" si="44"/>
        <v>2.2766591057510714E-2</v>
      </c>
      <c r="BD26">
        <f t="shared" ca="1" si="45"/>
        <v>-0.24809863267395366</v>
      </c>
      <c r="BE26">
        <f t="shared" ca="1" si="46"/>
        <v>-0.12207090497109689</v>
      </c>
      <c r="BF26">
        <f t="shared" ca="1" si="47"/>
        <v>1.6514362789594915E-2</v>
      </c>
      <c r="BG26">
        <f t="shared" ca="1" si="48"/>
        <v>-2.3766288788370116E-2</v>
      </c>
      <c r="BH26">
        <f t="shared" ca="1" si="49"/>
        <v>-7.8118713696882225E-3</v>
      </c>
      <c r="BI26">
        <f t="shared" ca="1" si="49"/>
        <v>6.3092218355475557E-2</v>
      </c>
    </row>
    <row r="27" spans="3:61">
      <c r="C27">
        <f t="shared" si="0"/>
        <v>12</v>
      </c>
      <c r="D27">
        <f t="shared" si="50"/>
        <v>47951.059626406466</v>
      </c>
      <c r="E27">
        <f t="shared" si="51"/>
        <v>3.875436314387808E-269</v>
      </c>
      <c r="F27">
        <f t="shared" si="52"/>
        <v>47841.059626406466</v>
      </c>
      <c r="G27">
        <f t="shared" si="53"/>
        <v>1.8540497979496803E-264</v>
      </c>
      <c r="K27">
        <f t="shared" si="1"/>
        <v>12</v>
      </c>
      <c r="L27">
        <f t="shared" ca="1" si="54"/>
        <v>0.14790448232355008</v>
      </c>
      <c r="M27">
        <f t="shared" ca="1" si="2"/>
        <v>-4.1042119166914769E-2</v>
      </c>
      <c r="N27">
        <f t="shared" ca="1" si="3"/>
        <v>3.0468577088130513E-2</v>
      </c>
      <c r="O27">
        <f t="shared" ca="1" si="4"/>
        <v>4.3262735204347896E-2</v>
      </c>
      <c r="P27">
        <f t="shared" ca="1" si="5"/>
        <v>-5.7142285492947364E-2</v>
      </c>
      <c r="Q27">
        <f t="shared" ca="1" si="6"/>
        <v>-0.21963722887040332</v>
      </c>
      <c r="R27">
        <f t="shared" ca="1" si="7"/>
        <v>2.7490375607576573E-2</v>
      </c>
      <c r="S27">
        <f t="shared" ca="1" si="8"/>
        <v>4.6845360205791262E-2</v>
      </c>
      <c r="T27">
        <f t="shared" ca="1" si="9"/>
        <v>0.10850401771766219</v>
      </c>
      <c r="U27">
        <f t="shared" ca="1" si="10"/>
        <v>-5.3749204387155067E-2</v>
      </c>
      <c r="V27">
        <f t="shared" ca="1" si="11"/>
        <v>-5.0021788229553603E-2</v>
      </c>
      <c r="W27">
        <f t="shared" ca="1" si="12"/>
        <v>-8.3795090053350993E-2</v>
      </c>
      <c r="X27">
        <f t="shared" ca="1" si="13"/>
        <v>-3.0748271941432658E-2</v>
      </c>
      <c r="Y27">
        <f t="shared" ca="1" si="14"/>
        <v>-0.19522314286731574</v>
      </c>
      <c r="Z27">
        <f t="shared" ca="1" si="15"/>
        <v>0.11863170367328735</v>
      </c>
      <c r="AA27">
        <f t="shared" ca="1" si="16"/>
        <v>-9.1063270284967857E-3</v>
      </c>
      <c r="AB27">
        <f t="shared" ca="1" si="17"/>
        <v>-0.12517521956274058</v>
      </c>
      <c r="AC27">
        <f t="shared" ca="1" si="18"/>
        <v>0.29441635905518504</v>
      </c>
      <c r="AD27">
        <f t="shared" ca="1" si="19"/>
        <v>-4.2397977008562709E-2</v>
      </c>
      <c r="AE27">
        <f t="shared" ca="1" si="20"/>
        <v>0.21789716604324177</v>
      </c>
      <c r="AF27">
        <f t="shared" ca="1" si="21"/>
        <v>9.8288219626239293E-2</v>
      </c>
      <c r="AG27">
        <f t="shared" ca="1" si="22"/>
        <v>-0.19769752097734783</v>
      </c>
      <c r="AH27">
        <f t="shared" ca="1" si="23"/>
        <v>3.3566563923833719E-2</v>
      </c>
      <c r="AI27">
        <f t="shared" ca="1" si="24"/>
        <v>0.26137332100942412</v>
      </c>
      <c r="AJ27">
        <f t="shared" ca="1" si="25"/>
        <v>4.7642448279464067E-3</v>
      </c>
      <c r="AK27">
        <f t="shared" ca="1" si="26"/>
        <v>-2.2428314772789209E-2</v>
      </c>
      <c r="AL27">
        <f t="shared" ca="1" si="27"/>
        <v>-0.2218197636323152</v>
      </c>
      <c r="AM27">
        <f t="shared" ca="1" si="28"/>
        <v>-1.9497239735199887E-2</v>
      </c>
      <c r="AN27">
        <f t="shared" ca="1" si="29"/>
        <v>-8.8835837894799305E-2</v>
      </c>
      <c r="AO27">
        <f t="shared" ca="1" si="30"/>
        <v>-1.9212661919601904E-2</v>
      </c>
      <c r="AP27">
        <f t="shared" ca="1" si="31"/>
        <v>-7.4661297642666935E-4</v>
      </c>
      <c r="AQ27">
        <f t="shared" ca="1" si="32"/>
        <v>-9.9762090558083091E-2</v>
      </c>
      <c r="AR27">
        <f t="shared" ca="1" si="33"/>
        <v>4.5340387889118566E-3</v>
      </c>
      <c r="AS27">
        <f t="shared" ca="1" si="34"/>
        <v>0.12649905367594483</v>
      </c>
      <c r="AT27">
        <f t="shared" ca="1" si="35"/>
        <v>-3.5665023646440169E-2</v>
      </c>
      <c r="AU27">
        <f t="shared" ca="1" si="36"/>
        <v>-0.14498226064605702</v>
      </c>
      <c r="AV27">
        <f t="shared" ca="1" si="37"/>
        <v>1.8652995025543458E-2</v>
      </c>
      <c r="AW27">
        <f t="shared" ca="1" si="38"/>
        <v>0.14623147545857884</v>
      </c>
      <c r="AX27">
        <f t="shared" ca="1" si="39"/>
        <v>-2.029476772050047E-2</v>
      </c>
      <c r="AY27">
        <f t="shared" ca="1" si="40"/>
        <v>-8.7104394694663412E-4</v>
      </c>
      <c r="AZ27">
        <f t="shared" ca="1" si="41"/>
        <v>-6.0412025686087598E-3</v>
      </c>
      <c r="BA27">
        <f t="shared" ca="1" si="42"/>
        <v>-8.3840158395877606E-2</v>
      </c>
      <c r="BB27">
        <f t="shared" ca="1" si="43"/>
        <v>-4.3262914912035391E-2</v>
      </c>
      <c r="BC27">
        <f t="shared" ca="1" si="44"/>
        <v>4.7052709004092322E-2</v>
      </c>
      <c r="BD27">
        <f t="shared" ca="1" si="45"/>
        <v>-0.26156128808191031</v>
      </c>
      <c r="BE27">
        <f t="shared" ca="1" si="46"/>
        <v>-3.5974688360812135E-2</v>
      </c>
      <c r="BF27">
        <f t="shared" ca="1" si="47"/>
        <v>-6.5760982920626265E-3</v>
      </c>
      <c r="BG27">
        <f t="shared" ca="1" si="48"/>
        <v>-3.6556438713686509E-3</v>
      </c>
      <c r="BH27">
        <f t="shared" ca="1" si="49"/>
        <v>2.3426628614094988E-2</v>
      </c>
      <c r="BI27">
        <f t="shared" ca="1" si="49"/>
        <v>5.6743964476632457E-2</v>
      </c>
    </row>
    <row r="28" spans="3:61">
      <c r="C28">
        <f t="shared" si="0"/>
        <v>13</v>
      </c>
      <c r="D28">
        <f t="shared" si="50"/>
        <v>47348.341329289768</v>
      </c>
      <c r="E28">
        <f t="shared" si="51"/>
        <v>2.8717466850421783E-267</v>
      </c>
      <c r="F28">
        <f t="shared" si="52"/>
        <v>47238.341329289768</v>
      </c>
      <c r="G28">
        <f t="shared" si="53"/>
        <v>1.3565655011927881E-262</v>
      </c>
      <c r="K28">
        <f t="shared" si="1"/>
        <v>13</v>
      </c>
      <c r="L28">
        <f t="shared" ca="1" si="54"/>
        <v>0.14434366523901637</v>
      </c>
      <c r="M28">
        <f t="shared" ca="1" si="2"/>
        <v>-2.9583023431866591E-2</v>
      </c>
      <c r="N28">
        <f t="shared" ca="1" si="3"/>
        <v>6.8871933266604651E-2</v>
      </c>
      <c r="O28">
        <f t="shared" ca="1" si="4"/>
        <v>1.2943380855604005E-2</v>
      </c>
      <c r="P28">
        <f t="shared" ca="1" si="5"/>
        <v>-7.0877446687136511E-2</v>
      </c>
      <c r="Q28">
        <f t="shared" ca="1" si="6"/>
        <v>-0.22379726977284495</v>
      </c>
      <c r="R28">
        <f t="shared" ca="1" si="7"/>
        <v>6.062350420344037E-2</v>
      </c>
      <c r="S28">
        <f t="shared" ca="1" si="8"/>
        <v>4.6413891731285163E-2</v>
      </c>
      <c r="T28">
        <f t="shared" ca="1" si="9"/>
        <v>0.14913237906272511</v>
      </c>
      <c r="U28">
        <f t="shared" ca="1" si="10"/>
        <v>1.7828141831347816E-2</v>
      </c>
      <c r="V28">
        <f t="shared" ca="1" si="11"/>
        <v>-4.491758839920762E-2</v>
      </c>
      <c r="W28">
        <f t="shared" ca="1" si="12"/>
        <v>-9.0098972204718436E-2</v>
      </c>
      <c r="X28">
        <f t="shared" ca="1" si="13"/>
        <v>-1.815734922600977E-2</v>
      </c>
      <c r="Y28">
        <f t="shared" ca="1" si="14"/>
        <v>-0.22840825015154853</v>
      </c>
      <c r="Z28">
        <f t="shared" ca="1" si="15"/>
        <v>0.17594119237279177</v>
      </c>
      <c r="AA28">
        <f t="shared" ca="1" si="16"/>
        <v>-1.703742405039177E-2</v>
      </c>
      <c r="AB28">
        <f t="shared" ca="1" si="17"/>
        <v>-0.12674869577066439</v>
      </c>
      <c r="AC28">
        <f t="shared" ca="1" si="18"/>
        <v>0.32540387307114238</v>
      </c>
      <c r="AD28">
        <f t="shared" ca="1" si="19"/>
        <v>-4.2646804686667095E-2</v>
      </c>
      <c r="AE28">
        <f t="shared" ca="1" si="20"/>
        <v>0.21826988529886207</v>
      </c>
      <c r="AF28">
        <f t="shared" ca="1" si="21"/>
        <v>0.10290354795479491</v>
      </c>
      <c r="AG28">
        <f t="shared" ca="1" si="22"/>
        <v>-0.26133020789585831</v>
      </c>
      <c r="AH28">
        <f t="shared" ca="1" si="23"/>
        <v>5.906502944682418E-2</v>
      </c>
      <c r="AI28">
        <f t="shared" ca="1" si="24"/>
        <v>0.2700236248744089</v>
      </c>
      <c r="AJ28">
        <f t="shared" ca="1" si="25"/>
        <v>2.5526479988012045E-2</v>
      </c>
      <c r="AK28">
        <f t="shared" ca="1" si="26"/>
        <v>-5.0829807317325143E-2</v>
      </c>
      <c r="AL28">
        <f t="shared" ca="1" si="27"/>
        <v>-0.28812677771789652</v>
      </c>
      <c r="AM28">
        <f t="shared" ca="1" si="28"/>
        <v>-6.5388701639514019E-2</v>
      </c>
      <c r="AN28">
        <f t="shared" ca="1" si="29"/>
        <v>-0.12725274435936954</v>
      </c>
      <c r="AO28">
        <f t="shared" ca="1" si="30"/>
        <v>2.272817754573191E-2</v>
      </c>
      <c r="AP28">
        <f t="shared" ca="1" si="31"/>
        <v>2.6304069512407696E-2</v>
      </c>
      <c r="AQ28">
        <f t="shared" ca="1" si="32"/>
        <v>-0.13693497307768918</v>
      </c>
      <c r="AR28">
        <f t="shared" ca="1" si="33"/>
        <v>-5.0083238720892043E-2</v>
      </c>
      <c r="AS28">
        <f t="shared" ca="1" si="34"/>
        <v>0.14345316863606475</v>
      </c>
      <c r="AT28">
        <f t="shared" ca="1" si="35"/>
        <v>-1.0910769859813436E-2</v>
      </c>
      <c r="AU28">
        <f t="shared" ca="1" si="36"/>
        <v>-0.11219816637396821</v>
      </c>
      <c r="AV28">
        <f t="shared" ca="1" si="37"/>
        <v>4.3399578202250169E-2</v>
      </c>
      <c r="AW28">
        <f t="shared" ca="1" si="38"/>
        <v>0.17569169148495339</v>
      </c>
      <c r="AX28">
        <f t="shared" ca="1" si="39"/>
        <v>-5.3662982301076363E-3</v>
      </c>
      <c r="AY28">
        <f t="shared" ca="1" si="40"/>
        <v>3.9050431317196675E-2</v>
      </c>
      <c r="AZ28">
        <f t="shared" ca="1" si="41"/>
        <v>-1.2500653625012353E-2</v>
      </c>
      <c r="BA28">
        <f t="shared" ca="1" si="42"/>
        <v>-8.6306003634910589E-2</v>
      </c>
      <c r="BB28">
        <f t="shared" ca="1" si="43"/>
        <v>-3.8380207514592521E-2</v>
      </c>
      <c r="BC28">
        <f t="shared" ca="1" si="44"/>
        <v>5.8097545915876597E-2</v>
      </c>
      <c r="BD28">
        <f t="shared" ca="1" si="45"/>
        <v>-0.28417846687434589</v>
      </c>
      <c r="BE28">
        <f t="shared" ca="1" si="46"/>
        <v>-6.0882258316936902E-2</v>
      </c>
      <c r="BF28">
        <f t="shared" ca="1" si="47"/>
        <v>-1.1667119682003083E-2</v>
      </c>
      <c r="BG28">
        <f t="shared" ca="1" si="48"/>
        <v>5.3088944571194029E-2</v>
      </c>
      <c r="BH28">
        <f t="shared" ca="1" si="49"/>
        <v>4.9295777041591167E-2</v>
      </c>
      <c r="BI28">
        <f t="shared" ca="1" si="49"/>
        <v>8.4979296886608366E-2</v>
      </c>
    </row>
    <row r="29" spans="3:61">
      <c r="C29">
        <f t="shared" si="0"/>
        <v>14</v>
      </c>
      <c r="D29">
        <f t="shared" si="50"/>
        <v>46753.19886779604</v>
      </c>
      <c r="E29">
        <f t="shared" si="51"/>
        <v>1.9740001306997552E-265</v>
      </c>
      <c r="F29">
        <f t="shared" si="52"/>
        <v>46643.19886779604</v>
      </c>
      <c r="G29">
        <f t="shared" si="53"/>
        <v>9.2073680661284057E-261</v>
      </c>
      <c r="K29">
        <f t="shared" si="1"/>
        <v>14</v>
      </c>
      <c r="L29">
        <f t="shared" ca="1" si="54"/>
        <v>9.9100250626341757E-2</v>
      </c>
      <c r="M29">
        <f t="shared" ca="1" si="2"/>
        <v>8.2611830617642518E-3</v>
      </c>
      <c r="N29">
        <f t="shared" ca="1" si="3"/>
        <v>9.2600593207053786E-2</v>
      </c>
      <c r="O29">
        <f t="shared" ca="1" si="4"/>
        <v>5.6060764068921798E-2</v>
      </c>
      <c r="P29">
        <f t="shared" ca="1" si="5"/>
        <v>-8.1782360268724444E-2</v>
      </c>
      <c r="Q29">
        <f t="shared" ca="1" si="6"/>
        <v>-0.24605518895506087</v>
      </c>
      <c r="R29">
        <f t="shared" ca="1" si="7"/>
        <v>4.6848156188850153E-2</v>
      </c>
      <c r="S29">
        <f t="shared" ca="1" si="8"/>
        <v>8.0205867954935034E-2</v>
      </c>
      <c r="T29">
        <f t="shared" ca="1" si="9"/>
        <v>0.13302536628600206</v>
      </c>
      <c r="U29">
        <f t="shared" ca="1" si="10"/>
        <v>1.5362503676424335E-2</v>
      </c>
      <c r="V29">
        <f t="shared" ca="1" si="11"/>
        <v>-6.1137404146259927E-2</v>
      </c>
      <c r="W29">
        <f t="shared" ca="1" si="12"/>
        <v>-4.176618840275538E-2</v>
      </c>
      <c r="X29">
        <f t="shared" ca="1" si="13"/>
        <v>4.1691894832579721E-3</v>
      </c>
      <c r="Y29">
        <f t="shared" ca="1" si="14"/>
        <v>-0.2782262120037855</v>
      </c>
      <c r="Z29">
        <f t="shared" ca="1" si="15"/>
        <v>0.17798817804027645</v>
      </c>
      <c r="AA29">
        <f t="shared" ca="1" si="16"/>
        <v>-2.9433429076999047E-3</v>
      </c>
      <c r="AB29">
        <f t="shared" ca="1" si="17"/>
        <v>-0.10373691116405451</v>
      </c>
      <c r="AC29">
        <f t="shared" ca="1" si="18"/>
        <v>0.24626234483782922</v>
      </c>
      <c r="AD29">
        <f t="shared" ca="1" si="19"/>
        <v>-1.9899263831827902E-2</v>
      </c>
      <c r="AE29">
        <f t="shared" ca="1" si="20"/>
        <v>0.23322998303554635</v>
      </c>
      <c r="AF29">
        <f t="shared" ca="1" si="21"/>
        <v>7.4231661832521362E-2</v>
      </c>
      <c r="AG29">
        <f t="shared" ca="1" si="22"/>
        <v>-0.28104906960616749</v>
      </c>
      <c r="AH29">
        <f t="shared" ca="1" si="23"/>
        <v>4.885603062599056E-2</v>
      </c>
      <c r="AI29">
        <f t="shared" ca="1" si="24"/>
        <v>0.2465193982614135</v>
      </c>
      <c r="AJ29">
        <f t="shared" ca="1" si="25"/>
        <v>7.1864066575522495E-2</v>
      </c>
      <c r="AK29">
        <f t="shared" ca="1" si="26"/>
        <v>2.7614669146223403E-3</v>
      </c>
      <c r="AL29">
        <f t="shared" ca="1" si="27"/>
        <v>-0.27644698614734275</v>
      </c>
      <c r="AM29">
        <f t="shared" ca="1" si="28"/>
        <v>-7.355839065915977E-2</v>
      </c>
      <c r="AN29">
        <f t="shared" ca="1" si="29"/>
        <v>-0.17671346572965477</v>
      </c>
      <c r="AO29">
        <f t="shared" ca="1" si="30"/>
        <v>-2.4734759806306069E-2</v>
      </c>
      <c r="AP29">
        <f t="shared" ca="1" si="31"/>
        <v>9.6372392161609602E-2</v>
      </c>
      <c r="AQ29">
        <f t="shared" ca="1" si="32"/>
        <v>-0.16808894470771202</v>
      </c>
      <c r="AR29">
        <f t="shared" ca="1" si="33"/>
        <v>2.4689904663968809E-2</v>
      </c>
      <c r="AS29">
        <f t="shared" ca="1" si="34"/>
        <v>0.13230086316727904</v>
      </c>
      <c r="AT29">
        <f t="shared" ca="1" si="35"/>
        <v>1.1360307590557509E-2</v>
      </c>
      <c r="AU29">
        <f t="shared" ca="1" si="36"/>
        <v>-6.1571447404017633E-2</v>
      </c>
      <c r="AV29">
        <f t="shared" ca="1" si="37"/>
        <v>3.1036251190686603E-2</v>
      </c>
      <c r="AW29">
        <f t="shared" ca="1" si="38"/>
        <v>0.2194207651828454</v>
      </c>
      <c r="AX29">
        <f t="shared" ca="1" si="39"/>
        <v>-1.1063673430962109E-2</v>
      </c>
      <c r="AY29">
        <f t="shared" ca="1" si="40"/>
        <v>1.8286369906129495E-2</v>
      </c>
      <c r="AZ29">
        <f t="shared" ca="1" si="41"/>
        <v>-7.4591496930035014E-2</v>
      </c>
      <c r="BA29">
        <f t="shared" ca="1" si="42"/>
        <v>-6.0580749855037537E-2</v>
      </c>
      <c r="BB29">
        <f t="shared" ca="1" si="43"/>
        <v>-4.2415073984023659E-2</v>
      </c>
      <c r="BC29">
        <f t="shared" ca="1" si="44"/>
        <v>4.4128802780479003E-2</v>
      </c>
      <c r="BD29">
        <f t="shared" ca="1" si="45"/>
        <v>-0.24561485012592876</v>
      </c>
      <c r="BE29">
        <f t="shared" ca="1" si="46"/>
        <v>-3.1733711274919051E-2</v>
      </c>
      <c r="BF29">
        <f t="shared" ca="1" si="47"/>
        <v>-2.7910401923140492E-2</v>
      </c>
      <c r="BG29">
        <f t="shared" ca="1" si="48"/>
        <v>3.8404275514696176E-2</v>
      </c>
      <c r="BH29">
        <f t="shared" ca="1" si="49"/>
        <v>4.2254402612539925E-2</v>
      </c>
      <c r="BI29">
        <f t="shared" ca="1" si="49"/>
        <v>7.7159025937821729E-2</v>
      </c>
    </row>
    <row r="30" spans="3:61">
      <c r="C30">
        <f t="shared" si="0"/>
        <v>15</v>
      </c>
      <c r="D30">
        <f t="shared" si="50"/>
        <v>46165.537017861869</v>
      </c>
      <c r="E30">
        <f t="shared" si="51"/>
        <v>1.265157996016274E-263</v>
      </c>
      <c r="F30">
        <f t="shared" si="52"/>
        <v>46055.537017861869</v>
      </c>
      <c r="G30">
        <f t="shared" si="53"/>
        <v>5.8267530918971447E-259</v>
      </c>
      <c r="K30">
        <f t="shared" si="1"/>
        <v>15</v>
      </c>
      <c r="L30">
        <f t="shared" ca="1" si="54"/>
        <v>9.635747371991589E-2</v>
      </c>
      <c r="M30">
        <f t="shared" ca="1" si="2"/>
        <v>3.927076418513601E-2</v>
      </c>
      <c r="N30">
        <f t="shared" ca="1" si="3"/>
        <v>9.2118681784587889E-2</v>
      </c>
      <c r="O30">
        <f t="shared" ca="1" si="4"/>
        <v>0.12347782843610361</v>
      </c>
      <c r="P30">
        <f t="shared" ca="1" si="5"/>
        <v>-0.10953919620905413</v>
      </c>
      <c r="Q30">
        <f t="shared" ca="1" si="6"/>
        <v>-0.21642344273833983</v>
      </c>
      <c r="R30">
        <f t="shared" ca="1" si="7"/>
        <v>-6.1099597856655169E-3</v>
      </c>
      <c r="S30">
        <f t="shared" ca="1" si="8"/>
        <v>7.2447391591034624E-2</v>
      </c>
      <c r="T30">
        <f t="shared" ca="1" si="9"/>
        <v>0.19461798432616878</v>
      </c>
      <c r="U30">
        <f t="shared" ca="1" si="10"/>
        <v>7.8273151022561591E-2</v>
      </c>
      <c r="V30">
        <f t="shared" ca="1" si="11"/>
        <v>-5.5554329310792037E-2</v>
      </c>
      <c r="W30">
        <f t="shared" ca="1" si="12"/>
        <v>-4.2005465379346088E-2</v>
      </c>
      <c r="X30">
        <f t="shared" ca="1" si="13"/>
        <v>-9.0824528177215549E-3</v>
      </c>
      <c r="Y30">
        <f t="shared" ca="1" si="14"/>
        <v>-0.32022972565664309</v>
      </c>
      <c r="Z30">
        <f t="shared" ca="1" si="15"/>
        <v>0.1390588411912029</v>
      </c>
      <c r="AA30">
        <f t="shared" ca="1" si="16"/>
        <v>-2.3316824249642258E-2</v>
      </c>
      <c r="AB30">
        <f t="shared" ca="1" si="17"/>
        <v>-0.11556666716070603</v>
      </c>
      <c r="AC30">
        <f t="shared" ca="1" si="18"/>
        <v>0.25595688040689402</v>
      </c>
      <c r="AD30">
        <f t="shared" ca="1" si="19"/>
        <v>-4.841252690243706E-2</v>
      </c>
      <c r="AE30">
        <f t="shared" ca="1" si="20"/>
        <v>0.21114487753698324</v>
      </c>
      <c r="AF30">
        <f t="shared" ca="1" si="21"/>
        <v>8.471367353063744E-2</v>
      </c>
      <c r="AG30">
        <f t="shared" ca="1" si="22"/>
        <v>-0.29359080430799239</v>
      </c>
      <c r="AH30">
        <f t="shared" ca="1" si="23"/>
        <v>9.20544034335673E-2</v>
      </c>
      <c r="AI30">
        <f t="shared" ca="1" si="24"/>
        <v>0.26966499765486762</v>
      </c>
      <c r="AJ30">
        <f t="shared" ca="1" si="25"/>
        <v>3.9201519606117931E-2</v>
      </c>
      <c r="AK30">
        <f t="shared" ca="1" si="26"/>
        <v>7.756319817877258E-2</v>
      </c>
      <c r="AL30">
        <f t="shared" ca="1" si="27"/>
        <v>-0.32415441310992366</v>
      </c>
      <c r="AM30">
        <f t="shared" ca="1" si="28"/>
        <v>-0.10813346282006547</v>
      </c>
      <c r="AN30">
        <f t="shared" ca="1" si="29"/>
        <v>-0.20833594252281651</v>
      </c>
      <c r="AO30">
        <f t="shared" ca="1" si="30"/>
        <v>-2.1808597144760505E-2</v>
      </c>
      <c r="AP30">
        <f t="shared" ca="1" si="31"/>
        <v>0.11481750331911496</v>
      </c>
      <c r="AQ30">
        <f t="shared" ca="1" si="32"/>
        <v>-0.16343137151891862</v>
      </c>
      <c r="AR30">
        <f t="shared" ca="1" si="33"/>
        <v>8.8541537945219809E-2</v>
      </c>
      <c r="AS30">
        <f t="shared" ca="1" si="34"/>
        <v>0.16833593067289274</v>
      </c>
      <c r="AT30">
        <f t="shared" ca="1" si="35"/>
        <v>8.757058223586614E-2</v>
      </c>
      <c r="AU30">
        <f t="shared" ca="1" si="36"/>
        <v>-0.13235416202502134</v>
      </c>
      <c r="AV30">
        <f t="shared" ca="1" si="37"/>
        <v>-2.9509158117601911E-2</v>
      </c>
      <c r="AW30">
        <f t="shared" ca="1" si="38"/>
        <v>0.2832286620055593</v>
      </c>
      <c r="AX30">
        <f t="shared" ca="1" si="39"/>
        <v>-2.5813198960329985E-2</v>
      </c>
      <c r="AY30">
        <f t="shared" ca="1" si="40"/>
        <v>4.3470818180875614E-2</v>
      </c>
      <c r="AZ30">
        <f t="shared" ca="1" si="41"/>
        <v>-2.4565883836860349E-2</v>
      </c>
      <c r="BA30">
        <f t="shared" ca="1" si="42"/>
        <v>-0.10117583718865844</v>
      </c>
      <c r="BB30">
        <f t="shared" ca="1" si="43"/>
        <v>-2.1211484589171003E-2</v>
      </c>
      <c r="BC30">
        <f t="shared" ca="1" si="44"/>
        <v>5.9080242084733385E-2</v>
      </c>
      <c r="BD30">
        <f t="shared" ca="1" si="45"/>
        <v>-0.24664539564932106</v>
      </c>
      <c r="BE30">
        <f t="shared" ca="1" si="46"/>
        <v>-1.2974010184917704E-2</v>
      </c>
      <c r="BF30">
        <f t="shared" ca="1" si="47"/>
        <v>-2.2594082780425188E-2</v>
      </c>
      <c r="BG30">
        <f t="shared" ca="1" si="48"/>
        <v>2.7421280475494206E-2</v>
      </c>
      <c r="BH30">
        <f t="shared" ca="1" si="49"/>
        <v>5.3976567352070536E-2</v>
      </c>
      <c r="BI30">
        <f t="shared" ca="1" si="49"/>
        <v>8.8923615137303166E-2</v>
      </c>
    </row>
    <row r="31" spans="3:61">
      <c r="C31">
        <f t="shared" si="0"/>
        <v>16</v>
      </c>
      <c r="D31">
        <f t="shared" si="50"/>
        <v>45585.261752337559</v>
      </c>
      <c r="E31">
        <f t="shared" si="51"/>
        <v>7.5940411157616449E-262</v>
      </c>
      <c r="F31">
        <f t="shared" si="52"/>
        <v>45475.261752337559</v>
      </c>
      <c r="G31">
        <f t="shared" si="53"/>
        <v>3.4534100749727437E-257</v>
      </c>
      <c r="K31">
        <f t="shared" si="1"/>
        <v>16</v>
      </c>
      <c r="L31">
        <f t="shared" ca="1" si="54"/>
        <v>7.8164960542835352E-2</v>
      </c>
      <c r="M31">
        <f t="shared" ca="1" si="2"/>
        <v>-3.7125999810136125E-2</v>
      </c>
      <c r="N31">
        <f t="shared" ca="1" si="3"/>
        <v>9.3072337907412747E-2</v>
      </c>
      <c r="O31">
        <f t="shared" ca="1" si="4"/>
        <v>0.17110356614750305</v>
      </c>
      <c r="P31">
        <f t="shared" ca="1" si="5"/>
        <v>-0.13423393089736965</v>
      </c>
      <c r="Q31">
        <f t="shared" ca="1" si="6"/>
        <v>-0.21433612253394432</v>
      </c>
      <c r="R31">
        <f t="shared" ca="1" si="7"/>
        <v>-8.1909007024694447E-3</v>
      </c>
      <c r="S31">
        <f t="shared" ca="1" si="8"/>
        <v>9.8852267773295935E-2</v>
      </c>
      <c r="T31">
        <f t="shared" ca="1" si="9"/>
        <v>0.22004760215619495</v>
      </c>
      <c r="U31">
        <f t="shared" ca="1" si="10"/>
        <v>1.5693134673919348E-2</v>
      </c>
      <c r="V31">
        <f t="shared" ca="1" si="11"/>
        <v>-0.12292673718575595</v>
      </c>
      <c r="W31">
        <f t="shared" ca="1" si="12"/>
        <v>-3.4454255702368972E-2</v>
      </c>
      <c r="X31">
        <f t="shared" ca="1" si="13"/>
        <v>-7.0595652343482876E-2</v>
      </c>
      <c r="Y31">
        <f t="shared" ca="1" si="14"/>
        <v>-0.33402605156914916</v>
      </c>
      <c r="Z31">
        <f t="shared" ca="1" si="15"/>
        <v>0.18244889800854983</v>
      </c>
      <c r="AA31">
        <f t="shared" ca="1" si="16"/>
        <v>-7.4972110850090867E-2</v>
      </c>
      <c r="AB31">
        <f t="shared" ca="1" si="17"/>
        <v>-0.12835398452921776</v>
      </c>
      <c r="AC31">
        <f t="shared" ca="1" si="18"/>
        <v>0.25507075223157327</v>
      </c>
      <c r="AD31">
        <f t="shared" ca="1" si="19"/>
        <v>-5.6902068735398284E-2</v>
      </c>
      <c r="AE31">
        <f t="shared" ca="1" si="20"/>
        <v>0.27882071190979307</v>
      </c>
      <c r="AF31">
        <f t="shared" ca="1" si="21"/>
        <v>8.9769273231875127E-2</v>
      </c>
      <c r="AG31">
        <f t="shared" ca="1" si="22"/>
        <v>-0.37141056886066071</v>
      </c>
      <c r="AH31">
        <f t="shared" ca="1" si="23"/>
        <v>0.12758574127645456</v>
      </c>
      <c r="AI31">
        <f t="shared" ca="1" si="24"/>
        <v>0.28927341890447089</v>
      </c>
      <c r="AJ31">
        <f t="shared" ca="1" si="25"/>
        <v>-7.7159668275057144E-3</v>
      </c>
      <c r="AK31">
        <f t="shared" ca="1" si="26"/>
        <v>0.11121198516541374</v>
      </c>
      <c r="AL31">
        <f t="shared" ca="1" si="27"/>
        <v>-0.33687956264932573</v>
      </c>
      <c r="AM31">
        <f t="shared" ca="1" si="28"/>
        <v>-0.10037824685774097</v>
      </c>
      <c r="AN31">
        <f t="shared" ca="1" si="29"/>
        <v>-0.24011756704294757</v>
      </c>
      <c r="AO31">
        <f t="shared" ca="1" si="30"/>
        <v>-1.7212694197298699E-2</v>
      </c>
      <c r="AP31">
        <f t="shared" ca="1" si="31"/>
        <v>0.15560928255081</v>
      </c>
      <c r="AQ31">
        <f t="shared" ca="1" si="32"/>
        <v>-0.14357699445420163</v>
      </c>
      <c r="AR31">
        <f t="shared" ca="1" si="33"/>
        <v>5.8943778277945225E-2</v>
      </c>
      <c r="AS31">
        <f t="shared" ca="1" si="34"/>
        <v>0.11530962445411454</v>
      </c>
      <c r="AT31">
        <f t="shared" ca="1" si="35"/>
        <v>8.1516373160347905E-2</v>
      </c>
      <c r="AU31">
        <f t="shared" ca="1" si="36"/>
        <v>-0.14598084287582094</v>
      </c>
      <c r="AV31">
        <f t="shared" ca="1" si="37"/>
        <v>-1.8766935132516382E-2</v>
      </c>
      <c r="AW31">
        <f t="shared" ca="1" si="38"/>
        <v>0.30391629213173754</v>
      </c>
      <c r="AX31">
        <f t="shared" ca="1" si="39"/>
        <v>-2.4915435974692132E-2</v>
      </c>
      <c r="AY31">
        <f t="shared" ca="1" si="40"/>
        <v>2.8654694033262311E-2</v>
      </c>
      <c r="AZ31">
        <f t="shared" ca="1" si="41"/>
        <v>-5.9538297566169983E-2</v>
      </c>
      <c r="BA31">
        <f t="shared" ca="1" si="42"/>
        <v>-8.3437147798343103E-2</v>
      </c>
      <c r="BB31">
        <f t="shared" ca="1" si="43"/>
        <v>1.3424650878797937E-2</v>
      </c>
      <c r="BC31">
        <f t="shared" ca="1" si="44"/>
        <v>5.4627914681456329E-2</v>
      </c>
      <c r="BD31">
        <f t="shared" ca="1" si="45"/>
        <v>-0.22453485499655038</v>
      </c>
      <c r="BE31">
        <f t="shared" ca="1" si="46"/>
        <v>-1.5940221708048426E-2</v>
      </c>
      <c r="BF31">
        <f t="shared" ca="1" si="47"/>
        <v>-3.6395980174038334E-2</v>
      </c>
      <c r="BG31">
        <f t="shared" ca="1" si="48"/>
        <v>-5.6627883258819928E-2</v>
      </c>
      <c r="BH31">
        <f t="shared" ca="1" si="49"/>
        <v>0.11258536898346319</v>
      </c>
      <c r="BI31">
        <f t="shared" ca="1" si="49"/>
        <v>9.5995609371583274E-2</v>
      </c>
    </row>
    <row r="32" spans="3:61">
      <c r="C32">
        <f t="shared" si="0"/>
        <v>17</v>
      </c>
      <c r="D32">
        <f t="shared" si="50"/>
        <v>45012.280225942704</v>
      </c>
      <c r="E32">
        <f t="shared" si="51"/>
        <v>4.2857916355060859E-260</v>
      </c>
      <c r="F32">
        <f t="shared" si="52"/>
        <v>44902.280225942704</v>
      </c>
      <c r="G32">
        <f t="shared" si="53"/>
        <v>1.9244181700749557E-255</v>
      </c>
      <c r="K32">
        <f t="shared" si="1"/>
        <v>17</v>
      </c>
      <c r="L32">
        <f t="shared" ca="1" si="54"/>
        <v>9.8286756194950115E-2</v>
      </c>
      <c r="M32">
        <f t="shared" ca="1" si="2"/>
        <v>-7.2380401962335958E-2</v>
      </c>
      <c r="N32">
        <f t="shared" ca="1" si="3"/>
        <v>6.1189891313510616E-2</v>
      </c>
      <c r="O32">
        <f t="shared" ca="1" si="4"/>
        <v>0.16563744803971267</v>
      </c>
      <c r="P32">
        <f t="shared" ca="1" si="5"/>
        <v>-0.14307329349814976</v>
      </c>
      <c r="Q32">
        <f t="shared" ca="1" si="6"/>
        <v>-0.1974906881148201</v>
      </c>
      <c r="R32">
        <f t="shared" ca="1" si="7"/>
        <v>4.4393257065968774E-3</v>
      </c>
      <c r="S32">
        <f t="shared" ca="1" si="8"/>
        <v>9.9895454287197261E-2</v>
      </c>
      <c r="T32">
        <f t="shared" ca="1" si="9"/>
        <v>0.16008354060915492</v>
      </c>
      <c r="U32">
        <f t="shared" ca="1" si="10"/>
        <v>2.9203417914002799E-2</v>
      </c>
      <c r="V32">
        <f t="shared" ca="1" si="11"/>
        <v>-0.11024167165156008</v>
      </c>
      <c r="W32">
        <f t="shared" ca="1" si="12"/>
        <v>-2.6638142595113039E-2</v>
      </c>
      <c r="X32">
        <f t="shared" ca="1" si="13"/>
        <v>-8.0889025700502729E-2</v>
      </c>
      <c r="Y32">
        <f t="shared" ca="1" si="14"/>
        <v>-0.37834213203922989</v>
      </c>
      <c r="Z32">
        <f t="shared" ca="1" si="15"/>
        <v>0.17010224844758173</v>
      </c>
      <c r="AA32">
        <f t="shared" ca="1" si="16"/>
        <v>-1.9686359877623301E-2</v>
      </c>
      <c r="AB32">
        <f t="shared" ca="1" si="17"/>
        <v>-0.14754713397032512</v>
      </c>
      <c r="AC32">
        <f t="shared" ca="1" si="18"/>
        <v>0.26826226887991828</v>
      </c>
      <c r="AD32">
        <f t="shared" ca="1" si="19"/>
        <v>-5.1257182216787274E-2</v>
      </c>
      <c r="AE32">
        <f t="shared" ca="1" si="20"/>
        <v>0.36997656738998264</v>
      </c>
      <c r="AF32">
        <f t="shared" ca="1" si="21"/>
        <v>9.7619688418176004E-2</v>
      </c>
      <c r="AG32">
        <f t="shared" ca="1" si="22"/>
        <v>-0.35764586898546719</v>
      </c>
      <c r="AH32">
        <f t="shared" ca="1" si="23"/>
        <v>0.13931077497803235</v>
      </c>
      <c r="AI32">
        <f t="shared" ca="1" si="24"/>
        <v>0.26601954853358567</v>
      </c>
      <c r="AJ32">
        <f t="shared" ca="1" si="25"/>
        <v>1.6572563525595115E-2</v>
      </c>
      <c r="AK32">
        <f t="shared" ca="1" si="26"/>
        <v>0.12228961905448928</v>
      </c>
      <c r="AL32">
        <f t="shared" ca="1" si="27"/>
        <v>-0.34210701365826435</v>
      </c>
      <c r="AM32">
        <f t="shared" ca="1" si="28"/>
        <v>-7.4122955434466883E-2</v>
      </c>
      <c r="AN32">
        <f t="shared" ca="1" si="29"/>
        <v>-0.28193717609061109</v>
      </c>
      <c r="AO32">
        <f t="shared" ca="1" si="30"/>
        <v>6.4425962486663428E-3</v>
      </c>
      <c r="AP32">
        <f t="shared" ca="1" si="31"/>
        <v>0.16364735638307498</v>
      </c>
      <c r="AQ32">
        <f t="shared" ca="1" si="32"/>
        <v>-0.11790440470086178</v>
      </c>
      <c r="AR32">
        <f t="shared" ca="1" si="33"/>
        <v>3.1542582910650284E-2</v>
      </c>
      <c r="AS32">
        <f t="shared" ca="1" si="34"/>
        <v>6.0646865989439233E-2</v>
      </c>
      <c r="AT32">
        <f t="shared" ca="1" si="35"/>
        <v>7.8885545105102831E-2</v>
      </c>
      <c r="AU32">
        <f t="shared" ca="1" si="36"/>
        <v>-0.11931177272116493</v>
      </c>
      <c r="AV32">
        <f t="shared" ca="1" si="37"/>
        <v>-3.6414063184380008E-2</v>
      </c>
      <c r="AW32">
        <f t="shared" ca="1" si="38"/>
        <v>0.3145547229799</v>
      </c>
      <c r="AX32">
        <f t="shared" ca="1" si="39"/>
        <v>-1.8980085632375788E-2</v>
      </c>
      <c r="AY32">
        <f t="shared" ca="1" si="40"/>
        <v>4.1456579403819284E-2</v>
      </c>
      <c r="AZ32">
        <f t="shared" ca="1" si="41"/>
        <v>-9.5953521729772978E-2</v>
      </c>
      <c r="BA32">
        <f t="shared" ca="1" si="42"/>
        <v>-0.10429899381869223</v>
      </c>
      <c r="BB32">
        <f t="shared" ca="1" si="43"/>
        <v>3.6293822288335817E-2</v>
      </c>
      <c r="BC32">
        <f t="shared" ca="1" si="44"/>
        <v>6.3488170908334154E-2</v>
      </c>
      <c r="BD32">
        <f t="shared" ca="1" si="45"/>
        <v>-0.21954389186777629</v>
      </c>
      <c r="BE32">
        <f t="shared" ca="1" si="46"/>
        <v>-2.7434210922082435E-2</v>
      </c>
      <c r="BF32">
        <f t="shared" ca="1" si="47"/>
        <v>-1.5787974428116205E-3</v>
      </c>
      <c r="BG32">
        <f t="shared" ca="1" si="48"/>
        <v>-4.6724933857084094E-2</v>
      </c>
      <c r="BH32">
        <f t="shared" ca="1" si="49"/>
        <v>0.11279015864310776</v>
      </c>
      <c r="BI32">
        <f t="shared" ca="1" si="49"/>
        <v>0.10123394416601193</v>
      </c>
    </row>
    <row r="33" spans="3:61">
      <c r="C33">
        <f t="shared" si="0"/>
        <v>18</v>
      </c>
      <c r="D33">
        <f t="shared" si="50"/>
        <v>44446.500760410709</v>
      </c>
      <c r="E33">
        <f t="shared" si="51"/>
        <v>2.2820439134833852E-258</v>
      </c>
      <c r="F33">
        <f t="shared" si="52"/>
        <v>44336.500760410709</v>
      </c>
      <c r="G33">
        <f t="shared" si="53"/>
        <v>1.0117784170544674E-253</v>
      </c>
      <c r="K33">
        <f t="shared" si="1"/>
        <v>18</v>
      </c>
      <c r="L33">
        <f t="shared" ca="1" si="54"/>
        <v>4.7493788035914378E-2</v>
      </c>
      <c r="M33">
        <f t="shared" ca="1" si="2"/>
        <v>-5.6565696291107491E-2</v>
      </c>
      <c r="N33">
        <f t="shared" ca="1" si="3"/>
        <v>5.1374342165538572E-2</v>
      </c>
      <c r="O33">
        <f t="shared" ca="1" si="4"/>
        <v>0.14086047364307483</v>
      </c>
      <c r="P33">
        <f t="shared" ca="1" si="5"/>
        <v>-0.14462966687198528</v>
      </c>
      <c r="Q33">
        <f t="shared" ca="1" si="6"/>
        <v>-0.19396552862742555</v>
      </c>
      <c r="R33">
        <f t="shared" ca="1" si="7"/>
        <v>5.4015024543071902E-2</v>
      </c>
      <c r="S33">
        <f t="shared" ca="1" si="8"/>
        <v>0.12703355517677709</v>
      </c>
      <c r="T33">
        <f t="shared" ca="1" si="9"/>
        <v>0.14532945058850685</v>
      </c>
      <c r="U33">
        <f t="shared" ca="1" si="10"/>
        <v>6.7189805429205079E-2</v>
      </c>
      <c r="V33">
        <f t="shared" ca="1" si="11"/>
        <v>-6.9143605017806975E-2</v>
      </c>
      <c r="W33">
        <f t="shared" ca="1" si="12"/>
        <v>-7.260280233336186E-2</v>
      </c>
      <c r="X33">
        <f t="shared" ca="1" si="13"/>
        <v>-6.2666794384395819E-2</v>
      </c>
      <c r="Y33">
        <f t="shared" ca="1" si="14"/>
        <v>-0.38311496456740746</v>
      </c>
      <c r="Z33">
        <f t="shared" ca="1" si="15"/>
        <v>0.1275476786139072</v>
      </c>
      <c r="AA33">
        <f t="shared" ca="1" si="16"/>
        <v>1.1637388675833416E-2</v>
      </c>
      <c r="AB33">
        <f t="shared" ca="1" si="17"/>
        <v>-0.17375831501766509</v>
      </c>
      <c r="AC33">
        <f t="shared" ca="1" si="18"/>
        <v>0.20982460450165644</v>
      </c>
      <c r="AD33">
        <f t="shared" ca="1" si="19"/>
        <v>-8.2554915951468771E-2</v>
      </c>
      <c r="AE33">
        <f t="shared" ca="1" si="20"/>
        <v>0.38394386433515043</v>
      </c>
      <c r="AF33">
        <f t="shared" ca="1" si="21"/>
        <v>0.1168208270046642</v>
      </c>
      <c r="AG33">
        <f t="shared" ca="1" si="22"/>
        <v>-0.41522895818323968</v>
      </c>
      <c r="AH33">
        <f t="shared" ca="1" si="23"/>
        <v>0.12848031439811719</v>
      </c>
      <c r="AI33">
        <f t="shared" ca="1" si="24"/>
        <v>0.27059009128809991</v>
      </c>
      <c r="AJ33">
        <f t="shared" ca="1" si="25"/>
        <v>4.3314098243132426E-2</v>
      </c>
      <c r="AK33">
        <f t="shared" ca="1" si="26"/>
        <v>0.12741105813254613</v>
      </c>
      <c r="AL33">
        <f t="shared" ca="1" si="27"/>
        <v>-0.3563718586737345</v>
      </c>
      <c r="AM33">
        <f t="shared" ca="1" si="28"/>
        <v>-8.3336284007256747E-2</v>
      </c>
      <c r="AN33">
        <f t="shared" ca="1" si="29"/>
        <v>-0.25421827545177056</v>
      </c>
      <c r="AO33">
        <f t="shared" ca="1" si="30"/>
        <v>-7.8622607498847752E-3</v>
      </c>
      <c r="AP33">
        <f t="shared" ca="1" si="31"/>
        <v>0.16577963621118499</v>
      </c>
      <c r="AQ33">
        <f t="shared" ca="1" si="32"/>
        <v>-0.15370444236635034</v>
      </c>
      <c r="AR33">
        <f t="shared" ca="1" si="33"/>
        <v>2.4384816362774397E-3</v>
      </c>
      <c r="AS33">
        <f t="shared" ca="1" si="34"/>
        <v>8.8037298928463875E-2</v>
      </c>
      <c r="AT33">
        <f t="shared" ca="1" si="35"/>
        <v>8.470328422188278E-2</v>
      </c>
      <c r="AU33">
        <f t="shared" ca="1" si="36"/>
        <v>-0.15391518255525838</v>
      </c>
      <c r="AV33">
        <f t="shared" ca="1" si="37"/>
        <v>-1.8184091418622164E-3</v>
      </c>
      <c r="AW33">
        <f t="shared" ca="1" si="38"/>
        <v>0.36838157786047965</v>
      </c>
      <c r="AX33">
        <f t="shared" ca="1" si="39"/>
        <v>-1.0105687063140719E-2</v>
      </c>
      <c r="AY33">
        <f t="shared" ca="1" si="40"/>
        <v>4.885047358305393E-2</v>
      </c>
      <c r="AZ33">
        <f t="shared" ca="1" si="41"/>
        <v>-7.8441290598151941E-2</v>
      </c>
      <c r="BA33">
        <f t="shared" ca="1" si="42"/>
        <v>-7.0424307625920862E-2</v>
      </c>
      <c r="BB33">
        <f t="shared" ca="1" si="43"/>
        <v>3.940526333624525E-2</v>
      </c>
      <c r="BC33">
        <f t="shared" ca="1" si="44"/>
        <v>0.10947512005336524</v>
      </c>
      <c r="BD33">
        <f t="shared" ca="1" si="45"/>
        <v>-0.27149009353869913</v>
      </c>
      <c r="BE33">
        <f t="shared" ca="1" si="46"/>
        <v>-1.4672201336218119E-2</v>
      </c>
      <c r="BF33">
        <f t="shared" ca="1" si="47"/>
        <v>-9.5449265869179782E-3</v>
      </c>
      <c r="BG33">
        <f t="shared" ca="1" si="48"/>
        <v>7.0435273194140724E-3</v>
      </c>
      <c r="BH33">
        <f t="shared" ca="1" si="49"/>
        <v>0.11819890923617404</v>
      </c>
      <c r="BI33">
        <f t="shared" ca="1" si="49"/>
        <v>0.13165004267876956</v>
      </c>
    </row>
    <row r="34" spans="3:61">
      <c r="C34">
        <f t="shared" si="0"/>
        <v>19</v>
      </c>
      <c r="D34">
        <f t="shared" si="50"/>
        <v>43887.832829820065</v>
      </c>
      <c r="E34">
        <f t="shared" si="51"/>
        <v>1.1499893432084297E-256</v>
      </c>
      <c r="F34">
        <f t="shared" si="52"/>
        <v>43777.832829820065</v>
      </c>
      <c r="G34">
        <f t="shared" si="53"/>
        <v>5.0344041223053209E-252</v>
      </c>
      <c r="K34">
        <f t="shared" si="1"/>
        <v>19</v>
      </c>
      <c r="L34">
        <f t="shared" ca="1" si="54"/>
        <v>4.4156787617451218E-2</v>
      </c>
      <c r="M34">
        <f t="shared" ca="1" si="2"/>
        <v>-0.12248411502929749</v>
      </c>
      <c r="N34">
        <f t="shared" ca="1" si="3"/>
        <v>8.970433346917342E-3</v>
      </c>
      <c r="O34">
        <f t="shared" ca="1" si="4"/>
        <v>0.11710720939094885</v>
      </c>
      <c r="P34">
        <f t="shared" ca="1" si="5"/>
        <v>-0.16574930675070601</v>
      </c>
      <c r="Q34">
        <f t="shared" ca="1" si="6"/>
        <v>-0.22813595217703586</v>
      </c>
      <c r="R34">
        <f t="shared" ca="1" si="7"/>
        <v>5.6143937901806065E-2</v>
      </c>
      <c r="S34">
        <f t="shared" ca="1" si="8"/>
        <v>0.11864091674307724</v>
      </c>
      <c r="T34">
        <f t="shared" ca="1" si="9"/>
        <v>0.14935977558771185</v>
      </c>
      <c r="U34">
        <f t="shared" ca="1" si="10"/>
        <v>0.123273931833975</v>
      </c>
      <c r="V34">
        <f t="shared" ca="1" si="11"/>
        <v>-7.2918726688836144E-2</v>
      </c>
      <c r="W34">
        <f t="shared" ca="1" si="12"/>
        <v>-5.8763771424233661E-2</v>
      </c>
      <c r="X34">
        <f t="shared" ca="1" si="13"/>
        <v>-4.2160886009962012E-2</v>
      </c>
      <c r="Y34">
        <f t="shared" ca="1" si="14"/>
        <v>-0.38839631783357176</v>
      </c>
      <c r="Z34">
        <f t="shared" ca="1" si="15"/>
        <v>0.15485402915790608</v>
      </c>
      <c r="AA34">
        <f t="shared" ca="1" si="16"/>
        <v>2.5183802010997569E-2</v>
      </c>
      <c r="AB34">
        <f t="shared" ca="1" si="17"/>
        <v>-0.17615194205857096</v>
      </c>
      <c r="AC34">
        <f t="shared" ca="1" si="18"/>
        <v>0.15215802161429945</v>
      </c>
      <c r="AD34">
        <f t="shared" ca="1" si="19"/>
        <v>-6.9766640379729059E-2</v>
      </c>
      <c r="AE34">
        <f t="shared" ca="1" si="20"/>
        <v>0.39202715027679019</v>
      </c>
      <c r="AF34">
        <f t="shared" ca="1" si="21"/>
        <v>9.8237326673835501E-2</v>
      </c>
      <c r="AG34">
        <f t="shared" ca="1" si="22"/>
        <v>-0.44359727907111562</v>
      </c>
      <c r="AH34">
        <f t="shared" ca="1" si="23"/>
        <v>0.15884420887501238</v>
      </c>
      <c r="AI34">
        <f t="shared" ca="1" si="24"/>
        <v>0.31941546398265114</v>
      </c>
      <c r="AJ34">
        <f t="shared" ca="1" si="25"/>
        <v>8.1381789808282118E-2</v>
      </c>
      <c r="AK34">
        <f t="shared" ca="1" si="26"/>
        <v>0.10495557706309251</v>
      </c>
      <c r="AL34">
        <f t="shared" ca="1" si="27"/>
        <v>-0.34703744048513746</v>
      </c>
      <c r="AM34">
        <f t="shared" ca="1" si="28"/>
        <v>-8.1352814640176782E-2</v>
      </c>
      <c r="AN34">
        <f t="shared" ca="1" si="29"/>
        <v>-0.27933708130147483</v>
      </c>
      <c r="AO34">
        <f t="shared" ca="1" si="30"/>
        <v>-3.9161212965596194E-2</v>
      </c>
      <c r="AP34">
        <f t="shared" ca="1" si="31"/>
        <v>0.18127013997378064</v>
      </c>
      <c r="AQ34">
        <f t="shared" ca="1" si="32"/>
        <v>-0.1947524540528377</v>
      </c>
      <c r="AR34">
        <f t="shared" ca="1" si="33"/>
        <v>6.5176655724783233E-2</v>
      </c>
      <c r="AS34">
        <f t="shared" ca="1" si="34"/>
        <v>9.9709884029670598E-2</v>
      </c>
      <c r="AT34">
        <f t="shared" ca="1" si="35"/>
        <v>5.5578423641799782E-2</v>
      </c>
      <c r="AU34">
        <f t="shared" ca="1" si="36"/>
        <v>-0.13936987549950586</v>
      </c>
      <c r="AV34">
        <f t="shared" ca="1" si="37"/>
        <v>-1.2276970135903289E-2</v>
      </c>
      <c r="AW34">
        <f t="shared" ca="1" si="38"/>
        <v>0.36848406410823925</v>
      </c>
      <c r="AX34">
        <f t="shared" ca="1" si="39"/>
        <v>-1.0062628030789042E-2</v>
      </c>
      <c r="AY34">
        <f t="shared" ca="1" si="40"/>
        <v>2.3974902378090312E-2</v>
      </c>
      <c r="AZ34">
        <f t="shared" ca="1" si="41"/>
        <v>-8.8730407337737016E-2</v>
      </c>
      <c r="BA34">
        <f t="shared" ca="1" si="42"/>
        <v>-1.5649663299037803E-2</v>
      </c>
      <c r="BB34">
        <f t="shared" ca="1" si="43"/>
        <v>4.6730238834529925E-2</v>
      </c>
      <c r="BC34">
        <f t="shared" ca="1" si="44"/>
        <v>0.12582527329539259</v>
      </c>
      <c r="BD34">
        <f t="shared" ca="1" si="45"/>
        <v>-0.25518857812057633</v>
      </c>
      <c r="BE34">
        <f t="shared" ca="1" si="46"/>
        <v>-1.8746558442317228E-2</v>
      </c>
      <c r="BF34">
        <f t="shared" ca="1" si="47"/>
        <v>1.4537467438271039E-2</v>
      </c>
      <c r="BG34">
        <f t="shared" ca="1" si="48"/>
        <v>3.3865312365973566E-2</v>
      </c>
      <c r="BH34">
        <f t="shared" ca="1" si="49"/>
        <v>6.8116799602396111E-2</v>
      </c>
      <c r="BI34">
        <f t="shared" ca="1" si="49"/>
        <v>0.14267581511259919</v>
      </c>
    </row>
    <row r="35" spans="3:61">
      <c r="C35">
        <f t="shared" si="0"/>
        <v>20</v>
      </c>
      <c r="D35">
        <f t="shared" si="50"/>
        <v>43336.187046110092</v>
      </c>
      <c r="E35">
        <f t="shared" si="51"/>
        <v>5.4997729317901579E-255</v>
      </c>
      <c r="F35">
        <f t="shared" si="52"/>
        <v>43226.187046110092</v>
      </c>
      <c r="G35">
        <f t="shared" si="53"/>
        <v>2.3773421346069465E-250</v>
      </c>
      <c r="K35">
        <f t="shared" si="1"/>
        <v>20</v>
      </c>
      <c r="L35">
        <f t="shared" ca="1" si="54"/>
        <v>8.7694813196998622E-2</v>
      </c>
      <c r="M35">
        <f t="shared" ca="1" si="2"/>
        <v>-0.13174684355669983</v>
      </c>
      <c r="N35">
        <f t="shared" ca="1" si="3"/>
        <v>-3.6102531586412301E-2</v>
      </c>
      <c r="O35">
        <f t="shared" ca="1" si="4"/>
        <v>0.11144165773466166</v>
      </c>
      <c r="P35">
        <f t="shared" ca="1" si="5"/>
        <v>-0.18779867518871282</v>
      </c>
      <c r="Q35">
        <f t="shared" ca="1" si="6"/>
        <v>-0.25672751060112625</v>
      </c>
      <c r="R35">
        <f t="shared" ca="1" si="7"/>
        <v>8.1085208285248928E-2</v>
      </c>
      <c r="S35">
        <f t="shared" ca="1" si="8"/>
        <v>0.14343812592409522</v>
      </c>
      <c r="T35">
        <f t="shared" ca="1" si="9"/>
        <v>8.3859815052809109E-2</v>
      </c>
      <c r="U35">
        <f t="shared" ca="1" si="10"/>
        <v>0.10527836007995266</v>
      </c>
      <c r="V35">
        <f t="shared" ca="1" si="11"/>
        <v>-7.7600216296361102E-2</v>
      </c>
      <c r="W35">
        <f t="shared" ca="1" si="12"/>
        <v>-0.10379980372908584</v>
      </c>
      <c r="X35">
        <f t="shared" ca="1" si="13"/>
        <v>-4.1667569890695165E-2</v>
      </c>
      <c r="Y35">
        <f t="shared" ca="1" si="14"/>
        <v>-0.35553523643499596</v>
      </c>
      <c r="Z35">
        <f t="shared" ca="1" si="15"/>
        <v>0.14512153445776974</v>
      </c>
      <c r="AA35">
        <f t="shared" ca="1" si="16"/>
        <v>2.492424247088312E-2</v>
      </c>
      <c r="AB35">
        <f t="shared" ca="1" si="17"/>
        <v>-0.16801212114992969</v>
      </c>
      <c r="AC35">
        <f t="shared" ca="1" si="18"/>
        <v>0.15425591043206702</v>
      </c>
      <c r="AD35">
        <f t="shared" ca="1" si="19"/>
        <v>-8.1249672354950897E-2</v>
      </c>
      <c r="AE35">
        <f t="shared" ca="1" si="20"/>
        <v>0.3874473286165504</v>
      </c>
      <c r="AF35">
        <f t="shared" ca="1" si="21"/>
        <v>0.11725040348418386</v>
      </c>
      <c r="AG35">
        <f t="shared" ca="1" si="22"/>
        <v>-0.42769216356353851</v>
      </c>
      <c r="AH35">
        <f t="shared" ca="1" si="23"/>
        <v>0.1878686192535832</v>
      </c>
      <c r="AI35">
        <f t="shared" ca="1" si="24"/>
        <v>0.33673921570849658</v>
      </c>
      <c r="AJ35">
        <f t="shared" ca="1" si="25"/>
        <v>0.12059261316202399</v>
      </c>
      <c r="AK35">
        <f t="shared" ca="1" si="26"/>
        <v>6.640872471887406E-2</v>
      </c>
      <c r="AL35">
        <f t="shared" ca="1" si="27"/>
        <v>-0.32378401972879423</v>
      </c>
      <c r="AM35">
        <f t="shared" ca="1" si="28"/>
        <v>-0.11373435808112943</v>
      </c>
      <c r="AN35">
        <f t="shared" ca="1" si="29"/>
        <v>-0.23745402600347143</v>
      </c>
      <c r="AO35">
        <f t="shared" ca="1" si="30"/>
        <v>-7.8836792388403271E-3</v>
      </c>
      <c r="AP35">
        <f t="shared" ca="1" si="31"/>
        <v>0.12046368464523172</v>
      </c>
      <c r="AQ35">
        <f t="shared" ca="1" si="32"/>
        <v>-0.13412418882894178</v>
      </c>
      <c r="AR35">
        <f t="shared" ca="1" si="33"/>
        <v>6.8751659728793213E-2</v>
      </c>
      <c r="AS35">
        <f t="shared" ca="1" si="34"/>
        <v>0.14159615045832766</v>
      </c>
      <c r="AT35">
        <f t="shared" ca="1" si="35"/>
        <v>5.3880267494243114E-2</v>
      </c>
      <c r="AU35">
        <f t="shared" ca="1" si="36"/>
        <v>-0.15427054135211282</v>
      </c>
      <c r="AV35">
        <f t="shared" ca="1" si="37"/>
        <v>-3.8176510246640392E-2</v>
      </c>
      <c r="AW35">
        <f t="shared" ca="1" si="38"/>
        <v>0.32247446223020587</v>
      </c>
      <c r="AX35">
        <f t="shared" ca="1" si="39"/>
        <v>-4.31791139252874E-2</v>
      </c>
      <c r="AY35">
        <f t="shared" ca="1" si="40"/>
        <v>-1.329983927223331E-2</v>
      </c>
      <c r="AZ35">
        <f t="shared" ca="1" si="41"/>
        <v>-8.7067248863306149E-2</v>
      </c>
      <c r="BA35">
        <f t="shared" ca="1" si="42"/>
        <v>-2.4923257171217659E-2</v>
      </c>
      <c r="BB35">
        <f t="shared" ca="1" si="43"/>
        <v>3.2776317266740088E-2</v>
      </c>
      <c r="BC35">
        <f t="shared" ca="1" si="44"/>
        <v>0.12995811030650178</v>
      </c>
      <c r="BD35">
        <f t="shared" ca="1" si="45"/>
        <v>-0.24239013395649828</v>
      </c>
      <c r="BE35">
        <f t="shared" ca="1" si="46"/>
        <v>9.6073892130582143E-3</v>
      </c>
      <c r="BF35">
        <f t="shared" ca="1" si="47"/>
        <v>3.3074299703784553E-2</v>
      </c>
      <c r="BG35">
        <f t="shared" ca="1" si="48"/>
        <v>6.505669865372038E-2</v>
      </c>
      <c r="BH35">
        <f t="shared" ca="1" si="49"/>
        <v>0.10872719402159026</v>
      </c>
      <c r="BI35">
        <f t="shared" ca="1" si="49"/>
        <v>0.14418668105912141</v>
      </c>
    </row>
    <row r="36" spans="3:61">
      <c r="C36">
        <f t="shared" si="0"/>
        <v>21</v>
      </c>
      <c r="D36">
        <f t="shared" si="50"/>
        <v>42791.475144778524</v>
      </c>
      <c r="E36">
        <f t="shared" si="51"/>
        <v>2.5024388388604906E-253</v>
      </c>
      <c r="F36">
        <f t="shared" si="52"/>
        <v>42681.475144778524</v>
      </c>
      <c r="G36">
        <f t="shared" si="53"/>
        <v>1.0680778110215245E-248</v>
      </c>
      <c r="K36">
        <f t="shared" si="1"/>
        <v>21</v>
      </c>
      <c r="L36">
        <f t="shared" ca="1" si="54"/>
        <v>3.0332817063340428E-2</v>
      </c>
      <c r="M36">
        <f t="shared" ca="1" si="2"/>
        <v>-9.1587328515291597E-2</v>
      </c>
      <c r="N36">
        <f t="shared" ca="1" si="3"/>
        <v>-3.0470906986385861E-2</v>
      </c>
      <c r="O36">
        <f t="shared" ca="1" si="4"/>
        <v>9.6217212754194564E-2</v>
      </c>
      <c r="P36">
        <f t="shared" ca="1" si="5"/>
        <v>-0.17318247140460571</v>
      </c>
      <c r="Q36">
        <f t="shared" ca="1" si="6"/>
        <v>-0.21930022290340873</v>
      </c>
      <c r="R36">
        <f t="shared" ca="1" si="7"/>
        <v>0.10125372499347934</v>
      </c>
      <c r="S36">
        <f t="shared" ca="1" si="8"/>
        <v>0.17771328769863909</v>
      </c>
      <c r="T36">
        <f t="shared" ca="1" si="9"/>
        <v>0.10031737822732355</v>
      </c>
      <c r="U36">
        <f t="shared" ca="1" si="10"/>
        <v>9.4581295102172308E-2</v>
      </c>
      <c r="V36">
        <f t="shared" ca="1" si="11"/>
        <v>-1.538912056752418E-2</v>
      </c>
      <c r="W36">
        <f t="shared" ca="1" si="12"/>
        <v>-0.11203403107912274</v>
      </c>
      <c r="X36">
        <f t="shared" ca="1" si="13"/>
        <v>-2.268033414348937E-2</v>
      </c>
      <c r="Y36">
        <f t="shared" ca="1" si="14"/>
        <v>-0.32780475478244492</v>
      </c>
      <c r="Z36">
        <f t="shared" ca="1" si="15"/>
        <v>7.9815771275292408E-2</v>
      </c>
      <c r="AA36">
        <f t="shared" ca="1" si="16"/>
        <v>3.7424403078556288E-2</v>
      </c>
      <c r="AB36">
        <f t="shared" ca="1" si="17"/>
        <v>-0.19801672087209524</v>
      </c>
      <c r="AC36">
        <f t="shared" ca="1" si="18"/>
        <v>0.17130538444867413</v>
      </c>
      <c r="AD36">
        <f t="shared" ca="1" si="19"/>
        <v>-8.6775207562383549E-2</v>
      </c>
      <c r="AE36">
        <f t="shared" ca="1" si="20"/>
        <v>0.41815217375960084</v>
      </c>
      <c r="AF36">
        <f t="shared" ca="1" si="21"/>
        <v>0.10072509617747605</v>
      </c>
      <c r="AG36">
        <f t="shared" ca="1" si="22"/>
        <v>-0.41187291309030871</v>
      </c>
      <c r="AH36">
        <f t="shared" ca="1" si="23"/>
        <v>0.2032747747444571</v>
      </c>
      <c r="AI36">
        <f t="shared" ca="1" si="24"/>
        <v>0.32335123740789162</v>
      </c>
      <c r="AJ36">
        <f t="shared" ca="1" si="25"/>
        <v>0.13045016863890202</v>
      </c>
      <c r="AK36">
        <f t="shared" ca="1" si="26"/>
        <v>7.0773338694768789E-2</v>
      </c>
      <c r="AL36">
        <f t="shared" ca="1" si="27"/>
        <v>-0.3068908636877683</v>
      </c>
      <c r="AM36">
        <f t="shared" ca="1" si="28"/>
        <v>-0.11927393716088079</v>
      </c>
      <c r="AN36">
        <f t="shared" ca="1" si="29"/>
        <v>-0.22216247297661576</v>
      </c>
      <c r="AO36">
        <f t="shared" ca="1" si="30"/>
        <v>-9.6941531255387473E-2</v>
      </c>
      <c r="AP36">
        <f t="shared" ca="1" si="31"/>
        <v>0.11322769731660658</v>
      </c>
      <c r="AQ36">
        <f t="shared" ca="1" si="32"/>
        <v>-6.4567217188689102E-2</v>
      </c>
      <c r="AR36">
        <f t="shared" ca="1" si="33"/>
        <v>1.4210879268926307E-2</v>
      </c>
      <c r="AS36">
        <f t="shared" ca="1" si="34"/>
        <v>0.11848302951421427</v>
      </c>
      <c r="AT36">
        <f t="shared" ca="1" si="35"/>
        <v>3.4274598374746515E-2</v>
      </c>
      <c r="AU36">
        <f t="shared" ca="1" si="36"/>
        <v>-0.19746726537694792</v>
      </c>
      <c r="AV36">
        <f t="shared" ca="1" si="37"/>
        <v>1.7027212515593609E-2</v>
      </c>
      <c r="AW36">
        <f t="shared" ca="1" si="38"/>
        <v>0.32378010130547563</v>
      </c>
      <c r="AX36">
        <f t="shared" ca="1" si="39"/>
        <v>-6.0972509267529264E-2</v>
      </c>
      <c r="AY36">
        <f t="shared" ca="1" si="40"/>
        <v>-4.2887317072025505E-2</v>
      </c>
      <c r="AZ36">
        <f t="shared" ca="1" si="41"/>
        <v>-0.16488110913902709</v>
      </c>
      <c r="BA36">
        <f t="shared" ca="1" si="42"/>
        <v>-5.3395740325141772E-2</v>
      </c>
      <c r="BB36">
        <f t="shared" ca="1" si="43"/>
        <v>1.6224465113267493E-2</v>
      </c>
      <c r="BC36">
        <f t="shared" ca="1" si="44"/>
        <v>0.167225363167748</v>
      </c>
      <c r="BD36">
        <f t="shared" ca="1" si="45"/>
        <v>-0.23285090465967062</v>
      </c>
      <c r="BE36">
        <f t="shared" ca="1" si="46"/>
        <v>6.1298376772628616E-2</v>
      </c>
      <c r="BF36">
        <f t="shared" ca="1" si="47"/>
        <v>5.4824496237586159E-2</v>
      </c>
      <c r="BG36">
        <f t="shared" ca="1" si="48"/>
        <v>8.1004757411239081E-2</v>
      </c>
      <c r="BH36">
        <f t="shared" ca="1" si="49"/>
        <v>8.0212769013667945E-2</v>
      </c>
      <c r="BI36">
        <f t="shared" ca="1" si="49"/>
        <v>0.13013061010169191</v>
      </c>
    </row>
    <row r="37" spans="3:61">
      <c r="C37">
        <f t="shared" si="0"/>
        <v>22</v>
      </c>
      <c r="D37">
        <f t="shared" si="50"/>
        <v>42253.609970759077</v>
      </c>
      <c r="E37">
        <f t="shared" si="51"/>
        <v>1.0857639414743872E-251</v>
      </c>
      <c r="F37">
        <f t="shared" si="52"/>
        <v>42143.609970759077</v>
      </c>
      <c r="G37">
        <f t="shared" si="53"/>
        <v>4.5758012069810657E-247</v>
      </c>
      <c r="K37">
        <f t="shared" si="1"/>
        <v>22</v>
      </c>
      <c r="L37">
        <f t="shared" ca="1" si="54"/>
        <v>3.4607398468902956E-2</v>
      </c>
      <c r="M37">
        <f t="shared" ca="1" si="2"/>
        <v>-7.9682261258464449E-2</v>
      </c>
      <c r="N37">
        <f t="shared" ca="1" si="3"/>
        <v>-3.7353706004897014E-2</v>
      </c>
      <c r="O37">
        <f t="shared" ca="1" si="4"/>
        <v>8.8326829647027288E-2</v>
      </c>
      <c r="P37">
        <f t="shared" ca="1" si="5"/>
        <v>-0.12631473991539865</v>
      </c>
      <c r="Q37">
        <f t="shared" ca="1" si="6"/>
        <v>-0.18372696899828728</v>
      </c>
      <c r="R37">
        <f t="shared" ca="1" si="7"/>
        <v>6.5133352601589978E-2</v>
      </c>
      <c r="S37">
        <f t="shared" ca="1" si="8"/>
        <v>0.14251417933220603</v>
      </c>
      <c r="T37">
        <f t="shared" ca="1" si="9"/>
        <v>5.6530216625244344E-2</v>
      </c>
      <c r="U37">
        <f t="shared" ca="1" si="10"/>
        <v>8.2861085019554623E-2</v>
      </c>
      <c r="V37">
        <f t="shared" ca="1" si="11"/>
        <v>2.0654772979596767E-2</v>
      </c>
      <c r="W37">
        <f t="shared" ca="1" si="12"/>
        <v>-5.8159123078202188E-2</v>
      </c>
      <c r="X37">
        <f t="shared" ca="1" si="13"/>
        <v>4.3245194393923894E-3</v>
      </c>
      <c r="Y37">
        <f t="shared" ca="1" si="14"/>
        <v>-0.3058693202649132</v>
      </c>
      <c r="Z37">
        <f t="shared" ca="1" si="15"/>
        <v>0.13014056865530069</v>
      </c>
      <c r="AA37">
        <f t="shared" ca="1" si="16"/>
        <v>5.5351747715794639E-3</v>
      </c>
      <c r="AB37">
        <f t="shared" ca="1" si="17"/>
        <v>-0.16221393058152</v>
      </c>
      <c r="AC37">
        <f t="shared" ca="1" si="18"/>
        <v>0.1895908876435079</v>
      </c>
      <c r="AD37">
        <f t="shared" ca="1" si="19"/>
        <v>-8.9013794740847849E-2</v>
      </c>
      <c r="AE37">
        <f t="shared" ca="1" si="20"/>
        <v>0.42988032487142741</v>
      </c>
      <c r="AF37">
        <f t="shared" ca="1" si="21"/>
        <v>0.13233550361978416</v>
      </c>
      <c r="AG37">
        <f t="shared" ca="1" si="22"/>
        <v>-0.45434827124767513</v>
      </c>
      <c r="AH37">
        <f t="shared" ca="1" si="23"/>
        <v>0.19395341061255586</v>
      </c>
      <c r="AI37">
        <f t="shared" ca="1" si="24"/>
        <v>0.34347359533383609</v>
      </c>
      <c r="AJ37">
        <f t="shared" ca="1" si="25"/>
        <v>0.15690176449917675</v>
      </c>
      <c r="AK37">
        <f t="shared" ca="1" si="26"/>
        <v>8.0684628978796732E-2</v>
      </c>
      <c r="AL37">
        <f t="shared" ca="1" si="27"/>
        <v>-0.32864845626413125</v>
      </c>
      <c r="AM37">
        <f t="shared" ca="1" si="28"/>
        <v>-0.12559606524437117</v>
      </c>
      <c r="AN37">
        <f t="shared" ca="1" si="29"/>
        <v>-0.21639964146991839</v>
      </c>
      <c r="AO37">
        <f t="shared" ca="1" si="30"/>
        <v>-7.1178734969590235E-2</v>
      </c>
      <c r="AP37">
        <f t="shared" ca="1" si="31"/>
        <v>8.3622268471121017E-2</v>
      </c>
      <c r="AQ37">
        <f t="shared" ca="1" si="32"/>
        <v>-6.2823027301147152E-2</v>
      </c>
      <c r="AR37">
        <f t="shared" ca="1" si="33"/>
        <v>2.4117903213995533E-2</v>
      </c>
      <c r="AS37">
        <f t="shared" ca="1" si="34"/>
        <v>7.0768506884194296E-2</v>
      </c>
      <c r="AT37">
        <f t="shared" ca="1" si="35"/>
        <v>6.8808424334076246E-2</v>
      </c>
      <c r="AU37">
        <f t="shared" ca="1" si="36"/>
        <v>-0.17931312194094226</v>
      </c>
      <c r="AV37">
        <f t="shared" ca="1" si="37"/>
        <v>3.6290702940961928E-2</v>
      </c>
      <c r="AW37">
        <f t="shared" ca="1" si="38"/>
        <v>0.34171621288172588</v>
      </c>
      <c r="AX37">
        <f t="shared" ca="1" si="39"/>
        <v>-7.1999294183896306E-2</v>
      </c>
      <c r="AY37">
        <f t="shared" ca="1" si="40"/>
        <v>-3.8301340849999636E-2</v>
      </c>
      <c r="AZ37">
        <f t="shared" ca="1" si="41"/>
        <v>-0.24841078278115644</v>
      </c>
      <c r="BA37">
        <f t="shared" ca="1" si="42"/>
        <v>-2.8520464092826141E-2</v>
      </c>
      <c r="BB37">
        <f t="shared" ca="1" si="43"/>
        <v>5.5161181787153069E-2</v>
      </c>
      <c r="BC37">
        <f t="shared" ca="1" si="44"/>
        <v>0.19257613505188576</v>
      </c>
      <c r="BD37">
        <f t="shared" ca="1" si="45"/>
        <v>-0.22464137213187535</v>
      </c>
      <c r="BE37">
        <f t="shared" ca="1" si="46"/>
        <v>7.5077878394685299E-2</v>
      </c>
      <c r="BF37">
        <f t="shared" ca="1" si="47"/>
        <v>0.10713907055315763</v>
      </c>
      <c r="BG37">
        <f t="shared" ca="1" si="48"/>
        <v>9.7037095956681071E-2</v>
      </c>
      <c r="BH37">
        <f t="shared" ca="1" si="49"/>
        <v>9.2817078696624714E-2</v>
      </c>
      <c r="BI37">
        <f t="shared" ca="1" si="49"/>
        <v>0.11701278498744243</v>
      </c>
    </row>
    <row r="38" spans="3:61">
      <c r="C38">
        <f t="shared" si="0"/>
        <v>23</v>
      </c>
      <c r="D38">
        <f t="shared" si="50"/>
        <v>41722.505464476475</v>
      </c>
      <c r="E38">
        <f t="shared" si="51"/>
        <v>4.5015115102947512E-250</v>
      </c>
      <c r="F38">
        <f t="shared" si="52"/>
        <v>41612.505464476475</v>
      </c>
      <c r="G38">
        <f t="shared" si="53"/>
        <v>1.8731917232054409E-245</v>
      </c>
      <c r="K38">
        <f t="shared" si="1"/>
        <v>23</v>
      </c>
      <c r="L38">
        <f t="shared" ca="1" si="54"/>
        <v>1.0444652587006421E-2</v>
      </c>
      <c r="M38">
        <f t="shared" ca="1" si="2"/>
        <v>-0.11694113618945753</v>
      </c>
      <c r="N38">
        <f t="shared" ca="1" si="3"/>
        <v>-2.7824936184185977E-2</v>
      </c>
      <c r="O38">
        <f t="shared" ca="1" si="4"/>
        <v>7.765244614691387E-2</v>
      </c>
      <c r="P38">
        <f t="shared" ca="1" si="5"/>
        <v>-8.8735789135686263E-2</v>
      </c>
      <c r="Q38">
        <f t="shared" ca="1" si="6"/>
        <v>-0.17168610304076604</v>
      </c>
      <c r="R38">
        <f t="shared" ca="1" si="7"/>
        <v>5.3990638316438327E-2</v>
      </c>
      <c r="S38">
        <f t="shared" ca="1" si="8"/>
        <v>0.10915065257436121</v>
      </c>
      <c r="T38">
        <f t="shared" ca="1" si="9"/>
        <v>3.3065694134690828E-2</v>
      </c>
      <c r="U38">
        <f t="shared" ca="1" si="10"/>
        <v>0.12450110428720997</v>
      </c>
      <c r="V38">
        <f t="shared" ca="1" si="11"/>
        <v>3.9195362361950842E-2</v>
      </c>
      <c r="W38">
        <f t="shared" ca="1" si="12"/>
        <v>-2.0190012075575699E-2</v>
      </c>
      <c r="X38">
        <f t="shared" ca="1" si="13"/>
        <v>2.6518939159462223E-2</v>
      </c>
      <c r="Y38">
        <f t="shared" ca="1" si="14"/>
        <v>-0.33449030089192017</v>
      </c>
      <c r="Z38">
        <f t="shared" ca="1" si="15"/>
        <v>0.14068145356578918</v>
      </c>
      <c r="AA38">
        <f t="shared" ca="1" si="16"/>
        <v>4.284197056496223E-2</v>
      </c>
      <c r="AB38">
        <f t="shared" ca="1" si="17"/>
        <v>-0.13122057105819065</v>
      </c>
      <c r="AC38">
        <f t="shared" ca="1" si="18"/>
        <v>0.16085061362407888</v>
      </c>
      <c r="AD38">
        <f t="shared" ca="1" si="19"/>
        <v>-6.5800689649038901E-2</v>
      </c>
      <c r="AE38">
        <f t="shared" ca="1" si="20"/>
        <v>0.40510920290897945</v>
      </c>
      <c r="AF38">
        <f t="shared" ca="1" si="21"/>
        <v>7.4709882492533422E-2</v>
      </c>
      <c r="AG38">
        <f t="shared" ca="1" si="22"/>
        <v>-0.47330717794284921</v>
      </c>
      <c r="AH38">
        <f t="shared" ca="1" si="23"/>
        <v>0.18646656747189583</v>
      </c>
      <c r="AI38">
        <f t="shared" ca="1" si="24"/>
        <v>0.34063204868612307</v>
      </c>
      <c r="AJ38">
        <f t="shared" ca="1" si="25"/>
        <v>0.14661690616920056</v>
      </c>
      <c r="AK38">
        <f t="shared" ca="1" si="26"/>
        <v>0.1206241053223468</v>
      </c>
      <c r="AL38">
        <f t="shared" ca="1" si="27"/>
        <v>-0.37269157561784688</v>
      </c>
      <c r="AM38">
        <f t="shared" ca="1" si="28"/>
        <v>-0.16193551044168705</v>
      </c>
      <c r="AN38">
        <f t="shared" ca="1" si="29"/>
        <v>-0.25491634807933494</v>
      </c>
      <c r="AO38">
        <f t="shared" ca="1" si="30"/>
        <v>-0.1207124292777656</v>
      </c>
      <c r="AP38">
        <f t="shared" ca="1" si="31"/>
        <v>3.4856907411773976E-2</v>
      </c>
      <c r="AQ38">
        <f t="shared" ca="1" si="32"/>
        <v>-8.2989671708806029E-2</v>
      </c>
      <c r="AR38">
        <f t="shared" ca="1" si="33"/>
        <v>6.067167776458942E-2</v>
      </c>
      <c r="AS38">
        <f t="shared" ca="1" si="34"/>
        <v>6.7073074659549342E-2</v>
      </c>
      <c r="AT38">
        <f t="shared" ca="1" si="35"/>
        <v>2.370471624399087E-3</v>
      </c>
      <c r="AU38">
        <f t="shared" ca="1" si="36"/>
        <v>-0.22069522694012511</v>
      </c>
      <c r="AV38">
        <f t="shared" ca="1" si="37"/>
        <v>1.0564545897373656E-2</v>
      </c>
      <c r="AW38">
        <f t="shared" ca="1" si="38"/>
        <v>0.35418506610752742</v>
      </c>
      <c r="AX38">
        <f t="shared" ca="1" si="39"/>
        <v>-3.5034930813603926E-2</v>
      </c>
      <c r="AY38">
        <f t="shared" ca="1" si="40"/>
        <v>2.34750008042547E-2</v>
      </c>
      <c r="AZ38">
        <f t="shared" ca="1" si="41"/>
        <v>-0.21989192022478482</v>
      </c>
      <c r="BA38">
        <f t="shared" ca="1" si="42"/>
        <v>-5.8584442635940731E-2</v>
      </c>
      <c r="BB38">
        <f t="shared" ca="1" si="43"/>
        <v>7.9311249574365167E-2</v>
      </c>
      <c r="BC38">
        <f t="shared" ca="1" si="44"/>
        <v>0.13746013384856953</v>
      </c>
      <c r="BD38">
        <f t="shared" ca="1" si="45"/>
        <v>-0.23678439968860368</v>
      </c>
      <c r="BE38">
        <f t="shared" ca="1" si="46"/>
        <v>0.12156496328056869</v>
      </c>
      <c r="BF38">
        <f t="shared" ca="1" si="47"/>
        <v>9.7048469236954579E-2</v>
      </c>
      <c r="BG38">
        <f t="shared" ca="1" si="48"/>
        <v>0.1162045720352603</v>
      </c>
      <c r="BH38">
        <f t="shared" ca="1" si="49"/>
        <v>9.5352994639243335E-2</v>
      </c>
      <c r="BI38">
        <f t="shared" ca="1" si="49"/>
        <v>0.12180268839299903</v>
      </c>
    </row>
    <row r="39" spans="3:61">
      <c r="C39">
        <f t="shared" si="0"/>
        <v>24</v>
      </c>
      <c r="D39">
        <f t="shared" si="50"/>
        <v>41198.076648076676</v>
      </c>
      <c r="E39">
        <f t="shared" si="51"/>
        <v>1.7867081509201297E-248</v>
      </c>
      <c r="F39">
        <f t="shared" si="52"/>
        <v>41088.076648076676</v>
      </c>
      <c r="G39">
        <f t="shared" si="53"/>
        <v>7.3412401452749643E-244</v>
      </c>
      <c r="K39">
        <f t="shared" si="1"/>
        <v>24</v>
      </c>
      <c r="L39">
        <f t="shared" ca="1" si="54"/>
        <v>5.3436689498032867E-2</v>
      </c>
      <c r="M39">
        <f t="shared" ca="1" si="2"/>
        <v>-0.13653258500032722</v>
      </c>
      <c r="N39">
        <f t="shared" ca="1" si="3"/>
        <v>1.0260853802647189E-2</v>
      </c>
      <c r="O39">
        <f t="shared" ca="1" si="4"/>
        <v>0.13344243673349865</v>
      </c>
      <c r="P39">
        <f t="shared" ca="1" si="5"/>
        <v>-0.1004537290086121</v>
      </c>
      <c r="Q39">
        <f t="shared" ca="1" si="6"/>
        <v>-0.16099497222305326</v>
      </c>
      <c r="R39">
        <f t="shared" ca="1" si="7"/>
        <v>0.13454139827632128</v>
      </c>
      <c r="S39">
        <f t="shared" ca="1" si="8"/>
        <v>9.9595306452483143E-2</v>
      </c>
      <c r="T39">
        <f t="shared" ca="1" si="9"/>
        <v>7.9868953253761241E-2</v>
      </c>
      <c r="U39">
        <f t="shared" ca="1" si="10"/>
        <v>7.4863397136529314E-2</v>
      </c>
      <c r="V39">
        <f t="shared" ca="1" si="11"/>
        <v>1.7419768850455524E-2</v>
      </c>
      <c r="W39">
        <f t="shared" ca="1" si="12"/>
        <v>1.3294838540480761E-2</v>
      </c>
      <c r="X39">
        <f t="shared" ca="1" si="13"/>
        <v>5.8793181459214666E-2</v>
      </c>
      <c r="Y39">
        <f t="shared" ca="1" si="14"/>
        <v>-0.33547574735888003</v>
      </c>
      <c r="Z39">
        <f t="shared" ca="1" si="15"/>
        <v>0.13949944055828961</v>
      </c>
      <c r="AA39">
        <f t="shared" ca="1" si="16"/>
        <v>5.2296918175957954E-2</v>
      </c>
      <c r="AB39">
        <f t="shared" ca="1" si="17"/>
        <v>-0.14122415329017982</v>
      </c>
      <c r="AC39">
        <f t="shared" ca="1" si="18"/>
        <v>0.20063737764078923</v>
      </c>
      <c r="AD39">
        <f t="shared" ca="1" si="19"/>
        <v>-5.2470836654157908E-2</v>
      </c>
      <c r="AE39">
        <f t="shared" ca="1" si="20"/>
        <v>0.3920677250523375</v>
      </c>
      <c r="AF39">
        <f t="shared" ca="1" si="21"/>
        <v>7.4650843104693901E-2</v>
      </c>
      <c r="AG39">
        <f t="shared" ca="1" si="22"/>
        <v>-0.44387398746631607</v>
      </c>
      <c r="AH39">
        <f t="shared" ca="1" si="23"/>
        <v>0.15174122676987042</v>
      </c>
      <c r="AI39">
        <f t="shared" ca="1" si="24"/>
        <v>0.3958885385056527</v>
      </c>
      <c r="AJ39">
        <f t="shared" ca="1" si="25"/>
        <v>0.18172410633831751</v>
      </c>
      <c r="AK39">
        <f t="shared" ca="1" si="26"/>
        <v>0.13806210623251283</v>
      </c>
      <c r="AL39">
        <f t="shared" ca="1" si="27"/>
        <v>-0.32602606269388584</v>
      </c>
      <c r="AM39">
        <f t="shared" ca="1" si="28"/>
        <v>-0.12534612192915154</v>
      </c>
      <c r="AN39">
        <f t="shared" ca="1" si="29"/>
        <v>-0.25391733028329999</v>
      </c>
      <c r="AO39">
        <f t="shared" ca="1" si="30"/>
        <v>-0.15063478770648051</v>
      </c>
      <c r="AP39">
        <f t="shared" ca="1" si="31"/>
        <v>4.6927621861342451E-2</v>
      </c>
      <c r="AQ39">
        <f t="shared" ca="1" si="32"/>
        <v>-7.2637076869880829E-2</v>
      </c>
      <c r="AR39">
        <f t="shared" ca="1" si="33"/>
        <v>1.1947802238041573E-2</v>
      </c>
      <c r="AS39">
        <f t="shared" ca="1" si="34"/>
        <v>6.5949969820784507E-2</v>
      </c>
      <c r="AT39">
        <f t="shared" ca="1" si="35"/>
        <v>-1.6403139857796654E-3</v>
      </c>
      <c r="AU39">
        <f t="shared" ca="1" si="36"/>
        <v>-0.23303381052292613</v>
      </c>
      <c r="AV39">
        <f t="shared" ca="1" si="37"/>
        <v>-3.0299963035331244E-2</v>
      </c>
      <c r="AW39">
        <f t="shared" ca="1" si="38"/>
        <v>0.40849606874162081</v>
      </c>
      <c r="AX39">
        <f t="shared" ca="1" si="39"/>
        <v>6.5323940250330489E-3</v>
      </c>
      <c r="AY39">
        <f t="shared" ca="1" si="40"/>
        <v>1.0412429751377534E-2</v>
      </c>
      <c r="AZ39">
        <f t="shared" ca="1" si="41"/>
        <v>-0.18729617004469498</v>
      </c>
      <c r="BA39">
        <f t="shared" ca="1" si="42"/>
        <v>-8.1682570675151972E-2</v>
      </c>
      <c r="BB39">
        <f t="shared" ca="1" si="43"/>
        <v>9.2834441236648357E-2</v>
      </c>
      <c r="BC39">
        <f t="shared" ca="1" si="44"/>
        <v>0.17087230150641988</v>
      </c>
      <c r="BD39">
        <f t="shared" ca="1" si="45"/>
        <v>-0.14278067062838712</v>
      </c>
      <c r="BE39">
        <f t="shared" ca="1" si="46"/>
        <v>0.16964321545601335</v>
      </c>
      <c r="BF39">
        <f t="shared" ca="1" si="47"/>
        <v>8.9375862220124169E-2</v>
      </c>
      <c r="BG39">
        <f t="shared" ca="1" si="48"/>
        <v>6.6753543863838943E-2</v>
      </c>
      <c r="BH39">
        <f t="shared" ca="1" si="49"/>
        <v>9.4795258700789767E-2</v>
      </c>
      <c r="BI39">
        <f t="shared" ca="1" si="49"/>
        <v>0.14833695800657556</v>
      </c>
    </row>
    <row r="40" spans="3:61">
      <c r="C40">
        <f t="shared" si="0"/>
        <v>25</v>
      </c>
      <c r="D40">
        <f t="shared" si="50"/>
        <v>40680.239611830264</v>
      </c>
      <c r="E40">
        <f t="shared" si="51"/>
        <v>6.8010404727595362E-247</v>
      </c>
      <c r="F40">
        <f t="shared" si="52"/>
        <v>40570.239611830264</v>
      </c>
      <c r="G40">
        <f t="shared" si="53"/>
        <v>2.7591984158960974E-242</v>
      </c>
      <c r="K40">
        <f t="shared" si="1"/>
        <v>25</v>
      </c>
      <c r="L40">
        <f t="shared" ca="1" si="54"/>
        <v>9.1767468384804915E-2</v>
      </c>
      <c r="M40">
        <f t="shared" ca="1" si="2"/>
        <v>-0.18045805856584368</v>
      </c>
      <c r="N40">
        <f t="shared" ca="1" si="3"/>
        <v>3.1065034233489788E-2</v>
      </c>
      <c r="O40">
        <f t="shared" ca="1" si="4"/>
        <v>0.14413127908150114</v>
      </c>
      <c r="P40">
        <f t="shared" ca="1" si="5"/>
        <v>-0.10447434186938563</v>
      </c>
      <c r="Q40">
        <f t="shared" ca="1" si="6"/>
        <v>-0.24591437507171887</v>
      </c>
      <c r="R40">
        <f t="shared" ca="1" si="7"/>
        <v>0.15200077511098448</v>
      </c>
      <c r="S40">
        <f t="shared" ca="1" si="8"/>
        <v>5.5424911287547854E-2</v>
      </c>
      <c r="T40">
        <f t="shared" ca="1" si="9"/>
        <v>9.1720399252746013E-2</v>
      </c>
      <c r="U40">
        <f t="shared" ca="1" si="10"/>
        <v>5.1186876601290177E-2</v>
      </c>
      <c r="V40">
        <f t="shared" ca="1" si="11"/>
        <v>-1.7882390449552414E-3</v>
      </c>
      <c r="W40">
        <f t="shared" ca="1" si="12"/>
        <v>3.5188517951833566E-2</v>
      </c>
      <c r="X40">
        <f t="shared" ca="1" si="13"/>
        <v>6.8382024883991976E-2</v>
      </c>
      <c r="Y40">
        <f t="shared" ca="1" si="14"/>
        <v>-0.3967435169850243</v>
      </c>
      <c r="Z40">
        <f t="shared" ca="1" si="15"/>
        <v>0.13284325362313365</v>
      </c>
      <c r="AA40">
        <f t="shared" ca="1" si="16"/>
        <v>0.12286989729005154</v>
      </c>
      <c r="AB40">
        <f t="shared" ca="1" si="17"/>
        <v>-0.13387202846595994</v>
      </c>
      <c r="AC40">
        <f t="shared" ca="1" si="18"/>
        <v>0.22831067883716227</v>
      </c>
      <c r="AD40">
        <f t="shared" ca="1" si="19"/>
        <v>-7.9973259529028881E-2</v>
      </c>
      <c r="AE40">
        <f t="shared" ca="1" si="20"/>
        <v>0.41455997465608957</v>
      </c>
      <c r="AF40">
        <f t="shared" ca="1" si="21"/>
        <v>8.9295244839008969E-2</v>
      </c>
      <c r="AG40">
        <f t="shared" ca="1" si="22"/>
        <v>-0.47914990450901923</v>
      </c>
      <c r="AH40">
        <f t="shared" ca="1" si="23"/>
        <v>0.12707308356022259</v>
      </c>
      <c r="AI40">
        <f t="shared" ca="1" si="24"/>
        <v>0.42321956978104763</v>
      </c>
      <c r="AJ40">
        <f t="shared" ca="1" si="25"/>
        <v>0.11305898498358392</v>
      </c>
      <c r="AK40">
        <f t="shared" ca="1" si="26"/>
        <v>0.12781511544765053</v>
      </c>
      <c r="AL40">
        <f t="shared" ca="1" si="27"/>
        <v>-0.34258385183614587</v>
      </c>
      <c r="AM40">
        <f t="shared" ca="1" si="28"/>
        <v>-0.125933010625014</v>
      </c>
      <c r="AN40">
        <f t="shared" ca="1" si="29"/>
        <v>-0.30161508645336804</v>
      </c>
      <c r="AO40">
        <f t="shared" ca="1" si="30"/>
        <v>-0.1815169723753505</v>
      </c>
      <c r="AP40">
        <f t="shared" ca="1" si="31"/>
        <v>3.5359574583910196E-2</v>
      </c>
      <c r="AQ40">
        <f t="shared" ca="1" si="32"/>
        <v>-3.7013933948148108E-2</v>
      </c>
      <c r="AR40">
        <f t="shared" ca="1" si="33"/>
        <v>1.6300167350701923E-2</v>
      </c>
      <c r="AS40">
        <f t="shared" ca="1" si="34"/>
        <v>4.8376259602522703E-2</v>
      </c>
      <c r="AT40">
        <f t="shared" ca="1" si="35"/>
        <v>2.2976203937324184E-3</v>
      </c>
      <c r="AU40">
        <f t="shared" ca="1" si="36"/>
        <v>-0.16767622990021136</v>
      </c>
      <c r="AV40">
        <f t="shared" ca="1" si="37"/>
        <v>5.7303097564956954E-3</v>
      </c>
      <c r="AW40">
        <f t="shared" ca="1" si="38"/>
        <v>0.4444494347019024</v>
      </c>
      <c r="AX40">
        <f t="shared" ca="1" si="39"/>
        <v>-1.7269437247296737E-2</v>
      </c>
      <c r="AY40">
        <f t="shared" ca="1" si="40"/>
        <v>-3.1512522612814356E-2</v>
      </c>
      <c r="AZ40">
        <f t="shared" ca="1" si="41"/>
        <v>-0.18073266085994424</v>
      </c>
      <c r="BA40">
        <f t="shared" ca="1" si="42"/>
        <v>-1.3576449022499576E-2</v>
      </c>
      <c r="BB40">
        <f t="shared" ca="1" si="43"/>
        <v>6.1354854681072157E-2</v>
      </c>
      <c r="BC40">
        <f t="shared" ca="1" si="44"/>
        <v>0.20796778639599339</v>
      </c>
      <c r="BD40">
        <f t="shared" ca="1" si="45"/>
        <v>-0.14086732716567005</v>
      </c>
      <c r="BE40">
        <f t="shared" ca="1" si="46"/>
        <v>0.15162483105405083</v>
      </c>
      <c r="BF40">
        <f t="shared" ca="1" si="47"/>
        <v>8.242987397842369E-2</v>
      </c>
      <c r="BG40">
        <f t="shared" ca="1" si="48"/>
        <v>9.0035186665958195E-2</v>
      </c>
      <c r="BH40">
        <f t="shared" ca="1" si="49"/>
        <v>0.11455803914084405</v>
      </c>
      <c r="BI40">
        <f t="shared" ca="1" si="49"/>
        <v>0.10537929741347543</v>
      </c>
    </row>
    <row r="41" spans="3:61">
      <c r="C41">
        <f t="shared" si="0"/>
        <v>26</v>
      </c>
      <c r="D41">
        <f t="shared" si="50"/>
        <v>40168.911500706701</v>
      </c>
      <c r="E41">
        <f t="shared" si="51"/>
        <v>2.4866723121536042E-245</v>
      </c>
      <c r="F41">
        <f t="shared" si="52"/>
        <v>40058.911500706701</v>
      </c>
      <c r="G41">
        <f t="shared" si="53"/>
        <v>9.9613386083818937E-241</v>
      </c>
      <c r="K41">
        <f t="shared" si="1"/>
        <v>26</v>
      </c>
      <c r="L41">
        <f t="shared" ca="1" si="54"/>
        <v>0.11174930571009833</v>
      </c>
      <c r="M41">
        <f t="shared" ca="1" si="2"/>
        <v>-0.15399422940985044</v>
      </c>
      <c r="N41">
        <f t="shared" ca="1" si="3"/>
        <v>1.8434854606240225E-2</v>
      </c>
      <c r="O41">
        <f t="shared" ca="1" si="4"/>
        <v>8.0403598873723475E-2</v>
      </c>
      <c r="P41">
        <f t="shared" ca="1" si="5"/>
        <v>-8.3199447293310774E-2</v>
      </c>
      <c r="Q41">
        <f t="shared" ca="1" si="6"/>
        <v>-0.23183047994251768</v>
      </c>
      <c r="R41">
        <f t="shared" ca="1" si="7"/>
        <v>0.19099342589002671</v>
      </c>
      <c r="S41">
        <f t="shared" ca="1" si="8"/>
        <v>7.2725267304396907E-2</v>
      </c>
      <c r="T41">
        <f t="shared" ca="1" si="9"/>
        <v>0.11061876502679219</v>
      </c>
      <c r="U41">
        <f t="shared" ca="1" si="10"/>
        <v>6.3721108117005473E-2</v>
      </c>
      <c r="V41">
        <f t="shared" ca="1" si="11"/>
        <v>2.7158363406629048E-2</v>
      </c>
      <c r="W41">
        <f t="shared" ca="1" si="12"/>
        <v>3.2804851170287114E-2</v>
      </c>
      <c r="X41">
        <f t="shared" ca="1" si="13"/>
        <v>0.15718705177946557</v>
      </c>
      <c r="Y41">
        <f t="shared" ca="1" si="14"/>
        <v>-0.37545211895021907</v>
      </c>
      <c r="Z41">
        <f t="shared" ca="1" si="15"/>
        <v>0.13178136293338882</v>
      </c>
      <c r="AA41">
        <f t="shared" ca="1" si="16"/>
        <v>9.1059137791441397E-2</v>
      </c>
      <c r="AB41">
        <f t="shared" ca="1" si="17"/>
        <v>-0.14770664848995663</v>
      </c>
      <c r="AC41">
        <f t="shared" ca="1" si="18"/>
        <v>0.23523574963687843</v>
      </c>
      <c r="AD41">
        <f t="shared" ca="1" si="19"/>
        <v>-7.969054639863285E-2</v>
      </c>
      <c r="AE41">
        <f t="shared" ca="1" si="20"/>
        <v>0.36981849411955531</v>
      </c>
      <c r="AF41">
        <f t="shared" ca="1" si="21"/>
        <v>5.1634108083338445E-2</v>
      </c>
      <c r="AG41">
        <f t="shared" ca="1" si="22"/>
        <v>-0.43396326197456903</v>
      </c>
      <c r="AH41">
        <f t="shared" ca="1" si="23"/>
        <v>0.16389139562417182</v>
      </c>
      <c r="AI41">
        <f t="shared" ca="1" si="24"/>
        <v>0.37125290390601651</v>
      </c>
      <c r="AJ41">
        <f t="shared" ca="1" si="25"/>
        <v>8.1007585880830263E-2</v>
      </c>
      <c r="AK41">
        <f t="shared" ca="1" si="26"/>
        <v>0.14937436352826811</v>
      </c>
      <c r="AL41">
        <f t="shared" ca="1" si="27"/>
        <v>-0.31911621778154953</v>
      </c>
      <c r="AM41">
        <f t="shared" ca="1" si="28"/>
        <v>-0.14700262010979817</v>
      </c>
      <c r="AN41">
        <f t="shared" ca="1" si="29"/>
        <v>-0.29134961168812346</v>
      </c>
      <c r="AO41">
        <f t="shared" ca="1" si="30"/>
        <v>-0.18750823821915949</v>
      </c>
      <c r="AP41">
        <f t="shared" ca="1" si="31"/>
        <v>3.15760731288037E-2</v>
      </c>
      <c r="AQ41">
        <f t="shared" ca="1" si="32"/>
        <v>-6.2200810392727263E-3</v>
      </c>
      <c r="AR41">
        <f t="shared" ca="1" si="33"/>
        <v>3.5537275731784529E-2</v>
      </c>
      <c r="AS41">
        <f t="shared" ca="1" si="34"/>
        <v>1.9132254098443522E-2</v>
      </c>
      <c r="AT41">
        <f t="shared" ca="1" si="35"/>
        <v>-1.7325797330564149E-2</v>
      </c>
      <c r="AU41">
        <f t="shared" ca="1" si="36"/>
        <v>-0.20775681443884253</v>
      </c>
      <c r="AV41">
        <f t="shared" ca="1" si="37"/>
        <v>-4.2986893801076186E-3</v>
      </c>
      <c r="AW41">
        <f t="shared" ca="1" si="38"/>
        <v>0.48149994995644568</v>
      </c>
      <c r="AX41">
        <f t="shared" ca="1" si="39"/>
        <v>-3.1833450993951892E-2</v>
      </c>
      <c r="AY41">
        <f t="shared" ca="1" si="40"/>
        <v>-0.1025078958655545</v>
      </c>
      <c r="AZ41">
        <f t="shared" ca="1" si="41"/>
        <v>-0.20017032539527702</v>
      </c>
      <c r="BA41">
        <f t="shared" ca="1" si="42"/>
        <v>2.0028671109908344E-2</v>
      </c>
      <c r="BB41">
        <f t="shared" ca="1" si="43"/>
        <v>0.10539561356739795</v>
      </c>
      <c r="BC41">
        <f t="shared" ca="1" si="44"/>
        <v>0.19985407516218753</v>
      </c>
      <c r="BD41">
        <f t="shared" ca="1" si="45"/>
        <v>-0.14565820041796013</v>
      </c>
      <c r="BE41">
        <f t="shared" ca="1" si="46"/>
        <v>0.11908716859967615</v>
      </c>
      <c r="BF41">
        <f t="shared" ca="1" si="47"/>
        <v>6.240861151010399E-2</v>
      </c>
      <c r="BG41">
        <f t="shared" ca="1" si="48"/>
        <v>9.911212435872005E-2</v>
      </c>
      <c r="BH41">
        <f t="shared" ca="1" si="49"/>
        <v>9.7541117032318714E-2</v>
      </c>
      <c r="BI41">
        <f t="shared" ca="1" si="49"/>
        <v>0.128028616817047</v>
      </c>
    </row>
    <row r="42" spans="3:61">
      <c r="C42">
        <f t="shared" si="0"/>
        <v>27</v>
      </c>
      <c r="D42">
        <f t="shared" si="50"/>
        <v>39664.010501117409</v>
      </c>
      <c r="E42">
        <f t="shared" si="51"/>
        <v>8.7463264521538669E-244</v>
      </c>
      <c r="F42">
        <f t="shared" si="52"/>
        <v>39554.010501117409</v>
      </c>
      <c r="G42">
        <f t="shared" si="53"/>
        <v>3.4595228833469502E-239</v>
      </c>
      <c r="K42">
        <f t="shared" si="1"/>
        <v>27</v>
      </c>
      <c r="L42">
        <f t="shared" ca="1" si="54"/>
        <v>9.9580467811020229E-2</v>
      </c>
      <c r="M42">
        <f t="shared" ca="1" si="2"/>
        <v>-0.13376247812478184</v>
      </c>
      <c r="N42">
        <f t="shared" ca="1" si="3"/>
        <v>5.6482072135149386E-2</v>
      </c>
      <c r="O42">
        <f t="shared" ca="1" si="4"/>
        <v>8.6782200791326994E-2</v>
      </c>
      <c r="P42">
        <f t="shared" ca="1" si="5"/>
        <v>-8.4927862079276425E-2</v>
      </c>
      <c r="Q42">
        <f t="shared" ca="1" si="6"/>
        <v>-0.27888235568275527</v>
      </c>
      <c r="R42">
        <f t="shared" ca="1" si="7"/>
        <v>0.14509880607720896</v>
      </c>
      <c r="S42">
        <f t="shared" ca="1" si="8"/>
        <v>5.3219433738150565E-2</v>
      </c>
      <c r="T42">
        <f t="shared" ca="1" si="9"/>
        <v>8.0838488305419634E-2</v>
      </c>
      <c r="U42">
        <f t="shared" ca="1" si="10"/>
        <v>5.7180337017392106E-2</v>
      </c>
      <c r="V42">
        <f t="shared" ca="1" si="11"/>
        <v>-2.853973676085779E-2</v>
      </c>
      <c r="W42">
        <f t="shared" ca="1" si="12"/>
        <v>8.3001993485386227E-4</v>
      </c>
      <c r="X42">
        <f t="shared" ca="1" si="13"/>
        <v>0.14765721044365615</v>
      </c>
      <c r="Y42">
        <f t="shared" ca="1" si="14"/>
        <v>-0.38171200918572257</v>
      </c>
      <c r="Z42">
        <f t="shared" ca="1" si="15"/>
        <v>0.14518837583464361</v>
      </c>
      <c r="AA42">
        <f t="shared" ca="1" si="16"/>
        <v>8.9425890917204862E-2</v>
      </c>
      <c r="AB42">
        <f t="shared" ca="1" si="17"/>
        <v>-0.1486588174184309</v>
      </c>
      <c r="AC42">
        <f t="shared" ca="1" si="18"/>
        <v>0.24055002793045993</v>
      </c>
      <c r="AD42">
        <f t="shared" ca="1" si="19"/>
        <v>-8.2949970589845184E-2</v>
      </c>
      <c r="AE42">
        <f t="shared" ca="1" si="20"/>
        <v>0.41824336091580067</v>
      </c>
      <c r="AF42">
        <f t="shared" ca="1" si="21"/>
        <v>6.3801973099908191E-2</v>
      </c>
      <c r="AG42">
        <f t="shared" ca="1" si="22"/>
        <v>-0.46422941430414794</v>
      </c>
      <c r="AH42">
        <f t="shared" ca="1" si="23"/>
        <v>0.16789135202786964</v>
      </c>
      <c r="AI42">
        <f t="shared" ca="1" si="24"/>
        <v>0.39385645854265411</v>
      </c>
      <c r="AJ42">
        <f t="shared" ca="1" si="25"/>
        <v>8.2380912304773027E-2</v>
      </c>
      <c r="AK42">
        <f t="shared" ca="1" si="26"/>
        <v>0.1240932420143339</v>
      </c>
      <c r="AL42">
        <f t="shared" ca="1" si="27"/>
        <v>-0.31902289468406747</v>
      </c>
      <c r="AM42">
        <f t="shared" ca="1" si="28"/>
        <v>-0.1603994508918829</v>
      </c>
      <c r="AN42">
        <f t="shared" ca="1" si="29"/>
        <v>-0.32760835099191399</v>
      </c>
      <c r="AO42">
        <f t="shared" ca="1" si="30"/>
        <v>-0.20803162688037691</v>
      </c>
      <c r="AP42">
        <f t="shared" ca="1" si="31"/>
        <v>3.4719305655677636E-2</v>
      </c>
      <c r="AQ42">
        <f t="shared" ca="1" si="32"/>
        <v>9.5233262415835331E-3</v>
      </c>
      <c r="AR42">
        <f t="shared" ca="1" si="33"/>
        <v>5.8261382963980243E-2</v>
      </c>
      <c r="AS42">
        <f t="shared" ca="1" si="34"/>
        <v>2.5724881638677047E-2</v>
      </c>
      <c r="AT42">
        <f t="shared" ca="1" si="35"/>
        <v>-5.0818052603587849E-2</v>
      </c>
      <c r="AU42">
        <f t="shared" ca="1" si="36"/>
        <v>-0.2042558771749787</v>
      </c>
      <c r="AV42">
        <f t="shared" ca="1" si="37"/>
        <v>1.758250712418926E-2</v>
      </c>
      <c r="AW42">
        <f t="shared" ca="1" si="38"/>
        <v>0.43780558307280892</v>
      </c>
      <c r="AX42">
        <f t="shared" ca="1" si="39"/>
        <v>2.2959206773842368E-2</v>
      </c>
      <c r="AY42">
        <f t="shared" ca="1" si="40"/>
        <v>-6.8558982550881678E-2</v>
      </c>
      <c r="AZ42">
        <f t="shared" ca="1" si="41"/>
        <v>-0.178658440365074</v>
      </c>
      <c r="BA42">
        <f t="shared" ca="1" si="42"/>
        <v>6.5961247946190765E-2</v>
      </c>
      <c r="BB42">
        <f t="shared" ca="1" si="43"/>
        <v>0.12711232002872069</v>
      </c>
      <c r="BC42">
        <f t="shared" ca="1" si="44"/>
        <v>0.22606851829133118</v>
      </c>
      <c r="BD42">
        <f t="shared" ca="1" si="45"/>
        <v>-0.18706916018314271</v>
      </c>
      <c r="BE42">
        <f t="shared" ca="1" si="46"/>
        <v>7.6681720080366306E-2</v>
      </c>
      <c r="BF42">
        <f t="shared" ca="1" si="47"/>
        <v>9.6229201182431015E-2</v>
      </c>
      <c r="BG42">
        <f t="shared" ca="1" si="48"/>
        <v>0.11581803148947854</v>
      </c>
      <c r="BH42">
        <f t="shared" ca="1" si="49"/>
        <v>0.12634259854077973</v>
      </c>
      <c r="BI42">
        <f t="shared" ca="1" si="49"/>
        <v>0.10159244666148071</v>
      </c>
    </row>
    <row r="43" spans="3:61">
      <c r="C43">
        <f t="shared" si="0"/>
        <v>28</v>
      </c>
      <c r="D43">
        <f t="shared" si="50"/>
        <v>39165.455827825295</v>
      </c>
      <c r="E43">
        <f t="shared" si="51"/>
        <v>2.9634146513465354E-242</v>
      </c>
      <c r="F43">
        <f t="shared" si="52"/>
        <v>39055.455827825295</v>
      </c>
      <c r="G43">
        <f t="shared" si="53"/>
        <v>1.1573751001519492E-237</v>
      </c>
      <c r="K43">
        <f t="shared" si="1"/>
        <v>28</v>
      </c>
      <c r="L43">
        <f t="shared" ca="1" si="54"/>
        <v>9.475876981550177E-2</v>
      </c>
      <c r="M43">
        <f t="shared" ca="1" si="2"/>
        <v>-0.20444444901644326</v>
      </c>
      <c r="N43">
        <f t="shared" ca="1" si="3"/>
        <v>3.2819357703410858E-2</v>
      </c>
      <c r="O43">
        <f t="shared" ca="1" si="4"/>
        <v>8.936542270129598E-2</v>
      </c>
      <c r="P43">
        <f t="shared" ca="1" si="5"/>
        <v>-5.5360942899591342E-2</v>
      </c>
      <c r="Q43">
        <f t="shared" ca="1" si="6"/>
        <v>-0.29595377073885598</v>
      </c>
      <c r="R43">
        <f t="shared" ca="1" si="7"/>
        <v>0.10713422485033358</v>
      </c>
      <c r="S43">
        <f t="shared" ca="1" si="8"/>
        <v>7.6746027988623469E-3</v>
      </c>
      <c r="T43">
        <f t="shared" ca="1" si="9"/>
        <v>0.1181212020808878</v>
      </c>
      <c r="U43">
        <f t="shared" ca="1" si="10"/>
        <v>9.5083259943879547E-2</v>
      </c>
      <c r="V43">
        <f t="shared" ca="1" si="11"/>
        <v>-3.1304010658931201E-2</v>
      </c>
      <c r="W43">
        <f t="shared" ca="1" si="12"/>
        <v>-1.4384380377537906E-2</v>
      </c>
      <c r="X43">
        <f t="shared" ca="1" si="13"/>
        <v>0.15669545056549408</v>
      </c>
      <c r="Y43">
        <f t="shared" ca="1" si="14"/>
        <v>-0.40838663296057115</v>
      </c>
      <c r="Z43">
        <f t="shared" ca="1" si="15"/>
        <v>0.18271199214412071</v>
      </c>
      <c r="AA43">
        <f t="shared" ca="1" si="16"/>
        <v>0.10508730575516068</v>
      </c>
      <c r="AB43">
        <f t="shared" ca="1" si="17"/>
        <v>-0.19057272293327934</v>
      </c>
      <c r="AC43">
        <f t="shared" ca="1" si="18"/>
        <v>0.22467898834007222</v>
      </c>
      <c r="AD43">
        <f t="shared" ca="1" si="19"/>
        <v>-7.9640473903520026E-2</v>
      </c>
      <c r="AE43">
        <f t="shared" ca="1" si="20"/>
        <v>0.38815559041666947</v>
      </c>
      <c r="AF43">
        <f t="shared" ca="1" si="21"/>
        <v>4.7532177795277387E-2</v>
      </c>
      <c r="AG43">
        <f t="shared" ca="1" si="22"/>
        <v>-0.48335181165033747</v>
      </c>
      <c r="AH43">
        <f t="shared" ca="1" si="23"/>
        <v>0.13795566892423386</v>
      </c>
      <c r="AI43">
        <f t="shared" ca="1" si="24"/>
        <v>0.39958630321213368</v>
      </c>
      <c r="AJ43">
        <f t="shared" ca="1" si="25"/>
        <v>0.1172216396495582</v>
      </c>
      <c r="AK43">
        <f t="shared" ca="1" si="26"/>
        <v>9.0969867085237174E-2</v>
      </c>
      <c r="AL43">
        <f t="shared" ca="1" si="27"/>
        <v>-0.29535761704668806</v>
      </c>
      <c r="AM43">
        <f t="shared" ca="1" si="28"/>
        <v>-0.139386491586039</v>
      </c>
      <c r="AN43">
        <f t="shared" ca="1" si="29"/>
        <v>-0.37317299336092624</v>
      </c>
      <c r="AO43">
        <f t="shared" ca="1" si="30"/>
        <v>-0.19483179511213392</v>
      </c>
      <c r="AP43">
        <f t="shared" ca="1" si="31"/>
        <v>4.3343246883363246E-2</v>
      </c>
      <c r="AQ43">
        <f t="shared" ca="1" si="32"/>
        <v>2.5502880475635727E-2</v>
      </c>
      <c r="AR43">
        <f t="shared" ca="1" si="33"/>
        <v>6.0149005286605627E-2</v>
      </c>
      <c r="AS43">
        <f t="shared" ca="1" si="34"/>
        <v>-3.2477507665509657E-3</v>
      </c>
      <c r="AT43">
        <f t="shared" ca="1" si="35"/>
        <v>-6.7528621993198257E-2</v>
      </c>
      <c r="AU43">
        <f t="shared" ca="1" si="36"/>
        <v>-0.21796747855305054</v>
      </c>
      <c r="AV43">
        <f t="shared" ca="1" si="37"/>
        <v>6.5024646516235081E-3</v>
      </c>
      <c r="AW43">
        <f t="shared" ca="1" si="38"/>
        <v>0.40456497210377701</v>
      </c>
      <c r="AX43">
        <f t="shared" ca="1" si="39"/>
        <v>3.1019726354486118E-2</v>
      </c>
      <c r="AY43">
        <f t="shared" ca="1" si="40"/>
        <v>-3.0080041484128919E-2</v>
      </c>
      <c r="AZ43">
        <f t="shared" ca="1" si="41"/>
        <v>-0.10161863499843646</v>
      </c>
      <c r="BA43">
        <f t="shared" ca="1" si="42"/>
        <v>0.11125651509977072</v>
      </c>
      <c r="BB43">
        <f t="shared" ca="1" si="43"/>
        <v>0.16130132954927029</v>
      </c>
      <c r="BC43">
        <f t="shared" ca="1" si="44"/>
        <v>0.20707378143648736</v>
      </c>
      <c r="BD43">
        <f t="shared" ca="1" si="45"/>
        <v>-0.17521756287450246</v>
      </c>
      <c r="BE43">
        <f t="shared" ca="1" si="46"/>
        <v>7.5470124703170591E-2</v>
      </c>
      <c r="BF43">
        <f t="shared" ca="1" si="47"/>
        <v>6.6125875492174954E-2</v>
      </c>
      <c r="BG43">
        <f t="shared" ca="1" si="48"/>
        <v>0.10434944364983317</v>
      </c>
      <c r="BH43">
        <f t="shared" ca="1" si="49"/>
        <v>0.18278699035731452</v>
      </c>
      <c r="BI43">
        <f t="shared" ca="1" si="49"/>
        <v>6.9271150541316273E-2</v>
      </c>
    </row>
    <row r="44" spans="3:61">
      <c r="C44">
        <f t="shared" si="0"/>
        <v>29</v>
      </c>
      <c r="D44">
        <f t="shared" si="50"/>
        <v>38673.167711019058</v>
      </c>
      <c r="E44">
        <f t="shared" si="51"/>
        <v>9.6843978459435167E-241</v>
      </c>
      <c r="F44">
        <f t="shared" si="52"/>
        <v>38563.167711019058</v>
      </c>
      <c r="G44">
        <f t="shared" si="53"/>
        <v>3.7346105831335152E-236</v>
      </c>
      <c r="K44">
        <f t="shared" si="1"/>
        <v>29</v>
      </c>
      <c r="L44">
        <f t="shared" ca="1" si="54"/>
        <v>0.12422027894326128</v>
      </c>
      <c r="M44">
        <f t="shared" ca="1" si="2"/>
        <v>-0.14556281758791595</v>
      </c>
      <c r="N44">
        <f t="shared" ca="1" si="3"/>
        <v>7.7742635815289673E-2</v>
      </c>
      <c r="O44">
        <f t="shared" ca="1" si="4"/>
        <v>4.5427464841943016E-2</v>
      </c>
      <c r="P44">
        <f t="shared" ca="1" si="5"/>
        <v>-0.10669116855843178</v>
      </c>
      <c r="Q44">
        <f t="shared" ca="1" si="6"/>
        <v>-0.27213490349237424</v>
      </c>
      <c r="R44">
        <f t="shared" ca="1" si="7"/>
        <v>8.4123572389803433E-2</v>
      </c>
      <c r="S44">
        <f t="shared" ca="1" si="8"/>
        <v>-4.6663892705690133E-3</v>
      </c>
      <c r="T44">
        <f t="shared" ca="1" si="9"/>
        <v>9.0000973217973845E-2</v>
      </c>
      <c r="U44">
        <f t="shared" ca="1" si="10"/>
        <v>6.731353206220031E-2</v>
      </c>
      <c r="V44">
        <f t="shared" ca="1" si="11"/>
        <v>-1.4126036352699232E-2</v>
      </c>
      <c r="W44">
        <f t="shared" ca="1" si="12"/>
        <v>-8.2454126769098579E-2</v>
      </c>
      <c r="X44">
        <f t="shared" ca="1" si="13"/>
        <v>0.10009819068390866</v>
      </c>
      <c r="Y44">
        <f t="shared" ca="1" si="14"/>
        <v>-0.35236122052375074</v>
      </c>
      <c r="Z44">
        <f t="shared" ca="1" si="15"/>
        <v>0.19141312997049589</v>
      </c>
      <c r="AA44">
        <f t="shared" ca="1" si="16"/>
        <v>8.568786597388274E-2</v>
      </c>
      <c r="AB44">
        <f t="shared" ca="1" si="17"/>
        <v>-0.2224986281646002</v>
      </c>
      <c r="AC44">
        <f t="shared" ca="1" si="18"/>
        <v>0.20231306488928053</v>
      </c>
      <c r="AD44">
        <f t="shared" ca="1" si="19"/>
        <v>-7.9763136643632424E-2</v>
      </c>
      <c r="AE44">
        <f t="shared" ca="1" si="20"/>
        <v>0.38200410772313292</v>
      </c>
      <c r="AF44">
        <f t="shared" ca="1" si="21"/>
        <v>3.4384857619181808E-2</v>
      </c>
      <c r="AG44">
        <f t="shared" ca="1" si="22"/>
        <v>-0.52282809133460928</v>
      </c>
      <c r="AH44">
        <f t="shared" ca="1" si="23"/>
        <v>0.17522199359174004</v>
      </c>
      <c r="AI44">
        <f t="shared" ca="1" si="24"/>
        <v>0.35811023629550492</v>
      </c>
      <c r="AJ44">
        <f t="shared" ca="1" si="25"/>
        <v>9.6581220503918083E-2</v>
      </c>
      <c r="AK44">
        <f t="shared" ca="1" si="26"/>
        <v>8.6002344025767882E-2</v>
      </c>
      <c r="AL44">
        <f t="shared" ca="1" si="27"/>
        <v>-0.32552205157436981</v>
      </c>
      <c r="AM44">
        <f t="shared" ca="1" si="28"/>
        <v>-0.11163020572978591</v>
      </c>
      <c r="AN44">
        <f t="shared" ca="1" si="29"/>
        <v>-0.35864767140368464</v>
      </c>
      <c r="AO44">
        <f t="shared" ca="1" si="30"/>
        <v>-0.19591332334638892</v>
      </c>
      <c r="AP44">
        <f t="shared" ca="1" si="31"/>
        <v>9.5692340094165329E-2</v>
      </c>
      <c r="AQ44">
        <f t="shared" ca="1" si="32"/>
        <v>4.8900587620608768E-2</v>
      </c>
      <c r="AR44">
        <f t="shared" ca="1" si="33"/>
        <v>0.12306862200905072</v>
      </c>
      <c r="AS44">
        <f t="shared" ca="1" si="34"/>
        <v>-3.919579752711666E-2</v>
      </c>
      <c r="AT44">
        <f t="shared" ca="1" si="35"/>
        <v>-2.6669398613814579E-2</v>
      </c>
      <c r="AU44">
        <f t="shared" ca="1" si="36"/>
        <v>-0.24037896887326948</v>
      </c>
      <c r="AV44">
        <f t="shared" ca="1" si="37"/>
        <v>1.0087157347356563E-2</v>
      </c>
      <c r="AW44">
        <f t="shared" ca="1" si="38"/>
        <v>0.37716304395818773</v>
      </c>
      <c r="AX44">
        <f t="shared" ca="1" si="39"/>
        <v>4.4270765002043806E-2</v>
      </c>
      <c r="AY44">
        <f t="shared" ca="1" si="40"/>
        <v>-4.7340396198893894E-2</v>
      </c>
      <c r="AZ44">
        <f t="shared" ca="1" si="41"/>
        <v>-5.7555264877315458E-2</v>
      </c>
      <c r="BA44">
        <f t="shared" ca="1" si="42"/>
        <v>0.13373167725813659</v>
      </c>
      <c r="BB44">
        <f t="shared" ca="1" si="43"/>
        <v>0.18954259327792453</v>
      </c>
      <c r="BC44">
        <f t="shared" ca="1" si="44"/>
        <v>0.24624013996762012</v>
      </c>
      <c r="BD44">
        <f t="shared" ca="1" si="45"/>
        <v>-0.17231802348441674</v>
      </c>
      <c r="BE44">
        <f t="shared" ca="1" si="46"/>
        <v>3.409735386554686E-2</v>
      </c>
      <c r="BF44">
        <f t="shared" ca="1" si="47"/>
        <v>8.2978112560679856E-2</v>
      </c>
      <c r="BG44">
        <f t="shared" ca="1" si="48"/>
        <v>0.13293330075344559</v>
      </c>
      <c r="BH44">
        <f t="shared" ca="1" si="49"/>
        <v>0.12844925277691049</v>
      </c>
      <c r="BI44">
        <f t="shared" ca="1" si="49"/>
        <v>0.13087526361741486</v>
      </c>
    </row>
    <row r="45" spans="3:61">
      <c r="C45">
        <f t="shared" si="0"/>
        <v>30</v>
      </c>
      <c r="D45">
        <f t="shared" si="50"/>
        <v>38187.06738354978</v>
      </c>
      <c r="E45">
        <f t="shared" si="51"/>
        <v>3.056205333617375E-239</v>
      </c>
      <c r="F45">
        <f t="shared" si="52"/>
        <v>38077.06738354978</v>
      </c>
      <c r="G45">
        <f t="shared" si="53"/>
        <v>1.1637133642611303E-234</v>
      </c>
      <c r="K45">
        <f t="shared" si="1"/>
        <v>30</v>
      </c>
      <c r="L45">
        <f t="shared" ca="1" si="54"/>
        <v>0.11532722095725094</v>
      </c>
      <c r="M45">
        <f t="shared" ca="1" si="2"/>
        <v>-0.15928065390387736</v>
      </c>
      <c r="N45">
        <f t="shared" ca="1" si="3"/>
        <v>5.50048945404331E-2</v>
      </c>
      <c r="O45">
        <f t="shared" ca="1" si="4"/>
        <v>4.8540882388567755E-2</v>
      </c>
      <c r="P45">
        <f t="shared" ca="1" si="5"/>
        <v>-0.12247219460825155</v>
      </c>
      <c r="Q45">
        <f t="shared" ca="1" si="6"/>
        <v>-0.26643709478960009</v>
      </c>
      <c r="R45">
        <f t="shared" ca="1" si="7"/>
        <v>6.0860285219370022E-2</v>
      </c>
      <c r="S45">
        <f t="shared" ca="1" si="8"/>
        <v>1.8533751205108383E-2</v>
      </c>
      <c r="T45">
        <f t="shared" ca="1" si="9"/>
        <v>7.2446616009222115E-2</v>
      </c>
      <c r="U45">
        <f t="shared" ca="1" si="10"/>
        <v>8.1177225070427683E-2</v>
      </c>
      <c r="V45">
        <f t="shared" ca="1" si="11"/>
        <v>-1.9714932018583764E-2</v>
      </c>
      <c r="W45">
        <f t="shared" ca="1" si="12"/>
        <v>-6.1310415997643468E-2</v>
      </c>
      <c r="X45">
        <f t="shared" ca="1" si="13"/>
        <v>0.10837617876660335</v>
      </c>
      <c r="Y45">
        <f t="shared" ca="1" si="14"/>
        <v>-0.29137933134182431</v>
      </c>
      <c r="Z45">
        <f t="shared" ca="1" si="15"/>
        <v>0.11316798961678717</v>
      </c>
      <c r="AA45">
        <f t="shared" ca="1" si="16"/>
        <v>0.10893975457416619</v>
      </c>
      <c r="AB45">
        <f t="shared" ca="1" si="17"/>
        <v>-0.18550457275120569</v>
      </c>
      <c r="AC45">
        <f t="shared" ca="1" si="18"/>
        <v>0.23433395241149571</v>
      </c>
      <c r="AD45">
        <f t="shared" ca="1" si="19"/>
        <v>-8.3112699486072431E-2</v>
      </c>
      <c r="AE45">
        <f t="shared" ca="1" si="20"/>
        <v>0.33864105337946793</v>
      </c>
      <c r="AF45">
        <f t="shared" ca="1" si="21"/>
        <v>5.133355820484977E-2</v>
      </c>
      <c r="AG45">
        <f t="shared" ca="1" si="22"/>
        <v>-0.52631285373637882</v>
      </c>
      <c r="AH45">
        <f t="shared" ca="1" si="23"/>
        <v>0.16696145523593545</v>
      </c>
      <c r="AI45">
        <f t="shared" ca="1" si="24"/>
        <v>0.36173075425041151</v>
      </c>
      <c r="AJ45">
        <f t="shared" ca="1" si="25"/>
        <v>0.14152752824982501</v>
      </c>
      <c r="AK45">
        <f t="shared" ca="1" si="26"/>
        <v>9.0511215684673976E-2</v>
      </c>
      <c r="AL45">
        <f t="shared" ca="1" si="27"/>
        <v>-0.31366079241055722</v>
      </c>
      <c r="AM45">
        <f t="shared" ca="1" si="28"/>
        <v>-0.10717019284441676</v>
      </c>
      <c r="AN45">
        <f t="shared" ca="1" si="29"/>
        <v>-0.34722430161908047</v>
      </c>
      <c r="AO45">
        <f t="shared" ca="1" si="30"/>
        <v>-0.20201605123123823</v>
      </c>
      <c r="AP45">
        <f t="shared" ca="1" si="31"/>
        <v>0.15279365501399561</v>
      </c>
      <c r="AQ45">
        <f t="shared" ca="1" si="32"/>
        <v>0.10137308626129203</v>
      </c>
      <c r="AR45">
        <f t="shared" ca="1" si="33"/>
        <v>0.16048408668802625</v>
      </c>
      <c r="AS45">
        <f t="shared" ca="1" si="34"/>
        <v>-7.7975266437306484E-2</v>
      </c>
      <c r="AT45">
        <f t="shared" ca="1" si="35"/>
        <v>-1.8071166427189332E-2</v>
      </c>
      <c r="AU45">
        <f t="shared" ca="1" si="36"/>
        <v>-0.2112304127247196</v>
      </c>
      <c r="AV45">
        <f t="shared" ca="1" si="37"/>
        <v>-1.4781702871560613E-2</v>
      </c>
      <c r="AW45">
        <f t="shared" ca="1" si="38"/>
        <v>0.3698269822202101</v>
      </c>
      <c r="AX45">
        <f t="shared" ca="1" si="39"/>
        <v>7.9288315668545148E-2</v>
      </c>
      <c r="AY45">
        <f t="shared" ca="1" si="40"/>
        <v>-5.0139252589706057E-2</v>
      </c>
      <c r="AZ45">
        <f t="shared" ca="1" si="41"/>
        <v>-2.612764843156385E-2</v>
      </c>
      <c r="BA45">
        <f t="shared" ca="1" si="42"/>
        <v>5.9536787101829691E-2</v>
      </c>
      <c r="BB45">
        <f t="shared" ca="1" si="43"/>
        <v>0.15222564425147767</v>
      </c>
      <c r="BC45">
        <f t="shared" ca="1" si="44"/>
        <v>0.2847311657355398</v>
      </c>
      <c r="BD45">
        <f t="shared" ca="1" si="45"/>
        <v>-0.23362108936298728</v>
      </c>
      <c r="BE45">
        <f t="shared" ca="1" si="46"/>
        <v>9.5182932769812337E-2</v>
      </c>
      <c r="BF45">
        <f t="shared" ca="1" si="47"/>
        <v>4.7213806223945241E-2</v>
      </c>
      <c r="BG45">
        <f t="shared" ca="1" si="48"/>
        <v>0.18336365547836442</v>
      </c>
      <c r="BH45">
        <f t="shared" ca="1" si="49"/>
        <v>0.11077584491319722</v>
      </c>
      <c r="BI45">
        <f t="shared" ca="1" si="49"/>
        <v>0.12440151069124973</v>
      </c>
    </row>
    <row r="46" spans="3:61">
      <c r="C46">
        <f t="shared" si="0"/>
        <v>31</v>
      </c>
      <c r="D46">
        <f t="shared" si="50"/>
        <v>37707.07706832805</v>
      </c>
      <c r="E46">
        <f t="shared" si="51"/>
        <v>9.3240480177383112E-238</v>
      </c>
      <c r="F46">
        <f t="shared" si="52"/>
        <v>37597.07706832805</v>
      </c>
      <c r="G46">
        <f t="shared" si="53"/>
        <v>3.5055695191169865E-233</v>
      </c>
      <c r="K46">
        <f t="shared" si="1"/>
        <v>31</v>
      </c>
      <c r="L46">
        <f t="shared" ca="1" si="54"/>
        <v>0.11452898909791343</v>
      </c>
      <c r="M46">
        <f t="shared" ca="1" si="2"/>
        <v>-0.13976759999927707</v>
      </c>
      <c r="N46">
        <f t="shared" ca="1" si="3"/>
        <v>5.3066168834337998E-2</v>
      </c>
      <c r="O46">
        <f t="shared" ca="1" si="4"/>
        <v>7.3746944754287322E-3</v>
      </c>
      <c r="P46">
        <f t="shared" ca="1" si="5"/>
        <v>-9.4753676234133333E-2</v>
      </c>
      <c r="Q46">
        <f t="shared" ca="1" si="6"/>
        <v>-0.25421119727983704</v>
      </c>
      <c r="R46">
        <f t="shared" ca="1" si="7"/>
        <v>0.11791925867919664</v>
      </c>
      <c r="S46">
        <f t="shared" ca="1" si="8"/>
        <v>5.4743770069332429E-3</v>
      </c>
      <c r="T46">
        <f t="shared" ca="1" si="9"/>
        <v>8.8972994955267809E-2</v>
      </c>
      <c r="U46">
        <f t="shared" ca="1" si="10"/>
        <v>8.330195262379668E-2</v>
      </c>
      <c r="V46">
        <f t="shared" ca="1" si="11"/>
        <v>-3.7874182533886136E-2</v>
      </c>
      <c r="W46">
        <f t="shared" ca="1" si="12"/>
        <v>-5.4036005930801906E-2</v>
      </c>
      <c r="X46">
        <f t="shared" ca="1" si="13"/>
        <v>8.0296238795592487E-2</v>
      </c>
      <c r="Y46">
        <f t="shared" ca="1" si="14"/>
        <v>-0.27450400308691952</v>
      </c>
      <c r="Z46">
        <f t="shared" ca="1" si="15"/>
        <v>6.2670324774483102E-2</v>
      </c>
      <c r="AA46">
        <f t="shared" ca="1" si="16"/>
        <v>4.5721345811643888E-2</v>
      </c>
      <c r="AB46">
        <f t="shared" ca="1" si="17"/>
        <v>-0.22064792471949876</v>
      </c>
      <c r="AC46">
        <f t="shared" ca="1" si="18"/>
        <v>0.24742554119468363</v>
      </c>
      <c r="AD46">
        <f t="shared" ca="1" si="19"/>
        <v>-8.925393436318145E-2</v>
      </c>
      <c r="AE46">
        <f t="shared" ca="1" si="20"/>
        <v>0.35892153826084117</v>
      </c>
      <c r="AF46">
        <f t="shared" ca="1" si="21"/>
        <v>6.8385901871591645E-2</v>
      </c>
      <c r="AG46">
        <f t="shared" ca="1" si="22"/>
        <v>-0.53632554860093085</v>
      </c>
      <c r="AH46">
        <f t="shared" ca="1" si="23"/>
        <v>0.15929930300515741</v>
      </c>
      <c r="AI46">
        <f t="shared" ca="1" si="24"/>
        <v>0.31391672154369921</v>
      </c>
      <c r="AJ46">
        <f t="shared" ca="1" si="25"/>
        <v>0.13478149672602865</v>
      </c>
      <c r="AK46">
        <f t="shared" ca="1" si="26"/>
        <v>0.10480936105454251</v>
      </c>
      <c r="AL46">
        <f t="shared" ca="1" si="27"/>
        <v>-0.28694739266920477</v>
      </c>
      <c r="AM46">
        <f t="shared" ca="1" si="28"/>
        <v>-0.11163769513930724</v>
      </c>
      <c r="AN46">
        <f t="shared" ca="1" si="29"/>
        <v>-0.42814199043994783</v>
      </c>
      <c r="AO46">
        <f t="shared" ca="1" si="30"/>
        <v>-0.19010701852296494</v>
      </c>
      <c r="AP46">
        <f t="shared" ca="1" si="31"/>
        <v>0.12246052739818708</v>
      </c>
      <c r="AQ46">
        <f t="shared" ca="1" si="32"/>
        <v>7.8133986507021524E-2</v>
      </c>
      <c r="AR46">
        <f t="shared" ca="1" si="33"/>
        <v>0.17673635047980557</v>
      </c>
      <c r="AS46">
        <f t="shared" ca="1" si="34"/>
        <v>-8.9257350395903448E-2</v>
      </c>
      <c r="AT46">
        <f t="shared" ca="1" si="35"/>
        <v>-2.2403558546549872E-2</v>
      </c>
      <c r="AU46">
        <f t="shared" ca="1" si="36"/>
        <v>-0.20507463757807914</v>
      </c>
      <c r="AV46">
        <f t="shared" ca="1" si="37"/>
        <v>-3.0460523460257516E-2</v>
      </c>
      <c r="AW46">
        <f t="shared" ca="1" si="38"/>
        <v>0.39320122023426229</v>
      </c>
      <c r="AX46">
        <f t="shared" ca="1" si="39"/>
        <v>9.9487295440698412E-2</v>
      </c>
      <c r="AY46">
        <f t="shared" ca="1" si="40"/>
        <v>-9.1341891445511497E-2</v>
      </c>
      <c r="AZ46">
        <f t="shared" ca="1" si="41"/>
        <v>-2.0122248316290885E-2</v>
      </c>
      <c r="BA46">
        <f t="shared" ca="1" si="42"/>
        <v>5.775812071302782E-2</v>
      </c>
      <c r="BB46">
        <f t="shared" ca="1" si="43"/>
        <v>0.15915569240285077</v>
      </c>
      <c r="BC46">
        <f t="shared" ca="1" si="44"/>
        <v>0.28096094434409441</v>
      </c>
      <c r="BD46">
        <f t="shared" ca="1" si="45"/>
        <v>-0.27177061394381047</v>
      </c>
      <c r="BE46">
        <f t="shared" ca="1" si="46"/>
        <v>0.12181454463566174</v>
      </c>
      <c r="BF46">
        <f t="shared" ca="1" si="47"/>
        <v>1.9182839089185152E-2</v>
      </c>
      <c r="BG46">
        <f t="shared" ca="1" si="48"/>
        <v>0.11692073610918297</v>
      </c>
      <c r="BH46">
        <f t="shared" ca="1" si="49"/>
        <v>0.15467028964840354</v>
      </c>
      <c r="BI46">
        <f t="shared" ca="1" si="49"/>
        <v>0.12432813442087021</v>
      </c>
    </row>
    <row r="47" spans="3:61">
      <c r="C47">
        <f t="shared" si="0"/>
        <v>32</v>
      </c>
      <c r="D47">
        <f t="shared" si="50"/>
        <v>37233.119965879443</v>
      </c>
      <c r="E47">
        <f t="shared" si="51"/>
        <v>2.7528987071364139E-236</v>
      </c>
      <c r="F47">
        <f t="shared" si="52"/>
        <v>37123.119965879443</v>
      </c>
      <c r="G47">
        <f t="shared" si="53"/>
        <v>1.0219618895893951E-231</v>
      </c>
      <c r="K47">
        <f t="shared" si="1"/>
        <v>32</v>
      </c>
      <c r="L47">
        <f t="shared" ca="1" si="54"/>
        <v>0.11176710492801327</v>
      </c>
      <c r="M47">
        <f t="shared" ca="1" si="2"/>
        <v>-0.15267567241314517</v>
      </c>
      <c r="N47">
        <f t="shared" ca="1" si="3"/>
        <v>7.2654304108166437E-2</v>
      </c>
      <c r="O47">
        <f t="shared" ca="1" si="4"/>
        <v>5.5685099285691465E-2</v>
      </c>
      <c r="P47">
        <f t="shared" ca="1" si="5"/>
        <v>-0.10215412830538968</v>
      </c>
      <c r="Q47">
        <f t="shared" ca="1" si="6"/>
        <v>-0.21854598675268067</v>
      </c>
      <c r="R47">
        <f t="shared" ca="1" si="7"/>
        <v>0.14490118761918624</v>
      </c>
      <c r="S47">
        <f t="shared" ca="1" si="8"/>
        <v>-2.370185577741208E-2</v>
      </c>
      <c r="T47">
        <f t="shared" ca="1" si="9"/>
        <v>3.3940945859222797E-2</v>
      </c>
      <c r="U47">
        <f t="shared" ca="1" si="10"/>
        <v>8.0519633756148054E-2</v>
      </c>
      <c r="V47">
        <f t="shared" ca="1" si="11"/>
        <v>1.4603508981260879E-2</v>
      </c>
      <c r="W47">
        <f t="shared" ca="1" si="12"/>
        <v>-5.6017466877639685E-3</v>
      </c>
      <c r="X47">
        <f t="shared" ca="1" si="13"/>
        <v>0.11816472847288845</v>
      </c>
      <c r="Y47">
        <f t="shared" ca="1" si="14"/>
        <v>-0.27807085000183818</v>
      </c>
      <c r="Z47">
        <f t="shared" ca="1" si="15"/>
        <v>6.2670996737180837E-2</v>
      </c>
      <c r="AA47">
        <f t="shared" ca="1" si="16"/>
        <v>7.2132991257743528E-2</v>
      </c>
      <c r="AB47">
        <f t="shared" ca="1" si="17"/>
        <v>-0.26079289737592964</v>
      </c>
      <c r="AC47">
        <f t="shared" ca="1" si="18"/>
        <v>0.20161545366983541</v>
      </c>
      <c r="AD47">
        <f t="shared" ca="1" si="19"/>
        <v>-7.1631208914406594E-2</v>
      </c>
      <c r="AE47">
        <f t="shared" ca="1" si="20"/>
        <v>0.32580263975047796</v>
      </c>
      <c r="AF47">
        <f t="shared" ca="1" si="21"/>
        <v>3.9438502430070847E-2</v>
      </c>
      <c r="AG47">
        <f t="shared" ca="1" si="22"/>
        <v>-0.52197831224992874</v>
      </c>
      <c r="AH47">
        <f t="shared" ca="1" si="23"/>
        <v>0.19218361337571729</v>
      </c>
      <c r="AI47">
        <f t="shared" ca="1" si="24"/>
        <v>0.29417298675953502</v>
      </c>
      <c r="AJ47">
        <f t="shared" ca="1" si="25"/>
        <v>0.11107010442639607</v>
      </c>
      <c r="AK47">
        <f t="shared" ca="1" si="26"/>
        <v>0.12634138342801113</v>
      </c>
      <c r="AL47">
        <f t="shared" ca="1" si="27"/>
        <v>-0.2781346491868581</v>
      </c>
      <c r="AM47">
        <f t="shared" ca="1" si="28"/>
        <v>-0.11114292403037772</v>
      </c>
      <c r="AN47">
        <f t="shared" ca="1" si="29"/>
        <v>-0.46502334158510655</v>
      </c>
      <c r="AO47">
        <f t="shared" ca="1" si="30"/>
        <v>-0.11902839617596518</v>
      </c>
      <c r="AP47">
        <f t="shared" ca="1" si="31"/>
        <v>0.11478052721374563</v>
      </c>
      <c r="AQ47">
        <f t="shared" ca="1" si="32"/>
        <v>3.927164772241068E-2</v>
      </c>
      <c r="AR47">
        <f t="shared" ca="1" si="33"/>
        <v>0.17484485496338195</v>
      </c>
      <c r="AS47">
        <f t="shared" ca="1" si="34"/>
        <v>-8.3372180458625225E-2</v>
      </c>
      <c r="AT47">
        <f t="shared" ca="1" si="35"/>
        <v>-3.1882155578632526E-2</v>
      </c>
      <c r="AU47">
        <f t="shared" ca="1" si="36"/>
        <v>-0.173908852228461</v>
      </c>
      <c r="AV47">
        <f t="shared" ca="1" si="37"/>
        <v>-2.8658839765180733E-2</v>
      </c>
      <c r="AW47">
        <f t="shared" ca="1" si="38"/>
        <v>0.36688114496227675</v>
      </c>
      <c r="AX47">
        <f t="shared" ca="1" si="39"/>
        <v>0.15687998422139171</v>
      </c>
      <c r="AY47">
        <f t="shared" ca="1" si="40"/>
        <v>-0.14832536221380524</v>
      </c>
      <c r="AZ47">
        <f t="shared" ca="1" si="41"/>
        <v>-2.5988065380260727E-2</v>
      </c>
      <c r="BA47">
        <f t="shared" ca="1" si="42"/>
        <v>4.5230871691789284E-2</v>
      </c>
      <c r="BB47">
        <f t="shared" ca="1" si="43"/>
        <v>0.15477676126955045</v>
      </c>
      <c r="BC47">
        <f t="shared" ca="1" si="44"/>
        <v>0.27579554006188622</v>
      </c>
      <c r="BD47">
        <f t="shared" ca="1" si="45"/>
        <v>-0.28479361026519651</v>
      </c>
      <c r="BE47">
        <f t="shared" ca="1" si="46"/>
        <v>9.2452841255079785E-2</v>
      </c>
      <c r="BF47">
        <f t="shared" ca="1" si="47"/>
        <v>-2.0778679110377812E-2</v>
      </c>
      <c r="BG47">
        <f t="shared" ca="1" si="48"/>
        <v>0.14822847158147573</v>
      </c>
      <c r="BH47">
        <f t="shared" ca="1" si="49"/>
        <v>0.13525126124285086</v>
      </c>
      <c r="BI47">
        <f t="shared" ca="1" si="49"/>
        <v>0.1318167062452551</v>
      </c>
    </row>
    <row r="48" spans="3:61">
      <c r="C48">
        <f t="shared" si="0"/>
        <v>33</v>
      </c>
      <c r="D48">
        <f t="shared" si="50"/>
        <v>36765.120242056459</v>
      </c>
      <c r="E48">
        <f t="shared" si="51"/>
        <v>7.873422934354021E-235</v>
      </c>
      <c r="F48">
        <f t="shared" si="52"/>
        <v>36655.120242056459</v>
      </c>
      <c r="G48">
        <f t="shared" si="53"/>
        <v>2.8860126437531164E-230</v>
      </c>
      <c r="K48">
        <f t="shared" si="1"/>
        <v>33</v>
      </c>
      <c r="L48">
        <f t="shared" ca="1" si="54"/>
        <v>0.15143944812516308</v>
      </c>
      <c r="M48">
        <f t="shared" ca="1" si="2"/>
        <v>-8.7051476238257069E-2</v>
      </c>
      <c r="N48">
        <f t="shared" ca="1" si="3"/>
        <v>6.6690035491391866E-2</v>
      </c>
      <c r="O48">
        <f t="shared" ca="1" si="4"/>
        <v>5.4331910706171119E-2</v>
      </c>
      <c r="P48">
        <f t="shared" ca="1" si="5"/>
        <v>-8.034749574641184E-2</v>
      </c>
      <c r="Q48">
        <f t="shared" ca="1" si="6"/>
        <v>-0.2542469788533599</v>
      </c>
      <c r="R48">
        <f t="shared" ca="1" si="7"/>
        <v>0.18014550894215464</v>
      </c>
      <c r="S48">
        <f t="shared" ca="1" si="8"/>
        <v>-3.280195135271665E-2</v>
      </c>
      <c r="T48">
        <f t="shared" ca="1" si="9"/>
        <v>3.2855089367709235E-2</v>
      </c>
      <c r="U48">
        <f t="shared" ca="1" si="10"/>
        <v>0.10346951645527497</v>
      </c>
      <c r="V48">
        <f t="shared" ca="1" si="11"/>
        <v>9.893289823200771E-3</v>
      </c>
      <c r="W48">
        <f t="shared" ca="1" si="12"/>
        <v>-9.5778032839314662E-3</v>
      </c>
      <c r="X48">
        <f t="shared" ca="1" si="13"/>
        <v>0.10102100007378836</v>
      </c>
      <c r="Y48">
        <f t="shared" ca="1" si="14"/>
        <v>-0.29352144797918522</v>
      </c>
      <c r="Z48">
        <f t="shared" ca="1" si="15"/>
        <v>6.8883137093248822E-2</v>
      </c>
      <c r="AA48">
        <f t="shared" ca="1" si="16"/>
        <v>0.10336132662389841</v>
      </c>
      <c r="AB48">
        <f t="shared" ca="1" si="17"/>
        <v>-0.27139675497927968</v>
      </c>
      <c r="AC48">
        <f t="shared" ca="1" si="18"/>
        <v>0.17718462123614079</v>
      </c>
      <c r="AD48">
        <f t="shared" ca="1" si="19"/>
        <v>-0.10042460833173024</v>
      </c>
      <c r="AE48">
        <f t="shared" ca="1" si="20"/>
        <v>0.39331753227257282</v>
      </c>
      <c r="AF48">
        <f t="shared" ca="1" si="21"/>
        <v>-2.7480378831739379E-2</v>
      </c>
      <c r="AG48">
        <f t="shared" ca="1" si="22"/>
        <v>-0.54853975378918363</v>
      </c>
      <c r="AH48">
        <f t="shared" ca="1" si="23"/>
        <v>0.14318731455584999</v>
      </c>
      <c r="AI48">
        <f t="shared" ca="1" si="24"/>
        <v>0.29755816941039237</v>
      </c>
      <c r="AJ48">
        <f t="shared" ca="1" si="25"/>
        <v>0.13111479575826085</v>
      </c>
      <c r="AK48">
        <f t="shared" ca="1" si="26"/>
        <v>0.12782241608610279</v>
      </c>
      <c r="AL48">
        <f t="shared" ca="1" si="27"/>
        <v>-0.27572290885360118</v>
      </c>
      <c r="AM48">
        <f t="shared" ca="1" si="28"/>
        <v>-0.14453060936891721</v>
      </c>
      <c r="AN48">
        <f t="shared" ca="1" si="29"/>
        <v>-0.5042967482538202</v>
      </c>
      <c r="AO48">
        <f t="shared" ca="1" si="30"/>
        <v>-0.1249039803624071</v>
      </c>
      <c r="AP48">
        <f t="shared" ca="1" si="31"/>
        <v>0.11385616958490517</v>
      </c>
      <c r="AQ48">
        <f t="shared" ca="1" si="32"/>
        <v>2.9187617380106098E-2</v>
      </c>
      <c r="AR48">
        <f t="shared" ca="1" si="33"/>
        <v>0.13410197163711349</v>
      </c>
      <c r="AS48">
        <f t="shared" ca="1" si="34"/>
        <v>-4.3573630778394518E-2</v>
      </c>
      <c r="AT48">
        <f t="shared" ca="1" si="35"/>
        <v>-7.9430832115987893E-2</v>
      </c>
      <c r="AU48">
        <f t="shared" ca="1" si="36"/>
        <v>-0.1660115215304605</v>
      </c>
      <c r="AV48">
        <f t="shared" ca="1" si="37"/>
        <v>-3.6720566175240596E-2</v>
      </c>
      <c r="AW48">
        <f t="shared" ca="1" si="38"/>
        <v>0.35015129485483676</v>
      </c>
      <c r="AX48">
        <f t="shared" ca="1" si="39"/>
        <v>0.20332614525512246</v>
      </c>
      <c r="AY48">
        <f t="shared" ca="1" si="40"/>
        <v>-0.1306947782121077</v>
      </c>
      <c r="AZ48">
        <f t="shared" ca="1" si="41"/>
        <v>-6.9431782538599468E-2</v>
      </c>
      <c r="BA48">
        <f t="shared" ca="1" si="42"/>
        <v>8.8745468894097762E-2</v>
      </c>
      <c r="BB48">
        <f t="shared" ca="1" si="43"/>
        <v>0.10225991900935606</v>
      </c>
      <c r="BC48">
        <f t="shared" ca="1" si="44"/>
        <v>0.28327125693764277</v>
      </c>
      <c r="BD48">
        <f t="shared" ca="1" si="45"/>
        <v>-0.31489916800633233</v>
      </c>
      <c r="BE48">
        <f t="shared" ca="1" si="46"/>
        <v>9.2471271270214844E-2</v>
      </c>
      <c r="BF48">
        <f t="shared" ca="1" si="47"/>
        <v>-2.0792028221216709E-2</v>
      </c>
      <c r="BG48">
        <f t="shared" ca="1" si="48"/>
        <v>0.16447032506256834</v>
      </c>
      <c r="BH48">
        <f t="shared" ca="1" si="49"/>
        <v>0.1207073688601821</v>
      </c>
      <c r="BI48">
        <f t="shared" ca="1" si="49"/>
        <v>7.8695548235116847E-2</v>
      </c>
    </row>
    <row r="49" spans="3:61">
      <c r="C49">
        <f t="shared" si="0"/>
        <v>34</v>
      </c>
      <c r="D49">
        <f t="shared" si="50"/>
        <v>36303.003015904869</v>
      </c>
      <c r="E49">
        <f t="shared" si="51"/>
        <v>2.183348537912473E-233</v>
      </c>
      <c r="F49">
        <f t="shared" si="52"/>
        <v>36193.003015904869</v>
      </c>
      <c r="G49">
        <f t="shared" si="53"/>
        <v>7.9021940217437621E-229</v>
      </c>
      <c r="K49">
        <f t="shared" si="1"/>
        <v>34</v>
      </c>
      <c r="L49">
        <f t="shared" ca="1" si="54"/>
        <v>0.18407070583244942</v>
      </c>
      <c r="M49">
        <f t="shared" ca="1" si="2"/>
        <v>-6.4336748812424321E-2</v>
      </c>
      <c r="N49">
        <f t="shared" ca="1" si="3"/>
        <v>6.5078006665121022E-2</v>
      </c>
      <c r="O49">
        <f t="shared" ca="1" si="4"/>
        <v>0.10185412736364266</v>
      </c>
      <c r="P49">
        <f t="shared" ca="1" si="5"/>
        <v>-7.7210860661772893E-2</v>
      </c>
      <c r="Q49">
        <f t="shared" ca="1" si="6"/>
        <v>-0.30297217754004335</v>
      </c>
      <c r="R49">
        <f t="shared" ca="1" si="7"/>
        <v>0.13779437243097506</v>
      </c>
      <c r="S49">
        <f t="shared" ca="1" si="8"/>
        <v>-4.3259010686866078E-2</v>
      </c>
      <c r="T49">
        <f t="shared" ca="1" si="9"/>
        <v>6.0492891575344016E-2</v>
      </c>
      <c r="U49">
        <f t="shared" ca="1" si="10"/>
        <v>0.13516527876106349</v>
      </c>
      <c r="V49">
        <f t="shared" ca="1" si="11"/>
        <v>7.6286444633757194E-2</v>
      </c>
      <c r="W49">
        <f t="shared" ca="1" si="12"/>
        <v>5.6114269751760072E-2</v>
      </c>
      <c r="X49">
        <f t="shared" ca="1" si="13"/>
        <v>9.0808140756899428E-2</v>
      </c>
      <c r="Y49">
        <f t="shared" ca="1" si="14"/>
        <v>-0.27211082298306499</v>
      </c>
      <c r="Z49">
        <f t="shared" ca="1" si="15"/>
        <v>9.1003502796946231E-2</v>
      </c>
      <c r="AA49">
        <f t="shared" ca="1" si="16"/>
        <v>9.2820990709960735E-2</v>
      </c>
      <c r="AB49">
        <f t="shared" ca="1" si="17"/>
        <v>-0.2508598515833238</v>
      </c>
      <c r="AC49">
        <f t="shared" ca="1" si="18"/>
        <v>0.22237493539533104</v>
      </c>
      <c r="AD49">
        <f t="shared" ca="1" si="19"/>
        <v>-8.2912210050588936E-2</v>
      </c>
      <c r="AE49">
        <f t="shared" ca="1" si="20"/>
        <v>0.36759565388304855</v>
      </c>
      <c r="AF49">
        <f t="shared" ca="1" si="21"/>
        <v>-5.015764827454558E-2</v>
      </c>
      <c r="AG49">
        <f t="shared" ca="1" si="22"/>
        <v>-0.57239451561040089</v>
      </c>
      <c r="AH49">
        <f t="shared" ca="1" si="23"/>
        <v>0.17454544940188432</v>
      </c>
      <c r="AI49">
        <f t="shared" ca="1" si="24"/>
        <v>0.29397919382996818</v>
      </c>
      <c r="AJ49">
        <f t="shared" ca="1" si="25"/>
        <v>9.1112129972040212E-2</v>
      </c>
      <c r="AK49">
        <f t="shared" ca="1" si="26"/>
        <v>0.14583667920761165</v>
      </c>
      <c r="AL49">
        <f t="shared" ca="1" si="27"/>
        <v>-0.3207589660596486</v>
      </c>
      <c r="AM49">
        <f t="shared" ca="1" si="28"/>
        <v>-0.15382373129148669</v>
      </c>
      <c r="AN49">
        <f t="shared" ca="1" si="29"/>
        <v>-0.51218654444603595</v>
      </c>
      <c r="AO49">
        <f t="shared" ca="1" si="30"/>
        <v>-0.18307766688292923</v>
      </c>
      <c r="AP49">
        <f t="shared" ca="1" si="31"/>
        <v>0.14267281665830811</v>
      </c>
      <c r="AQ49">
        <f t="shared" ca="1" si="32"/>
        <v>1.980528281859139E-2</v>
      </c>
      <c r="AR49">
        <f t="shared" ca="1" si="33"/>
        <v>0.10225701823150335</v>
      </c>
      <c r="AS49">
        <f t="shared" ca="1" si="34"/>
        <v>-5.9019941425986079E-2</v>
      </c>
      <c r="AT49">
        <f t="shared" ca="1" si="35"/>
        <v>-6.2038081251897685E-2</v>
      </c>
      <c r="AU49">
        <f t="shared" ca="1" si="36"/>
        <v>-0.18058635067535361</v>
      </c>
      <c r="AV49">
        <f t="shared" ca="1" si="37"/>
        <v>-8.7309622440662982E-2</v>
      </c>
      <c r="AW49">
        <f t="shared" ca="1" si="38"/>
        <v>0.34238026563955148</v>
      </c>
      <c r="AX49">
        <f t="shared" ca="1" si="39"/>
        <v>0.17446092043040207</v>
      </c>
      <c r="AY49">
        <f t="shared" ca="1" si="40"/>
        <v>-0.10313029430892048</v>
      </c>
      <c r="AZ49">
        <f t="shared" ca="1" si="41"/>
        <v>-0.10184874423392232</v>
      </c>
      <c r="BA49">
        <f t="shared" ca="1" si="42"/>
        <v>0.11131415593691528</v>
      </c>
      <c r="BB49">
        <f t="shared" ca="1" si="43"/>
        <v>0.14914699383578989</v>
      </c>
      <c r="BC49">
        <f t="shared" ca="1" si="44"/>
        <v>0.32608912621789826</v>
      </c>
      <c r="BD49">
        <f t="shared" ca="1" si="45"/>
        <v>-0.33526957810772579</v>
      </c>
      <c r="BE49">
        <f t="shared" ca="1" si="46"/>
        <v>4.1537713873822976E-2</v>
      </c>
      <c r="BF49">
        <f t="shared" ca="1" si="47"/>
        <v>-3.0269529176578259E-2</v>
      </c>
      <c r="BG49">
        <f t="shared" ca="1" si="48"/>
        <v>0.24579224177839593</v>
      </c>
      <c r="BH49">
        <f t="shared" ca="1" si="49"/>
        <v>0.10888130307401842</v>
      </c>
      <c r="BI49">
        <f t="shared" ca="1" si="49"/>
        <v>7.3817189339140027E-2</v>
      </c>
    </row>
    <row r="50" spans="3:61">
      <c r="C50">
        <f t="shared" si="0"/>
        <v>35</v>
      </c>
      <c r="D50">
        <f t="shared" si="50"/>
        <v>35846.694347682649</v>
      </c>
      <c r="E50">
        <f t="shared" si="51"/>
        <v>5.875489891234899E-232</v>
      </c>
      <c r="F50">
        <f t="shared" si="52"/>
        <v>35736.694347682649</v>
      </c>
      <c r="G50">
        <f t="shared" si="53"/>
        <v>2.0997058638596075E-227</v>
      </c>
      <c r="K50">
        <f t="shared" si="1"/>
        <v>35</v>
      </c>
      <c r="L50">
        <f t="shared" ca="1" si="54"/>
        <v>0.2260961433117907</v>
      </c>
      <c r="M50">
        <f t="shared" ca="1" si="2"/>
        <v>-7.8138718412868721E-2</v>
      </c>
      <c r="N50">
        <f t="shared" ca="1" si="3"/>
        <v>9.1239049302420758E-2</v>
      </c>
      <c r="O50">
        <f t="shared" ca="1" si="4"/>
        <v>0.12996433963449788</v>
      </c>
      <c r="P50">
        <f t="shared" ca="1" si="5"/>
        <v>-2.6679208704213232E-2</v>
      </c>
      <c r="Q50">
        <f t="shared" ca="1" si="6"/>
        <v>-0.30709240227521423</v>
      </c>
      <c r="R50">
        <f t="shared" ca="1" si="7"/>
        <v>0.18304157815209057</v>
      </c>
      <c r="S50">
        <f t="shared" ca="1" si="8"/>
        <v>-2.8138201625940829E-2</v>
      </c>
      <c r="T50">
        <f t="shared" ca="1" si="9"/>
        <v>8.7066726461492425E-2</v>
      </c>
      <c r="U50">
        <f t="shared" ca="1" si="10"/>
        <v>0.10575302375264028</v>
      </c>
      <c r="V50">
        <f t="shared" ca="1" si="11"/>
        <v>5.2592671259981835E-2</v>
      </c>
      <c r="W50">
        <f t="shared" ca="1" si="12"/>
        <v>4.588410202100409E-2</v>
      </c>
      <c r="X50">
        <f t="shared" ca="1" si="13"/>
        <v>0.12572551279063732</v>
      </c>
      <c r="Y50">
        <f t="shared" ca="1" si="14"/>
        <v>-0.30736389495423688</v>
      </c>
      <c r="Z50">
        <f t="shared" ca="1" si="15"/>
        <v>0.12768994206014436</v>
      </c>
      <c r="AA50">
        <f t="shared" ca="1" si="16"/>
        <v>5.9333638027843721E-2</v>
      </c>
      <c r="AB50">
        <f t="shared" ca="1" si="17"/>
        <v>-0.25782455593932241</v>
      </c>
      <c r="AC50">
        <f t="shared" ca="1" si="18"/>
        <v>0.20316323590815916</v>
      </c>
      <c r="AD50">
        <f t="shared" ca="1" si="19"/>
        <v>-6.6817951631583314E-2</v>
      </c>
      <c r="AE50">
        <f t="shared" ca="1" si="20"/>
        <v>0.34283452736448738</v>
      </c>
      <c r="AF50">
        <f t="shared" ca="1" si="21"/>
        <v>-4.9055042522231314E-2</v>
      </c>
      <c r="AG50">
        <f t="shared" ca="1" si="22"/>
        <v>-0.52483635311310894</v>
      </c>
      <c r="AH50">
        <f t="shared" ca="1" si="23"/>
        <v>0.16410773933837985</v>
      </c>
      <c r="AI50">
        <f t="shared" ca="1" si="24"/>
        <v>0.24049573899372337</v>
      </c>
      <c r="AJ50">
        <f t="shared" ca="1" si="25"/>
        <v>9.3958078201746023E-2</v>
      </c>
      <c r="AK50">
        <f t="shared" ca="1" si="26"/>
        <v>0.13935426949199861</v>
      </c>
      <c r="AL50">
        <f t="shared" ca="1" si="27"/>
        <v>-0.32813970479011179</v>
      </c>
      <c r="AM50">
        <f t="shared" ca="1" si="28"/>
        <v>-0.18194481348996394</v>
      </c>
      <c r="AN50">
        <f t="shared" ca="1" si="29"/>
        <v>-0.49587190126256631</v>
      </c>
      <c r="AO50">
        <f t="shared" ca="1" si="30"/>
        <v>-0.19112074760995151</v>
      </c>
      <c r="AP50">
        <f t="shared" ca="1" si="31"/>
        <v>0.14471369480186519</v>
      </c>
      <c r="AQ50">
        <f t="shared" ca="1" si="32"/>
        <v>2.387083083144672E-2</v>
      </c>
      <c r="AR50">
        <f t="shared" ca="1" si="33"/>
        <v>0.12917847322848885</v>
      </c>
      <c r="AS50">
        <f t="shared" ca="1" si="34"/>
        <v>-0.11219376598101098</v>
      </c>
      <c r="AT50">
        <f t="shared" ca="1" si="35"/>
        <v>-4.356601807927192E-2</v>
      </c>
      <c r="AU50">
        <f t="shared" ca="1" si="36"/>
        <v>-0.19919123468872116</v>
      </c>
      <c r="AV50">
        <f t="shared" ca="1" si="37"/>
        <v>-0.10889060045120569</v>
      </c>
      <c r="AW50">
        <f t="shared" ca="1" si="38"/>
        <v>0.3504642633500305</v>
      </c>
      <c r="AX50">
        <f t="shared" ca="1" si="39"/>
        <v>0.19616174788292573</v>
      </c>
      <c r="AY50">
        <f t="shared" ca="1" si="40"/>
        <v>-0.13104371992252156</v>
      </c>
      <c r="AZ50">
        <f t="shared" ca="1" si="41"/>
        <v>-0.13894427139456308</v>
      </c>
      <c r="BA50">
        <f t="shared" ca="1" si="42"/>
        <v>9.7238674887906662E-2</v>
      </c>
      <c r="BB50">
        <f t="shared" ca="1" si="43"/>
        <v>0.14665071408888392</v>
      </c>
      <c r="BC50">
        <f t="shared" ca="1" si="44"/>
        <v>0.33421196457503521</v>
      </c>
      <c r="BD50">
        <f t="shared" ca="1" si="45"/>
        <v>-0.36693710667098939</v>
      </c>
      <c r="BE50">
        <f t="shared" ca="1" si="46"/>
        <v>-1.7733229774527515E-4</v>
      </c>
      <c r="BF50">
        <f t="shared" ca="1" si="47"/>
        <v>-6.9663322848564954E-2</v>
      </c>
      <c r="BG50">
        <f t="shared" ca="1" si="48"/>
        <v>0.19244838864105346</v>
      </c>
      <c r="BH50">
        <f t="shared" ca="1" si="49"/>
        <v>6.8113709282034224E-2</v>
      </c>
      <c r="BI50">
        <f t="shared" ca="1" si="49"/>
        <v>3.377965871936324E-2</v>
      </c>
    </row>
    <row r="51" spans="3:61">
      <c r="C51">
        <f t="shared" si="0"/>
        <v>36</v>
      </c>
      <c r="D51">
        <f t="shared" si="50"/>
        <v>35396.12122702942</v>
      </c>
      <c r="E51">
        <f t="shared" si="51"/>
        <v>1.5356096324326587E-230</v>
      </c>
      <c r="F51">
        <f t="shared" si="52"/>
        <v>35286.12122702942</v>
      </c>
      <c r="G51">
        <f t="shared" si="53"/>
        <v>5.4185707647412883E-226</v>
      </c>
      <c r="K51">
        <f t="shared" si="1"/>
        <v>36</v>
      </c>
      <c r="L51">
        <f t="shared" ca="1" si="54"/>
        <v>0.15712717421983491</v>
      </c>
      <c r="M51">
        <f t="shared" ca="1" si="2"/>
        <v>-7.1763922102606792E-2</v>
      </c>
      <c r="N51">
        <f t="shared" ca="1" si="3"/>
        <v>0.12406052830816433</v>
      </c>
      <c r="O51">
        <f t="shared" ca="1" si="4"/>
        <v>0.12955312682590164</v>
      </c>
      <c r="P51">
        <f t="shared" ca="1" si="5"/>
        <v>-1.354762691606777E-2</v>
      </c>
      <c r="Q51">
        <f t="shared" ca="1" si="6"/>
        <v>-0.29031007854941338</v>
      </c>
      <c r="R51">
        <f t="shared" ca="1" si="7"/>
        <v>0.17757346334044422</v>
      </c>
      <c r="S51">
        <f t="shared" ca="1" si="8"/>
        <v>-6.7989900725321968E-3</v>
      </c>
      <c r="T51">
        <f t="shared" ca="1" si="9"/>
        <v>6.5587811142010427E-2</v>
      </c>
      <c r="U51">
        <f t="shared" ca="1" si="10"/>
        <v>9.0685465968738097E-2</v>
      </c>
      <c r="V51">
        <f t="shared" ca="1" si="11"/>
        <v>9.9610842032337277E-2</v>
      </c>
      <c r="W51">
        <f t="shared" ca="1" si="12"/>
        <v>1.552988971623636E-2</v>
      </c>
      <c r="X51">
        <f t="shared" ca="1" si="13"/>
        <v>0.1259577801647665</v>
      </c>
      <c r="Y51">
        <f t="shared" ca="1" si="14"/>
        <v>-0.29070231098438232</v>
      </c>
      <c r="Z51">
        <f t="shared" ca="1" si="15"/>
        <v>0.13344279898058367</v>
      </c>
      <c r="AA51">
        <f t="shared" ca="1" si="16"/>
        <v>0.10230792992357476</v>
      </c>
      <c r="AB51">
        <f t="shared" ca="1" si="17"/>
        <v>-0.29203351025749957</v>
      </c>
      <c r="AC51">
        <f t="shared" ca="1" si="18"/>
        <v>0.15876224136148986</v>
      </c>
      <c r="AD51">
        <f t="shared" ca="1" si="19"/>
        <v>-0.10470458882701397</v>
      </c>
      <c r="AE51">
        <f t="shared" ca="1" si="20"/>
        <v>0.37730283009175702</v>
      </c>
      <c r="AF51">
        <f t="shared" ca="1" si="21"/>
        <v>-1.9368692265740391E-2</v>
      </c>
      <c r="AG51">
        <f t="shared" ca="1" si="22"/>
        <v>-0.52894370852996897</v>
      </c>
      <c r="AH51">
        <f t="shared" ca="1" si="23"/>
        <v>0.13288052933651387</v>
      </c>
      <c r="AI51">
        <f t="shared" ca="1" si="24"/>
        <v>0.26655901048155695</v>
      </c>
      <c r="AJ51">
        <f t="shared" ca="1" si="25"/>
        <v>8.6880363421954793E-2</v>
      </c>
      <c r="AK51">
        <f t="shared" ca="1" si="26"/>
        <v>0.18553265720221479</v>
      </c>
      <c r="AL51">
        <f t="shared" ca="1" si="27"/>
        <v>-0.34452993913494595</v>
      </c>
      <c r="AM51">
        <f t="shared" ca="1" si="28"/>
        <v>-0.16304310981109893</v>
      </c>
      <c r="AN51">
        <f t="shared" ca="1" si="29"/>
        <v>-0.5331261706729552</v>
      </c>
      <c r="AO51">
        <f t="shared" ca="1" si="30"/>
        <v>-0.19803977577158507</v>
      </c>
      <c r="AP51">
        <f t="shared" ca="1" si="31"/>
        <v>0.15776292815321352</v>
      </c>
      <c r="AQ51">
        <f t="shared" ca="1" si="32"/>
        <v>3.5670729891214802E-2</v>
      </c>
      <c r="AR51">
        <f t="shared" ca="1" si="33"/>
        <v>0.13502195308358017</v>
      </c>
      <c r="AS51">
        <f t="shared" ca="1" si="34"/>
        <v>-8.681385689659632E-2</v>
      </c>
      <c r="AT51">
        <f t="shared" ca="1" si="35"/>
        <v>-4.1675667082479696E-2</v>
      </c>
      <c r="AU51">
        <f t="shared" ca="1" si="36"/>
        <v>-0.22865550735144347</v>
      </c>
      <c r="AV51">
        <f t="shared" ca="1" si="37"/>
        <v>-0.10327972133545149</v>
      </c>
      <c r="AW51">
        <f t="shared" ca="1" si="38"/>
        <v>0.34197734881904018</v>
      </c>
      <c r="AX51">
        <f t="shared" ca="1" si="39"/>
        <v>0.18146463308273914</v>
      </c>
      <c r="AY51">
        <f t="shared" ca="1" si="40"/>
        <v>-0.14634284577174955</v>
      </c>
      <c r="AZ51">
        <f t="shared" ca="1" si="41"/>
        <v>-0.18871034555531141</v>
      </c>
      <c r="BA51">
        <f t="shared" ca="1" si="42"/>
        <v>9.0413093264195166E-2</v>
      </c>
      <c r="BB51">
        <f t="shared" ca="1" si="43"/>
        <v>0.15099660358244543</v>
      </c>
      <c r="BC51">
        <f t="shared" ca="1" si="44"/>
        <v>0.34276775325745262</v>
      </c>
      <c r="BD51">
        <f t="shared" ca="1" si="45"/>
        <v>-0.37285596648308766</v>
      </c>
      <c r="BE51">
        <f t="shared" ca="1" si="46"/>
        <v>3.1417554551277853E-3</v>
      </c>
      <c r="BF51">
        <f t="shared" ca="1" si="47"/>
        <v>-8.3059434435031942E-2</v>
      </c>
      <c r="BG51">
        <f t="shared" ca="1" si="48"/>
        <v>0.15156158121595073</v>
      </c>
      <c r="BH51">
        <f t="shared" ca="1" si="49"/>
        <v>4.8978185359640776E-2</v>
      </c>
      <c r="BI51">
        <f t="shared" ca="1" si="49"/>
        <v>4.2184373905507028E-2</v>
      </c>
    </row>
    <row r="52" spans="3:61">
      <c r="C52">
        <f t="shared" si="0"/>
        <v>37</v>
      </c>
      <c r="D52">
        <f t="shared" si="50"/>
        <v>34951.211561284639</v>
      </c>
      <c r="E52">
        <f t="shared" si="51"/>
        <v>3.9009292092108636E-229</v>
      </c>
      <c r="F52">
        <f t="shared" si="52"/>
        <v>34841.211561284639</v>
      </c>
      <c r="G52">
        <f t="shared" si="53"/>
        <v>1.3591309986371047E-224</v>
      </c>
      <c r="K52">
        <f t="shared" si="1"/>
        <v>37</v>
      </c>
      <c r="L52">
        <f t="shared" ca="1" si="54"/>
        <v>0.13298302805227</v>
      </c>
      <c r="M52">
        <f t="shared" ca="1" si="2"/>
        <v>-7.3402303164668073E-2</v>
      </c>
      <c r="N52">
        <f t="shared" ca="1" si="3"/>
        <v>0.14472190105625737</v>
      </c>
      <c r="O52">
        <f t="shared" ca="1" si="4"/>
        <v>0.13414951540420439</v>
      </c>
      <c r="P52">
        <f t="shared" ca="1" si="5"/>
        <v>-6.1715410143943467E-2</v>
      </c>
      <c r="Q52">
        <f t="shared" ca="1" si="6"/>
        <v>-0.2664312431261161</v>
      </c>
      <c r="R52">
        <f t="shared" ca="1" si="7"/>
        <v>0.23113733793643695</v>
      </c>
      <c r="S52">
        <f t="shared" ca="1" si="8"/>
        <v>-2.7040357155101259E-2</v>
      </c>
      <c r="T52">
        <f t="shared" ca="1" si="9"/>
        <v>7.4287103547624259E-2</v>
      </c>
      <c r="U52">
        <f t="shared" ca="1" si="10"/>
        <v>2.8551564224516414E-2</v>
      </c>
      <c r="V52">
        <f t="shared" ca="1" si="11"/>
        <v>0.123609616588229</v>
      </c>
      <c r="W52">
        <f t="shared" ca="1" si="12"/>
        <v>2.7405044320887778E-2</v>
      </c>
      <c r="X52">
        <f t="shared" ca="1" si="13"/>
        <v>0.16602614817979619</v>
      </c>
      <c r="Y52">
        <f t="shared" ca="1" si="14"/>
        <v>-0.28252181470255183</v>
      </c>
      <c r="Z52">
        <f t="shared" ca="1" si="15"/>
        <v>0.1470942614624032</v>
      </c>
      <c r="AA52">
        <f t="shared" ca="1" si="16"/>
        <v>9.2950170369373336E-2</v>
      </c>
      <c r="AB52">
        <f t="shared" ca="1" si="17"/>
        <v>-0.29061021113717239</v>
      </c>
      <c r="AC52">
        <f t="shared" ca="1" si="18"/>
        <v>0.1916190019451712</v>
      </c>
      <c r="AD52">
        <f t="shared" ca="1" si="19"/>
        <v>-9.2799948517281988E-2</v>
      </c>
      <c r="AE52">
        <f t="shared" ca="1" si="20"/>
        <v>0.41267473288907219</v>
      </c>
      <c r="AF52">
        <f t="shared" ca="1" si="21"/>
        <v>-3.3224016438280275E-2</v>
      </c>
      <c r="AG52">
        <f t="shared" ca="1" si="22"/>
        <v>-0.53215239457180274</v>
      </c>
      <c r="AH52">
        <f t="shared" ca="1" si="23"/>
        <v>0.12919555963791662</v>
      </c>
      <c r="AI52">
        <f t="shared" ca="1" si="24"/>
        <v>0.24082326479011357</v>
      </c>
      <c r="AJ52">
        <f t="shared" ca="1" si="25"/>
        <v>0.11637024590236951</v>
      </c>
      <c r="AK52">
        <f t="shared" ca="1" si="26"/>
        <v>0.19414895848539057</v>
      </c>
      <c r="AL52">
        <f t="shared" ca="1" si="27"/>
        <v>-0.36276772134349966</v>
      </c>
      <c r="AM52">
        <f t="shared" ca="1" si="28"/>
        <v>-0.17462775314881149</v>
      </c>
      <c r="AN52">
        <f t="shared" ca="1" si="29"/>
        <v>-0.50652737242313062</v>
      </c>
      <c r="AO52">
        <f t="shared" ca="1" si="30"/>
        <v>-0.20625361109897278</v>
      </c>
      <c r="AP52">
        <f t="shared" ca="1" si="31"/>
        <v>0.16819977616154203</v>
      </c>
      <c r="AQ52">
        <f t="shared" ca="1" si="32"/>
        <v>4.7643708855464026E-2</v>
      </c>
      <c r="AR52">
        <f t="shared" ca="1" si="33"/>
        <v>0.10269336639988792</v>
      </c>
      <c r="AS52">
        <f t="shared" ca="1" si="34"/>
        <v>-4.3247820363118403E-2</v>
      </c>
      <c r="AT52">
        <f t="shared" ca="1" si="35"/>
        <v>-6.456980969849313E-2</v>
      </c>
      <c r="AU52">
        <f t="shared" ca="1" si="36"/>
        <v>-0.20002092864580423</v>
      </c>
      <c r="AV52">
        <f t="shared" ca="1" si="37"/>
        <v>-0.11334806361991626</v>
      </c>
      <c r="AW52">
        <f t="shared" ca="1" si="38"/>
        <v>0.3394638747896081</v>
      </c>
      <c r="AX52">
        <f t="shared" ca="1" si="39"/>
        <v>0.21441629393776301</v>
      </c>
      <c r="AY52">
        <f t="shared" ca="1" si="40"/>
        <v>-0.2086873943760742</v>
      </c>
      <c r="AZ52">
        <f t="shared" ca="1" si="41"/>
        <v>-0.16771337806006822</v>
      </c>
      <c r="BA52">
        <f t="shared" ca="1" si="42"/>
        <v>0.10204802811186969</v>
      </c>
      <c r="BB52">
        <f t="shared" ca="1" si="43"/>
        <v>0.20981939969931873</v>
      </c>
      <c r="BC52">
        <f t="shared" ca="1" si="44"/>
        <v>0.38966666968217967</v>
      </c>
      <c r="BD52">
        <f t="shared" ca="1" si="45"/>
        <v>-0.43210538443564755</v>
      </c>
      <c r="BE52">
        <f t="shared" ca="1" si="46"/>
        <v>-7.8233288430629416E-3</v>
      </c>
      <c r="BF52">
        <f t="shared" ca="1" si="47"/>
        <v>-0.10854998122875649</v>
      </c>
      <c r="BG52">
        <f t="shared" ca="1" si="48"/>
        <v>0.14194311611606589</v>
      </c>
      <c r="BH52">
        <f t="shared" ca="1" si="49"/>
        <v>3.7927838324451665E-2</v>
      </c>
      <c r="BI52">
        <f t="shared" ca="1" si="49"/>
        <v>4.5089231384537534E-2</v>
      </c>
    </row>
    <row r="53" spans="3:61">
      <c r="C53">
        <f t="shared" si="0"/>
        <v>38</v>
      </c>
      <c r="D53">
        <f t="shared" si="50"/>
        <v>34511.894163952646</v>
      </c>
      <c r="E53">
        <f t="shared" si="51"/>
        <v>9.6387938383284796E-228</v>
      </c>
      <c r="F53">
        <f t="shared" si="52"/>
        <v>34401.894163952646</v>
      </c>
      <c r="G53">
        <f t="shared" si="53"/>
        <v>3.3159276549433523E-223</v>
      </c>
      <c r="K53">
        <f t="shared" si="1"/>
        <v>38</v>
      </c>
      <c r="L53">
        <f t="shared" ca="1" si="54"/>
        <v>0.15060456555934942</v>
      </c>
      <c r="M53">
        <f t="shared" ca="1" si="2"/>
        <v>-0.10304991939294245</v>
      </c>
      <c r="N53">
        <f t="shared" ca="1" si="3"/>
        <v>0.19906570236350907</v>
      </c>
      <c r="O53">
        <f t="shared" ca="1" si="4"/>
        <v>0.1339885472755182</v>
      </c>
      <c r="P53">
        <f t="shared" ca="1" si="5"/>
        <v>-5.7298653136179475E-2</v>
      </c>
      <c r="Q53">
        <f t="shared" ca="1" si="6"/>
        <v>-0.28655619733923704</v>
      </c>
      <c r="R53">
        <f t="shared" ca="1" si="7"/>
        <v>0.25955816542014509</v>
      </c>
      <c r="S53">
        <f t="shared" ca="1" si="8"/>
        <v>-2.4711747291871637E-2</v>
      </c>
      <c r="T53">
        <f t="shared" ca="1" si="9"/>
        <v>9.8353475413676977E-2</v>
      </c>
      <c r="U53">
        <f t="shared" ca="1" si="10"/>
        <v>4.5613298958981516E-2</v>
      </c>
      <c r="V53">
        <f t="shared" ca="1" si="11"/>
        <v>0.15176813039979684</v>
      </c>
      <c r="W53">
        <f t="shared" ca="1" si="12"/>
        <v>1.9765426092506502E-2</v>
      </c>
      <c r="X53">
        <f t="shared" ca="1" si="13"/>
        <v>0.1692265610533506</v>
      </c>
      <c r="Y53">
        <f t="shared" ca="1" si="14"/>
        <v>-0.26275108161150951</v>
      </c>
      <c r="Z53">
        <f t="shared" ca="1" si="15"/>
        <v>0.17979620634604049</v>
      </c>
      <c r="AA53">
        <f t="shared" ca="1" si="16"/>
        <v>9.8781756312523603E-2</v>
      </c>
      <c r="AB53">
        <f t="shared" ca="1" si="17"/>
        <v>-0.31308753555791863</v>
      </c>
      <c r="AC53">
        <f t="shared" ca="1" si="18"/>
        <v>0.20431717837390817</v>
      </c>
      <c r="AD53">
        <f t="shared" ca="1" si="19"/>
        <v>-0.14413267194319002</v>
      </c>
      <c r="AE53">
        <f t="shared" ca="1" si="20"/>
        <v>0.40873667399831154</v>
      </c>
      <c r="AF53">
        <f t="shared" ca="1" si="21"/>
        <v>-5.4017848992346809E-2</v>
      </c>
      <c r="AG53">
        <f t="shared" ca="1" si="22"/>
        <v>-0.46467532069101253</v>
      </c>
      <c r="AH53">
        <f t="shared" ca="1" si="23"/>
        <v>0.10020848522304647</v>
      </c>
      <c r="AI53">
        <f t="shared" ca="1" si="24"/>
        <v>0.22378557028966989</v>
      </c>
      <c r="AJ53">
        <f t="shared" ca="1" si="25"/>
        <v>4.7930951806289049E-2</v>
      </c>
      <c r="AK53">
        <f t="shared" ca="1" si="26"/>
        <v>0.23137861555503855</v>
      </c>
      <c r="AL53">
        <f t="shared" ca="1" si="27"/>
        <v>-0.37773949162420944</v>
      </c>
      <c r="AM53">
        <f t="shared" ca="1" si="28"/>
        <v>-0.1324208881240741</v>
      </c>
      <c r="AN53">
        <f t="shared" ca="1" si="29"/>
        <v>-0.46457899342256304</v>
      </c>
      <c r="AO53">
        <f t="shared" ca="1" si="30"/>
        <v>-0.21177042299408327</v>
      </c>
      <c r="AP53">
        <f t="shared" ca="1" si="31"/>
        <v>0.17244727466953802</v>
      </c>
      <c r="AQ53">
        <f t="shared" ca="1" si="32"/>
        <v>3.9343979379118273E-2</v>
      </c>
      <c r="AR53">
        <f t="shared" ca="1" si="33"/>
        <v>6.4727286254633809E-2</v>
      </c>
      <c r="AS53">
        <f t="shared" ca="1" si="34"/>
        <v>-3.7324715222335117E-2</v>
      </c>
      <c r="AT53">
        <f t="shared" ca="1" si="35"/>
        <v>-4.6257343458226949E-2</v>
      </c>
      <c r="AU53">
        <f t="shared" ca="1" si="36"/>
        <v>-0.18739398833021537</v>
      </c>
      <c r="AV53">
        <f t="shared" ca="1" si="37"/>
        <v>-0.13630565104777656</v>
      </c>
      <c r="AW53">
        <f t="shared" ca="1" si="38"/>
        <v>0.28464222898684521</v>
      </c>
      <c r="AX53">
        <f t="shared" ca="1" si="39"/>
        <v>0.2344248506172433</v>
      </c>
      <c r="AY53">
        <f t="shared" ca="1" si="40"/>
        <v>-0.21117426755970561</v>
      </c>
      <c r="AZ53">
        <f t="shared" ca="1" si="41"/>
        <v>-0.19185547774534498</v>
      </c>
      <c r="BA53">
        <f t="shared" ca="1" si="42"/>
        <v>9.1326246198846647E-2</v>
      </c>
      <c r="BB53">
        <f t="shared" ca="1" si="43"/>
        <v>0.19199035040541454</v>
      </c>
      <c r="BC53">
        <f t="shared" ca="1" si="44"/>
        <v>0.39474343445030446</v>
      </c>
      <c r="BD53">
        <f t="shared" ca="1" si="45"/>
        <v>-0.40199172686679524</v>
      </c>
      <c r="BE53">
        <f t="shared" ca="1" si="46"/>
        <v>2.6425130891375562E-2</v>
      </c>
      <c r="BF53">
        <f t="shared" ca="1" si="47"/>
        <v>-0.10736535419434416</v>
      </c>
      <c r="BG53">
        <f t="shared" ca="1" si="48"/>
        <v>0.13107256302657436</v>
      </c>
      <c r="BH53">
        <f t="shared" ca="1" si="49"/>
        <v>6.4709015543681997E-2</v>
      </c>
      <c r="BI53">
        <f t="shared" ca="1" si="49"/>
        <v>1.3625449065496051E-2</v>
      </c>
    </row>
    <row r="54" spans="3:61">
      <c r="C54">
        <f t="shared" si="0"/>
        <v>39</v>
      </c>
      <c r="D54">
        <f t="shared" si="50"/>
        <v>34078.09874331265</v>
      </c>
      <c r="E54">
        <f t="shared" si="51"/>
        <v>2.3181689688916819E-226</v>
      </c>
      <c r="F54">
        <f t="shared" si="52"/>
        <v>33968.09874331265</v>
      </c>
      <c r="G54">
        <f t="shared" si="53"/>
        <v>7.8743792438995924E-222</v>
      </c>
      <c r="K54">
        <f t="shared" si="1"/>
        <v>39</v>
      </c>
      <c r="L54">
        <f t="shared" ca="1" si="54"/>
        <v>0.17827929619491939</v>
      </c>
      <c r="M54">
        <f t="shared" ca="1" si="2"/>
        <v>-0.13947518539544673</v>
      </c>
      <c r="N54">
        <f t="shared" ca="1" si="3"/>
        <v>0.23464294451738935</v>
      </c>
      <c r="O54">
        <f t="shared" ca="1" si="4"/>
        <v>5.8527522131294918E-2</v>
      </c>
      <c r="P54">
        <f t="shared" ca="1" si="5"/>
        <v>-2.1749980320606419E-2</v>
      </c>
      <c r="Q54">
        <f t="shared" ca="1" si="6"/>
        <v>-0.32837364849913842</v>
      </c>
      <c r="R54">
        <f t="shared" ca="1" si="7"/>
        <v>0.24429892337263814</v>
      </c>
      <c r="S54">
        <f t="shared" ca="1" si="8"/>
        <v>-4.4475777806743916E-2</v>
      </c>
      <c r="T54">
        <f t="shared" ca="1" si="9"/>
        <v>8.1699636624025393E-2</v>
      </c>
      <c r="U54">
        <f t="shared" ca="1" si="10"/>
        <v>3.9151833509407069E-2</v>
      </c>
      <c r="V54">
        <f t="shared" ca="1" si="11"/>
        <v>0.14351006307083325</v>
      </c>
      <c r="W54">
        <f t="shared" ca="1" si="12"/>
        <v>1.3442321097620519E-2</v>
      </c>
      <c r="X54">
        <f t="shared" ca="1" si="13"/>
        <v>0.22565665551342801</v>
      </c>
      <c r="Y54">
        <f t="shared" ca="1" si="14"/>
        <v>-0.22047629948934633</v>
      </c>
      <c r="Z54">
        <f t="shared" ca="1" si="15"/>
        <v>0.19907772407295435</v>
      </c>
      <c r="AA54">
        <f t="shared" ca="1" si="16"/>
        <v>0.1303837577964381</v>
      </c>
      <c r="AB54">
        <f t="shared" ca="1" si="17"/>
        <v>-0.31102006416361866</v>
      </c>
      <c r="AC54">
        <f t="shared" ca="1" si="18"/>
        <v>0.18697149842209509</v>
      </c>
      <c r="AD54">
        <f t="shared" ca="1" si="19"/>
        <v>-0.11955666048492061</v>
      </c>
      <c r="AE54">
        <f t="shared" ca="1" si="20"/>
        <v>0.40408747929353556</v>
      </c>
      <c r="AF54">
        <f t="shared" ca="1" si="21"/>
        <v>-7.2829524633889794E-2</v>
      </c>
      <c r="AG54">
        <f t="shared" ca="1" si="22"/>
        <v>-0.46619756259857392</v>
      </c>
      <c r="AH54">
        <f t="shared" ca="1" si="23"/>
        <v>8.8646330909976076E-2</v>
      </c>
      <c r="AI54">
        <f t="shared" ca="1" si="24"/>
        <v>0.26529444816595826</v>
      </c>
      <c r="AJ54">
        <f t="shared" ca="1" si="25"/>
        <v>2.6901972605128707E-2</v>
      </c>
      <c r="AK54">
        <f t="shared" ca="1" si="26"/>
        <v>0.23690402673482888</v>
      </c>
      <c r="AL54">
        <f t="shared" ca="1" si="27"/>
        <v>-0.38842707529842913</v>
      </c>
      <c r="AM54">
        <f t="shared" ca="1" si="28"/>
        <v>-0.1213782679745737</v>
      </c>
      <c r="AN54">
        <f t="shared" ca="1" si="29"/>
        <v>-0.45591092694663621</v>
      </c>
      <c r="AO54">
        <f t="shared" ca="1" si="30"/>
        <v>-0.21113136495667073</v>
      </c>
      <c r="AP54">
        <f t="shared" ca="1" si="31"/>
        <v>0.24482469560516706</v>
      </c>
      <c r="AQ54">
        <f t="shared" ca="1" si="32"/>
        <v>1.4547296631967264E-2</v>
      </c>
      <c r="AR54">
        <f t="shared" ca="1" si="33"/>
        <v>3.6025760545525518E-2</v>
      </c>
      <c r="AS54">
        <f t="shared" ca="1" si="34"/>
        <v>-3.091046575984225E-2</v>
      </c>
      <c r="AT54">
        <f t="shared" ca="1" si="35"/>
        <v>-2.8283868861997331E-2</v>
      </c>
      <c r="AU54">
        <f t="shared" ca="1" si="36"/>
        <v>-0.21698010499118606</v>
      </c>
      <c r="AV54">
        <f t="shared" ca="1" si="37"/>
        <v>-0.17397512605959922</v>
      </c>
      <c r="AW54">
        <f t="shared" ca="1" si="38"/>
        <v>0.24567438593897242</v>
      </c>
      <c r="AX54">
        <f t="shared" ca="1" si="39"/>
        <v>0.24748250192130947</v>
      </c>
      <c r="AY54">
        <f t="shared" ca="1" si="40"/>
        <v>-0.24762598257139531</v>
      </c>
      <c r="AZ54">
        <f t="shared" ca="1" si="41"/>
        <v>-0.20515203588739744</v>
      </c>
      <c r="BA54">
        <f t="shared" ca="1" si="42"/>
        <v>0.11954302727689817</v>
      </c>
      <c r="BB54">
        <f t="shared" ca="1" si="43"/>
        <v>0.14791358783705405</v>
      </c>
      <c r="BC54">
        <f t="shared" ca="1" si="44"/>
        <v>0.37737857647565171</v>
      </c>
      <c r="BD54">
        <f t="shared" ca="1" si="45"/>
        <v>-0.4681412717200002</v>
      </c>
      <c r="BE54">
        <f t="shared" ca="1" si="46"/>
        <v>5.8743546125371256E-2</v>
      </c>
      <c r="BF54">
        <f t="shared" ca="1" si="47"/>
        <v>-0.15089167860755959</v>
      </c>
      <c r="BG54">
        <f t="shared" ca="1" si="48"/>
        <v>0.10456206469542086</v>
      </c>
      <c r="BH54">
        <f t="shared" ca="1" si="49"/>
        <v>9.2360988397663352E-2</v>
      </c>
      <c r="BI54">
        <f t="shared" ca="1" si="49"/>
        <v>-2.7448435594093504E-2</v>
      </c>
    </row>
    <row r="55" spans="3:61">
      <c r="C55">
        <f t="shared" si="0"/>
        <v>40</v>
      </c>
      <c r="D55">
        <f t="shared" si="50"/>
        <v>33649.755891171924</v>
      </c>
      <c r="E55">
        <f t="shared" si="51"/>
        <v>5.4302573996058125E-225</v>
      </c>
      <c r="F55">
        <f t="shared" si="52"/>
        <v>33539.755891171924</v>
      </c>
      <c r="G55">
        <f t="shared" si="53"/>
        <v>1.8212950760900899E-220</v>
      </c>
      <c r="K55">
        <f t="shared" si="1"/>
        <v>40</v>
      </c>
      <c r="L55">
        <f t="shared" ca="1" si="54"/>
        <v>0.16184634358211986</v>
      </c>
      <c r="M55">
        <f t="shared" ca="1" si="2"/>
        <v>-0.14235391041889964</v>
      </c>
      <c r="N55">
        <f t="shared" ca="1" si="3"/>
        <v>0.20328259537124677</v>
      </c>
      <c r="O55">
        <f t="shared" ca="1" si="4"/>
        <v>5.7613305677624439E-2</v>
      </c>
      <c r="P55">
        <f t="shared" ca="1" si="5"/>
        <v>6.9184904746453529E-2</v>
      </c>
      <c r="Q55">
        <f t="shared" ca="1" si="6"/>
        <v>-0.29049382582126027</v>
      </c>
      <c r="R55">
        <f t="shared" ca="1" si="7"/>
        <v>0.25495589227582122</v>
      </c>
      <c r="S55">
        <f t="shared" ca="1" si="8"/>
        <v>-1.9974292020505425E-2</v>
      </c>
      <c r="T55">
        <f t="shared" ca="1" si="9"/>
        <v>0.1041170573182114</v>
      </c>
      <c r="U55">
        <f t="shared" ca="1" si="10"/>
        <v>5.6956754078040191E-2</v>
      </c>
      <c r="V55">
        <f t="shared" ca="1" si="11"/>
        <v>0.13739600065636581</v>
      </c>
      <c r="W55">
        <f t="shared" ca="1" si="12"/>
        <v>3.1578436910901838E-3</v>
      </c>
      <c r="X55">
        <f t="shared" ca="1" si="13"/>
        <v>0.17719776100643986</v>
      </c>
      <c r="Y55">
        <f t="shared" ca="1" si="14"/>
        <v>-0.2590078376373624</v>
      </c>
      <c r="Z55">
        <f t="shared" ca="1" si="15"/>
        <v>0.25360761323141434</v>
      </c>
      <c r="AA55">
        <f t="shared" ca="1" si="16"/>
        <v>0.14630078419640943</v>
      </c>
      <c r="AB55">
        <f t="shared" ca="1" si="17"/>
        <v>-0.30959984498113979</v>
      </c>
      <c r="AC55">
        <f t="shared" ca="1" si="18"/>
        <v>0.16985400082675067</v>
      </c>
      <c r="AD55">
        <f t="shared" ca="1" si="19"/>
        <v>-0.155282897623614</v>
      </c>
      <c r="AE55">
        <f t="shared" ca="1" si="20"/>
        <v>0.41849332480230123</v>
      </c>
      <c r="AF55">
        <f t="shared" ca="1" si="21"/>
        <v>-6.9303019197768448E-2</v>
      </c>
      <c r="AG55">
        <f t="shared" ca="1" si="22"/>
        <v>-0.51137083272040473</v>
      </c>
      <c r="AH55">
        <f t="shared" ca="1" si="23"/>
        <v>0.10758121362839357</v>
      </c>
      <c r="AI55">
        <f t="shared" ca="1" si="24"/>
        <v>0.25993063491577145</v>
      </c>
      <c r="AJ55">
        <f t="shared" ca="1" si="25"/>
        <v>2.1548333836851365E-2</v>
      </c>
      <c r="AK55">
        <f t="shared" ca="1" si="26"/>
        <v>0.24346569776764351</v>
      </c>
      <c r="AL55">
        <f t="shared" ca="1" si="27"/>
        <v>-0.38681867802457082</v>
      </c>
      <c r="AM55">
        <f t="shared" ca="1" si="28"/>
        <v>-0.11816057915271992</v>
      </c>
      <c r="AN55">
        <f t="shared" ca="1" si="29"/>
        <v>-0.45598507165412611</v>
      </c>
      <c r="AO55">
        <f t="shared" ca="1" si="30"/>
        <v>-0.24286222268854571</v>
      </c>
      <c r="AP55">
        <f t="shared" ca="1" si="31"/>
        <v>0.2029090565208656</v>
      </c>
      <c r="AQ55">
        <f t="shared" ca="1" si="32"/>
        <v>5.6688682819767022E-2</v>
      </c>
      <c r="AR55">
        <f t="shared" ca="1" si="33"/>
        <v>-4.6234219894617984E-2</v>
      </c>
      <c r="AS55">
        <f t="shared" ca="1" si="34"/>
        <v>2.8937938155513231E-2</v>
      </c>
      <c r="AT55">
        <f t="shared" ca="1" si="35"/>
        <v>-4.5187470640421959E-2</v>
      </c>
      <c r="AU55">
        <f t="shared" ca="1" si="36"/>
        <v>-0.19374142776658662</v>
      </c>
      <c r="AV55">
        <f t="shared" ca="1" si="37"/>
        <v>-0.11108006640403055</v>
      </c>
      <c r="AW55">
        <f t="shared" ca="1" si="38"/>
        <v>0.20025732064506241</v>
      </c>
      <c r="AX55">
        <f t="shared" ca="1" si="39"/>
        <v>0.25956066800334388</v>
      </c>
      <c r="AY55">
        <f t="shared" ca="1" si="40"/>
        <v>-0.28795405779163474</v>
      </c>
      <c r="AZ55">
        <f t="shared" ca="1" si="41"/>
        <v>-0.23050596553151648</v>
      </c>
      <c r="BA55">
        <f t="shared" ca="1" si="42"/>
        <v>0.10324710157393945</v>
      </c>
      <c r="BB55">
        <f t="shared" ca="1" si="43"/>
        <v>0.17009147242119171</v>
      </c>
      <c r="BC55">
        <f t="shared" ca="1" si="44"/>
        <v>0.44349940513370834</v>
      </c>
      <c r="BD55">
        <f t="shared" ca="1" si="45"/>
        <v>-0.47066897061627655</v>
      </c>
      <c r="BE55">
        <f t="shared" ca="1" si="46"/>
        <v>4.7726781073764608E-2</v>
      </c>
      <c r="BF55">
        <f t="shared" ca="1" si="47"/>
        <v>-0.17078732394606699</v>
      </c>
      <c r="BG55">
        <f t="shared" ca="1" si="48"/>
        <v>6.5362442651529018E-2</v>
      </c>
      <c r="BH55">
        <f t="shared" ca="1" si="49"/>
        <v>7.0955884460171634E-2</v>
      </c>
      <c r="BI55">
        <f t="shared" ca="1" si="49"/>
        <v>-5.7220255349155959E-2</v>
      </c>
    </row>
    <row r="56" spans="3:61">
      <c r="C56">
        <f t="shared" si="0"/>
        <v>41</v>
      </c>
      <c r="D56">
        <f t="shared" si="50"/>
        <v>33226.797071760309</v>
      </c>
      <c r="E56">
        <f t="shared" si="51"/>
        <v>1.2397089142868879E-223</v>
      </c>
      <c r="F56">
        <f t="shared" si="52"/>
        <v>33116.797071760309</v>
      </c>
      <c r="G56">
        <f t="shared" si="53"/>
        <v>4.1055188542491159E-219</v>
      </c>
      <c r="K56">
        <f t="shared" si="1"/>
        <v>41</v>
      </c>
      <c r="L56">
        <f t="shared" ca="1" si="54"/>
        <v>0.1432556933696261</v>
      </c>
      <c r="M56">
        <f t="shared" ca="1" si="2"/>
        <v>-0.16170336170405669</v>
      </c>
      <c r="N56">
        <f t="shared" ca="1" si="3"/>
        <v>0.18848006012636626</v>
      </c>
      <c r="O56">
        <f t="shared" ca="1" si="4"/>
        <v>7.2986883194247759E-2</v>
      </c>
      <c r="P56">
        <f t="shared" ca="1" si="5"/>
        <v>6.775898492209656E-2</v>
      </c>
      <c r="Q56">
        <f t="shared" ca="1" si="6"/>
        <v>-0.28559034630918428</v>
      </c>
      <c r="R56">
        <f t="shared" ca="1" si="7"/>
        <v>0.32061363853565977</v>
      </c>
      <c r="S56">
        <f t="shared" ca="1" si="8"/>
        <v>-3.7436662303804685E-2</v>
      </c>
      <c r="T56">
        <f t="shared" ca="1" si="9"/>
        <v>8.3859393948101879E-2</v>
      </c>
      <c r="U56">
        <f t="shared" ca="1" si="10"/>
        <v>9.1657121472474845E-2</v>
      </c>
      <c r="V56">
        <f t="shared" ca="1" si="11"/>
        <v>0.12805234751451908</v>
      </c>
      <c r="W56">
        <f t="shared" ca="1" si="12"/>
        <v>2.7854518486946154E-3</v>
      </c>
      <c r="X56">
        <f t="shared" ca="1" si="13"/>
        <v>0.16411415309082988</v>
      </c>
      <c r="Y56">
        <f t="shared" ca="1" si="14"/>
        <v>-0.22535105960204616</v>
      </c>
      <c r="Z56">
        <f t="shared" ca="1" si="15"/>
        <v>0.21152198836632</v>
      </c>
      <c r="AA56">
        <f t="shared" ca="1" si="16"/>
        <v>0.14832435702046765</v>
      </c>
      <c r="AB56">
        <f t="shared" ca="1" si="17"/>
        <v>-0.24585304719265433</v>
      </c>
      <c r="AC56">
        <f t="shared" ca="1" si="18"/>
        <v>0.1969123915530801</v>
      </c>
      <c r="AD56">
        <f t="shared" ca="1" si="19"/>
        <v>-0.17774661621316964</v>
      </c>
      <c r="AE56">
        <f t="shared" ca="1" si="20"/>
        <v>0.41775859869938975</v>
      </c>
      <c r="AF56">
        <f t="shared" ca="1" si="21"/>
        <v>-0.10482285275580674</v>
      </c>
      <c r="AG56">
        <f t="shared" ca="1" si="22"/>
        <v>-0.54061377250917941</v>
      </c>
      <c r="AH56">
        <f t="shared" ca="1" si="23"/>
        <v>9.8613020559043169E-2</v>
      </c>
      <c r="AI56">
        <f t="shared" ca="1" si="24"/>
        <v>0.32306998076198851</v>
      </c>
      <c r="AJ56">
        <f t="shared" ca="1" si="25"/>
        <v>4.4623749389200239E-2</v>
      </c>
      <c r="AK56">
        <f t="shared" ca="1" si="26"/>
        <v>0.24214521406899275</v>
      </c>
      <c r="AL56">
        <f t="shared" ca="1" si="27"/>
        <v>-0.38193107382377223</v>
      </c>
      <c r="AM56">
        <f t="shared" ca="1" si="28"/>
        <v>-0.10200462901792898</v>
      </c>
      <c r="AN56">
        <f t="shared" ca="1" si="29"/>
        <v>-0.48563634806066819</v>
      </c>
      <c r="AO56">
        <f t="shared" ca="1" si="30"/>
        <v>-0.23273013316584421</v>
      </c>
      <c r="AP56">
        <f t="shared" ca="1" si="31"/>
        <v>0.17091317682161306</v>
      </c>
      <c r="AQ56">
        <f t="shared" ca="1" si="32"/>
        <v>2.9006445182244243E-2</v>
      </c>
      <c r="AR56">
        <f t="shared" ca="1" si="33"/>
        <v>-0.11168075226685248</v>
      </c>
      <c r="AS56">
        <f t="shared" ca="1" si="34"/>
        <v>-3.9493858795753428E-3</v>
      </c>
      <c r="AT56">
        <f t="shared" ca="1" si="35"/>
        <v>-2.2478425515578573E-2</v>
      </c>
      <c r="AU56">
        <f t="shared" ca="1" si="36"/>
        <v>-0.18661219867807316</v>
      </c>
      <c r="AV56">
        <f t="shared" ca="1" si="37"/>
        <v>-0.12315383952520419</v>
      </c>
      <c r="AW56">
        <f t="shared" ca="1" si="38"/>
        <v>0.22849224518201833</v>
      </c>
      <c r="AX56">
        <f t="shared" ca="1" si="39"/>
        <v>0.22631321989482533</v>
      </c>
      <c r="AY56">
        <f t="shared" ca="1" si="40"/>
        <v>-0.27650866378140221</v>
      </c>
      <c r="AZ56">
        <f t="shared" ca="1" si="41"/>
        <v>-0.24586569963575525</v>
      </c>
      <c r="BA56">
        <f t="shared" ca="1" si="42"/>
        <v>7.1947951793310955E-2</v>
      </c>
      <c r="BB56">
        <f t="shared" ca="1" si="43"/>
        <v>0.17309816313498883</v>
      </c>
      <c r="BC56">
        <f t="shared" ca="1" si="44"/>
        <v>0.41590084344024342</v>
      </c>
      <c r="BD56">
        <f t="shared" ca="1" si="45"/>
        <v>-0.4909200487830056</v>
      </c>
      <c r="BE56">
        <f t="shared" ca="1" si="46"/>
        <v>8.338616645510083E-2</v>
      </c>
      <c r="BF56">
        <f t="shared" ca="1" si="47"/>
        <v>-0.20011998108137113</v>
      </c>
      <c r="BG56">
        <f t="shared" ca="1" si="48"/>
        <v>0.10127483386695244</v>
      </c>
      <c r="BH56">
        <f t="shared" ca="1" si="49"/>
        <v>4.8449828610352588E-2</v>
      </c>
      <c r="BI56">
        <f t="shared" ca="1" si="49"/>
        <v>-2.9575450531163006E-2</v>
      </c>
    </row>
    <row r="57" spans="3:61">
      <c r="C57">
        <f t="shared" si="0"/>
        <v>42</v>
      </c>
      <c r="D57">
        <f t="shared" si="50"/>
        <v>32809.154610764388</v>
      </c>
      <c r="E57">
        <f t="shared" si="51"/>
        <v>2.7599484632124916E-222</v>
      </c>
      <c r="F57">
        <f t="shared" si="52"/>
        <v>32699.154610764388</v>
      </c>
      <c r="G57">
        <f t="shared" si="53"/>
        <v>9.0247981516326832E-218</v>
      </c>
      <c r="K57">
        <f t="shared" si="1"/>
        <v>42</v>
      </c>
      <c r="L57">
        <f t="shared" ca="1" si="54"/>
        <v>0.14333502404379161</v>
      </c>
      <c r="M57">
        <f t="shared" ca="1" si="2"/>
        <v>-0.15646800818318488</v>
      </c>
      <c r="N57">
        <f t="shared" ca="1" si="3"/>
        <v>0.16399191392847173</v>
      </c>
      <c r="O57">
        <f t="shared" ca="1" si="4"/>
        <v>5.9554367514334523E-2</v>
      </c>
      <c r="P57">
        <f t="shared" ca="1" si="5"/>
        <v>0.11823511741618781</v>
      </c>
      <c r="Q57">
        <f t="shared" ca="1" si="6"/>
        <v>-0.3284711332137889</v>
      </c>
      <c r="R57">
        <f t="shared" ca="1" si="7"/>
        <v>0.33704817305037849</v>
      </c>
      <c r="S57">
        <f t="shared" ca="1" si="8"/>
        <v>-4.202501592016062E-2</v>
      </c>
      <c r="T57">
        <f t="shared" ca="1" si="9"/>
        <v>7.771041974237336E-2</v>
      </c>
      <c r="U57">
        <f t="shared" ca="1" si="10"/>
        <v>5.8343193889654504E-2</v>
      </c>
      <c r="V57">
        <f t="shared" ca="1" si="11"/>
        <v>0.1084470544916217</v>
      </c>
      <c r="W57">
        <f t="shared" ca="1" si="12"/>
        <v>3.2823808630350858E-3</v>
      </c>
      <c r="X57">
        <f t="shared" ca="1" si="13"/>
        <v>0.19441305568375405</v>
      </c>
      <c r="Y57">
        <f t="shared" ca="1" si="14"/>
        <v>-0.19992686026161563</v>
      </c>
      <c r="Z57">
        <f t="shared" ca="1" si="15"/>
        <v>0.14521400717252103</v>
      </c>
      <c r="AA57">
        <f t="shared" ca="1" si="16"/>
        <v>0.21208790149626711</v>
      </c>
      <c r="AB57">
        <f t="shared" ca="1" si="17"/>
        <v>-0.23222670748222168</v>
      </c>
      <c r="AC57">
        <f t="shared" ca="1" si="18"/>
        <v>0.22496325242521034</v>
      </c>
      <c r="AD57">
        <f t="shared" ca="1" si="19"/>
        <v>-0.17324998229802879</v>
      </c>
      <c r="AE57">
        <f t="shared" ca="1" si="20"/>
        <v>0.44360296996621168</v>
      </c>
      <c r="AF57">
        <f t="shared" ca="1" si="21"/>
        <v>-0.12314977153017004</v>
      </c>
      <c r="AG57">
        <f t="shared" ca="1" si="22"/>
        <v>-0.58091634036595274</v>
      </c>
      <c r="AH57">
        <f t="shared" ca="1" si="23"/>
        <v>7.4254155707105765E-2</v>
      </c>
      <c r="AI57">
        <f t="shared" ca="1" si="24"/>
        <v>0.34230737496577196</v>
      </c>
      <c r="AJ57">
        <f t="shared" ca="1" si="25"/>
        <v>1.1517852039601047E-2</v>
      </c>
      <c r="AK57">
        <f t="shared" ca="1" si="26"/>
        <v>0.20786077864044336</v>
      </c>
      <c r="AL57">
        <f t="shared" ca="1" si="27"/>
        <v>-0.37066284261198462</v>
      </c>
      <c r="AM57">
        <f t="shared" ca="1" si="28"/>
        <v>-0.16975740201901485</v>
      </c>
      <c r="AN57">
        <f t="shared" ca="1" si="29"/>
        <v>-0.44821669420852078</v>
      </c>
      <c r="AO57">
        <f t="shared" ca="1" si="30"/>
        <v>-0.22237384469383314</v>
      </c>
      <c r="AP57">
        <f t="shared" ca="1" si="31"/>
        <v>0.17632972473199959</v>
      </c>
      <c r="AQ57">
        <f t="shared" ca="1" si="32"/>
        <v>2.2232089575011715E-2</v>
      </c>
      <c r="AR57">
        <f t="shared" ca="1" si="33"/>
        <v>-0.11613548383183459</v>
      </c>
      <c r="AS57">
        <f t="shared" ca="1" si="34"/>
        <v>-1.5084823931148707E-2</v>
      </c>
      <c r="AT57">
        <f t="shared" ca="1" si="35"/>
        <v>-1.1536247662946033E-2</v>
      </c>
      <c r="AU57">
        <f t="shared" ca="1" si="36"/>
        <v>-0.21180487698530776</v>
      </c>
      <c r="AV57">
        <f t="shared" ca="1" si="37"/>
        <v>-0.11725181906552411</v>
      </c>
      <c r="AW57">
        <f t="shared" ca="1" si="38"/>
        <v>0.19611118973665073</v>
      </c>
      <c r="AX57">
        <f t="shared" ca="1" si="39"/>
        <v>0.24657425092415708</v>
      </c>
      <c r="AY57">
        <f t="shared" ca="1" si="40"/>
        <v>-0.27742952805283</v>
      </c>
      <c r="AZ57">
        <f t="shared" ca="1" si="41"/>
        <v>-0.2774755161584414</v>
      </c>
      <c r="BA57">
        <f t="shared" ca="1" si="42"/>
        <v>8.8863505731598041E-2</v>
      </c>
      <c r="BB57">
        <f t="shared" ca="1" si="43"/>
        <v>0.20167104975895217</v>
      </c>
      <c r="BC57">
        <f t="shared" ca="1" si="44"/>
        <v>0.38678998715664564</v>
      </c>
      <c r="BD57">
        <f t="shared" ca="1" si="45"/>
        <v>-0.52089890807311501</v>
      </c>
      <c r="BE57">
        <f t="shared" ca="1" si="46"/>
        <v>5.9427042006262171E-2</v>
      </c>
      <c r="BF57">
        <f t="shared" ca="1" si="47"/>
        <v>-0.21006762860871536</v>
      </c>
      <c r="BG57">
        <f t="shared" ca="1" si="48"/>
        <v>7.3578076691200922E-2</v>
      </c>
      <c r="BH57">
        <f t="shared" ca="1" si="49"/>
        <v>0.10310714829285461</v>
      </c>
      <c r="BI57">
        <f t="shared" ca="1" si="49"/>
        <v>-4.2601501745915177E-2</v>
      </c>
    </row>
    <row r="58" spans="3:61">
      <c r="C58">
        <f t="shared" si="0"/>
        <v>43</v>
      </c>
      <c r="D58">
        <f t="shared" si="50"/>
        <v>32396.76168449943</v>
      </c>
      <c r="E58">
        <f t="shared" si="51"/>
        <v>5.9952867194824415E-221</v>
      </c>
      <c r="F58">
        <f t="shared" si="52"/>
        <v>32286.76168449943</v>
      </c>
      <c r="G58">
        <f t="shared" si="53"/>
        <v>1.9356839354217397E-216</v>
      </c>
      <c r="K58">
        <f t="shared" si="1"/>
        <v>43</v>
      </c>
      <c r="L58">
        <f t="shared" ca="1" si="54"/>
        <v>0.18912907712800092</v>
      </c>
      <c r="M58">
        <f t="shared" ca="1" si="2"/>
        <v>-8.251650633541692E-2</v>
      </c>
      <c r="N58">
        <f t="shared" ca="1" si="3"/>
        <v>0.18500949044806408</v>
      </c>
      <c r="O58">
        <f t="shared" ca="1" si="4"/>
        <v>8.75514611404829E-3</v>
      </c>
      <c r="P58">
        <f t="shared" ca="1" si="5"/>
        <v>0.13082995332063685</v>
      </c>
      <c r="Q58">
        <f t="shared" ca="1" si="6"/>
        <v>-0.34298046928315662</v>
      </c>
      <c r="R58">
        <f t="shared" ca="1" si="7"/>
        <v>0.35744982681903931</v>
      </c>
      <c r="S58">
        <f t="shared" ca="1" si="8"/>
        <v>-4.3131438934465305E-2</v>
      </c>
      <c r="T58">
        <f t="shared" ca="1" si="9"/>
        <v>2.3847442895975422E-2</v>
      </c>
      <c r="U58">
        <f t="shared" ca="1" si="10"/>
        <v>6.1872068892387042E-3</v>
      </c>
      <c r="V58">
        <f t="shared" ca="1" si="11"/>
        <v>0.10120557641267539</v>
      </c>
      <c r="W58">
        <f t="shared" ca="1" si="12"/>
        <v>-3.4839117945887871E-2</v>
      </c>
      <c r="X58">
        <f t="shared" ca="1" si="13"/>
        <v>0.20140679248417986</v>
      </c>
      <c r="Y58">
        <f t="shared" ca="1" si="14"/>
        <v>-0.24766858446789103</v>
      </c>
      <c r="Z58">
        <f t="shared" ca="1" si="15"/>
        <v>0.10707384373939594</v>
      </c>
      <c r="AA58">
        <f t="shared" ca="1" si="16"/>
        <v>0.20497354097630655</v>
      </c>
      <c r="AB58">
        <f t="shared" ca="1" si="17"/>
        <v>-0.24839164459539731</v>
      </c>
      <c r="AC58">
        <f t="shared" ca="1" si="18"/>
        <v>0.24232443361895664</v>
      </c>
      <c r="AD58">
        <f t="shared" ca="1" si="19"/>
        <v>-0.1338590577236575</v>
      </c>
      <c r="AE58">
        <f t="shared" ca="1" si="20"/>
        <v>0.44407127979907973</v>
      </c>
      <c r="AF58">
        <f t="shared" ca="1" si="21"/>
        <v>-9.4642629650401169E-2</v>
      </c>
      <c r="AG58">
        <f t="shared" ca="1" si="22"/>
        <v>-0.569657581525982</v>
      </c>
      <c r="AH58">
        <f t="shared" ca="1" si="23"/>
        <v>6.1878563340742543E-2</v>
      </c>
      <c r="AI58">
        <f t="shared" ca="1" si="24"/>
        <v>0.3332642613408448</v>
      </c>
      <c r="AJ58">
        <f t="shared" ca="1" si="25"/>
        <v>4.938215667536431E-2</v>
      </c>
      <c r="AK58">
        <f t="shared" ca="1" si="26"/>
        <v>0.20964484703331188</v>
      </c>
      <c r="AL58">
        <f t="shared" ca="1" si="27"/>
        <v>-0.4287179929372798</v>
      </c>
      <c r="AM58">
        <f t="shared" ca="1" si="28"/>
        <v>-0.20524655083861917</v>
      </c>
      <c r="AN58">
        <f t="shared" ca="1" si="29"/>
        <v>-0.4931989621920011</v>
      </c>
      <c r="AO58">
        <f t="shared" ca="1" si="30"/>
        <v>-0.24695965777412543</v>
      </c>
      <c r="AP58">
        <f t="shared" ca="1" si="31"/>
        <v>0.1474711808954966</v>
      </c>
      <c r="AQ58">
        <f t="shared" ca="1" si="32"/>
        <v>-3.2157620081964509E-2</v>
      </c>
      <c r="AR58">
        <f t="shared" ca="1" si="33"/>
        <v>-9.3378793929648818E-2</v>
      </c>
      <c r="AS58">
        <f t="shared" ca="1" si="34"/>
        <v>-3.0679726276534425E-2</v>
      </c>
      <c r="AT58">
        <f t="shared" ca="1" si="35"/>
        <v>-7.9046864411123716E-3</v>
      </c>
      <c r="AU58">
        <f t="shared" ca="1" si="36"/>
        <v>-0.22965954393522647</v>
      </c>
      <c r="AV58">
        <f t="shared" ca="1" si="37"/>
        <v>-0.12124458400535357</v>
      </c>
      <c r="AW58">
        <f t="shared" ca="1" si="38"/>
        <v>0.18949978601155068</v>
      </c>
      <c r="AX58">
        <f t="shared" ca="1" si="39"/>
        <v>0.25270928518583513</v>
      </c>
      <c r="AY58">
        <f t="shared" ca="1" si="40"/>
        <v>-0.33148751003714166</v>
      </c>
      <c r="AZ58">
        <f t="shared" ca="1" si="41"/>
        <v>-0.31045549447829368</v>
      </c>
      <c r="BA58">
        <f t="shared" ca="1" si="42"/>
        <v>4.4368179114791413E-2</v>
      </c>
      <c r="BB58">
        <f t="shared" ca="1" si="43"/>
        <v>0.20853662161381267</v>
      </c>
      <c r="BC58">
        <f t="shared" ca="1" si="44"/>
        <v>0.37340259746607207</v>
      </c>
      <c r="BD58">
        <f t="shared" ca="1" si="45"/>
        <v>-0.54162329001605081</v>
      </c>
      <c r="BE58">
        <f t="shared" ca="1" si="46"/>
        <v>0.12191587127269124</v>
      </c>
      <c r="BF58">
        <f t="shared" ca="1" si="47"/>
        <v>-0.20941390839126517</v>
      </c>
      <c r="BG58">
        <f t="shared" ca="1" si="48"/>
        <v>0.1280989672781481</v>
      </c>
      <c r="BH58">
        <f t="shared" ca="1" si="49"/>
        <v>0.10254210403258807</v>
      </c>
      <c r="BI58">
        <f t="shared" ca="1" si="49"/>
        <v>-8.4596866683771796E-2</v>
      </c>
    </row>
    <row r="59" spans="3:61">
      <c r="C59">
        <f t="shared" si="0"/>
        <v>44</v>
      </c>
      <c r="D59">
        <f t="shared" si="50"/>
        <v>31989.552309217444</v>
      </c>
      <c r="E59">
        <f t="shared" si="51"/>
        <v>1.2713969072986127E-219</v>
      </c>
      <c r="F59">
        <f t="shared" si="52"/>
        <v>31879.552309217444</v>
      </c>
      <c r="G59">
        <f t="shared" si="53"/>
        <v>4.0531564212003407E-215</v>
      </c>
      <c r="K59">
        <f t="shared" si="1"/>
        <v>44</v>
      </c>
      <c r="L59">
        <f t="shared" ca="1" si="54"/>
        <v>0.12156657615827111</v>
      </c>
      <c r="M59">
        <f t="shared" ca="1" si="2"/>
        <v>-7.7995868678482405E-2</v>
      </c>
      <c r="N59">
        <f t="shared" ca="1" si="3"/>
        <v>0.20273733348562045</v>
      </c>
      <c r="O59">
        <f t="shared" ca="1" si="4"/>
        <v>-2.9146267796208186E-2</v>
      </c>
      <c r="P59">
        <f t="shared" ca="1" si="5"/>
        <v>0.12378079600985474</v>
      </c>
      <c r="Q59">
        <f t="shared" ca="1" si="6"/>
        <v>-0.35424953570388878</v>
      </c>
      <c r="R59">
        <f t="shared" ca="1" si="7"/>
        <v>0.37245689541435539</v>
      </c>
      <c r="S59">
        <f t="shared" ca="1" si="8"/>
        <v>-5.4682540177360905E-2</v>
      </c>
      <c r="T59">
        <f t="shared" ca="1" si="9"/>
        <v>1.8801566421292826E-2</v>
      </c>
      <c r="U59">
        <f t="shared" ca="1" si="10"/>
        <v>2.9549795247013143E-2</v>
      </c>
      <c r="V59">
        <f t="shared" ca="1" si="11"/>
        <v>9.862800544022915E-2</v>
      </c>
      <c r="W59">
        <f t="shared" ca="1" si="12"/>
        <v>-3.5271954585247983E-3</v>
      </c>
      <c r="X59">
        <f t="shared" ca="1" si="13"/>
        <v>0.19557762568342413</v>
      </c>
      <c r="Y59">
        <f t="shared" ca="1" si="14"/>
        <v>-0.27390145759052298</v>
      </c>
      <c r="Z59">
        <f t="shared" ca="1" si="15"/>
        <v>0.14487686254663426</v>
      </c>
      <c r="AA59">
        <f t="shared" ca="1" si="16"/>
        <v>0.23133121319087549</v>
      </c>
      <c r="AB59">
        <f t="shared" ca="1" si="17"/>
        <v>-0.22788561956166226</v>
      </c>
      <c r="AC59">
        <f t="shared" ca="1" si="18"/>
        <v>0.28748563587000936</v>
      </c>
      <c r="AD59">
        <f t="shared" ca="1" si="19"/>
        <v>-8.4689504041606467E-2</v>
      </c>
      <c r="AE59">
        <f t="shared" ca="1" si="20"/>
        <v>0.47759511068628424</v>
      </c>
      <c r="AF59">
        <f t="shared" ca="1" si="21"/>
        <v>-0.13041668290416392</v>
      </c>
      <c r="AG59">
        <f t="shared" ca="1" si="22"/>
        <v>-0.55419324607601228</v>
      </c>
      <c r="AH59">
        <f t="shared" ca="1" si="23"/>
        <v>6.4549505451725886E-2</v>
      </c>
      <c r="AI59">
        <f t="shared" ca="1" si="24"/>
        <v>0.31717136209776225</v>
      </c>
      <c r="AJ59">
        <f t="shared" ca="1" si="25"/>
        <v>6.9156431544993818E-2</v>
      </c>
      <c r="AK59">
        <f t="shared" ca="1" si="26"/>
        <v>0.27613988913626358</v>
      </c>
      <c r="AL59">
        <f t="shared" ca="1" si="27"/>
        <v>-0.46043558729661499</v>
      </c>
      <c r="AM59">
        <f t="shared" ca="1" si="28"/>
        <v>-0.23892601704142258</v>
      </c>
      <c r="AN59">
        <f t="shared" ca="1" si="29"/>
        <v>-0.47305358653481827</v>
      </c>
      <c r="AO59">
        <f t="shared" ca="1" si="30"/>
        <v>-0.23175413038215029</v>
      </c>
      <c r="AP59">
        <f t="shared" ca="1" si="31"/>
        <v>0.19231173867498613</v>
      </c>
      <c r="AQ59">
        <f t="shared" ca="1" si="32"/>
        <v>-3.8478159054956801E-2</v>
      </c>
      <c r="AR59">
        <f t="shared" ca="1" si="33"/>
        <v>-0.10632309291221942</v>
      </c>
      <c r="AS59">
        <f t="shared" ca="1" si="34"/>
        <v>1.7202357225815007E-2</v>
      </c>
      <c r="AT59">
        <f t="shared" ca="1" si="35"/>
        <v>-2.8078316097787534E-2</v>
      </c>
      <c r="AU59">
        <f t="shared" ca="1" si="36"/>
        <v>-0.24805658668534963</v>
      </c>
      <c r="AV59">
        <f t="shared" ca="1" si="37"/>
        <v>-0.10876003973946248</v>
      </c>
      <c r="AW59">
        <f t="shared" ca="1" si="38"/>
        <v>0.12354929787752537</v>
      </c>
      <c r="AX59">
        <f t="shared" ca="1" si="39"/>
        <v>0.27067033701679438</v>
      </c>
      <c r="AY59">
        <f t="shared" ca="1" si="40"/>
        <v>-0.30186032684550418</v>
      </c>
      <c r="AZ59">
        <f t="shared" ca="1" si="41"/>
        <v>-0.30987859720279981</v>
      </c>
      <c r="BA59">
        <f t="shared" ca="1" si="42"/>
        <v>1.1680067731867014E-3</v>
      </c>
      <c r="BB59">
        <f t="shared" ca="1" si="43"/>
        <v>0.23253584453776877</v>
      </c>
      <c r="BC59">
        <f t="shared" ca="1" si="44"/>
        <v>0.37486058887327933</v>
      </c>
      <c r="BD59">
        <f t="shared" ca="1" si="45"/>
        <v>-0.55302991748647634</v>
      </c>
      <c r="BE59">
        <f t="shared" ca="1" si="46"/>
        <v>0.12795587087605778</v>
      </c>
      <c r="BF59">
        <f t="shared" ca="1" si="47"/>
        <v>-0.20635732832255932</v>
      </c>
      <c r="BG59">
        <f t="shared" ca="1" si="48"/>
        <v>0.13501459534021681</v>
      </c>
      <c r="BH59">
        <f t="shared" ca="1" si="49"/>
        <v>7.3593693077546041E-2</v>
      </c>
      <c r="BI59">
        <f t="shared" ca="1" si="49"/>
        <v>-8.4761423063262023E-2</v>
      </c>
    </row>
    <row r="60" spans="3:61">
      <c r="C60">
        <f t="shared" si="0"/>
        <v>45</v>
      </c>
      <c r="D60">
        <f t="shared" si="50"/>
        <v>31587.461330549682</v>
      </c>
      <c r="E60">
        <f t="shared" si="51"/>
        <v>2.6335311572000993E-218</v>
      </c>
      <c r="F60">
        <f t="shared" si="52"/>
        <v>31477.461330549682</v>
      </c>
      <c r="G60">
        <f t="shared" si="53"/>
        <v>8.2896875163563889E-214</v>
      </c>
      <c r="K60">
        <f t="shared" si="1"/>
        <v>45</v>
      </c>
      <c r="L60">
        <f t="shared" ca="1" si="54"/>
        <v>0.13667975628823453</v>
      </c>
      <c r="M60">
        <f t="shared" ca="1" si="2"/>
        <v>-9.8748664043789958E-2</v>
      </c>
      <c r="N60">
        <f t="shared" ca="1" si="3"/>
        <v>0.24573029552253131</v>
      </c>
      <c r="O60">
        <f t="shared" ca="1" si="4"/>
        <v>-2.6328307387047615E-2</v>
      </c>
      <c r="P60">
        <f t="shared" ca="1" si="5"/>
        <v>0.11520623485520276</v>
      </c>
      <c r="Q60">
        <f t="shared" ca="1" si="6"/>
        <v>-0.36667551778534335</v>
      </c>
      <c r="R60">
        <f t="shared" ca="1" si="7"/>
        <v>0.34614112466296382</v>
      </c>
      <c r="S60">
        <f t="shared" ca="1" si="8"/>
        <v>-7.8784119368725675E-3</v>
      </c>
      <c r="T60">
        <f t="shared" ca="1" si="9"/>
        <v>-3.0613151629500492E-2</v>
      </c>
      <c r="U60">
        <f t="shared" ca="1" si="10"/>
        <v>2.187461101691748E-2</v>
      </c>
      <c r="V60">
        <f t="shared" ca="1" si="11"/>
        <v>6.7252040694459461E-2</v>
      </c>
      <c r="W60">
        <f t="shared" ca="1" si="12"/>
        <v>-4.7995278683228691E-2</v>
      </c>
      <c r="X60">
        <f t="shared" ca="1" si="13"/>
        <v>0.22932885718621393</v>
      </c>
      <c r="Y60">
        <f t="shared" ca="1" si="14"/>
        <v>-0.21926782311526277</v>
      </c>
      <c r="Z60">
        <f t="shared" ca="1" si="15"/>
        <v>0.16416305826893143</v>
      </c>
      <c r="AA60">
        <f t="shared" ca="1" si="16"/>
        <v>0.22274829181739769</v>
      </c>
      <c r="AB60">
        <f t="shared" ca="1" si="17"/>
        <v>-0.2295387866896417</v>
      </c>
      <c r="AC60">
        <f t="shared" ca="1" si="18"/>
        <v>0.30477164660702716</v>
      </c>
      <c r="AD60">
        <f t="shared" ca="1" si="19"/>
        <v>-7.4919288335556153E-2</v>
      </c>
      <c r="AE60">
        <f t="shared" ca="1" si="20"/>
        <v>0.48040445429958328</v>
      </c>
      <c r="AF60">
        <f t="shared" ca="1" si="21"/>
        <v>-0.13622522680089377</v>
      </c>
      <c r="AG60">
        <f t="shared" ca="1" si="22"/>
        <v>-0.54253307057351929</v>
      </c>
      <c r="AH60">
        <f t="shared" ca="1" si="23"/>
        <v>5.3135765593092889E-2</v>
      </c>
      <c r="AI60">
        <f t="shared" ca="1" si="24"/>
        <v>0.31361394835874112</v>
      </c>
      <c r="AJ60">
        <f t="shared" ca="1" si="25"/>
        <v>8.3378593694099265E-2</v>
      </c>
      <c r="AK60">
        <f t="shared" ca="1" si="26"/>
        <v>0.2834674165128987</v>
      </c>
      <c r="AL60">
        <f t="shared" ca="1" si="27"/>
        <v>-0.40655121755028556</v>
      </c>
      <c r="AM60">
        <f t="shared" ca="1" si="28"/>
        <v>-0.22386842464873652</v>
      </c>
      <c r="AN60">
        <f t="shared" ca="1" si="29"/>
        <v>-0.46317865135536029</v>
      </c>
      <c r="AO60">
        <f t="shared" ca="1" si="30"/>
        <v>-0.27631845911220376</v>
      </c>
      <c r="AP60">
        <f t="shared" ca="1" si="31"/>
        <v>0.15325906173542278</v>
      </c>
      <c r="AQ60">
        <f t="shared" ca="1" si="32"/>
        <v>-5.8390712566869424E-2</v>
      </c>
      <c r="AR60">
        <f t="shared" ca="1" si="33"/>
        <v>-0.11198732743437816</v>
      </c>
      <c r="AS60">
        <f t="shared" ca="1" si="34"/>
        <v>3.5210919228825688E-2</v>
      </c>
      <c r="AT60">
        <f t="shared" ca="1" si="35"/>
        <v>-1.5033181303554211E-2</v>
      </c>
      <c r="AU60">
        <f t="shared" ca="1" si="36"/>
        <v>-0.28705913644869346</v>
      </c>
      <c r="AV60">
        <f t="shared" ca="1" si="37"/>
        <v>-0.16581610651625064</v>
      </c>
      <c r="AW60">
        <f t="shared" ca="1" si="38"/>
        <v>0.12043502344771799</v>
      </c>
      <c r="AX60">
        <f t="shared" ca="1" si="39"/>
        <v>0.24072413364628079</v>
      </c>
      <c r="AY60">
        <f t="shared" ca="1" si="40"/>
        <v>-0.29213518520080195</v>
      </c>
      <c r="AZ60">
        <f t="shared" ca="1" si="41"/>
        <v>-0.26610099817912852</v>
      </c>
      <c r="BA60">
        <f t="shared" ca="1" si="42"/>
        <v>-4.1821939073358197E-2</v>
      </c>
      <c r="BB60">
        <f t="shared" ca="1" si="43"/>
        <v>0.2519724950991058</v>
      </c>
      <c r="BC60">
        <f t="shared" ca="1" si="44"/>
        <v>0.38413462186729019</v>
      </c>
      <c r="BD60">
        <f t="shared" ca="1" si="45"/>
        <v>-0.57036841683362149</v>
      </c>
      <c r="BE60">
        <f t="shared" ca="1" si="46"/>
        <v>8.5569403540299238E-2</v>
      </c>
      <c r="BF60">
        <f t="shared" ca="1" si="47"/>
        <v>-0.24153678921935304</v>
      </c>
      <c r="BG60">
        <f t="shared" ca="1" si="48"/>
        <v>8.9315444384088519E-2</v>
      </c>
      <c r="BH60">
        <f t="shared" ca="1" si="49"/>
        <v>7.7657552426917367E-2</v>
      </c>
      <c r="BI60">
        <f t="shared" ca="1" si="49"/>
        <v>-9.2560538019187191E-2</v>
      </c>
    </row>
    <row r="61" spans="3:61">
      <c r="C61">
        <f t="shared" si="0"/>
        <v>46</v>
      </c>
      <c r="D61">
        <f t="shared" si="50"/>
        <v>31190.42441308175</v>
      </c>
      <c r="E61">
        <f t="shared" si="51"/>
        <v>5.3308434937880543E-217</v>
      </c>
      <c r="F61">
        <f t="shared" si="52"/>
        <v>31080.42441308175</v>
      </c>
      <c r="G61">
        <f t="shared" si="53"/>
        <v>1.6568487826664824E-212</v>
      </c>
      <c r="K61">
        <f t="shared" si="1"/>
        <v>46</v>
      </c>
      <c r="L61">
        <f t="shared" ca="1" si="54"/>
        <v>0.11908191235529292</v>
      </c>
      <c r="M61">
        <f t="shared" ca="1" si="2"/>
        <v>-0.10459448977325522</v>
      </c>
      <c r="N61">
        <f t="shared" ca="1" si="3"/>
        <v>0.17443444117905976</v>
      </c>
      <c r="O61">
        <f t="shared" ca="1" si="4"/>
        <v>1.5556786411254065E-2</v>
      </c>
      <c r="P61">
        <f t="shared" ca="1" si="5"/>
        <v>7.7979704877596978E-2</v>
      </c>
      <c r="Q61">
        <f t="shared" ca="1" si="6"/>
        <v>-0.34066669602747551</v>
      </c>
      <c r="R61">
        <f t="shared" ca="1" si="7"/>
        <v>0.31505059740716368</v>
      </c>
      <c r="S61">
        <f t="shared" ca="1" si="8"/>
        <v>1.6370508324609068E-4</v>
      </c>
      <c r="T61">
        <f t="shared" ca="1" si="9"/>
        <v>-1.9360894273936877E-2</v>
      </c>
      <c r="U61">
        <f t="shared" ca="1" si="10"/>
        <v>3.7837085323483677E-2</v>
      </c>
      <c r="V61">
        <f t="shared" ca="1" si="11"/>
        <v>0.12250576702661306</v>
      </c>
      <c r="W61">
        <f t="shared" ca="1" si="12"/>
        <v>-2.077296073942498E-2</v>
      </c>
      <c r="X61">
        <f t="shared" ca="1" si="13"/>
        <v>0.21379953924589332</v>
      </c>
      <c r="Y61">
        <f t="shared" ca="1" si="14"/>
        <v>-0.21317189682157633</v>
      </c>
      <c r="Z61">
        <f t="shared" ca="1" si="15"/>
        <v>0.21940796496848719</v>
      </c>
      <c r="AA61">
        <f t="shared" ca="1" si="16"/>
        <v>0.250495486019087</v>
      </c>
      <c r="AB61">
        <f t="shared" ca="1" si="17"/>
        <v>-0.27875485015393187</v>
      </c>
      <c r="AC61">
        <f t="shared" ca="1" si="18"/>
        <v>0.25346745186398589</v>
      </c>
      <c r="AD61">
        <f t="shared" ca="1" si="19"/>
        <v>-4.9786215020978006E-2</v>
      </c>
      <c r="AE61">
        <f t="shared" ca="1" si="20"/>
        <v>0.4676230613301075</v>
      </c>
      <c r="AF61">
        <f t="shared" ca="1" si="21"/>
        <v>-0.20148421461296492</v>
      </c>
      <c r="AG61">
        <f t="shared" ca="1" si="22"/>
        <v>-0.57716704959853271</v>
      </c>
      <c r="AH61">
        <f t="shared" ca="1" si="23"/>
        <v>9.5350631170311284E-2</v>
      </c>
      <c r="AI61">
        <f t="shared" ca="1" si="24"/>
        <v>0.29288482648119035</v>
      </c>
      <c r="AJ61">
        <f t="shared" ca="1" si="25"/>
        <v>9.372603409838233E-2</v>
      </c>
      <c r="AK61">
        <f t="shared" ca="1" si="26"/>
        <v>0.21903987509971284</v>
      </c>
      <c r="AL61">
        <f t="shared" ca="1" si="27"/>
        <v>-0.45101234935431755</v>
      </c>
      <c r="AM61">
        <f t="shared" ca="1" si="28"/>
        <v>-0.24159228951339234</v>
      </c>
      <c r="AN61">
        <f t="shared" ca="1" si="29"/>
        <v>-0.48413839246465906</v>
      </c>
      <c r="AO61">
        <f t="shared" ca="1" si="30"/>
        <v>-0.28965718004284885</v>
      </c>
      <c r="AP61">
        <f t="shared" ca="1" si="31"/>
        <v>0.15799746252919697</v>
      </c>
      <c r="AQ61">
        <f t="shared" ca="1" si="32"/>
        <v>-5.9133993462898264E-2</v>
      </c>
      <c r="AR61">
        <f t="shared" ca="1" si="33"/>
        <v>-0.12893256159633665</v>
      </c>
      <c r="AS61">
        <f t="shared" ca="1" si="34"/>
        <v>6.8577873597301331E-2</v>
      </c>
      <c r="AT61">
        <f t="shared" ca="1" si="35"/>
        <v>7.2549913886673315E-3</v>
      </c>
      <c r="AU61">
        <f t="shared" ca="1" si="36"/>
        <v>-0.24769897370189145</v>
      </c>
      <c r="AV61">
        <f t="shared" ca="1" si="37"/>
        <v>-0.15071121847819857</v>
      </c>
      <c r="AW61">
        <f t="shared" ca="1" si="38"/>
        <v>0.11992713428425492</v>
      </c>
      <c r="AX61">
        <f t="shared" ca="1" si="39"/>
        <v>0.28023455157491983</v>
      </c>
      <c r="AY61">
        <f t="shared" ca="1" si="40"/>
        <v>-0.35809666363535214</v>
      </c>
      <c r="AZ61">
        <f t="shared" ca="1" si="41"/>
        <v>-0.26272736388962059</v>
      </c>
      <c r="BA61">
        <f t="shared" ca="1" si="42"/>
        <v>-5.5692216180431388E-2</v>
      </c>
      <c r="BB61">
        <f t="shared" ca="1" si="43"/>
        <v>0.21320130497649828</v>
      </c>
      <c r="BC61">
        <f t="shared" ca="1" si="44"/>
        <v>0.39031080323839595</v>
      </c>
      <c r="BD61">
        <f t="shared" ca="1" si="45"/>
        <v>-0.61109392956269482</v>
      </c>
      <c r="BE61">
        <f t="shared" ca="1" si="46"/>
        <v>4.6361902822078527E-3</v>
      </c>
      <c r="BF61">
        <f t="shared" ca="1" si="47"/>
        <v>-0.30145529932159731</v>
      </c>
      <c r="BG61">
        <f t="shared" ca="1" si="48"/>
        <v>3.4864561424768514E-2</v>
      </c>
      <c r="BH61">
        <f t="shared" ca="1" si="49"/>
        <v>0.10704270566208862</v>
      </c>
      <c r="BI61">
        <f t="shared" ca="1" si="49"/>
        <v>-7.4753403871100202E-2</v>
      </c>
    </row>
    <row r="62" spans="3:61">
      <c r="C62">
        <f t="shared" si="0"/>
        <v>47</v>
      </c>
      <c r="D62">
        <f t="shared" si="50"/>
        <v>30798.378030059837</v>
      </c>
      <c r="E62">
        <f t="shared" si="51"/>
        <v>1.0550143841324616E-215</v>
      </c>
      <c r="F62">
        <f t="shared" si="52"/>
        <v>30688.378030059837</v>
      </c>
      <c r="G62">
        <f t="shared" si="53"/>
        <v>3.2376680247407745E-211</v>
      </c>
      <c r="K62">
        <f t="shared" si="1"/>
        <v>47</v>
      </c>
      <c r="L62">
        <f t="shared" ca="1" si="54"/>
        <v>8.3194458497150042E-2</v>
      </c>
      <c r="M62">
        <f t="shared" ca="1" si="2"/>
        <v>-6.9499507011704598E-2</v>
      </c>
      <c r="N62">
        <f t="shared" ca="1" si="3"/>
        <v>0.21181197616178893</v>
      </c>
      <c r="O62">
        <f t="shared" ca="1" si="4"/>
        <v>3.150965055449835E-2</v>
      </c>
      <c r="P62">
        <f t="shared" ca="1" si="5"/>
        <v>8.4210207556588174E-2</v>
      </c>
      <c r="Q62">
        <f t="shared" ca="1" si="6"/>
        <v>-0.36989547559890701</v>
      </c>
      <c r="R62">
        <f t="shared" ca="1" si="7"/>
        <v>0.2785047580554697</v>
      </c>
      <c r="S62">
        <f t="shared" ca="1" si="8"/>
        <v>2.5078379899997585E-2</v>
      </c>
      <c r="T62">
        <f t="shared" ca="1" si="9"/>
        <v>-4.5759256150773052E-2</v>
      </c>
      <c r="U62">
        <f t="shared" ca="1" si="10"/>
        <v>5.7216976006437291E-2</v>
      </c>
      <c r="V62">
        <f t="shared" ca="1" si="11"/>
        <v>0.11832576680323012</v>
      </c>
      <c r="W62">
        <f t="shared" ca="1" si="12"/>
        <v>-4.7377335684182759E-2</v>
      </c>
      <c r="X62">
        <f t="shared" ca="1" si="13"/>
        <v>0.27329534560371915</v>
      </c>
      <c r="Y62">
        <f t="shared" ca="1" si="14"/>
        <v>-0.1789144697755384</v>
      </c>
      <c r="Z62">
        <f t="shared" ca="1" si="15"/>
        <v>0.24266909079670701</v>
      </c>
      <c r="AA62">
        <f t="shared" ca="1" si="16"/>
        <v>0.26643397672375885</v>
      </c>
      <c r="AB62">
        <f t="shared" ca="1" si="17"/>
        <v>-0.31944775044256379</v>
      </c>
      <c r="AC62">
        <f t="shared" ca="1" si="18"/>
        <v>0.28393462886388671</v>
      </c>
      <c r="AD62">
        <f t="shared" ca="1" si="19"/>
        <v>-8.5865197742002422E-2</v>
      </c>
      <c r="AE62">
        <f t="shared" ca="1" si="20"/>
        <v>0.43961574782262269</v>
      </c>
      <c r="AF62">
        <f t="shared" ca="1" si="21"/>
        <v>-0.25342680509513638</v>
      </c>
      <c r="AG62">
        <f t="shared" ca="1" si="22"/>
        <v>-0.62521127594401749</v>
      </c>
      <c r="AH62">
        <f t="shared" ca="1" si="23"/>
        <v>2.2778102916155896E-2</v>
      </c>
      <c r="AI62">
        <f t="shared" ca="1" si="24"/>
        <v>0.25118956977477624</v>
      </c>
      <c r="AJ62">
        <f t="shared" ca="1" si="25"/>
        <v>0.10510560449246986</v>
      </c>
      <c r="AK62">
        <f t="shared" ca="1" si="26"/>
        <v>0.22695324081681315</v>
      </c>
      <c r="AL62">
        <f t="shared" ca="1" si="27"/>
        <v>-0.43797825409228319</v>
      </c>
      <c r="AM62">
        <f t="shared" ca="1" si="28"/>
        <v>-0.32833845642287884</v>
      </c>
      <c r="AN62">
        <f t="shared" ca="1" si="29"/>
        <v>-0.45501188928741976</v>
      </c>
      <c r="AO62">
        <f t="shared" ca="1" si="30"/>
        <v>-0.25187357687687678</v>
      </c>
      <c r="AP62">
        <f t="shared" ca="1" si="31"/>
        <v>0.17109893231531398</v>
      </c>
      <c r="AQ62">
        <f t="shared" ca="1" si="32"/>
        <v>-6.6891582661106966E-2</v>
      </c>
      <c r="AR62">
        <f t="shared" ca="1" si="33"/>
        <v>-0.11959295157449948</v>
      </c>
      <c r="AS62">
        <f t="shared" ca="1" si="34"/>
        <v>0.12083621561201496</v>
      </c>
      <c r="AT62">
        <f t="shared" ca="1" si="35"/>
        <v>3.6095035418525843E-2</v>
      </c>
      <c r="AU62">
        <f t="shared" ca="1" si="36"/>
        <v>-0.23511764839303334</v>
      </c>
      <c r="AV62">
        <f t="shared" ca="1" si="37"/>
        <v>-0.1784427482518969</v>
      </c>
      <c r="AW62">
        <f t="shared" ca="1" si="38"/>
        <v>0.12899423499752319</v>
      </c>
      <c r="AX62">
        <f t="shared" ca="1" si="39"/>
        <v>0.29681442065148794</v>
      </c>
      <c r="AY62">
        <f t="shared" ca="1" si="40"/>
        <v>-0.37066517741455396</v>
      </c>
      <c r="AZ62">
        <f t="shared" ca="1" si="41"/>
        <v>-0.27898722331901338</v>
      </c>
      <c r="BA62">
        <f t="shared" ca="1" si="42"/>
        <v>-5.2905996615743987E-2</v>
      </c>
      <c r="BB62">
        <f t="shared" ca="1" si="43"/>
        <v>0.24551894997580287</v>
      </c>
      <c r="BC62">
        <f t="shared" ca="1" si="44"/>
        <v>0.36173224930633813</v>
      </c>
      <c r="BD62">
        <f t="shared" ca="1" si="45"/>
        <v>-0.57277377853785039</v>
      </c>
      <c r="BE62">
        <f t="shared" ca="1" si="46"/>
        <v>-1.8149945173053742E-2</v>
      </c>
      <c r="BF62">
        <f t="shared" ca="1" si="47"/>
        <v>-0.30858003507682735</v>
      </c>
      <c r="BG62">
        <f t="shared" ca="1" si="48"/>
        <v>6.3344310315296859E-2</v>
      </c>
      <c r="BH62">
        <f t="shared" ca="1" si="49"/>
        <v>0.13749485471583001</v>
      </c>
      <c r="BI62">
        <f t="shared" ca="1" si="49"/>
        <v>-0.14159433318556569</v>
      </c>
    </row>
    <row r="63" spans="3:61">
      <c r="C63">
        <f t="shared" si="0"/>
        <v>48</v>
      </c>
      <c r="D63">
        <f t="shared" si="50"/>
        <v>30411.259453226285</v>
      </c>
      <c r="E63">
        <f t="shared" si="51"/>
        <v>2.0423114670930068E-214</v>
      </c>
      <c r="F63">
        <f t="shared" si="52"/>
        <v>30301.259453226285</v>
      </c>
      <c r="G63">
        <f t="shared" si="53"/>
        <v>6.1884609648684419E-210</v>
      </c>
      <c r="K63">
        <f t="shared" si="1"/>
        <v>48</v>
      </c>
      <c r="L63">
        <f t="shared" ca="1" si="54"/>
        <v>0.11871465288591775</v>
      </c>
      <c r="M63">
        <f t="shared" ca="1" si="2"/>
        <v>-2.560058316566937E-2</v>
      </c>
      <c r="N63">
        <f t="shared" ca="1" si="3"/>
        <v>0.2207972759253313</v>
      </c>
      <c r="O63">
        <f t="shared" ca="1" si="4"/>
        <v>-4.2939777269367513E-2</v>
      </c>
      <c r="P63">
        <f t="shared" ca="1" si="5"/>
        <v>8.5380674136298643E-2</v>
      </c>
      <c r="Q63">
        <f t="shared" ca="1" si="6"/>
        <v>-0.36745060733163482</v>
      </c>
      <c r="R63">
        <f t="shared" ca="1" si="7"/>
        <v>0.2291413188185383</v>
      </c>
      <c r="S63">
        <f t="shared" ca="1" si="8"/>
        <v>-7.2401055289486142E-3</v>
      </c>
      <c r="T63">
        <f t="shared" ca="1" si="9"/>
        <v>-3.2224742020093795E-2</v>
      </c>
      <c r="U63">
        <f t="shared" ca="1" si="10"/>
        <v>9.4839436887718787E-2</v>
      </c>
      <c r="V63">
        <f t="shared" ca="1" si="11"/>
        <v>0.12984329647645557</v>
      </c>
      <c r="W63">
        <f t="shared" ca="1" si="12"/>
        <v>-3.6638127379407692E-2</v>
      </c>
      <c r="X63">
        <f t="shared" ca="1" si="13"/>
        <v>0.2936516134621413</v>
      </c>
      <c r="Y63">
        <f t="shared" ca="1" si="14"/>
        <v>-0.22020741626900697</v>
      </c>
      <c r="Z63">
        <f t="shared" ca="1" si="15"/>
        <v>0.22235062142480733</v>
      </c>
      <c r="AA63">
        <f t="shared" ca="1" si="16"/>
        <v>0.27598833981131216</v>
      </c>
      <c r="AB63">
        <f t="shared" ca="1" si="17"/>
        <v>-0.35712105601744576</v>
      </c>
      <c r="AC63">
        <f t="shared" ca="1" si="18"/>
        <v>0.31314069389613908</v>
      </c>
      <c r="AD63">
        <f t="shared" ca="1" si="19"/>
        <v>-0.11292088849381457</v>
      </c>
      <c r="AE63">
        <f t="shared" ca="1" si="20"/>
        <v>0.41400813113757784</v>
      </c>
      <c r="AF63">
        <f t="shared" ca="1" si="21"/>
        <v>-0.23354086864501608</v>
      </c>
      <c r="AG63">
        <f t="shared" ca="1" si="22"/>
        <v>-0.62485332185869291</v>
      </c>
      <c r="AH63">
        <f t="shared" ca="1" si="23"/>
        <v>-6.5712938145214318E-3</v>
      </c>
      <c r="AI63">
        <f t="shared" ca="1" si="24"/>
        <v>0.22082848689039364</v>
      </c>
      <c r="AJ63">
        <f t="shared" ca="1" si="25"/>
        <v>7.3724678167980173E-2</v>
      </c>
      <c r="AK63">
        <f t="shared" ca="1" si="26"/>
        <v>0.24931896764901709</v>
      </c>
      <c r="AL63">
        <f t="shared" ca="1" si="27"/>
        <v>-0.41272577638904678</v>
      </c>
      <c r="AM63">
        <f t="shared" ca="1" si="28"/>
        <v>-0.35864176445585882</v>
      </c>
      <c r="AN63">
        <f t="shared" ca="1" si="29"/>
        <v>-0.48733678180374895</v>
      </c>
      <c r="AO63">
        <f t="shared" ca="1" si="30"/>
        <v>-0.22806955035927784</v>
      </c>
      <c r="AP63">
        <f t="shared" ca="1" si="31"/>
        <v>0.14066207930000146</v>
      </c>
      <c r="AQ63">
        <f t="shared" ca="1" si="32"/>
        <v>-8.1167650191373716E-2</v>
      </c>
      <c r="AR63">
        <f t="shared" ca="1" si="33"/>
        <v>-5.8361835167446044E-2</v>
      </c>
      <c r="AS63">
        <f t="shared" ca="1" si="34"/>
        <v>0.11276611249938286</v>
      </c>
      <c r="AT63">
        <f t="shared" ca="1" si="35"/>
        <v>1.5642247626250404E-2</v>
      </c>
      <c r="AU63">
        <f t="shared" ca="1" si="36"/>
        <v>-0.25597770949931303</v>
      </c>
      <c r="AV63">
        <f t="shared" ca="1" si="37"/>
        <v>-0.20531243632524154</v>
      </c>
      <c r="AW63">
        <f t="shared" ca="1" si="38"/>
        <v>7.4352256419522159E-2</v>
      </c>
      <c r="AX63">
        <f t="shared" ca="1" si="39"/>
        <v>0.35202910199484355</v>
      </c>
      <c r="AY63">
        <f t="shared" ca="1" si="40"/>
        <v>-0.32606670722327946</v>
      </c>
      <c r="AZ63">
        <f t="shared" ca="1" si="41"/>
        <v>-0.20571865913223422</v>
      </c>
      <c r="BA63">
        <f t="shared" ca="1" si="42"/>
        <v>-9.5550321525125298E-2</v>
      </c>
      <c r="BB63">
        <f t="shared" ca="1" si="43"/>
        <v>0.22049435612168222</v>
      </c>
      <c r="BC63">
        <f t="shared" ca="1" si="44"/>
        <v>0.37502424178959665</v>
      </c>
      <c r="BD63">
        <f t="shared" ca="1" si="45"/>
        <v>-0.57524263439244827</v>
      </c>
      <c r="BE63">
        <f t="shared" ca="1" si="46"/>
        <v>-1.1447954427853679E-3</v>
      </c>
      <c r="BF63">
        <f t="shared" ca="1" si="47"/>
        <v>-0.3155442735632164</v>
      </c>
      <c r="BG63">
        <f t="shared" ca="1" si="48"/>
        <v>3.7600280165480088E-2</v>
      </c>
      <c r="BH63">
        <f t="shared" ca="1" si="49"/>
        <v>8.4917273037786442E-2</v>
      </c>
      <c r="BI63">
        <f t="shared" ca="1" si="49"/>
        <v>-0.18866120029329347</v>
      </c>
    </row>
    <row r="64" spans="3:61">
      <c r="C64">
        <f t="shared" si="0"/>
        <v>49</v>
      </c>
      <c r="D64">
        <f t="shared" si="50"/>
        <v>30029.006742782964</v>
      </c>
      <c r="E64">
        <f t="shared" si="51"/>
        <v>3.8687866079786858E-213</v>
      </c>
      <c r="F64">
        <f t="shared" si="52"/>
        <v>29919.006742782964</v>
      </c>
      <c r="G64">
        <f t="shared" si="53"/>
        <v>1.1575025261050273E-208</v>
      </c>
      <c r="K64">
        <f t="shared" si="1"/>
        <v>49</v>
      </c>
      <c r="L64">
        <f t="shared" ca="1" si="54"/>
        <v>0.12154264688586036</v>
      </c>
      <c r="M64">
        <f t="shared" ca="1" si="2"/>
        <v>-5.8014566704026396E-2</v>
      </c>
      <c r="N64">
        <f t="shared" ca="1" si="3"/>
        <v>0.24754614770729519</v>
      </c>
      <c r="O64">
        <f t="shared" ca="1" si="4"/>
        <v>-7.871417084964305E-2</v>
      </c>
      <c r="P64">
        <f t="shared" ca="1" si="5"/>
        <v>0.10807316607740433</v>
      </c>
      <c r="Q64">
        <f t="shared" ca="1" si="6"/>
        <v>-0.44378555758399463</v>
      </c>
      <c r="R64">
        <f t="shared" ca="1" si="7"/>
        <v>0.26321650755295761</v>
      </c>
      <c r="S64">
        <f t="shared" ca="1" si="8"/>
        <v>-4.3413943290639398E-2</v>
      </c>
      <c r="T64">
        <f t="shared" ca="1" si="9"/>
        <v>-1.5730007181112907E-3</v>
      </c>
      <c r="U64">
        <f t="shared" ca="1" si="10"/>
        <v>0.11770588284689064</v>
      </c>
      <c r="V64">
        <f t="shared" ca="1" si="11"/>
        <v>0.1387807725130423</v>
      </c>
      <c r="W64">
        <f t="shared" ca="1" si="12"/>
        <v>-3.7621637342436204E-2</v>
      </c>
      <c r="X64">
        <f t="shared" ca="1" si="13"/>
        <v>0.25398103070145872</v>
      </c>
      <c r="Y64">
        <f t="shared" ca="1" si="14"/>
        <v>-0.21019156970121705</v>
      </c>
      <c r="Z64">
        <f t="shared" ca="1" si="15"/>
        <v>0.25815649803999796</v>
      </c>
      <c r="AA64">
        <f t="shared" ca="1" si="16"/>
        <v>0.26742612191783932</v>
      </c>
      <c r="AB64">
        <f t="shared" ca="1" si="17"/>
        <v>-0.37108776144246158</v>
      </c>
      <c r="AC64">
        <f t="shared" ca="1" si="18"/>
        <v>0.27388793869196321</v>
      </c>
      <c r="AD64">
        <f t="shared" ca="1" si="19"/>
        <v>-0.10917232962190487</v>
      </c>
      <c r="AE64">
        <f t="shared" ca="1" si="20"/>
        <v>0.42928975486164828</v>
      </c>
      <c r="AF64">
        <f t="shared" ca="1" si="21"/>
        <v>-0.24917869877062335</v>
      </c>
      <c r="AG64">
        <f t="shared" ca="1" si="22"/>
        <v>-0.62860935985151023</v>
      </c>
      <c r="AH64">
        <f t="shared" ca="1" si="23"/>
        <v>-1.6390739751555361E-2</v>
      </c>
      <c r="AI64">
        <f t="shared" ca="1" si="24"/>
        <v>0.22569586725886837</v>
      </c>
      <c r="AJ64">
        <f t="shared" ca="1" si="25"/>
        <v>5.8189317711088165E-2</v>
      </c>
      <c r="AK64">
        <f t="shared" ca="1" si="26"/>
        <v>0.21894425048707913</v>
      </c>
      <c r="AL64">
        <f t="shared" ca="1" si="27"/>
        <v>-0.4442570346587828</v>
      </c>
      <c r="AM64">
        <f t="shared" ca="1" si="28"/>
        <v>-0.39371590215152547</v>
      </c>
      <c r="AN64">
        <f t="shared" ca="1" si="29"/>
        <v>-0.44448700998800283</v>
      </c>
      <c r="AO64">
        <f t="shared" ca="1" si="30"/>
        <v>-0.22760526846155632</v>
      </c>
      <c r="AP64">
        <f t="shared" ca="1" si="31"/>
        <v>0.12283241251617055</v>
      </c>
      <c r="AQ64">
        <f t="shared" ca="1" si="32"/>
        <v>-7.3562808384651415E-2</v>
      </c>
      <c r="AR64">
        <f t="shared" ca="1" si="33"/>
        <v>-2.3143298935736599E-2</v>
      </c>
      <c r="AS64">
        <f t="shared" ca="1" si="34"/>
        <v>6.7759901109723061E-2</v>
      </c>
      <c r="AT64">
        <f t="shared" ca="1" si="35"/>
        <v>-1.7309539730369604E-2</v>
      </c>
      <c r="AU64">
        <f t="shared" ca="1" si="36"/>
        <v>-0.24301573359281897</v>
      </c>
      <c r="AV64">
        <f t="shared" ca="1" si="37"/>
        <v>-0.19605448720909127</v>
      </c>
      <c r="AW64">
        <f t="shared" ca="1" si="38"/>
        <v>0.1053555311446626</v>
      </c>
      <c r="AX64">
        <f t="shared" ca="1" si="39"/>
        <v>0.36863245209489892</v>
      </c>
      <c r="AY64">
        <f t="shared" ca="1" si="40"/>
        <v>-0.28475627006314591</v>
      </c>
      <c r="AZ64">
        <f t="shared" ca="1" si="41"/>
        <v>-0.17604361656193729</v>
      </c>
      <c r="BA64">
        <f t="shared" ca="1" si="42"/>
        <v>-0.11162302602026389</v>
      </c>
      <c r="BB64">
        <f t="shared" ca="1" si="43"/>
        <v>0.26809416854920964</v>
      </c>
      <c r="BC64">
        <f t="shared" ca="1" si="44"/>
        <v>0.34234513479645368</v>
      </c>
      <c r="BD64">
        <f t="shared" ca="1" si="45"/>
        <v>-0.62277792448167801</v>
      </c>
      <c r="BE64">
        <f t="shared" ca="1" si="46"/>
        <v>1.3385584014294518E-2</v>
      </c>
      <c r="BF64">
        <f t="shared" ca="1" si="47"/>
        <v>-0.27257800363099755</v>
      </c>
      <c r="BG64">
        <f t="shared" ca="1" si="48"/>
        <v>2.783219117903632E-2</v>
      </c>
      <c r="BH64">
        <f t="shared" ca="1" si="49"/>
        <v>9.5524643641026405E-2</v>
      </c>
      <c r="BI64">
        <f t="shared" ca="1" si="49"/>
        <v>-0.19769381666601776</v>
      </c>
    </row>
    <row r="65" spans="3:61">
      <c r="C65">
        <f t="shared" si="0"/>
        <v>50</v>
      </c>
      <c r="D65">
        <f t="shared" si="50"/>
        <v>29651.5587374807</v>
      </c>
      <c r="E65">
        <f t="shared" si="51"/>
        <v>7.1745921849388762E-212</v>
      </c>
      <c r="F65">
        <f t="shared" si="52"/>
        <v>29541.5587374807</v>
      </c>
      <c r="G65">
        <f t="shared" si="53"/>
        <v>2.119486364488418E-207</v>
      </c>
      <c r="K65">
        <f t="shared" si="1"/>
        <v>50</v>
      </c>
      <c r="L65">
        <f t="shared" ca="1" si="54"/>
        <v>9.215442763980182E-2</v>
      </c>
      <c r="M65">
        <f t="shared" ca="1" si="2"/>
        <v>-2.9058212234987325E-2</v>
      </c>
      <c r="N65">
        <f t="shared" ca="1" si="3"/>
        <v>0.25817304536674213</v>
      </c>
      <c r="O65">
        <f t="shared" ca="1" si="4"/>
        <v>-5.410236175961021E-2</v>
      </c>
      <c r="P65">
        <f t="shared" ca="1" si="5"/>
        <v>0.13055969414523977</v>
      </c>
      <c r="Q65">
        <f t="shared" ca="1" si="6"/>
        <v>-0.43823600475887931</v>
      </c>
      <c r="R65">
        <f t="shared" ca="1" si="7"/>
        <v>0.24751132822829816</v>
      </c>
      <c r="S65">
        <f t="shared" ca="1" si="8"/>
        <v>2.733522856310705E-3</v>
      </c>
      <c r="T65">
        <f t="shared" ca="1" si="9"/>
        <v>-5.3011335945344094E-2</v>
      </c>
      <c r="U65">
        <f t="shared" ca="1" si="10"/>
        <v>0.11926526383557225</v>
      </c>
      <c r="V65">
        <f t="shared" ca="1" si="11"/>
        <v>0.1450542403838693</v>
      </c>
      <c r="W65">
        <f t="shared" ca="1" si="12"/>
        <v>-3.963264096542523E-2</v>
      </c>
      <c r="X65">
        <f t="shared" ca="1" si="13"/>
        <v>0.2489862480891411</v>
      </c>
      <c r="Y65">
        <f t="shared" ca="1" si="14"/>
        <v>-0.17756862030687934</v>
      </c>
      <c r="Z65">
        <f t="shared" ca="1" si="15"/>
        <v>0.21493686547086119</v>
      </c>
      <c r="AA65">
        <f t="shared" ca="1" si="16"/>
        <v>0.28272746988294578</v>
      </c>
      <c r="AB65">
        <f t="shared" ca="1" si="17"/>
        <v>-0.39032775839104067</v>
      </c>
      <c r="AC65">
        <f t="shared" ca="1" si="18"/>
        <v>0.32667758405346298</v>
      </c>
      <c r="AD65">
        <f t="shared" ca="1" si="19"/>
        <v>-0.10089703490852533</v>
      </c>
      <c r="AE65">
        <f t="shared" ca="1" si="20"/>
        <v>0.43267724447421863</v>
      </c>
      <c r="AF65">
        <f t="shared" ca="1" si="21"/>
        <v>-0.23938265746733314</v>
      </c>
      <c r="AG65">
        <f t="shared" ca="1" si="22"/>
        <v>-0.60176606349245776</v>
      </c>
      <c r="AH65">
        <f t="shared" ca="1" si="23"/>
        <v>6.1806405394715658E-3</v>
      </c>
      <c r="AI65">
        <f t="shared" ca="1" si="24"/>
        <v>0.20172750657609873</v>
      </c>
      <c r="AJ65">
        <f t="shared" ca="1" si="25"/>
        <v>8.4207160178613766E-2</v>
      </c>
      <c r="AK65">
        <f t="shared" ca="1" si="26"/>
        <v>0.21656738881293885</v>
      </c>
      <c r="AL65">
        <f t="shared" ca="1" si="27"/>
        <v>-0.46427160313783977</v>
      </c>
      <c r="AM65">
        <f t="shared" ca="1" si="28"/>
        <v>-0.41079950118702874</v>
      </c>
      <c r="AN65">
        <f t="shared" ca="1" si="29"/>
        <v>-0.49937566294616181</v>
      </c>
      <c r="AO65">
        <f t="shared" ca="1" si="30"/>
        <v>-0.28544211325318747</v>
      </c>
      <c r="AP65">
        <f t="shared" ca="1" si="31"/>
        <v>0.1519180162173418</v>
      </c>
      <c r="AQ65">
        <f t="shared" ca="1" si="32"/>
        <v>-4.7210211605160202E-2</v>
      </c>
      <c r="AR65">
        <f t="shared" ca="1" si="33"/>
        <v>-1.6397526895843239E-2</v>
      </c>
      <c r="AS65">
        <f t="shared" ca="1" si="34"/>
        <v>5.5185209117547825E-2</v>
      </c>
      <c r="AT65">
        <f t="shared" ca="1" si="35"/>
        <v>2.8062585670326858E-2</v>
      </c>
      <c r="AU65">
        <f t="shared" ca="1" si="36"/>
        <v>-0.21909846774868177</v>
      </c>
      <c r="AV65">
        <f t="shared" ca="1" si="37"/>
        <v>-0.25078694389318201</v>
      </c>
      <c r="AW65">
        <f t="shared" ca="1" si="38"/>
        <v>9.6579100628654338E-2</v>
      </c>
      <c r="AX65">
        <f t="shared" ca="1" si="39"/>
        <v>0.36306237099685174</v>
      </c>
      <c r="AY65">
        <f t="shared" ca="1" si="40"/>
        <v>-0.29559802265657431</v>
      </c>
      <c r="AZ65">
        <f t="shared" ca="1" si="41"/>
        <v>-0.18939541252313524</v>
      </c>
      <c r="BA65">
        <f t="shared" ca="1" si="42"/>
        <v>-9.6578899705856397E-2</v>
      </c>
      <c r="BB65">
        <f t="shared" ca="1" si="43"/>
        <v>0.26378827796338289</v>
      </c>
      <c r="BC65">
        <f t="shared" ca="1" si="44"/>
        <v>0.40515196404457665</v>
      </c>
      <c r="BD65">
        <f t="shared" ca="1" si="45"/>
        <v>-0.65373932281527591</v>
      </c>
      <c r="BE65">
        <f t="shared" ca="1" si="46"/>
        <v>7.0534903456288517E-2</v>
      </c>
      <c r="BF65">
        <f t="shared" ca="1" si="47"/>
        <v>-0.28426511637355673</v>
      </c>
      <c r="BG65">
        <f t="shared" ca="1" si="48"/>
        <v>8.5820624436229273E-2</v>
      </c>
      <c r="BH65">
        <f t="shared" ca="1" si="49"/>
        <v>2.0288074253552196E-2</v>
      </c>
      <c r="BI65">
        <f t="shared" ca="1" si="49"/>
        <v>-0.21860054306265858</v>
      </c>
    </row>
    <row r="66" spans="3:61">
      <c r="C66">
        <f t="shared" si="0"/>
        <v>51</v>
      </c>
      <c r="D66">
        <f t="shared" si="50"/>
        <v>29278.855044833424</v>
      </c>
      <c r="E66">
        <f t="shared" si="51"/>
        <v>1.3030545018724255E-210</v>
      </c>
      <c r="F66">
        <f t="shared" si="52"/>
        <v>29168.855044833424</v>
      </c>
      <c r="G66">
        <f t="shared" si="53"/>
        <v>3.8008607880634405E-206</v>
      </c>
      <c r="K66">
        <f t="shared" si="1"/>
        <v>51</v>
      </c>
      <c r="L66">
        <f t="shared" ca="1" si="54"/>
        <v>0.10510438090172786</v>
      </c>
      <c r="M66">
        <f t="shared" ca="1" si="2"/>
        <v>-3.1448506864994556E-3</v>
      </c>
      <c r="N66">
        <f t="shared" ca="1" si="3"/>
        <v>0.23165096821082662</v>
      </c>
      <c r="O66">
        <f t="shared" ca="1" si="4"/>
        <v>-5.9268899841631445E-2</v>
      </c>
      <c r="P66">
        <f t="shared" ca="1" si="5"/>
        <v>7.69361960108738E-2</v>
      </c>
      <c r="Q66">
        <f t="shared" ca="1" si="6"/>
        <v>-0.47024471342054952</v>
      </c>
      <c r="R66">
        <f t="shared" ca="1" si="7"/>
        <v>0.26227746835859045</v>
      </c>
      <c r="S66">
        <f t="shared" ca="1" si="8"/>
        <v>-9.7722234339386958E-3</v>
      </c>
      <c r="T66">
        <f t="shared" ca="1" si="9"/>
        <v>-7.7398132906212488E-2</v>
      </c>
      <c r="U66">
        <f t="shared" ca="1" si="10"/>
        <v>0.10347272101678495</v>
      </c>
      <c r="V66">
        <f t="shared" ca="1" si="11"/>
        <v>0.15930720461137288</v>
      </c>
      <c r="W66">
        <f t="shared" ca="1" si="12"/>
        <v>-4.1757815963912745E-2</v>
      </c>
      <c r="X66">
        <f t="shared" ca="1" si="13"/>
        <v>0.23562587137371055</v>
      </c>
      <c r="Y66">
        <f t="shared" ca="1" si="14"/>
        <v>-0.1906731018422711</v>
      </c>
      <c r="Z66">
        <f t="shared" ca="1" si="15"/>
        <v>0.20035075621776699</v>
      </c>
      <c r="AA66">
        <f t="shared" ca="1" si="16"/>
        <v>0.23831278259048339</v>
      </c>
      <c r="AB66">
        <f t="shared" ca="1" si="17"/>
        <v>-0.3748710730925412</v>
      </c>
      <c r="AC66">
        <f t="shared" ca="1" si="18"/>
        <v>0.33622434870744489</v>
      </c>
      <c r="AD66">
        <f t="shared" ca="1" si="19"/>
        <v>-0.11586299966931743</v>
      </c>
      <c r="AE66">
        <f t="shared" ca="1" si="20"/>
        <v>0.44224615010166268</v>
      </c>
      <c r="AF66">
        <f t="shared" ca="1" si="21"/>
        <v>-0.2133746202627389</v>
      </c>
      <c r="AG66">
        <f t="shared" ca="1" si="22"/>
        <v>-0.6003181020060292</v>
      </c>
      <c r="AH66">
        <f t="shared" ca="1" si="23"/>
        <v>-3.6798946260619296E-2</v>
      </c>
      <c r="AI66">
        <f t="shared" ca="1" si="24"/>
        <v>0.2269317164516462</v>
      </c>
      <c r="AJ66">
        <f t="shared" ca="1" si="25"/>
        <v>0.1055716432647561</v>
      </c>
      <c r="AK66">
        <f t="shared" ca="1" si="26"/>
        <v>0.2461122877374414</v>
      </c>
      <c r="AL66">
        <f t="shared" ca="1" si="27"/>
        <v>-0.39688002090982316</v>
      </c>
      <c r="AM66">
        <f t="shared" ca="1" si="28"/>
        <v>-0.36726481006940148</v>
      </c>
      <c r="AN66">
        <f t="shared" ca="1" si="29"/>
        <v>-0.49978334939933317</v>
      </c>
      <c r="AO66">
        <f t="shared" ca="1" si="30"/>
        <v>-0.29403495472612129</v>
      </c>
      <c r="AP66">
        <f t="shared" ca="1" si="31"/>
        <v>0.15694819334623031</v>
      </c>
      <c r="AQ66">
        <f t="shared" ca="1" si="32"/>
        <v>-3.2229719304947758E-2</v>
      </c>
      <c r="AR66">
        <f t="shared" ca="1" si="33"/>
        <v>-2.5769477134360431E-2</v>
      </c>
      <c r="AS66">
        <f t="shared" ca="1" si="34"/>
        <v>2.7203772113311195E-2</v>
      </c>
      <c r="AT66">
        <f t="shared" ca="1" si="35"/>
        <v>4.6700328795260648E-2</v>
      </c>
      <c r="AU66">
        <f t="shared" ca="1" si="36"/>
        <v>-0.29600478655494805</v>
      </c>
      <c r="AV66">
        <f t="shared" ca="1" si="37"/>
        <v>-0.25244144208084129</v>
      </c>
      <c r="AW66">
        <f t="shared" ca="1" si="38"/>
        <v>2.6790287232394891E-2</v>
      </c>
      <c r="AX66">
        <f t="shared" ca="1" si="39"/>
        <v>0.37204328535174513</v>
      </c>
      <c r="AY66">
        <f t="shared" ca="1" si="40"/>
        <v>-0.23105901833640591</v>
      </c>
      <c r="AZ66">
        <f t="shared" ca="1" si="41"/>
        <v>-0.16510281551057882</v>
      </c>
      <c r="BA66">
        <f t="shared" ca="1" si="42"/>
        <v>-0.11122608968193064</v>
      </c>
      <c r="BB66">
        <f t="shared" ca="1" si="43"/>
        <v>0.25765334237913329</v>
      </c>
      <c r="BC66">
        <f t="shared" ca="1" si="44"/>
        <v>0.419605364812766</v>
      </c>
      <c r="BD66">
        <f t="shared" ca="1" si="45"/>
        <v>-0.65829484378615821</v>
      </c>
      <c r="BE66">
        <f t="shared" ca="1" si="46"/>
        <v>6.4307044862915816E-2</v>
      </c>
      <c r="BF66">
        <f t="shared" ca="1" si="47"/>
        <v>-0.26613958583418973</v>
      </c>
      <c r="BG66">
        <f t="shared" ca="1" si="48"/>
        <v>5.5597042388813085E-2</v>
      </c>
      <c r="BH66">
        <f t="shared" ca="1" si="49"/>
        <v>8.1346471167962862E-3</v>
      </c>
      <c r="BI66">
        <f t="shared" ca="1" si="49"/>
        <v>-0.20672337868751534</v>
      </c>
    </row>
    <row r="67" spans="3:61">
      <c r="C67">
        <f t="shared" si="0"/>
        <v>52</v>
      </c>
      <c r="D67">
        <f t="shared" si="50"/>
        <v>28910.836031455223</v>
      </c>
      <c r="E67">
        <f t="shared" si="51"/>
        <v>2.3186616633425649E-209</v>
      </c>
      <c r="F67">
        <f t="shared" si="52"/>
        <v>28800.836031455223</v>
      </c>
      <c r="G67">
        <f t="shared" si="53"/>
        <v>6.6779394378350445E-205</v>
      </c>
      <c r="K67">
        <f t="shared" si="1"/>
        <v>52</v>
      </c>
      <c r="L67">
        <f t="shared" ca="1" si="54"/>
        <v>7.0167093530476066E-2</v>
      </c>
      <c r="M67">
        <f t="shared" ca="1" si="2"/>
        <v>3.8747503961939891E-2</v>
      </c>
      <c r="N67">
        <f t="shared" ca="1" si="3"/>
        <v>0.2616998151046438</v>
      </c>
      <c r="O67">
        <f t="shared" ca="1" si="4"/>
        <v>-0.10538801481634899</v>
      </c>
      <c r="P67">
        <f t="shared" ca="1" si="5"/>
        <v>7.3997369377502439E-2</v>
      </c>
      <c r="Q67">
        <f t="shared" ca="1" si="6"/>
        <v>-0.46756074791918895</v>
      </c>
      <c r="R67">
        <f t="shared" ca="1" si="7"/>
        <v>0.29076298409674589</v>
      </c>
      <c r="S67">
        <f t="shared" ca="1" si="8"/>
        <v>3.9179635735329919E-3</v>
      </c>
      <c r="T67">
        <f t="shared" ca="1" si="9"/>
        <v>-0.12467232929655611</v>
      </c>
      <c r="U67">
        <f t="shared" ca="1" si="10"/>
        <v>8.5775077673698283E-2</v>
      </c>
      <c r="V67">
        <f t="shared" ca="1" si="11"/>
        <v>0.25277486971443047</v>
      </c>
      <c r="W67">
        <f t="shared" ca="1" si="12"/>
        <v>-6.7932037507695664E-2</v>
      </c>
      <c r="X67">
        <f t="shared" ca="1" si="13"/>
        <v>0.27157801740046528</v>
      </c>
      <c r="Y67">
        <f t="shared" ca="1" si="14"/>
        <v>-0.19840488833358899</v>
      </c>
      <c r="Z67">
        <f t="shared" ca="1" si="15"/>
        <v>0.22817946414937132</v>
      </c>
      <c r="AA67">
        <f t="shared" ca="1" si="16"/>
        <v>0.24839866724322965</v>
      </c>
      <c r="AB67">
        <f t="shared" ca="1" si="17"/>
        <v>-0.35509802499800169</v>
      </c>
      <c r="AC67">
        <f t="shared" ca="1" si="18"/>
        <v>0.28120605291537293</v>
      </c>
      <c r="AD67">
        <f t="shared" ca="1" si="19"/>
        <v>-0.114353967622546</v>
      </c>
      <c r="AE67">
        <f t="shared" ca="1" si="20"/>
        <v>0.4454638024972436</v>
      </c>
      <c r="AF67">
        <f t="shared" ca="1" si="21"/>
        <v>-0.27370050405008067</v>
      </c>
      <c r="AG67">
        <f t="shared" ca="1" si="22"/>
        <v>-0.56577005388521073</v>
      </c>
      <c r="AH67">
        <f t="shared" ca="1" si="23"/>
        <v>-2.1148886275871037E-2</v>
      </c>
      <c r="AI67">
        <f t="shared" ca="1" si="24"/>
        <v>0.17452487190030075</v>
      </c>
      <c r="AJ67">
        <f t="shared" ca="1" si="25"/>
        <v>8.2100680536427523E-2</v>
      </c>
      <c r="AK67">
        <f t="shared" ca="1" si="26"/>
        <v>0.2868958378310788</v>
      </c>
      <c r="AL67">
        <f t="shared" ca="1" si="27"/>
        <v>-0.36245040793643152</v>
      </c>
      <c r="AM67">
        <f t="shared" ca="1" si="28"/>
        <v>-0.33868329301831285</v>
      </c>
      <c r="AN67">
        <f t="shared" ca="1" si="29"/>
        <v>-0.47157985436525862</v>
      </c>
      <c r="AO67">
        <f t="shared" ca="1" si="30"/>
        <v>-0.28697110819514721</v>
      </c>
      <c r="AP67">
        <f t="shared" ca="1" si="31"/>
        <v>0.12998446282185017</v>
      </c>
      <c r="AQ67">
        <f t="shared" ca="1" si="32"/>
        <v>-7.2066186805766375E-2</v>
      </c>
      <c r="AR67">
        <f t="shared" ca="1" si="33"/>
        <v>-2.5703614175490823E-2</v>
      </c>
      <c r="AS67">
        <f t="shared" ca="1" si="34"/>
        <v>6.007889730900564E-2</v>
      </c>
      <c r="AT67">
        <f t="shared" ca="1" si="35"/>
        <v>1.5774051113629489E-2</v>
      </c>
      <c r="AU67">
        <f t="shared" ca="1" si="36"/>
        <v>-0.34294030191631697</v>
      </c>
      <c r="AV67">
        <f t="shared" ca="1" si="37"/>
        <v>-0.18728305673780665</v>
      </c>
      <c r="AW67">
        <f t="shared" ca="1" si="38"/>
        <v>5.8515853322399093E-2</v>
      </c>
      <c r="AX67">
        <f t="shared" ca="1" si="39"/>
        <v>0.37703674654264308</v>
      </c>
      <c r="AY67">
        <f t="shared" ca="1" si="40"/>
        <v>-0.19081712786652974</v>
      </c>
      <c r="AZ67">
        <f t="shared" ca="1" si="41"/>
        <v>-0.14174725062473359</v>
      </c>
      <c r="BA67">
        <f t="shared" ca="1" si="42"/>
        <v>-0.10972352358939655</v>
      </c>
      <c r="BB67">
        <f t="shared" ca="1" si="43"/>
        <v>0.32120273172217634</v>
      </c>
      <c r="BC67">
        <f t="shared" ca="1" si="44"/>
        <v>0.40864819492638982</v>
      </c>
      <c r="BD67">
        <f t="shared" ca="1" si="45"/>
        <v>-0.65670580350935392</v>
      </c>
      <c r="BE67">
        <f t="shared" ca="1" si="46"/>
        <v>4.3873531783582581E-2</v>
      </c>
      <c r="BF67">
        <f t="shared" ca="1" si="47"/>
        <v>-0.32489322557075512</v>
      </c>
      <c r="BG67">
        <f t="shared" ca="1" si="48"/>
        <v>2.795219481217549E-2</v>
      </c>
      <c r="BH67">
        <f t="shared" ca="1" si="49"/>
        <v>-3.2996427901427053E-2</v>
      </c>
      <c r="BI67">
        <f t="shared" ca="1" si="49"/>
        <v>-0.25094961590110232</v>
      </c>
    </row>
    <row r="68" spans="3:61">
      <c r="C68">
        <f t="shared" si="0"/>
        <v>53</v>
      </c>
      <c r="D68">
        <f t="shared" si="50"/>
        <v>28547.442813518828</v>
      </c>
      <c r="E68">
        <f t="shared" si="51"/>
        <v>4.0437265629006245E-208</v>
      </c>
      <c r="F68">
        <f t="shared" si="52"/>
        <v>28437.442813518828</v>
      </c>
      <c r="G68">
        <f t="shared" si="53"/>
        <v>1.1499324288599356E-203</v>
      </c>
      <c r="K68">
        <f t="shared" si="1"/>
        <v>53</v>
      </c>
      <c r="L68">
        <f t="shared" ca="1" si="54"/>
        <v>4.6667614122870224E-2</v>
      </c>
      <c r="M68">
        <f t="shared" ca="1" si="2"/>
        <v>-1.93450203507705E-3</v>
      </c>
      <c r="N68">
        <f t="shared" ca="1" si="3"/>
        <v>0.26266712393041697</v>
      </c>
      <c r="O68">
        <f t="shared" ca="1" si="4"/>
        <v>-7.5986565007537255E-2</v>
      </c>
      <c r="P68">
        <f t="shared" ca="1" si="5"/>
        <v>0.10586148493365777</v>
      </c>
      <c r="Q68">
        <f t="shared" ca="1" si="6"/>
        <v>-0.43633147819598123</v>
      </c>
      <c r="R68">
        <f t="shared" ca="1" si="7"/>
        <v>0.24670980966556449</v>
      </c>
      <c r="S68">
        <f t="shared" ca="1" si="8"/>
        <v>1.2581213481280903E-2</v>
      </c>
      <c r="T68">
        <f t="shared" ca="1" si="9"/>
        <v>-0.18060320699592572</v>
      </c>
      <c r="U68">
        <f t="shared" ca="1" si="10"/>
        <v>8.1801173310996553E-2</v>
      </c>
      <c r="V68">
        <f t="shared" ca="1" si="11"/>
        <v>0.2298452246894428</v>
      </c>
      <c r="W68">
        <f t="shared" ca="1" si="12"/>
        <v>-5.8568775141790992E-2</v>
      </c>
      <c r="X68">
        <f t="shared" ca="1" si="13"/>
        <v>0.34512428301790643</v>
      </c>
      <c r="Y68">
        <f t="shared" ca="1" si="14"/>
        <v>-0.15150035323457134</v>
      </c>
      <c r="Z68">
        <f t="shared" ca="1" si="15"/>
        <v>0.20611943778284336</v>
      </c>
      <c r="AA68">
        <f t="shared" ca="1" si="16"/>
        <v>0.27613586259255474</v>
      </c>
      <c r="AB68">
        <f t="shared" ca="1" si="17"/>
        <v>-0.35732865030294658</v>
      </c>
      <c r="AC68">
        <f t="shared" ca="1" si="18"/>
        <v>0.24331187200961757</v>
      </c>
      <c r="AD68">
        <f t="shared" ca="1" si="19"/>
        <v>-5.3107042556843863E-2</v>
      </c>
      <c r="AE68">
        <f t="shared" ca="1" si="20"/>
        <v>0.41068188284419155</v>
      </c>
      <c r="AF68">
        <f t="shared" ca="1" si="21"/>
        <v>-0.29844914620068158</v>
      </c>
      <c r="AG68">
        <f t="shared" ca="1" si="22"/>
        <v>-0.61233131061509605</v>
      </c>
      <c r="AH68">
        <f t="shared" ca="1" si="23"/>
        <v>-1.9754195010134055E-2</v>
      </c>
      <c r="AI68">
        <f t="shared" ca="1" si="24"/>
        <v>0.16851062241109871</v>
      </c>
      <c r="AJ68">
        <f t="shared" ca="1" si="25"/>
        <v>6.2537208368012381E-2</v>
      </c>
      <c r="AK68">
        <f t="shared" ca="1" si="26"/>
        <v>0.28287917724071998</v>
      </c>
      <c r="AL68">
        <f t="shared" ca="1" si="27"/>
        <v>-0.38692104686686496</v>
      </c>
      <c r="AM68">
        <f t="shared" ca="1" si="28"/>
        <v>-0.35560906753549171</v>
      </c>
      <c r="AN68">
        <f t="shared" ca="1" si="29"/>
        <v>-0.4822971425454764</v>
      </c>
      <c r="AO68">
        <f t="shared" ca="1" si="30"/>
        <v>-0.30222114036271713</v>
      </c>
      <c r="AP68">
        <f t="shared" ca="1" si="31"/>
        <v>0.12450184100237383</v>
      </c>
      <c r="AQ68">
        <f t="shared" ca="1" si="32"/>
        <v>-6.6080906634136585E-2</v>
      </c>
      <c r="AR68">
        <f t="shared" ca="1" si="33"/>
        <v>-1.1955725288261903E-2</v>
      </c>
      <c r="AS68">
        <f t="shared" ca="1" si="34"/>
        <v>9.5459916213067861E-2</v>
      </c>
      <c r="AT68">
        <f t="shared" ca="1" si="35"/>
        <v>-3.6183249642512377E-2</v>
      </c>
      <c r="AU68">
        <f t="shared" ca="1" si="36"/>
        <v>-0.33442357191068417</v>
      </c>
      <c r="AV68">
        <f t="shared" ca="1" si="37"/>
        <v>-0.18974696711935182</v>
      </c>
      <c r="AW68">
        <f t="shared" ca="1" si="38"/>
        <v>7.6591254720520544E-2</v>
      </c>
      <c r="AX68">
        <f t="shared" ca="1" si="39"/>
        <v>0.38690649237969016</v>
      </c>
      <c r="AY68">
        <f t="shared" ca="1" si="40"/>
        <v>-0.16346762076542207</v>
      </c>
      <c r="AZ68">
        <f t="shared" ca="1" si="41"/>
        <v>-0.10735752007548668</v>
      </c>
      <c r="BA68">
        <f t="shared" ca="1" si="42"/>
        <v>-0.10219336882242661</v>
      </c>
      <c r="BB68">
        <f t="shared" ca="1" si="43"/>
        <v>0.32948869521366358</v>
      </c>
      <c r="BC68">
        <f t="shared" ca="1" si="44"/>
        <v>0.42111301660034045</v>
      </c>
      <c r="BD68">
        <f t="shared" ca="1" si="45"/>
        <v>-0.70976670099494643</v>
      </c>
      <c r="BE68">
        <f t="shared" ca="1" si="46"/>
        <v>6.239925985773568E-2</v>
      </c>
      <c r="BF68">
        <f t="shared" ca="1" si="47"/>
        <v>-0.3648116768924512</v>
      </c>
      <c r="BG68">
        <f t="shared" ca="1" si="48"/>
        <v>2.1232074350176738E-2</v>
      </c>
      <c r="BH68">
        <f t="shared" ca="1" si="49"/>
        <v>-9.6027201756885422E-4</v>
      </c>
      <c r="BI68">
        <f t="shared" ca="1" si="49"/>
        <v>-0.23593541067335425</v>
      </c>
    </row>
    <row r="69" spans="3:61">
      <c r="C69">
        <f t="shared" si="0"/>
        <v>54</v>
      </c>
      <c r="D69">
        <f t="shared" si="50"/>
        <v>28188.617247334139</v>
      </c>
      <c r="E69">
        <f t="shared" si="51"/>
        <v>6.9143272693440011E-207</v>
      </c>
      <c r="F69">
        <f t="shared" si="52"/>
        <v>28078.617247334139</v>
      </c>
      <c r="G69">
        <f t="shared" si="53"/>
        <v>1.9414474891871523E-202</v>
      </c>
      <c r="K69">
        <f t="shared" si="1"/>
        <v>54</v>
      </c>
      <c r="L69">
        <f t="shared" ca="1" si="54"/>
        <v>2.1862842874118635E-2</v>
      </c>
      <c r="M69">
        <f t="shared" ca="1" si="2"/>
        <v>-1.6182637609219938E-2</v>
      </c>
      <c r="N69">
        <f t="shared" ca="1" si="3"/>
        <v>0.23706329622753983</v>
      </c>
      <c r="O69">
        <f t="shared" ca="1" si="4"/>
        <v>-9.6647480521313833E-3</v>
      </c>
      <c r="P69">
        <f t="shared" ca="1" si="5"/>
        <v>7.2518039833319586E-2</v>
      </c>
      <c r="Q69">
        <f t="shared" ca="1" si="6"/>
        <v>-0.47671664576402878</v>
      </c>
      <c r="R69">
        <f t="shared" ca="1" si="7"/>
        <v>0.24558729792004533</v>
      </c>
      <c r="S69">
        <f t="shared" ca="1" si="8"/>
        <v>-4.2010442482335719E-3</v>
      </c>
      <c r="T69">
        <f t="shared" ca="1" si="9"/>
        <v>-0.24357698904995712</v>
      </c>
      <c r="U69">
        <f t="shared" ca="1" si="10"/>
        <v>6.7400479844157049E-2</v>
      </c>
      <c r="V69">
        <f t="shared" ca="1" si="11"/>
        <v>0.24724069878388466</v>
      </c>
      <c r="W69">
        <f t="shared" ca="1" si="12"/>
        <v>-7.5279858190755153E-2</v>
      </c>
      <c r="X69">
        <f t="shared" ca="1" si="13"/>
        <v>0.31730308410077501</v>
      </c>
      <c r="Y69">
        <f t="shared" ca="1" si="14"/>
        <v>-0.14478033180332675</v>
      </c>
      <c r="Z69">
        <f t="shared" ca="1" si="15"/>
        <v>0.22869243764785219</v>
      </c>
      <c r="AA69">
        <f t="shared" ca="1" si="16"/>
        <v>0.24863969679673917</v>
      </c>
      <c r="AB69">
        <f t="shared" ca="1" si="17"/>
        <v>-0.41785334945651387</v>
      </c>
      <c r="AC69">
        <f t="shared" ca="1" si="18"/>
        <v>0.28303677624896728</v>
      </c>
      <c r="AD69">
        <f t="shared" ca="1" si="19"/>
        <v>-4.0462632533888626E-2</v>
      </c>
      <c r="AE69">
        <f t="shared" ca="1" si="20"/>
        <v>0.35493739222333154</v>
      </c>
      <c r="AF69">
        <f t="shared" ca="1" si="21"/>
        <v>-0.29976304444475943</v>
      </c>
      <c r="AG69">
        <f t="shared" ca="1" si="22"/>
        <v>-0.67349639785626914</v>
      </c>
      <c r="AH69">
        <f t="shared" ca="1" si="23"/>
        <v>-3.792260471149024E-2</v>
      </c>
      <c r="AI69">
        <f t="shared" ca="1" si="24"/>
        <v>0.14696985816725336</v>
      </c>
      <c r="AJ69">
        <f t="shared" ca="1" si="25"/>
        <v>7.9483636823086026E-2</v>
      </c>
      <c r="AK69">
        <f t="shared" ca="1" si="26"/>
        <v>0.26268128973539839</v>
      </c>
      <c r="AL69">
        <f t="shared" ca="1" si="27"/>
        <v>-0.42838981925799813</v>
      </c>
      <c r="AM69">
        <f t="shared" ca="1" si="28"/>
        <v>-0.31443124309904791</v>
      </c>
      <c r="AN69">
        <f t="shared" ca="1" si="29"/>
        <v>-0.45975427577895683</v>
      </c>
      <c r="AO69">
        <f t="shared" ca="1" si="30"/>
        <v>-0.35447267327303017</v>
      </c>
      <c r="AP69">
        <f t="shared" ca="1" si="31"/>
        <v>0.1240214716219451</v>
      </c>
      <c r="AQ69">
        <f t="shared" ca="1" si="32"/>
        <v>-5.0727346954942798E-2</v>
      </c>
      <c r="AR69">
        <f t="shared" ca="1" si="33"/>
        <v>1.8534167519174437E-2</v>
      </c>
      <c r="AS69">
        <f t="shared" ca="1" si="34"/>
        <v>4.9816809041168759E-2</v>
      </c>
      <c r="AT69">
        <f t="shared" ca="1" si="35"/>
        <v>-3.5950421966288913E-2</v>
      </c>
      <c r="AU69">
        <f t="shared" ca="1" si="36"/>
        <v>-0.39013612206423431</v>
      </c>
      <c r="AV69">
        <f t="shared" ca="1" si="37"/>
        <v>-0.14006466340115334</v>
      </c>
      <c r="AW69">
        <f t="shared" ca="1" si="38"/>
        <v>6.4054328373960287E-2</v>
      </c>
      <c r="AX69">
        <f t="shared" ca="1" si="39"/>
        <v>0.40166935306896334</v>
      </c>
      <c r="AY69">
        <f t="shared" ca="1" si="40"/>
        <v>-0.13052984668841033</v>
      </c>
      <c r="AZ69">
        <f t="shared" ca="1" si="41"/>
        <v>-7.8231480344916088E-2</v>
      </c>
      <c r="BA69">
        <f t="shared" ca="1" si="42"/>
        <v>-9.1249418798318313E-2</v>
      </c>
      <c r="BB69">
        <f t="shared" ca="1" si="43"/>
        <v>0.39167429549854471</v>
      </c>
      <c r="BC69">
        <f t="shared" ca="1" si="44"/>
        <v>0.40948819735147263</v>
      </c>
      <c r="BD69">
        <f t="shared" ca="1" si="45"/>
        <v>-0.64002794795354423</v>
      </c>
      <c r="BE69">
        <f t="shared" ca="1" si="46"/>
        <v>4.5131352560656132E-2</v>
      </c>
      <c r="BF69">
        <f t="shared" ca="1" si="47"/>
        <v>-0.35336967898462207</v>
      </c>
      <c r="BG69">
        <f t="shared" ca="1" si="48"/>
        <v>3.4389006862110862E-2</v>
      </c>
      <c r="BH69">
        <f t="shared" ca="1" si="49"/>
        <v>1.1135101114937491E-2</v>
      </c>
      <c r="BI69">
        <f t="shared" ca="1" si="49"/>
        <v>-0.25150764273230702</v>
      </c>
    </row>
    <row r="70" spans="3:61">
      <c r="C70">
        <f t="shared" si="0"/>
        <v>55</v>
      </c>
      <c r="D70">
        <f t="shared" si="50"/>
        <v>27834.301920045051</v>
      </c>
      <c r="E70">
        <f t="shared" si="51"/>
        <v>1.1595522163351845E-205</v>
      </c>
      <c r="F70">
        <f t="shared" si="52"/>
        <v>27724.301920045051</v>
      </c>
      <c r="G70">
        <f t="shared" si="53"/>
        <v>3.2147775737734051E-201</v>
      </c>
      <c r="K70">
        <f t="shared" si="1"/>
        <v>55</v>
      </c>
      <c r="L70">
        <f t="shared" ca="1" si="54"/>
        <v>4.3160157633996624E-2</v>
      </c>
      <c r="M70">
        <f t="shared" ca="1" si="2"/>
        <v>1.5272307347991967E-2</v>
      </c>
      <c r="N70">
        <f t="shared" ca="1" si="3"/>
        <v>0.21520699735118509</v>
      </c>
      <c r="O70">
        <f t="shared" ca="1" si="4"/>
        <v>1.823854559653644E-2</v>
      </c>
      <c r="P70">
        <f t="shared" ca="1" si="5"/>
        <v>1.3601604363859404E-2</v>
      </c>
      <c r="Q70">
        <f t="shared" ca="1" si="6"/>
        <v>-0.46877719750743319</v>
      </c>
      <c r="R70">
        <f t="shared" ca="1" si="7"/>
        <v>0.26238499009905353</v>
      </c>
      <c r="S70">
        <f t="shared" ca="1" si="8"/>
        <v>-4.0649469551287676E-2</v>
      </c>
      <c r="T70">
        <f t="shared" ca="1" si="9"/>
        <v>-0.2016149398423194</v>
      </c>
      <c r="U70">
        <f t="shared" ca="1" si="10"/>
        <v>5.3565459259921538E-2</v>
      </c>
      <c r="V70">
        <f t="shared" ca="1" si="11"/>
        <v>0.24808624110277225</v>
      </c>
      <c r="W70">
        <f t="shared" ca="1" si="12"/>
        <v>-6.6539118983292844E-2</v>
      </c>
      <c r="X70">
        <f t="shared" ca="1" si="13"/>
        <v>0.32556448126791948</v>
      </c>
      <c r="Y70">
        <f t="shared" ca="1" si="14"/>
        <v>-0.17916225068508662</v>
      </c>
      <c r="Z70">
        <f t="shared" ca="1" si="15"/>
        <v>0.24989945274712999</v>
      </c>
      <c r="AA70">
        <f t="shared" ca="1" si="16"/>
        <v>0.21299932536737654</v>
      </c>
      <c r="AB70">
        <f t="shared" ca="1" si="17"/>
        <v>-0.42774987789665053</v>
      </c>
      <c r="AC70">
        <f t="shared" ca="1" si="18"/>
        <v>0.30480216204528121</v>
      </c>
      <c r="AD70">
        <f t="shared" ca="1" si="19"/>
        <v>-6.3355513513139713E-2</v>
      </c>
      <c r="AE70">
        <f t="shared" ca="1" si="20"/>
        <v>0.41566002704055172</v>
      </c>
      <c r="AF70">
        <f t="shared" ca="1" si="21"/>
        <v>-0.32777119585766407</v>
      </c>
      <c r="AG70">
        <f t="shared" ca="1" si="22"/>
        <v>-0.73579294589026112</v>
      </c>
      <c r="AH70">
        <f t="shared" ca="1" si="23"/>
        <v>-0.12694489811313026</v>
      </c>
      <c r="AI70">
        <f t="shared" ca="1" si="24"/>
        <v>0.14882994856296505</v>
      </c>
      <c r="AJ70">
        <f t="shared" ca="1" si="25"/>
        <v>6.9114982174421302E-2</v>
      </c>
      <c r="AK70">
        <f t="shared" ca="1" si="26"/>
        <v>0.2479260122191663</v>
      </c>
      <c r="AL70">
        <f t="shared" ca="1" si="27"/>
        <v>-0.4155892887801661</v>
      </c>
      <c r="AM70">
        <f t="shared" ca="1" si="28"/>
        <v>-0.35921908769421956</v>
      </c>
      <c r="AN70">
        <f t="shared" ca="1" si="29"/>
        <v>-0.40478014526519918</v>
      </c>
      <c r="AO70">
        <f t="shared" ca="1" si="30"/>
        <v>-0.42185352359259343</v>
      </c>
      <c r="AP70">
        <f t="shared" ca="1" si="31"/>
        <v>0.14295773126592828</v>
      </c>
      <c r="AQ70">
        <f t="shared" ca="1" si="32"/>
        <v>-4.34380350290769E-2</v>
      </c>
      <c r="AR70">
        <f t="shared" ca="1" si="33"/>
        <v>7.902609768277221E-3</v>
      </c>
      <c r="AS70">
        <f t="shared" ca="1" si="34"/>
        <v>2.6419745105537538E-2</v>
      </c>
      <c r="AT70">
        <f t="shared" ca="1" si="35"/>
        <v>-5.9399471379010173E-2</v>
      </c>
      <c r="AU70">
        <f t="shared" ca="1" si="36"/>
        <v>-0.37732311827013953</v>
      </c>
      <c r="AV70">
        <f t="shared" ca="1" si="37"/>
        <v>-0.12667086345050932</v>
      </c>
      <c r="AW70">
        <f t="shared" ca="1" si="38"/>
        <v>3.7036094724308424E-2</v>
      </c>
      <c r="AX70">
        <f t="shared" ca="1" si="39"/>
        <v>0.41990470527336898</v>
      </c>
      <c r="AY70">
        <f t="shared" ca="1" si="40"/>
        <v>-0.12554884552572737</v>
      </c>
      <c r="AZ70">
        <f t="shared" ca="1" si="41"/>
        <v>-7.530208655044196E-2</v>
      </c>
      <c r="BA70">
        <f t="shared" ca="1" si="42"/>
        <v>-0.10035326300462552</v>
      </c>
      <c r="BB70">
        <f t="shared" ca="1" si="43"/>
        <v>0.39674177499376145</v>
      </c>
      <c r="BC70">
        <f t="shared" ca="1" si="44"/>
        <v>0.40734811831038903</v>
      </c>
      <c r="BD70">
        <f t="shared" ca="1" si="45"/>
        <v>-0.64619366381498144</v>
      </c>
      <c r="BE70">
        <f t="shared" ca="1" si="46"/>
        <v>7.8424927389657034E-2</v>
      </c>
      <c r="BF70">
        <f t="shared" ca="1" si="47"/>
        <v>-0.37585125131036551</v>
      </c>
      <c r="BG70">
        <f t="shared" ca="1" si="48"/>
        <v>1.7404721928429581E-2</v>
      </c>
      <c r="BH70">
        <f t="shared" ca="1" si="49"/>
        <v>2.3605676135827463E-3</v>
      </c>
      <c r="BI70">
        <f t="shared" ca="1" si="49"/>
        <v>-0.24604529217992135</v>
      </c>
    </row>
    <row r="71" spans="3:61">
      <c r="C71">
        <f t="shared" si="0"/>
        <v>56</v>
      </c>
      <c r="D71">
        <f t="shared" si="50"/>
        <v>27484.440140443341</v>
      </c>
      <c r="E71">
        <f t="shared" si="51"/>
        <v>1.9078578948068268E-204</v>
      </c>
      <c r="F71">
        <f t="shared" si="52"/>
        <v>27374.440140443341</v>
      </c>
      <c r="G71">
        <f t="shared" si="53"/>
        <v>5.2226541737861731E-200</v>
      </c>
      <c r="K71">
        <f t="shared" si="1"/>
        <v>56</v>
      </c>
      <c r="L71">
        <f t="shared" ca="1" si="54"/>
        <v>1.9374005750221128E-2</v>
      </c>
      <c r="M71">
        <f t="shared" ca="1" si="2"/>
        <v>-1.9522726765739809E-2</v>
      </c>
      <c r="N71">
        <f t="shared" ca="1" si="3"/>
        <v>0.16782450036868407</v>
      </c>
      <c r="O71">
        <f t="shared" ca="1" si="4"/>
        <v>5.6412022862869365E-3</v>
      </c>
      <c r="P71">
        <f t="shared" ca="1" si="5"/>
        <v>-1.075073552826649E-2</v>
      </c>
      <c r="Q71">
        <f t="shared" ca="1" si="6"/>
        <v>-0.5205140993059445</v>
      </c>
      <c r="R71">
        <f t="shared" ca="1" si="7"/>
        <v>0.26387294898134572</v>
      </c>
      <c r="S71">
        <f t="shared" ca="1" si="8"/>
        <v>-3.973398135130566E-2</v>
      </c>
      <c r="T71">
        <f t="shared" ca="1" si="9"/>
        <v>-0.20120923045692524</v>
      </c>
      <c r="U71">
        <f t="shared" ca="1" si="10"/>
        <v>9.3689262960017561E-2</v>
      </c>
      <c r="V71">
        <f t="shared" ca="1" si="11"/>
        <v>0.25530550376665218</v>
      </c>
      <c r="W71">
        <f t="shared" ca="1" si="12"/>
        <v>-9.5405676618248614E-2</v>
      </c>
      <c r="X71">
        <f t="shared" ca="1" si="13"/>
        <v>0.36656965182827261</v>
      </c>
      <c r="Y71">
        <f t="shared" ca="1" si="14"/>
        <v>-0.14076968443929744</v>
      </c>
      <c r="Z71">
        <f t="shared" ca="1" si="15"/>
        <v>0.20228972040899407</v>
      </c>
      <c r="AA71">
        <f t="shared" ca="1" si="16"/>
        <v>0.18508427397410579</v>
      </c>
      <c r="AB71">
        <f t="shared" ca="1" si="17"/>
        <v>-0.44027093337917755</v>
      </c>
      <c r="AC71">
        <f t="shared" ca="1" si="18"/>
        <v>0.25278681931774011</v>
      </c>
      <c r="AD71">
        <f t="shared" ca="1" si="19"/>
        <v>-6.9811249781960197E-2</v>
      </c>
      <c r="AE71">
        <f t="shared" ca="1" si="20"/>
        <v>0.41071115019859084</v>
      </c>
      <c r="AF71">
        <f t="shared" ca="1" si="21"/>
        <v>-0.38516735395380486</v>
      </c>
      <c r="AG71">
        <f t="shared" ca="1" si="22"/>
        <v>-0.73254667937898454</v>
      </c>
      <c r="AH71">
        <f t="shared" ca="1" si="23"/>
        <v>-0.11053192560299052</v>
      </c>
      <c r="AI71">
        <f t="shared" ca="1" si="24"/>
        <v>0.13077442438009895</v>
      </c>
      <c r="AJ71">
        <f t="shared" ca="1" si="25"/>
        <v>2.8909124661512582E-2</v>
      </c>
      <c r="AK71">
        <f t="shared" ca="1" si="26"/>
        <v>0.2561951701364556</v>
      </c>
      <c r="AL71">
        <f t="shared" ca="1" si="27"/>
        <v>-0.40491481179980982</v>
      </c>
      <c r="AM71">
        <f t="shared" ca="1" si="28"/>
        <v>-0.41507259079668535</v>
      </c>
      <c r="AN71">
        <f t="shared" ca="1" si="29"/>
        <v>-0.40266809436794959</v>
      </c>
      <c r="AO71">
        <f t="shared" ca="1" si="30"/>
        <v>-0.45150676636503301</v>
      </c>
      <c r="AP71">
        <f t="shared" ca="1" si="31"/>
        <v>0.12711412798629107</v>
      </c>
      <c r="AQ71">
        <f t="shared" ca="1" si="32"/>
        <v>-3.5055225967172768E-2</v>
      </c>
      <c r="AR71">
        <f t="shared" ca="1" si="33"/>
        <v>6.6000847583456854E-2</v>
      </c>
      <c r="AS71">
        <f t="shared" ca="1" si="34"/>
        <v>1.2205782458401739E-2</v>
      </c>
      <c r="AT71">
        <f t="shared" ca="1" si="35"/>
        <v>-6.0153283904598634E-2</v>
      </c>
      <c r="AU71">
        <f t="shared" ca="1" si="36"/>
        <v>-0.34455977145203837</v>
      </c>
      <c r="AV71">
        <f t="shared" ca="1" si="37"/>
        <v>-0.15023500631128769</v>
      </c>
      <c r="AW71">
        <f t="shared" ca="1" si="38"/>
        <v>-2.5497168921004842E-2</v>
      </c>
      <c r="AX71">
        <f t="shared" ca="1" si="39"/>
        <v>0.4643441033530587</v>
      </c>
      <c r="AY71">
        <f t="shared" ca="1" si="40"/>
        <v>-0.14411833273015773</v>
      </c>
      <c r="AZ71">
        <f t="shared" ca="1" si="41"/>
        <v>-6.7957240225738333E-2</v>
      </c>
      <c r="BA71">
        <f t="shared" ca="1" si="42"/>
        <v>-0.11279729863978602</v>
      </c>
      <c r="BB71">
        <f t="shared" ca="1" si="43"/>
        <v>0.42536721196430166</v>
      </c>
      <c r="BC71">
        <f t="shared" ca="1" si="44"/>
        <v>0.4157407086539186</v>
      </c>
      <c r="BD71">
        <f t="shared" ca="1" si="45"/>
        <v>-0.67183255594601143</v>
      </c>
      <c r="BE71">
        <f t="shared" ca="1" si="46"/>
        <v>7.6962610298836248E-2</v>
      </c>
      <c r="BF71">
        <f t="shared" ca="1" si="47"/>
        <v>-0.35225164637231016</v>
      </c>
      <c r="BG71">
        <f t="shared" ca="1" si="48"/>
        <v>1.9575318350860241E-2</v>
      </c>
      <c r="BH71">
        <f t="shared" ca="1" si="49"/>
        <v>-1.6509423504036712E-4</v>
      </c>
      <c r="BI71">
        <f t="shared" ca="1" si="49"/>
        <v>-0.22440394315254264</v>
      </c>
    </row>
    <row r="72" spans="3:61">
      <c r="C72">
        <f t="shared" si="0"/>
        <v>57</v>
      </c>
      <c r="D72">
        <f t="shared" si="50"/>
        <v>27138.975929897875</v>
      </c>
      <c r="E72">
        <f t="shared" si="51"/>
        <v>3.0807403289348476E-203</v>
      </c>
      <c r="F72">
        <f t="shared" si="52"/>
        <v>27028.975929897875</v>
      </c>
      <c r="G72">
        <f t="shared" si="53"/>
        <v>8.3269256197045663E-199</v>
      </c>
      <c r="K72">
        <f t="shared" si="1"/>
        <v>57</v>
      </c>
      <c r="L72">
        <f t="shared" ca="1" si="54"/>
        <v>6.5452376431674605E-2</v>
      </c>
      <c r="M72">
        <f t="shared" ca="1" si="2"/>
        <v>-3.1079844299426489E-2</v>
      </c>
      <c r="N72">
        <f t="shared" ca="1" si="3"/>
        <v>0.14548465080405226</v>
      </c>
      <c r="O72">
        <f t="shared" ca="1" si="4"/>
        <v>4.7317544140251605E-2</v>
      </c>
      <c r="P72">
        <f t="shared" ca="1" si="5"/>
        <v>-4.8235853124575671E-2</v>
      </c>
      <c r="Q72">
        <f t="shared" ca="1" si="6"/>
        <v>-0.46613491948745711</v>
      </c>
      <c r="R72">
        <f t="shared" ca="1" si="7"/>
        <v>0.27098281394501378</v>
      </c>
      <c r="S72">
        <f t="shared" ca="1" si="8"/>
        <v>2.2612746338176178E-2</v>
      </c>
      <c r="T72">
        <f t="shared" ca="1" si="9"/>
        <v>-0.14813386287455377</v>
      </c>
      <c r="U72">
        <f t="shared" ca="1" si="10"/>
        <v>0.10723582913626561</v>
      </c>
      <c r="V72">
        <f t="shared" ca="1" si="11"/>
        <v>0.23663037345894045</v>
      </c>
      <c r="W72">
        <f t="shared" ca="1" si="12"/>
        <v>-8.4821641595598851E-2</v>
      </c>
      <c r="X72">
        <f t="shared" ca="1" si="13"/>
        <v>0.37312408576745898</v>
      </c>
      <c r="Y72">
        <f t="shared" ca="1" si="14"/>
        <v>-0.16569789235818927</v>
      </c>
      <c r="Z72">
        <f t="shared" ca="1" si="15"/>
        <v>0.17450811336448163</v>
      </c>
      <c r="AA72">
        <f t="shared" ca="1" si="16"/>
        <v>0.20977973160222779</v>
      </c>
      <c r="AB72">
        <f t="shared" ca="1" si="17"/>
        <v>-0.44564725624117574</v>
      </c>
      <c r="AC72">
        <f t="shared" ca="1" si="18"/>
        <v>0.18738489159509725</v>
      </c>
      <c r="AD72">
        <f t="shared" ca="1" si="19"/>
        <v>-9.0345732890930619E-2</v>
      </c>
      <c r="AE72">
        <f t="shared" ca="1" si="20"/>
        <v>0.37865922615226005</v>
      </c>
      <c r="AF72">
        <f t="shared" ca="1" si="21"/>
        <v>-0.3324587881246403</v>
      </c>
      <c r="AG72">
        <f t="shared" ca="1" si="22"/>
        <v>-0.69733524243862754</v>
      </c>
      <c r="AH72">
        <f t="shared" ca="1" si="23"/>
        <v>-0.13071046655826785</v>
      </c>
      <c r="AI72">
        <f t="shared" ca="1" si="24"/>
        <v>0.11836934272586058</v>
      </c>
      <c r="AJ72">
        <f t="shared" ca="1" si="25"/>
        <v>2.5151750654390549E-2</v>
      </c>
      <c r="AK72">
        <f t="shared" ca="1" si="26"/>
        <v>0.25104617567335974</v>
      </c>
      <c r="AL72">
        <f t="shared" ca="1" si="27"/>
        <v>-0.42096163609268406</v>
      </c>
      <c r="AM72">
        <f t="shared" ca="1" si="28"/>
        <v>-0.40001385258305067</v>
      </c>
      <c r="AN72">
        <f t="shared" ca="1" si="29"/>
        <v>-0.38503527310155156</v>
      </c>
      <c r="AO72">
        <f t="shared" ca="1" si="30"/>
        <v>-0.43064101283883166</v>
      </c>
      <c r="AP72">
        <f t="shared" ca="1" si="31"/>
        <v>0.10334657531810683</v>
      </c>
      <c r="AQ72">
        <f t="shared" ca="1" si="32"/>
        <v>1.6766608091080271E-4</v>
      </c>
      <c r="AR72">
        <f t="shared" ca="1" si="33"/>
        <v>6.4126484807338291E-2</v>
      </c>
      <c r="AS72">
        <f t="shared" ca="1" si="34"/>
        <v>-3.6966071749912399E-2</v>
      </c>
      <c r="AT72">
        <f t="shared" ca="1" si="35"/>
        <v>-4.4260384995061984E-2</v>
      </c>
      <c r="AU72">
        <f t="shared" ca="1" si="36"/>
        <v>-0.37755240671659795</v>
      </c>
      <c r="AV72">
        <f t="shared" ca="1" si="37"/>
        <v>-0.19139723602860209</v>
      </c>
      <c r="AW72">
        <f t="shared" ca="1" si="38"/>
        <v>-4.2466679102925863E-2</v>
      </c>
      <c r="AX72">
        <f t="shared" ca="1" si="39"/>
        <v>0.47376297889404684</v>
      </c>
      <c r="AY72">
        <f t="shared" ca="1" si="40"/>
        <v>-0.18969397516230907</v>
      </c>
      <c r="AZ72">
        <f t="shared" ca="1" si="41"/>
        <v>-0.17100446768082597</v>
      </c>
      <c r="BA72">
        <f t="shared" ca="1" si="42"/>
        <v>-0.1747619794765575</v>
      </c>
      <c r="BB72">
        <f t="shared" ca="1" si="43"/>
        <v>0.42636109370473285</v>
      </c>
      <c r="BC72">
        <f t="shared" ca="1" si="44"/>
        <v>0.42913123720053337</v>
      </c>
      <c r="BD72">
        <f t="shared" ca="1" si="45"/>
        <v>-0.66114329709782027</v>
      </c>
      <c r="BE72">
        <f t="shared" ca="1" si="46"/>
        <v>8.7676023646712481E-2</v>
      </c>
      <c r="BF72">
        <f t="shared" ca="1" si="47"/>
        <v>-0.35831288387316268</v>
      </c>
      <c r="BG72">
        <f t="shared" ca="1" si="48"/>
        <v>2.2668554086847204E-2</v>
      </c>
      <c r="BH72">
        <f t="shared" ca="1" si="49"/>
        <v>-6.2828731961548576E-2</v>
      </c>
      <c r="BI72">
        <f t="shared" ca="1" si="49"/>
        <v>-0.16921985817815355</v>
      </c>
    </row>
    <row r="73" spans="3:61">
      <c r="C73">
        <f t="shared" si="0"/>
        <v>58</v>
      </c>
      <c r="D73">
        <f t="shared" si="50"/>
        <v>26797.854013397995</v>
      </c>
      <c r="E73">
        <f t="shared" si="51"/>
        <v>4.8837196428409563E-202</v>
      </c>
      <c r="F73">
        <f t="shared" si="52"/>
        <v>26687.854013397995</v>
      </c>
      <c r="G73">
        <f t="shared" si="53"/>
        <v>1.3033599687050364E-197</v>
      </c>
      <c r="K73">
        <f t="shared" si="1"/>
        <v>58</v>
      </c>
      <c r="L73">
        <f t="shared" ca="1" si="54"/>
        <v>9.7135161163443159E-2</v>
      </c>
      <c r="M73">
        <f t="shared" ca="1" si="2"/>
        <v>-2.7050542014931095E-2</v>
      </c>
      <c r="N73">
        <f t="shared" ca="1" si="3"/>
        <v>9.8768250061716564E-2</v>
      </c>
      <c r="O73">
        <f t="shared" ca="1" si="4"/>
        <v>4.8597916871075876E-2</v>
      </c>
      <c r="P73">
        <f t="shared" ca="1" si="5"/>
        <v>-0.10851140927595901</v>
      </c>
      <c r="Q73">
        <f t="shared" ca="1" si="6"/>
        <v>-0.47076195383228286</v>
      </c>
      <c r="R73">
        <f t="shared" ca="1" si="7"/>
        <v>0.268961637508697</v>
      </c>
      <c r="S73">
        <f t="shared" ca="1" si="8"/>
        <v>7.5292365522070664E-2</v>
      </c>
      <c r="T73">
        <f t="shared" ca="1" si="9"/>
        <v>-0.14919900900276406</v>
      </c>
      <c r="U73">
        <f t="shared" ca="1" si="10"/>
        <v>0.12895124957316087</v>
      </c>
      <c r="V73">
        <f t="shared" ca="1" si="11"/>
        <v>0.2667232674626327</v>
      </c>
      <c r="W73">
        <f t="shared" ca="1" si="12"/>
        <v>-3.7697697598963284E-2</v>
      </c>
      <c r="X73">
        <f t="shared" ca="1" si="13"/>
        <v>0.39437257732191472</v>
      </c>
      <c r="Y73">
        <f t="shared" ca="1" si="14"/>
        <v>-0.11368714293873901</v>
      </c>
      <c r="Z73">
        <f t="shared" ca="1" si="15"/>
        <v>0.2448445215779447</v>
      </c>
      <c r="AA73">
        <f t="shared" ca="1" si="16"/>
        <v>0.19282193846058393</v>
      </c>
      <c r="AB73">
        <f t="shared" ca="1" si="17"/>
        <v>-0.45882212504470171</v>
      </c>
      <c r="AC73">
        <f t="shared" ca="1" si="18"/>
        <v>0.17607693193839002</v>
      </c>
      <c r="AD73">
        <f t="shared" ca="1" si="19"/>
        <v>-0.16159571809806436</v>
      </c>
      <c r="AE73">
        <f t="shared" ca="1" si="20"/>
        <v>0.41225794204389565</v>
      </c>
      <c r="AF73">
        <f t="shared" ca="1" si="21"/>
        <v>-0.35308442551416308</v>
      </c>
      <c r="AG73">
        <f t="shared" ca="1" si="22"/>
        <v>-0.64000982353475355</v>
      </c>
      <c r="AH73">
        <f t="shared" ca="1" si="23"/>
        <v>-0.14925195745252956</v>
      </c>
      <c r="AI73">
        <f t="shared" ca="1" si="24"/>
        <v>0.2095734982409577</v>
      </c>
      <c r="AJ73">
        <f t="shared" ca="1" si="25"/>
        <v>3.9685006559894945E-2</v>
      </c>
      <c r="AK73">
        <f t="shared" ca="1" si="26"/>
        <v>0.26415145738339391</v>
      </c>
      <c r="AL73">
        <f t="shared" ca="1" si="27"/>
        <v>-0.43580990379672868</v>
      </c>
      <c r="AM73">
        <f t="shared" ca="1" si="28"/>
        <v>-0.36734605624251082</v>
      </c>
      <c r="AN73">
        <f t="shared" ca="1" si="29"/>
        <v>-0.45368326892386618</v>
      </c>
      <c r="AO73">
        <f t="shared" ca="1" si="30"/>
        <v>-0.41024110611414111</v>
      </c>
      <c r="AP73">
        <f t="shared" ca="1" si="31"/>
        <v>0.10441365146426193</v>
      </c>
      <c r="AQ73">
        <f t="shared" ca="1" si="32"/>
        <v>3.1646712019085792E-3</v>
      </c>
      <c r="AR73">
        <f t="shared" ca="1" si="33"/>
        <v>0.10034320447670589</v>
      </c>
      <c r="AS73">
        <f t="shared" ca="1" si="34"/>
        <v>-6.371681931803197E-2</v>
      </c>
      <c r="AT73">
        <f t="shared" ca="1" si="35"/>
        <v>-7.6771687114460738E-3</v>
      </c>
      <c r="AU73">
        <f t="shared" ca="1" si="36"/>
        <v>-0.38834781365980936</v>
      </c>
      <c r="AV73">
        <f t="shared" ca="1" si="37"/>
        <v>-0.14915915935466123</v>
      </c>
      <c r="AW73">
        <f t="shared" ca="1" si="38"/>
        <v>-1.9789802720251982E-2</v>
      </c>
      <c r="AX73">
        <f t="shared" ca="1" si="39"/>
        <v>0.53062192285805609</v>
      </c>
      <c r="AY73">
        <f t="shared" ca="1" si="40"/>
        <v>-0.22317730960203835</v>
      </c>
      <c r="AZ73">
        <f t="shared" ca="1" si="41"/>
        <v>-0.18278721476936088</v>
      </c>
      <c r="BA73">
        <f t="shared" ca="1" si="42"/>
        <v>-0.18090979953867908</v>
      </c>
      <c r="BB73">
        <f t="shared" ca="1" si="43"/>
        <v>0.45395787804777765</v>
      </c>
      <c r="BC73">
        <f t="shared" ca="1" si="44"/>
        <v>0.43452483463866204</v>
      </c>
      <c r="BD73">
        <f t="shared" ca="1" si="45"/>
        <v>-0.63868768497113304</v>
      </c>
      <c r="BE73">
        <f t="shared" ca="1" si="46"/>
        <v>0.11230172322690762</v>
      </c>
      <c r="BF73">
        <f t="shared" ca="1" si="47"/>
        <v>-0.39237326051774513</v>
      </c>
      <c r="BG73">
        <f t="shared" ca="1" si="48"/>
        <v>1.0505371433636931E-3</v>
      </c>
      <c r="BH73">
        <f t="shared" ca="1" si="49"/>
        <v>-7.9415218283667932E-2</v>
      </c>
      <c r="BI73">
        <f t="shared" ca="1" si="49"/>
        <v>-0.16861770004111776</v>
      </c>
    </row>
    <row r="74" spans="3:61">
      <c r="C74">
        <f t="shared" si="0"/>
        <v>59</v>
      </c>
      <c r="D74">
        <f t="shared" si="50"/>
        <v>26461.019810709317</v>
      </c>
      <c r="E74">
        <f t="shared" si="51"/>
        <v>7.6025896051516329E-201</v>
      </c>
      <c r="F74">
        <f t="shared" si="52"/>
        <v>26351.019810709317</v>
      </c>
      <c r="G74">
        <f t="shared" si="53"/>
        <v>2.0033598929804341E-196</v>
      </c>
      <c r="K74">
        <f t="shared" si="1"/>
        <v>59</v>
      </c>
      <c r="L74">
        <f t="shared" ca="1" si="54"/>
        <v>0.19663961000142754</v>
      </c>
      <c r="M74">
        <f t="shared" ca="1" si="2"/>
        <v>-9.6369339289017128E-3</v>
      </c>
      <c r="N74">
        <f t="shared" ca="1" si="3"/>
        <v>0.12142078034578234</v>
      </c>
      <c r="O74">
        <f t="shared" ca="1" si="4"/>
        <v>5.8521799628796327E-2</v>
      </c>
      <c r="P74">
        <f t="shared" ca="1" si="5"/>
        <v>-9.8018655504354402E-2</v>
      </c>
      <c r="Q74">
        <f t="shared" ca="1" si="6"/>
        <v>-0.45036934218554447</v>
      </c>
      <c r="R74">
        <f t="shared" ca="1" si="7"/>
        <v>0.27014060988748329</v>
      </c>
      <c r="S74">
        <f t="shared" ca="1" si="8"/>
        <v>8.6274817021772365E-2</v>
      </c>
      <c r="T74">
        <f t="shared" ca="1" si="9"/>
        <v>-0.13289513013264859</v>
      </c>
      <c r="U74">
        <f t="shared" ca="1" si="10"/>
        <v>0.11038984086797402</v>
      </c>
      <c r="V74">
        <f t="shared" ca="1" si="11"/>
        <v>0.27751654551883242</v>
      </c>
      <c r="W74">
        <f t="shared" ca="1" si="12"/>
        <v>-1.5964467568868525E-2</v>
      </c>
      <c r="X74">
        <f t="shared" ca="1" si="13"/>
        <v>0.40351994994017859</v>
      </c>
      <c r="Y74">
        <f t="shared" ca="1" si="14"/>
        <v>-0.12622172701873929</v>
      </c>
      <c r="Z74">
        <f t="shared" ca="1" si="15"/>
        <v>0.23562060459544096</v>
      </c>
      <c r="AA74">
        <f t="shared" ca="1" si="16"/>
        <v>0.1613739364003246</v>
      </c>
      <c r="AB74">
        <f t="shared" ca="1" si="17"/>
        <v>-0.42759645144124964</v>
      </c>
      <c r="AC74">
        <f t="shared" ca="1" si="18"/>
        <v>0.22505427058242441</v>
      </c>
      <c r="AD74">
        <f t="shared" ca="1" si="19"/>
        <v>-0.14507725485595246</v>
      </c>
      <c r="AE74">
        <f t="shared" ca="1" si="20"/>
        <v>0.39307229744252592</v>
      </c>
      <c r="AF74">
        <f t="shared" ca="1" si="21"/>
        <v>-0.37389967479160074</v>
      </c>
      <c r="AG74">
        <f t="shared" ca="1" si="22"/>
        <v>-0.67259225746419293</v>
      </c>
      <c r="AH74">
        <f t="shared" ca="1" si="23"/>
        <v>-0.12712593701296324</v>
      </c>
      <c r="AI74">
        <f t="shared" ca="1" si="24"/>
        <v>0.17421555879451273</v>
      </c>
      <c r="AJ74">
        <f t="shared" ca="1" si="25"/>
        <v>-3.8518018066187487E-2</v>
      </c>
      <c r="AK74">
        <f t="shared" ca="1" si="26"/>
        <v>0.2588041955394601</v>
      </c>
      <c r="AL74">
        <f t="shared" ca="1" si="27"/>
        <v>-0.42379056231063211</v>
      </c>
      <c r="AM74">
        <f t="shared" ca="1" si="28"/>
        <v>-0.32418488081747004</v>
      </c>
      <c r="AN74">
        <f t="shared" ca="1" si="29"/>
        <v>-0.48158164277777693</v>
      </c>
      <c r="AO74">
        <f t="shared" ca="1" si="30"/>
        <v>-0.40242328801945854</v>
      </c>
      <c r="AP74">
        <f t="shared" ca="1" si="31"/>
        <v>0.15055442370377589</v>
      </c>
      <c r="AQ74">
        <f t="shared" ca="1" si="32"/>
        <v>-3.2424990631868267E-2</v>
      </c>
      <c r="AR74">
        <f t="shared" ca="1" si="33"/>
        <v>0.14087106886202844</v>
      </c>
      <c r="AS74">
        <f t="shared" ca="1" si="34"/>
        <v>-7.0969373944467146E-2</v>
      </c>
      <c r="AT74">
        <f t="shared" ca="1" si="35"/>
        <v>-3.8360232940184466E-2</v>
      </c>
      <c r="AU74">
        <f t="shared" ca="1" si="36"/>
        <v>-0.40046364111518101</v>
      </c>
      <c r="AV74">
        <f t="shared" ca="1" si="37"/>
        <v>-0.10641602204904005</v>
      </c>
      <c r="AW74">
        <f t="shared" ca="1" si="38"/>
        <v>-2.4701222426683871E-3</v>
      </c>
      <c r="AX74">
        <f t="shared" ca="1" si="39"/>
        <v>0.4932111834393455</v>
      </c>
      <c r="AY74">
        <f t="shared" ca="1" si="40"/>
        <v>-0.1662823952217207</v>
      </c>
      <c r="AZ74">
        <f t="shared" ca="1" si="41"/>
        <v>-0.21249629003296144</v>
      </c>
      <c r="BA74">
        <f t="shared" ca="1" si="42"/>
        <v>-0.15332267219548901</v>
      </c>
      <c r="BB74">
        <f t="shared" ca="1" si="43"/>
        <v>0.47588304684687849</v>
      </c>
      <c r="BC74">
        <f t="shared" ca="1" si="44"/>
        <v>0.48942198864869713</v>
      </c>
      <c r="BD74">
        <f t="shared" ca="1" si="45"/>
        <v>-0.62761008367905036</v>
      </c>
      <c r="BE74">
        <f t="shared" ca="1" si="46"/>
        <v>9.991536304050283E-2</v>
      </c>
      <c r="BF74">
        <f t="shared" ca="1" si="47"/>
        <v>-0.33525378873887668</v>
      </c>
      <c r="BG74">
        <f t="shared" ca="1" si="48"/>
        <v>-2.9007199164054854E-2</v>
      </c>
      <c r="BH74">
        <f t="shared" ca="1" si="49"/>
        <v>-9.6724953077158324E-2</v>
      </c>
      <c r="BI74">
        <f t="shared" ca="1" si="49"/>
        <v>-0.16600585020163047</v>
      </c>
    </row>
    <row r="75" spans="3:61">
      <c r="C75">
        <f t="shared" si="0"/>
        <v>60</v>
      </c>
      <c r="D75">
        <f t="shared" si="50"/>
        <v>26128.419427640823</v>
      </c>
      <c r="E75">
        <f t="shared" si="51"/>
        <v>1.1625505667726072E-199</v>
      </c>
      <c r="F75">
        <f t="shared" si="52"/>
        <v>26018.419427640823</v>
      </c>
      <c r="G75">
        <f t="shared" si="53"/>
        <v>3.0247728252131254E-195</v>
      </c>
      <c r="K75">
        <f t="shared" si="1"/>
        <v>60</v>
      </c>
      <c r="L75">
        <f t="shared" ca="1" si="54"/>
        <v>0.23727026876971447</v>
      </c>
      <c r="M75">
        <f t="shared" ca="1" si="2"/>
        <v>-5.2218520781645841E-3</v>
      </c>
      <c r="N75">
        <f t="shared" ca="1" si="3"/>
        <v>0.16424993864585505</v>
      </c>
      <c r="O75">
        <f t="shared" ca="1" si="4"/>
        <v>9.0195249650542805E-2</v>
      </c>
      <c r="P75">
        <f t="shared" ca="1" si="5"/>
        <v>-0.12661372816043043</v>
      </c>
      <c r="Q75">
        <f t="shared" ca="1" si="6"/>
        <v>-0.44814534485683549</v>
      </c>
      <c r="R75">
        <f t="shared" ca="1" si="7"/>
        <v>0.26934354716437253</v>
      </c>
      <c r="S75">
        <f t="shared" ca="1" si="8"/>
        <v>0.13570522076048422</v>
      </c>
      <c r="T75">
        <f t="shared" ca="1" si="9"/>
        <v>-0.13328035531029481</v>
      </c>
      <c r="U75">
        <f t="shared" ca="1" si="10"/>
        <v>0.1233941091465232</v>
      </c>
      <c r="V75">
        <f t="shared" ca="1" si="11"/>
        <v>0.27299865860501749</v>
      </c>
      <c r="W75">
        <f t="shared" ca="1" si="12"/>
        <v>1.6417203356650568E-2</v>
      </c>
      <c r="X75">
        <f t="shared" ca="1" si="13"/>
        <v>0.41936985197744725</v>
      </c>
      <c r="Y75">
        <f t="shared" ca="1" si="14"/>
        <v>-0.12416389785233187</v>
      </c>
      <c r="Z75">
        <f t="shared" ca="1" si="15"/>
        <v>0.24276974953626146</v>
      </c>
      <c r="AA75">
        <f t="shared" ca="1" si="16"/>
        <v>0.17258928165369408</v>
      </c>
      <c r="AB75">
        <f t="shared" ca="1" si="17"/>
        <v>-0.34527960154302823</v>
      </c>
      <c r="AC75">
        <f t="shared" ca="1" si="18"/>
        <v>0.16039172099366322</v>
      </c>
      <c r="AD75">
        <f t="shared" ca="1" si="19"/>
        <v>-0.17188985449195321</v>
      </c>
      <c r="AE75">
        <f t="shared" ca="1" si="20"/>
        <v>0.39254010275738849</v>
      </c>
      <c r="AF75">
        <f t="shared" ca="1" si="21"/>
        <v>-0.38093003819502247</v>
      </c>
      <c r="AG75">
        <f t="shared" ca="1" si="22"/>
        <v>-0.63788401709681808</v>
      </c>
      <c r="AH75">
        <f t="shared" ca="1" si="23"/>
        <v>-0.1078809190894465</v>
      </c>
      <c r="AI75">
        <f t="shared" ca="1" si="24"/>
        <v>0.17758071912504939</v>
      </c>
      <c r="AJ75">
        <f t="shared" ca="1" si="25"/>
        <v>-3.4775477623564935E-2</v>
      </c>
      <c r="AK75">
        <f t="shared" ca="1" si="26"/>
        <v>0.24605722263340127</v>
      </c>
      <c r="AL75">
        <f t="shared" ca="1" si="27"/>
        <v>-0.43294085075464195</v>
      </c>
      <c r="AM75">
        <f t="shared" ca="1" si="28"/>
        <v>-0.34863477280822991</v>
      </c>
      <c r="AN75">
        <f t="shared" ca="1" si="29"/>
        <v>-0.44792353257477541</v>
      </c>
      <c r="AO75">
        <f t="shared" ca="1" si="30"/>
        <v>-0.39162501594230437</v>
      </c>
      <c r="AP75">
        <f t="shared" ca="1" si="31"/>
        <v>0.19850087725974735</v>
      </c>
      <c r="AQ75">
        <f t="shared" ca="1" si="32"/>
        <v>-5.7000497937960366E-2</v>
      </c>
      <c r="AR75">
        <f t="shared" ca="1" si="33"/>
        <v>0.16096528259225171</v>
      </c>
      <c r="AS75">
        <f t="shared" ca="1" si="34"/>
        <v>-0.11923803401000393</v>
      </c>
      <c r="AT75">
        <f t="shared" ca="1" si="35"/>
        <v>-4.3634857918752989E-2</v>
      </c>
      <c r="AU75">
        <f t="shared" ca="1" si="36"/>
        <v>-0.42537318262949947</v>
      </c>
      <c r="AV75">
        <f t="shared" ca="1" si="37"/>
        <v>-9.9140193405151233E-2</v>
      </c>
      <c r="AW75">
        <f t="shared" ca="1" si="38"/>
        <v>4.8007311845975259E-2</v>
      </c>
      <c r="AX75">
        <f t="shared" ca="1" si="39"/>
        <v>0.52346407128840544</v>
      </c>
      <c r="AY75">
        <f t="shared" ca="1" si="40"/>
        <v>-0.13970308022185673</v>
      </c>
      <c r="AZ75">
        <f t="shared" ca="1" si="41"/>
        <v>-0.23293908800325352</v>
      </c>
      <c r="BA75">
        <f t="shared" ca="1" si="42"/>
        <v>-0.12919578683685207</v>
      </c>
      <c r="BB75">
        <f t="shared" ca="1" si="43"/>
        <v>0.48450559386347525</v>
      </c>
      <c r="BC75">
        <f t="shared" ca="1" si="44"/>
        <v>0.49734480306676965</v>
      </c>
      <c r="BD75">
        <f t="shared" ca="1" si="45"/>
        <v>-0.63201914136743942</v>
      </c>
      <c r="BE75">
        <f t="shared" ca="1" si="46"/>
        <v>9.0544387389590184E-2</v>
      </c>
      <c r="BF75">
        <f t="shared" ca="1" si="47"/>
        <v>-0.31729301770483703</v>
      </c>
      <c r="BG75">
        <f t="shared" ca="1" si="48"/>
        <v>2.4869570950881627E-2</v>
      </c>
      <c r="BH75">
        <f t="shared" ca="1" si="49"/>
        <v>-0.14934689538271168</v>
      </c>
      <c r="BI75">
        <f t="shared" ca="1" si="49"/>
        <v>-0.16854691684396544</v>
      </c>
    </row>
    <row r="76" spans="3:61">
      <c r="C76">
        <f t="shared" si="0"/>
        <v>61</v>
      </c>
      <c r="D76">
        <f t="shared" si="50"/>
        <v>25799.99964742169</v>
      </c>
      <c r="E76">
        <f t="shared" si="51"/>
        <v>1.7467140053753851E-198</v>
      </c>
      <c r="F76">
        <f t="shared" si="52"/>
        <v>25689.99964742169</v>
      </c>
      <c r="G76">
        <f t="shared" si="53"/>
        <v>4.4873082182240171E-194</v>
      </c>
      <c r="K76">
        <f t="shared" si="1"/>
        <v>61</v>
      </c>
      <c r="L76">
        <f t="shared" ca="1" si="54"/>
        <v>0.2585465693524957</v>
      </c>
      <c r="M76">
        <f t="shared" ca="1" si="2"/>
        <v>1.4244864805751791E-2</v>
      </c>
      <c r="N76">
        <f t="shared" ca="1" si="3"/>
        <v>0.18475108172678706</v>
      </c>
      <c r="O76">
        <f t="shared" ca="1" si="4"/>
        <v>9.2193490535641812E-2</v>
      </c>
      <c r="P76">
        <f t="shared" ca="1" si="5"/>
        <v>-0.14332738813161633</v>
      </c>
      <c r="Q76">
        <f t="shared" ca="1" si="6"/>
        <v>-0.49174194981455854</v>
      </c>
      <c r="R76">
        <f t="shared" ca="1" si="7"/>
        <v>0.26562845688726622</v>
      </c>
      <c r="S76">
        <f t="shared" ca="1" si="8"/>
        <v>0.13257109522755922</v>
      </c>
      <c r="T76">
        <f t="shared" ca="1" si="9"/>
        <v>-0.12247095938189988</v>
      </c>
      <c r="U76">
        <f t="shared" ca="1" si="10"/>
        <v>0.10014579833560097</v>
      </c>
      <c r="V76">
        <f t="shared" ca="1" si="11"/>
        <v>0.29903281976398866</v>
      </c>
      <c r="W76">
        <f t="shared" ca="1" si="12"/>
        <v>5.8341772040783422E-3</v>
      </c>
      <c r="X76">
        <f t="shared" ca="1" si="13"/>
        <v>0.44326972681094445</v>
      </c>
      <c r="Y76">
        <f t="shared" ca="1" si="14"/>
        <v>-7.6723640061264364E-2</v>
      </c>
      <c r="Z76">
        <f t="shared" ca="1" si="15"/>
        <v>0.29255576425716584</v>
      </c>
      <c r="AA76">
        <f t="shared" ca="1" si="16"/>
        <v>0.15993420241242695</v>
      </c>
      <c r="AB76">
        <f t="shared" ca="1" si="17"/>
        <v>-0.3187168854534258</v>
      </c>
      <c r="AC76">
        <f t="shared" ca="1" si="18"/>
        <v>0.12980830334383647</v>
      </c>
      <c r="AD76">
        <f t="shared" ca="1" si="19"/>
        <v>-0.21606171594565682</v>
      </c>
      <c r="AE76">
        <f t="shared" ca="1" si="20"/>
        <v>0.39710736864319107</v>
      </c>
      <c r="AF76">
        <f t="shared" ca="1" si="21"/>
        <v>-0.3974892307654605</v>
      </c>
      <c r="AG76">
        <f t="shared" ca="1" si="22"/>
        <v>-0.62840404499432712</v>
      </c>
      <c r="AH76">
        <f t="shared" ca="1" si="23"/>
        <v>-0.10332533638713702</v>
      </c>
      <c r="AI76">
        <f t="shared" ca="1" si="24"/>
        <v>0.21256918328201366</v>
      </c>
      <c r="AJ76">
        <f t="shared" ca="1" si="25"/>
        <v>1.7153281481301144E-2</v>
      </c>
      <c r="AK76">
        <f t="shared" ca="1" si="26"/>
        <v>0.17744676368763457</v>
      </c>
      <c r="AL76">
        <f t="shared" ca="1" si="27"/>
        <v>-0.46841585112020867</v>
      </c>
      <c r="AM76">
        <f t="shared" ca="1" si="28"/>
        <v>-0.34185624586206836</v>
      </c>
      <c r="AN76">
        <f t="shared" ca="1" si="29"/>
        <v>-0.4255481318802295</v>
      </c>
      <c r="AO76">
        <f t="shared" ca="1" si="30"/>
        <v>-0.3331318985916788</v>
      </c>
      <c r="AP76">
        <f t="shared" ca="1" si="31"/>
        <v>0.20585179281007021</v>
      </c>
      <c r="AQ76">
        <f t="shared" ca="1" si="32"/>
        <v>-5.0867229948927978E-2</v>
      </c>
      <c r="AR76">
        <f t="shared" ca="1" si="33"/>
        <v>9.9126272102377691E-2</v>
      </c>
      <c r="AS76">
        <f t="shared" ca="1" si="34"/>
        <v>-0.1492250990644014</v>
      </c>
      <c r="AT76">
        <f t="shared" ca="1" si="35"/>
        <v>-5.7960710276636268E-2</v>
      </c>
      <c r="AU76">
        <f t="shared" ca="1" si="36"/>
        <v>-0.45304086549658829</v>
      </c>
      <c r="AV76">
        <f t="shared" ca="1" si="37"/>
        <v>-3.8412041191556202E-2</v>
      </c>
      <c r="AW76">
        <f t="shared" ca="1" si="38"/>
        <v>3.9319598901708781E-2</v>
      </c>
      <c r="AX76">
        <f t="shared" ca="1" si="39"/>
        <v>0.52929365693186936</v>
      </c>
      <c r="AY76">
        <f t="shared" ca="1" si="40"/>
        <v>-0.15054746846090075</v>
      </c>
      <c r="AZ76">
        <f t="shared" ca="1" si="41"/>
        <v>-0.20405075893247135</v>
      </c>
      <c r="BA76">
        <f t="shared" ca="1" si="42"/>
        <v>-9.2538606105247889E-2</v>
      </c>
      <c r="BB76">
        <f t="shared" ca="1" si="43"/>
        <v>0.50084660177036122</v>
      </c>
      <c r="BC76">
        <f t="shared" ca="1" si="44"/>
        <v>0.50563936383423236</v>
      </c>
      <c r="BD76">
        <f t="shared" ca="1" si="45"/>
        <v>-0.61569499128887306</v>
      </c>
      <c r="BE76">
        <f t="shared" ca="1" si="46"/>
        <v>6.8368116246858984E-2</v>
      </c>
      <c r="BF76">
        <f t="shared" ca="1" si="47"/>
        <v>-0.33233645916003407</v>
      </c>
      <c r="BG76">
        <f t="shared" ca="1" si="48"/>
        <v>7.6950402020162179E-2</v>
      </c>
      <c r="BH76">
        <f t="shared" ca="1" si="49"/>
        <v>-7.3946126044130256E-2</v>
      </c>
      <c r="BI76">
        <f t="shared" ca="1" si="49"/>
        <v>-0.21599721270285857</v>
      </c>
    </row>
    <row r="77" spans="3:61">
      <c r="C77">
        <f t="shared" si="0"/>
        <v>62</v>
      </c>
      <c r="D77">
        <f t="shared" si="50"/>
        <v>25475.707922186419</v>
      </c>
      <c r="E77">
        <f t="shared" si="51"/>
        <v>2.5793343208401423E-197</v>
      </c>
      <c r="F77">
        <f t="shared" si="52"/>
        <v>25365.707922186419</v>
      </c>
      <c r="G77">
        <f t="shared" si="53"/>
        <v>6.5426641016102121E-193</v>
      </c>
      <c r="K77">
        <f t="shared" si="1"/>
        <v>62</v>
      </c>
      <c r="L77">
        <f t="shared" ca="1" si="54"/>
        <v>0.28653910826462875</v>
      </c>
      <c r="M77">
        <f t="shared" ca="1" si="2"/>
        <v>-3.6821387486310059E-2</v>
      </c>
      <c r="N77">
        <f t="shared" ca="1" si="3"/>
        <v>0.21537343888129226</v>
      </c>
      <c r="O77">
        <f t="shared" ca="1" si="4"/>
        <v>8.7297229977503263E-2</v>
      </c>
      <c r="P77">
        <f t="shared" ca="1" si="5"/>
        <v>-0.13347013297209512</v>
      </c>
      <c r="Q77">
        <f t="shared" ca="1" si="6"/>
        <v>-0.4763075909220395</v>
      </c>
      <c r="R77">
        <f t="shared" ca="1" si="7"/>
        <v>0.30403978339549592</v>
      </c>
      <c r="S77">
        <f t="shared" ca="1" si="8"/>
        <v>0.17333855992521882</v>
      </c>
      <c r="T77">
        <f t="shared" ca="1" si="9"/>
        <v>-8.9155152649341318E-2</v>
      </c>
      <c r="U77">
        <f t="shared" ca="1" si="10"/>
        <v>0.1147928310613186</v>
      </c>
      <c r="V77">
        <f t="shared" ca="1" si="11"/>
        <v>0.31330722576148923</v>
      </c>
      <c r="W77">
        <f t="shared" ca="1" si="12"/>
        <v>3.0437377835001014E-2</v>
      </c>
      <c r="X77">
        <f t="shared" ca="1" si="13"/>
        <v>0.48585407286177112</v>
      </c>
      <c r="Y77">
        <f t="shared" ca="1" si="14"/>
        <v>-9.4746522696414578E-2</v>
      </c>
      <c r="Z77">
        <f t="shared" ca="1" si="15"/>
        <v>0.32581010759919155</v>
      </c>
      <c r="AA77">
        <f t="shared" ca="1" si="16"/>
        <v>0.22677332818385504</v>
      </c>
      <c r="AB77">
        <f t="shared" ca="1" si="17"/>
        <v>-0.30092285594548479</v>
      </c>
      <c r="AC77">
        <f t="shared" ca="1" si="18"/>
        <v>0.1106911453583207</v>
      </c>
      <c r="AD77">
        <f t="shared" ca="1" si="19"/>
        <v>-0.21687721346449662</v>
      </c>
      <c r="AE77">
        <f t="shared" ca="1" si="20"/>
        <v>0.40538317260193646</v>
      </c>
      <c r="AF77">
        <f t="shared" ca="1" si="21"/>
        <v>-0.37930391512423256</v>
      </c>
      <c r="AG77">
        <f t="shared" ca="1" si="22"/>
        <v>-0.63740381585182626</v>
      </c>
      <c r="AH77">
        <f t="shared" ca="1" si="23"/>
        <v>-6.9748066041976836E-2</v>
      </c>
      <c r="AI77">
        <f t="shared" ca="1" si="24"/>
        <v>0.21289010094050553</v>
      </c>
      <c r="AJ77">
        <f t="shared" ca="1" si="25"/>
        <v>1.2915050374192744E-3</v>
      </c>
      <c r="AK77">
        <f t="shared" ca="1" si="26"/>
        <v>0.13866956192216479</v>
      </c>
      <c r="AL77">
        <f t="shared" ca="1" si="27"/>
        <v>-0.55583567055379324</v>
      </c>
      <c r="AM77">
        <f t="shared" ca="1" si="28"/>
        <v>-0.31296353598827809</v>
      </c>
      <c r="AN77">
        <f t="shared" ca="1" si="29"/>
        <v>-0.43475895741117099</v>
      </c>
      <c r="AO77">
        <f t="shared" ca="1" si="30"/>
        <v>-0.36176368315612445</v>
      </c>
      <c r="AP77">
        <f t="shared" ca="1" si="31"/>
        <v>0.18084352394096861</v>
      </c>
      <c r="AQ77">
        <f t="shared" ca="1" si="32"/>
        <v>-1.6033244911980937E-2</v>
      </c>
      <c r="AR77">
        <f t="shared" ca="1" si="33"/>
        <v>9.4492818815552673E-2</v>
      </c>
      <c r="AS77">
        <f t="shared" ca="1" si="34"/>
        <v>-0.1807412807983847</v>
      </c>
      <c r="AT77">
        <f t="shared" ca="1" si="35"/>
        <v>-5.8791794199784315E-2</v>
      </c>
      <c r="AU77">
        <f t="shared" ca="1" si="36"/>
        <v>-0.43655659150023807</v>
      </c>
      <c r="AV77">
        <f t="shared" ca="1" si="37"/>
        <v>-4.1243916245674146E-2</v>
      </c>
      <c r="AW77">
        <f t="shared" ca="1" si="38"/>
        <v>5.0692908841258974E-2</v>
      </c>
      <c r="AX77">
        <f t="shared" ca="1" si="39"/>
        <v>0.54690826469868148</v>
      </c>
      <c r="AY77">
        <f t="shared" ca="1" si="40"/>
        <v>-9.4953543756186642E-2</v>
      </c>
      <c r="AZ77">
        <f t="shared" ca="1" si="41"/>
        <v>-0.18038930555746321</v>
      </c>
      <c r="BA77">
        <f t="shared" ca="1" si="42"/>
        <v>-7.1782799620544166E-2</v>
      </c>
      <c r="BB77">
        <f t="shared" ca="1" si="43"/>
        <v>0.51509882429689746</v>
      </c>
      <c r="BC77">
        <f t="shared" ca="1" si="44"/>
        <v>0.53085359955432454</v>
      </c>
      <c r="BD77">
        <f t="shared" ca="1" si="45"/>
        <v>-0.64616970051339284</v>
      </c>
      <c r="BE77">
        <f t="shared" ca="1" si="46"/>
        <v>5.7910432886751323E-2</v>
      </c>
      <c r="BF77">
        <f t="shared" ca="1" si="47"/>
        <v>-0.33402329842293138</v>
      </c>
      <c r="BG77">
        <f t="shared" ca="1" si="48"/>
        <v>6.2848670957521044E-2</v>
      </c>
      <c r="BH77">
        <f t="shared" ca="1" si="49"/>
        <v>-3.9205909486650981E-2</v>
      </c>
      <c r="BI77">
        <f t="shared" ca="1" si="49"/>
        <v>-0.25249991258980009</v>
      </c>
    </row>
    <row r="78" spans="3:61">
      <c r="C78">
        <f t="shared" si="0"/>
        <v>63</v>
      </c>
      <c r="D78">
        <f t="shared" si="50"/>
        <v>25155.492364567177</v>
      </c>
      <c r="E78">
        <f t="shared" si="51"/>
        <v>3.7443967320820875E-196</v>
      </c>
      <c r="F78">
        <f t="shared" si="52"/>
        <v>25045.492364567177</v>
      </c>
      <c r="G78">
        <f t="shared" si="53"/>
        <v>9.3780259763272213E-192</v>
      </c>
      <c r="K78">
        <f t="shared" si="1"/>
        <v>63</v>
      </c>
      <c r="L78">
        <f t="shared" ca="1" si="54"/>
        <v>0.40274836482018228</v>
      </c>
      <c r="M78">
        <f t="shared" ca="1" si="2"/>
        <v>-6.1951580767784301E-3</v>
      </c>
      <c r="N78">
        <f t="shared" ca="1" si="3"/>
        <v>0.24060315730921261</v>
      </c>
      <c r="O78">
        <f t="shared" ca="1" si="4"/>
        <v>6.0807025913542895E-2</v>
      </c>
      <c r="P78">
        <f t="shared" ca="1" si="5"/>
        <v>-0.16933110767200477</v>
      </c>
      <c r="Q78">
        <f t="shared" ca="1" si="6"/>
        <v>-0.46507744173166371</v>
      </c>
      <c r="R78">
        <f t="shared" ca="1" si="7"/>
        <v>0.24470613678718139</v>
      </c>
      <c r="S78">
        <f t="shared" ca="1" si="8"/>
        <v>0.18271470091028111</v>
      </c>
      <c r="T78">
        <f t="shared" ca="1" si="9"/>
        <v>-0.12404666895425215</v>
      </c>
      <c r="U78">
        <f t="shared" ca="1" si="10"/>
        <v>0.10519029529215652</v>
      </c>
      <c r="V78">
        <f t="shared" ca="1" si="11"/>
        <v>0.32414872692464952</v>
      </c>
      <c r="W78">
        <f t="shared" ca="1" si="12"/>
        <v>6.0855768882223618E-2</v>
      </c>
      <c r="X78">
        <f t="shared" ca="1" si="13"/>
        <v>0.49401889879916194</v>
      </c>
      <c r="Y78">
        <f t="shared" ca="1" si="14"/>
        <v>-9.1119164116450199E-2</v>
      </c>
      <c r="Z78">
        <f t="shared" ca="1" si="15"/>
        <v>0.31770249841250126</v>
      </c>
      <c r="AA78">
        <f t="shared" ca="1" si="16"/>
        <v>0.2008455262088433</v>
      </c>
      <c r="AB78">
        <f t="shared" ca="1" si="17"/>
        <v>-0.326954562311908</v>
      </c>
      <c r="AC78">
        <f t="shared" ca="1" si="18"/>
        <v>0.16608347024497322</v>
      </c>
      <c r="AD78">
        <f t="shared" ca="1" si="19"/>
        <v>-0.21404520989686016</v>
      </c>
      <c r="AE78">
        <f t="shared" ca="1" si="20"/>
        <v>0.3769826913246781</v>
      </c>
      <c r="AF78">
        <f t="shared" ca="1" si="21"/>
        <v>-0.36028133517852157</v>
      </c>
      <c r="AG78">
        <f t="shared" ca="1" si="22"/>
        <v>-0.67283345233042546</v>
      </c>
      <c r="AH78">
        <f t="shared" ca="1" si="23"/>
        <v>-7.0695541180971475E-2</v>
      </c>
      <c r="AI78">
        <f t="shared" ca="1" si="24"/>
        <v>0.18098124881223818</v>
      </c>
      <c r="AJ78">
        <f t="shared" ca="1" si="25"/>
        <v>1.5700334672380481E-2</v>
      </c>
      <c r="AK78">
        <f t="shared" ca="1" si="26"/>
        <v>9.668585105883748E-2</v>
      </c>
      <c r="AL78">
        <f t="shared" ca="1" si="27"/>
        <v>-0.62363814860936373</v>
      </c>
      <c r="AM78">
        <f t="shared" ca="1" si="28"/>
        <v>-0.32029262142476134</v>
      </c>
      <c r="AN78">
        <f t="shared" ca="1" si="29"/>
        <v>-0.42978794830158334</v>
      </c>
      <c r="AO78">
        <f t="shared" ca="1" si="30"/>
        <v>-0.35810477529871526</v>
      </c>
      <c r="AP78">
        <f t="shared" ca="1" si="31"/>
        <v>0.17498729802031474</v>
      </c>
      <c r="AQ78">
        <f t="shared" ca="1" si="32"/>
        <v>-1.7416484149701733E-2</v>
      </c>
      <c r="AR78">
        <f t="shared" ca="1" si="33"/>
        <v>0.10355380170464901</v>
      </c>
      <c r="AS78">
        <f t="shared" ca="1" si="34"/>
        <v>-0.18046697179193147</v>
      </c>
      <c r="AT78">
        <f t="shared" ca="1" si="35"/>
        <v>-5.4441375067417176E-2</v>
      </c>
      <c r="AU78">
        <f t="shared" ca="1" si="36"/>
        <v>-0.42988415003361435</v>
      </c>
      <c r="AV78">
        <f t="shared" ca="1" si="37"/>
        <v>-1.4207330853232718E-2</v>
      </c>
      <c r="AW78">
        <f t="shared" ca="1" si="38"/>
        <v>-9.2635429049386722E-3</v>
      </c>
      <c r="AX78">
        <f t="shared" ca="1" si="39"/>
        <v>0.54966108788026435</v>
      </c>
      <c r="AY78">
        <f t="shared" ca="1" si="40"/>
        <v>-9.2491229774809627E-2</v>
      </c>
      <c r="AZ78">
        <f t="shared" ca="1" si="41"/>
        <v>-0.21942953037119126</v>
      </c>
      <c r="BA78">
        <f t="shared" ca="1" si="42"/>
        <v>-5.0038721780330669E-2</v>
      </c>
      <c r="BB78">
        <f t="shared" ca="1" si="43"/>
        <v>0.48713863937334162</v>
      </c>
      <c r="BC78">
        <f t="shared" ca="1" si="44"/>
        <v>0.5711817589609397</v>
      </c>
      <c r="BD78">
        <f t="shared" ca="1" si="45"/>
        <v>-0.65746715705939751</v>
      </c>
      <c r="BE78">
        <f t="shared" ca="1" si="46"/>
        <v>0.10456478577363243</v>
      </c>
      <c r="BF78">
        <f t="shared" ca="1" si="47"/>
        <v>-0.29564260904353945</v>
      </c>
      <c r="BG78">
        <f t="shared" ca="1" si="48"/>
        <v>0.10094839359934957</v>
      </c>
      <c r="BH78">
        <f t="shared" ca="1" si="49"/>
        <v>-4.1498055427501783E-2</v>
      </c>
      <c r="BI78">
        <f t="shared" ca="1" si="49"/>
        <v>-0.25789258217823385</v>
      </c>
    </row>
    <row r="79" spans="3:61">
      <c r="C79">
        <f t="shared" si="0"/>
        <v>64</v>
      </c>
      <c r="D79">
        <f t="shared" si="50"/>
        <v>24839.301739391598</v>
      </c>
      <c r="E79">
        <f t="shared" si="51"/>
        <v>5.3450701100626345E-195</v>
      </c>
      <c r="F79">
        <f t="shared" si="52"/>
        <v>24729.301739391598</v>
      </c>
      <c r="G79">
        <f t="shared" si="53"/>
        <v>1.3217985156994195E-190</v>
      </c>
      <c r="K79">
        <f t="shared" si="1"/>
        <v>64</v>
      </c>
      <c r="L79">
        <f t="shared" ca="1" si="54"/>
        <v>0.36800733151891801</v>
      </c>
      <c r="M79">
        <f t="shared" ca="1" si="2"/>
        <v>-1.928123041905944E-2</v>
      </c>
      <c r="N79">
        <f t="shared" ca="1" si="3"/>
        <v>0.28874572289382655</v>
      </c>
      <c r="O79">
        <f t="shared" ca="1" si="4"/>
        <v>3.4739930483924708E-2</v>
      </c>
      <c r="P79">
        <f t="shared" ca="1" si="5"/>
        <v>-0.16357673484003799</v>
      </c>
      <c r="Q79">
        <f t="shared" ca="1" si="6"/>
        <v>-0.49644434086958966</v>
      </c>
      <c r="R79">
        <f t="shared" ca="1" si="7"/>
        <v>0.26755753798602833</v>
      </c>
      <c r="S79">
        <f t="shared" ca="1" si="8"/>
        <v>0.25437499069729586</v>
      </c>
      <c r="T79">
        <f t="shared" ca="1" si="9"/>
        <v>-0.18563661389830294</v>
      </c>
      <c r="U79">
        <f t="shared" ca="1" si="10"/>
        <v>5.9819442098589047E-2</v>
      </c>
      <c r="V79">
        <f t="shared" ca="1" si="11"/>
        <v>0.34676767623986748</v>
      </c>
      <c r="W79">
        <f t="shared" ca="1" si="12"/>
        <v>5.6820065115066043E-2</v>
      </c>
      <c r="X79">
        <f t="shared" ca="1" si="13"/>
        <v>0.46071052014207026</v>
      </c>
      <c r="Y79">
        <f t="shared" ca="1" si="14"/>
        <v>-9.4938815745309102E-2</v>
      </c>
      <c r="Z79">
        <f t="shared" ca="1" si="15"/>
        <v>0.3098896643634132</v>
      </c>
      <c r="AA79">
        <f t="shared" ca="1" si="16"/>
        <v>0.14022398285915133</v>
      </c>
      <c r="AB79">
        <f t="shared" ca="1" si="17"/>
        <v>-0.36669383945259548</v>
      </c>
      <c r="AC79">
        <f t="shared" ca="1" si="18"/>
        <v>0.20114830370043449</v>
      </c>
      <c r="AD79">
        <f t="shared" ca="1" si="19"/>
        <v>-0.22233912752835033</v>
      </c>
      <c r="AE79">
        <f t="shared" ca="1" si="20"/>
        <v>0.34907548450039488</v>
      </c>
      <c r="AF79">
        <f t="shared" ca="1" si="21"/>
        <v>-0.3649546793786958</v>
      </c>
      <c r="AG79">
        <f t="shared" ca="1" si="22"/>
        <v>-0.65276157497834109</v>
      </c>
      <c r="AH79">
        <f t="shared" ca="1" si="23"/>
        <v>-2.8174474254872406E-2</v>
      </c>
      <c r="AI79">
        <f t="shared" ca="1" si="24"/>
        <v>0.21988244444640581</v>
      </c>
      <c r="AJ79">
        <f t="shared" ca="1" si="25"/>
        <v>3.5444063170602419E-2</v>
      </c>
      <c r="AK79">
        <f t="shared" ca="1" si="26"/>
        <v>0.10808995377078481</v>
      </c>
      <c r="AL79">
        <f t="shared" ca="1" si="27"/>
        <v>-0.60618523009374381</v>
      </c>
      <c r="AM79">
        <f t="shared" ca="1" si="28"/>
        <v>-0.33591462500638553</v>
      </c>
      <c r="AN79">
        <f t="shared" ca="1" si="29"/>
        <v>-0.44428282604051483</v>
      </c>
      <c r="AO79">
        <f t="shared" ca="1" si="30"/>
        <v>-0.36564092477761606</v>
      </c>
      <c r="AP79">
        <f t="shared" ca="1" si="31"/>
        <v>0.19165470806802415</v>
      </c>
      <c r="AQ79">
        <f t="shared" ca="1" si="32"/>
        <v>-1.6599339937144717E-2</v>
      </c>
      <c r="AR79">
        <f t="shared" ca="1" si="33"/>
        <v>0.12129404401482002</v>
      </c>
      <c r="AS79">
        <f t="shared" ca="1" si="34"/>
        <v>-0.18676656278481998</v>
      </c>
      <c r="AT79">
        <f t="shared" ca="1" si="35"/>
        <v>-2.8625141558232668E-2</v>
      </c>
      <c r="AU79">
        <f t="shared" ca="1" si="36"/>
        <v>-0.35499785946669171</v>
      </c>
      <c r="AV79">
        <f t="shared" ca="1" si="37"/>
        <v>-1.9012731568135054E-2</v>
      </c>
      <c r="AW79">
        <f t="shared" ca="1" si="38"/>
        <v>-1.286383496116913E-2</v>
      </c>
      <c r="AX79">
        <f t="shared" ca="1" si="39"/>
        <v>0.53801187389814409</v>
      </c>
      <c r="AY79">
        <f t="shared" ca="1" si="40"/>
        <v>-5.2372192421181393E-2</v>
      </c>
      <c r="AZ79">
        <f t="shared" ca="1" si="41"/>
        <v>-0.31334138918481197</v>
      </c>
      <c r="BA79">
        <f t="shared" ca="1" si="42"/>
        <v>-0.11550570054331742</v>
      </c>
      <c r="BB79">
        <f t="shared" ca="1" si="43"/>
        <v>0.52084810919745328</v>
      </c>
      <c r="BC79">
        <f t="shared" ca="1" si="44"/>
        <v>0.56098616460873885</v>
      </c>
      <c r="BD79">
        <f t="shared" ca="1" si="45"/>
        <v>-0.6011830318930379</v>
      </c>
      <c r="BE79">
        <f t="shared" ca="1" si="46"/>
        <v>0.13397443964779363</v>
      </c>
      <c r="BF79">
        <f t="shared" ca="1" si="47"/>
        <v>-0.32248157255516974</v>
      </c>
      <c r="BG79">
        <f t="shared" ca="1" si="48"/>
        <v>0.10681265229627483</v>
      </c>
      <c r="BH79">
        <f t="shared" ca="1" si="49"/>
        <v>-6.5924678291792549E-2</v>
      </c>
      <c r="BI79">
        <f t="shared" ca="1" si="49"/>
        <v>-0.20519586197893833</v>
      </c>
    </row>
    <row r="80" spans="3:61">
      <c r="C80">
        <f t="shared" ref="C80:C143" si="55">IF(C79&lt;$C$14,C79+1,"")</f>
        <v>65</v>
      </c>
      <c r="D80">
        <f t="shared" si="50"/>
        <v>24527.085455485121</v>
      </c>
      <c r="E80">
        <f t="shared" si="51"/>
        <v>7.5046048535383761E-194</v>
      </c>
      <c r="F80">
        <f t="shared" si="52"/>
        <v>24417.085455485121</v>
      </c>
      <c r="G80">
        <f t="shared" si="53"/>
        <v>1.8324057801849495E-189</v>
      </c>
      <c r="K80">
        <f t="shared" ref="K80:K143" si="56">IF($K79&lt;$K$14,K79+1,"")</f>
        <v>65</v>
      </c>
      <c r="L80">
        <f t="shared" ca="1" si="54"/>
        <v>0.3878325908254931</v>
      </c>
      <c r="M80">
        <f t="shared" ref="M80:M143" ca="1" si="57">M79+SQRT($J$5)*_xlfn.NORM.S.INV(RAND())</f>
        <v>2.8235654059946547E-4</v>
      </c>
      <c r="N80">
        <f t="shared" ref="N80:N143" ca="1" si="58">N79+SQRT($J$5)*_xlfn.NORM.S.INV(RAND())</f>
        <v>0.31446750046062943</v>
      </c>
      <c r="O80">
        <f t="shared" ref="O80:O143" ca="1" si="59">O79+SQRT($J$5)*_xlfn.NORM.S.INV(RAND())</f>
        <v>6.2110454390091205E-2</v>
      </c>
      <c r="P80">
        <f t="shared" ref="P80:P143" ca="1" si="60">P79+SQRT($J$5)*_xlfn.NORM.S.INV(RAND())</f>
        <v>-0.16228444548219745</v>
      </c>
      <c r="Q80">
        <f t="shared" ref="Q80:Q143" ca="1" si="61">Q79+SQRT($J$5)*_xlfn.NORM.S.INV(RAND())</f>
        <v>-0.48887524661778536</v>
      </c>
      <c r="R80">
        <f t="shared" ref="R80:R143" ca="1" si="62">R79+SQRT($J$5)*_xlfn.NORM.S.INV(RAND())</f>
        <v>0.24362328287006002</v>
      </c>
      <c r="S80">
        <f t="shared" ref="S80:S143" ca="1" si="63">S79+SQRT($J$5)*_xlfn.NORM.S.INV(RAND())</f>
        <v>0.20664998662205739</v>
      </c>
      <c r="T80">
        <f t="shared" ref="T80:T143" ca="1" si="64">T79+SQRT($J$5)*_xlfn.NORM.S.INV(RAND())</f>
        <v>-0.10637620689813609</v>
      </c>
      <c r="U80">
        <f t="shared" ref="U80:U143" ca="1" si="65">U79+SQRT($J$5)*_xlfn.NORM.S.INV(RAND())</f>
        <v>6.6304576303166302E-2</v>
      </c>
      <c r="V80">
        <f t="shared" ref="V80:V143" ca="1" si="66">V79+SQRT($J$5)*_xlfn.NORM.S.INV(RAND())</f>
        <v>0.32507704761092038</v>
      </c>
      <c r="W80">
        <f t="shared" ref="W80:W143" ca="1" si="67">W79+SQRT($J$5)*_xlfn.NORM.S.INV(RAND())</f>
        <v>6.5697151338199339E-2</v>
      </c>
      <c r="X80">
        <f t="shared" ref="X80:X143" ca="1" si="68">X79+SQRT($J$5)*_xlfn.NORM.S.INV(RAND())</f>
        <v>0.466847474956118</v>
      </c>
      <c r="Y80">
        <f t="shared" ref="Y80:Y143" ca="1" si="69">Y79+SQRT($J$5)*_xlfn.NORM.S.INV(RAND())</f>
        <v>-6.7317246073597722E-2</v>
      </c>
      <c r="Z80">
        <f t="shared" ref="Z80:Z143" ca="1" si="70">Z79+SQRT($J$5)*_xlfn.NORM.S.INV(RAND())</f>
        <v>0.31587951807994069</v>
      </c>
      <c r="AA80">
        <f t="shared" ref="AA80:AA143" ca="1" si="71">AA79+SQRT($J$5)*_xlfn.NORM.S.INV(RAND())</f>
        <v>0.10792728731356693</v>
      </c>
      <c r="AB80">
        <f t="shared" ref="AB80:AB143" ca="1" si="72">AB79+SQRT($J$5)*_xlfn.NORM.S.INV(RAND())</f>
        <v>-0.35539007516058008</v>
      </c>
      <c r="AC80">
        <f t="shared" ref="AC80:AC143" ca="1" si="73">AC79+SQRT($J$5)*_xlfn.NORM.S.INV(RAND())</f>
        <v>0.11841517853487915</v>
      </c>
      <c r="AD80">
        <f t="shared" ref="AD80:AD143" ca="1" si="74">AD79+SQRT($J$5)*_xlfn.NORM.S.INV(RAND())</f>
        <v>-0.2046140374021389</v>
      </c>
      <c r="AE80">
        <f t="shared" ref="AE80:AE143" ca="1" si="75">AE79+SQRT($J$5)*_xlfn.NORM.S.INV(RAND())</f>
        <v>0.38310121141881615</v>
      </c>
      <c r="AF80">
        <f t="shared" ref="AF80:AF143" ca="1" si="76">AF79+SQRT($J$5)*_xlfn.NORM.S.INV(RAND())</f>
        <v>-0.39554007700028831</v>
      </c>
      <c r="AG80">
        <f t="shared" ref="AG80:AG143" ca="1" si="77">AG79+SQRT($J$5)*_xlfn.NORM.S.INV(RAND())</f>
        <v>-0.64078688629036407</v>
      </c>
      <c r="AH80">
        <f t="shared" ref="AH80:AH143" ca="1" si="78">AH79+SQRT($J$5)*_xlfn.NORM.S.INV(RAND())</f>
        <v>-8.0375006356018644E-2</v>
      </c>
      <c r="AI80">
        <f t="shared" ref="AI80:AI143" ca="1" si="79">AI79+SQRT($J$5)*_xlfn.NORM.S.INV(RAND())</f>
        <v>0.22127300049105372</v>
      </c>
      <c r="AJ80">
        <f t="shared" ref="AJ80:AJ143" ca="1" si="80">AJ79+SQRT($J$5)*_xlfn.NORM.S.INV(RAND())</f>
        <v>-1.2659535942528471E-2</v>
      </c>
      <c r="AK80">
        <f t="shared" ref="AK80:AK143" ca="1" si="81">AK79+SQRT($J$5)*_xlfn.NORM.S.INV(RAND())</f>
        <v>5.7710477745907415E-2</v>
      </c>
      <c r="AL80">
        <f t="shared" ref="AL80:AL143" ca="1" si="82">AL79+SQRT($J$5)*_xlfn.NORM.S.INV(RAND())</f>
        <v>-0.6337535033173175</v>
      </c>
      <c r="AM80">
        <f t="shared" ref="AM80:AM143" ca="1" si="83">AM79+SQRT($J$5)*_xlfn.NORM.S.INV(RAND())</f>
        <v>-0.28578101980975668</v>
      </c>
      <c r="AN80">
        <f t="shared" ref="AN80:AN143" ca="1" si="84">AN79+SQRT($J$5)*_xlfn.NORM.S.INV(RAND())</f>
        <v>-0.40442212046257692</v>
      </c>
      <c r="AO80">
        <f t="shared" ref="AO80:AO143" ca="1" si="85">AO79+SQRT($J$5)*_xlfn.NORM.S.INV(RAND())</f>
        <v>-0.35733613628738092</v>
      </c>
      <c r="AP80">
        <f t="shared" ref="AP80:AP143" ca="1" si="86">AP79+SQRT($J$5)*_xlfn.NORM.S.INV(RAND())</f>
        <v>0.17939322991914558</v>
      </c>
      <c r="AQ80">
        <f t="shared" ref="AQ80:AQ143" ca="1" si="87">AQ79+SQRT($J$5)*_xlfn.NORM.S.INV(RAND())</f>
        <v>-2.4817229360909909E-2</v>
      </c>
      <c r="AR80">
        <f t="shared" ref="AR80:AR143" ca="1" si="88">AR79+SQRT($J$5)*_xlfn.NORM.S.INV(RAND())</f>
        <v>0.14887841172699187</v>
      </c>
      <c r="AS80">
        <f t="shared" ref="AS80:AS143" ca="1" si="89">AS79+SQRT($J$5)*_xlfn.NORM.S.INV(RAND())</f>
        <v>-0.1748050965215992</v>
      </c>
      <c r="AT80">
        <f t="shared" ref="AT80:AT143" ca="1" si="90">AT79+SQRT($J$5)*_xlfn.NORM.S.INV(RAND())</f>
        <v>2.9957689581749936E-4</v>
      </c>
      <c r="AU80">
        <f t="shared" ref="AU80:AU143" ca="1" si="91">AU79+SQRT($J$5)*_xlfn.NORM.S.INV(RAND())</f>
        <v>-0.36136091987622943</v>
      </c>
      <c r="AV80">
        <f t="shared" ref="AV80:AV143" ca="1" si="92">AV79+SQRT($J$5)*_xlfn.NORM.S.INV(RAND())</f>
        <v>-2.8089418001125768E-2</v>
      </c>
      <c r="AW80">
        <f t="shared" ref="AW80:AW143" ca="1" si="93">AW79+SQRT($J$5)*_xlfn.NORM.S.INV(RAND())</f>
        <v>-5.4290951534294841E-2</v>
      </c>
      <c r="AX80">
        <f t="shared" ref="AX80:AX143" ca="1" si="94">AX79+SQRT($J$5)*_xlfn.NORM.S.INV(RAND())</f>
        <v>0.52757659256724743</v>
      </c>
      <c r="AY80">
        <f t="shared" ref="AY80:AY143" ca="1" si="95">AY79+SQRT($J$5)*_xlfn.NORM.S.INV(RAND())</f>
        <v>-2.7102019873063744E-2</v>
      </c>
      <c r="AZ80">
        <f t="shared" ref="AZ80:AZ143" ca="1" si="96">AZ79+SQRT($J$5)*_xlfn.NORM.S.INV(RAND())</f>
        <v>-0.32991509984424466</v>
      </c>
      <c r="BA80">
        <f t="shared" ref="BA80:BA143" ca="1" si="97">BA79+SQRT($J$5)*_xlfn.NORM.S.INV(RAND())</f>
        <v>-0.11299469338386456</v>
      </c>
      <c r="BB80">
        <f t="shared" ref="BB80:BB143" ca="1" si="98">BB79+SQRT($J$5)*_xlfn.NORM.S.INV(RAND())</f>
        <v>0.49932238968408288</v>
      </c>
      <c r="BC80">
        <f t="shared" ref="BC80:BC143" ca="1" si="99">BC79+SQRT($J$5)*_xlfn.NORM.S.INV(RAND())</f>
        <v>0.53877441321559938</v>
      </c>
      <c r="BD80">
        <f t="shared" ref="BD80:BD143" ca="1" si="100">BD79+SQRT($J$5)*_xlfn.NORM.S.INV(RAND())</f>
        <v>-0.59916809406809735</v>
      </c>
      <c r="BE80">
        <f t="shared" ref="BE80:BE143" ca="1" si="101">BE79+SQRT($J$5)*_xlfn.NORM.S.INV(RAND())</f>
        <v>0.11451314417402222</v>
      </c>
      <c r="BF80">
        <f t="shared" ref="BF80:BF143" ca="1" si="102">BF79+SQRT($J$5)*_xlfn.NORM.S.INV(RAND())</f>
        <v>-0.38844186966070066</v>
      </c>
      <c r="BG80">
        <f t="shared" ref="BG80:BI143" ca="1" si="103">BG79+SQRT($J$5)*_xlfn.NORM.S.INV(RAND())</f>
        <v>0.13860139660091692</v>
      </c>
      <c r="BH80">
        <f t="shared" ca="1" si="103"/>
        <v>-3.2673460131410655E-2</v>
      </c>
      <c r="BI80">
        <f t="shared" ca="1" si="103"/>
        <v>-0.21802057470255792</v>
      </c>
    </row>
    <row r="81" spans="3:61">
      <c r="C81">
        <f t="shared" si="55"/>
        <v>66</v>
      </c>
      <c r="D81">
        <f t="shared" ref="D81:D144" si="104">IF(C80&lt;$C$14,$D$4*($G$6^($C$14-$C81))*($G$7^$C81),"")</f>
        <v>24218.793557576239</v>
      </c>
      <c r="E81">
        <f t="shared" ref="E81:E144" si="105">IF(C80&lt;$C$14,_xlfn.BINOM.DIST($C$14-$C81,$C$14,$G$8,0),"")</f>
        <v>1.0365910073147521E-192</v>
      </c>
      <c r="F81">
        <f t="shared" ref="F81:F144" si="106">IF(C80&lt;$C$14,MAX($D81-$D$5,0),"")</f>
        <v>24108.793557576239</v>
      </c>
      <c r="G81">
        <f t="shared" ref="G81:G144" si="107">IF(C80&lt;$C$14,F81*E81,"")</f>
        <v>2.499095859899136E-188</v>
      </c>
      <c r="K81">
        <f t="shared" si="56"/>
        <v>66</v>
      </c>
      <c r="L81">
        <f t="shared" ref="L81:L144" ca="1" si="108">L80+SQRT($J$5)*_xlfn.NORM.S.INV(RAND())</f>
        <v>0.3606547741805135</v>
      </c>
      <c r="M81">
        <f t="shared" ca="1" si="57"/>
        <v>2.2103313169304958E-2</v>
      </c>
      <c r="N81">
        <f t="shared" ca="1" si="58"/>
        <v>0.36134609197875101</v>
      </c>
      <c r="O81">
        <f t="shared" ca="1" si="59"/>
        <v>0.10050641951033987</v>
      </c>
      <c r="P81">
        <f t="shared" ca="1" si="60"/>
        <v>-0.12956486218701702</v>
      </c>
      <c r="Q81">
        <f t="shared" ca="1" si="61"/>
        <v>-0.5153162853769987</v>
      </c>
      <c r="R81">
        <f t="shared" ca="1" si="62"/>
        <v>0.22691009934726303</v>
      </c>
      <c r="S81">
        <f t="shared" ca="1" si="63"/>
        <v>0.2106626479742455</v>
      </c>
      <c r="T81">
        <f t="shared" ca="1" si="64"/>
        <v>-8.2513134200911831E-2</v>
      </c>
      <c r="U81">
        <f t="shared" ca="1" si="65"/>
        <v>5.7822974827926393E-2</v>
      </c>
      <c r="V81">
        <f t="shared" ca="1" si="66"/>
        <v>0.3061937419179086</v>
      </c>
      <c r="W81">
        <f t="shared" ca="1" si="67"/>
        <v>2.6167004279018281E-2</v>
      </c>
      <c r="X81">
        <f t="shared" ca="1" si="68"/>
        <v>0.46576499020351425</v>
      </c>
      <c r="Y81">
        <f t="shared" ca="1" si="69"/>
        <v>-0.15107819500182754</v>
      </c>
      <c r="Z81">
        <f t="shared" ca="1" si="70"/>
        <v>0.33831563357556377</v>
      </c>
      <c r="AA81">
        <f t="shared" ca="1" si="71"/>
        <v>6.7425921456508817E-2</v>
      </c>
      <c r="AB81">
        <f t="shared" ca="1" si="72"/>
        <v>-0.37213558234606869</v>
      </c>
      <c r="AC81">
        <f t="shared" ca="1" si="73"/>
        <v>7.2818020325758376E-2</v>
      </c>
      <c r="AD81">
        <f t="shared" ca="1" si="74"/>
        <v>-0.21890746878327264</v>
      </c>
      <c r="AE81">
        <f t="shared" ca="1" si="75"/>
        <v>0.43110162388145629</v>
      </c>
      <c r="AF81">
        <f t="shared" ca="1" si="76"/>
        <v>-0.48006695157064289</v>
      </c>
      <c r="AG81">
        <f t="shared" ca="1" si="77"/>
        <v>-0.5887021438342912</v>
      </c>
      <c r="AH81">
        <f t="shared" ca="1" si="78"/>
        <v>-6.0082587074516622E-2</v>
      </c>
      <c r="AI81">
        <f t="shared" ca="1" si="79"/>
        <v>0.26622032720097977</v>
      </c>
      <c r="AJ81">
        <f t="shared" ca="1" si="80"/>
        <v>-1.3771941085284494E-2</v>
      </c>
      <c r="AK81">
        <f t="shared" ca="1" si="81"/>
        <v>6.2137721375677288E-2</v>
      </c>
      <c r="AL81">
        <f t="shared" ca="1" si="82"/>
        <v>-0.64092181715568453</v>
      </c>
      <c r="AM81">
        <f t="shared" ca="1" si="83"/>
        <v>-0.28350424324041523</v>
      </c>
      <c r="AN81">
        <f t="shared" ca="1" si="84"/>
        <v>-0.49794501306711009</v>
      </c>
      <c r="AO81">
        <f t="shared" ca="1" si="85"/>
        <v>-0.39363425451183148</v>
      </c>
      <c r="AP81">
        <f t="shared" ca="1" si="86"/>
        <v>0.21110873832799676</v>
      </c>
      <c r="AQ81">
        <f t="shared" ca="1" si="87"/>
        <v>-6.5325142531416983E-2</v>
      </c>
      <c r="AR81">
        <f t="shared" ca="1" si="88"/>
        <v>0.13660536255160932</v>
      </c>
      <c r="AS81">
        <f t="shared" ca="1" si="89"/>
        <v>-0.13249711750555365</v>
      </c>
      <c r="AT81">
        <f t="shared" ca="1" si="90"/>
        <v>1.1604890847231979E-3</v>
      </c>
      <c r="AU81">
        <f t="shared" ca="1" si="91"/>
        <v>-0.3117387822613909</v>
      </c>
      <c r="AV81">
        <f t="shared" ca="1" si="92"/>
        <v>-8.311440356187369E-2</v>
      </c>
      <c r="AW81">
        <f t="shared" ca="1" si="93"/>
        <v>-1.9779574708592582E-2</v>
      </c>
      <c r="AX81">
        <f t="shared" ca="1" si="94"/>
        <v>0.5068491003763258</v>
      </c>
      <c r="AY81">
        <f t="shared" ca="1" si="95"/>
        <v>6.1277209375630096E-3</v>
      </c>
      <c r="AZ81">
        <f t="shared" ca="1" si="96"/>
        <v>-0.32716402405265144</v>
      </c>
      <c r="BA81">
        <f t="shared" ca="1" si="97"/>
        <v>-0.13759106401638593</v>
      </c>
      <c r="BB81">
        <f t="shared" ca="1" si="98"/>
        <v>0.5030135279197131</v>
      </c>
      <c r="BC81">
        <f t="shared" ca="1" si="99"/>
        <v>0.54324371784329861</v>
      </c>
      <c r="BD81">
        <f t="shared" ca="1" si="100"/>
        <v>-0.62436087329062551</v>
      </c>
      <c r="BE81">
        <f t="shared" ca="1" si="101"/>
        <v>0.15840723592958234</v>
      </c>
      <c r="BF81">
        <f t="shared" ca="1" si="102"/>
        <v>-0.42040803284650552</v>
      </c>
      <c r="BG81">
        <f t="shared" ca="1" si="103"/>
        <v>0.17136905795435486</v>
      </c>
      <c r="BH81">
        <f t="shared" ca="1" si="103"/>
        <v>-4.7074253785540351E-2</v>
      </c>
      <c r="BI81">
        <f t="shared" ca="1" si="103"/>
        <v>-0.22979307051824313</v>
      </c>
    </row>
    <row r="82" spans="3:61">
      <c r="C82">
        <f t="shared" si="55"/>
        <v>67</v>
      </c>
      <c r="D82">
        <f t="shared" si="104"/>
        <v>23914.376718303611</v>
      </c>
      <c r="E82">
        <f t="shared" si="105"/>
        <v>1.4089365713079416E-191</v>
      </c>
      <c r="F82">
        <f t="shared" si="106"/>
        <v>23804.376718303611</v>
      </c>
      <c r="G82">
        <f t="shared" si="107"/>
        <v>3.3538856915609281E-187</v>
      </c>
      <c r="K82">
        <f t="shared" si="56"/>
        <v>67</v>
      </c>
      <c r="L82">
        <f t="shared" ca="1" si="108"/>
        <v>0.36079807084414439</v>
      </c>
      <c r="M82">
        <f t="shared" ca="1" si="57"/>
        <v>4.9360080175236895E-2</v>
      </c>
      <c r="N82">
        <f t="shared" ca="1" si="58"/>
        <v>0.39324602557536253</v>
      </c>
      <c r="O82">
        <f t="shared" ca="1" si="59"/>
        <v>0.10312104828631237</v>
      </c>
      <c r="P82">
        <f t="shared" ca="1" si="60"/>
        <v>-0.11221500050748412</v>
      </c>
      <c r="Q82">
        <f t="shared" ca="1" si="61"/>
        <v>-0.56101411831853754</v>
      </c>
      <c r="R82">
        <f t="shared" ca="1" si="62"/>
        <v>0.23776226702834805</v>
      </c>
      <c r="S82">
        <f t="shared" ca="1" si="63"/>
        <v>0.14860013025862009</v>
      </c>
      <c r="T82">
        <f t="shared" ca="1" si="64"/>
        <v>-1.4609989419880037E-2</v>
      </c>
      <c r="U82">
        <f t="shared" ca="1" si="65"/>
        <v>4.1156975654534092E-2</v>
      </c>
      <c r="V82">
        <f t="shared" ca="1" si="66"/>
        <v>0.32243834983948305</v>
      </c>
      <c r="W82">
        <f t="shared" ca="1" si="67"/>
        <v>5.3588419176726743E-2</v>
      </c>
      <c r="X82">
        <f t="shared" ca="1" si="68"/>
        <v>0.41420836159113794</v>
      </c>
      <c r="Y82">
        <f t="shared" ca="1" si="69"/>
        <v>-9.4448156749165735E-2</v>
      </c>
      <c r="Z82">
        <f t="shared" ca="1" si="70"/>
        <v>0.34843626236400782</v>
      </c>
      <c r="AA82">
        <f t="shared" ca="1" si="71"/>
        <v>0.12019104166685551</v>
      </c>
      <c r="AB82">
        <f t="shared" ca="1" si="72"/>
        <v>-0.34442851790228096</v>
      </c>
      <c r="AC82">
        <f t="shared" ca="1" si="73"/>
        <v>4.7768071664386499E-2</v>
      </c>
      <c r="AD82">
        <f t="shared" ca="1" si="74"/>
        <v>-0.24882820306383102</v>
      </c>
      <c r="AE82">
        <f t="shared" ca="1" si="75"/>
        <v>0.38875836214928994</v>
      </c>
      <c r="AF82">
        <f t="shared" ca="1" si="76"/>
        <v>-0.50986173050142081</v>
      </c>
      <c r="AG82">
        <f t="shared" ca="1" si="77"/>
        <v>-0.56423393577553171</v>
      </c>
      <c r="AH82">
        <f t="shared" ca="1" si="78"/>
        <v>-0.11810206180463377</v>
      </c>
      <c r="AI82">
        <f t="shared" ca="1" si="79"/>
        <v>0.25111846900088836</v>
      </c>
      <c r="AJ82">
        <f t="shared" ca="1" si="80"/>
        <v>-1.2732949805200587E-2</v>
      </c>
      <c r="AK82">
        <f t="shared" ca="1" si="81"/>
        <v>3.7919235588226213E-2</v>
      </c>
      <c r="AL82">
        <f t="shared" ca="1" si="82"/>
        <v>-0.64304923181926377</v>
      </c>
      <c r="AM82">
        <f t="shared" ca="1" si="83"/>
        <v>-0.2483357361217281</v>
      </c>
      <c r="AN82">
        <f t="shared" ca="1" si="84"/>
        <v>-0.49481266773017357</v>
      </c>
      <c r="AO82">
        <f t="shared" ca="1" si="85"/>
        <v>-0.36012036970757999</v>
      </c>
      <c r="AP82">
        <f t="shared" ca="1" si="86"/>
        <v>0.18752771831615145</v>
      </c>
      <c r="AQ82">
        <f t="shared" ca="1" si="87"/>
        <v>-0.10096598850238596</v>
      </c>
      <c r="AR82">
        <f t="shared" ca="1" si="88"/>
        <v>0.14337749996661189</v>
      </c>
      <c r="AS82">
        <f t="shared" ca="1" si="89"/>
        <v>-0.13929461218000908</v>
      </c>
      <c r="AT82">
        <f t="shared" ca="1" si="90"/>
        <v>2.8730415716355139E-3</v>
      </c>
      <c r="AU82">
        <f t="shared" ca="1" si="91"/>
        <v>-0.30544343704103544</v>
      </c>
      <c r="AV82">
        <f t="shared" ca="1" si="92"/>
        <v>-7.8981841572821579E-2</v>
      </c>
      <c r="AW82">
        <f t="shared" ca="1" si="93"/>
        <v>1.644529575372284E-2</v>
      </c>
      <c r="AX82">
        <f t="shared" ca="1" si="94"/>
        <v>0.48637733324443316</v>
      </c>
      <c r="AY82">
        <f t="shared" ca="1" si="95"/>
        <v>4.3828304542934481E-2</v>
      </c>
      <c r="AZ82">
        <f t="shared" ca="1" si="96"/>
        <v>-0.33892240413536234</v>
      </c>
      <c r="BA82">
        <f t="shared" ca="1" si="97"/>
        <v>-0.1257821897185798</v>
      </c>
      <c r="BB82">
        <f t="shared" ca="1" si="98"/>
        <v>0.5445392367220081</v>
      </c>
      <c r="BC82">
        <f t="shared" ca="1" si="99"/>
        <v>0.52104499863066711</v>
      </c>
      <c r="BD82">
        <f t="shared" ca="1" si="100"/>
        <v>-0.5986167444174687</v>
      </c>
      <c r="BE82">
        <f t="shared" ca="1" si="101"/>
        <v>0.14000555288821143</v>
      </c>
      <c r="BF82">
        <f t="shared" ca="1" si="102"/>
        <v>-0.40393061198692154</v>
      </c>
      <c r="BG82">
        <f t="shared" ca="1" si="103"/>
        <v>0.17068175974270525</v>
      </c>
      <c r="BH82">
        <f t="shared" ca="1" si="103"/>
        <v>-7.4492030131524528E-2</v>
      </c>
      <c r="BI82">
        <f t="shared" ca="1" si="103"/>
        <v>-0.24502535476582024</v>
      </c>
    </row>
    <row r="83" spans="3:61">
      <c r="C83">
        <f t="shared" si="55"/>
        <v>68</v>
      </c>
      <c r="D83">
        <f t="shared" si="104"/>
        <v>23613.786230323523</v>
      </c>
      <c r="E83">
        <f t="shared" si="105"/>
        <v>1.8848470093329205E-190</v>
      </c>
      <c r="F83">
        <f t="shared" si="106"/>
        <v>23503.786230323523</v>
      </c>
      <c r="G83">
        <f t="shared" si="107"/>
        <v>4.4301041184225571E-186</v>
      </c>
      <c r="K83">
        <f t="shared" si="56"/>
        <v>68</v>
      </c>
      <c r="L83">
        <f t="shared" ca="1" si="108"/>
        <v>0.35127917619111571</v>
      </c>
      <c r="M83">
        <f t="shared" ca="1" si="57"/>
        <v>5.050794670648056E-2</v>
      </c>
      <c r="N83">
        <f t="shared" ca="1" si="58"/>
        <v>0.32053523694250474</v>
      </c>
      <c r="O83">
        <f t="shared" ca="1" si="59"/>
        <v>0.12503139800515534</v>
      </c>
      <c r="P83">
        <f t="shared" ca="1" si="60"/>
        <v>-0.1294606422093641</v>
      </c>
      <c r="Q83">
        <f t="shared" ca="1" si="61"/>
        <v>-0.62189812810827449</v>
      </c>
      <c r="R83">
        <f t="shared" ca="1" si="62"/>
        <v>0.29418958597369577</v>
      </c>
      <c r="S83">
        <f t="shared" ca="1" si="63"/>
        <v>0.17803546911696824</v>
      </c>
      <c r="T83">
        <f t="shared" ca="1" si="64"/>
        <v>6.5500256767603848E-3</v>
      </c>
      <c r="U83">
        <f t="shared" ca="1" si="65"/>
        <v>2.4466984310993124E-2</v>
      </c>
      <c r="V83">
        <f t="shared" ca="1" si="66"/>
        <v>0.33554643337948303</v>
      </c>
      <c r="W83">
        <f t="shared" ca="1" si="67"/>
        <v>3.2491027646471576E-2</v>
      </c>
      <c r="X83">
        <f t="shared" ca="1" si="68"/>
        <v>0.44421220644810644</v>
      </c>
      <c r="Y83">
        <f t="shared" ca="1" si="69"/>
        <v>-0.15249019857095936</v>
      </c>
      <c r="Z83">
        <f t="shared" ca="1" si="70"/>
        <v>0.34396390837524454</v>
      </c>
      <c r="AA83">
        <f t="shared" ca="1" si="71"/>
        <v>9.0199791748543784E-2</v>
      </c>
      <c r="AB83">
        <f t="shared" ca="1" si="72"/>
        <v>-0.33814289551697529</v>
      </c>
      <c r="AC83">
        <f t="shared" ca="1" si="73"/>
        <v>-4.435376877782865E-4</v>
      </c>
      <c r="AD83">
        <f t="shared" ca="1" si="74"/>
        <v>-0.24279252419445321</v>
      </c>
      <c r="AE83">
        <f t="shared" ca="1" si="75"/>
        <v>0.43283680913601169</v>
      </c>
      <c r="AF83">
        <f t="shared" ca="1" si="76"/>
        <v>-0.48621269679114831</v>
      </c>
      <c r="AG83">
        <f t="shared" ca="1" si="77"/>
        <v>-0.55923633577775578</v>
      </c>
      <c r="AH83">
        <f t="shared" ca="1" si="78"/>
        <v>-9.1628704642424091E-2</v>
      </c>
      <c r="AI83">
        <f t="shared" ca="1" si="79"/>
        <v>0.22154957728336916</v>
      </c>
      <c r="AJ83">
        <f t="shared" ca="1" si="80"/>
        <v>-6.3852850746516582E-3</v>
      </c>
      <c r="AK83">
        <f t="shared" ca="1" si="81"/>
        <v>8.3137387958658535E-2</v>
      </c>
      <c r="AL83">
        <f t="shared" ca="1" si="82"/>
        <v>-0.62404669338627705</v>
      </c>
      <c r="AM83">
        <f t="shared" ca="1" si="83"/>
        <v>-0.22732916671157455</v>
      </c>
      <c r="AN83">
        <f t="shared" ca="1" si="84"/>
        <v>-0.54605664431900025</v>
      </c>
      <c r="AO83">
        <f t="shared" ca="1" si="85"/>
        <v>-0.34166473991642204</v>
      </c>
      <c r="AP83">
        <f t="shared" ca="1" si="86"/>
        <v>0.16339811772357898</v>
      </c>
      <c r="AQ83">
        <f t="shared" ca="1" si="87"/>
        <v>-0.11721674833722399</v>
      </c>
      <c r="AR83">
        <f t="shared" ca="1" si="88"/>
        <v>0.1132862387824574</v>
      </c>
      <c r="AS83">
        <f t="shared" ca="1" si="89"/>
        <v>-0.12348455534324029</v>
      </c>
      <c r="AT83">
        <f t="shared" ca="1" si="90"/>
        <v>4.1208769446118163E-2</v>
      </c>
      <c r="AU83">
        <f t="shared" ca="1" si="91"/>
        <v>-0.35024621415587226</v>
      </c>
      <c r="AV83">
        <f t="shared" ca="1" si="92"/>
        <v>-8.5666412297356248E-2</v>
      </c>
      <c r="AW83">
        <f t="shared" ca="1" si="93"/>
        <v>8.5165590326389512E-2</v>
      </c>
      <c r="AX83">
        <f t="shared" ca="1" si="94"/>
        <v>0.46039728314089168</v>
      </c>
      <c r="AY83">
        <f t="shared" ca="1" si="95"/>
        <v>4.8003078150366328E-2</v>
      </c>
      <c r="AZ83">
        <f t="shared" ca="1" si="96"/>
        <v>-0.33363437727368983</v>
      </c>
      <c r="BA83">
        <f t="shared" ca="1" si="97"/>
        <v>-0.13283378949474325</v>
      </c>
      <c r="BB83">
        <f t="shared" ca="1" si="98"/>
        <v>0.52474635905472278</v>
      </c>
      <c r="BC83">
        <f t="shared" ca="1" si="99"/>
        <v>0.53236752380348606</v>
      </c>
      <c r="BD83">
        <f t="shared" ca="1" si="100"/>
        <v>-0.59749815917083582</v>
      </c>
      <c r="BE83">
        <f t="shared" ca="1" si="101"/>
        <v>0.14919949883606529</v>
      </c>
      <c r="BF83">
        <f t="shared" ca="1" si="102"/>
        <v>-0.39272117626721087</v>
      </c>
      <c r="BG83">
        <f t="shared" ca="1" si="103"/>
        <v>0.10984974817239385</v>
      </c>
      <c r="BH83">
        <f t="shared" ca="1" si="103"/>
        <v>-0.11436694143922446</v>
      </c>
      <c r="BI83">
        <f t="shared" ca="1" si="103"/>
        <v>-0.19191504529824088</v>
      </c>
    </row>
    <row r="84" spans="3:61">
      <c r="C84">
        <f t="shared" si="55"/>
        <v>69</v>
      </c>
      <c r="D84">
        <f t="shared" si="104"/>
        <v>23316.973998516631</v>
      </c>
      <c r="E84">
        <f t="shared" si="105"/>
        <v>2.4823033771249657E-189</v>
      </c>
      <c r="F84">
        <f t="shared" si="106"/>
        <v>23206.973998516631</v>
      </c>
      <c r="G84">
        <f t="shared" si="107"/>
        <v>5.7606749929369098E-185</v>
      </c>
      <c r="K84">
        <f t="shared" si="56"/>
        <v>69</v>
      </c>
      <c r="L84">
        <f t="shared" ca="1" si="108"/>
        <v>0.39179064745555708</v>
      </c>
      <c r="M84">
        <f t="shared" ca="1" si="57"/>
        <v>2.8448772008684529E-2</v>
      </c>
      <c r="N84">
        <f t="shared" ca="1" si="58"/>
        <v>0.30562341827047401</v>
      </c>
      <c r="O84">
        <f t="shared" ca="1" si="59"/>
        <v>7.0104557561976269E-2</v>
      </c>
      <c r="P84">
        <f t="shared" ca="1" si="60"/>
        <v>-0.12926099042436109</v>
      </c>
      <c r="Q84">
        <f t="shared" ca="1" si="61"/>
        <v>-0.62839639260645741</v>
      </c>
      <c r="R84">
        <f t="shared" ca="1" si="62"/>
        <v>0.2665356937772036</v>
      </c>
      <c r="S84">
        <f t="shared" ca="1" si="63"/>
        <v>0.18784426966399459</v>
      </c>
      <c r="T84">
        <f t="shared" ca="1" si="64"/>
        <v>5.706328078327056E-2</v>
      </c>
      <c r="U84">
        <f t="shared" ca="1" si="65"/>
        <v>3.3198333858450245E-2</v>
      </c>
      <c r="V84">
        <f t="shared" ca="1" si="66"/>
        <v>0.35131473490878096</v>
      </c>
      <c r="W84">
        <f t="shared" ca="1" si="67"/>
        <v>1.8793764864330022E-2</v>
      </c>
      <c r="X84">
        <f t="shared" ca="1" si="68"/>
        <v>0.43064974673913453</v>
      </c>
      <c r="Y84">
        <f t="shared" ca="1" si="69"/>
        <v>-0.13394985518195857</v>
      </c>
      <c r="Z84">
        <f t="shared" ca="1" si="70"/>
        <v>0.35768318691047507</v>
      </c>
      <c r="AA84">
        <f t="shared" ca="1" si="71"/>
        <v>8.7256260251722867E-2</v>
      </c>
      <c r="AB84">
        <f t="shared" ca="1" si="72"/>
        <v>-0.31814975746078733</v>
      </c>
      <c r="AC84">
        <f t="shared" ca="1" si="73"/>
        <v>-2.2616543384012811E-2</v>
      </c>
      <c r="AD84">
        <f t="shared" ca="1" si="74"/>
        <v>-0.28198788719395862</v>
      </c>
      <c r="AE84">
        <f t="shared" ca="1" si="75"/>
        <v>0.38643404853278429</v>
      </c>
      <c r="AF84">
        <f t="shared" ca="1" si="76"/>
        <v>-0.44837998949602625</v>
      </c>
      <c r="AG84">
        <f t="shared" ca="1" si="77"/>
        <v>-0.59735569848639947</v>
      </c>
      <c r="AH84">
        <f t="shared" ca="1" si="78"/>
        <v>-0.1150879286268231</v>
      </c>
      <c r="AI84">
        <f t="shared" ca="1" si="79"/>
        <v>0.19784256576226647</v>
      </c>
      <c r="AJ84">
        <f t="shared" ca="1" si="80"/>
        <v>-1.8953608882652375E-2</v>
      </c>
      <c r="AK84">
        <f t="shared" ca="1" si="81"/>
        <v>0.10051639542803768</v>
      </c>
      <c r="AL84">
        <f t="shared" ca="1" si="82"/>
        <v>-0.62127259274716184</v>
      </c>
      <c r="AM84">
        <f t="shared" ca="1" si="83"/>
        <v>-0.20400998355438663</v>
      </c>
      <c r="AN84">
        <f t="shared" ca="1" si="84"/>
        <v>-0.55746052449458505</v>
      </c>
      <c r="AO84">
        <f t="shared" ca="1" si="85"/>
        <v>-0.34108619652145211</v>
      </c>
      <c r="AP84">
        <f t="shared" ca="1" si="86"/>
        <v>0.15490267256908735</v>
      </c>
      <c r="AQ84">
        <f t="shared" ca="1" si="87"/>
        <v>-8.6133047980584965E-2</v>
      </c>
      <c r="AR84">
        <f t="shared" ca="1" si="88"/>
        <v>0.10553892342184548</v>
      </c>
      <c r="AS84">
        <f t="shared" ca="1" si="89"/>
        <v>-0.11646409758165063</v>
      </c>
      <c r="AT84">
        <f t="shared" ca="1" si="90"/>
        <v>1.2273579203494075E-2</v>
      </c>
      <c r="AU84">
        <f t="shared" ca="1" si="91"/>
        <v>-0.32304760624205753</v>
      </c>
      <c r="AV84">
        <f t="shared" ca="1" si="92"/>
        <v>-7.8539519551872813E-2</v>
      </c>
      <c r="AW84">
        <f t="shared" ca="1" si="93"/>
        <v>6.4171361149799211E-2</v>
      </c>
      <c r="AX84">
        <f t="shared" ca="1" si="94"/>
        <v>0.42278630391890049</v>
      </c>
      <c r="AY84">
        <f t="shared" ca="1" si="95"/>
        <v>6.3890823067563954E-2</v>
      </c>
      <c r="AZ84">
        <f t="shared" ca="1" si="96"/>
        <v>-0.29537002087445879</v>
      </c>
      <c r="BA84">
        <f t="shared" ca="1" si="97"/>
        <v>-0.17621124878008421</v>
      </c>
      <c r="BB84">
        <f t="shared" ca="1" si="98"/>
        <v>0.56437251870034999</v>
      </c>
      <c r="BC84">
        <f t="shared" ca="1" si="99"/>
        <v>0.51486943298729115</v>
      </c>
      <c r="BD84">
        <f t="shared" ca="1" si="100"/>
        <v>-0.57967443365558213</v>
      </c>
      <c r="BE84">
        <f t="shared" ca="1" si="101"/>
        <v>0.18033928566705934</v>
      </c>
      <c r="BF84">
        <f t="shared" ca="1" si="102"/>
        <v>-0.38215314150139779</v>
      </c>
      <c r="BG84">
        <f t="shared" ca="1" si="103"/>
        <v>0.12461320910366813</v>
      </c>
      <c r="BH84">
        <f t="shared" ca="1" si="103"/>
        <v>-8.7584597697987945E-2</v>
      </c>
      <c r="BI84">
        <f t="shared" ca="1" si="103"/>
        <v>-0.1926901491563521</v>
      </c>
    </row>
    <row r="85" spans="3:61">
      <c r="C85">
        <f t="shared" si="55"/>
        <v>70</v>
      </c>
      <c r="D85">
        <f t="shared" si="104"/>
        <v>23023.892532292644</v>
      </c>
      <c r="E85">
        <f t="shared" si="105"/>
        <v>3.2189811297147633E-188</v>
      </c>
      <c r="F85">
        <f t="shared" si="106"/>
        <v>22913.892532292644</v>
      </c>
      <c r="G85">
        <f t="shared" si="107"/>
        <v>7.375938766976205E-184</v>
      </c>
      <c r="K85">
        <f t="shared" si="56"/>
        <v>70</v>
      </c>
      <c r="L85">
        <f t="shared" ca="1" si="108"/>
        <v>0.42495753002261211</v>
      </c>
      <c r="M85">
        <f t="shared" ca="1" si="57"/>
        <v>4.6705248392052728E-2</v>
      </c>
      <c r="N85">
        <f t="shared" ca="1" si="58"/>
        <v>0.27893240241852996</v>
      </c>
      <c r="O85">
        <f t="shared" ca="1" si="59"/>
        <v>4.7999513360901636E-2</v>
      </c>
      <c r="P85">
        <f t="shared" ca="1" si="60"/>
        <v>-0.14168064020062207</v>
      </c>
      <c r="Q85">
        <f t="shared" ca="1" si="61"/>
        <v>-0.61839729854218606</v>
      </c>
      <c r="R85">
        <f t="shared" ca="1" si="62"/>
        <v>0.28791102222574189</v>
      </c>
      <c r="S85">
        <f t="shared" ca="1" si="63"/>
        <v>0.23949088553397346</v>
      </c>
      <c r="T85">
        <f t="shared" ca="1" si="64"/>
        <v>0.1000638482788925</v>
      </c>
      <c r="U85">
        <f t="shared" ca="1" si="65"/>
        <v>3.4091050626688012E-2</v>
      </c>
      <c r="V85">
        <f t="shared" ca="1" si="66"/>
        <v>0.37039854495735558</v>
      </c>
      <c r="W85">
        <f t="shared" ca="1" si="67"/>
        <v>1.3226474726801848E-2</v>
      </c>
      <c r="X85">
        <f t="shared" ca="1" si="68"/>
        <v>0.41286184720164409</v>
      </c>
      <c r="Y85">
        <f t="shared" ca="1" si="69"/>
        <v>-0.10734327026021592</v>
      </c>
      <c r="Z85">
        <f t="shared" ca="1" si="70"/>
        <v>0.33949802359876735</v>
      </c>
      <c r="AA85">
        <f t="shared" ca="1" si="71"/>
        <v>0.10835845219994114</v>
      </c>
      <c r="AB85">
        <f t="shared" ca="1" si="72"/>
        <v>-0.29491793483752143</v>
      </c>
      <c r="AC85">
        <f t="shared" ca="1" si="73"/>
        <v>-8.9300630337867795E-2</v>
      </c>
      <c r="AD85">
        <f t="shared" ca="1" si="74"/>
        <v>-0.28485957927179817</v>
      </c>
      <c r="AE85">
        <f t="shared" ca="1" si="75"/>
        <v>0.41565176080952904</v>
      </c>
      <c r="AF85">
        <f t="shared" ca="1" si="76"/>
        <v>-0.42059146269871028</v>
      </c>
      <c r="AG85">
        <f t="shared" ca="1" si="77"/>
        <v>-0.62082838586114508</v>
      </c>
      <c r="AH85">
        <f t="shared" ca="1" si="78"/>
        <v>-0.15967631748670319</v>
      </c>
      <c r="AI85">
        <f t="shared" ca="1" si="79"/>
        <v>0.18773486727371477</v>
      </c>
      <c r="AJ85">
        <f t="shared" ca="1" si="80"/>
        <v>-3.9589378733121905E-2</v>
      </c>
      <c r="AK85">
        <f t="shared" ca="1" si="81"/>
        <v>0.12328816451794641</v>
      </c>
      <c r="AL85">
        <f t="shared" ca="1" si="82"/>
        <v>-0.62897823615506332</v>
      </c>
      <c r="AM85">
        <f t="shared" ca="1" si="83"/>
        <v>-0.26627539390399135</v>
      </c>
      <c r="AN85">
        <f t="shared" ca="1" si="84"/>
        <v>-0.56257683165637906</v>
      </c>
      <c r="AO85">
        <f t="shared" ca="1" si="85"/>
        <v>-0.38164109749365405</v>
      </c>
      <c r="AP85">
        <f t="shared" ca="1" si="86"/>
        <v>0.14101597730787141</v>
      </c>
      <c r="AQ85">
        <f t="shared" ca="1" si="87"/>
        <v>-7.7065494435019755E-2</v>
      </c>
      <c r="AR85">
        <f t="shared" ca="1" si="88"/>
        <v>0.11888919052066826</v>
      </c>
      <c r="AS85">
        <f t="shared" ca="1" si="89"/>
        <v>-0.13449081272477764</v>
      </c>
      <c r="AT85">
        <f t="shared" ca="1" si="90"/>
        <v>2.3728162224494205E-2</v>
      </c>
      <c r="AU85">
        <f t="shared" ca="1" si="91"/>
        <v>-0.32759664693350338</v>
      </c>
      <c r="AV85">
        <f t="shared" ca="1" si="92"/>
        <v>-6.4002952537118227E-2</v>
      </c>
      <c r="AW85">
        <f t="shared" ca="1" si="93"/>
        <v>8.3558616046693263E-2</v>
      </c>
      <c r="AX85">
        <f t="shared" ca="1" si="94"/>
        <v>0.47601796802866325</v>
      </c>
      <c r="AY85">
        <f t="shared" ca="1" si="95"/>
        <v>3.222690518449476E-2</v>
      </c>
      <c r="AZ85">
        <f t="shared" ca="1" si="96"/>
        <v>-0.28226848663949189</v>
      </c>
      <c r="BA85">
        <f t="shared" ca="1" si="97"/>
        <v>-0.16389224605106839</v>
      </c>
      <c r="BB85">
        <f t="shared" ca="1" si="98"/>
        <v>0.56135357561490307</v>
      </c>
      <c r="BC85">
        <f t="shared" ca="1" si="99"/>
        <v>0.50061792096113</v>
      </c>
      <c r="BD85">
        <f t="shared" ca="1" si="100"/>
        <v>-0.60376263464918367</v>
      </c>
      <c r="BE85">
        <f t="shared" ca="1" si="101"/>
        <v>0.21985812395330565</v>
      </c>
      <c r="BF85">
        <f t="shared" ca="1" si="102"/>
        <v>-0.32687168094188168</v>
      </c>
      <c r="BG85">
        <f t="shared" ca="1" si="103"/>
        <v>0.13689939272013685</v>
      </c>
      <c r="BH85">
        <f t="shared" ca="1" si="103"/>
        <v>-9.0868593293148781E-2</v>
      </c>
      <c r="BI85">
        <f t="shared" ca="1" si="103"/>
        <v>-0.17576077126785378</v>
      </c>
    </row>
    <row r="86" spans="3:61">
      <c r="C86">
        <f t="shared" si="55"/>
        <v>71</v>
      </c>
      <c r="D86">
        <f t="shared" si="104"/>
        <v>22734.494937991716</v>
      </c>
      <c r="E86">
        <f t="shared" si="105"/>
        <v>4.1110708578920823E-187</v>
      </c>
      <c r="F86">
        <f t="shared" si="106"/>
        <v>22624.494937991716</v>
      </c>
      <c r="G86">
        <f t="shared" si="107"/>
        <v>9.3010901814104669E-183</v>
      </c>
      <c r="K86">
        <f t="shared" si="56"/>
        <v>71</v>
      </c>
      <c r="L86">
        <f t="shared" ca="1" si="108"/>
        <v>0.42785431347118613</v>
      </c>
      <c r="M86">
        <f t="shared" ca="1" si="57"/>
        <v>2.4437421234422364E-2</v>
      </c>
      <c r="N86">
        <f t="shared" ca="1" si="58"/>
        <v>0.29409241855484569</v>
      </c>
      <c r="O86">
        <f t="shared" ca="1" si="59"/>
        <v>7.2501543013461137E-2</v>
      </c>
      <c r="P86">
        <f t="shared" ca="1" si="60"/>
        <v>-0.15331332931359307</v>
      </c>
      <c r="Q86">
        <f t="shared" ca="1" si="61"/>
        <v>-0.60345673380664078</v>
      </c>
      <c r="R86">
        <f t="shared" ca="1" si="62"/>
        <v>0.32982746695991666</v>
      </c>
      <c r="S86">
        <f t="shared" ca="1" si="63"/>
        <v>0.250103626061916</v>
      </c>
      <c r="T86">
        <f t="shared" ca="1" si="64"/>
        <v>0.12426224699644715</v>
      </c>
      <c r="U86">
        <f t="shared" ca="1" si="65"/>
        <v>5.6090041774972725E-2</v>
      </c>
      <c r="V86">
        <f t="shared" ca="1" si="66"/>
        <v>0.41522529604582914</v>
      </c>
      <c r="W86">
        <f t="shared" ca="1" si="67"/>
        <v>-6.9415296406008641E-3</v>
      </c>
      <c r="X86">
        <f t="shared" ca="1" si="68"/>
        <v>0.42920219558520611</v>
      </c>
      <c r="Y86">
        <f t="shared" ca="1" si="69"/>
        <v>-0.1344268671916557</v>
      </c>
      <c r="Z86">
        <f t="shared" ca="1" si="70"/>
        <v>0.35381504995860857</v>
      </c>
      <c r="AA86">
        <f t="shared" ca="1" si="71"/>
        <v>0.11604179729736994</v>
      </c>
      <c r="AB86">
        <f t="shared" ca="1" si="72"/>
        <v>-0.32325370328202691</v>
      </c>
      <c r="AC86">
        <f t="shared" ca="1" si="73"/>
        <v>-0.10602428223067928</v>
      </c>
      <c r="AD86">
        <f t="shared" ca="1" si="74"/>
        <v>-0.34101817738355422</v>
      </c>
      <c r="AE86">
        <f t="shared" ca="1" si="75"/>
        <v>0.40476699179755726</v>
      </c>
      <c r="AF86">
        <f t="shared" ca="1" si="76"/>
        <v>-0.43961306090495128</v>
      </c>
      <c r="AG86">
        <f t="shared" ca="1" si="77"/>
        <v>-0.64161825634526659</v>
      </c>
      <c r="AH86">
        <f t="shared" ca="1" si="78"/>
        <v>-0.17592109439357512</v>
      </c>
      <c r="AI86">
        <f t="shared" ca="1" si="79"/>
        <v>0.24354903798585351</v>
      </c>
      <c r="AJ86">
        <f t="shared" ca="1" si="80"/>
        <v>-3.9647097915008173E-2</v>
      </c>
      <c r="AK86">
        <f t="shared" ca="1" si="81"/>
        <v>0.12463487955362572</v>
      </c>
      <c r="AL86">
        <f t="shared" ca="1" si="82"/>
        <v>-0.62370445343662773</v>
      </c>
      <c r="AM86">
        <f t="shared" ca="1" si="83"/>
        <v>-0.31222037826648674</v>
      </c>
      <c r="AN86">
        <f t="shared" ca="1" si="84"/>
        <v>-0.5347548047620494</v>
      </c>
      <c r="AO86">
        <f t="shared" ca="1" si="85"/>
        <v>-0.34140511238836729</v>
      </c>
      <c r="AP86">
        <f t="shared" ca="1" si="86"/>
        <v>0.12449170450883232</v>
      </c>
      <c r="AQ86">
        <f t="shared" ca="1" si="87"/>
        <v>-6.9240233934628387E-2</v>
      </c>
      <c r="AR86">
        <f t="shared" ca="1" si="88"/>
        <v>0.10994295617194913</v>
      </c>
      <c r="AS86">
        <f t="shared" ca="1" si="89"/>
        <v>-0.1566440007890616</v>
      </c>
      <c r="AT86">
        <f t="shared" ca="1" si="90"/>
        <v>8.4798906380680827E-2</v>
      </c>
      <c r="AU86">
        <f t="shared" ca="1" si="91"/>
        <v>-0.37696112651720137</v>
      </c>
      <c r="AV86">
        <f t="shared" ca="1" si="92"/>
        <v>-6.921535569534247E-2</v>
      </c>
      <c r="AW86">
        <f t="shared" ca="1" si="93"/>
        <v>6.1583849538283157E-2</v>
      </c>
      <c r="AX86">
        <f t="shared" ca="1" si="94"/>
        <v>0.50020594223762727</v>
      </c>
      <c r="AY86">
        <f t="shared" ca="1" si="95"/>
        <v>7.6673026069323885E-2</v>
      </c>
      <c r="AZ86">
        <f t="shared" ca="1" si="96"/>
        <v>-0.24120102375226327</v>
      </c>
      <c r="BA86">
        <f t="shared" ca="1" si="97"/>
        <v>-0.1504775747751102</v>
      </c>
      <c r="BB86">
        <f t="shared" ca="1" si="98"/>
        <v>0.53635857816338051</v>
      </c>
      <c r="BC86">
        <f t="shared" ca="1" si="99"/>
        <v>0.54926854645514422</v>
      </c>
      <c r="BD86">
        <f t="shared" ca="1" si="100"/>
        <v>-0.62914034303022714</v>
      </c>
      <c r="BE86">
        <f t="shared" ca="1" si="101"/>
        <v>0.25296823986444983</v>
      </c>
      <c r="BF86">
        <f t="shared" ca="1" si="102"/>
        <v>-0.3711763417226458</v>
      </c>
      <c r="BG86">
        <f t="shared" ca="1" si="103"/>
        <v>0.15189340918194733</v>
      </c>
      <c r="BH86">
        <f t="shared" ca="1" si="103"/>
        <v>-3.4437086489977939E-2</v>
      </c>
      <c r="BI86">
        <f t="shared" ca="1" si="103"/>
        <v>-0.12792591455827582</v>
      </c>
    </row>
    <row r="87" spans="3:61">
      <c r="C87">
        <f t="shared" si="55"/>
        <v>72</v>
      </c>
      <c r="D87">
        <f t="shared" si="104"/>
        <v>22448.734911381394</v>
      </c>
      <c r="E87">
        <f t="shared" si="105"/>
        <v>5.1718999099078608E-186</v>
      </c>
      <c r="F87">
        <f t="shared" si="106"/>
        <v>22338.734911381394</v>
      </c>
      <c r="G87">
        <f t="shared" si="107"/>
        <v>1.1553370107562902E-181</v>
      </c>
      <c r="K87">
        <f t="shared" si="56"/>
        <v>72</v>
      </c>
      <c r="L87">
        <f t="shared" ca="1" si="108"/>
        <v>0.49204926235878266</v>
      </c>
      <c r="M87">
        <f t="shared" ca="1" si="57"/>
        <v>-6.3556698252788153E-3</v>
      </c>
      <c r="N87">
        <f t="shared" ca="1" si="58"/>
        <v>0.2902454140049035</v>
      </c>
      <c r="O87">
        <f t="shared" ca="1" si="59"/>
        <v>6.4161841806508246E-2</v>
      </c>
      <c r="P87">
        <f t="shared" ca="1" si="60"/>
        <v>-0.17711420709931908</v>
      </c>
      <c r="Q87">
        <f t="shared" ca="1" si="61"/>
        <v>-0.5750413616527027</v>
      </c>
      <c r="R87">
        <f t="shared" ca="1" si="62"/>
        <v>0.3480926228159763</v>
      </c>
      <c r="S87">
        <f t="shared" ca="1" si="63"/>
        <v>0.23939012093492545</v>
      </c>
      <c r="T87">
        <f t="shared" ca="1" si="64"/>
        <v>0.13877500389778544</v>
      </c>
      <c r="U87">
        <f t="shared" ca="1" si="65"/>
        <v>7.3444691382095195E-2</v>
      </c>
      <c r="V87">
        <f t="shared" ca="1" si="66"/>
        <v>0.50168818759210621</v>
      </c>
      <c r="W87">
        <f t="shared" ca="1" si="67"/>
        <v>-1.1286946907414535E-2</v>
      </c>
      <c r="X87">
        <f t="shared" ca="1" si="68"/>
        <v>0.43275019421321775</v>
      </c>
      <c r="Y87">
        <f t="shared" ca="1" si="69"/>
        <v>-0.12398528036289341</v>
      </c>
      <c r="Z87">
        <f t="shared" ca="1" si="70"/>
        <v>0.35387052165218236</v>
      </c>
      <c r="AA87">
        <f t="shared" ca="1" si="71"/>
        <v>9.2645540162240553E-2</v>
      </c>
      <c r="AB87">
        <f t="shared" ca="1" si="72"/>
        <v>-0.38156233024787606</v>
      </c>
      <c r="AC87">
        <f t="shared" ca="1" si="73"/>
        <v>-0.12664849352407817</v>
      </c>
      <c r="AD87">
        <f t="shared" ca="1" si="74"/>
        <v>-0.34511358457096808</v>
      </c>
      <c r="AE87">
        <f t="shared" ca="1" si="75"/>
        <v>0.44254365973818965</v>
      </c>
      <c r="AF87">
        <f t="shared" ca="1" si="76"/>
        <v>-0.39358715955131734</v>
      </c>
      <c r="AG87">
        <f t="shared" ca="1" si="77"/>
        <v>-0.62012775031198619</v>
      </c>
      <c r="AH87">
        <f t="shared" ca="1" si="78"/>
        <v>-0.11735252585731253</v>
      </c>
      <c r="AI87">
        <f t="shared" ca="1" si="79"/>
        <v>0.22717763544602371</v>
      </c>
      <c r="AJ87">
        <f t="shared" ca="1" si="80"/>
        <v>-7.8494951317946163E-2</v>
      </c>
      <c r="AK87">
        <f t="shared" ca="1" si="81"/>
        <v>0.13574981844493009</v>
      </c>
      <c r="AL87">
        <f t="shared" ca="1" si="82"/>
        <v>-0.59268815251798079</v>
      </c>
      <c r="AM87">
        <f t="shared" ca="1" si="83"/>
        <v>-0.37299049646488691</v>
      </c>
      <c r="AN87">
        <f t="shared" ca="1" si="84"/>
        <v>-0.56488427873391789</v>
      </c>
      <c r="AO87">
        <f t="shared" ca="1" si="85"/>
        <v>-0.32007306124441032</v>
      </c>
      <c r="AP87">
        <f t="shared" ca="1" si="86"/>
        <v>0.16464427932817927</v>
      </c>
      <c r="AQ87">
        <f t="shared" ca="1" si="87"/>
        <v>-8.4656809952770612E-2</v>
      </c>
      <c r="AR87">
        <f t="shared" ca="1" si="88"/>
        <v>0.16641299431508982</v>
      </c>
      <c r="AS87">
        <f t="shared" ca="1" si="89"/>
        <v>-0.14656454925496742</v>
      </c>
      <c r="AT87">
        <f t="shared" ca="1" si="90"/>
        <v>0.11049252505167241</v>
      </c>
      <c r="AU87">
        <f t="shared" ca="1" si="91"/>
        <v>-0.3274317871520448</v>
      </c>
      <c r="AV87">
        <f t="shared" ca="1" si="92"/>
        <v>-0.11603783235545735</v>
      </c>
      <c r="AW87">
        <f t="shared" ca="1" si="93"/>
        <v>6.4116807776436219E-2</v>
      </c>
      <c r="AX87">
        <f t="shared" ca="1" si="94"/>
        <v>0.46539038051767778</v>
      </c>
      <c r="AY87">
        <f t="shared" ca="1" si="95"/>
        <v>3.112504056766853E-2</v>
      </c>
      <c r="AZ87">
        <f t="shared" ca="1" si="96"/>
        <v>-0.18349644563323131</v>
      </c>
      <c r="BA87">
        <f t="shared" ca="1" si="97"/>
        <v>-0.14460030940950652</v>
      </c>
      <c r="BB87">
        <f t="shared" ca="1" si="98"/>
        <v>0.52158200268279398</v>
      </c>
      <c r="BC87">
        <f t="shared" ca="1" si="99"/>
        <v>0.58036410208305189</v>
      </c>
      <c r="BD87">
        <f t="shared" ca="1" si="100"/>
        <v>-0.67064712917917935</v>
      </c>
      <c r="BE87">
        <f t="shared" ca="1" si="101"/>
        <v>0.29252327130246913</v>
      </c>
      <c r="BF87">
        <f t="shared" ca="1" si="102"/>
        <v>-0.42750795870219715</v>
      </c>
      <c r="BG87">
        <f t="shared" ca="1" si="103"/>
        <v>0.15553856272535763</v>
      </c>
      <c r="BH87">
        <f t="shared" ca="1" si="103"/>
        <v>-4.9496650502706505E-2</v>
      </c>
      <c r="BI87">
        <f t="shared" ca="1" si="103"/>
        <v>-6.0197526802445542E-2</v>
      </c>
    </row>
    <row r="88" spans="3:61">
      <c r="C88">
        <f t="shared" si="55"/>
        <v>73</v>
      </c>
      <c r="D88">
        <f t="shared" si="104"/>
        <v>22166.566730247781</v>
      </c>
      <c r="E88">
        <f t="shared" si="105"/>
        <v>6.4104299575847784E-185</v>
      </c>
      <c r="F88">
        <f t="shared" si="106"/>
        <v>22056.566730247781</v>
      </c>
      <c r="G88">
        <f t="shared" si="107"/>
        <v>1.4139207612904812E-180</v>
      </c>
      <c r="K88">
        <f t="shared" si="56"/>
        <v>73</v>
      </c>
      <c r="L88">
        <f t="shared" ca="1" si="108"/>
        <v>0.56988127567187352</v>
      </c>
      <c r="M88">
        <f t="shared" ca="1" si="57"/>
        <v>-1.4107709072447364E-3</v>
      </c>
      <c r="N88">
        <f t="shared" ca="1" si="58"/>
        <v>0.2656061239032122</v>
      </c>
      <c r="O88">
        <f t="shared" ca="1" si="59"/>
        <v>7.3267388461938934E-2</v>
      </c>
      <c r="P88">
        <f t="shared" ca="1" si="60"/>
        <v>-0.20265920535951651</v>
      </c>
      <c r="Q88">
        <f t="shared" ca="1" si="61"/>
        <v>-0.57698735342013052</v>
      </c>
      <c r="R88">
        <f t="shared" ca="1" si="62"/>
        <v>0.31579628497951995</v>
      </c>
      <c r="S88">
        <f t="shared" ca="1" si="63"/>
        <v>0.2068508716852322</v>
      </c>
      <c r="T88">
        <f t="shared" ca="1" si="64"/>
        <v>0.16453317927076344</v>
      </c>
      <c r="U88">
        <f t="shared" ca="1" si="65"/>
        <v>5.7286834731450242E-2</v>
      </c>
      <c r="V88">
        <f t="shared" ca="1" si="66"/>
        <v>0.49741488260413663</v>
      </c>
      <c r="W88">
        <f t="shared" ca="1" si="67"/>
        <v>-1.5292635107405098E-2</v>
      </c>
      <c r="X88">
        <f t="shared" ca="1" si="68"/>
        <v>0.42513060480076481</v>
      </c>
      <c r="Y88">
        <f t="shared" ca="1" si="69"/>
        <v>-0.10468866936652606</v>
      </c>
      <c r="Z88">
        <f t="shared" ca="1" si="70"/>
        <v>0.345507717277098</v>
      </c>
      <c r="AA88">
        <f t="shared" ca="1" si="71"/>
        <v>8.9279705501814549E-2</v>
      </c>
      <c r="AB88">
        <f t="shared" ca="1" si="72"/>
        <v>-0.36679015739683868</v>
      </c>
      <c r="AC88">
        <f t="shared" ca="1" si="73"/>
        <v>-8.7507553805517169E-2</v>
      </c>
      <c r="AD88">
        <f t="shared" ca="1" si="74"/>
        <v>-0.37089622793748922</v>
      </c>
      <c r="AE88">
        <f t="shared" ca="1" si="75"/>
        <v>0.39298211366622021</v>
      </c>
      <c r="AF88">
        <f t="shared" ca="1" si="76"/>
        <v>-0.40891438645874206</v>
      </c>
      <c r="AG88">
        <f t="shared" ca="1" si="77"/>
        <v>-0.60386635278642331</v>
      </c>
      <c r="AH88">
        <f t="shared" ca="1" si="78"/>
        <v>-0.1218378607403518</v>
      </c>
      <c r="AI88">
        <f t="shared" ca="1" si="79"/>
        <v>0.22423210651402217</v>
      </c>
      <c r="AJ88">
        <f t="shared" ca="1" si="80"/>
        <v>-4.3685814850249013E-2</v>
      </c>
      <c r="AK88">
        <f t="shared" ca="1" si="81"/>
        <v>9.810295701684113E-2</v>
      </c>
      <c r="AL88">
        <f t="shared" ca="1" si="82"/>
        <v>-0.55378848387788393</v>
      </c>
      <c r="AM88">
        <f t="shared" ca="1" si="83"/>
        <v>-0.40670785959035083</v>
      </c>
      <c r="AN88">
        <f t="shared" ca="1" si="84"/>
        <v>-0.55510402043259466</v>
      </c>
      <c r="AO88">
        <f t="shared" ca="1" si="85"/>
        <v>-0.30982380444970531</v>
      </c>
      <c r="AP88">
        <f t="shared" ca="1" si="86"/>
        <v>0.20738088594672377</v>
      </c>
      <c r="AQ88">
        <f t="shared" ca="1" si="87"/>
        <v>-0.10931522394981108</v>
      </c>
      <c r="AR88">
        <f t="shared" ca="1" si="88"/>
        <v>0.15091367389261784</v>
      </c>
      <c r="AS88">
        <f t="shared" ca="1" si="89"/>
        <v>-0.17352663943330265</v>
      </c>
      <c r="AT88">
        <f t="shared" ca="1" si="90"/>
        <v>0.15097702307596478</v>
      </c>
      <c r="AU88">
        <f t="shared" ca="1" si="91"/>
        <v>-0.33239440706521128</v>
      </c>
      <c r="AV88">
        <f t="shared" ca="1" si="92"/>
        <v>-0.13831082668957059</v>
      </c>
      <c r="AW88">
        <f t="shared" ca="1" si="93"/>
        <v>3.2005419423857769E-2</v>
      </c>
      <c r="AX88">
        <f t="shared" ca="1" si="94"/>
        <v>0.47043607885520267</v>
      </c>
      <c r="AY88">
        <f t="shared" ca="1" si="95"/>
        <v>3.3779901699964712E-2</v>
      </c>
      <c r="AZ88">
        <f t="shared" ca="1" si="96"/>
        <v>-0.17440065542446817</v>
      </c>
      <c r="BA88">
        <f t="shared" ca="1" si="97"/>
        <v>-0.16641024647975483</v>
      </c>
      <c r="BB88">
        <f t="shared" ca="1" si="98"/>
        <v>0.52077655433735381</v>
      </c>
      <c r="BC88">
        <f t="shared" ca="1" si="99"/>
        <v>0.57668283021316635</v>
      </c>
      <c r="BD88">
        <f t="shared" ca="1" si="100"/>
        <v>-0.65528358933284736</v>
      </c>
      <c r="BE88">
        <f t="shared" ca="1" si="101"/>
        <v>0.24036183250009985</v>
      </c>
      <c r="BF88">
        <f t="shared" ca="1" si="102"/>
        <v>-0.37945181376353898</v>
      </c>
      <c r="BG88">
        <f t="shared" ca="1" si="103"/>
        <v>0.16458915582760208</v>
      </c>
      <c r="BH88">
        <f t="shared" ca="1" si="103"/>
        <v>-2.4482157516518908E-2</v>
      </c>
      <c r="BI88">
        <f t="shared" ca="1" si="103"/>
        <v>-2.3852007270717061E-2</v>
      </c>
    </row>
    <row r="89" spans="3:61">
      <c r="C89">
        <f t="shared" si="55"/>
        <v>74</v>
      </c>
      <c r="D89">
        <f t="shared" si="104"/>
        <v>21887.945247079933</v>
      </c>
      <c r="E89">
        <f t="shared" si="105"/>
        <v>7.8297357560310756E-184</v>
      </c>
      <c r="F89">
        <f t="shared" si="106"/>
        <v>21777.945247079933</v>
      </c>
      <c r="G89">
        <f t="shared" si="107"/>
        <v>1.7051555659394876E-179</v>
      </c>
      <c r="K89">
        <f t="shared" si="56"/>
        <v>74</v>
      </c>
      <c r="L89">
        <f t="shared" ca="1" si="108"/>
        <v>0.53096839622702108</v>
      </c>
      <c r="M89">
        <f t="shared" ca="1" si="57"/>
        <v>-1.9037414232227757E-2</v>
      </c>
      <c r="N89">
        <f t="shared" ca="1" si="58"/>
        <v>0.27839182380273175</v>
      </c>
      <c r="O89">
        <f t="shared" ca="1" si="59"/>
        <v>4.2543726786451866E-2</v>
      </c>
      <c r="P89">
        <f t="shared" ca="1" si="60"/>
        <v>-0.17620355046942299</v>
      </c>
      <c r="Q89">
        <f t="shared" ca="1" si="61"/>
        <v>-0.56982862127623157</v>
      </c>
      <c r="R89">
        <f t="shared" ca="1" si="62"/>
        <v>0.30872021166908808</v>
      </c>
      <c r="S89">
        <f t="shared" ca="1" si="63"/>
        <v>0.22043976337357676</v>
      </c>
      <c r="T89">
        <f t="shared" ca="1" si="64"/>
        <v>0.20939937171830558</v>
      </c>
      <c r="U89">
        <f t="shared" ca="1" si="65"/>
        <v>1.2054983931066451E-2</v>
      </c>
      <c r="V89">
        <f t="shared" ca="1" si="66"/>
        <v>0.48085638517025869</v>
      </c>
      <c r="W89">
        <f t="shared" ca="1" si="67"/>
        <v>2.1650059850929222E-2</v>
      </c>
      <c r="X89">
        <f t="shared" ca="1" si="68"/>
        <v>0.45556524947463112</v>
      </c>
      <c r="Y89">
        <f t="shared" ca="1" si="69"/>
        <v>-8.1746380657205089E-2</v>
      </c>
      <c r="Z89">
        <f t="shared" ca="1" si="70"/>
        <v>0.27414068633546307</v>
      </c>
      <c r="AA89">
        <f t="shared" ca="1" si="71"/>
        <v>0.12210275510393723</v>
      </c>
      <c r="AB89">
        <f t="shared" ca="1" si="72"/>
        <v>-0.35735988357275716</v>
      </c>
      <c r="AC89">
        <f t="shared" ca="1" si="73"/>
        <v>-0.13940426212379944</v>
      </c>
      <c r="AD89">
        <f t="shared" ca="1" si="74"/>
        <v>-0.38428317819864127</v>
      </c>
      <c r="AE89">
        <f t="shared" ca="1" si="75"/>
        <v>0.44089398445304562</v>
      </c>
      <c r="AF89">
        <f t="shared" ca="1" si="76"/>
        <v>-0.42555435017223658</v>
      </c>
      <c r="AG89">
        <f t="shared" ca="1" si="77"/>
        <v>-0.63683903492219684</v>
      </c>
      <c r="AH89">
        <f t="shared" ca="1" si="78"/>
        <v>-0.10742832018681266</v>
      </c>
      <c r="AI89">
        <f t="shared" ca="1" si="79"/>
        <v>0.28272495984219342</v>
      </c>
      <c r="AJ89">
        <f t="shared" ca="1" si="80"/>
        <v>-5.1858483767500976E-2</v>
      </c>
      <c r="AK89">
        <f t="shared" ca="1" si="81"/>
        <v>0.12637037349041555</v>
      </c>
      <c r="AL89">
        <f t="shared" ca="1" si="82"/>
        <v>-0.51875245577413476</v>
      </c>
      <c r="AM89">
        <f t="shared" ca="1" si="83"/>
        <v>-0.47021531760074065</v>
      </c>
      <c r="AN89">
        <f t="shared" ca="1" si="84"/>
        <v>-0.62199700011513115</v>
      </c>
      <c r="AO89">
        <f t="shared" ca="1" si="85"/>
        <v>-0.30075135675343739</v>
      </c>
      <c r="AP89">
        <f t="shared" ca="1" si="86"/>
        <v>0.19249606666314317</v>
      </c>
      <c r="AQ89">
        <f t="shared" ca="1" si="87"/>
        <v>-0.11614337382997238</v>
      </c>
      <c r="AR89">
        <f t="shared" ca="1" si="88"/>
        <v>0.11708939487377494</v>
      </c>
      <c r="AS89">
        <f t="shared" ca="1" si="89"/>
        <v>-0.20670144804879581</v>
      </c>
      <c r="AT89">
        <f t="shared" ca="1" si="90"/>
        <v>0.12545538716715485</v>
      </c>
      <c r="AU89">
        <f t="shared" ca="1" si="91"/>
        <v>-0.3538124085393245</v>
      </c>
      <c r="AV89">
        <f t="shared" ca="1" si="92"/>
        <v>-0.1418281304554794</v>
      </c>
      <c r="AW89">
        <f t="shared" ca="1" si="93"/>
        <v>-5.3120839497898462E-3</v>
      </c>
      <c r="AX89">
        <f t="shared" ca="1" si="94"/>
        <v>0.49439581091614715</v>
      </c>
      <c r="AY89">
        <f t="shared" ca="1" si="95"/>
        <v>6.5937983045843501E-2</v>
      </c>
      <c r="AZ89">
        <f t="shared" ca="1" si="96"/>
        <v>-0.16744204272589341</v>
      </c>
      <c r="BA89">
        <f t="shared" ca="1" si="97"/>
        <v>-0.13768263497744829</v>
      </c>
      <c r="BB89">
        <f t="shared" ca="1" si="98"/>
        <v>0.58967066258508194</v>
      </c>
      <c r="BC89">
        <f t="shared" ca="1" si="99"/>
        <v>0.55977058822070747</v>
      </c>
      <c r="BD89">
        <f t="shared" ca="1" si="100"/>
        <v>-0.6198712071461846</v>
      </c>
      <c r="BE89">
        <f t="shared" ca="1" si="101"/>
        <v>0.24382798634347719</v>
      </c>
      <c r="BF89">
        <f t="shared" ca="1" si="102"/>
        <v>-0.4239630578073656</v>
      </c>
      <c r="BG89">
        <f t="shared" ca="1" si="103"/>
        <v>0.17607078367284407</v>
      </c>
      <c r="BH89">
        <f t="shared" ca="1" si="103"/>
        <v>-9.3294452451088295E-3</v>
      </c>
      <c r="BI89">
        <f t="shared" ca="1" si="103"/>
        <v>-3.6745554378559461E-2</v>
      </c>
    </row>
    <row r="90" spans="3:61">
      <c r="C90">
        <f t="shared" si="55"/>
        <v>75</v>
      </c>
      <c r="D90">
        <f t="shared" si="104"/>
        <v>21612.825881846151</v>
      </c>
      <c r="E90">
        <f t="shared" si="105"/>
        <v>9.425594682202059E-183</v>
      </c>
      <c r="F90">
        <f t="shared" si="106"/>
        <v>21502.825881846151</v>
      </c>
      <c r="G90">
        <f t="shared" si="107"/>
        <v>2.0267692128424589E-178</v>
      </c>
      <c r="K90">
        <f t="shared" si="56"/>
        <v>75</v>
      </c>
      <c r="L90">
        <f t="shared" ca="1" si="108"/>
        <v>0.5683206009836087</v>
      </c>
      <c r="M90">
        <f t="shared" ca="1" si="57"/>
        <v>-1.3367041196546917E-2</v>
      </c>
      <c r="N90">
        <f t="shared" ca="1" si="58"/>
        <v>0.30151485842856363</v>
      </c>
      <c r="O90">
        <f t="shared" ca="1" si="59"/>
        <v>8.5906754994303808E-2</v>
      </c>
      <c r="P90">
        <f t="shared" ca="1" si="60"/>
        <v>-0.1780126289748023</v>
      </c>
      <c r="Q90">
        <f t="shared" ca="1" si="61"/>
        <v>-0.60147483309134397</v>
      </c>
      <c r="R90">
        <f t="shared" ca="1" si="62"/>
        <v>0.29609548786082673</v>
      </c>
      <c r="S90">
        <f t="shared" ca="1" si="63"/>
        <v>0.2906361875281776</v>
      </c>
      <c r="T90">
        <f t="shared" ca="1" si="64"/>
        <v>0.17151423860493126</v>
      </c>
      <c r="U90">
        <f t="shared" ca="1" si="65"/>
        <v>1.8400015463613265E-2</v>
      </c>
      <c r="V90">
        <f t="shared" ca="1" si="66"/>
        <v>0.46122858352718626</v>
      </c>
      <c r="W90">
        <f t="shared" ca="1" si="67"/>
        <v>-4.1533414227007646E-3</v>
      </c>
      <c r="X90">
        <f t="shared" ca="1" si="68"/>
        <v>0.43317139322444764</v>
      </c>
      <c r="Y90">
        <f t="shared" ca="1" si="69"/>
        <v>-8.304956866114617E-2</v>
      </c>
      <c r="Z90">
        <f t="shared" ca="1" si="70"/>
        <v>0.28565019445187056</v>
      </c>
      <c r="AA90">
        <f t="shared" ca="1" si="71"/>
        <v>0.15743617150557079</v>
      </c>
      <c r="AB90">
        <f t="shared" ca="1" si="72"/>
        <v>-0.33846339548140392</v>
      </c>
      <c r="AC90">
        <f t="shared" ca="1" si="73"/>
        <v>-0.16522226484234293</v>
      </c>
      <c r="AD90">
        <f t="shared" ca="1" si="74"/>
        <v>-0.36431640326108605</v>
      </c>
      <c r="AE90">
        <f t="shared" ca="1" si="75"/>
        <v>0.48033843451752345</v>
      </c>
      <c r="AF90">
        <f t="shared" ca="1" si="76"/>
        <v>-0.39687551215783462</v>
      </c>
      <c r="AG90">
        <f t="shared" ca="1" si="77"/>
        <v>-0.63385122076160749</v>
      </c>
      <c r="AH90">
        <f t="shared" ca="1" si="78"/>
        <v>-0.1022252347306731</v>
      </c>
      <c r="AI90">
        <f t="shared" ca="1" si="79"/>
        <v>0.26228226442774866</v>
      </c>
      <c r="AJ90">
        <f t="shared" ca="1" si="80"/>
        <v>-5.1834692435627619E-2</v>
      </c>
      <c r="AK90">
        <f t="shared" ca="1" si="81"/>
        <v>0.14736903499740597</v>
      </c>
      <c r="AL90">
        <f t="shared" ca="1" si="82"/>
        <v>-0.52768210289727546</v>
      </c>
      <c r="AM90">
        <f t="shared" ca="1" si="83"/>
        <v>-0.43716256931855862</v>
      </c>
      <c r="AN90">
        <f t="shared" ca="1" si="84"/>
        <v>-0.64514792871081661</v>
      </c>
      <c r="AO90">
        <f t="shared" ca="1" si="85"/>
        <v>-0.30132236681797514</v>
      </c>
      <c r="AP90">
        <f t="shared" ca="1" si="86"/>
        <v>0.15983821714159718</v>
      </c>
      <c r="AQ90">
        <f t="shared" ca="1" si="87"/>
        <v>-0.14612656872399438</v>
      </c>
      <c r="AR90">
        <f t="shared" ca="1" si="88"/>
        <v>0.11308270050287578</v>
      </c>
      <c r="AS90">
        <f t="shared" ca="1" si="89"/>
        <v>-0.16114830380931724</v>
      </c>
      <c r="AT90">
        <f t="shared" ca="1" si="90"/>
        <v>9.2030423068054035E-2</v>
      </c>
      <c r="AU90">
        <f t="shared" ca="1" si="91"/>
        <v>-0.37095846120991677</v>
      </c>
      <c r="AV90">
        <f t="shared" ca="1" si="92"/>
        <v>-0.11614276818837645</v>
      </c>
      <c r="AW90">
        <f t="shared" ca="1" si="93"/>
        <v>1.9963970179706424E-2</v>
      </c>
      <c r="AX90">
        <f t="shared" ca="1" si="94"/>
        <v>0.46660512972684248</v>
      </c>
      <c r="AY90">
        <f t="shared" ca="1" si="95"/>
        <v>5.2043257784893181E-2</v>
      </c>
      <c r="AZ90">
        <f t="shared" ca="1" si="96"/>
        <v>-0.1294242794129366</v>
      </c>
      <c r="BA90">
        <f t="shared" ca="1" si="97"/>
        <v>-0.15072177690456939</v>
      </c>
      <c r="BB90">
        <f t="shared" ca="1" si="98"/>
        <v>0.60455637779609905</v>
      </c>
      <c r="BC90">
        <f t="shared" ca="1" si="99"/>
        <v>0.56291550126650469</v>
      </c>
      <c r="BD90">
        <f t="shared" ca="1" si="100"/>
        <v>-0.62310173419549097</v>
      </c>
      <c r="BE90">
        <f t="shared" ca="1" si="101"/>
        <v>0.23664555410372989</v>
      </c>
      <c r="BF90">
        <f t="shared" ca="1" si="102"/>
        <v>-0.39958853856315441</v>
      </c>
      <c r="BG90">
        <f t="shared" ca="1" si="103"/>
        <v>0.20370680857006648</v>
      </c>
      <c r="BH90">
        <f t="shared" ca="1" si="103"/>
        <v>1.2567277412201471E-2</v>
      </c>
      <c r="BI90">
        <f t="shared" ca="1" si="103"/>
        <v>-4.6891145209986114E-2</v>
      </c>
    </row>
    <row r="91" spans="3:61">
      <c r="C91">
        <f t="shared" si="55"/>
        <v>76</v>
      </c>
      <c r="D91">
        <f t="shared" si="104"/>
        <v>21341.16461486106</v>
      </c>
      <c r="E91">
        <f t="shared" si="105"/>
        <v>1.118533079646852E-181</v>
      </c>
      <c r="F91">
        <f t="shared" si="106"/>
        <v>21231.16461486106</v>
      </c>
      <c r="G91">
        <f t="shared" si="107"/>
        <v>2.3747759941149813E-177</v>
      </c>
      <c r="K91">
        <f t="shared" si="56"/>
        <v>76</v>
      </c>
      <c r="L91">
        <f t="shared" ca="1" si="108"/>
        <v>0.59343292722405638</v>
      </c>
      <c r="M91">
        <f t="shared" ca="1" si="57"/>
        <v>1.5999482216463409E-2</v>
      </c>
      <c r="N91">
        <f t="shared" ca="1" si="58"/>
        <v>0.28654993406914575</v>
      </c>
      <c r="O91">
        <f t="shared" ca="1" si="59"/>
        <v>9.5155198641435221E-2</v>
      </c>
      <c r="P91">
        <f t="shared" ca="1" si="60"/>
        <v>-0.20427127995676606</v>
      </c>
      <c r="Q91">
        <f t="shared" ca="1" si="61"/>
        <v>-0.56554500564772392</v>
      </c>
      <c r="R91">
        <f t="shared" ca="1" si="62"/>
        <v>0.34528548134824444</v>
      </c>
      <c r="S91">
        <f t="shared" ca="1" si="63"/>
        <v>0.31115233936819831</v>
      </c>
      <c r="T91">
        <f t="shared" ca="1" si="64"/>
        <v>0.13154379521518031</v>
      </c>
      <c r="U91">
        <f t="shared" ca="1" si="65"/>
        <v>1.7707587623942669E-2</v>
      </c>
      <c r="V91">
        <f t="shared" ca="1" si="66"/>
        <v>0.42416537749266603</v>
      </c>
      <c r="W91">
        <f t="shared" ca="1" si="67"/>
        <v>-4.1579399234371359E-2</v>
      </c>
      <c r="X91">
        <f t="shared" ca="1" si="68"/>
        <v>0.41092905444818828</v>
      </c>
      <c r="Y91">
        <f t="shared" ca="1" si="69"/>
        <v>-4.2603011033340563E-2</v>
      </c>
      <c r="Z91">
        <f t="shared" ca="1" si="70"/>
        <v>0.27919723082315734</v>
      </c>
      <c r="AA91">
        <f t="shared" ca="1" si="71"/>
        <v>7.4510496747292584E-2</v>
      </c>
      <c r="AB91">
        <f t="shared" ca="1" si="72"/>
        <v>-0.34339110658912864</v>
      </c>
      <c r="AC91">
        <f t="shared" ca="1" si="73"/>
        <v>-0.14534447345930432</v>
      </c>
      <c r="AD91">
        <f t="shared" ca="1" si="74"/>
        <v>-0.39791859529508</v>
      </c>
      <c r="AE91">
        <f t="shared" ca="1" si="75"/>
        <v>0.47873143935553225</v>
      </c>
      <c r="AF91">
        <f t="shared" ca="1" si="76"/>
        <v>-0.36469312087013989</v>
      </c>
      <c r="AG91">
        <f t="shared" ca="1" si="77"/>
        <v>-0.65914007716622636</v>
      </c>
      <c r="AH91">
        <f t="shared" ca="1" si="78"/>
        <v>-8.9862135223827938E-2</v>
      </c>
      <c r="AI91">
        <f t="shared" ca="1" si="79"/>
        <v>0.29684134554839603</v>
      </c>
      <c r="AJ91">
        <f t="shared" ca="1" si="80"/>
        <v>-8.1729340306266524E-2</v>
      </c>
      <c r="AK91">
        <f t="shared" ca="1" si="81"/>
        <v>0.12600739902016941</v>
      </c>
      <c r="AL91">
        <f t="shared" ca="1" si="82"/>
        <v>-0.48598451944291621</v>
      </c>
      <c r="AM91">
        <f t="shared" ca="1" si="83"/>
        <v>-0.42424751513628861</v>
      </c>
      <c r="AN91">
        <f t="shared" ca="1" si="84"/>
        <v>-0.67216677771707911</v>
      </c>
      <c r="AO91">
        <f t="shared" ca="1" si="85"/>
        <v>-0.28402981759755452</v>
      </c>
      <c r="AP91">
        <f t="shared" ca="1" si="86"/>
        <v>0.13769310557179826</v>
      </c>
      <c r="AQ91">
        <f t="shared" ca="1" si="87"/>
        <v>-0.18725227661781446</v>
      </c>
      <c r="AR91">
        <f t="shared" ca="1" si="88"/>
        <v>0.1056955737649465</v>
      </c>
      <c r="AS91">
        <f t="shared" ca="1" si="89"/>
        <v>-0.16756130175474465</v>
      </c>
      <c r="AT91">
        <f t="shared" ca="1" si="90"/>
        <v>0.11898686480869325</v>
      </c>
      <c r="AU91">
        <f t="shared" ca="1" si="91"/>
        <v>-0.36784673911458549</v>
      </c>
      <c r="AV91">
        <f t="shared" ca="1" si="92"/>
        <v>-0.11460236876928843</v>
      </c>
      <c r="AW91">
        <f t="shared" ca="1" si="93"/>
        <v>1.5290663627453554E-2</v>
      </c>
      <c r="AX91">
        <f t="shared" ca="1" si="94"/>
        <v>0.48989312776719474</v>
      </c>
      <c r="AY91">
        <f t="shared" ca="1" si="95"/>
        <v>6.9550100385791347E-2</v>
      </c>
      <c r="AZ91">
        <f t="shared" ca="1" si="96"/>
        <v>-0.12803030693828987</v>
      </c>
      <c r="BA91">
        <f t="shared" ca="1" si="97"/>
        <v>-8.541120619600559E-2</v>
      </c>
      <c r="BB91">
        <f t="shared" ca="1" si="98"/>
        <v>0.62718665571337417</v>
      </c>
      <c r="BC91">
        <f t="shared" ca="1" si="99"/>
        <v>0.53846222049908177</v>
      </c>
      <c r="BD91">
        <f t="shared" ca="1" si="100"/>
        <v>-0.61559494909379453</v>
      </c>
      <c r="BE91">
        <f t="shared" ca="1" si="101"/>
        <v>0.25067147975112281</v>
      </c>
      <c r="BF91">
        <f t="shared" ca="1" si="102"/>
        <v>-0.39586163082543341</v>
      </c>
      <c r="BG91">
        <f t="shared" ca="1" si="103"/>
        <v>0.20509374215801132</v>
      </c>
      <c r="BH91">
        <f t="shared" ca="1" si="103"/>
        <v>8.6349252160514527E-3</v>
      </c>
      <c r="BI91">
        <f t="shared" ca="1" si="103"/>
        <v>4.8310959705503906E-3</v>
      </c>
    </row>
    <row r="92" spans="3:61">
      <c r="C92">
        <f t="shared" si="55"/>
        <v>77</v>
      </c>
      <c r="D92">
        <f t="shared" si="104"/>
        <v>21072.917979742426</v>
      </c>
      <c r="E92">
        <f t="shared" si="105"/>
        <v>1.3087057490224728E-180</v>
      </c>
      <c r="F92">
        <f t="shared" si="106"/>
        <v>20962.917979742426</v>
      </c>
      <c r="G92">
        <f t="shared" si="107"/>
        <v>2.7434291276375476E-176</v>
      </c>
      <c r="K92">
        <f t="shared" si="56"/>
        <v>77</v>
      </c>
      <c r="L92">
        <f t="shared" ca="1" si="108"/>
        <v>0.61497519471526596</v>
      </c>
      <c r="M92">
        <f t="shared" ca="1" si="57"/>
        <v>3.0677533783011787E-2</v>
      </c>
      <c r="N92">
        <f t="shared" ca="1" si="58"/>
        <v>0.30294021228755308</v>
      </c>
      <c r="O92">
        <f t="shared" ca="1" si="59"/>
        <v>0.11246698729506333</v>
      </c>
      <c r="P92">
        <f t="shared" ca="1" si="60"/>
        <v>-0.12740129491423158</v>
      </c>
      <c r="Q92">
        <f t="shared" ca="1" si="61"/>
        <v>-0.57135256789757216</v>
      </c>
      <c r="R92">
        <f t="shared" ca="1" si="62"/>
        <v>0.30466222869434378</v>
      </c>
      <c r="S92">
        <f t="shared" ca="1" si="63"/>
        <v>0.27820017053955404</v>
      </c>
      <c r="T92">
        <f t="shared" ca="1" si="64"/>
        <v>0.17980857007203008</v>
      </c>
      <c r="U92">
        <f t="shared" ca="1" si="65"/>
        <v>2.6420723038507204E-2</v>
      </c>
      <c r="V92">
        <f t="shared" ca="1" si="66"/>
        <v>0.39009319611216109</v>
      </c>
      <c r="W92">
        <f t="shared" ca="1" si="67"/>
        <v>-3.284692670757644E-2</v>
      </c>
      <c r="X92">
        <f t="shared" ca="1" si="68"/>
        <v>0.34616780013168374</v>
      </c>
      <c r="Y92">
        <f t="shared" ca="1" si="69"/>
        <v>-3.4155371319581476E-2</v>
      </c>
      <c r="Z92">
        <f t="shared" ca="1" si="70"/>
        <v>0.22440670573068836</v>
      </c>
      <c r="AA92">
        <f t="shared" ca="1" si="71"/>
        <v>0.1095504015241914</v>
      </c>
      <c r="AB92">
        <f t="shared" ca="1" si="72"/>
        <v>-0.31130255370058302</v>
      </c>
      <c r="AC92">
        <f t="shared" ca="1" si="73"/>
        <v>-0.14477654028522563</v>
      </c>
      <c r="AD92">
        <f t="shared" ca="1" si="74"/>
        <v>-0.42562938990688304</v>
      </c>
      <c r="AE92">
        <f t="shared" ca="1" si="75"/>
        <v>0.51838821092508836</v>
      </c>
      <c r="AF92">
        <f t="shared" ca="1" si="76"/>
        <v>-0.28431599114070988</v>
      </c>
      <c r="AG92">
        <f t="shared" ca="1" si="77"/>
        <v>-0.63057333530093929</v>
      </c>
      <c r="AH92">
        <f t="shared" ca="1" si="78"/>
        <v>-8.5227178609464493E-2</v>
      </c>
      <c r="AI92">
        <f t="shared" ca="1" si="79"/>
        <v>0.32416192113077613</v>
      </c>
      <c r="AJ92">
        <f t="shared" ca="1" si="80"/>
        <v>-1.3873812359660953E-2</v>
      </c>
      <c r="AK92">
        <f t="shared" ca="1" si="81"/>
        <v>0.14363443116268287</v>
      </c>
      <c r="AL92">
        <f t="shared" ca="1" si="82"/>
        <v>-0.47268225448202872</v>
      </c>
      <c r="AM92">
        <f t="shared" ca="1" si="83"/>
        <v>-0.37526936295502733</v>
      </c>
      <c r="AN92">
        <f t="shared" ca="1" si="84"/>
        <v>-0.65734264641539286</v>
      </c>
      <c r="AO92">
        <f t="shared" ca="1" si="85"/>
        <v>-0.30929228315027596</v>
      </c>
      <c r="AP92">
        <f t="shared" ca="1" si="86"/>
        <v>0.13445732470336669</v>
      </c>
      <c r="AQ92">
        <f t="shared" ca="1" si="87"/>
        <v>-0.17638736674485267</v>
      </c>
      <c r="AR92">
        <f t="shared" ca="1" si="88"/>
        <v>6.1239813013760552E-2</v>
      </c>
      <c r="AS92">
        <f t="shared" ca="1" si="89"/>
        <v>-0.18276517716272439</v>
      </c>
      <c r="AT92">
        <f t="shared" ca="1" si="90"/>
        <v>0.12937360584612237</v>
      </c>
      <c r="AU92">
        <f t="shared" ca="1" si="91"/>
        <v>-0.42429049486322218</v>
      </c>
      <c r="AV92">
        <f t="shared" ca="1" si="92"/>
        <v>-7.7269254066624132E-2</v>
      </c>
      <c r="AW92">
        <f t="shared" ca="1" si="93"/>
        <v>5.7610736305379343E-2</v>
      </c>
      <c r="AX92">
        <f t="shared" ca="1" si="94"/>
        <v>0.48854806866904654</v>
      </c>
      <c r="AY92">
        <f t="shared" ca="1" si="95"/>
        <v>8.6160027327721572E-2</v>
      </c>
      <c r="AZ92">
        <f t="shared" ca="1" si="96"/>
        <v>-0.12399906749378949</v>
      </c>
      <c r="BA92">
        <f t="shared" ca="1" si="97"/>
        <v>-0.12956897767399192</v>
      </c>
      <c r="BB92">
        <f t="shared" ca="1" si="98"/>
        <v>0.6281377010496737</v>
      </c>
      <c r="BC92">
        <f t="shared" ca="1" si="99"/>
        <v>0.53718423103835145</v>
      </c>
      <c r="BD92">
        <f t="shared" ca="1" si="100"/>
        <v>-0.62751599741534969</v>
      </c>
      <c r="BE92">
        <f t="shared" ca="1" si="101"/>
        <v>0.24294080963807402</v>
      </c>
      <c r="BF92">
        <f t="shared" ca="1" si="102"/>
        <v>-0.39001257364050179</v>
      </c>
      <c r="BG92">
        <f t="shared" ca="1" si="103"/>
        <v>0.21178042715396539</v>
      </c>
      <c r="BH92">
        <f t="shared" ca="1" si="103"/>
        <v>-9.3175344319858071E-4</v>
      </c>
      <c r="BI92">
        <f t="shared" ca="1" si="103"/>
        <v>4.6221994657715107E-2</v>
      </c>
    </row>
    <row r="93" spans="3:61">
      <c r="C93">
        <f t="shared" si="55"/>
        <v>78</v>
      </c>
      <c r="D93">
        <f t="shared" si="104"/>
        <v>20808.043056456336</v>
      </c>
      <c r="E93">
        <f t="shared" si="105"/>
        <v>1.5099446937458419E-179</v>
      </c>
      <c r="F93">
        <f t="shared" si="106"/>
        <v>20698.043056456336</v>
      </c>
      <c r="G93">
        <f t="shared" si="107"/>
        <v>3.125290028401921E-175</v>
      </c>
      <c r="K93">
        <f t="shared" si="56"/>
        <v>78</v>
      </c>
      <c r="L93">
        <f t="shared" ca="1" si="108"/>
        <v>0.57324487594444107</v>
      </c>
      <c r="M93">
        <f t="shared" ca="1" si="57"/>
        <v>4.7931819898663797E-2</v>
      </c>
      <c r="N93">
        <f t="shared" ca="1" si="58"/>
        <v>0.30408481062842474</v>
      </c>
      <c r="O93">
        <f t="shared" ca="1" si="59"/>
        <v>0.11828846580642853</v>
      </c>
      <c r="P93">
        <f t="shared" ca="1" si="60"/>
        <v>-0.12978203358629228</v>
      </c>
      <c r="Q93">
        <f t="shared" ca="1" si="61"/>
        <v>-0.59906784235046306</v>
      </c>
      <c r="R93">
        <f t="shared" ca="1" si="62"/>
        <v>0.20365073723641036</v>
      </c>
      <c r="S93">
        <f t="shared" ca="1" si="63"/>
        <v>0.23981594892862337</v>
      </c>
      <c r="T93">
        <f t="shared" ca="1" si="64"/>
        <v>0.21871666252132924</v>
      </c>
      <c r="U93">
        <f t="shared" ca="1" si="65"/>
        <v>2.9015295544869247E-2</v>
      </c>
      <c r="V93">
        <f t="shared" ca="1" si="66"/>
        <v>0.38340842155894506</v>
      </c>
      <c r="W93">
        <f t="shared" ca="1" si="67"/>
        <v>-6.9762316394195584E-2</v>
      </c>
      <c r="X93">
        <f t="shared" ca="1" si="68"/>
        <v>0.3837091187909446</v>
      </c>
      <c r="Y93">
        <f t="shared" ca="1" si="69"/>
        <v>-5.6979120796655805E-2</v>
      </c>
      <c r="Z93">
        <f t="shared" ca="1" si="70"/>
        <v>0.22878808435270645</v>
      </c>
      <c r="AA93">
        <f t="shared" ca="1" si="71"/>
        <v>0.12329849900913781</v>
      </c>
      <c r="AB93">
        <f t="shared" ca="1" si="72"/>
        <v>-0.32769825064631475</v>
      </c>
      <c r="AC93">
        <f t="shared" ca="1" si="73"/>
        <v>-0.13394038886825074</v>
      </c>
      <c r="AD93">
        <f t="shared" ca="1" si="74"/>
        <v>-0.43756993452795662</v>
      </c>
      <c r="AE93">
        <f t="shared" ca="1" si="75"/>
        <v>0.48935022991640903</v>
      </c>
      <c r="AF93">
        <f t="shared" ca="1" si="76"/>
        <v>-0.22691072568984991</v>
      </c>
      <c r="AG93">
        <f t="shared" ca="1" si="77"/>
        <v>-0.67015424497837994</v>
      </c>
      <c r="AH93">
        <f t="shared" ca="1" si="78"/>
        <v>-6.6606265319912455E-2</v>
      </c>
      <c r="AI93">
        <f t="shared" ca="1" si="79"/>
        <v>0.29323544965594317</v>
      </c>
      <c r="AJ93">
        <f t="shared" ca="1" si="80"/>
        <v>-1.3271285661196133E-2</v>
      </c>
      <c r="AK93">
        <f t="shared" ca="1" si="81"/>
        <v>0.15693714471995623</v>
      </c>
      <c r="AL93">
        <f t="shared" ca="1" si="82"/>
        <v>-0.4351122556440552</v>
      </c>
      <c r="AM93">
        <f t="shared" ca="1" si="83"/>
        <v>-0.34727138588321466</v>
      </c>
      <c r="AN93">
        <f t="shared" ca="1" si="84"/>
        <v>-0.69416780382982513</v>
      </c>
      <c r="AO93">
        <f t="shared" ca="1" si="85"/>
        <v>-0.33641133632356279</v>
      </c>
      <c r="AP93">
        <f t="shared" ca="1" si="86"/>
        <v>0.15079638041022603</v>
      </c>
      <c r="AQ93">
        <f t="shared" ca="1" si="87"/>
        <v>-0.19883878965892748</v>
      </c>
      <c r="AR93">
        <f t="shared" ca="1" si="88"/>
        <v>0.12221613477507032</v>
      </c>
      <c r="AS93">
        <f t="shared" ca="1" si="89"/>
        <v>-0.23687060515610919</v>
      </c>
      <c r="AT93">
        <f t="shared" ca="1" si="90"/>
        <v>0.10870425699012154</v>
      </c>
      <c r="AU93">
        <f t="shared" ca="1" si="91"/>
        <v>-0.41429369310234698</v>
      </c>
      <c r="AV93">
        <f t="shared" ca="1" si="92"/>
        <v>-2.883445114753156E-2</v>
      </c>
      <c r="AW93">
        <f t="shared" ca="1" si="93"/>
        <v>7.1120870716777279E-2</v>
      </c>
      <c r="AX93">
        <f t="shared" ca="1" si="94"/>
        <v>0.50682371933289683</v>
      </c>
      <c r="AY93">
        <f t="shared" ca="1" si="95"/>
        <v>9.0243765441201634E-2</v>
      </c>
      <c r="AZ93">
        <f t="shared" ca="1" si="96"/>
        <v>-6.4474928996044775E-2</v>
      </c>
      <c r="BA93">
        <f t="shared" ca="1" si="97"/>
        <v>-0.13136016408172269</v>
      </c>
      <c r="BB93">
        <f t="shared" ca="1" si="98"/>
        <v>0.64489983644401916</v>
      </c>
      <c r="BC93">
        <f t="shared" ca="1" si="99"/>
        <v>0.53564932086158668</v>
      </c>
      <c r="BD93">
        <f t="shared" ca="1" si="100"/>
        <v>-0.62624494350883309</v>
      </c>
      <c r="BE93">
        <f t="shared" ca="1" si="101"/>
        <v>0.26814919287272909</v>
      </c>
      <c r="BF93">
        <f t="shared" ca="1" si="102"/>
        <v>-0.41294341475562563</v>
      </c>
      <c r="BG93">
        <f t="shared" ca="1" si="103"/>
        <v>0.22280736737379986</v>
      </c>
      <c r="BH93">
        <f t="shared" ca="1" si="103"/>
        <v>-3.5371468802949911E-2</v>
      </c>
      <c r="BI93">
        <f t="shared" ca="1" si="103"/>
        <v>-4.0076283705277119E-2</v>
      </c>
    </row>
    <row r="94" spans="3:61">
      <c r="C94">
        <f t="shared" si="55"/>
        <v>79</v>
      </c>
      <c r="D94">
        <f t="shared" si="104"/>
        <v>20546.497464450014</v>
      </c>
      <c r="E94">
        <f t="shared" si="105"/>
        <v>1.7182122131019882E-178</v>
      </c>
      <c r="F94">
        <f t="shared" si="106"/>
        <v>20436.497464450014</v>
      </c>
      <c r="G94">
        <f t="shared" si="107"/>
        <v>3.5114239536445831E-174</v>
      </c>
      <c r="K94">
        <f t="shared" si="56"/>
        <v>79</v>
      </c>
      <c r="L94">
        <f t="shared" ca="1" si="108"/>
        <v>0.54891013197845928</v>
      </c>
      <c r="M94">
        <f t="shared" ca="1" si="57"/>
        <v>9.0381170256396151E-2</v>
      </c>
      <c r="N94">
        <f t="shared" ca="1" si="58"/>
        <v>0.33394412563191145</v>
      </c>
      <c r="O94">
        <f t="shared" ca="1" si="59"/>
        <v>0.12299755827976397</v>
      </c>
      <c r="P94">
        <f t="shared" ca="1" si="60"/>
        <v>-0.11524740056846114</v>
      </c>
      <c r="Q94">
        <f t="shared" ca="1" si="61"/>
        <v>-0.53159216066366177</v>
      </c>
      <c r="R94">
        <f t="shared" ca="1" si="62"/>
        <v>0.22953311659863909</v>
      </c>
      <c r="S94">
        <f t="shared" ca="1" si="63"/>
        <v>0.27317538241351064</v>
      </c>
      <c r="T94">
        <f t="shared" ca="1" si="64"/>
        <v>0.24691881557937537</v>
      </c>
      <c r="U94">
        <f t="shared" ca="1" si="65"/>
        <v>2.4740656299446898E-2</v>
      </c>
      <c r="V94">
        <f t="shared" ca="1" si="66"/>
        <v>0.38901019724538982</v>
      </c>
      <c r="W94">
        <f t="shared" ca="1" si="67"/>
        <v>-7.8346719361879841E-2</v>
      </c>
      <c r="X94">
        <f t="shared" ca="1" si="68"/>
        <v>0.40986388274149255</v>
      </c>
      <c r="Y94">
        <f t="shared" ca="1" si="69"/>
        <v>-7.602106378607873E-2</v>
      </c>
      <c r="Z94">
        <f t="shared" ca="1" si="70"/>
        <v>0.25600999764369337</v>
      </c>
      <c r="AA94">
        <f t="shared" ca="1" si="71"/>
        <v>0.15419189734620853</v>
      </c>
      <c r="AB94">
        <f t="shared" ca="1" si="72"/>
        <v>-0.3409277076936118</v>
      </c>
      <c r="AC94">
        <f t="shared" ca="1" si="73"/>
        <v>-0.11529892931697082</v>
      </c>
      <c r="AD94">
        <f t="shared" ca="1" si="74"/>
        <v>-0.44140434289649094</v>
      </c>
      <c r="AE94">
        <f t="shared" ca="1" si="75"/>
        <v>0.53150947857876918</v>
      </c>
      <c r="AF94">
        <f t="shared" ca="1" si="76"/>
        <v>-0.2004997398905625</v>
      </c>
      <c r="AG94">
        <f t="shared" ca="1" si="77"/>
        <v>-0.68818039632267825</v>
      </c>
      <c r="AH94">
        <f t="shared" ca="1" si="78"/>
        <v>-4.9705868815389208E-2</v>
      </c>
      <c r="AI94">
        <f t="shared" ca="1" si="79"/>
        <v>0.25931069885173397</v>
      </c>
      <c r="AJ94">
        <f t="shared" ca="1" si="80"/>
        <v>1.4300969977942432E-2</v>
      </c>
      <c r="AK94">
        <f t="shared" ca="1" si="81"/>
        <v>0.15956717449319471</v>
      </c>
      <c r="AL94">
        <f t="shared" ca="1" si="82"/>
        <v>-0.39576247117557578</v>
      </c>
      <c r="AM94">
        <f t="shared" ca="1" si="83"/>
        <v>-0.36843528798615999</v>
      </c>
      <c r="AN94">
        <f t="shared" ca="1" si="84"/>
        <v>-0.69906170041714799</v>
      </c>
      <c r="AO94">
        <f t="shared" ca="1" si="85"/>
        <v>-0.31834729609481055</v>
      </c>
      <c r="AP94">
        <f t="shared" ca="1" si="86"/>
        <v>0.11947815899110671</v>
      </c>
      <c r="AQ94">
        <f t="shared" ca="1" si="87"/>
        <v>-0.18293971861824151</v>
      </c>
      <c r="AR94">
        <f t="shared" ca="1" si="88"/>
        <v>8.9789068164825264E-2</v>
      </c>
      <c r="AS94">
        <f t="shared" ca="1" si="89"/>
        <v>-0.23204032556994608</v>
      </c>
      <c r="AT94">
        <f t="shared" ca="1" si="90"/>
        <v>7.9983732000485253E-2</v>
      </c>
      <c r="AU94">
        <f t="shared" ca="1" si="91"/>
        <v>-0.40840667969875255</v>
      </c>
      <c r="AV94">
        <f t="shared" ca="1" si="92"/>
        <v>-3.1436899171505821E-2</v>
      </c>
      <c r="AW94">
        <f t="shared" ca="1" si="93"/>
        <v>0.12019802420113673</v>
      </c>
      <c r="AX94">
        <f t="shared" ca="1" si="94"/>
        <v>0.49661302678006986</v>
      </c>
      <c r="AY94">
        <f t="shared" ca="1" si="95"/>
        <v>9.216547059261844E-2</v>
      </c>
      <c r="AZ94">
        <f t="shared" ca="1" si="96"/>
        <v>-4.1318577247930643E-2</v>
      </c>
      <c r="BA94">
        <f t="shared" ca="1" si="97"/>
        <v>-0.12800661463542898</v>
      </c>
      <c r="BB94">
        <f t="shared" ca="1" si="98"/>
        <v>0.65840265794055086</v>
      </c>
      <c r="BC94">
        <f t="shared" ca="1" si="99"/>
        <v>0.51750223634414205</v>
      </c>
      <c r="BD94">
        <f t="shared" ca="1" si="100"/>
        <v>-0.59614799742426861</v>
      </c>
      <c r="BE94">
        <f t="shared" ca="1" si="101"/>
        <v>0.29261589963562484</v>
      </c>
      <c r="BF94">
        <f t="shared" ca="1" si="102"/>
        <v>-0.36657342886967248</v>
      </c>
      <c r="BG94">
        <f t="shared" ca="1" si="103"/>
        <v>0.17208324055497748</v>
      </c>
      <c r="BH94">
        <f t="shared" ca="1" si="103"/>
        <v>-3.0364330175971146E-2</v>
      </c>
      <c r="BI94">
        <f t="shared" ca="1" si="103"/>
        <v>-3.2564852062454484E-2</v>
      </c>
    </row>
    <row r="95" spans="3:61">
      <c r="C95">
        <f t="shared" si="55"/>
        <v>80</v>
      </c>
      <c r="D95">
        <f t="shared" si="104"/>
        <v>20288.239355870766</v>
      </c>
      <c r="E95">
        <f t="shared" si="105"/>
        <v>1.9286720045680203E-177</v>
      </c>
      <c r="F95">
        <f t="shared" si="106"/>
        <v>20178.239355870766</v>
      </c>
      <c r="G95">
        <f t="shared" si="107"/>
        <v>3.8917205347140592E-173</v>
      </c>
      <c r="K95">
        <f t="shared" si="56"/>
        <v>80</v>
      </c>
      <c r="L95">
        <f t="shared" ca="1" si="108"/>
        <v>0.53763539343560252</v>
      </c>
      <c r="M95">
        <f t="shared" ca="1" si="57"/>
        <v>9.4870800268637367E-2</v>
      </c>
      <c r="N95">
        <f t="shared" ca="1" si="58"/>
        <v>0.33211339781669064</v>
      </c>
      <c r="O95">
        <f t="shared" ca="1" si="59"/>
        <v>9.9573110202335877E-2</v>
      </c>
      <c r="P95">
        <f t="shared" ca="1" si="60"/>
        <v>-0.11785940034422811</v>
      </c>
      <c r="Q95">
        <f t="shared" ca="1" si="61"/>
        <v>-0.52126971049174664</v>
      </c>
      <c r="R95">
        <f t="shared" ca="1" si="62"/>
        <v>0.25938892202717373</v>
      </c>
      <c r="S95">
        <f t="shared" ca="1" si="63"/>
        <v>0.32401723618766587</v>
      </c>
      <c r="T95">
        <f t="shared" ca="1" si="64"/>
        <v>0.23466936400201149</v>
      </c>
      <c r="U95">
        <f t="shared" ca="1" si="65"/>
        <v>4.1249166396396489E-2</v>
      </c>
      <c r="V95">
        <f t="shared" ca="1" si="66"/>
        <v>0.40092122224149934</v>
      </c>
      <c r="W95">
        <f t="shared" ca="1" si="67"/>
        <v>-6.8650788587624412E-2</v>
      </c>
      <c r="X95">
        <f t="shared" ca="1" si="68"/>
        <v>0.39133613650682897</v>
      </c>
      <c r="Y95">
        <f t="shared" ca="1" si="69"/>
        <v>-6.6366508885242037E-2</v>
      </c>
      <c r="Z95">
        <f t="shared" ca="1" si="70"/>
        <v>0.25239222375694537</v>
      </c>
      <c r="AA95">
        <f t="shared" ca="1" si="71"/>
        <v>0.13349769050852806</v>
      </c>
      <c r="AB95">
        <f t="shared" ca="1" si="72"/>
        <v>-0.3157181453644492</v>
      </c>
      <c r="AC95">
        <f t="shared" ca="1" si="73"/>
        <v>-0.14793747552102463</v>
      </c>
      <c r="AD95">
        <f t="shared" ca="1" si="74"/>
        <v>-0.43941956213028277</v>
      </c>
      <c r="AE95">
        <f t="shared" ca="1" si="75"/>
        <v>0.54942688303065079</v>
      </c>
      <c r="AF95">
        <f t="shared" ca="1" si="76"/>
        <v>-0.15616750770823351</v>
      </c>
      <c r="AG95">
        <f t="shared" ca="1" si="77"/>
        <v>-0.65467150512285011</v>
      </c>
      <c r="AH95">
        <f t="shared" ca="1" si="78"/>
        <v>-3.1969151002132407E-2</v>
      </c>
      <c r="AI95">
        <f t="shared" ca="1" si="79"/>
        <v>0.23156448024862133</v>
      </c>
      <c r="AJ95">
        <f t="shared" ca="1" si="80"/>
        <v>3.0057147182069553E-2</v>
      </c>
      <c r="AK95">
        <f t="shared" ca="1" si="81"/>
        <v>0.1138720038749016</v>
      </c>
      <c r="AL95">
        <f t="shared" ca="1" si="82"/>
        <v>-0.41143505977049333</v>
      </c>
      <c r="AM95">
        <f t="shared" ca="1" si="83"/>
        <v>-0.37937136261631071</v>
      </c>
      <c r="AN95">
        <f t="shared" ca="1" si="84"/>
        <v>-0.70904977359318666</v>
      </c>
      <c r="AO95">
        <f t="shared" ca="1" si="85"/>
        <v>-0.31907819408155819</v>
      </c>
      <c r="AP95">
        <f t="shared" ca="1" si="86"/>
        <v>0.11135090624452455</v>
      </c>
      <c r="AQ95">
        <f t="shared" ca="1" si="87"/>
        <v>-0.15991278709249152</v>
      </c>
      <c r="AR95">
        <f t="shared" ca="1" si="88"/>
        <v>5.192300645340471E-2</v>
      </c>
      <c r="AS95">
        <f t="shared" ca="1" si="89"/>
        <v>-0.17154359970014416</v>
      </c>
      <c r="AT95">
        <f t="shared" ca="1" si="90"/>
        <v>8.8964700538277014E-2</v>
      </c>
      <c r="AU95">
        <f t="shared" ca="1" si="91"/>
        <v>-0.40124413919469865</v>
      </c>
      <c r="AV95">
        <f t="shared" ca="1" si="92"/>
        <v>-8.8856048106288506E-3</v>
      </c>
      <c r="AW95">
        <f t="shared" ca="1" si="93"/>
        <v>8.4406094576655072E-2</v>
      </c>
      <c r="AX95">
        <f t="shared" ca="1" si="94"/>
        <v>0.42739443566017365</v>
      </c>
      <c r="AY95">
        <f t="shared" ca="1" si="95"/>
        <v>0.16578928826273742</v>
      </c>
      <c r="AZ95">
        <f t="shared" ca="1" si="96"/>
        <v>-8.4087493673655783E-2</v>
      </c>
      <c r="BA95">
        <f t="shared" ca="1" si="97"/>
        <v>-0.13997676662390557</v>
      </c>
      <c r="BB95">
        <f t="shared" ca="1" si="98"/>
        <v>0.69836118953813209</v>
      </c>
      <c r="BC95">
        <f t="shared" ca="1" si="99"/>
        <v>0.48165743274201595</v>
      </c>
      <c r="BD95">
        <f t="shared" ca="1" si="100"/>
        <v>-0.61810110345910685</v>
      </c>
      <c r="BE95">
        <f t="shared" ca="1" si="101"/>
        <v>0.2156658985894967</v>
      </c>
      <c r="BF95">
        <f t="shared" ca="1" si="102"/>
        <v>-0.36529372830921053</v>
      </c>
      <c r="BG95">
        <f t="shared" ca="1" si="103"/>
        <v>0.18751252928457898</v>
      </c>
      <c r="BH95">
        <f t="shared" ca="1" si="103"/>
        <v>-3.8059518013049534E-2</v>
      </c>
      <c r="BI95">
        <f t="shared" ca="1" si="103"/>
        <v>-5.3751552910325309E-2</v>
      </c>
    </row>
    <row r="96" spans="3:61">
      <c r="C96">
        <f t="shared" si="55"/>
        <v>81</v>
      </c>
      <c r="D96">
        <f t="shared" si="104"/>
        <v>20033.227408870269</v>
      </c>
      <c r="E96">
        <f t="shared" si="105"/>
        <v>2.1358616440287112E-176</v>
      </c>
      <c r="F96">
        <f t="shared" si="106"/>
        <v>19923.227408870269</v>
      </c>
      <c r="G96">
        <f t="shared" si="107"/>
        <v>4.255325724786753E-172</v>
      </c>
      <c r="K96">
        <f t="shared" si="56"/>
        <v>81</v>
      </c>
      <c r="L96">
        <f t="shared" ca="1" si="108"/>
        <v>0.55322425961361921</v>
      </c>
      <c r="M96">
        <f t="shared" ca="1" si="57"/>
        <v>0.11044923633902394</v>
      </c>
      <c r="N96">
        <f t="shared" ca="1" si="58"/>
        <v>0.32085334568627927</v>
      </c>
      <c r="O96">
        <f t="shared" ca="1" si="59"/>
        <v>7.3268059470825736E-2</v>
      </c>
      <c r="P96">
        <f t="shared" ca="1" si="60"/>
        <v>-0.12520249881001361</v>
      </c>
      <c r="Q96">
        <f t="shared" ca="1" si="61"/>
        <v>-0.55948790098547774</v>
      </c>
      <c r="R96">
        <f t="shared" ca="1" si="62"/>
        <v>0.234503793676234</v>
      </c>
      <c r="S96">
        <f t="shared" ca="1" si="63"/>
        <v>0.31128703736124197</v>
      </c>
      <c r="T96">
        <f t="shared" ca="1" si="64"/>
        <v>0.2949062163466486</v>
      </c>
      <c r="U96">
        <f t="shared" ca="1" si="65"/>
        <v>1.9363616696912143E-2</v>
      </c>
      <c r="V96">
        <f t="shared" ca="1" si="66"/>
        <v>0.39208171538283709</v>
      </c>
      <c r="W96">
        <f t="shared" ca="1" si="67"/>
        <v>-0.10018125032730223</v>
      </c>
      <c r="X96">
        <f t="shared" ca="1" si="68"/>
        <v>0.2940327281804041</v>
      </c>
      <c r="Y96">
        <f t="shared" ca="1" si="69"/>
        <v>-2.4342833688626074E-2</v>
      </c>
      <c r="Z96">
        <f t="shared" ca="1" si="70"/>
        <v>0.21039103993878058</v>
      </c>
      <c r="AA96">
        <f t="shared" ca="1" si="71"/>
        <v>0.1775009459364259</v>
      </c>
      <c r="AB96">
        <f t="shared" ca="1" si="72"/>
        <v>-0.31585294078268566</v>
      </c>
      <c r="AC96">
        <f t="shared" ca="1" si="73"/>
        <v>-0.15855858149806587</v>
      </c>
      <c r="AD96">
        <f t="shared" ca="1" si="74"/>
        <v>-0.47230331015088556</v>
      </c>
      <c r="AE96">
        <f t="shared" ca="1" si="75"/>
        <v>0.52162170684612252</v>
      </c>
      <c r="AF96">
        <f t="shared" ca="1" si="76"/>
        <v>-0.15597034604799404</v>
      </c>
      <c r="AG96">
        <f t="shared" ca="1" si="77"/>
        <v>-0.63115813260665476</v>
      </c>
      <c r="AH96">
        <f t="shared" ca="1" si="78"/>
        <v>-3.8947497112416456E-2</v>
      </c>
      <c r="AI96">
        <f t="shared" ca="1" si="79"/>
        <v>0.20908529884205104</v>
      </c>
      <c r="AJ96">
        <f t="shared" ca="1" si="80"/>
        <v>1.7630965508444174E-2</v>
      </c>
      <c r="AK96">
        <f t="shared" ca="1" si="81"/>
        <v>0.13065543236968424</v>
      </c>
      <c r="AL96">
        <f t="shared" ca="1" si="82"/>
        <v>-0.44007390652194545</v>
      </c>
      <c r="AM96">
        <f t="shared" ca="1" si="83"/>
        <v>-0.37068551032339991</v>
      </c>
      <c r="AN96">
        <f t="shared" ca="1" si="84"/>
        <v>-0.69462601753312658</v>
      </c>
      <c r="AO96">
        <f t="shared" ca="1" si="85"/>
        <v>-0.33675544416429171</v>
      </c>
      <c r="AP96">
        <f t="shared" ca="1" si="86"/>
        <v>0.13244067999000553</v>
      </c>
      <c r="AQ96">
        <f t="shared" ca="1" si="87"/>
        <v>-0.11960697244671351</v>
      </c>
      <c r="AR96">
        <f t="shared" ca="1" si="88"/>
        <v>5.1087052135754533E-2</v>
      </c>
      <c r="AS96">
        <f t="shared" ca="1" si="89"/>
        <v>-0.18074730579906589</v>
      </c>
      <c r="AT96">
        <f t="shared" ca="1" si="90"/>
        <v>5.7893577549157707E-2</v>
      </c>
      <c r="AU96">
        <f t="shared" ca="1" si="91"/>
        <v>-0.43489131512843177</v>
      </c>
      <c r="AV96">
        <f t="shared" ca="1" si="92"/>
        <v>-4.5391003418112794E-2</v>
      </c>
      <c r="AW96">
        <f t="shared" ca="1" si="93"/>
        <v>3.9150028713566598E-2</v>
      </c>
      <c r="AX96">
        <f t="shared" ca="1" si="94"/>
        <v>0.41762727106942066</v>
      </c>
      <c r="AY96">
        <f t="shared" ca="1" si="95"/>
        <v>0.16041600420850841</v>
      </c>
      <c r="AZ96">
        <f t="shared" ca="1" si="96"/>
        <v>-4.4307421390500888E-2</v>
      </c>
      <c r="BA96">
        <f t="shared" ca="1" si="97"/>
        <v>-0.14303478658975849</v>
      </c>
      <c r="BB96">
        <f t="shared" ca="1" si="98"/>
        <v>0.70651874996836195</v>
      </c>
      <c r="BC96">
        <f t="shared" ca="1" si="99"/>
        <v>0.47712311829504822</v>
      </c>
      <c r="BD96">
        <f t="shared" ca="1" si="100"/>
        <v>-0.66415100114791026</v>
      </c>
      <c r="BE96">
        <f t="shared" ca="1" si="101"/>
        <v>0.22013845020684719</v>
      </c>
      <c r="BF96">
        <f t="shared" ca="1" si="102"/>
        <v>-0.37735841808763976</v>
      </c>
      <c r="BG96">
        <f t="shared" ca="1" si="103"/>
        <v>0.19099600651958074</v>
      </c>
      <c r="BH96">
        <f t="shared" ca="1" si="103"/>
        <v>-5.2931683974330845E-2</v>
      </c>
      <c r="BI96">
        <f t="shared" ca="1" si="103"/>
        <v>-8.2949543066131365E-2</v>
      </c>
    </row>
    <row r="97" spans="3:61">
      <c r="C97">
        <f t="shared" si="55"/>
        <v>82</v>
      </c>
      <c r="D97">
        <f t="shared" si="104"/>
        <v>19781.420820992964</v>
      </c>
      <c r="E97">
        <f t="shared" si="105"/>
        <v>2.333923986408147E-175</v>
      </c>
      <c r="F97">
        <f t="shared" si="106"/>
        <v>19671.420820992964</v>
      </c>
      <c r="G97">
        <f t="shared" si="107"/>
        <v>4.5911600900844122E-171</v>
      </c>
      <c r="K97">
        <f t="shared" si="56"/>
        <v>82</v>
      </c>
      <c r="L97">
        <f t="shared" ca="1" si="108"/>
        <v>0.5712116250675654</v>
      </c>
      <c r="M97">
        <f t="shared" ca="1" si="57"/>
        <v>0.14055507566261202</v>
      </c>
      <c r="N97">
        <f t="shared" ca="1" si="58"/>
        <v>0.32299970202276929</v>
      </c>
      <c r="O97">
        <f t="shared" ca="1" si="59"/>
        <v>9.1318498617819585E-2</v>
      </c>
      <c r="P97">
        <f t="shared" ca="1" si="60"/>
        <v>-0.13305356199302004</v>
      </c>
      <c r="Q97">
        <f t="shared" ca="1" si="61"/>
        <v>-0.58947025897607264</v>
      </c>
      <c r="R97">
        <f t="shared" ca="1" si="62"/>
        <v>0.23630665066736994</v>
      </c>
      <c r="S97">
        <f t="shared" ca="1" si="63"/>
        <v>0.37196998689236871</v>
      </c>
      <c r="T97">
        <f t="shared" ca="1" si="64"/>
        <v>0.30674680443676056</v>
      </c>
      <c r="U97">
        <f t="shared" ca="1" si="65"/>
        <v>-2.1863981923556524E-2</v>
      </c>
      <c r="V97">
        <f t="shared" ca="1" si="66"/>
        <v>0.39021482169436428</v>
      </c>
      <c r="W97">
        <f t="shared" ca="1" si="67"/>
        <v>-0.14105227370442269</v>
      </c>
      <c r="X97">
        <f t="shared" ca="1" si="68"/>
        <v>0.27998364205325554</v>
      </c>
      <c r="Y97">
        <f t="shared" ca="1" si="69"/>
        <v>-5.0758588873285028E-2</v>
      </c>
      <c r="Z97">
        <f t="shared" ca="1" si="70"/>
        <v>0.20642241132122582</v>
      </c>
      <c r="AA97">
        <f t="shared" ca="1" si="71"/>
        <v>0.17351739473040997</v>
      </c>
      <c r="AB97">
        <f t="shared" ca="1" si="72"/>
        <v>-0.30489986295467475</v>
      </c>
      <c r="AC97">
        <f t="shared" ca="1" si="73"/>
        <v>-0.16143467361603842</v>
      </c>
      <c r="AD97">
        <f t="shared" ca="1" si="74"/>
        <v>-0.49207351870275268</v>
      </c>
      <c r="AE97">
        <f t="shared" ca="1" si="75"/>
        <v>0.56169045611582835</v>
      </c>
      <c r="AF97">
        <f t="shared" ca="1" si="76"/>
        <v>-0.15453326011180493</v>
      </c>
      <c r="AG97">
        <f t="shared" ca="1" si="77"/>
        <v>-0.57683875703937704</v>
      </c>
      <c r="AH97">
        <f t="shared" ca="1" si="78"/>
        <v>6.3611905998507481E-3</v>
      </c>
      <c r="AI97">
        <f t="shared" ca="1" si="79"/>
        <v>0.19634654672563825</v>
      </c>
      <c r="AJ97">
        <f t="shared" ca="1" si="80"/>
        <v>1.7047834708939016E-3</v>
      </c>
      <c r="AK97">
        <f t="shared" ca="1" si="81"/>
        <v>0.15835319881605742</v>
      </c>
      <c r="AL97">
        <f t="shared" ca="1" si="82"/>
        <v>-0.47081622052119815</v>
      </c>
      <c r="AM97">
        <f t="shared" ca="1" si="83"/>
        <v>-0.39841210640345243</v>
      </c>
      <c r="AN97">
        <f t="shared" ca="1" si="84"/>
        <v>-0.72231802327153805</v>
      </c>
      <c r="AO97">
        <f t="shared" ca="1" si="85"/>
        <v>-0.38975934361566916</v>
      </c>
      <c r="AP97">
        <f t="shared" ca="1" si="86"/>
        <v>0.19886354417452934</v>
      </c>
      <c r="AQ97">
        <f t="shared" ca="1" si="87"/>
        <v>-0.11554906452780417</v>
      </c>
      <c r="AR97">
        <f t="shared" ca="1" si="88"/>
        <v>6.5035492370825523E-3</v>
      </c>
      <c r="AS97">
        <f t="shared" ca="1" si="89"/>
        <v>-0.20009815046909124</v>
      </c>
      <c r="AT97">
        <f t="shared" ca="1" si="90"/>
        <v>0.10150485318410243</v>
      </c>
      <c r="AU97">
        <f t="shared" ca="1" si="91"/>
        <v>-0.41269526099173121</v>
      </c>
      <c r="AV97">
        <f t="shared" ca="1" si="92"/>
        <v>-1.7984516803345316E-2</v>
      </c>
      <c r="AW97">
        <f t="shared" ca="1" si="93"/>
        <v>-3.6449520006518618E-2</v>
      </c>
      <c r="AX97">
        <f t="shared" ca="1" si="94"/>
        <v>0.42544437980602134</v>
      </c>
      <c r="AY97">
        <f t="shared" ca="1" si="95"/>
        <v>0.16375334485928444</v>
      </c>
      <c r="AZ97">
        <f t="shared" ca="1" si="96"/>
        <v>-5.8657091378966901E-2</v>
      </c>
      <c r="BA97">
        <f t="shared" ca="1" si="97"/>
        <v>-0.14998846275554972</v>
      </c>
      <c r="BB97">
        <f t="shared" ca="1" si="98"/>
        <v>0.67242625021455538</v>
      </c>
      <c r="BC97">
        <f t="shared" ca="1" si="99"/>
        <v>0.44889288873241845</v>
      </c>
      <c r="BD97">
        <f t="shared" ca="1" si="100"/>
        <v>-0.67021759160541372</v>
      </c>
      <c r="BE97">
        <f t="shared" ca="1" si="101"/>
        <v>0.21017078065038189</v>
      </c>
      <c r="BF97">
        <f t="shared" ca="1" si="102"/>
        <v>-0.367061443731724</v>
      </c>
      <c r="BG97">
        <f t="shared" ca="1" si="103"/>
        <v>0.17311261707954434</v>
      </c>
      <c r="BH97">
        <f t="shared" ca="1" si="103"/>
        <v>-4.7017135543938368E-2</v>
      </c>
      <c r="BI97">
        <f t="shared" ca="1" si="103"/>
        <v>-7.484015619426139E-2</v>
      </c>
    </row>
    <row r="98" spans="3:61">
      <c r="C98">
        <f t="shared" si="55"/>
        <v>83</v>
      </c>
      <c r="D98">
        <f t="shared" si="104"/>
        <v>19532.779302647607</v>
      </c>
      <c r="E98">
        <f t="shared" si="105"/>
        <v>2.516884162132605E-174</v>
      </c>
      <c r="F98">
        <f t="shared" si="106"/>
        <v>19422.779302647607</v>
      </c>
      <c r="G98">
        <f t="shared" si="107"/>
        <v>4.8884885611430726E-170</v>
      </c>
      <c r="K98">
        <f t="shared" si="56"/>
        <v>83</v>
      </c>
      <c r="L98">
        <f t="shared" ca="1" si="108"/>
        <v>0.57840771723301898</v>
      </c>
      <c r="M98">
        <f t="shared" ca="1" si="57"/>
        <v>0.15710306054244397</v>
      </c>
      <c r="N98">
        <f t="shared" ca="1" si="58"/>
        <v>0.33374898798414115</v>
      </c>
      <c r="O98">
        <f t="shared" ca="1" si="59"/>
        <v>7.7428333481557421E-2</v>
      </c>
      <c r="P98">
        <f t="shared" ca="1" si="60"/>
        <v>-0.17998149372897879</v>
      </c>
      <c r="Q98">
        <f t="shared" ca="1" si="61"/>
        <v>-0.55174127325234823</v>
      </c>
      <c r="R98">
        <f t="shared" ca="1" si="62"/>
        <v>0.21412987851579734</v>
      </c>
      <c r="S98">
        <f t="shared" ca="1" si="63"/>
        <v>0.34179133666165779</v>
      </c>
      <c r="T98">
        <f t="shared" ca="1" si="64"/>
        <v>0.31811154770922523</v>
      </c>
      <c r="U98">
        <f t="shared" ca="1" si="65"/>
        <v>1.3154137082487544E-2</v>
      </c>
      <c r="V98">
        <f t="shared" ca="1" si="66"/>
        <v>0.39127225457282849</v>
      </c>
      <c r="W98">
        <f t="shared" ca="1" si="67"/>
        <v>-0.10398514184295862</v>
      </c>
      <c r="X98">
        <f t="shared" ca="1" si="68"/>
        <v>0.31039201152309343</v>
      </c>
      <c r="Y98">
        <f t="shared" ca="1" si="69"/>
        <v>-7.5066958199354245E-2</v>
      </c>
      <c r="Z98">
        <f t="shared" ca="1" si="70"/>
        <v>0.20297584086871256</v>
      </c>
      <c r="AA98">
        <f t="shared" ca="1" si="71"/>
        <v>0.19885512639153177</v>
      </c>
      <c r="AB98">
        <f t="shared" ca="1" si="72"/>
        <v>-0.30441562483345797</v>
      </c>
      <c r="AC98">
        <f t="shared" ca="1" si="73"/>
        <v>-0.21403226672101849</v>
      </c>
      <c r="AD98">
        <f t="shared" ca="1" si="74"/>
        <v>-0.48378451675038414</v>
      </c>
      <c r="AE98">
        <f t="shared" ca="1" si="75"/>
        <v>0.56918818817344941</v>
      </c>
      <c r="AF98">
        <f t="shared" ca="1" si="76"/>
        <v>-0.243428493102402</v>
      </c>
      <c r="AG98">
        <f t="shared" ca="1" si="77"/>
        <v>-0.59516996930385291</v>
      </c>
      <c r="AH98">
        <f t="shared" ca="1" si="78"/>
        <v>-6.7609853100855793E-3</v>
      </c>
      <c r="AI98">
        <f t="shared" ca="1" si="79"/>
        <v>0.21732627835134721</v>
      </c>
      <c r="AJ98">
        <f t="shared" ca="1" si="80"/>
        <v>2.8189654756980178E-2</v>
      </c>
      <c r="AK98">
        <f t="shared" ca="1" si="81"/>
        <v>0.14525335599683561</v>
      </c>
      <c r="AL98">
        <f t="shared" ca="1" si="82"/>
        <v>-0.45516458632910173</v>
      </c>
      <c r="AM98">
        <f t="shared" ca="1" si="83"/>
        <v>-0.42539435643171652</v>
      </c>
      <c r="AN98">
        <f t="shared" ca="1" si="84"/>
        <v>-0.72361754599305694</v>
      </c>
      <c r="AO98">
        <f t="shared" ca="1" si="85"/>
        <v>-0.32839918572305693</v>
      </c>
      <c r="AP98">
        <f t="shared" ca="1" si="86"/>
        <v>0.23306041899438545</v>
      </c>
      <c r="AQ98">
        <f t="shared" ca="1" si="87"/>
        <v>-0.11576531550833545</v>
      </c>
      <c r="AR98">
        <f t="shared" ca="1" si="88"/>
        <v>2.8820251519410322E-2</v>
      </c>
      <c r="AS98">
        <f t="shared" ca="1" si="89"/>
        <v>-0.21687767989130333</v>
      </c>
      <c r="AT98">
        <f t="shared" ca="1" si="90"/>
        <v>0.1292099698920911</v>
      </c>
      <c r="AU98">
        <f t="shared" ca="1" si="91"/>
        <v>-0.4593277170657955</v>
      </c>
      <c r="AV98">
        <f t="shared" ca="1" si="92"/>
        <v>3.5756404773372538E-2</v>
      </c>
      <c r="AW98">
        <f t="shared" ca="1" si="93"/>
        <v>-3.0507753040494943E-2</v>
      </c>
      <c r="AX98">
        <f t="shared" ca="1" si="94"/>
        <v>0.40908222321206539</v>
      </c>
      <c r="AY98">
        <f t="shared" ca="1" si="95"/>
        <v>0.18914273800535383</v>
      </c>
      <c r="AZ98">
        <f t="shared" ca="1" si="96"/>
        <v>-6.9628307772566261E-2</v>
      </c>
      <c r="BA98">
        <f t="shared" ca="1" si="97"/>
        <v>-0.15569421160165423</v>
      </c>
      <c r="BB98">
        <f t="shared" ca="1" si="98"/>
        <v>0.67327904176565312</v>
      </c>
      <c r="BC98">
        <f t="shared" ca="1" si="99"/>
        <v>0.43419145215665972</v>
      </c>
      <c r="BD98">
        <f t="shared" ca="1" si="100"/>
        <v>-0.68690822247182681</v>
      </c>
      <c r="BE98">
        <f t="shared" ca="1" si="101"/>
        <v>0.19172583883792577</v>
      </c>
      <c r="BF98">
        <f t="shared" ca="1" si="102"/>
        <v>-0.3682141790388927</v>
      </c>
      <c r="BG98">
        <f t="shared" ca="1" si="103"/>
        <v>0.17007720667345241</v>
      </c>
      <c r="BH98">
        <f t="shared" ca="1" si="103"/>
        <v>-2.4941594888341106E-2</v>
      </c>
      <c r="BI98">
        <f t="shared" ca="1" si="103"/>
        <v>-7.5630318729614426E-2</v>
      </c>
    </row>
    <row r="99" spans="3:61">
      <c r="C99">
        <f t="shared" si="55"/>
        <v>84</v>
      </c>
      <c r="D99">
        <f t="shared" si="104"/>
        <v>19287.263070660829</v>
      </c>
      <c r="E99">
        <f t="shared" si="105"/>
        <v>2.6789537084518277E-173</v>
      </c>
      <c r="F99">
        <f t="shared" si="106"/>
        <v>19177.263070660829</v>
      </c>
      <c r="G99">
        <f t="shared" si="107"/>
        <v>5.1375000021103113E-169</v>
      </c>
      <c r="K99">
        <f t="shared" si="56"/>
        <v>84</v>
      </c>
      <c r="L99">
        <f t="shared" ca="1" si="108"/>
        <v>0.65055613763652964</v>
      </c>
      <c r="M99">
        <f t="shared" ca="1" si="57"/>
        <v>0.15793111731650483</v>
      </c>
      <c r="N99">
        <f t="shared" ca="1" si="58"/>
        <v>0.32598584245879564</v>
      </c>
      <c r="O99">
        <f t="shared" ca="1" si="59"/>
        <v>6.661705049912188E-2</v>
      </c>
      <c r="P99">
        <f t="shared" ca="1" si="60"/>
        <v>-0.22414264340253165</v>
      </c>
      <c r="Q99">
        <f t="shared" ca="1" si="61"/>
        <v>-0.56980548300301415</v>
      </c>
      <c r="R99">
        <f t="shared" ca="1" si="62"/>
        <v>0.20969702752556879</v>
      </c>
      <c r="S99">
        <f t="shared" ca="1" si="63"/>
        <v>0.34120675806455525</v>
      </c>
      <c r="T99">
        <f t="shared" ca="1" si="64"/>
        <v>0.35832526942393894</v>
      </c>
      <c r="U99">
        <f t="shared" ca="1" si="65"/>
        <v>-1.4823034339171169E-2</v>
      </c>
      <c r="V99">
        <f t="shared" ca="1" si="66"/>
        <v>0.32219674789208835</v>
      </c>
      <c r="W99">
        <f t="shared" ca="1" si="67"/>
        <v>-9.6442891773410477E-2</v>
      </c>
      <c r="X99">
        <f t="shared" ca="1" si="68"/>
        <v>0.33974149604234838</v>
      </c>
      <c r="Y99">
        <f t="shared" ca="1" si="69"/>
        <v>-5.7207875421184148E-2</v>
      </c>
      <c r="Z99">
        <f t="shared" ca="1" si="70"/>
        <v>0.19781030153969623</v>
      </c>
      <c r="AA99">
        <f t="shared" ca="1" si="71"/>
        <v>0.15820834011762297</v>
      </c>
      <c r="AB99">
        <f t="shared" ca="1" si="72"/>
        <v>-0.2797226947382</v>
      </c>
      <c r="AC99">
        <f t="shared" ca="1" si="73"/>
        <v>-0.19153040427736753</v>
      </c>
      <c r="AD99">
        <f t="shared" ca="1" si="74"/>
        <v>-0.49709876600898917</v>
      </c>
      <c r="AE99">
        <f t="shared" ca="1" si="75"/>
        <v>0.58779732501520887</v>
      </c>
      <c r="AF99">
        <f t="shared" ca="1" si="76"/>
        <v>-0.28822268144828056</v>
      </c>
      <c r="AG99">
        <f t="shared" ca="1" si="77"/>
        <v>-0.64779465824461524</v>
      </c>
      <c r="AH99">
        <f t="shared" ca="1" si="78"/>
        <v>-2.467472497845484E-2</v>
      </c>
      <c r="AI99">
        <f t="shared" ca="1" si="79"/>
        <v>0.18706223107417239</v>
      </c>
      <c r="AJ99">
        <f t="shared" ca="1" si="80"/>
        <v>2.9386731925004385E-2</v>
      </c>
      <c r="AK99">
        <f t="shared" ca="1" si="81"/>
        <v>0.2095427304653994</v>
      </c>
      <c r="AL99">
        <f t="shared" ca="1" si="82"/>
        <v>-0.43770473115472447</v>
      </c>
      <c r="AM99">
        <f t="shared" ca="1" si="83"/>
        <v>-0.43128924767369603</v>
      </c>
      <c r="AN99">
        <f t="shared" ca="1" si="84"/>
        <v>-0.73225692974064305</v>
      </c>
      <c r="AO99">
        <f t="shared" ca="1" si="85"/>
        <v>-0.32861267916095355</v>
      </c>
      <c r="AP99">
        <f t="shared" ca="1" si="86"/>
        <v>0.30326310846717386</v>
      </c>
      <c r="AQ99">
        <f t="shared" ca="1" si="87"/>
        <v>-5.9423473741933748E-2</v>
      </c>
      <c r="AR99">
        <f t="shared" ca="1" si="88"/>
        <v>-4.2939301288314573E-3</v>
      </c>
      <c r="AS99">
        <f t="shared" ca="1" si="89"/>
        <v>-0.18078084240465231</v>
      </c>
      <c r="AT99">
        <f t="shared" ca="1" si="90"/>
        <v>0.11903703771644478</v>
      </c>
      <c r="AU99">
        <f t="shared" ca="1" si="91"/>
        <v>-0.42775557267898662</v>
      </c>
      <c r="AV99">
        <f t="shared" ca="1" si="92"/>
        <v>-1.9185260749280515E-2</v>
      </c>
      <c r="AW99">
        <f t="shared" ca="1" si="93"/>
        <v>-3.2047621402284794E-2</v>
      </c>
      <c r="AX99">
        <f t="shared" ca="1" si="94"/>
        <v>0.39652766727605038</v>
      </c>
      <c r="AY99">
        <f t="shared" ca="1" si="95"/>
        <v>0.18813397964439879</v>
      </c>
      <c r="AZ99">
        <f t="shared" ca="1" si="96"/>
        <v>-7.3102116745058204E-2</v>
      </c>
      <c r="BA99">
        <f t="shared" ca="1" si="97"/>
        <v>-0.1420504617476476</v>
      </c>
      <c r="BB99">
        <f t="shared" ca="1" si="98"/>
        <v>0.68861816110399532</v>
      </c>
      <c r="BC99">
        <f t="shared" ca="1" si="99"/>
        <v>0.44102033413405756</v>
      </c>
      <c r="BD99">
        <f t="shared" ca="1" si="100"/>
        <v>-0.66561080333973255</v>
      </c>
      <c r="BE99">
        <f t="shared" ca="1" si="101"/>
        <v>0.21268479226249143</v>
      </c>
      <c r="BF99">
        <f t="shared" ca="1" si="102"/>
        <v>-0.36062337116783844</v>
      </c>
      <c r="BG99">
        <f t="shared" ca="1" si="103"/>
        <v>0.15891959906681088</v>
      </c>
      <c r="BH99">
        <f t="shared" ca="1" si="103"/>
        <v>-4.8911463216905149E-2</v>
      </c>
      <c r="BI99">
        <f t="shared" ca="1" si="103"/>
        <v>-6.5568206254983427E-2</v>
      </c>
    </row>
    <row r="100" spans="3:61">
      <c r="C100">
        <f t="shared" si="55"/>
        <v>85</v>
      </c>
      <c r="D100">
        <f t="shared" si="104"/>
        <v>19044.832841911735</v>
      </c>
      <c r="E100">
        <f t="shared" si="105"/>
        <v>2.814839837476978E-172</v>
      </c>
      <c r="F100">
        <f t="shared" si="106"/>
        <v>18934.832841911735</v>
      </c>
      <c r="G100">
        <f t="shared" si="107"/>
        <v>5.3298521799380576E-168</v>
      </c>
      <c r="K100">
        <f t="shared" si="56"/>
        <v>85</v>
      </c>
      <c r="L100">
        <f t="shared" ca="1" si="108"/>
        <v>0.56552963485549812</v>
      </c>
      <c r="M100">
        <f t="shared" ca="1" si="57"/>
        <v>0.20831629844513583</v>
      </c>
      <c r="N100">
        <f t="shared" ca="1" si="58"/>
        <v>0.35722010609838878</v>
      </c>
      <c r="O100">
        <f t="shared" ca="1" si="59"/>
        <v>0.1267157886217864</v>
      </c>
      <c r="P100">
        <f t="shared" ca="1" si="60"/>
        <v>-0.23159800237104328</v>
      </c>
      <c r="Q100">
        <f t="shared" ca="1" si="61"/>
        <v>-0.56523747507911648</v>
      </c>
      <c r="R100">
        <f t="shared" ca="1" si="62"/>
        <v>0.18999926146794041</v>
      </c>
      <c r="S100">
        <f t="shared" ca="1" si="63"/>
        <v>0.35838386450608889</v>
      </c>
      <c r="T100">
        <f t="shared" ca="1" si="64"/>
        <v>0.33619793062065195</v>
      </c>
      <c r="U100">
        <f t="shared" ca="1" si="65"/>
        <v>-2.9242537436750787E-2</v>
      </c>
      <c r="V100">
        <f t="shared" ca="1" si="66"/>
        <v>0.28480851814496994</v>
      </c>
      <c r="W100">
        <f t="shared" ca="1" si="67"/>
        <v>-7.7208643094128712E-2</v>
      </c>
      <c r="X100">
        <f t="shared" ca="1" si="68"/>
        <v>0.35448079174231562</v>
      </c>
      <c r="Y100">
        <f t="shared" ca="1" si="69"/>
        <v>-5.1256565164137353E-2</v>
      </c>
      <c r="Z100">
        <f t="shared" ca="1" si="70"/>
        <v>0.20375270613468802</v>
      </c>
      <c r="AA100">
        <f t="shared" ca="1" si="71"/>
        <v>0.18574415105719527</v>
      </c>
      <c r="AB100">
        <f t="shared" ca="1" si="72"/>
        <v>-0.3082555032773372</v>
      </c>
      <c r="AC100">
        <f t="shared" ca="1" si="73"/>
        <v>-0.21205509906225536</v>
      </c>
      <c r="AD100">
        <f t="shared" ca="1" si="74"/>
        <v>-0.49220161976883192</v>
      </c>
      <c r="AE100">
        <f t="shared" ca="1" si="75"/>
        <v>0.62339963335451365</v>
      </c>
      <c r="AF100">
        <f t="shared" ca="1" si="76"/>
        <v>-0.25734849854197761</v>
      </c>
      <c r="AG100">
        <f t="shared" ca="1" si="77"/>
        <v>-0.60095759204622212</v>
      </c>
      <c r="AH100">
        <f t="shared" ca="1" si="78"/>
        <v>-8.0298484334997561E-2</v>
      </c>
      <c r="AI100">
        <f t="shared" ca="1" si="79"/>
        <v>0.17233133002873272</v>
      </c>
      <c r="AJ100">
        <f t="shared" ca="1" si="80"/>
        <v>6.0999431305990809E-2</v>
      </c>
      <c r="AK100">
        <f t="shared" ca="1" si="81"/>
        <v>0.16270459636303153</v>
      </c>
      <c r="AL100">
        <f t="shared" ca="1" si="82"/>
        <v>-0.42716438339827323</v>
      </c>
      <c r="AM100">
        <f t="shared" ca="1" si="83"/>
        <v>-0.4274230472379747</v>
      </c>
      <c r="AN100">
        <f t="shared" ca="1" si="84"/>
        <v>-0.76843825207380023</v>
      </c>
      <c r="AO100">
        <f t="shared" ca="1" si="85"/>
        <v>-0.3049838342105779</v>
      </c>
      <c r="AP100">
        <f t="shared" ca="1" si="86"/>
        <v>0.25922860877949311</v>
      </c>
      <c r="AQ100">
        <f t="shared" ca="1" si="87"/>
        <v>-6.6832632583758753E-2</v>
      </c>
      <c r="AR100">
        <f t="shared" ca="1" si="88"/>
        <v>-8.4668430060524144E-2</v>
      </c>
      <c r="AS100">
        <f t="shared" ca="1" si="89"/>
        <v>-0.2016203372482063</v>
      </c>
      <c r="AT100">
        <f t="shared" ca="1" si="90"/>
        <v>0.15100039503752632</v>
      </c>
      <c r="AU100">
        <f t="shared" ca="1" si="91"/>
        <v>-0.45104475034792285</v>
      </c>
      <c r="AV100">
        <f t="shared" ca="1" si="92"/>
        <v>2.0610526317329028E-4</v>
      </c>
      <c r="AW100">
        <f t="shared" ca="1" si="93"/>
        <v>5.5924729032590867E-3</v>
      </c>
      <c r="AX100">
        <f t="shared" ca="1" si="94"/>
        <v>0.3934048703767557</v>
      </c>
      <c r="AY100">
        <f t="shared" ca="1" si="95"/>
        <v>0.17578123616306923</v>
      </c>
      <c r="AZ100">
        <f t="shared" ca="1" si="96"/>
        <v>-5.0466171703210591E-2</v>
      </c>
      <c r="BA100">
        <f t="shared" ca="1" si="97"/>
        <v>-0.153462646440858</v>
      </c>
      <c r="BB100">
        <f t="shared" ca="1" si="98"/>
        <v>0.71483650015691813</v>
      </c>
      <c r="BC100">
        <f t="shared" ca="1" si="99"/>
        <v>0.39946220081096828</v>
      </c>
      <c r="BD100">
        <f t="shared" ca="1" si="100"/>
        <v>-0.65342764711210077</v>
      </c>
      <c r="BE100">
        <f t="shared" ca="1" si="101"/>
        <v>0.12822126223095537</v>
      </c>
      <c r="BF100">
        <f t="shared" ca="1" si="102"/>
        <v>-0.41406777243677634</v>
      </c>
      <c r="BG100">
        <f t="shared" ca="1" si="103"/>
        <v>7.6394291856836605E-2</v>
      </c>
      <c r="BH100">
        <f t="shared" ca="1" si="103"/>
        <v>-9.9702311466660615E-2</v>
      </c>
      <c r="BI100">
        <f t="shared" ca="1" si="103"/>
        <v>-7.9180692022553026E-2</v>
      </c>
    </row>
    <row r="101" spans="3:61">
      <c r="C101">
        <f t="shared" si="55"/>
        <v>86</v>
      </c>
      <c r="D101">
        <f t="shared" si="104"/>
        <v>18805.449827046548</v>
      </c>
      <c r="E101">
        <f t="shared" si="105"/>
        <v>2.9200363872311327E-171</v>
      </c>
      <c r="F101">
        <f t="shared" si="106"/>
        <v>18695.449827046548</v>
      </c>
      <c r="G101">
        <f t="shared" si="107"/>
        <v>5.4591393770629908E-167</v>
      </c>
      <c r="K101">
        <f t="shared" si="56"/>
        <v>86</v>
      </c>
      <c r="L101">
        <f t="shared" ca="1" si="108"/>
        <v>0.54325198696471966</v>
      </c>
      <c r="M101">
        <f t="shared" ca="1" si="57"/>
        <v>0.21756579319956523</v>
      </c>
      <c r="N101">
        <f t="shared" ca="1" si="58"/>
        <v>0.38453464754352157</v>
      </c>
      <c r="O101">
        <f t="shared" ca="1" si="59"/>
        <v>9.4592112332950506E-2</v>
      </c>
      <c r="P101">
        <f t="shared" ca="1" si="60"/>
        <v>-0.26698602757451939</v>
      </c>
      <c r="Q101">
        <f t="shared" ca="1" si="61"/>
        <v>-0.55501925823885301</v>
      </c>
      <c r="R101">
        <f t="shared" ca="1" si="62"/>
        <v>0.25872463432987236</v>
      </c>
      <c r="S101">
        <f t="shared" ca="1" si="63"/>
        <v>0.36556007430264392</v>
      </c>
      <c r="T101">
        <f t="shared" ca="1" si="64"/>
        <v>0.31731100794025152</v>
      </c>
      <c r="U101">
        <f t="shared" ca="1" si="65"/>
        <v>-3.9797574471388604E-2</v>
      </c>
      <c r="V101">
        <f t="shared" ca="1" si="66"/>
        <v>0.25782670993820084</v>
      </c>
      <c r="W101">
        <f t="shared" ca="1" si="67"/>
        <v>-8.4226219641805794E-2</v>
      </c>
      <c r="X101">
        <f t="shared" ca="1" si="68"/>
        <v>0.36381998320016212</v>
      </c>
      <c r="Y101">
        <f t="shared" ca="1" si="69"/>
        <v>-3.1575701267479508E-2</v>
      </c>
      <c r="Z101">
        <f t="shared" ca="1" si="70"/>
        <v>0.19330515400870912</v>
      </c>
      <c r="AA101">
        <f t="shared" ca="1" si="71"/>
        <v>0.18729432360243964</v>
      </c>
      <c r="AB101">
        <f t="shared" ca="1" si="72"/>
        <v>-0.32944933116097869</v>
      </c>
      <c r="AC101">
        <f t="shared" ca="1" si="73"/>
        <v>-0.16545641406535488</v>
      </c>
      <c r="AD101">
        <f t="shared" ca="1" si="74"/>
        <v>-0.52485947940219524</v>
      </c>
      <c r="AE101">
        <f t="shared" ca="1" si="75"/>
        <v>0.56812952668340533</v>
      </c>
      <c r="AF101">
        <f t="shared" ca="1" si="76"/>
        <v>-0.29100733055571304</v>
      </c>
      <c r="AG101">
        <f t="shared" ca="1" si="77"/>
        <v>-0.59539950745795345</v>
      </c>
      <c r="AH101">
        <f t="shared" ca="1" si="78"/>
        <v>-7.5774889854636637E-2</v>
      </c>
      <c r="AI101">
        <f t="shared" ca="1" si="79"/>
        <v>0.21758148522039222</v>
      </c>
      <c r="AJ101">
        <f t="shared" ca="1" si="80"/>
        <v>4.4316326602276593E-2</v>
      </c>
      <c r="AK101">
        <f t="shared" ca="1" si="81"/>
        <v>0.11983717037530667</v>
      </c>
      <c r="AL101">
        <f t="shared" ca="1" si="82"/>
        <v>-0.44560035544763699</v>
      </c>
      <c r="AM101">
        <f t="shared" ca="1" si="83"/>
        <v>-0.4856338701611142</v>
      </c>
      <c r="AN101">
        <f t="shared" ca="1" si="84"/>
        <v>-0.73634708310798502</v>
      </c>
      <c r="AO101">
        <f t="shared" ca="1" si="85"/>
        <v>-0.29100617139046681</v>
      </c>
      <c r="AP101">
        <f t="shared" ca="1" si="86"/>
        <v>0.20400836434812056</v>
      </c>
      <c r="AQ101">
        <f t="shared" ca="1" si="87"/>
        <v>-3.4461185670436829E-2</v>
      </c>
      <c r="AR101">
        <f t="shared" ca="1" si="88"/>
        <v>-5.7239240496070015E-2</v>
      </c>
      <c r="AS101">
        <f t="shared" ca="1" si="89"/>
        <v>-0.11867169521508472</v>
      </c>
      <c r="AT101">
        <f t="shared" ca="1" si="90"/>
        <v>0.19082395089017479</v>
      </c>
      <c r="AU101">
        <f t="shared" ca="1" si="91"/>
        <v>-0.49172387795814271</v>
      </c>
      <c r="AV101">
        <f t="shared" ca="1" si="92"/>
        <v>3.3277218111465714E-3</v>
      </c>
      <c r="AW101">
        <f t="shared" ca="1" si="93"/>
        <v>-2.1265020926645839E-2</v>
      </c>
      <c r="AX101">
        <f t="shared" ca="1" si="94"/>
        <v>0.43732347367344399</v>
      </c>
      <c r="AY101">
        <f t="shared" ca="1" si="95"/>
        <v>9.6695272692447931E-2</v>
      </c>
      <c r="AZ101">
        <f t="shared" ca="1" si="96"/>
        <v>-1.1751373917347499E-2</v>
      </c>
      <c r="BA101">
        <f t="shared" ca="1" si="97"/>
        <v>-0.19555191958610382</v>
      </c>
      <c r="BB101">
        <f t="shared" ca="1" si="98"/>
        <v>0.71942534866316277</v>
      </c>
      <c r="BC101">
        <f t="shared" ca="1" si="99"/>
        <v>0.38160038816451286</v>
      </c>
      <c r="BD101">
        <f t="shared" ca="1" si="100"/>
        <v>-0.72277255480382741</v>
      </c>
      <c r="BE101">
        <f t="shared" ca="1" si="101"/>
        <v>0.14541481426429292</v>
      </c>
      <c r="BF101">
        <f t="shared" ca="1" si="102"/>
        <v>-0.40463433238574248</v>
      </c>
      <c r="BG101">
        <f t="shared" ca="1" si="103"/>
        <v>3.1171273715602285E-2</v>
      </c>
      <c r="BH101">
        <f t="shared" ca="1" si="103"/>
        <v>-0.15954611792899215</v>
      </c>
      <c r="BI101">
        <f t="shared" ca="1" si="103"/>
        <v>-9.0211336849804577E-2</v>
      </c>
    </row>
    <row r="102" spans="3:61">
      <c r="C102">
        <f t="shared" si="55"/>
        <v>87</v>
      </c>
      <c r="D102">
        <f t="shared" si="104"/>
        <v>18569.075724272188</v>
      </c>
      <c r="E102">
        <f t="shared" si="105"/>
        <v>2.9910738649237546E-170</v>
      </c>
      <c r="F102">
        <f t="shared" si="106"/>
        <v>18459.075724272188</v>
      </c>
      <c r="G102">
        <f t="shared" si="107"/>
        <v>5.5212458969519069E-166</v>
      </c>
      <c r="K102">
        <f t="shared" si="56"/>
        <v>87</v>
      </c>
      <c r="L102">
        <f t="shared" ca="1" si="108"/>
        <v>0.52883102589619579</v>
      </c>
      <c r="M102">
        <f t="shared" ca="1" si="57"/>
        <v>0.1970936218274193</v>
      </c>
      <c r="N102">
        <f t="shared" ca="1" si="58"/>
        <v>0.33105320505807301</v>
      </c>
      <c r="O102">
        <f t="shared" ca="1" si="59"/>
        <v>0.10006856088400068</v>
      </c>
      <c r="P102">
        <f t="shared" ca="1" si="60"/>
        <v>-0.21097339791842828</v>
      </c>
      <c r="Q102">
        <f t="shared" ca="1" si="61"/>
        <v>-0.49932689697188121</v>
      </c>
      <c r="R102">
        <f t="shared" ca="1" si="62"/>
        <v>0.24758577427752526</v>
      </c>
      <c r="S102">
        <f t="shared" ca="1" si="63"/>
        <v>0.35309716345099657</v>
      </c>
      <c r="T102">
        <f t="shared" ca="1" si="64"/>
        <v>0.33873618244155934</v>
      </c>
      <c r="U102">
        <f t="shared" ca="1" si="65"/>
        <v>-3.5580180487882952E-2</v>
      </c>
      <c r="V102">
        <f t="shared" ca="1" si="66"/>
        <v>0.23653272777180176</v>
      </c>
      <c r="W102">
        <f t="shared" ca="1" si="67"/>
        <v>-7.9277160352262982E-2</v>
      </c>
      <c r="X102">
        <f t="shared" ca="1" si="68"/>
        <v>0.38523328164856868</v>
      </c>
      <c r="Y102">
        <f t="shared" ca="1" si="69"/>
        <v>-4.9796034761464242E-2</v>
      </c>
      <c r="Z102">
        <f t="shared" ca="1" si="70"/>
        <v>0.18538159265422141</v>
      </c>
      <c r="AA102">
        <f t="shared" ca="1" si="71"/>
        <v>0.19881025748096795</v>
      </c>
      <c r="AB102">
        <f t="shared" ca="1" si="72"/>
        <v>-0.30086739630666903</v>
      </c>
      <c r="AC102">
        <f t="shared" ca="1" si="73"/>
        <v>-0.14704770453193383</v>
      </c>
      <c r="AD102">
        <f t="shared" ca="1" si="74"/>
        <v>-0.55997311098468738</v>
      </c>
      <c r="AE102">
        <f t="shared" ca="1" si="75"/>
        <v>0.57459145886007834</v>
      </c>
      <c r="AF102">
        <f t="shared" ca="1" si="76"/>
        <v>-0.3514639494092866</v>
      </c>
      <c r="AG102">
        <f t="shared" ca="1" si="77"/>
        <v>-0.56222556682491709</v>
      </c>
      <c r="AH102">
        <f t="shared" ca="1" si="78"/>
        <v>-0.10555868862913692</v>
      </c>
      <c r="AI102">
        <f t="shared" ca="1" si="79"/>
        <v>0.19634323980638874</v>
      </c>
      <c r="AJ102">
        <f t="shared" ca="1" si="80"/>
        <v>6.3910997138784134E-2</v>
      </c>
      <c r="AK102">
        <f t="shared" ca="1" si="81"/>
        <v>9.7268501846508856E-2</v>
      </c>
      <c r="AL102">
        <f t="shared" ca="1" si="82"/>
        <v>-0.45384693286288458</v>
      </c>
      <c r="AM102">
        <f t="shared" ca="1" si="83"/>
        <v>-0.46402896585792774</v>
      </c>
      <c r="AN102">
        <f t="shared" ca="1" si="84"/>
        <v>-0.74161477779825502</v>
      </c>
      <c r="AO102">
        <f t="shared" ca="1" si="85"/>
        <v>-0.31358282933402676</v>
      </c>
      <c r="AP102">
        <f t="shared" ca="1" si="86"/>
        <v>0.22034151129221224</v>
      </c>
      <c r="AQ102">
        <f t="shared" ca="1" si="87"/>
        <v>-4.3005967681051166E-2</v>
      </c>
      <c r="AR102">
        <f t="shared" ca="1" si="88"/>
        <v>-0.10051320429785122</v>
      </c>
      <c r="AS102">
        <f t="shared" ca="1" si="89"/>
        <v>-9.8008173531091952E-2</v>
      </c>
      <c r="AT102">
        <f t="shared" ca="1" si="90"/>
        <v>0.22871764850914839</v>
      </c>
      <c r="AU102">
        <f t="shared" ca="1" si="91"/>
        <v>-0.46029086712288941</v>
      </c>
      <c r="AV102">
        <f t="shared" ca="1" si="92"/>
        <v>8.0389338036038049E-3</v>
      </c>
      <c r="AW102">
        <f t="shared" ca="1" si="93"/>
        <v>3.1106717070211586E-2</v>
      </c>
      <c r="AX102">
        <f t="shared" ca="1" si="94"/>
        <v>0.44068012022102238</v>
      </c>
      <c r="AY102">
        <f t="shared" ca="1" si="95"/>
        <v>0.11998270521740897</v>
      </c>
      <c r="AZ102">
        <f t="shared" ca="1" si="96"/>
        <v>2.4487465001305456E-2</v>
      </c>
      <c r="BA102">
        <f t="shared" ca="1" si="97"/>
        <v>-0.23637905076514035</v>
      </c>
      <c r="BB102">
        <f t="shared" ca="1" si="98"/>
        <v>0.7379236936734731</v>
      </c>
      <c r="BC102">
        <f t="shared" ca="1" si="99"/>
        <v>0.41257405818994203</v>
      </c>
      <c r="BD102">
        <f t="shared" ca="1" si="100"/>
        <v>-0.72321700062455141</v>
      </c>
      <c r="BE102">
        <f t="shared" ca="1" si="101"/>
        <v>0.16068905631980943</v>
      </c>
      <c r="BF102">
        <f t="shared" ca="1" si="102"/>
        <v>-0.41846475775756148</v>
      </c>
      <c r="BG102">
        <f t="shared" ca="1" si="103"/>
        <v>1.3078154908620052E-2</v>
      </c>
      <c r="BH102">
        <f t="shared" ca="1" si="103"/>
        <v>-0.18237108874316577</v>
      </c>
      <c r="BI102">
        <f t="shared" ca="1" si="103"/>
        <v>-6.3887960472771316E-2</v>
      </c>
    </row>
    <row r="103" spans="3:61">
      <c r="C103">
        <f t="shared" si="55"/>
        <v>88</v>
      </c>
      <c r="D103">
        <f t="shared" si="104"/>
        <v>18335.672713227948</v>
      </c>
      <c r="E103">
        <f t="shared" si="105"/>
        <v>3.0257091261463421E-169</v>
      </c>
      <c r="F103">
        <f t="shared" si="106"/>
        <v>18225.672713227948</v>
      </c>
      <c r="G103">
        <f t="shared" si="107"/>
        <v>5.5145584258570168E-165</v>
      </c>
      <c r="K103">
        <f t="shared" si="56"/>
        <v>88</v>
      </c>
      <c r="L103">
        <f t="shared" ca="1" si="108"/>
        <v>0.54903090669838306</v>
      </c>
      <c r="M103">
        <f t="shared" ca="1" si="57"/>
        <v>0.18671605670241598</v>
      </c>
      <c r="N103">
        <f t="shared" ca="1" si="58"/>
        <v>0.33934056421961822</v>
      </c>
      <c r="O103">
        <f t="shared" ca="1" si="59"/>
        <v>0.13765550686802747</v>
      </c>
      <c r="P103">
        <f t="shared" ca="1" si="60"/>
        <v>-0.21540808459744967</v>
      </c>
      <c r="Q103">
        <f t="shared" ca="1" si="61"/>
        <v>-0.45445265486465869</v>
      </c>
      <c r="R103">
        <f t="shared" ca="1" si="62"/>
        <v>0.26133079609824572</v>
      </c>
      <c r="S103">
        <f t="shared" ca="1" si="63"/>
        <v>0.37885547887552085</v>
      </c>
      <c r="T103">
        <f t="shared" ca="1" si="64"/>
        <v>0.35246077443161739</v>
      </c>
      <c r="U103">
        <f t="shared" ca="1" si="65"/>
        <v>-6.3283672089243098E-2</v>
      </c>
      <c r="V103">
        <f t="shared" ca="1" si="66"/>
        <v>0.25601578700934052</v>
      </c>
      <c r="W103">
        <f t="shared" ca="1" si="67"/>
        <v>-9.2958578452552107E-2</v>
      </c>
      <c r="X103">
        <f t="shared" ca="1" si="68"/>
        <v>0.37579354294811157</v>
      </c>
      <c r="Y103">
        <f t="shared" ca="1" si="69"/>
        <v>-3.5675134923160413E-2</v>
      </c>
      <c r="Z103">
        <f t="shared" ca="1" si="70"/>
        <v>0.1879598660550465</v>
      </c>
      <c r="AA103">
        <f t="shared" ca="1" si="71"/>
        <v>0.2192162245614831</v>
      </c>
      <c r="AB103">
        <f t="shared" ca="1" si="72"/>
        <v>-0.28116527564162458</v>
      </c>
      <c r="AC103">
        <f t="shared" ca="1" si="73"/>
        <v>-0.21148953248204538</v>
      </c>
      <c r="AD103">
        <f t="shared" ca="1" si="74"/>
        <v>-0.48883874346441053</v>
      </c>
      <c r="AE103">
        <f t="shared" ca="1" si="75"/>
        <v>0.66151150765657984</v>
      </c>
      <c r="AF103">
        <f t="shared" ca="1" si="76"/>
        <v>-0.3426063727722744</v>
      </c>
      <c r="AG103">
        <f t="shared" ca="1" si="77"/>
        <v>-0.60349521162347908</v>
      </c>
      <c r="AH103">
        <f t="shared" ca="1" si="78"/>
        <v>-7.8412427125493289E-2</v>
      </c>
      <c r="AI103">
        <f t="shared" ca="1" si="79"/>
        <v>0.20849694412914554</v>
      </c>
      <c r="AJ103">
        <f t="shared" ca="1" si="80"/>
        <v>8.3177833517275562E-2</v>
      </c>
      <c r="AK103">
        <f t="shared" ca="1" si="81"/>
        <v>9.9721282920902959E-2</v>
      </c>
      <c r="AL103">
        <f t="shared" ca="1" si="82"/>
        <v>-0.46697099585583512</v>
      </c>
      <c r="AM103">
        <f t="shared" ca="1" si="83"/>
        <v>-0.46231953158905759</v>
      </c>
      <c r="AN103">
        <f t="shared" ca="1" si="84"/>
        <v>-0.76933071977758127</v>
      </c>
      <c r="AO103">
        <f t="shared" ca="1" si="85"/>
        <v>-0.26458020900232332</v>
      </c>
      <c r="AP103">
        <f t="shared" ca="1" si="86"/>
        <v>0.20632226412727736</v>
      </c>
      <c r="AQ103">
        <f t="shared" ca="1" si="87"/>
        <v>-7.5605280240323702E-3</v>
      </c>
      <c r="AR103">
        <f t="shared" ca="1" si="88"/>
        <v>-0.17601799565999679</v>
      </c>
      <c r="AS103">
        <f t="shared" ca="1" si="89"/>
        <v>-8.4303758517384475E-2</v>
      </c>
      <c r="AT103">
        <f t="shared" ca="1" si="90"/>
        <v>0.22769855400044903</v>
      </c>
      <c r="AU103">
        <f t="shared" ca="1" si="91"/>
        <v>-0.45897605389571161</v>
      </c>
      <c r="AV103">
        <f t="shared" ca="1" si="92"/>
        <v>4.9021756734188834E-2</v>
      </c>
      <c r="AW103">
        <f t="shared" ca="1" si="93"/>
        <v>5.219788258239913E-2</v>
      </c>
      <c r="AX103">
        <f t="shared" ca="1" si="94"/>
        <v>0.40779387308008241</v>
      </c>
      <c r="AY103">
        <f t="shared" ca="1" si="95"/>
        <v>0.13924788043453692</v>
      </c>
      <c r="AZ103">
        <f t="shared" ca="1" si="96"/>
        <v>1.379383628102096E-2</v>
      </c>
      <c r="BA103">
        <f t="shared" ca="1" si="97"/>
        <v>-0.18403806212515561</v>
      </c>
      <c r="BB103">
        <f t="shared" ca="1" si="98"/>
        <v>0.7667669147315862</v>
      </c>
      <c r="BC103">
        <f t="shared" ca="1" si="99"/>
        <v>0.40067974784643801</v>
      </c>
      <c r="BD103">
        <f t="shared" ca="1" si="100"/>
        <v>-0.70063609387558645</v>
      </c>
      <c r="BE103">
        <f t="shared" ca="1" si="101"/>
        <v>0.1798822399629148</v>
      </c>
      <c r="BF103">
        <f t="shared" ca="1" si="102"/>
        <v>-0.43032176455624999</v>
      </c>
      <c r="BG103">
        <f t="shared" ca="1" si="103"/>
        <v>1.415717554674005E-4</v>
      </c>
      <c r="BH103">
        <f t="shared" ca="1" si="103"/>
        <v>-0.17197512074725027</v>
      </c>
      <c r="BI103">
        <f t="shared" ca="1" si="103"/>
        <v>3.0577929349454025E-3</v>
      </c>
    </row>
    <row r="104" spans="3:61">
      <c r="C104">
        <f t="shared" si="55"/>
        <v>89</v>
      </c>
      <c r="D104">
        <f t="shared" si="104"/>
        <v>18105.203448934146</v>
      </c>
      <c r="E104">
        <f t="shared" si="105"/>
        <v>3.0230403123076821E-168</v>
      </c>
      <c r="F104">
        <f t="shared" si="106"/>
        <v>17995.203448934146</v>
      </c>
      <c r="G104">
        <f t="shared" si="107"/>
        <v>5.4400225454306157E-164</v>
      </c>
      <c r="K104">
        <f t="shared" si="56"/>
        <v>89</v>
      </c>
      <c r="L104">
        <f t="shared" ca="1" si="108"/>
        <v>0.61606710829491462</v>
      </c>
      <c r="M104">
        <f t="shared" ca="1" si="57"/>
        <v>0.18835800631712932</v>
      </c>
      <c r="N104">
        <f t="shared" ca="1" si="58"/>
        <v>0.34027638379442365</v>
      </c>
      <c r="O104">
        <f t="shared" ca="1" si="59"/>
        <v>0.15258688199989129</v>
      </c>
      <c r="P104">
        <f t="shared" ca="1" si="60"/>
        <v>-0.1732286926938823</v>
      </c>
      <c r="Q104">
        <f t="shared" ca="1" si="61"/>
        <v>-0.40607488078308368</v>
      </c>
      <c r="R104">
        <f t="shared" ca="1" si="62"/>
        <v>0.22409413849473164</v>
      </c>
      <c r="S104">
        <f t="shared" ca="1" si="63"/>
        <v>0.33559939806629385</v>
      </c>
      <c r="T104">
        <f t="shared" ca="1" si="64"/>
        <v>0.35316653842053169</v>
      </c>
      <c r="U104">
        <f t="shared" ca="1" si="65"/>
        <v>-3.5938828492601563E-2</v>
      </c>
      <c r="V104">
        <f t="shared" ca="1" si="66"/>
        <v>0.23965212739585101</v>
      </c>
      <c r="W104">
        <f t="shared" ca="1" si="67"/>
        <v>-0.10176938971053816</v>
      </c>
      <c r="X104">
        <f t="shared" ca="1" si="68"/>
        <v>0.34482815645101461</v>
      </c>
      <c r="Y104">
        <f t="shared" ca="1" si="69"/>
        <v>-4.1574982603851694E-2</v>
      </c>
      <c r="Z104">
        <f t="shared" ca="1" si="70"/>
        <v>0.18436246495263792</v>
      </c>
      <c r="AA104">
        <f t="shared" ca="1" si="71"/>
        <v>0.21388943687802911</v>
      </c>
      <c r="AB104">
        <f t="shared" ca="1" si="72"/>
        <v>-0.29754847740848156</v>
      </c>
      <c r="AC104">
        <f t="shared" ca="1" si="73"/>
        <v>-0.18931606702386361</v>
      </c>
      <c r="AD104">
        <f t="shared" ca="1" si="74"/>
        <v>-0.53409645732081323</v>
      </c>
      <c r="AE104">
        <f t="shared" ca="1" si="75"/>
        <v>0.69710435948488425</v>
      </c>
      <c r="AF104">
        <f t="shared" ca="1" si="76"/>
        <v>-0.4093947476191192</v>
      </c>
      <c r="AG104">
        <f t="shared" ca="1" si="77"/>
        <v>-0.61736430494274153</v>
      </c>
      <c r="AH104">
        <f t="shared" ca="1" si="78"/>
        <v>-9.2405225460549842E-2</v>
      </c>
      <c r="AI104">
        <f t="shared" ca="1" si="79"/>
        <v>0.22934230210704903</v>
      </c>
      <c r="AJ104">
        <f t="shared" ca="1" si="80"/>
        <v>0.12953143789645849</v>
      </c>
      <c r="AK104">
        <f t="shared" ca="1" si="81"/>
        <v>8.1399425331017849E-2</v>
      </c>
      <c r="AL104">
        <f t="shared" ca="1" si="82"/>
        <v>-0.44331232653169272</v>
      </c>
      <c r="AM104">
        <f t="shared" ca="1" si="83"/>
        <v>-0.44134761456350069</v>
      </c>
      <c r="AN104">
        <f t="shared" ca="1" si="84"/>
        <v>-0.78003628001730019</v>
      </c>
      <c r="AO104">
        <f t="shared" ca="1" si="85"/>
        <v>-0.2410382449633581</v>
      </c>
      <c r="AP104">
        <f t="shared" ca="1" si="86"/>
        <v>0.21505270951115965</v>
      </c>
      <c r="AQ104">
        <f t="shared" ca="1" si="87"/>
        <v>1.2095451700806854E-2</v>
      </c>
      <c r="AR104">
        <f t="shared" ca="1" si="88"/>
        <v>-0.15030155384262039</v>
      </c>
      <c r="AS104">
        <f t="shared" ca="1" si="89"/>
        <v>-0.10778400890308669</v>
      </c>
      <c r="AT104">
        <f t="shared" ca="1" si="90"/>
        <v>0.27474933304409849</v>
      </c>
      <c r="AU104">
        <f t="shared" ca="1" si="91"/>
        <v>-0.46720918018360436</v>
      </c>
      <c r="AV104">
        <f t="shared" ca="1" si="92"/>
        <v>6.2715672683611529E-2</v>
      </c>
      <c r="AW104">
        <f t="shared" ca="1" si="93"/>
        <v>3.633061551098108E-2</v>
      </c>
      <c r="AX104">
        <f t="shared" ca="1" si="94"/>
        <v>0.39182260612436826</v>
      </c>
      <c r="AY104">
        <f t="shared" ca="1" si="95"/>
        <v>0.11523426130741533</v>
      </c>
      <c r="AZ104">
        <f t="shared" ca="1" si="96"/>
        <v>-2.0065755030135628E-2</v>
      </c>
      <c r="BA104">
        <f t="shared" ca="1" si="97"/>
        <v>-0.15732211413185812</v>
      </c>
      <c r="BB104">
        <f t="shared" ca="1" si="98"/>
        <v>0.7530365053455631</v>
      </c>
      <c r="BC104">
        <f t="shared" ca="1" si="99"/>
        <v>0.40576584193223436</v>
      </c>
      <c r="BD104">
        <f t="shared" ca="1" si="100"/>
        <v>-0.73673397731535151</v>
      </c>
      <c r="BE104">
        <f t="shared" ca="1" si="101"/>
        <v>0.14231866121580131</v>
      </c>
      <c r="BF104">
        <f t="shared" ca="1" si="102"/>
        <v>-0.41808511520990854</v>
      </c>
      <c r="BG104">
        <f t="shared" ca="1" si="103"/>
        <v>6.8493385665957293E-2</v>
      </c>
      <c r="BH104">
        <f t="shared" ca="1" si="103"/>
        <v>-0.10140035793246954</v>
      </c>
      <c r="BI104">
        <f t="shared" ca="1" si="103"/>
        <v>2.0645325630695688E-3</v>
      </c>
    </row>
    <row r="105" spans="3:61">
      <c r="C105">
        <f t="shared" si="55"/>
        <v>90</v>
      </c>
      <c r="D105">
        <f t="shared" si="104"/>
        <v>17877.631055816801</v>
      </c>
      <c r="E105">
        <f t="shared" si="105"/>
        <v>2.9835391275043752E-167</v>
      </c>
      <c r="F105">
        <f t="shared" si="106"/>
        <v>17767.631055816801</v>
      </c>
      <c r="G105">
        <f t="shared" si="107"/>
        <v>5.3010422458091297E-163</v>
      </c>
      <c r="K105">
        <f t="shared" si="56"/>
        <v>90</v>
      </c>
      <c r="L105">
        <f t="shared" ca="1" si="108"/>
        <v>0.61488610498825991</v>
      </c>
      <c r="M105">
        <f t="shared" ca="1" si="57"/>
        <v>0.19107057448440401</v>
      </c>
      <c r="N105">
        <f t="shared" ca="1" si="58"/>
        <v>0.33877803310726284</v>
      </c>
      <c r="O105">
        <f t="shared" ca="1" si="59"/>
        <v>0.11499680924838562</v>
      </c>
      <c r="P105">
        <f t="shared" ca="1" si="60"/>
        <v>-0.17479533786165477</v>
      </c>
      <c r="Q105">
        <f t="shared" ca="1" si="61"/>
        <v>-0.3973568193629709</v>
      </c>
      <c r="R105">
        <f t="shared" ca="1" si="62"/>
        <v>0.22408939488290591</v>
      </c>
      <c r="S105">
        <f t="shared" ca="1" si="63"/>
        <v>0.30872006686288933</v>
      </c>
      <c r="T105">
        <f t="shared" ca="1" si="64"/>
        <v>0.39783639164983231</v>
      </c>
      <c r="U105">
        <f t="shared" ca="1" si="65"/>
        <v>-8.9955779068619894E-3</v>
      </c>
      <c r="V105">
        <f t="shared" ca="1" si="66"/>
        <v>0.23558021475569613</v>
      </c>
      <c r="W105">
        <f t="shared" ca="1" si="67"/>
        <v>-0.1028508538394249</v>
      </c>
      <c r="X105">
        <f t="shared" ca="1" si="68"/>
        <v>0.28973827923842227</v>
      </c>
      <c r="Y105">
        <f t="shared" ca="1" si="69"/>
        <v>-5.1624991794093494E-3</v>
      </c>
      <c r="Z105">
        <f t="shared" ca="1" si="70"/>
        <v>0.21497067064429085</v>
      </c>
      <c r="AA105">
        <f t="shared" ca="1" si="71"/>
        <v>0.1891626198276985</v>
      </c>
      <c r="AB105">
        <f t="shared" ca="1" si="72"/>
        <v>-0.33965185103036022</v>
      </c>
      <c r="AC105">
        <f t="shared" ca="1" si="73"/>
        <v>-0.18744470041100095</v>
      </c>
      <c r="AD105">
        <f t="shared" ca="1" si="74"/>
        <v>-0.5203252777194195</v>
      </c>
      <c r="AE105">
        <f t="shared" ca="1" si="75"/>
        <v>0.74078930028908352</v>
      </c>
      <c r="AF105">
        <f t="shared" ca="1" si="76"/>
        <v>-0.39430151380802125</v>
      </c>
      <c r="AG105">
        <f t="shared" ca="1" si="77"/>
        <v>-0.61478140054387354</v>
      </c>
      <c r="AH105">
        <f t="shared" ca="1" si="78"/>
        <v>-7.4988427848864558E-2</v>
      </c>
      <c r="AI105">
        <f t="shared" ca="1" si="79"/>
        <v>0.26818155259321014</v>
      </c>
      <c r="AJ105">
        <f t="shared" ca="1" si="80"/>
        <v>0.14218007845723221</v>
      </c>
      <c r="AK105">
        <f t="shared" ca="1" si="81"/>
        <v>6.545290231368639E-2</v>
      </c>
      <c r="AL105">
        <f t="shared" ca="1" si="82"/>
        <v>-0.42630196394763781</v>
      </c>
      <c r="AM105">
        <f t="shared" ca="1" si="83"/>
        <v>-0.45822925543447052</v>
      </c>
      <c r="AN105">
        <f t="shared" ca="1" si="84"/>
        <v>-0.75316580592490456</v>
      </c>
      <c r="AO105">
        <f t="shared" ca="1" si="85"/>
        <v>-0.27005900362100493</v>
      </c>
      <c r="AP105">
        <f t="shared" ca="1" si="86"/>
        <v>0.26692254299005169</v>
      </c>
      <c r="AQ105">
        <f t="shared" ca="1" si="87"/>
        <v>-1.8250267143905992E-2</v>
      </c>
      <c r="AR105">
        <f t="shared" ca="1" si="88"/>
        <v>-0.14088465805621966</v>
      </c>
      <c r="AS105">
        <f t="shared" ca="1" si="89"/>
        <v>-6.7225340552203222E-2</v>
      </c>
      <c r="AT105">
        <f t="shared" ca="1" si="90"/>
        <v>0.29498737507523692</v>
      </c>
      <c r="AU105">
        <f t="shared" ca="1" si="91"/>
        <v>-0.49127764961974774</v>
      </c>
      <c r="AV105">
        <f t="shared" ca="1" si="92"/>
        <v>0.11338171098424375</v>
      </c>
      <c r="AW105">
        <f t="shared" ca="1" si="93"/>
        <v>1.9040665258321741E-2</v>
      </c>
      <c r="AX105">
        <f t="shared" ca="1" si="94"/>
        <v>0.44041647594186345</v>
      </c>
      <c r="AY105">
        <f t="shared" ca="1" si="95"/>
        <v>0.10458477552552981</v>
      </c>
      <c r="AZ105">
        <f t="shared" ca="1" si="96"/>
        <v>-2.0649422760710336E-2</v>
      </c>
      <c r="BA105">
        <f t="shared" ca="1" si="97"/>
        <v>-0.17485757147658362</v>
      </c>
      <c r="BB105">
        <f t="shared" ca="1" si="98"/>
        <v>0.83537498743477845</v>
      </c>
      <c r="BC105">
        <f t="shared" ca="1" si="99"/>
        <v>0.39864252719916232</v>
      </c>
      <c r="BD105">
        <f t="shared" ca="1" si="100"/>
        <v>-0.74448211710298851</v>
      </c>
      <c r="BE105">
        <f t="shared" ca="1" si="101"/>
        <v>0.12591958254639071</v>
      </c>
      <c r="BF105">
        <f t="shared" ca="1" si="102"/>
        <v>-0.40852277655721908</v>
      </c>
      <c r="BG105">
        <f t="shared" ca="1" si="103"/>
        <v>6.8617749675519965E-2</v>
      </c>
      <c r="BH105">
        <f t="shared" ca="1" si="103"/>
        <v>-0.12009863941183738</v>
      </c>
      <c r="BI105">
        <f t="shared" ca="1" si="103"/>
        <v>-5.6069547481374722E-2</v>
      </c>
    </row>
    <row r="106" spans="3:61">
      <c r="C106">
        <f t="shared" si="55"/>
        <v>91</v>
      </c>
      <c r="D106">
        <f t="shared" si="104"/>
        <v>17652.919121807543</v>
      </c>
      <c r="E106">
        <f t="shared" si="105"/>
        <v>2.908999652943992E-166</v>
      </c>
      <c r="F106">
        <f t="shared" si="106"/>
        <v>17542.919121807543</v>
      </c>
      <c r="G106">
        <f t="shared" si="107"/>
        <v>5.1032345636962659E-162</v>
      </c>
      <c r="K106">
        <f t="shared" si="56"/>
        <v>91</v>
      </c>
      <c r="L106">
        <f t="shared" ca="1" si="108"/>
        <v>0.60718142772504125</v>
      </c>
      <c r="M106">
        <f t="shared" ca="1" si="57"/>
        <v>0.22978063938791343</v>
      </c>
      <c r="N106">
        <f t="shared" ca="1" si="58"/>
        <v>0.31490696480534819</v>
      </c>
      <c r="O106">
        <f t="shared" ca="1" si="59"/>
        <v>5.1998833054402366E-2</v>
      </c>
      <c r="P106">
        <f t="shared" ca="1" si="60"/>
        <v>-0.16907595717019652</v>
      </c>
      <c r="Q106">
        <f t="shared" ca="1" si="61"/>
        <v>-0.37998203508093709</v>
      </c>
      <c r="R106">
        <f t="shared" ca="1" si="62"/>
        <v>0.26091966471395805</v>
      </c>
      <c r="S106">
        <f t="shared" ca="1" si="63"/>
        <v>0.32849252590614392</v>
      </c>
      <c r="T106">
        <f t="shared" ca="1" si="64"/>
        <v>0.39947172736873948</v>
      </c>
      <c r="U106">
        <f t="shared" ca="1" si="65"/>
        <v>-5.0351364859735306E-2</v>
      </c>
      <c r="V106">
        <f t="shared" ca="1" si="66"/>
        <v>0.20976097681376082</v>
      </c>
      <c r="W106">
        <f t="shared" ca="1" si="67"/>
        <v>-0.11513961416924587</v>
      </c>
      <c r="X106">
        <f t="shared" ca="1" si="68"/>
        <v>0.30440981566043673</v>
      </c>
      <c r="Y106">
        <f t="shared" ca="1" si="69"/>
        <v>-7.0808206785249989E-2</v>
      </c>
      <c r="Z106">
        <f t="shared" ca="1" si="70"/>
        <v>0.23445384391217919</v>
      </c>
      <c r="AA106">
        <f t="shared" ca="1" si="71"/>
        <v>0.20859328965787252</v>
      </c>
      <c r="AB106">
        <f t="shared" ca="1" si="72"/>
        <v>-0.32042249465364087</v>
      </c>
      <c r="AC106">
        <f t="shared" ca="1" si="73"/>
        <v>-0.18504314012269224</v>
      </c>
      <c r="AD106">
        <f t="shared" ca="1" si="74"/>
        <v>-0.56121352881026243</v>
      </c>
      <c r="AE106">
        <f t="shared" ca="1" si="75"/>
        <v>0.75088528114211528</v>
      </c>
      <c r="AF106">
        <f t="shared" ca="1" si="76"/>
        <v>-0.41581261514685935</v>
      </c>
      <c r="AG106">
        <f t="shared" ca="1" si="77"/>
        <v>-0.65841686125753784</v>
      </c>
      <c r="AH106">
        <f t="shared" ca="1" si="78"/>
        <v>-5.8918265647549456E-2</v>
      </c>
      <c r="AI106">
        <f t="shared" ca="1" si="79"/>
        <v>0.25086674135650872</v>
      </c>
      <c r="AJ106">
        <f t="shared" ca="1" si="80"/>
        <v>0.16794688962223581</v>
      </c>
      <c r="AK106">
        <f t="shared" ca="1" si="81"/>
        <v>5.1462929534602367E-2</v>
      </c>
      <c r="AL106">
        <f t="shared" ca="1" si="82"/>
        <v>-0.48276320140640216</v>
      </c>
      <c r="AM106">
        <f t="shared" ca="1" si="83"/>
        <v>-0.45144888437895248</v>
      </c>
      <c r="AN106">
        <f t="shared" ca="1" si="84"/>
        <v>-0.72278198021049689</v>
      </c>
      <c r="AO106">
        <f t="shared" ca="1" si="85"/>
        <v>-0.28722255330746171</v>
      </c>
      <c r="AP106">
        <f t="shared" ca="1" si="86"/>
        <v>0.33305756876247783</v>
      </c>
      <c r="AQ106">
        <f t="shared" ca="1" si="87"/>
        <v>-1.7012004504714094E-2</v>
      </c>
      <c r="AR106">
        <f t="shared" ca="1" si="88"/>
        <v>-0.13680504785030576</v>
      </c>
      <c r="AS106">
        <f t="shared" ca="1" si="89"/>
        <v>-0.1079788288540886</v>
      </c>
      <c r="AT106">
        <f t="shared" ca="1" si="90"/>
        <v>0.30166702823133162</v>
      </c>
      <c r="AU106">
        <f t="shared" ca="1" si="91"/>
        <v>-0.46576217665188208</v>
      </c>
      <c r="AV106">
        <f t="shared" ca="1" si="92"/>
        <v>0.14099798880860351</v>
      </c>
      <c r="AW106">
        <f t="shared" ca="1" si="93"/>
        <v>-4.1809202754569501E-3</v>
      </c>
      <c r="AX106">
        <f t="shared" ca="1" si="94"/>
        <v>0.48190574465593311</v>
      </c>
      <c r="AY106">
        <f t="shared" ca="1" si="95"/>
        <v>7.1367006483501583E-2</v>
      </c>
      <c r="AZ106">
        <f t="shared" ca="1" si="96"/>
        <v>-3.3415497940008719E-2</v>
      </c>
      <c r="BA106">
        <f t="shared" ca="1" si="97"/>
        <v>-0.17743215971193069</v>
      </c>
      <c r="BB106">
        <f t="shared" ca="1" si="98"/>
        <v>0.84035107246222263</v>
      </c>
      <c r="BC106">
        <f t="shared" ca="1" si="99"/>
        <v>0.41348546261460567</v>
      </c>
      <c r="BD106">
        <f t="shared" ca="1" si="100"/>
        <v>-0.716059412515757</v>
      </c>
      <c r="BE106">
        <f t="shared" ca="1" si="101"/>
        <v>0.15579351179211803</v>
      </c>
      <c r="BF106">
        <f t="shared" ca="1" si="102"/>
        <v>-0.44205862700185089</v>
      </c>
      <c r="BG106">
        <f t="shared" ca="1" si="103"/>
        <v>2.5587375963255242E-2</v>
      </c>
      <c r="BH106">
        <f t="shared" ca="1" si="103"/>
        <v>-0.12729832620576459</v>
      </c>
      <c r="BI106">
        <f t="shared" ca="1" si="103"/>
        <v>-6.3385321473187317E-2</v>
      </c>
    </row>
    <row r="107" spans="3:61">
      <c r="C107">
        <f t="shared" si="55"/>
        <v>92</v>
      </c>
      <c r="D107">
        <f t="shared" si="104"/>
        <v>17431.031692517536</v>
      </c>
      <c r="E107">
        <f t="shared" si="105"/>
        <v>2.8024098900367901E-165</v>
      </c>
      <c r="F107">
        <f t="shared" si="106"/>
        <v>17321.031692517536</v>
      </c>
      <c r="G107">
        <f t="shared" si="107"/>
        <v>4.8540630520751823E-161</v>
      </c>
      <c r="K107">
        <f t="shared" si="56"/>
        <v>92</v>
      </c>
      <c r="L107">
        <f t="shared" ca="1" si="108"/>
        <v>0.66418240688887831</v>
      </c>
      <c r="M107">
        <f t="shared" ca="1" si="57"/>
        <v>0.20842789618313931</v>
      </c>
      <c r="N107">
        <f t="shared" ca="1" si="58"/>
        <v>0.35957485634376019</v>
      </c>
      <c r="O107">
        <f t="shared" ca="1" si="59"/>
        <v>7.4838208696767938E-2</v>
      </c>
      <c r="P107">
        <f t="shared" ca="1" si="60"/>
        <v>-0.14688976128186854</v>
      </c>
      <c r="Q107">
        <f t="shared" ca="1" si="61"/>
        <v>-0.34548478530979604</v>
      </c>
      <c r="R107">
        <f t="shared" ca="1" si="62"/>
        <v>0.27370725671435142</v>
      </c>
      <c r="S107">
        <f t="shared" ca="1" si="63"/>
        <v>0.38065224868429304</v>
      </c>
      <c r="T107">
        <f t="shared" ca="1" si="64"/>
        <v>0.38051900602595334</v>
      </c>
      <c r="U107">
        <f t="shared" ca="1" si="65"/>
        <v>-3.3667951996859291E-2</v>
      </c>
      <c r="V107">
        <f t="shared" ca="1" si="66"/>
        <v>0.18897445515133296</v>
      </c>
      <c r="W107">
        <f t="shared" ca="1" si="67"/>
        <v>-0.16903040887451715</v>
      </c>
      <c r="X107">
        <f t="shared" ca="1" si="68"/>
        <v>0.27050526741303965</v>
      </c>
      <c r="Y107">
        <f t="shared" ca="1" si="69"/>
        <v>-8.0741116529048307E-2</v>
      </c>
      <c r="Z107">
        <f t="shared" ca="1" si="70"/>
        <v>0.18509371312589096</v>
      </c>
      <c r="AA107">
        <f t="shared" ca="1" si="71"/>
        <v>0.23792219666865017</v>
      </c>
      <c r="AB107">
        <f t="shared" ca="1" si="72"/>
        <v>-0.31389783264307242</v>
      </c>
      <c r="AC107">
        <f t="shared" ca="1" si="73"/>
        <v>-0.17585757378328221</v>
      </c>
      <c r="AD107">
        <f t="shared" ca="1" si="74"/>
        <v>-0.55265530352378844</v>
      </c>
      <c r="AE107">
        <f t="shared" ca="1" si="75"/>
        <v>0.76233016987516489</v>
      </c>
      <c r="AF107">
        <f t="shared" ca="1" si="76"/>
        <v>-0.36002449932483632</v>
      </c>
      <c r="AG107">
        <f t="shared" ca="1" si="77"/>
        <v>-0.68229749710224552</v>
      </c>
      <c r="AH107">
        <f t="shared" ca="1" si="78"/>
        <v>-1.4352995678066978E-2</v>
      </c>
      <c r="AI107">
        <f t="shared" ca="1" si="79"/>
        <v>0.25191957567762774</v>
      </c>
      <c r="AJ107">
        <f t="shared" ca="1" si="80"/>
        <v>0.15234934402055564</v>
      </c>
      <c r="AK107">
        <f t="shared" ca="1" si="81"/>
        <v>0.11293901772246231</v>
      </c>
      <c r="AL107">
        <f t="shared" ca="1" si="82"/>
        <v>-0.55048328290752435</v>
      </c>
      <c r="AM107">
        <f t="shared" ca="1" si="83"/>
        <v>-0.47692140962052576</v>
      </c>
      <c r="AN107">
        <f t="shared" ca="1" si="84"/>
        <v>-0.67216979350394601</v>
      </c>
      <c r="AO107">
        <f t="shared" ca="1" si="85"/>
        <v>-0.33470380813881384</v>
      </c>
      <c r="AP107">
        <f t="shared" ca="1" si="86"/>
        <v>0.3150121684606404</v>
      </c>
      <c r="AQ107">
        <f t="shared" ca="1" si="87"/>
        <v>-4.4358114642404703E-3</v>
      </c>
      <c r="AR107">
        <f t="shared" ca="1" si="88"/>
        <v>-0.14483240036911244</v>
      </c>
      <c r="AS107">
        <f t="shared" ca="1" si="89"/>
        <v>-8.6601925563989213E-2</v>
      </c>
      <c r="AT107">
        <f t="shared" ca="1" si="90"/>
        <v>0.30851470612355231</v>
      </c>
      <c r="AU107">
        <f t="shared" ca="1" si="91"/>
        <v>-0.44445176247444079</v>
      </c>
      <c r="AV107">
        <f t="shared" ca="1" si="92"/>
        <v>0.19108372488240014</v>
      </c>
      <c r="AW107">
        <f t="shared" ca="1" si="93"/>
        <v>2.4257927695259675E-2</v>
      </c>
      <c r="AX107">
        <f t="shared" ca="1" si="94"/>
        <v>0.50466088014708554</v>
      </c>
      <c r="AY107">
        <f t="shared" ca="1" si="95"/>
        <v>1.4458356843172183E-2</v>
      </c>
      <c r="AZ107">
        <f t="shared" ca="1" si="96"/>
        <v>-4.2671151253154675E-2</v>
      </c>
      <c r="BA107">
        <f t="shared" ca="1" si="97"/>
        <v>-0.18157120780280367</v>
      </c>
      <c r="BB107">
        <f t="shared" ca="1" si="98"/>
        <v>0.88907487845686817</v>
      </c>
      <c r="BC107">
        <f t="shared" ca="1" si="99"/>
        <v>0.42046455352663747</v>
      </c>
      <c r="BD107">
        <f t="shared" ca="1" si="100"/>
        <v>-0.76571602676672068</v>
      </c>
      <c r="BE107">
        <f t="shared" ca="1" si="101"/>
        <v>0.18773205579849336</v>
      </c>
      <c r="BF107">
        <f t="shared" ca="1" si="102"/>
        <v>-0.46750493548713612</v>
      </c>
      <c r="BG107">
        <f t="shared" ca="1" si="103"/>
        <v>-4.9532386849036623E-2</v>
      </c>
      <c r="BH107">
        <f t="shared" ca="1" si="103"/>
        <v>-0.12578579946899171</v>
      </c>
      <c r="BI107">
        <f t="shared" ca="1" si="103"/>
        <v>-4.5826616969972575E-2</v>
      </c>
    </row>
    <row r="108" spans="3:61">
      <c r="C108">
        <f t="shared" si="55"/>
        <v>93</v>
      </c>
      <c r="D108">
        <f t="shared" si="104"/>
        <v>17211.933265484731</v>
      </c>
      <c r="E108">
        <f t="shared" si="105"/>
        <v>2.6677583544669715E-164</v>
      </c>
      <c r="F108">
        <f t="shared" si="106"/>
        <v>17101.933265484731</v>
      </c>
      <c r="G108">
        <f t="shared" si="107"/>
        <v>4.5623825346533505E-160</v>
      </c>
      <c r="K108">
        <f t="shared" si="56"/>
        <v>93</v>
      </c>
      <c r="L108">
        <f t="shared" ca="1" si="108"/>
        <v>0.65508935153236036</v>
      </c>
      <c r="M108">
        <f t="shared" ca="1" si="57"/>
        <v>0.23169201805263595</v>
      </c>
      <c r="N108">
        <f t="shared" ca="1" si="58"/>
        <v>0.32922495889883163</v>
      </c>
      <c r="O108">
        <f t="shared" ca="1" si="59"/>
        <v>9.1441018424252327E-2</v>
      </c>
      <c r="P108">
        <f t="shared" ca="1" si="60"/>
        <v>-0.1513995676737761</v>
      </c>
      <c r="Q108">
        <f t="shared" ca="1" si="61"/>
        <v>-0.31584984315654668</v>
      </c>
      <c r="R108">
        <f t="shared" ca="1" si="62"/>
        <v>0.26442296333928528</v>
      </c>
      <c r="S108">
        <f t="shared" ca="1" si="63"/>
        <v>0.39282885812189172</v>
      </c>
      <c r="T108">
        <f t="shared" ca="1" si="64"/>
        <v>0.31132272858598575</v>
      </c>
      <c r="U108">
        <f t="shared" ca="1" si="65"/>
        <v>-0.10424296448469514</v>
      </c>
      <c r="V108">
        <f t="shared" ca="1" si="66"/>
        <v>0.19775612573776957</v>
      </c>
      <c r="W108">
        <f t="shared" ca="1" si="67"/>
        <v>-0.16750423788420671</v>
      </c>
      <c r="X108">
        <f t="shared" ca="1" si="68"/>
        <v>0.30403162767095682</v>
      </c>
      <c r="Y108">
        <f t="shared" ca="1" si="69"/>
        <v>-0.10304037808303536</v>
      </c>
      <c r="Z108">
        <f t="shared" ca="1" si="70"/>
        <v>0.1515917363403137</v>
      </c>
      <c r="AA108">
        <f t="shared" ca="1" si="71"/>
        <v>0.19103006299874375</v>
      </c>
      <c r="AB108">
        <f t="shared" ca="1" si="72"/>
        <v>-0.35917261436936398</v>
      </c>
      <c r="AC108">
        <f t="shared" ca="1" si="73"/>
        <v>-0.18985023351599228</v>
      </c>
      <c r="AD108">
        <f t="shared" ca="1" si="74"/>
        <v>-0.5997213407780374</v>
      </c>
      <c r="AE108">
        <f t="shared" ca="1" si="75"/>
        <v>0.8097202907819997</v>
      </c>
      <c r="AF108">
        <f t="shared" ca="1" si="76"/>
        <v>-0.36007442755720076</v>
      </c>
      <c r="AG108">
        <f t="shared" ca="1" si="77"/>
        <v>-0.64063907373355677</v>
      </c>
      <c r="AH108">
        <f t="shared" ca="1" si="78"/>
        <v>-2.2823292493426725E-2</v>
      </c>
      <c r="AI108">
        <f t="shared" ca="1" si="79"/>
        <v>0.26947980520659409</v>
      </c>
      <c r="AJ108">
        <f t="shared" ca="1" si="80"/>
        <v>0.17495546070712542</v>
      </c>
      <c r="AK108">
        <f t="shared" ca="1" si="81"/>
        <v>0.11800012014486534</v>
      </c>
      <c r="AL108">
        <f t="shared" ca="1" si="82"/>
        <v>-0.51073228459781073</v>
      </c>
      <c r="AM108">
        <f t="shared" ca="1" si="83"/>
        <v>-0.43963174368347491</v>
      </c>
      <c r="AN108">
        <f t="shared" ca="1" si="84"/>
        <v>-0.64687342315276108</v>
      </c>
      <c r="AO108">
        <f t="shared" ca="1" si="85"/>
        <v>-0.35013753114729074</v>
      </c>
      <c r="AP108">
        <f t="shared" ca="1" si="86"/>
        <v>0.38926936636536252</v>
      </c>
      <c r="AQ108">
        <f t="shared" ca="1" si="87"/>
        <v>-2.6471670289702983E-2</v>
      </c>
      <c r="AR108">
        <f t="shared" ca="1" si="88"/>
        <v>-0.14876694854934527</v>
      </c>
      <c r="AS108">
        <f t="shared" ca="1" si="89"/>
        <v>-0.11425133968399702</v>
      </c>
      <c r="AT108">
        <f t="shared" ca="1" si="90"/>
        <v>0.27361658000395267</v>
      </c>
      <c r="AU108">
        <f t="shared" ca="1" si="91"/>
        <v>-0.45269069540413887</v>
      </c>
      <c r="AV108">
        <f t="shared" ca="1" si="92"/>
        <v>0.20867749018225579</v>
      </c>
      <c r="AW108">
        <f t="shared" ca="1" si="93"/>
        <v>4.3412052945350006E-2</v>
      </c>
      <c r="AX108">
        <f t="shared" ca="1" si="94"/>
        <v>0.52823605608706148</v>
      </c>
      <c r="AY108">
        <f t="shared" ca="1" si="95"/>
        <v>-4.8301776846582732E-2</v>
      </c>
      <c r="AZ108">
        <f t="shared" ca="1" si="96"/>
        <v>-1.4977947052628907E-2</v>
      </c>
      <c r="BA108">
        <f t="shared" ca="1" si="97"/>
        <v>-0.20299013546176686</v>
      </c>
      <c r="BB108">
        <f t="shared" ca="1" si="98"/>
        <v>0.9065536366373198</v>
      </c>
      <c r="BC108">
        <f t="shared" ca="1" si="99"/>
        <v>0.42049742516120958</v>
      </c>
      <c r="BD108">
        <f t="shared" ca="1" si="100"/>
        <v>-0.78770071505243022</v>
      </c>
      <c r="BE108">
        <f t="shared" ca="1" si="101"/>
        <v>0.17302030233604934</v>
      </c>
      <c r="BF108">
        <f t="shared" ca="1" si="102"/>
        <v>-0.46579006666407552</v>
      </c>
      <c r="BG108">
        <f t="shared" ca="1" si="103"/>
        <v>-9.5159214853761942E-2</v>
      </c>
      <c r="BH108">
        <f t="shared" ca="1" si="103"/>
        <v>-7.6026451324733763E-2</v>
      </c>
      <c r="BI108">
        <f t="shared" ca="1" si="103"/>
        <v>-9.0602736884725893E-2</v>
      </c>
    </row>
    <row r="109" spans="3:61">
      <c r="C109">
        <f t="shared" si="55"/>
        <v>94</v>
      </c>
      <c r="D109">
        <f t="shared" si="104"/>
        <v>16995.588784493386</v>
      </c>
      <c r="E109">
        <f t="shared" si="105"/>
        <v>2.5097927115572472E-163</v>
      </c>
      <c r="F109">
        <f t="shared" si="106"/>
        <v>16885.588784493386</v>
      </c>
      <c r="G109">
        <f t="shared" si="107"/>
        <v>4.2379327661674294E-159</v>
      </c>
      <c r="K109">
        <f t="shared" si="56"/>
        <v>94</v>
      </c>
      <c r="L109">
        <f t="shared" ca="1" si="108"/>
        <v>0.65501809955316415</v>
      </c>
      <c r="M109">
        <f t="shared" ca="1" si="57"/>
        <v>0.25902267600823803</v>
      </c>
      <c r="N109">
        <f t="shared" ca="1" si="58"/>
        <v>0.40268493619398565</v>
      </c>
      <c r="O109">
        <f t="shared" ca="1" si="59"/>
        <v>0.12498523502432772</v>
      </c>
      <c r="P109">
        <f t="shared" ca="1" si="60"/>
        <v>-0.16422692199285063</v>
      </c>
      <c r="Q109">
        <f t="shared" ca="1" si="61"/>
        <v>-0.35257654354763246</v>
      </c>
      <c r="R109">
        <f t="shared" ca="1" si="62"/>
        <v>0.28929902151287673</v>
      </c>
      <c r="S109">
        <f t="shared" ca="1" si="63"/>
        <v>0.40866732768820546</v>
      </c>
      <c r="T109">
        <f t="shared" ca="1" si="64"/>
        <v>0.31545300590225733</v>
      </c>
      <c r="U109">
        <f t="shared" ca="1" si="65"/>
        <v>-0.11390955758068318</v>
      </c>
      <c r="V109">
        <f t="shared" ca="1" si="66"/>
        <v>0.22508554173247863</v>
      </c>
      <c r="W109">
        <f t="shared" ca="1" si="67"/>
        <v>-0.14671792045542131</v>
      </c>
      <c r="X109">
        <f t="shared" ca="1" si="68"/>
        <v>0.30054498294810844</v>
      </c>
      <c r="Y109">
        <f t="shared" ca="1" si="69"/>
        <v>-0.13166160773592833</v>
      </c>
      <c r="Z109">
        <f t="shared" ca="1" si="70"/>
        <v>0.12723768898075846</v>
      </c>
      <c r="AA109">
        <f t="shared" ca="1" si="71"/>
        <v>0.17245507185293721</v>
      </c>
      <c r="AB109">
        <f t="shared" ca="1" si="72"/>
        <v>-0.36597197805247156</v>
      </c>
      <c r="AC109">
        <f t="shared" ca="1" si="73"/>
        <v>-0.13904352330467926</v>
      </c>
      <c r="AD109">
        <f t="shared" ca="1" si="74"/>
        <v>-0.56272080491848331</v>
      </c>
      <c r="AE109">
        <f t="shared" ca="1" si="75"/>
        <v>0.77326230811242425</v>
      </c>
      <c r="AF109">
        <f t="shared" ca="1" si="76"/>
        <v>-0.33831042786359905</v>
      </c>
      <c r="AG109">
        <f t="shared" ca="1" si="77"/>
        <v>-0.66326491724758141</v>
      </c>
      <c r="AH109">
        <f t="shared" ca="1" si="78"/>
        <v>-2.5619453424615669E-2</v>
      </c>
      <c r="AI109">
        <f t="shared" ca="1" si="79"/>
        <v>0.28171117363103454</v>
      </c>
      <c r="AJ109">
        <f t="shared" ca="1" si="80"/>
        <v>0.18002105549050282</v>
      </c>
      <c r="AK109">
        <f t="shared" ca="1" si="81"/>
        <v>0.12137635199336327</v>
      </c>
      <c r="AL109">
        <f t="shared" ca="1" si="82"/>
        <v>-0.48524749582096011</v>
      </c>
      <c r="AM109">
        <f t="shared" ca="1" si="83"/>
        <v>-0.46085268667080648</v>
      </c>
      <c r="AN109">
        <f t="shared" ca="1" si="84"/>
        <v>-0.65722298223179554</v>
      </c>
      <c r="AO109">
        <f t="shared" ca="1" si="85"/>
        <v>-0.36441629566656186</v>
      </c>
      <c r="AP109">
        <f t="shared" ca="1" si="86"/>
        <v>0.38855942517417946</v>
      </c>
      <c r="AQ109">
        <f t="shared" ca="1" si="87"/>
        <v>-1.5401379249328389E-2</v>
      </c>
      <c r="AR109">
        <f t="shared" ca="1" si="88"/>
        <v>-0.14372245998190997</v>
      </c>
      <c r="AS109">
        <f t="shared" ca="1" si="89"/>
        <v>-0.13672599052858392</v>
      </c>
      <c r="AT109">
        <f t="shared" ca="1" si="90"/>
        <v>0.26922150941153372</v>
      </c>
      <c r="AU109">
        <f t="shared" ca="1" si="91"/>
        <v>-0.44874714599763171</v>
      </c>
      <c r="AV109">
        <f t="shared" ca="1" si="92"/>
        <v>0.24662009518336803</v>
      </c>
      <c r="AW109">
        <f t="shared" ca="1" si="93"/>
        <v>1.9475131719344955E-2</v>
      </c>
      <c r="AX109">
        <f t="shared" ca="1" si="94"/>
        <v>0.49723547935087242</v>
      </c>
      <c r="AY109">
        <f t="shared" ca="1" si="95"/>
        <v>-3.4532697817054238E-2</v>
      </c>
      <c r="AZ109">
        <f t="shared" ca="1" si="96"/>
        <v>-2.4641452604081564E-2</v>
      </c>
      <c r="BA109">
        <f t="shared" ca="1" si="97"/>
        <v>-0.19626320750795959</v>
      </c>
      <c r="BB109">
        <f t="shared" ca="1" si="98"/>
        <v>0.89302021489919114</v>
      </c>
      <c r="BC109">
        <f t="shared" ca="1" si="99"/>
        <v>0.45142886221931283</v>
      </c>
      <c r="BD109">
        <f t="shared" ca="1" si="100"/>
        <v>-0.77084582018865988</v>
      </c>
      <c r="BE109">
        <f t="shared" ca="1" si="101"/>
        <v>0.14147778550596268</v>
      </c>
      <c r="BF109">
        <f t="shared" ca="1" si="102"/>
        <v>-0.43160406085258063</v>
      </c>
      <c r="BG109">
        <f t="shared" ca="1" si="103"/>
        <v>-7.6122172741333857E-2</v>
      </c>
      <c r="BH109">
        <f t="shared" ca="1" si="103"/>
        <v>-5.7914134192099884E-2</v>
      </c>
      <c r="BI109">
        <f t="shared" ca="1" si="103"/>
        <v>-0.10395208093264735</v>
      </c>
    </row>
    <row r="110" spans="3:61">
      <c r="C110">
        <f t="shared" si="55"/>
        <v>95</v>
      </c>
      <c r="D110">
        <f t="shared" si="104"/>
        <v>16781.963633965021</v>
      </c>
      <c r="E110">
        <f t="shared" si="105"/>
        <v>2.3337502519372489E-162</v>
      </c>
      <c r="F110">
        <f t="shared" si="106"/>
        <v>16671.963633965021</v>
      </c>
      <c r="G110">
        <f t="shared" si="107"/>
        <v>3.8908199331054521E-158</v>
      </c>
      <c r="K110">
        <f t="shared" si="56"/>
        <v>95</v>
      </c>
      <c r="L110">
        <f t="shared" ca="1" si="108"/>
        <v>0.71996594479602216</v>
      </c>
      <c r="M110">
        <f t="shared" ca="1" si="57"/>
        <v>0.2766054662594884</v>
      </c>
      <c r="N110">
        <f t="shared" ca="1" si="58"/>
        <v>0.35135356331495005</v>
      </c>
      <c r="O110">
        <f t="shared" ca="1" si="59"/>
        <v>0.14499994200034122</v>
      </c>
      <c r="P110">
        <f t="shared" ca="1" si="60"/>
        <v>-0.22550498948554754</v>
      </c>
      <c r="Q110">
        <f t="shared" ca="1" si="61"/>
        <v>-0.3842929688308136</v>
      </c>
      <c r="R110">
        <f t="shared" ca="1" si="62"/>
        <v>0.31818512989319547</v>
      </c>
      <c r="S110">
        <f t="shared" ca="1" si="63"/>
        <v>0.32193398926500089</v>
      </c>
      <c r="T110">
        <f t="shared" ca="1" si="64"/>
        <v>0.30189506074204303</v>
      </c>
      <c r="U110">
        <f t="shared" ca="1" si="65"/>
        <v>-0.12846014048446461</v>
      </c>
      <c r="V110">
        <f t="shared" ca="1" si="66"/>
        <v>0.25502272385213209</v>
      </c>
      <c r="W110">
        <f t="shared" ca="1" si="67"/>
        <v>-0.15053075186718387</v>
      </c>
      <c r="X110">
        <f t="shared" ca="1" si="68"/>
        <v>0.31838855367622371</v>
      </c>
      <c r="Y110">
        <f t="shared" ca="1" si="69"/>
        <v>-0.14157973072899763</v>
      </c>
      <c r="Z110">
        <f t="shared" ca="1" si="70"/>
        <v>0.12937453260243642</v>
      </c>
      <c r="AA110">
        <f t="shared" ca="1" si="71"/>
        <v>0.18376058957585895</v>
      </c>
      <c r="AB110">
        <f t="shared" ca="1" si="72"/>
        <v>-0.3455730177250067</v>
      </c>
      <c r="AC110">
        <f t="shared" ca="1" si="73"/>
        <v>-0.14248671010872371</v>
      </c>
      <c r="AD110">
        <f t="shared" ca="1" si="74"/>
        <v>-0.60253577552130377</v>
      </c>
      <c r="AE110">
        <f t="shared" ca="1" si="75"/>
        <v>0.74428091575230948</v>
      </c>
      <c r="AF110">
        <f t="shared" ca="1" si="76"/>
        <v>-0.35309624726172578</v>
      </c>
      <c r="AG110">
        <f t="shared" ca="1" si="77"/>
        <v>-0.64987846984544284</v>
      </c>
      <c r="AH110">
        <f t="shared" ca="1" si="78"/>
        <v>-4.4131818299476926E-2</v>
      </c>
      <c r="AI110">
        <f t="shared" ca="1" si="79"/>
        <v>0.29522607146003532</v>
      </c>
      <c r="AJ110">
        <f t="shared" ca="1" si="80"/>
        <v>0.15230913580853778</v>
      </c>
      <c r="AK110">
        <f t="shared" ca="1" si="81"/>
        <v>0.11539873908962307</v>
      </c>
      <c r="AL110">
        <f t="shared" ca="1" si="82"/>
        <v>-0.49809897600676345</v>
      </c>
      <c r="AM110">
        <f t="shared" ca="1" si="83"/>
        <v>-0.46299232512166555</v>
      </c>
      <c r="AN110">
        <f t="shared" ca="1" si="84"/>
        <v>-0.60461011031569534</v>
      </c>
      <c r="AO110">
        <f t="shared" ca="1" si="85"/>
        <v>-0.3027706918442849</v>
      </c>
      <c r="AP110">
        <f t="shared" ca="1" si="86"/>
        <v>0.40191255685870442</v>
      </c>
      <c r="AQ110">
        <f t="shared" ca="1" si="87"/>
        <v>-4.2083322715774266E-2</v>
      </c>
      <c r="AR110">
        <f t="shared" ca="1" si="88"/>
        <v>-0.12982721378428611</v>
      </c>
      <c r="AS110">
        <f t="shared" ca="1" si="89"/>
        <v>-0.1360317659051995</v>
      </c>
      <c r="AT110">
        <f t="shared" ca="1" si="90"/>
        <v>0.27647175877759544</v>
      </c>
      <c r="AU110">
        <f t="shared" ca="1" si="91"/>
        <v>-0.44249883948294366</v>
      </c>
      <c r="AV110">
        <f t="shared" ca="1" si="92"/>
        <v>0.24825478002191992</v>
      </c>
      <c r="AW110">
        <f t="shared" ca="1" si="93"/>
        <v>-2.1601906390525578E-2</v>
      </c>
      <c r="AX110">
        <f t="shared" ca="1" si="94"/>
        <v>0.5518933785071275</v>
      </c>
      <c r="AY110">
        <f t="shared" ca="1" si="95"/>
        <v>-6.2278444569741541E-2</v>
      </c>
      <c r="AZ110">
        <f t="shared" ca="1" si="96"/>
        <v>1.340604974393253E-2</v>
      </c>
      <c r="BA110">
        <f t="shared" ca="1" si="97"/>
        <v>-0.18864841326914333</v>
      </c>
      <c r="BB110">
        <f t="shared" ca="1" si="98"/>
        <v>0.86744699121167734</v>
      </c>
      <c r="BC110">
        <f t="shared" ca="1" si="99"/>
        <v>0.45511211440337113</v>
      </c>
      <c r="BD110">
        <f t="shared" ca="1" si="100"/>
        <v>-0.81967938520498596</v>
      </c>
      <c r="BE110">
        <f t="shared" ca="1" si="101"/>
        <v>0.17157194550414043</v>
      </c>
      <c r="BF110">
        <f t="shared" ca="1" si="102"/>
        <v>-0.41422069155759372</v>
      </c>
      <c r="BG110">
        <f t="shared" ca="1" si="103"/>
        <v>-9.9886077759643671E-2</v>
      </c>
      <c r="BH110">
        <f t="shared" ca="1" si="103"/>
        <v>-2.5914629850669085E-2</v>
      </c>
      <c r="BI110">
        <f t="shared" ca="1" si="103"/>
        <v>-7.3438676546392495E-2</v>
      </c>
    </row>
    <row r="111" spans="3:61">
      <c r="C111">
        <f t="shared" si="55"/>
        <v>96</v>
      </c>
      <c r="D111">
        <f t="shared" si="104"/>
        <v>16571.023633419791</v>
      </c>
      <c r="E111">
        <f t="shared" si="105"/>
        <v>2.1450808001720149E-161</v>
      </c>
      <c r="F111">
        <f t="shared" si="106"/>
        <v>16461.023633419791</v>
      </c>
      <c r="G111">
        <f t="shared" si="107"/>
        <v>3.5310225747226573E-157</v>
      </c>
      <c r="K111">
        <f t="shared" si="56"/>
        <v>96</v>
      </c>
      <c r="L111">
        <f t="shared" ca="1" si="108"/>
        <v>0.68272909105125534</v>
      </c>
      <c r="M111">
        <f t="shared" ca="1" si="57"/>
        <v>0.23435918504223222</v>
      </c>
      <c r="N111">
        <f t="shared" ca="1" si="58"/>
        <v>0.35932974774071241</v>
      </c>
      <c r="O111">
        <f t="shared" ca="1" si="59"/>
        <v>0.14038874931188641</v>
      </c>
      <c r="P111">
        <f t="shared" ca="1" si="60"/>
        <v>-0.2668253876041109</v>
      </c>
      <c r="Q111">
        <f t="shared" ca="1" si="61"/>
        <v>-0.35898939524684509</v>
      </c>
      <c r="R111">
        <f t="shared" ca="1" si="62"/>
        <v>0.35820931900655156</v>
      </c>
      <c r="S111">
        <f t="shared" ca="1" si="63"/>
        <v>0.3237009595737223</v>
      </c>
      <c r="T111">
        <f t="shared" ca="1" si="64"/>
        <v>0.32099320033900058</v>
      </c>
      <c r="U111">
        <f t="shared" ca="1" si="65"/>
        <v>-0.12175406739368472</v>
      </c>
      <c r="V111">
        <f t="shared" ca="1" si="66"/>
        <v>0.26722269556482886</v>
      </c>
      <c r="W111">
        <f t="shared" ca="1" si="67"/>
        <v>-0.17144995483127579</v>
      </c>
      <c r="X111">
        <f t="shared" ca="1" si="68"/>
        <v>0.34822224116966727</v>
      </c>
      <c r="Y111">
        <f t="shared" ca="1" si="69"/>
        <v>-0.16231042724933906</v>
      </c>
      <c r="Z111">
        <f t="shared" ca="1" si="70"/>
        <v>9.0456112066311684E-2</v>
      </c>
      <c r="AA111">
        <f t="shared" ca="1" si="71"/>
        <v>0.20643946067349683</v>
      </c>
      <c r="AB111">
        <f t="shared" ca="1" si="72"/>
        <v>-0.37871277635737793</v>
      </c>
      <c r="AC111">
        <f t="shared" ca="1" si="73"/>
        <v>-0.12582016970708315</v>
      </c>
      <c r="AD111">
        <f t="shared" ca="1" si="74"/>
        <v>-0.59555676503173915</v>
      </c>
      <c r="AE111">
        <f t="shared" ca="1" si="75"/>
        <v>0.74510994002246189</v>
      </c>
      <c r="AF111">
        <f t="shared" ca="1" si="76"/>
        <v>-0.31316087543636717</v>
      </c>
      <c r="AG111">
        <f t="shared" ca="1" si="77"/>
        <v>-0.69282227151431464</v>
      </c>
      <c r="AH111">
        <f t="shared" ca="1" si="78"/>
        <v>-9.2018277972965662E-2</v>
      </c>
      <c r="AI111">
        <f t="shared" ca="1" si="79"/>
        <v>0.29757491855026358</v>
      </c>
      <c r="AJ111">
        <f t="shared" ca="1" si="80"/>
        <v>0.19871253517198112</v>
      </c>
      <c r="AK111">
        <f t="shared" ca="1" si="81"/>
        <v>0.13250481472987802</v>
      </c>
      <c r="AL111">
        <f t="shared" ca="1" si="82"/>
        <v>-0.46055520917679738</v>
      </c>
      <c r="AM111">
        <f t="shared" ca="1" si="83"/>
        <v>-0.50226067467080793</v>
      </c>
      <c r="AN111">
        <f t="shared" ca="1" si="84"/>
        <v>-0.57632301461659874</v>
      </c>
      <c r="AO111">
        <f t="shared" ca="1" si="85"/>
        <v>-0.31083363917708867</v>
      </c>
      <c r="AP111">
        <f t="shared" ca="1" si="86"/>
        <v>0.40565406881239163</v>
      </c>
      <c r="AQ111">
        <f t="shared" ca="1" si="87"/>
        <v>-0.12574887585872463</v>
      </c>
      <c r="AR111">
        <f t="shared" ca="1" si="88"/>
        <v>-0.12071664168344029</v>
      </c>
      <c r="AS111">
        <f t="shared" ca="1" si="89"/>
        <v>-0.17434630018899175</v>
      </c>
      <c r="AT111">
        <f t="shared" ca="1" si="90"/>
        <v>0.20490026525820224</v>
      </c>
      <c r="AU111">
        <f t="shared" ca="1" si="91"/>
        <v>-0.45587347951922924</v>
      </c>
      <c r="AV111">
        <f t="shared" ca="1" si="92"/>
        <v>0.22729378335390224</v>
      </c>
      <c r="AW111">
        <f t="shared" ca="1" si="93"/>
        <v>6.195787411574543E-3</v>
      </c>
      <c r="AX111">
        <f t="shared" ca="1" si="94"/>
        <v>0.55508336155143223</v>
      </c>
      <c r="AY111">
        <f t="shared" ca="1" si="95"/>
        <v>-3.5806572505565695E-2</v>
      </c>
      <c r="AZ111">
        <f t="shared" ca="1" si="96"/>
        <v>1.7246430319391548E-2</v>
      </c>
      <c r="BA111">
        <f t="shared" ca="1" si="97"/>
        <v>-0.1998902063225593</v>
      </c>
      <c r="BB111">
        <f t="shared" ca="1" si="98"/>
        <v>0.8668354745055048</v>
      </c>
      <c r="BC111">
        <f t="shared" ca="1" si="99"/>
        <v>0.46776781756060937</v>
      </c>
      <c r="BD111">
        <f t="shared" ca="1" si="100"/>
        <v>-0.8344927063394727</v>
      </c>
      <c r="BE111">
        <f t="shared" ca="1" si="101"/>
        <v>0.16410781297727495</v>
      </c>
      <c r="BF111">
        <f t="shared" ca="1" si="102"/>
        <v>-0.40545668783654015</v>
      </c>
      <c r="BG111">
        <f t="shared" ca="1" si="103"/>
        <v>-9.2332359099641007E-2</v>
      </c>
      <c r="BH111">
        <f t="shared" ca="1" si="103"/>
        <v>-2.4768940655728159E-2</v>
      </c>
      <c r="BI111">
        <f t="shared" ca="1" si="103"/>
        <v>-7.0241418810600101E-2</v>
      </c>
    </row>
    <row r="112" spans="3:61">
      <c r="C112">
        <f t="shared" si="55"/>
        <v>97</v>
      </c>
      <c r="D112">
        <f t="shared" si="104"/>
        <v>16362.73503200762</v>
      </c>
      <c r="E112">
        <f t="shared" si="105"/>
        <v>1.9491815125856622E-160</v>
      </c>
      <c r="F112">
        <f t="shared" si="106"/>
        <v>16252.73503200762</v>
      </c>
      <c r="G112">
        <f t="shared" si="107"/>
        <v>3.1679530653342595E-156</v>
      </c>
      <c r="K112">
        <f t="shared" si="56"/>
        <v>97</v>
      </c>
      <c r="L112">
        <f t="shared" ca="1" si="108"/>
        <v>0.61409011022148741</v>
      </c>
      <c r="M112">
        <f t="shared" ca="1" si="57"/>
        <v>0.19232577575080401</v>
      </c>
      <c r="N112">
        <f t="shared" ca="1" si="58"/>
        <v>0.3811313877792627</v>
      </c>
      <c r="O112">
        <f t="shared" ca="1" si="59"/>
        <v>0.16417049115056667</v>
      </c>
      <c r="P112">
        <f t="shared" ca="1" si="60"/>
        <v>-0.25566946057347989</v>
      </c>
      <c r="Q112">
        <f t="shared" ca="1" si="61"/>
        <v>-0.3740413023904382</v>
      </c>
      <c r="R112">
        <f t="shared" ca="1" si="62"/>
        <v>0.41429519816643157</v>
      </c>
      <c r="S112">
        <f t="shared" ca="1" si="63"/>
        <v>0.36360647107593425</v>
      </c>
      <c r="T112">
        <f t="shared" ca="1" si="64"/>
        <v>0.29754476565041105</v>
      </c>
      <c r="U112">
        <f t="shared" ca="1" si="65"/>
        <v>-4.7877191748247658E-2</v>
      </c>
      <c r="V112">
        <f t="shared" ca="1" si="66"/>
        <v>0.20205713819185125</v>
      </c>
      <c r="W112">
        <f t="shared" ca="1" si="67"/>
        <v>-0.16938017267598882</v>
      </c>
      <c r="X112">
        <f t="shared" ca="1" si="68"/>
        <v>0.35466877999654095</v>
      </c>
      <c r="Y112">
        <f t="shared" ca="1" si="69"/>
        <v>-0.16439018886041232</v>
      </c>
      <c r="Z112">
        <f t="shared" ca="1" si="70"/>
        <v>9.1672605637196314E-2</v>
      </c>
      <c r="AA112">
        <f t="shared" ca="1" si="71"/>
        <v>0.19881336803101413</v>
      </c>
      <c r="AB112">
        <f t="shared" ca="1" si="72"/>
        <v>-0.38128467091938778</v>
      </c>
      <c r="AC112">
        <f t="shared" ca="1" si="73"/>
        <v>-0.1178611455925954</v>
      </c>
      <c r="AD112">
        <f t="shared" ca="1" si="74"/>
        <v>-0.55028683473005602</v>
      </c>
      <c r="AE112">
        <f t="shared" ca="1" si="75"/>
        <v>0.69436279015457503</v>
      </c>
      <c r="AF112">
        <f t="shared" ca="1" si="76"/>
        <v>-0.29931352262039929</v>
      </c>
      <c r="AG112">
        <f t="shared" ca="1" si="77"/>
        <v>-0.74617169819796292</v>
      </c>
      <c r="AH112">
        <f t="shared" ca="1" si="78"/>
        <v>-0.10979178322576189</v>
      </c>
      <c r="AI112">
        <f t="shared" ca="1" si="79"/>
        <v>0.3180187270776425</v>
      </c>
      <c r="AJ112">
        <f t="shared" ca="1" si="80"/>
        <v>0.22424811836846026</v>
      </c>
      <c r="AK112">
        <f t="shared" ca="1" si="81"/>
        <v>0.17247972601962197</v>
      </c>
      <c r="AL112">
        <f t="shared" ca="1" si="82"/>
        <v>-0.56255534773057703</v>
      </c>
      <c r="AM112">
        <f t="shared" ca="1" si="83"/>
        <v>-0.51723410540281611</v>
      </c>
      <c r="AN112">
        <f t="shared" ca="1" si="84"/>
        <v>-0.52673478002701257</v>
      </c>
      <c r="AO112">
        <f t="shared" ca="1" si="85"/>
        <v>-0.31249387414729113</v>
      </c>
      <c r="AP112">
        <f t="shared" ca="1" si="86"/>
        <v>0.38574872231279433</v>
      </c>
      <c r="AQ112">
        <f t="shared" ca="1" si="87"/>
        <v>-0.14502299739673369</v>
      </c>
      <c r="AR112">
        <f t="shared" ca="1" si="88"/>
        <v>-0.10247730726850814</v>
      </c>
      <c r="AS112">
        <f t="shared" ca="1" si="89"/>
        <v>-0.19336329421566611</v>
      </c>
      <c r="AT112">
        <f t="shared" ca="1" si="90"/>
        <v>0.15546241446751979</v>
      </c>
      <c r="AU112">
        <f t="shared" ca="1" si="91"/>
        <v>-0.48551611540541656</v>
      </c>
      <c r="AV112">
        <f t="shared" ca="1" si="92"/>
        <v>0.18833889416813615</v>
      </c>
      <c r="AW112">
        <f t="shared" ca="1" si="93"/>
        <v>5.3393013411172058E-2</v>
      </c>
      <c r="AX112">
        <f t="shared" ca="1" si="94"/>
        <v>0.54909156771713397</v>
      </c>
      <c r="AY112">
        <f t="shared" ca="1" si="95"/>
        <v>-7.2091003629713678E-3</v>
      </c>
      <c r="AZ112">
        <f t="shared" ca="1" si="96"/>
        <v>1.545706097099437E-2</v>
      </c>
      <c r="BA112">
        <f t="shared" ca="1" si="97"/>
        <v>-0.22618966334979454</v>
      </c>
      <c r="BB112">
        <f t="shared" ca="1" si="98"/>
        <v>0.88319180217216364</v>
      </c>
      <c r="BC112">
        <f t="shared" ca="1" si="99"/>
        <v>0.50712335759178839</v>
      </c>
      <c r="BD112">
        <f t="shared" ca="1" si="100"/>
        <v>-0.76517579310459805</v>
      </c>
      <c r="BE112">
        <f t="shared" ca="1" si="101"/>
        <v>0.13003718082265514</v>
      </c>
      <c r="BF112">
        <f t="shared" ca="1" si="102"/>
        <v>-0.41895793781566748</v>
      </c>
      <c r="BG112">
        <f t="shared" ca="1" si="103"/>
        <v>-0.10022782788477291</v>
      </c>
      <c r="BH112">
        <f t="shared" ca="1" si="103"/>
        <v>-6.3574265351514961E-2</v>
      </c>
      <c r="BI112">
        <f t="shared" ca="1" si="103"/>
        <v>-6.8179129870914013E-2</v>
      </c>
    </row>
    <row r="113" spans="3:61">
      <c r="C113">
        <f t="shared" si="55"/>
        <v>98</v>
      </c>
      <c r="D113">
        <f t="shared" si="104"/>
        <v>16157.064503107924</v>
      </c>
      <c r="E113">
        <f t="shared" si="105"/>
        <v>1.751160247395836E-159</v>
      </c>
      <c r="F113">
        <f t="shared" si="106"/>
        <v>16047.064503107924</v>
      </c>
      <c r="G113">
        <f t="shared" si="107"/>
        <v>2.8100981445239413E-155</v>
      </c>
      <c r="K113">
        <f t="shared" si="56"/>
        <v>98</v>
      </c>
      <c r="L113">
        <f t="shared" ca="1" si="108"/>
        <v>0.63836560726609881</v>
      </c>
      <c r="M113">
        <f t="shared" ca="1" si="57"/>
        <v>0.24149701491087039</v>
      </c>
      <c r="N113">
        <f t="shared" ca="1" si="58"/>
        <v>0.42685474687963848</v>
      </c>
      <c r="O113">
        <f t="shared" ca="1" si="59"/>
        <v>0.14370619804454968</v>
      </c>
      <c r="P113">
        <f t="shared" ca="1" si="60"/>
        <v>-0.23744565866060782</v>
      </c>
      <c r="Q113">
        <f t="shared" ca="1" si="61"/>
        <v>-0.38188748241506365</v>
      </c>
      <c r="R113">
        <f t="shared" ca="1" si="62"/>
        <v>0.44043642272690287</v>
      </c>
      <c r="S113">
        <f t="shared" ca="1" si="63"/>
        <v>0.37359644660406854</v>
      </c>
      <c r="T113">
        <f t="shared" ca="1" si="64"/>
        <v>0.25825588101901692</v>
      </c>
      <c r="U113">
        <f t="shared" ca="1" si="65"/>
        <v>-0.10981865689301806</v>
      </c>
      <c r="V113">
        <f t="shared" ca="1" si="66"/>
        <v>0.23975477658420102</v>
      </c>
      <c r="W113">
        <f t="shared" ca="1" si="67"/>
        <v>-0.18453378660742273</v>
      </c>
      <c r="X113">
        <f t="shared" ca="1" si="68"/>
        <v>0.33295230446984925</v>
      </c>
      <c r="Y113">
        <f t="shared" ca="1" si="69"/>
        <v>-0.15346195632963644</v>
      </c>
      <c r="Z113">
        <f t="shared" ca="1" si="70"/>
        <v>5.4335852756854396E-2</v>
      </c>
      <c r="AA113">
        <f t="shared" ca="1" si="71"/>
        <v>0.2615612089034493</v>
      </c>
      <c r="AB113">
        <f t="shared" ca="1" si="72"/>
        <v>-0.38227448233711597</v>
      </c>
      <c r="AC113">
        <f t="shared" ca="1" si="73"/>
        <v>-0.13003615906711677</v>
      </c>
      <c r="AD113">
        <f t="shared" ca="1" si="74"/>
        <v>-0.4952522645266797</v>
      </c>
      <c r="AE113">
        <f t="shared" ca="1" si="75"/>
        <v>0.70611972642419962</v>
      </c>
      <c r="AF113">
        <f t="shared" ca="1" si="76"/>
        <v>-0.27313929535304232</v>
      </c>
      <c r="AG113">
        <f t="shared" ca="1" si="77"/>
        <v>-0.80692686949960746</v>
      </c>
      <c r="AH113">
        <f t="shared" ca="1" si="78"/>
        <v>-0.12065063857920566</v>
      </c>
      <c r="AI113">
        <f t="shared" ca="1" si="79"/>
        <v>0.36806681816364323</v>
      </c>
      <c r="AJ113">
        <f t="shared" ca="1" si="80"/>
        <v>0.23102908413483694</v>
      </c>
      <c r="AK113">
        <f t="shared" ca="1" si="81"/>
        <v>0.16647456052565676</v>
      </c>
      <c r="AL113">
        <f t="shared" ca="1" si="82"/>
        <v>-0.58105874294358273</v>
      </c>
      <c r="AM113">
        <f t="shared" ca="1" si="83"/>
        <v>-0.55548340092941728</v>
      </c>
      <c r="AN113">
        <f t="shared" ca="1" si="84"/>
        <v>-0.47108572126329074</v>
      </c>
      <c r="AO113">
        <f t="shared" ca="1" si="85"/>
        <v>-0.31997809678547839</v>
      </c>
      <c r="AP113">
        <f t="shared" ca="1" si="86"/>
        <v>0.34252765074503472</v>
      </c>
      <c r="AQ113">
        <f t="shared" ca="1" si="87"/>
        <v>-0.2053079926246654</v>
      </c>
      <c r="AR113">
        <f t="shared" ca="1" si="88"/>
        <v>-0.10188340413395576</v>
      </c>
      <c r="AS113">
        <f t="shared" ca="1" si="89"/>
        <v>-0.20226110371304187</v>
      </c>
      <c r="AT113">
        <f t="shared" ca="1" si="90"/>
        <v>0.2198076126279131</v>
      </c>
      <c r="AU113">
        <f t="shared" ca="1" si="91"/>
        <v>-0.46013149356069782</v>
      </c>
      <c r="AV113">
        <f t="shared" ca="1" si="92"/>
        <v>0.17098856248398134</v>
      </c>
      <c r="AW113">
        <f t="shared" ca="1" si="93"/>
        <v>7.8094795614525536E-2</v>
      </c>
      <c r="AX113">
        <f t="shared" ca="1" si="94"/>
        <v>0.59448470192584491</v>
      </c>
      <c r="AY113">
        <f t="shared" ca="1" si="95"/>
        <v>-2.3638983297119477E-2</v>
      </c>
      <c r="AZ113">
        <f t="shared" ca="1" si="96"/>
        <v>-1.3836967909367989E-3</v>
      </c>
      <c r="BA113">
        <f t="shared" ca="1" si="97"/>
        <v>-0.22111276972468696</v>
      </c>
      <c r="BB113">
        <f t="shared" ca="1" si="98"/>
        <v>0.90433865405159319</v>
      </c>
      <c r="BC113">
        <f t="shared" ca="1" si="99"/>
        <v>0.50293240265431072</v>
      </c>
      <c r="BD113">
        <f t="shared" ca="1" si="100"/>
        <v>-0.76267984845405778</v>
      </c>
      <c r="BE113">
        <f t="shared" ca="1" si="101"/>
        <v>0.13865384366379543</v>
      </c>
      <c r="BF113">
        <f t="shared" ca="1" si="102"/>
        <v>-0.45335154048439341</v>
      </c>
      <c r="BG113">
        <f t="shared" ca="1" si="103"/>
        <v>-9.8465456329777171E-2</v>
      </c>
      <c r="BH113">
        <f t="shared" ca="1" si="103"/>
        <v>-8.3510079798076037E-2</v>
      </c>
      <c r="BI113">
        <f t="shared" ca="1" si="103"/>
        <v>-6.9489964951075067E-2</v>
      </c>
    </row>
    <row r="114" spans="3:61">
      <c r="C114">
        <f t="shared" si="55"/>
        <v>99</v>
      </c>
      <c r="D114">
        <f t="shared" si="104"/>
        <v>15953.979138997307</v>
      </c>
      <c r="E114">
        <f t="shared" si="105"/>
        <v>1.5556402253464911E-158</v>
      </c>
      <c r="F114">
        <f t="shared" si="106"/>
        <v>15843.979138997307</v>
      </c>
      <c r="G114">
        <f t="shared" si="107"/>
        <v>2.4647531278174875E-154</v>
      </c>
      <c r="K114">
        <f t="shared" si="56"/>
        <v>99</v>
      </c>
      <c r="L114">
        <f t="shared" ca="1" si="108"/>
        <v>0.64834767962859063</v>
      </c>
      <c r="M114">
        <f t="shared" ca="1" si="57"/>
        <v>0.2438023641059108</v>
      </c>
      <c r="N114">
        <f t="shared" ca="1" si="58"/>
        <v>0.4023083690815305</v>
      </c>
      <c r="O114">
        <f t="shared" ca="1" si="59"/>
        <v>9.593545287298777E-2</v>
      </c>
      <c r="P114">
        <f t="shared" ca="1" si="60"/>
        <v>-0.18580963820368185</v>
      </c>
      <c r="Q114">
        <f t="shared" ca="1" si="61"/>
        <v>-0.35996740202381361</v>
      </c>
      <c r="R114">
        <f t="shared" ca="1" si="62"/>
        <v>0.48617794342420878</v>
      </c>
      <c r="S114">
        <f t="shared" ca="1" si="63"/>
        <v>0.31670315783163494</v>
      </c>
      <c r="T114">
        <f t="shared" ca="1" si="64"/>
        <v>0.23943766749212261</v>
      </c>
      <c r="U114">
        <f t="shared" ca="1" si="65"/>
        <v>-9.1032717240289218E-2</v>
      </c>
      <c r="V114">
        <f t="shared" ca="1" si="66"/>
        <v>0.23247408759481958</v>
      </c>
      <c r="W114">
        <f t="shared" ca="1" si="67"/>
        <v>-0.19029075558276196</v>
      </c>
      <c r="X114">
        <f t="shared" ca="1" si="68"/>
        <v>0.38096639903675827</v>
      </c>
      <c r="Y114">
        <f t="shared" ca="1" si="69"/>
        <v>-0.17594367354899132</v>
      </c>
      <c r="Z114">
        <f t="shared" ca="1" si="70"/>
        <v>1.2966644646689368E-2</v>
      </c>
      <c r="AA114">
        <f t="shared" ca="1" si="71"/>
        <v>0.23735768372348759</v>
      </c>
      <c r="AB114">
        <f t="shared" ca="1" si="72"/>
        <v>-0.41342339321006072</v>
      </c>
      <c r="AC114">
        <f t="shared" ca="1" si="73"/>
        <v>-0.16638490582675361</v>
      </c>
      <c r="AD114">
        <f t="shared" ca="1" si="74"/>
        <v>-0.49681193309975052</v>
      </c>
      <c r="AE114">
        <f t="shared" ca="1" si="75"/>
        <v>0.73054555048623881</v>
      </c>
      <c r="AF114">
        <f t="shared" ca="1" si="76"/>
        <v>-0.30565045284147635</v>
      </c>
      <c r="AG114">
        <f t="shared" ca="1" si="77"/>
        <v>-0.75385059568104062</v>
      </c>
      <c r="AH114">
        <f t="shared" ca="1" si="78"/>
        <v>-8.8045135165851302E-2</v>
      </c>
      <c r="AI114">
        <f t="shared" ca="1" si="79"/>
        <v>0.41982426860885119</v>
      </c>
      <c r="AJ114">
        <f t="shared" ca="1" si="80"/>
        <v>0.26383092248187917</v>
      </c>
      <c r="AK114">
        <f t="shared" ca="1" si="81"/>
        <v>0.19270296833584627</v>
      </c>
      <c r="AL114">
        <f t="shared" ca="1" si="82"/>
        <v>-0.53691759622494495</v>
      </c>
      <c r="AM114">
        <f t="shared" ca="1" si="83"/>
        <v>-0.55771704785653553</v>
      </c>
      <c r="AN114">
        <f t="shared" ca="1" si="84"/>
        <v>-0.48317420451481102</v>
      </c>
      <c r="AO114">
        <f t="shared" ca="1" si="85"/>
        <v>-0.31819490730206712</v>
      </c>
      <c r="AP114">
        <f t="shared" ca="1" si="86"/>
        <v>0.33137972408856442</v>
      </c>
      <c r="AQ114">
        <f t="shared" ca="1" si="87"/>
        <v>-0.22604030129034927</v>
      </c>
      <c r="AR114">
        <f t="shared" ca="1" si="88"/>
        <v>-7.3227500705579138E-2</v>
      </c>
      <c r="AS114">
        <f t="shared" ca="1" si="89"/>
        <v>-0.16112080503805987</v>
      </c>
      <c r="AT114">
        <f t="shared" ca="1" si="90"/>
        <v>0.21559594987491668</v>
      </c>
      <c r="AU114">
        <f t="shared" ca="1" si="91"/>
        <v>-0.39912226687129893</v>
      </c>
      <c r="AV114">
        <f t="shared" ca="1" si="92"/>
        <v>0.1479282938747134</v>
      </c>
      <c r="AW114">
        <f t="shared" ca="1" si="93"/>
        <v>3.9374814373785511E-2</v>
      </c>
      <c r="AX114">
        <f t="shared" ca="1" si="94"/>
        <v>0.59508684790182986</v>
      </c>
      <c r="AY114">
        <f t="shared" ca="1" si="95"/>
        <v>-2.0959784458891552E-2</v>
      </c>
      <c r="AZ114">
        <f t="shared" ca="1" si="96"/>
        <v>-8.3854435915565095E-4</v>
      </c>
      <c r="BA114">
        <f t="shared" ca="1" si="97"/>
        <v>-0.20853807031918264</v>
      </c>
      <c r="BB114">
        <f t="shared" ca="1" si="98"/>
        <v>0.92309291449553599</v>
      </c>
      <c r="BC114">
        <f t="shared" ca="1" si="99"/>
        <v>0.50136508970355098</v>
      </c>
      <c r="BD114">
        <f t="shared" ca="1" si="100"/>
        <v>-0.78674653175054732</v>
      </c>
      <c r="BE114">
        <f t="shared" ca="1" si="101"/>
        <v>0.14677286981252441</v>
      </c>
      <c r="BF114">
        <f t="shared" ca="1" si="102"/>
        <v>-0.45619581380353347</v>
      </c>
      <c r="BG114">
        <f t="shared" ca="1" si="103"/>
        <v>-8.3542928351070758E-2</v>
      </c>
      <c r="BH114">
        <f t="shared" ca="1" si="103"/>
        <v>-7.5517230215423614E-2</v>
      </c>
      <c r="BI114">
        <f t="shared" ca="1" si="103"/>
        <v>-4.9071617212286818E-2</v>
      </c>
    </row>
    <row r="115" spans="3:61">
      <c r="C115">
        <f t="shared" si="55"/>
        <v>100</v>
      </c>
      <c r="D115">
        <f t="shared" si="104"/>
        <v>15753.446445584274</v>
      </c>
      <c r="E115">
        <f t="shared" si="105"/>
        <v>1.3666140682929949E-157</v>
      </c>
      <c r="F115">
        <f t="shared" si="106"/>
        <v>15643.446445584274</v>
      </c>
      <c r="G115">
        <f t="shared" si="107"/>
        <v>2.1378553989123513E-153</v>
      </c>
      <c r="K115">
        <f t="shared" si="56"/>
        <v>100</v>
      </c>
      <c r="L115">
        <f t="shared" ca="1" si="108"/>
        <v>0.64511527873982644</v>
      </c>
      <c r="M115">
        <f t="shared" ca="1" si="57"/>
        <v>0.24342145509697741</v>
      </c>
      <c r="N115">
        <f t="shared" ca="1" si="58"/>
        <v>0.38208450614221146</v>
      </c>
      <c r="O115">
        <f t="shared" ca="1" si="59"/>
        <v>3.9596999747834233E-2</v>
      </c>
      <c r="P115">
        <f t="shared" ca="1" si="60"/>
        <v>-0.21553657814518179</v>
      </c>
      <c r="Q115">
        <f t="shared" ca="1" si="61"/>
        <v>-0.27924147760433043</v>
      </c>
      <c r="R115">
        <f t="shared" ca="1" si="62"/>
        <v>0.45693978037053762</v>
      </c>
      <c r="S115">
        <f t="shared" ca="1" si="63"/>
        <v>0.30393669722267924</v>
      </c>
      <c r="T115">
        <f t="shared" ca="1" si="64"/>
        <v>0.2639619408263591</v>
      </c>
      <c r="U115">
        <f t="shared" ca="1" si="65"/>
        <v>-0.12895326830028359</v>
      </c>
      <c r="V115">
        <f t="shared" ca="1" si="66"/>
        <v>0.22625897184061239</v>
      </c>
      <c r="W115">
        <f t="shared" ca="1" si="67"/>
        <v>-0.20072913775913812</v>
      </c>
      <c r="X115">
        <f t="shared" ca="1" si="68"/>
        <v>0.39711955185895326</v>
      </c>
      <c r="Y115">
        <f t="shared" ca="1" si="69"/>
        <v>-0.19132439911753285</v>
      </c>
      <c r="Z115">
        <f t="shared" ca="1" si="70"/>
        <v>-6.0782344436737731E-2</v>
      </c>
      <c r="AA115">
        <f t="shared" ca="1" si="71"/>
        <v>0.2722853840980512</v>
      </c>
      <c r="AB115">
        <f t="shared" ca="1" si="72"/>
        <v>-0.4144374200547124</v>
      </c>
      <c r="AC115">
        <f t="shared" ca="1" si="73"/>
        <v>-0.19250882267484321</v>
      </c>
      <c r="AD115">
        <f t="shared" ca="1" si="74"/>
        <v>-0.47755493144322686</v>
      </c>
      <c r="AE115">
        <f t="shared" ca="1" si="75"/>
        <v>0.75441516300501898</v>
      </c>
      <c r="AF115">
        <f t="shared" ca="1" si="76"/>
        <v>-0.27066326582856892</v>
      </c>
      <c r="AG115">
        <f t="shared" ca="1" si="77"/>
        <v>-0.69829403981155613</v>
      </c>
      <c r="AH115">
        <f t="shared" ca="1" si="78"/>
        <v>-0.16671343309449038</v>
      </c>
      <c r="AI115">
        <f t="shared" ca="1" si="79"/>
        <v>0.42991496643482635</v>
      </c>
      <c r="AJ115">
        <f t="shared" ca="1" si="80"/>
        <v>0.27673708254053658</v>
      </c>
      <c r="AK115">
        <f t="shared" ca="1" si="81"/>
        <v>0.12467232918668195</v>
      </c>
      <c r="AL115">
        <f t="shared" ca="1" si="82"/>
        <v>-0.52693267412763301</v>
      </c>
      <c r="AM115">
        <f t="shared" ca="1" si="83"/>
        <v>-0.6065600119662542</v>
      </c>
      <c r="AN115">
        <f t="shared" ca="1" si="84"/>
        <v>-0.4969960980938532</v>
      </c>
      <c r="AO115">
        <f t="shared" ca="1" si="85"/>
        <v>-0.30487990970338052</v>
      </c>
      <c r="AP115">
        <f t="shared" ca="1" si="86"/>
        <v>0.3650281557265872</v>
      </c>
      <c r="AQ115">
        <f t="shared" ca="1" si="87"/>
        <v>-0.24347073193630206</v>
      </c>
      <c r="AR115">
        <f t="shared" ca="1" si="88"/>
        <v>-7.8316319140442875E-2</v>
      </c>
      <c r="AS115">
        <f t="shared" ca="1" si="89"/>
        <v>-0.18684961394436803</v>
      </c>
      <c r="AT115">
        <f t="shared" ca="1" si="90"/>
        <v>0.23230987093890798</v>
      </c>
      <c r="AU115">
        <f t="shared" ca="1" si="91"/>
        <v>-0.37963550964316706</v>
      </c>
      <c r="AV115">
        <f t="shared" ca="1" si="92"/>
        <v>0.13462514241352089</v>
      </c>
      <c r="AW115">
        <f t="shared" ca="1" si="93"/>
        <v>5.1466867738953689E-3</v>
      </c>
      <c r="AX115">
        <f t="shared" ca="1" si="94"/>
        <v>0.59869565736485242</v>
      </c>
      <c r="AY115">
        <f t="shared" ca="1" si="95"/>
        <v>-2.4256214554222496E-2</v>
      </c>
      <c r="AZ115">
        <f t="shared" ca="1" si="96"/>
        <v>1.4108666290029747E-2</v>
      </c>
      <c r="BA115">
        <f t="shared" ca="1" si="97"/>
        <v>-0.17433563361212825</v>
      </c>
      <c r="BB115">
        <f t="shared" ca="1" si="98"/>
        <v>1.0039947308064914</v>
      </c>
      <c r="BC115">
        <f t="shared" ca="1" si="99"/>
        <v>0.5541486029580539</v>
      </c>
      <c r="BD115">
        <f t="shared" ca="1" si="100"/>
        <v>-0.78130210898212682</v>
      </c>
      <c r="BE115">
        <f t="shared" ca="1" si="101"/>
        <v>0.16391472397505458</v>
      </c>
      <c r="BF115">
        <f t="shared" ca="1" si="102"/>
        <v>-0.40390292193268507</v>
      </c>
      <c r="BG115">
        <f t="shared" ca="1" si="103"/>
        <v>-0.14709394514792043</v>
      </c>
      <c r="BH115">
        <f t="shared" ca="1" si="103"/>
        <v>-7.5894950050942961E-2</v>
      </c>
      <c r="BI115">
        <f t="shared" ca="1" si="103"/>
        <v>-3.4077430452988167E-2</v>
      </c>
    </row>
    <row r="116" spans="3:61">
      <c r="C116">
        <f t="shared" si="55"/>
        <v>101</v>
      </c>
      <c r="D116">
        <f t="shared" si="104"/>
        <v>15555.434337210067</v>
      </c>
      <c r="E116">
        <f t="shared" si="105"/>
        <v>1.187350541075169E-156</v>
      </c>
      <c r="F116">
        <f t="shared" si="106"/>
        <v>15445.434337210067</v>
      </c>
      <c r="G116">
        <f t="shared" si="107"/>
        <v>1.8339144817427366E-152</v>
      </c>
      <c r="K116">
        <f t="shared" si="56"/>
        <v>101</v>
      </c>
      <c r="L116">
        <f t="shared" ca="1" si="108"/>
        <v>0.64800300347402895</v>
      </c>
      <c r="M116">
        <f t="shared" ca="1" si="57"/>
        <v>0.22181225643124838</v>
      </c>
      <c r="N116">
        <f t="shared" ca="1" si="58"/>
        <v>0.36450621979766573</v>
      </c>
      <c r="O116">
        <f t="shared" ca="1" si="59"/>
        <v>1.441750766912683E-2</v>
      </c>
      <c r="P116">
        <f t="shared" ca="1" si="60"/>
        <v>-0.19750081839457218</v>
      </c>
      <c r="Q116">
        <f t="shared" ca="1" si="61"/>
        <v>-0.28408510571628526</v>
      </c>
      <c r="R116">
        <f t="shared" ca="1" si="62"/>
        <v>0.51596860695253943</v>
      </c>
      <c r="S116">
        <f t="shared" ca="1" si="63"/>
        <v>0.38908168898969231</v>
      </c>
      <c r="T116">
        <f t="shared" ca="1" si="64"/>
        <v>0.28801107230767015</v>
      </c>
      <c r="U116">
        <f t="shared" ca="1" si="65"/>
        <v>-0.16082353078469408</v>
      </c>
      <c r="V116">
        <f t="shared" ca="1" si="66"/>
        <v>0.16531647088898929</v>
      </c>
      <c r="W116">
        <f t="shared" ca="1" si="67"/>
        <v>-0.20253106978583757</v>
      </c>
      <c r="X116">
        <f t="shared" ca="1" si="68"/>
        <v>0.3375363639544548</v>
      </c>
      <c r="Y116">
        <f t="shared" ca="1" si="69"/>
        <v>-0.19316086912414865</v>
      </c>
      <c r="Z116">
        <f t="shared" ca="1" si="70"/>
        <v>-0.11480916733802279</v>
      </c>
      <c r="AA116">
        <f t="shared" ca="1" si="71"/>
        <v>0.27154047890074318</v>
      </c>
      <c r="AB116">
        <f t="shared" ca="1" si="72"/>
        <v>-0.45945468961989272</v>
      </c>
      <c r="AC116">
        <f t="shared" ca="1" si="73"/>
        <v>-0.16975569501756213</v>
      </c>
      <c r="AD116">
        <f t="shared" ca="1" si="74"/>
        <v>-0.46259914252222584</v>
      </c>
      <c r="AE116">
        <f t="shared" ca="1" si="75"/>
        <v>0.73160016910219849</v>
      </c>
      <c r="AF116">
        <f t="shared" ca="1" si="76"/>
        <v>-0.24715136211547595</v>
      </c>
      <c r="AG116">
        <f t="shared" ca="1" si="77"/>
        <v>-0.7157850991304221</v>
      </c>
      <c r="AH116">
        <f t="shared" ca="1" si="78"/>
        <v>-0.19290150580277415</v>
      </c>
      <c r="AI116">
        <f t="shared" ca="1" si="79"/>
        <v>0.36771782912026396</v>
      </c>
      <c r="AJ116">
        <f t="shared" ca="1" si="80"/>
        <v>0.29098110433985119</v>
      </c>
      <c r="AK116">
        <f t="shared" ca="1" si="81"/>
        <v>0.11730297980270005</v>
      </c>
      <c r="AL116">
        <f t="shared" ca="1" si="82"/>
        <v>-0.5754779938778839</v>
      </c>
      <c r="AM116">
        <f t="shared" ca="1" si="83"/>
        <v>-0.59140356129010097</v>
      </c>
      <c r="AN116">
        <f t="shared" ca="1" si="84"/>
        <v>-0.53991495944896883</v>
      </c>
      <c r="AO116">
        <f t="shared" ca="1" si="85"/>
        <v>-0.30007152362901857</v>
      </c>
      <c r="AP116">
        <f t="shared" ca="1" si="86"/>
        <v>0.33404706429878611</v>
      </c>
      <c r="AQ116">
        <f t="shared" ca="1" si="87"/>
        <v>-0.21006873106547097</v>
      </c>
      <c r="AR116">
        <f t="shared" ca="1" si="88"/>
        <v>-4.5587243765536134E-2</v>
      </c>
      <c r="AS116">
        <f t="shared" ca="1" si="89"/>
        <v>-0.22143710203025968</v>
      </c>
      <c r="AT116">
        <f t="shared" ca="1" si="90"/>
        <v>0.29675469341947114</v>
      </c>
      <c r="AU116">
        <f t="shared" ca="1" si="91"/>
        <v>-0.34717492191370447</v>
      </c>
      <c r="AV116">
        <f t="shared" ca="1" si="92"/>
        <v>0.21661988882549338</v>
      </c>
      <c r="AW116">
        <f t="shared" ca="1" si="93"/>
        <v>-6.7917074920898546E-2</v>
      </c>
      <c r="AX116">
        <f t="shared" ca="1" si="94"/>
        <v>0.59927088130075545</v>
      </c>
      <c r="AY116">
        <f t="shared" ca="1" si="95"/>
        <v>-3.7056553716435063E-2</v>
      </c>
      <c r="AZ116">
        <f t="shared" ca="1" si="96"/>
        <v>4.1472834479637823E-2</v>
      </c>
      <c r="BA116">
        <f t="shared" ca="1" si="97"/>
        <v>-0.19110154966705392</v>
      </c>
      <c r="BB116">
        <f t="shared" ca="1" si="98"/>
        <v>0.97874429312223865</v>
      </c>
      <c r="BC116">
        <f t="shared" ca="1" si="99"/>
        <v>0.5562297236318805</v>
      </c>
      <c r="BD116">
        <f t="shared" ca="1" si="100"/>
        <v>-0.75531412601290904</v>
      </c>
      <c r="BE116">
        <f t="shared" ca="1" si="101"/>
        <v>0.20626547202048823</v>
      </c>
      <c r="BF116">
        <f t="shared" ca="1" si="102"/>
        <v>-0.39907880794656153</v>
      </c>
      <c r="BG116">
        <f t="shared" ca="1" si="103"/>
        <v>-0.21167196584512166</v>
      </c>
      <c r="BH116">
        <f t="shared" ca="1" si="103"/>
        <v>-5.7940770950630396E-2</v>
      </c>
      <c r="BI116">
        <f t="shared" ca="1" si="103"/>
        <v>1.5220444801613005E-2</v>
      </c>
    </row>
    <row r="117" spans="3:61">
      <c r="C117">
        <f t="shared" si="55"/>
        <v>102</v>
      </c>
      <c r="D117">
        <f t="shared" si="104"/>
        <v>15359.911131514915</v>
      </c>
      <c r="E117">
        <f t="shared" si="105"/>
        <v>1.020352907023468E-155</v>
      </c>
      <c r="F117">
        <f t="shared" si="106"/>
        <v>15249.911131514915</v>
      </c>
      <c r="G117">
        <f t="shared" si="107"/>
        <v>1.5560291154890788E-151</v>
      </c>
      <c r="K117">
        <f t="shared" si="56"/>
        <v>102</v>
      </c>
      <c r="L117">
        <f t="shared" ca="1" si="108"/>
        <v>0.59878796114344413</v>
      </c>
      <c r="M117">
        <f t="shared" ca="1" si="57"/>
        <v>0.25544816658938996</v>
      </c>
      <c r="N117">
        <f t="shared" ca="1" si="58"/>
        <v>0.38360619878486252</v>
      </c>
      <c r="O117">
        <f t="shared" ca="1" si="59"/>
        <v>-9.4175162204547143E-3</v>
      </c>
      <c r="P117">
        <f t="shared" ca="1" si="60"/>
        <v>-0.23540903679191288</v>
      </c>
      <c r="Q117">
        <f t="shared" ca="1" si="61"/>
        <v>-0.30936270346485417</v>
      </c>
      <c r="R117">
        <f t="shared" ca="1" si="62"/>
        <v>0.58347689151406235</v>
      </c>
      <c r="S117">
        <f t="shared" ca="1" si="63"/>
        <v>0.36933802216493744</v>
      </c>
      <c r="T117">
        <f t="shared" ca="1" si="64"/>
        <v>0.27620947569137561</v>
      </c>
      <c r="U117">
        <f t="shared" ca="1" si="65"/>
        <v>-0.1853356606121504</v>
      </c>
      <c r="V117">
        <f t="shared" ca="1" si="66"/>
        <v>0.19222101832772956</v>
      </c>
      <c r="W117">
        <f t="shared" ca="1" si="67"/>
        <v>-0.1891802581797184</v>
      </c>
      <c r="X117">
        <f t="shared" ca="1" si="68"/>
        <v>0.32158154942914113</v>
      </c>
      <c r="Y117">
        <f t="shared" ca="1" si="69"/>
        <v>-0.21952320731608321</v>
      </c>
      <c r="Z117">
        <f t="shared" ca="1" si="70"/>
        <v>-0.11165922667553335</v>
      </c>
      <c r="AA117">
        <f t="shared" ca="1" si="71"/>
        <v>0.24962759019594583</v>
      </c>
      <c r="AB117">
        <f t="shared" ca="1" si="72"/>
        <v>-0.44393978078987029</v>
      </c>
      <c r="AC117">
        <f t="shared" ca="1" si="73"/>
        <v>-0.1678583996900998</v>
      </c>
      <c r="AD117">
        <f t="shared" ca="1" si="74"/>
        <v>-0.468087484120497</v>
      </c>
      <c r="AE117">
        <f t="shared" ca="1" si="75"/>
        <v>0.7292233567816937</v>
      </c>
      <c r="AF117">
        <f t="shared" ca="1" si="76"/>
        <v>-0.29343427609562595</v>
      </c>
      <c r="AG117">
        <f t="shared" ca="1" si="77"/>
        <v>-0.72317802566687095</v>
      </c>
      <c r="AH117">
        <f t="shared" ca="1" si="78"/>
        <v>-0.17619966848424881</v>
      </c>
      <c r="AI117">
        <f t="shared" ca="1" si="79"/>
        <v>0.35172996051358418</v>
      </c>
      <c r="AJ117">
        <f t="shared" ca="1" si="80"/>
        <v>0.29846268353588368</v>
      </c>
      <c r="AK117">
        <f t="shared" ca="1" si="81"/>
        <v>0.167569241756862</v>
      </c>
      <c r="AL117">
        <f t="shared" ca="1" si="82"/>
        <v>-0.54423335437143261</v>
      </c>
      <c r="AM117">
        <f t="shared" ca="1" si="83"/>
        <v>-0.57279817862039784</v>
      </c>
      <c r="AN117">
        <f t="shared" ca="1" si="84"/>
        <v>-0.58437432523283261</v>
      </c>
      <c r="AO117">
        <f t="shared" ca="1" si="85"/>
        <v>-0.29761565918154331</v>
      </c>
      <c r="AP117">
        <f t="shared" ca="1" si="86"/>
        <v>0.2977731313114243</v>
      </c>
      <c r="AQ117">
        <f t="shared" ca="1" si="87"/>
        <v>-0.19861851483294932</v>
      </c>
      <c r="AR117">
        <f t="shared" ca="1" si="88"/>
        <v>-2.6704599202077944E-2</v>
      </c>
      <c r="AS117">
        <f t="shared" ca="1" si="89"/>
        <v>-0.18061847241545928</v>
      </c>
      <c r="AT117">
        <f t="shared" ca="1" si="90"/>
        <v>0.3220295093247697</v>
      </c>
      <c r="AU117">
        <f t="shared" ca="1" si="91"/>
        <v>-0.36402966313628993</v>
      </c>
      <c r="AV117">
        <f t="shared" ca="1" si="92"/>
        <v>0.28586725227594967</v>
      </c>
      <c r="AW117">
        <f t="shared" ca="1" si="93"/>
        <v>-0.12603499597926296</v>
      </c>
      <c r="AX117">
        <f t="shared" ca="1" si="94"/>
        <v>0.64317066868534556</v>
      </c>
      <c r="AY117">
        <f t="shared" ca="1" si="95"/>
        <v>-8.8608769660168119E-2</v>
      </c>
      <c r="AZ117">
        <f t="shared" ca="1" si="96"/>
        <v>6.6649055666119741E-2</v>
      </c>
      <c r="BA117">
        <f t="shared" ca="1" si="97"/>
        <v>-0.15942554941270007</v>
      </c>
      <c r="BB117">
        <f t="shared" ca="1" si="98"/>
        <v>0.98971161073969782</v>
      </c>
      <c r="BC117">
        <f t="shared" ca="1" si="99"/>
        <v>0.56058041888661125</v>
      </c>
      <c r="BD117">
        <f t="shared" ca="1" si="100"/>
        <v>-0.70613599331967736</v>
      </c>
      <c r="BE117">
        <f t="shared" ca="1" si="101"/>
        <v>0.20907666704021918</v>
      </c>
      <c r="BF117">
        <f t="shared" ca="1" si="102"/>
        <v>-0.41488911425337149</v>
      </c>
      <c r="BG117">
        <f t="shared" ca="1" si="103"/>
        <v>-0.13331221660124493</v>
      </c>
      <c r="BH117">
        <f t="shared" ca="1" si="103"/>
        <v>-3.2944272148596312E-2</v>
      </c>
      <c r="BI117">
        <f t="shared" ca="1" si="103"/>
        <v>8.5835572953749349E-3</v>
      </c>
    </row>
    <row r="118" spans="3:61">
      <c r="C118">
        <f t="shared" si="55"/>
        <v>103</v>
      </c>
      <c r="D118">
        <f t="shared" si="104"/>
        <v>15166.845544368791</v>
      </c>
      <c r="E118">
        <f t="shared" si="105"/>
        <v>8.6736411386849423E-155</v>
      </c>
      <c r="F118">
        <f t="shared" si="106"/>
        <v>15056.845544368791</v>
      </c>
      <c r="G118">
        <f t="shared" si="107"/>
        <v>1.3059767493246222E-150</v>
      </c>
      <c r="K118">
        <f t="shared" si="56"/>
        <v>103</v>
      </c>
      <c r="L118">
        <f t="shared" ca="1" si="108"/>
        <v>0.64440566072205552</v>
      </c>
      <c r="M118">
        <f t="shared" ca="1" si="57"/>
        <v>0.24858084171300493</v>
      </c>
      <c r="N118">
        <f t="shared" ca="1" si="58"/>
        <v>0.38478000922158068</v>
      </c>
      <c r="O118">
        <f t="shared" ca="1" si="59"/>
        <v>-4.5524359930099886E-2</v>
      </c>
      <c r="P118">
        <f t="shared" ca="1" si="60"/>
        <v>-0.23269061942629565</v>
      </c>
      <c r="Q118">
        <f t="shared" ca="1" si="61"/>
        <v>-0.26914921989037049</v>
      </c>
      <c r="R118">
        <f t="shared" ca="1" si="62"/>
        <v>0.58741506082324157</v>
      </c>
      <c r="S118">
        <f t="shared" ca="1" si="63"/>
        <v>0.42107081608922192</v>
      </c>
      <c r="T118">
        <f t="shared" ca="1" si="64"/>
        <v>0.27433635335799339</v>
      </c>
      <c r="U118">
        <f t="shared" ca="1" si="65"/>
        <v>-0.1399849862171075</v>
      </c>
      <c r="V118">
        <f t="shared" ca="1" si="66"/>
        <v>0.19187046893642282</v>
      </c>
      <c r="W118">
        <f t="shared" ca="1" si="67"/>
        <v>-0.19521014040325646</v>
      </c>
      <c r="X118">
        <f t="shared" ca="1" si="68"/>
        <v>0.26971577583277861</v>
      </c>
      <c r="Y118">
        <f t="shared" ca="1" si="69"/>
        <v>-0.232010494358726</v>
      </c>
      <c r="Z118">
        <f t="shared" ca="1" si="70"/>
        <v>-0.15498425919070827</v>
      </c>
      <c r="AA118">
        <f t="shared" ca="1" si="71"/>
        <v>0.2395968118154797</v>
      </c>
      <c r="AB118">
        <f t="shared" ca="1" si="72"/>
        <v>-0.45360913361831257</v>
      </c>
      <c r="AC118">
        <f t="shared" ca="1" si="73"/>
        <v>-0.13309726954998699</v>
      </c>
      <c r="AD118">
        <f t="shared" ca="1" si="74"/>
        <v>-0.48697044097464653</v>
      </c>
      <c r="AE118">
        <f t="shared" ca="1" si="75"/>
        <v>0.73003488241632097</v>
      </c>
      <c r="AF118">
        <f t="shared" ca="1" si="76"/>
        <v>-0.29465052102471762</v>
      </c>
      <c r="AG118">
        <f t="shared" ca="1" si="77"/>
        <v>-0.69372304370068516</v>
      </c>
      <c r="AH118">
        <f t="shared" ca="1" si="78"/>
        <v>-0.18129364467480832</v>
      </c>
      <c r="AI118">
        <f t="shared" ca="1" si="79"/>
        <v>0.38202562612321095</v>
      </c>
      <c r="AJ118">
        <f t="shared" ca="1" si="80"/>
        <v>0.30527409170552816</v>
      </c>
      <c r="AK118">
        <f t="shared" ca="1" si="81"/>
        <v>0.11780116264528986</v>
      </c>
      <c r="AL118">
        <f t="shared" ca="1" si="82"/>
        <v>-0.53742279107346902</v>
      </c>
      <c r="AM118">
        <f t="shared" ca="1" si="83"/>
        <v>-0.57870268504755196</v>
      </c>
      <c r="AN118">
        <f t="shared" ca="1" si="84"/>
        <v>-0.5494585288602426</v>
      </c>
      <c r="AO118">
        <f t="shared" ca="1" si="85"/>
        <v>-0.31171417027528714</v>
      </c>
      <c r="AP118">
        <f t="shared" ca="1" si="86"/>
        <v>0.29385076282327666</v>
      </c>
      <c r="AQ118">
        <f t="shared" ca="1" si="87"/>
        <v>-0.25100619068654462</v>
      </c>
      <c r="AR118">
        <f t="shared" ca="1" si="88"/>
        <v>4.5038810479509292E-3</v>
      </c>
      <c r="AS118">
        <f t="shared" ca="1" si="89"/>
        <v>-0.21909922255231054</v>
      </c>
      <c r="AT118">
        <f t="shared" ca="1" si="90"/>
        <v>0.33257724032146224</v>
      </c>
      <c r="AU118">
        <f t="shared" ca="1" si="91"/>
        <v>-0.35014128215836055</v>
      </c>
      <c r="AV118">
        <f t="shared" ca="1" si="92"/>
        <v>0.29348208801733361</v>
      </c>
      <c r="AW118">
        <f t="shared" ca="1" si="93"/>
        <v>-0.12678677837812466</v>
      </c>
      <c r="AX118">
        <f t="shared" ca="1" si="94"/>
        <v>0.59828658523081357</v>
      </c>
      <c r="AY118">
        <f t="shared" ca="1" si="95"/>
        <v>-0.10617751037047957</v>
      </c>
      <c r="AZ118">
        <f t="shared" ca="1" si="96"/>
        <v>9.497313228325209E-2</v>
      </c>
      <c r="BA118">
        <f t="shared" ca="1" si="97"/>
        <v>-0.17911098761456049</v>
      </c>
      <c r="BB118">
        <f t="shared" ca="1" si="98"/>
        <v>1.0086463116334339</v>
      </c>
      <c r="BC118">
        <f t="shared" ca="1" si="99"/>
        <v>0.51219008171471458</v>
      </c>
      <c r="BD118">
        <f t="shared" ca="1" si="100"/>
        <v>-0.69019328639571886</v>
      </c>
      <c r="BE118">
        <f t="shared" ca="1" si="101"/>
        <v>0.15643773638767486</v>
      </c>
      <c r="BF118">
        <f t="shared" ca="1" si="102"/>
        <v>-0.38285371205999807</v>
      </c>
      <c r="BG118">
        <f t="shared" ca="1" si="103"/>
        <v>-0.13812731005243781</v>
      </c>
      <c r="BH118">
        <f t="shared" ca="1" si="103"/>
        <v>-7.4485378180910139E-2</v>
      </c>
      <c r="BI118">
        <f t="shared" ca="1" si="103"/>
        <v>4.0935866845621699E-2</v>
      </c>
    </row>
    <row r="119" spans="3:61">
      <c r="C119">
        <f t="shared" si="55"/>
        <v>104</v>
      </c>
      <c r="D119">
        <f t="shared" si="104"/>
        <v>14976.206684865876</v>
      </c>
      <c r="E119">
        <f t="shared" si="105"/>
        <v>7.2941129682259668E-154</v>
      </c>
      <c r="F119">
        <f t="shared" si="106"/>
        <v>14866.206684865876</v>
      </c>
      <c r="G119">
        <f t="shared" si="107"/>
        <v>1.0843579096840775E-149</v>
      </c>
      <c r="K119">
        <f t="shared" si="56"/>
        <v>104</v>
      </c>
      <c r="L119">
        <f t="shared" ca="1" si="108"/>
        <v>0.69107634947273877</v>
      </c>
      <c r="M119">
        <f t="shared" ca="1" si="57"/>
        <v>0.2451995215008371</v>
      </c>
      <c r="N119">
        <f t="shared" ca="1" si="58"/>
        <v>0.38692196944734264</v>
      </c>
      <c r="O119">
        <f t="shared" ca="1" si="59"/>
        <v>-8.1572197053089879E-2</v>
      </c>
      <c r="P119">
        <f t="shared" ca="1" si="60"/>
        <v>-0.27807024308632011</v>
      </c>
      <c r="Q119">
        <f t="shared" ca="1" si="61"/>
        <v>-0.26756833530701685</v>
      </c>
      <c r="R119">
        <f t="shared" ca="1" si="62"/>
        <v>0.49813102213096278</v>
      </c>
      <c r="S119">
        <f t="shared" ca="1" si="63"/>
        <v>0.44543126117248355</v>
      </c>
      <c r="T119">
        <f t="shared" ca="1" si="64"/>
        <v>0.2727759614604362</v>
      </c>
      <c r="U119">
        <f t="shared" ca="1" si="65"/>
        <v>-0.16622365814079013</v>
      </c>
      <c r="V119">
        <f t="shared" ca="1" si="66"/>
        <v>0.18026811584681765</v>
      </c>
      <c r="W119">
        <f t="shared" ca="1" si="67"/>
        <v>-0.15497465472958244</v>
      </c>
      <c r="X119">
        <f t="shared" ca="1" si="68"/>
        <v>0.21358711767684585</v>
      </c>
      <c r="Y119">
        <f t="shared" ca="1" si="69"/>
        <v>-0.17231242711733324</v>
      </c>
      <c r="Z119">
        <f t="shared" ca="1" si="70"/>
        <v>-0.13801888012155325</v>
      </c>
      <c r="AA119">
        <f t="shared" ca="1" si="71"/>
        <v>0.30251034628243861</v>
      </c>
      <c r="AB119">
        <f t="shared" ca="1" si="72"/>
        <v>-0.4473937180677196</v>
      </c>
      <c r="AC119">
        <f t="shared" ca="1" si="73"/>
        <v>-0.1112512959821931</v>
      </c>
      <c r="AD119">
        <f t="shared" ca="1" si="74"/>
        <v>-0.48938778527791271</v>
      </c>
      <c r="AE119">
        <f t="shared" ca="1" si="75"/>
        <v>0.73895298182985947</v>
      </c>
      <c r="AF119">
        <f t="shared" ca="1" si="76"/>
        <v>-0.28665009113190276</v>
      </c>
      <c r="AG119">
        <f t="shared" ca="1" si="77"/>
        <v>-0.72342688361940988</v>
      </c>
      <c r="AH119">
        <f t="shared" ca="1" si="78"/>
        <v>-0.19861510342322064</v>
      </c>
      <c r="AI119">
        <f t="shared" ca="1" si="79"/>
        <v>0.37593418851658783</v>
      </c>
      <c r="AJ119">
        <f t="shared" ca="1" si="80"/>
        <v>0.31024519926267585</v>
      </c>
      <c r="AK119">
        <f t="shared" ca="1" si="81"/>
        <v>9.5400099274295838E-2</v>
      </c>
      <c r="AL119">
        <f t="shared" ca="1" si="82"/>
        <v>-0.52967707145485232</v>
      </c>
      <c r="AM119">
        <f t="shared" ca="1" si="83"/>
        <v>-0.57759765373578809</v>
      </c>
      <c r="AN119">
        <f t="shared" ca="1" si="84"/>
        <v>-0.53984737967247931</v>
      </c>
      <c r="AO119">
        <f t="shared" ca="1" si="85"/>
        <v>-0.30897989046845853</v>
      </c>
      <c r="AP119">
        <f t="shared" ca="1" si="86"/>
        <v>0.34351435961852933</v>
      </c>
      <c r="AQ119">
        <f t="shared" ca="1" si="87"/>
        <v>-0.28738572967873277</v>
      </c>
      <c r="AR119">
        <f t="shared" ca="1" si="88"/>
        <v>7.3535769129427137E-2</v>
      </c>
      <c r="AS119">
        <f t="shared" ca="1" si="89"/>
        <v>-0.23341920542910102</v>
      </c>
      <c r="AT119">
        <f t="shared" ca="1" si="90"/>
        <v>0.3234607047656971</v>
      </c>
      <c r="AU119">
        <f t="shared" ca="1" si="91"/>
        <v>-0.29670008798322817</v>
      </c>
      <c r="AV119">
        <f t="shared" ca="1" si="92"/>
        <v>0.34039433163239358</v>
      </c>
      <c r="AW119">
        <f t="shared" ca="1" si="93"/>
        <v>-0.12877632870493322</v>
      </c>
      <c r="AX119">
        <f t="shared" ca="1" si="94"/>
        <v>0.63670905878485529</v>
      </c>
      <c r="AY119">
        <f t="shared" ca="1" si="95"/>
        <v>-0.10075144700418412</v>
      </c>
      <c r="AZ119">
        <f t="shared" ca="1" si="96"/>
        <v>0.12955818749697318</v>
      </c>
      <c r="BA119">
        <f t="shared" ca="1" si="97"/>
        <v>-0.14238840132447356</v>
      </c>
      <c r="BB119">
        <f t="shared" ca="1" si="98"/>
        <v>1.0300449502365134</v>
      </c>
      <c r="BC119">
        <f t="shared" ca="1" si="99"/>
        <v>0.50806351961190477</v>
      </c>
      <c r="BD119">
        <f t="shared" ca="1" si="100"/>
        <v>-0.66106065367479938</v>
      </c>
      <c r="BE119">
        <f t="shared" ca="1" si="101"/>
        <v>0.18041518666955436</v>
      </c>
      <c r="BF119">
        <f t="shared" ca="1" si="102"/>
        <v>-0.3915584789524828</v>
      </c>
      <c r="BG119">
        <f t="shared" ca="1" si="103"/>
        <v>-0.1543939047033441</v>
      </c>
      <c r="BH119">
        <f t="shared" ca="1" si="103"/>
        <v>-8.6149436095864881E-2</v>
      </c>
      <c r="BI119">
        <f t="shared" ca="1" si="103"/>
        <v>-1.9531444947842161E-2</v>
      </c>
    </row>
    <row r="120" spans="3:61">
      <c r="C120">
        <f t="shared" si="55"/>
        <v>105</v>
      </c>
      <c r="D120">
        <f t="shared" si="104"/>
        <v>14787.964050381952</v>
      </c>
      <c r="E120">
        <f t="shared" si="105"/>
        <v>6.0688042217585234E-153</v>
      </c>
      <c r="F120">
        <f t="shared" si="106"/>
        <v>14677.964050381952</v>
      </c>
      <c r="G120">
        <f t="shared" si="107"/>
        <v>8.9077690195777821E-149</v>
      </c>
      <c r="K120">
        <f t="shared" si="56"/>
        <v>105</v>
      </c>
      <c r="L120">
        <f t="shared" ca="1" si="108"/>
        <v>0.67870229725835041</v>
      </c>
      <c r="M120">
        <f t="shared" ca="1" si="57"/>
        <v>0.26277801511725118</v>
      </c>
      <c r="N120">
        <f t="shared" ca="1" si="58"/>
        <v>0.41526704150986937</v>
      </c>
      <c r="O120">
        <f t="shared" ca="1" si="59"/>
        <v>-5.8609551079698216E-2</v>
      </c>
      <c r="P120">
        <f t="shared" ca="1" si="60"/>
        <v>-0.24836472214150918</v>
      </c>
      <c r="Q120">
        <f t="shared" ca="1" si="61"/>
        <v>-0.30806214485456873</v>
      </c>
      <c r="R120">
        <f t="shared" ca="1" si="62"/>
        <v>0.45346176476447309</v>
      </c>
      <c r="S120">
        <f t="shared" ca="1" si="63"/>
        <v>0.46494984502947634</v>
      </c>
      <c r="T120">
        <f t="shared" ca="1" si="64"/>
        <v>0.23658659380990787</v>
      </c>
      <c r="U120">
        <f t="shared" ca="1" si="65"/>
        <v>-0.18997783459503717</v>
      </c>
      <c r="V120">
        <f t="shared" ca="1" si="66"/>
        <v>0.14271513549027098</v>
      </c>
      <c r="W120">
        <f t="shared" ca="1" si="67"/>
        <v>-0.14429084827626878</v>
      </c>
      <c r="X120">
        <f t="shared" ca="1" si="68"/>
        <v>0.18956192648078837</v>
      </c>
      <c r="Y120">
        <f t="shared" ca="1" si="69"/>
        <v>-0.16582460217242967</v>
      </c>
      <c r="Z120">
        <f t="shared" ca="1" si="70"/>
        <v>-0.14952222573519883</v>
      </c>
      <c r="AA120">
        <f t="shared" ca="1" si="71"/>
        <v>0.32786045952124171</v>
      </c>
      <c r="AB120">
        <f t="shared" ca="1" si="72"/>
        <v>-0.41815653185063351</v>
      </c>
      <c r="AC120">
        <f t="shared" ca="1" si="73"/>
        <v>-0.14274417487155996</v>
      </c>
      <c r="AD120">
        <f t="shared" ca="1" si="74"/>
        <v>-0.50275013107841549</v>
      </c>
      <c r="AE120">
        <f t="shared" ca="1" si="75"/>
        <v>0.76948063933747057</v>
      </c>
      <c r="AF120">
        <f t="shared" ca="1" si="76"/>
        <v>-0.29412590162588192</v>
      </c>
      <c r="AG120">
        <f t="shared" ca="1" si="77"/>
        <v>-0.74081889017932001</v>
      </c>
      <c r="AH120">
        <f t="shared" ca="1" si="78"/>
        <v>-0.23661689478808237</v>
      </c>
      <c r="AI120">
        <f t="shared" ca="1" si="79"/>
        <v>0.39127577241671896</v>
      </c>
      <c r="AJ120">
        <f t="shared" ca="1" si="80"/>
        <v>0.35610963906743176</v>
      </c>
      <c r="AK120">
        <f t="shared" ca="1" si="81"/>
        <v>9.5311283948227396E-2</v>
      </c>
      <c r="AL120">
        <f t="shared" ca="1" si="82"/>
        <v>-0.55778329872346932</v>
      </c>
      <c r="AM120">
        <f t="shared" ca="1" si="83"/>
        <v>-0.59380140340405207</v>
      </c>
      <c r="AN120">
        <f t="shared" ca="1" si="84"/>
        <v>-0.55439968548698615</v>
      </c>
      <c r="AO120">
        <f t="shared" ca="1" si="85"/>
        <v>-0.32050899681302308</v>
      </c>
      <c r="AP120">
        <f t="shared" ca="1" si="86"/>
        <v>0.28791768317373628</v>
      </c>
      <c r="AQ120">
        <f t="shared" ca="1" si="87"/>
        <v>-0.27562648166616255</v>
      </c>
      <c r="AR120">
        <f t="shared" ca="1" si="88"/>
        <v>6.60357415579437E-2</v>
      </c>
      <c r="AS120">
        <f t="shared" ca="1" si="89"/>
        <v>-0.23654288584518071</v>
      </c>
      <c r="AT120">
        <f t="shared" ca="1" si="90"/>
        <v>0.32588659369533857</v>
      </c>
      <c r="AU120">
        <f t="shared" ca="1" si="91"/>
        <v>-0.29354711998333671</v>
      </c>
      <c r="AV120">
        <f t="shared" ca="1" si="92"/>
        <v>0.36905860743972235</v>
      </c>
      <c r="AW120">
        <f t="shared" ca="1" si="93"/>
        <v>-0.14062677931265169</v>
      </c>
      <c r="AX120">
        <f t="shared" ca="1" si="94"/>
        <v>0.67787737546370153</v>
      </c>
      <c r="AY120">
        <f t="shared" ca="1" si="95"/>
        <v>-8.5003210984721203E-2</v>
      </c>
      <c r="AZ120">
        <f t="shared" ca="1" si="96"/>
        <v>0.13163397170679991</v>
      </c>
      <c r="BA120">
        <f t="shared" ca="1" si="97"/>
        <v>-0.10259441699429959</v>
      </c>
      <c r="BB120">
        <f t="shared" ca="1" si="98"/>
        <v>1.0198940710171698</v>
      </c>
      <c r="BC120">
        <f t="shared" ca="1" si="99"/>
        <v>0.49220153860901311</v>
      </c>
      <c r="BD120">
        <f t="shared" ca="1" si="100"/>
        <v>-0.73037014810526069</v>
      </c>
      <c r="BE120">
        <f t="shared" ca="1" si="101"/>
        <v>0.1386643591564605</v>
      </c>
      <c r="BF120">
        <f t="shared" ca="1" si="102"/>
        <v>-0.41572560642985174</v>
      </c>
      <c r="BG120">
        <f t="shared" ca="1" si="103"/>
        <v>-0.14484445437129181</v>
      </c>
      <c r="BH120">
        <f t="shared" ca="1" si="103"/>
        <v>-0.12432923770030754</v>
      </c>
      <c r="BI120">
        <f t="shared" ca="1" si="103"/>
        <v>-1.1445119353997673E-2</v>
      </c>
    </row>
    <row r="121" spans="3:61">
      <c r="C121">
        <f t="shared" si="55"/>
        <v>106</v>
      </c>
      <c r="D121">
        <f t="shared" si="104"/>
        <v>14602.087521693909</v>
      </c>
      <c r="E121">
        <f t="shared" si="105"/>
        <v>4.996112731964971E-152</v>
      </c>
      <c r="F121">
        <f t="shared" si="106"/>
        <v>14492.087521693909</v>
      </c>
      <c r="G121">
        <f t="shared" si="107"/>
        <v>7.2404102979885619E-148</v>
      </c>
      <c r="K121">
        <f t="shared" si="56"/>
        <v>106</v>
      </c>
      <c r="L121">
        <f t="shared" ca="1" si="108"/>
        <v>0.69781271041435666</v>
      </c>
      <c r="M121">
        <f t="shared" ca="1" si="57"/>
        <v>0.24645104759010442</v>
      </c>
      <c r="N121">
        <f t="shared" ca="1" si="58"/>
        <v>0.42705627934242502</v>
      </c>
      <c r="O121">
        <f t="shared" ca="1" si="59"/>
        <v>-6.4771162711802069E-2</v>
      </c>
      <c r="P121">
        <f t="shared" ca="1" si="60"/>
        <v>-0.20985498577847289</v>
      </c>
      <c r="Q121">
        <f t="shared" ca="1" si="61"/>
        <v>-0.34812399435498204</v>
      </c>
      <c r="R121">
        <f t="shared" ca="1" si="62"/>
        <v>0.4226812203239716</v>
      </c>
      <c r="S121">
        <f t="shared" ca="1" si="63"/>
        <v>0.45854030119843447</v>
      </c>
      <c r="T121">
        <f t="shared" ca="1" si="64"/>
        <v>0.31250076294033213</v>
      </c>
      <c r="U121">
        <f t="shared" ca="1" si="65"/>
        <v>-0.19671079335859712</v>
      </c>
      <c r="V121">
        <f t="shared" ca="1" si="66"/>
        <v>0.16922855719012334</v>
      </c>
      <c r="W121">
        <f t="shared" ca="1" si="67"/>
        <v>-0.19188637820381166</v>
      </c>
      <c r="X121">
        <f t="shared" ca="1" si="68"/>
        <v>0.18920193018304485</v>
      </c>
      <c r="Y121">
        <f t="shared" ca="1" si="69"/>
        <v>-0.16257544106918362</v>
      </c>
      <c r="Z121">
        <f t="shared" ca="1" si="70"/>
        <v>-0.10696375593526161</v>
      </c>
      <c r="AA121">
        <f t="shared" ca="1" si="71"/>
        <v>0.38120231043478769</v>
      </c>
      <c r="AB121">
        <f t="shared" ca="1" si="72"/>
        <v>-0.44569554630675318</v>
      </c>
      <c r="AC121">
        <f t="shared" ca="1" si="73"/>
        <v>-8.3490997633136763E-2</v>
      </c>
      <c r="AD121">
        <f t="shared" ca="1" si="74"/>
        <v>-0.56353476835179261</v>
      </c>
      <c r="AE121">
        <f t="shared" ca="1" si="75"/>
        <v>0.75614472421113776</v>
      </c>
      <c r="AF121">
        <f t="shared" ca="1" si="76"/>
        <v>-0.28927221408622694</v>
      </c>
      <c r="AG121">
        <f t="shared" ca="1" si="77"/>
        <v>-0.76368472701531021</v>
      </c>
      <c r="AH121">
        <f t="shared" ca="1" si="78"/>
        <v>-0.24499627737305185</v>
      </c>
      <c r="AI121">
        <f t="shared" ca="1" si="79"/>
        <v>0.38865202029704493</v>
      </c>
      <c r="AJ121">
        <f t="shared" ca="1" si="80"/>
        <v>0.38263253898123628</v>
      </c>
      <c r="AK121">
        <f t="shared" ca="1" si="81"/>
        <v>6.488851800422156E-2</v>
      </c>
      <c r="AL121">
        <f t="shared" ca="1" si="82"/>
        <v>-0.63825936391909011</v>
      </c>
      <c r="AM121">
        <f t="shared" ca="1" si="83"/>
        <v>-0.59261054596482088</v>
      </c>
      <c r="AN121">
        <f t="shared" ca="1" si="84"/>
        <v>-0.59672562756051895</v>
      </c>
      <c r="AO121">
        <f t="shared" ca="1" si="85"/>
        <v>-0.286223882731235</v>
      </c>
      <c r="AP121">
        <f t="shared" ca="1" si="86"/>
        <v>0.29005059289918511</v>
      </c>
      <c r="AQ121">
        <f t="shared" ca="1" si="87"/>
        <v>-0.29443868642158771</v>
      </c>
      <c r="AR121">
        <f t="shared" ca="1" si="88"/>
        <v>0.13391308470446844</v>
      </c>
      <c r="AS121">
        <f t="shared" ca="1" si="89"/>
        <v>-0.21957599524594887</v>
      </c>
      <c r="AT121">
        <f t="shared" ca="1" si="90"/>
        <v>0.3273764244961106</v>
      </c>
      <c r="AU121">
        <f t="shared" ca="1" si="91"/>
        <v>-0.29412345420743918</v>
      </c>
      <c r="AV121">
        <f t="shared" ca="1" si="92"/>
        <v>0.3728814822255882</v>
      </c>
      <c r="AW121">
        <f t="shared" ca="1" si="93"/>
        <v>-0.24047967672163367</v>
      </c>
      <c r="AX121">
        <f t="shared" ca="1" si="94"/>
        <v>0.6578143587690497</v>
      </c>
      <c r="AY121">
        <f t="shared" ca="1" si="95"/>
        <v>-0.10484241665592901</v>
      </c>
      <c r="AZ121">
        <f t="shared" ca="1" si="96"/>
        <v>0.15179777812086617</v>
      </c>
      <c r="BA121">
        <f t="shared" ca="1" si="97"/>
        <v>-9.8634661599523527E-2</v>
      </c>
      <c r="BB121">
        <f t="shared" ca="1" si="98"/>
        <v>1.0357579674239974</v>
      </c>
      <c r="BC121">
        <f t="shared" ca="1" si="99"/>
        <v>0.5652429288801345</v>
      </c>
      <c r="BD121">
        <f t="shared" ca="1" si="100"/>
        <v>-0.68111341568153538</v>
      </c>
      <c r="BE121">
        <f t="shared" ca="1" si="101"/>
        <v>0.16380797523752419</v>
      </c>
      <c r="BF121">
        <f t="shared" ca="1" si="102"/>
        <v>-0.45226829417658132</v>
      </c>
      <c r="BG121">
        <f t="shared" ca="1" si="103"/>
        <v>-0.14516135404282976</v>
      </c>
      <c r="BH121">
        <f t="shared" ca="1" si="103"/>
        <v>-0.12350520291933191</v>
      </c>
      <c r="BI121">
        <f t="shared" ca="1" si="103"/>
        <v>-5.6487429833890275E-2</v>
      </c>
    </row>
    <row r="122" spans="3:61">
      <c r="C122">
        <f t="shared" si="55"/>
        <v>107</v>
      </c>
      <c r="D122">
        <f t="shared" si="104"/>
        <v>14418.547358160631</v>
      </c>
      <c r="E122">
        <f t="shared" si="105"/>
        <v>4.0700327326959006E-151</v>
      </c>
      <c r="F122">
        <f t="shared" si="106"/>
        <v>14308.547358160631</v>
      </c>
      <c r="G122">
        <f t="shared" si="107"/>
        <v>5.8236256105043225E-147</v>
      </c>
      <c r="K122">
        <f t="shared" si="56"/>
        <v>107</v>
      </c>
      <c r="L122">
        <f t="shared" ca="1" si="108"/>
        <v>0.63955700943471716</v>
      </c>
      <c r="M122">
        <f t="shared" ca="1" si="57"/>
        <v>0.26705195854700742</v>
      </c>
      <c r="N122">
        <f t="shared" ca="1" si="58"/>
        <v>0.44809695978001157</v>
      </c>
      <c r="O122">
        <f t="shared" ca="1" si="59"/>
        <v>-1.806398392369489E-2</v>
      </c>
      <c r="P122">
        <f t="shared" ca="1" si="60"/>
        <v>-0.19029210607733224</v>
      </c>
      <c r="Q122">
        <f t="shared" ca="1" si="61"/>
        <v>-0.3727679783345243</v>
      </c>
      <c r="R122">
        <f t="shared" ca="1" si="62"/>
        <v>0.44157599629478433</v>
      </c>
      <c r="S122">
        <f t="shared" ca="1" si="63"/>
        <v>0.51297663997185583</v>
      </c>
      <c r="T122">
        <f t="shared" ca="1" si="64"/>
        <v>0.32446091898028279</v>
      </c>
      <c r="U122">
        <f t="shared" ca="1" si="65"/>
        <v>-0.2104901505471771</v>
      </c>
      <c r="V122">
        <f t="shared" ca="1" si="66"/>
        <v>0.21255061242841716</v>
      </c>
      <c r="W122">
        <f t="shared" ca="1" si="67"/>
        <v>-0.1834101556537448</v>
      </c>
      <c r="X122">
        <f t="shared" ca="1" si="68"/>
        <v>0.1851532958873528</v>
      </c>
      <c r="Y122">
        <f t="shared" ca="1" si="69"/>
        <v>-0.15284814945140107</v>
      </c>
      <c r="Z122">
        <f t="shared" ca="1" si="70"/>
        <v>-0.10316676509134005</v>
      </c>
      <c r="AA122">
        <f t="shared" ca="1" si="71"/>
        <v>0.36372462313576409</v>
      </c>
      <c r="AB122">
        <f t="shared" ca="1" si="72"/>
        <v>-0.43453947189188824</v>
      </c>
      <c r="AC122">
        <f t="shared" ca="1" si="73"/>
        <v>-6.4994830652101793E-2</v>
      </c>
      <c r="AD122">
        <f t="shared" ca="1" si="74"/>
        <v>-0.60361792760976907</v>
      </c>
      <c r="AE122">
        <f t="shared" ca="1" si="75"/>
        <v>0.78049977281468419</v>
      </c>
      <c r="AF122">
        <f t="shared" ca="1" si="76"/>
        <v>-0.30476374259945493</v>
      </c>
      <c r="AG122">
        <f t="shared" ca="1" si="77"/>
        <v>-0.76499265491829671</v>
      </c>
      <c r="AH122">
        <f t="shared" ca="1" si="78"/>
        <v>-0.2359955733388589</v>
      </c>
      <c r="AI122">
        <f t="shared" ca="1" si="79"/>
        <v>0.40135998180438059</v>
      </c>
      <c r="AJ122">
        <f t="shared" ca="1" si="80"/>
        <v>0.40775388569603133</v>
      </c>
      <c r="AK122">
        <f t="shared" ca="1" si="81"/>
        <v>0.11049253261761301</v>
      </c>
      <c r="AL122">
        <f t="shared" ca="1" si="82"/>
        <v>-0.68968398479399595</v>
      </c>
      <c r="AM122">
        <f t="shared" ca="1" si="83"/>
        <v>-0.56479202079780921</v>
      </c>
      <c r="AN122">
        <f t="shared" ca="1" si="84"/>
        <v>-0.5976389887806477</v>
      </c>
      <c r="AO122">
        <f t="shared" ca="1" si="85"/>
        <v>-0.27444269377619096</v>
      </c>
      <c r="AP122">
        <f t="shared" ca="1" si="86"/>
        <v>0.32091518671011199</v>
      </c>
      <c r="AQ122">
        <f t="shared" ca="1" si="87"/>
        <v>-0.28264091352526161</v>
      </c>
      <c r="AR122">
        <f t="shared" ca="1" si="88"/>
        <v>9.5080311998436084E-2</v>
      </c>
      <c r="AS122">
        <f t="shared" ca="1" si="89"/>
        <v>-0.17145135398893854</v>
      </c>
      <c r="AT122">
        <f t="shared" ca="1" si="90"/>
        <v>0.25120003570072608</v>
      </c>
      <c r="AU122">
        <f t="shared" ca="1" si="91"/>
        <v>-0.33123435935026457</v>
      </c>
      <c r="AV122">
        <f t="shared" ca="1" si="92"/>
        <v>0.33083234548046486</v>
      </c>
      <c r="AW122">
        <f t="shared" ca="1" si="93"/>
        <v>-0.25289290261498892</v>
      </c>
      <c r="AX122">
        <f t="shared" ca="1" si="94"/>
        <v>0.64836506841864883</v>
      </c>
      <c r="AY122">
        <f t="shared" ca="1" si="95"/>
        <v>-5.836210514232739E-2</v>
      </c>
      <c r="AZ122">
        <f t="shared" ca="1" si="96"/>
        <v>0.10993669121641378</v>
      </c>
      <c r="BA122">
        <f t="shared" ca="1" si="97"/>
        <v>-6.6771263411834786E-2</v>
      </c>
      <c r="BB122">
        <f t="shared" ca="1" si="98"/>
        <v>1.0433252826009149</v>
      </c>
      <c r="BC122">
        <f t="shared" ca="1" si="99"/>
        <v>0.54350248941621826</v>
      </c>
      <c r="BD122">
        <f t="shared" ca="1" si="100"/>
        <v>-0.67640692130086666</v>
      </c>
      <c r="BE122">
        <f t="shared" ca="1" si="101"/>
        <v>0.19415997442576757</v>
      </c>
      <c r="BF122">
        <f t="shared" ca="1" si="102"/>
        <v>-0.4683291988687176</v>
      </c>
      <c r="BG122">
        <f t="shared" ca="1" si="103"/>
        <v>-0.19942597583996552</v>
      </c>
      <c r="BH122">
        <f t="shared" ca="1" si="103"/>
        <v>-0.13404670972437083</v>
      </c>
      <c r="BI122">
        <f t="shared" ca="1" si="103"/>
        <v>-3.2224083473777851E-2</v>
      </c>
    </row>
    <row r="123" spans="3:61">
      <c r="C123">
        <f t="shared" si="55"/>
        <v>108</v>
      </c>
      <c r="D123">
        <f t="shared" si="104"/>
        <v>14237.314192964384</v>
      </c>
      <c r="E123">
        <f t="shared" si="105"/>
        <v>3.2812365237267999E-150</v>
      </c>
      <c r="F123">
        <f t="shared" si="106"/>
        <v>14127.314192964384</v>
      </c>
      <c r="G123">
        <f t="shared" si="107"/>
        <v>4.6355059312118737E-146</v>
      </c>
      <c r="K123">
        <f t="shared" si="56"/>
        <v>108</v>
      </c>
      <c r="L123">
        <f t="shared" ca="1" si="108"/>
        <v>0.61256313114553906</v>
      </c>
      <c r="M123">
        <f t="shared" ca="1" si="57"/>
        <v>0.25846318926558148</v>
      </c>
      <c r="N123">
        <f t="shared" ca="1" si="58"/>
        <v>0.38206615597756183</v>
      </c>
      <c r="O123">
        <f t="shared" ca="1" si="59"/>
        <v>-6.3382493228782283E-2</v>
      </c>
      <c r="P123">
        <f t="shared" ca="1" si="60"/>
        <v>-0.18462304077998495</v>
      </c>
      <c r="Q123">
        <f t="shared" ca="1" si="61"/>
        <v>-0.38162461816942395</v>
      </c>
      <c r="R123">
        <f t="shared" ca="1" si="62"/>
        <v>0.36725054818834746</v>
      </c>
      <c r="S123">
        <f t="shared" ca="1" si="63"/>
        <v>0.48467690847480832</v>
      </c>
      <c r="T123">
        <f t="shared" ca="1" si="64"/>
        <v>0.36418429066960245</v>
      </c>
      <c r="U123">
        <f t="shared" ca="1" si="65"/>
        <v>-0.27411363678927492</v>
      </c>
      <c r="V123">
        <f t="shared" ca="1" si="66"/>
        <v>0.2981853093642699</v>
      </c>
      <c r="W123">
        <f t="shared" ca="1" si="67"/>
        <v>-0.15944483495947762</v>
      </c>
      <c r="X123">
        <f t="shared" ca="1" si="68"/>
        <v>0.18495674978540291</v>
      </c>
      <c r="Y123">
        <f t="shared" ca="1" si="69"/>
        <v>-0.15962303662993763</v>
      </c>
      <c r="Z123">
        <f t="shared" ca="1" si="70"/>
        <v>-0.14854722862552833</v>
      </c>
      <c r="AA123">
        <f t="shared" ca="1" si="71"/>
        <v>0.37377590024957591</v>
      </c>
      <c r="AB123">
        <f t="shared" ca="1" si="72"/>
        <v>-0.40869870973865846</v>
      </c>
      <c r="AC123">
        <f t="shared" ca="1" si="73"/>
        <v>-7.97576725734742E-2</v>
      </c>
      <c r="AD123">
        <f t="shared" ca="1" si="74"/>
        <v>-0.5703332871646718</v>
      </c>
      <c r="AE123">
        <f t="shared" ca="1" si="75"/>
        <v>0.77710545943250886</v>
      </c>
      <c r="AF123">
        <f t="shared" ca="1" si="76"/>
        <v>-0.33094516173625904</v>
      </c>
      <c r="AG123">
        <f t="shared" ca="1" si="77"/>
        <v>-0.72519816331315223</v>
      </c>
      <c r="AH123">
        <f t="shared" ca="1" si="78"/>
        <v>-0.22153078029111017</v>
      </c>
      <c r="AI123">
        <f t="shared" ca="1" si="79"/>
        <v>0.44972299313747671</v>
      </c>
      <c r="AJ123">
        <f t="shared" ca="1" si="80"/>
        <v>0.42055760621403881</v>
      </c>
      <c r="AK123">
        <f t="shared" ca="1" si="81"/>
        <v>0.10216536807455219</v>
      </c>
      <c r="AL123">
        <f t="shared" ca="1" si="82"/>
        <v>-0.74280959659972523</v>
      </c>
      <c r="AM123">
        <f t="shared" ca="1" si="83"/>
        <v>-0.59942602959214875</v>
      </c>
      <c r="AN123">
        <f t="shared" ca="1" si="84"/>
        <v>-0.60323903946297841</v>
      </c>
      <c r="AO123">
        <f t="shared" ca="1" si="85"/>
        <v>-0.3117880431240791</v>
      </c>
      <c r="AP123">
        <f t="shared" ca="1" si="86"/>
        <v>0.29072606649702076</v>
      </c>
      <c r="AQ123">
        <f t="shared" ca="1" si="87"/>
        <v>-0.29995009934700723</v>
      </c>
      <c r="AR123">
        <f t="shared" ca="1" si="88"/>
        <v>2.4305684667080732E-2</v>
      </c>
      <c r="AS123">
        <f t="shared" ca="1" si="89"/>
        <v>-0.19972679229241902</v>
      </c>
      <c r="AT123">
        <f t="shared" ca="1" si="90"/>
        <v>0.32978982063654466</v>
      </c>
      <c r="AU123">
        <f t="shared" ca="1" si="91"/>
        <v>-0.37357004189227561</v>
      </c>
      <c r="AV123">
        <f t="shared" ca="1" si="92"/>
        <v>0.27346737447906544</v>
      </c>
      <c r="AW123">
        <f t="shared" ca="1" si="93"/>
        <v>-0.27562453774851048</v>
      </c>
      <c r="AX123">
        <f t="shared" ca="1" si="94"/>
        <v>0.73295887116127723</v>
      </c>
      <c r="AY123">
        <f t="shared" ca="1" si="95"/>
        <v>-7.661548347569562E-2</v>
      </c>
      <c r="AZ123">
        <f t="shared" ca="1" si="96"/>
        <v>9.726736604896738E-2</v>
      </c>
      <c r="BA123">
        <f t="shared" ca="1" si="97"/>
        <v>-4.2667985233093897E-2</v>
      </c>
      <c r="BB123">
        <f t="shared" ca="1" si="98"/>
        <v>1.026463869115102</v>
      </c>
      <c r="BC123">
        <f t="shared" ca="1" si="99"/>
        <v>0.55472560740158727</v>
      </c>
      <c r="BD123">
        <f t="shared" ca="1" si="100"/>
        <v>-0.69196836462887024</v>
      </c>
      <c r="BE123">
        <f t="shared" ca="1" si="101"/>
        <v>0.17380044676774459</v>
      </c>
      <c r="BF123">
        <f t="shared" ca="1" si="102"/>
        <v>-0.49586791677907427</v>
      </c>
      <c r="BG123">
        <f t="shared" ca="1" si="103"/>
        <v>-0.17469139126052624</v>
      </c>
      <c r="BH123">
        <f t="shared" ca="1" si="103"/>
        <v>-9.9002206615846439E-2</v>
      </c>
      <c r="BI123">
        <f t="shared" ca="1" si="103"/>
        <v>1.7979180394612139E-2</v>
      </c>
    </row>
    <row r="124" spans="3:61">
      <c r="C124">
        <f t="shared" si="55"/>
        <v>109</v>
      </c>
      <c r="D124">
        <f t="shared" si="104"/>
        <v>14058.359028412115</v>
      </c>
      <c r="E124">
        <f t="shared" si="105"/>
        <v>2.6181096123167757E-149</v>
      </c>
      <c r="F124">
        <f t="shared" si="106"/>
        <v>13948.359028412115</v>
      </c>
      <c r="G124">
        <f t="shared" si="107"/>
        <v>3.6518332848331238E-145</v>
      </c>
      <c r="K124">
        <f t="shared" si="56"/>
        <v>109</v>
      </c>
      <c r="L124">
        <f t="shared" ca="1" si="108"/>
        <v>0.67092550710405352</v>
      </c>
      <c r="M124">
        <f t="shared" ca="1" si="57"/>
        <v>0.29037302198209125</v>
      </c>
      <c r="N124">
        <f t="shared" ca="1" si="58"/>
        <v>0.31611237760025135</v>
      </c>
      <c r="O124">
        <f t="shared" ca="1" si="59"/>
        <v>-9.8200826304386923E-2</v>
      </c>
      <c r="P124">
        <f t="shared" ca="1" si="60"/>
        <v>-0.20690025748433172</v>
      </c>
      <c r="Q124">
        <f t="shared" ca="1" si="61"/>
        <v>-0.37680240499881834</v>
      </c>
      <c r="R124">
        <f t="shared" ca="1" si="62"/>
        <v>0.419957740281655</v>
      </c>
      <c r="S124">
        <f t="shared" ca="1" si="63"/>
        <v>0.51782868124090531</v>
      </c>
      <c r="T124">
        <f t="shared" ca="1" si="64"/>
        <v>0.33238983613823719</v>
      </c>
      <c r="U124">
        <f t="shared" ca="1" si="65"/>
        <v>-0.25986038490166674</v>
      </c>
      <c r="V124">
        <f t="shared" ca="1" si="66"/>
        <v>0.30305300200544</v>
      </c>
      <c r="W124">
        <f t="shared" ca="1" si="67"/>
        <v>-0.2360487369746119</v>
      </c>
      <c r="X124">
        <f t="shared" ca="1" si="68"/>
        <v>0.22949977864984544</v>
      </c>
      <c r="Y124">
        <f t="shared" ca="1" si="69"/>
        <v>-0.11754991900760406</v>
      </c>
      <c r="Z124">
        <f t="shared" ca="1" si="70"/>
        <v>-0.17732166094490001</v>
      </c>
      <c r="AA124">
        <f t="shared" ca="1" si="71"/>
        <v>0.38497168669685866</v>
      </c>
      <c r="AB124">
        <f t="shared" ca="1" si="72"/>
        <v>-0.40304118027657526</v>
      </c>
      <c r="AC124">
        <f t="shared" ca="1" si="73"/>
        <v>-5.9054352348619644E-2</v>
      </c>
      <c r="AD124">
        <f t="shared" ca="1" si="74"/>
        <v>-0.57802299411737545</v>
      </c>
      <c r="AE124">
        <f t="shared" ca="1" si="75"/>
        <v>0.77786572838690682</v>
      </c>
      <c r="AF124">
        <f t="shared" ca="1" si="76"/>
        <v>-0.29080204986305319</v>
      </c>
      <c r="AG124">
        <f t="shared" ca="1" si="77"/>
        <v>-0.75457662289046135</v>
      </c>
      <c r="AH124">
        <f t="shared" ca="1" si="78"/>
        <v>-0.20608054083838756</v>
      </c>
      <c r="AI124">
        <f t="shared" ca="1" si="79"/>
        <v>0.40909681693912758</v>
      </c>
      <c r="AJ124">
        <f t="shared" ca="1" si="80"/>
        <v>0.3943415483534099</v>
      </c>
      <c r="AK124">
        <f t="shared" ca="1" si="81"/>
        <v>0.10424527098983914</v>
      </c>
      <c r="AL124">
        <f t="shared" ca="1" si="82"/>
        <v>-0.7600053640456953</v>
      </c>
      <c r="AM124">
        <f t="shared" ca="1" si="83"/>
        <v>-0.6317000222141087</v>
      </c>
      <c r="AN124">
        <f t="shared" ca="1" si="84"/>
        <v>-0.52328484897420546</v>
      </c>
      <c r="AO124">
        <f t="shared" ca="1" si="85"/>
        <v>-0.28644256034582216</v>
      </c>
      <c r="AP124">
        <f t="shared" ca="1" si="86"/>
        <v>0.34938565329169052</v>
      </c>
      <c r="AQ124">
        <f t="shared" ca="1" si="87"/>
        <v>-0.27144278347809625</v>
      </c>
      <c r="AR124">
        <f t="shared" ca="1" si="88"/>
        <v>7.5968383984652499E-2</v>
      </c>
      <c r="AS124">
        <f t="shared" ca="1" si="89"/>
        <v>-0.17665568150675176</v>
      </c>
      <c r="AT124">
        <f t="shared" ca="1" si="90"/>
        <v>0.29421547829915379</v>
      </c>
      <c r="AU124">
        <f t="shared" ca="1" si="91"/>
        <v>-0.37765232567415413</v>
      </c>
      <c r="AV124">
        <f t="shared" ca="1" si="92"/>
        <v>0.27226563715903213</v>
      </c>
      <c r="AW124">
        <f t="shared" ca="1" si="93"/>
        <v>-0.24403574486506097</v>
      </c>
      <c r="AX124">
        <f t="shared" ca="1" si="94"/>
        <v>0.75626138350621841</v>
      </c>
      <c r="AY124">
        <f t="shared" ca="1" si="95"/>
        <v>-0.12198925173739876</v>
      </c>
      <c r="AZ124">
        <f t="shared" ca="1" si="96"/>
        <v>6.1970566213513434E-2</v>
      </c>
      <c r="BA124">
        <f t="shared" ca="1" si="97"/>
        <v>-8.3954771945730963E-2</v>
      </c>
      <c r="BB124">
        <f t="shared" ca="1" si="98"/>
        <v>1.003923139381165</v>
      </c>
      <c r="BC124">
        <f t="shared" ca="1" si="99"/>
        <v>0.44756453674753971</v>
      </c>
      <c r="BD124">
        <f t="shared" ca="1" si="100"/>
        <v>-0.65240592950309306</v>
      </c>
      <c r="BE124">
        <f t="shared" ca="1" si="101"/>
        <v>0.19900085558238206</v>
      </c>
      <c r="BF124">
        <f t="shared" ca="1" si="102"/>
        <v>-0.47947053744004159</v>
      </c>
      <c r="BG124">
        <f t="shared" ca="1" si="103"/>
        <v>-0.15028554202839978</v>
      </c>
      <c r="BH124">
        <f t="shared" ca="1" si="103"/>
        <v>-8.3302940980339926E-2</v>
      </c>
      <c r="BI124">
        <f t="shared" ca="1" si="103"/>
        <v>4.0121084208741151E-2</v>
      </c>
    </row>
    <row r="125" spans="3:61">
      <c r="C125">
        <f t="shared" si="55"/>
        <v>110</v>
      </c>
      <c r="D125">
        <f t="shared" si="104"/>
        <v>13881.653231295712</v>
      </c>
      <c r="E125">
        <f t="shared" si="105"/>
        <v>2.0676868975986799E-148</v>
      </c>
      <c r="F125">
        <f t="shared" si="106"/>
        <v>13771.653231295712</v>
      </c>
      <c r="G125">
        <f t="shared" si="107"/>
        <v>2.8475466944622664E-144</v>
      </c>
      <c r="K125">
        <f t="shared" si="56"/>
        <v>110</v>
      </c>
      <c r="L125">
        <f t="shared" ca="1" si="108"/>
        <v>0.69308824124467161</v>
      </c>
      <c r="M125">
        <f t="shared" ca="1" si="57"/>
        <v>0.32462893265149545</v>
      </c>
      <c r="N125">
        <f t="shared" ca="1" si="58"/>
        <v>0.30854372993416174</v>
      </c>
      <c r="O125">
        <f t="shared" ca="1" si="59"/>
        <v>-0.1210855579484372</v>
      </c>
      <c r="P125">
        <f t="shared" ca="1" si="60"/>
        <v>-0.22824744500246638</v>
      </c>
      <c r="Q125">
        <f t="shared" ca="1" si="61"/>
        <v>-0.4252093924142506</v>
      </c>
      <c r="R125">
        <f t="shared" ca="1" si="62"/>
        <v>0.43757364073713995</v>
      </c>
      <c r="S125">
        <f t="shared" ca="1" si="63"/>
        <v>0.49079153894622851</v>
      </c>
      <c r="T125">
        <f t="shared" ca="1" si="64"/>
        <v>0.30046511650211316</v>
      </c>
      <c r="U125">
        <f t="shared" ca="1" si="65"/>
        <v>-0.24800663801287498</v>
      </c>
      <c r="V125">
        <f t="shared" ca="1" si="66"/>
        <v>0.36220429830323986</v>
      </c>
      <c r="W125">
        <f t="shared" ca="1" si="67"/>
        <v>-0.20329850602992849</v>
      </c>
      <c r="X125">
        <f t="shared" ca="1" si="68"/>
        <v>0.30944649998134344</v>
      </c>
      <c r="Y125">
        <f t="shared" ca="1" si="69"/>
        <v>-0.13545074072727367</v>
      </c>
      <c r="Z125">
        <f t="shared" ca="1" si="70"/>
        <v>-0.16056958283636405</v>
      </c>
      <c r="AA125">
        <f t="shared" ca="1" si="71"/>
        <v>0.43228759035472308</v>
      </c>
      <c r="AB125">
        <f t="shared" ca="1" si="72"/>
        <v>-0.40508715321769728</v>
      </c>
      <c r="AC125">
        <f t="shared" ca="1" si="73"/>
        <v>-4.701501812672533E-2</v>
      </c>
      <c r="AD125">
        <f t="shared" ca="1" si="74"/>
        <v>-0.55575990297922295</v>
      </c>
      <c r="AE125">
        <f t="shared" ca="1" si="75"/>
        <v>0.79199513149228584</v>
      </c>
      <c r="AF125">
        <f t="shared" ca="1" si="76"/>
        <v>-0.30834342165064843</v>
      </c>
      <c r="AG125">
        <f t="shared" ca="1" si="77"/>
        <v>-0.76025773876236169</v>
      </c>
      <c r="AH125">
        <f t="shared" ca="1" si="78"/>
        <v>-0.23083989123391549</v>
      </c>
      <c r="AI125">
        <f t="shared" ca="1" si="79"/>
        <v>0.40171037143210331</v>
      </c>
      <c r="AJ125">
        <f t="shared" ca="1" si="80"/>
        <v>0.43201039899962196</v>
      </c>
      <c r="AK125">
        <f t="shared" ca="1" si="81"/>
        <v>9.0172781384436254E-2</v>
      </c>
      <c r="AL125">
        <f t="shared" ca="1" si="82"/>
        <v>-0.75135491328693316</v>
      </c>
      <c r="AM125">
        <f t="shared" ca="1" si="83"/>
        <v>-0.59216719350255365</v>
      </c>
      <c r="AN125">
        <f t="shared" ca="1" si="84"/>
        <v>-0.54076420202952613</v>
      </c>
      <c r="AO125">
        <f t="shared" ca="1" si="85"/>
        <v>-0.30163329335785777</v>
      </c>
      <c r="AP125">
        <f t="shared" ca="1" si="86"/>
        <v>0.35062392565995698</v>
      </c>
      <c r="AQ125">
        <f t="shared" ca="1" si="87"/>
        <v>-0.26580675095420581</v>
      </c>
      <c r="AR125">
        <f t="shared" ca="1" si="88"/>
        <v>3.3725340913895792E-2</v>
      </c>
      <c r="AS125">
        <f t="shared" ca="1" si="89"/>
        <v>-0.19982017087575646</v>
      </c>
      <c r="AT125">
        <f t="shared" ca="1" si="90"/>
        <v>0.27083010450267747</v>
      </c>
      <c r="AU125">
        <f t="shared" ca="1" si="91"/>
        <v>-0.38666048173646339</v>
      </c>
      <c r="AV125">
        <f t="shared" ca="1" si="92"/>
        <v>0.28997134887857967</v>
      </c>
      <c r="AW125">
        <f t="shared" ca="1" si="93"/>
        <v>-0.2421501374827883</v>
      </c>
      <c r="AX125">
        <f t="shared" ca="1" si="94"/>
        <v>0.77033297888821262</v>
      </c>
      <c r="AY125">
        <f t="shared" ca="1" si="95"/>
        <v>-0.14049567335326626</v>
      </c>
      <c r="AZ125">
        <f t="shared" ca="1" si="96"/>
        <v>6.4785579240472915E-2</v>
      </c>
      <c r="BA125">
        <f t="shared" ca="1" si="97"/>
        <v>-0.10010244519250182</v>
      </c>
      <c r="BB125">
        <f t="shared" ca="1" si="98"/>
        <v>1.0160639919166494</v>
      </c>
      <c r="BC125">
        <f t="shared" ca="1" si="99"/>
        <v>0.44016329950185179</v>
      </c>
      <c r="BD125">
        <f t="shared" ca="1" si="100"/>
        <v>-0.75607419358096661</v>
      </c>
      <c r="BE125">
        <f t="shared" ca="1" si="101"/>
        <v>0.2169893891954609</v>
      </c>
      <c r="BF125">
        <f t="shared" ca="1" si="102"/>
        <v>-0.47861635788799078</v>
      </c>
      <c r="BG125">
        <f t="shared" ca="1" si="103"/>
        <v>-0.10945535217738295</v>
      </c>
      <c r="BH125">
        <f t="shared" ca="1" si="103"/>
        <v>-8.3411075710325855E-2</v>
      </c>
      <c r="BI125">
        <f t="shared" ca="1" si="103"/>
        <v>-1.739148470972203E-2</v>
      </c>
    </row>
    <row r="126" spans="3:61">
      <c r="C126">
        <f t="shared" si="55"/>
        <v>111</v>
      </c>
      <c r="D126">
        <f t="shared" si="104"/>
        <v>13707.168528310673</v>
      </c>
      <c r="E126">
        <f t="shared" si="105"/>
        <v>1.6164554330958188E-147</v>
      </c>
      <c r="F126">
        <f t="shared" si="106"/>
        <v>13597.168528310673</v>
      </c>
      <c r="G126">
        <f t="shared" si="107"/>
        <v>2.1979216942307265E-143</v>
      </c>
      <c r="K126">
        <f t="shared" si="56"/>
        <v>111</v>
      </c>
      <c r="L126">
        <f t="shared" ca="1" si="108"/>
        <v>0.74695763517087244</v>
      </c>
      <c r="M126">
        <f t="shared" ca="1" si="57"/>
        <v>0.27765893360850191</v>
      </c>
      <c r="N126">
        <f t="shared" ca="1" si="58"/>
        <v>0.29933000276133614</v>
      </c>
      <c r="O126">
        <f t="shared" ca="1" si="59"/>
        <v>-0.12228202902626113</v>
      </c>
      <c r="P126">
        <f t="shared" ca="1" si="60"/>
        <v>-0.24816321753204409</v>
      </c>
      <c r="Q126">
        <f t="shared" ca="1" si="61"/>
        <v>-0.42830696573111532</v>
      </c>
      <c r="R126">
        <f t="shared" ca="1" si="62"/>
        <v>0.42856571299583851</v>
      </c>
      <c r="S126">
        <f t="shared" ca="1" si="63"/>
        <v>0.42809083146639265</v>
      </c>
      <c r="T126">
        <f t="shared" ca="1" si="64"/>
        <v>0.28264523985338696</v>
      </c>
      <c r="U126">
        <f t="shared" ca="1" si="65"/>
        <v>-0.23897788311684345</v>
      </c>
      <c r="V126">
        <f t="shared" ca="1" si="66"/>
        <v>0.38584523275945692</v>
      </c>
      <c r="W126">
        <f t="shared" ca="1" si="67"/>
        <v>-0.17854579887703276</v>
      </c>
      <c r="X126">
        <f t="shared" ca="1" si="68"/>
        <v>0.21580423824766803</v>
      </c>
      <c r="Y126">
        <f t="shared" ca="1" si="69"/>
        <v>-0.14918063416604221</v>
      </c>
      <c r="Z126">
        <f t="shared" ca="1" si="70"/>
        <v>-0.11419385603239486</v>
      </c>
      <c r="AA126">
        <f t="shared" ca="1" si="71"/>
        <v>0.45239388304504902</v>
      </c>
      <c r="AB126">
        <f t="shared" ca="1" si="72"/>
        <v>-0.42857384130502624</v>
      </c>
      <c r="AC126">
        <f t="shared" ca="1" si="73"/>
        <v>-7.4331447838993994E-3</v>
      </c>
      <c r="AD126">
        <f t="shared" ca="1" si="74"/>
        <v>-0.57449192120649817</v>
      </c>
      <c r="AE126">
        <f t="shared" ca="1" si="75"/>
        <v>0.81813008073550308</v>
      </c>
      <c r="AF126">
        <f t="shared" ca="1" si="76"/>
        <v>-0.28150563337334078</v>
      </c>
      <c r="AG126">
        <f t="shared" ca="1" si="77"/>
        <v>-0.77643481551655635</v>
      </c>
      <c r="AH126">
        <f t="shared" ca="1" si="78"/>
        <v>-0.22773121878179786</v>
      </c>
      <c r="AI126">
        <f t="shared" ca="1" si="79"/>
        <v>0.42100990134334848</v>
      </c>
      <c r="AJ126">
        <f t="shared" ca="1" si="80"/>
        <v>0.39428697186203404</v>
      </c>
      <c r="AK126">
        <f t="shared" ca="1" si="81"/>
        <v>0.100982563619988</v>
      </c>
      <c r="AL126">
        <f t="shared" ca="1" si="82"/>
        <v>-0.74235042485792813</v>
      </c>
      <c r="AM126">
        <f t="shared" ca="1" si="83"/>
        <v>-0.54767730295294981</v>
      </c>
      <c r="AN126">
        <f t="shared" ca="1" si="84"/>
        <v>-0.48292225329186461</v>
      </c>
      <c r="AO126">
        <f t="shared" ca="1" si="85"/>
        <v>-0.32494967763805788</v>
      </c>
      <c r="AP126">
        <f t="shared" ca="1" si="86"/>
        <v>0.39909383579347418</v>
      </c>
      <c r="AQ126">
        <f t="shared" ca="1" si="87"/>
        <v>-0.28366380293003768</v>
      </c>
      <c r="AR126">
        <f t="shared" ca="1" si="88"/>
        <v>3.3777516211915236E-2</v>
      </c>
      <c r="AS126">
        <f t="shared" ca="1" si="89"/>
        <v>-0.19612768216823898</v>
      </c>
      <c r="AT126">
        <f t="shared" ca="1" si="90"/>
        <v>0.2909750766003919</v>
      </c>
      <c r="AU126">
        <f t="shared" ca="1" si="91"/>
        <v>-0.31402163083931156</v>
      </c>
      <c r="AV126">
        <f t="shared" ca="1" si="92"/>
        <v>0.24312498672276134</v>
      </c>
      <c r="AW126">
        <f t="shared" ca="1" si="93"/>
        <v>-0.18575559969169927</v>
      </c>
      <c r="AX126">
        <f t="shared" ca="1" si="94"/>
        <v>0.83454660743277409</v>
      </c>
      <c r="AY126">
        <f t="shared" ca="1" si="95"/>
        <v>-0.11087379522941523</v>
      </c>
      <c r="AZ126">
        <f t="shared" ca="1" si="96"/>
        <v>3.7534438335593168E-2</v>
      </c>
      <c r="BA126">
        <f t="shared" ca="1" si="97"/>
        <v>-6.1602845185727381E-2</v>
      </c>
      <c r="BB126">
        <f t="shared" ca="1" si="98"/>
        <v>0.98362505119918453</v>
      </c>
      <c r="BC126">
        <f t="shared" ca="1" si="99"/>
        <v>0.4769246395926513</v>
      </c>
      <c r="BD126">
        <f t="shared" ca="1" si="100"/>
        <v>-0.72732637083724305</v>
      </c>
      <c r="BE126">
        <f t="shared" ca="1" si="101"/>
        <v>0.22755604532056486</v>
      </c>
      <c r="BF126">
        <f t="shared" ca="1" si="102"/>
        <v>-0.45777486319610294</v>
      </c>
      <c r="BG126">
        <f t="shared" ca="1" si="103"/>
        <v>-9.1806788453873481E-2</v>
      </c>
      <c r="BH126">
        <f t="shared" ca="1" si="103"/>
        <v>-0.18452828945619529</v>
      </c>
      <c r="BI126">
        <f t="shared" ca="1" si="103"/>
        <v>-6.8524915421393051E-2</v>
      </c>
    </row>
    <row r="127" spans="3:61">
      <c r="C127">
        <f t="shared" si="55"/>
        <v>112</v>
      </c>
      <c r="D127">
        <f t="shared" si="104"/>
        <v>13534.877001532275</v>
      </c>
      <c r="E127">
        <f t="shared" si="105"/>
        <v>1.2510060363729477E-146</v>
      </c>
      <c r="F127">
        <f t="shared" si="106"/>
        <v>13424.877001532275</v>
      </c>
      <c r="G127">
        <f t="shared" si="107"/>
        <v>1.6794602166481235E-142</v>
      </c>
      <c r="K127">
        <f t="shared" si="56"/>
        <v>112</v>
      </c>
      <c r="L127">
        <f t="shared" ca="1" si="108"/>
        <v>0.74215931478912989</v>
      </c>
      <c r="M127">
        <f t="shared" ca="1" si="57"/>
        <v>0.2912775582409296</v>
      </c>
      <c r="N127">
        <f t="shared" ca="1" si="58"/>
        <v>0.2962430317631351</v>
      </c>
      <c r="O127">
        <f t="shared" ca="1" si="59"/>
        <v>-0.11496046158820078</v>
      </c>
      <c r="P127">
        <f t="shared" ca="1" si="60"/>
        <v>-0.21578249629813021</v>
      </c>
      <c r="Q127">
        <f t="shared" ca="1" si="61"/>
        <v>-0.40896261956599989</v>
      </c>
      <c r="R127">
        <f t="shared" ca="1" si="62"/>
        <v>0.41954341140746049</v>
      </c>
      <c r="S127">
        <f t="shared" ca="1" si="63"/>
        <v>0.40289113677703858</v>
      </c>
      <c r="T127">
        <f t="shared" ca="1" si="64"/>
        <v>0.24003956121378364</v>
      </c>
      <c r="U127">
        <f t="shared" ca="1" si="65"/>
        <v>-0.28651947071424</v>
      </c>
      <c r="V127">
        <f t="shared" ca="1" si="66"/>
        <v>0.36667546920971594</v>
      </c>
      <c r="W127">
        <f t="shared" ca="1" si="67"/>
        <v>-0.16914952921196855</v>
      </c>
      <c r="X127">
        <f t="shared" ca="1" si="68"/>
        <v>0.15906768452036418</v>
      </c>
      <c r="Y127">
        <f t="shared" ca="1" si="69"/>
        <v>-0.19300802918585647</v>
      </c>
      <c r="Z127">
        <f t="shared" ca="1" si="70"/>
        <v>-0.11048557984531357</v>
      </c>
      <c r="AA127">
        <f t="shared" ca="1" si="71"/>
        <v>0.48913685950383778</v>
      </c>
      <c r="AB127">
        <f t="shared" ca="1" si="72"/>
        <v>-0.47005757228720735</v>
      </c>
      <c r="AC127">
        <f t="shared" ca="1" si="73"/>
        <v>-1.6614542795364187E-2</v>
      </c>
      <c r="AD127">
        <f t="shared" ca="1" si="74"/>
        <v>-0.61650669843864625</v>
      </c>
      <c r="AE127">
        <f t="shared" ca="1" si="75"/>
        <v>0.86541582781559723</v>
      </c>
      <c r="AF127">
        <f t="shared" ca="1" si="76"/>
        <v>-0.2949839975014667</v>
      </c>
      <c r="AG127">
        <f t="shared" ca="1" si="77"/>
        <v>-0.82049562020230093</v>
      </c>
      <c r="AH127">
        <f t="shared" ca="1" si="78"/>
        <v>-0.19019379584615215</v>
      </c>
      <c r="AI127">
        <f t="shared" ca="1" si="79"/>
        <v>0.45830338548891664</v>
      </c>
      <c r="AJ127">
        <f t="shared" ca="1" si="80"/>
        <v>0.36739545503883625</v>
      </c>
      <c r="AK127">
        <f t="shared" ca="1" si="81"/>
        <v>8.4792076564565055E-2</v>
      </c>
      <c r="AL127">
        <f t="shared" ca="1" si="82"/>
        <v>-0.69776431115480597</v>
      </c>
      <c r="AM127">
        <f t="shared" ca="1" si="83"/>
        <v>-0.53001513602593364</v>
      </c>
      <c r="AN127">
        <f t="shared" ca="1" si="84"/>
        <v>-0.42325491804244458</v>
      </c>
      <c r="AO127">
        <f t="shared" ca="1" si="85"/>
        <v>-0.30647151968130565</v>
      </c>
      <c r="AP127">
        <f t="shared" ca="1" si="86"/>
        <v>0.43844687108568342</v>
      </c>
      <c r="AQ127">
        <f t="shared" ca="1" si="87"/>
        <v>-0.26337294671671185</v>
      </c>
      <c r="AR127">
        <f t="shared" ca="1" si="88"/>
        <v>6.603449169582426E-2</v>
      </c>
      <c r="AS127">
        <f t="shared" ca="1" si="89"/>
        <v>-0.13478548776427332</v>
      </c>
      <c r="AT127">
        <f t="shared" ca="1" si="90"/>
        <v>0.33424634089227545</v>
      </c>
      <c r="AU127">
        <f t="shared" ca="1" si="91"/>
        <v>-0.29633990611179645</v>
      </c>
      <c r="AV127">
        <f t="shared" ca="1" si="92"/>
        <v>0.26004840451013689</v>
      </c>
      <c r="AW127">
        <f t="shared" ca="1" si="93"/>
        <v>-0.20094357866060528</v>
      </c>
      <c r="AX127">
        <f t="shared" ca="1" si="94"/>
        <v>0.83854461696502536</v>
      </c>
      <c r="AY127">
        <f t="shared" ca="1" si="95"/>
        <v>-0.11332143625391415</v>
      </c>
      <c r="AZ127">
        <f t="shared" ca="1" si="96"/>
        <v>4.9774965547210837E-2</v>
      </c>
      <c r="BA127">
        <f t="shared" ca="1" si="97"/>
        <v>-4.5265806001028093E-2</v>
      </c>
      <c r="BB127">
        <f t="shared" ca="1" si="98"/>
        <v>0.95632861973022631</v>
      </c>
      <c r="BC127">
        <f t="shared" ca="1" si="99"/>
        <v>0.49939818899308247</v>
      </c>
      <c r="BD127">
        <f t="shared" ca="1" si="100"/>
        <v>-0.67304565694855878</v>
      </c>
      <c r="BE127">
        <f t="shared" ca="1" si="101"/>
        <v>0.23081045322605701</v>
      </c>
      <c r="BF127">
        <f t="shared" ca="1" si="102"/>
        <v>-0.43024204445273301</v>
      </c>
      <c r="BG127">
        <f t="shared" ca="1" si="103"/>
        <v>-6.2352260268822679E-2</v>
      </c>
      <c r="BH127">
        <f t="shared" ca="1" si="103"/>
        <v>-0.15701037245796909</v>
      </c>
      <c r="BI127">
        <f t="shared" ca="1" si="103"/>
        <v>-6.8074979326069096E-2</v>
      </c>
    </row>
    <row r="128" spans="3:61">
      <c r="C128">
        <f t="shared" si="55"/>
        <v>113</v>
      </c>
      <c r="D128">
        <f t="shared" si="104"/>
        <v>13364.751083948688</v>
      </c>
      <c r="E128">
        <f t="shared" si="105"/>
        <v>9.585303295058027E-146</v>
      </c>
      <c r="F128">
        <f t="shared" si="106"/>
        <v>13254.751083948688</v>
      </c>
      <c r="G128">
        <f t="shared" si="107"/>
        <v>1.2705080924014731E-141</v>
      </c>
      <c r="K128">
        <f t="shared" si="56"/>
        <v>113</v>
      </c>
      <c r="L128">
        <f t="shared" ca="1" si="108"/>
        <v>0.73107333234528249</v>
      </c>
      <c r="M128">
        <f t="shared" ca="1" si="57"/>
        <v>0.30188905796820176</v>
      </c>
      <c r="N128">
        <f t="shared" ca="1" si="58"/>
        <v>0.29891565876342563</v>
      </c>
      <c r="O128">
        <f t="shared" ca="1" si="59"/>
        <v>-6.426242664035009E-2</v>
      </c>
      <c r="P128">
        <f t="shared" ca="1" si="60"/>
        <v>-0.20731931767895104</v>
      </c>
      <c r="Q128">
        <f t="shared" ca="1" si="61"/>
        <v>-0.42324977985066375</v>
      </c>
      <c r="R128">
        <f t="shared" ca="1" si="62"/>
        <v>0.38335220177550078</v>
      </c>
      <c r="S128">
        <f t="shared" ca="1" si="63"/>
        <v>0.41646506730364419</v>
      </c>
      <c r="T128">
        <f t="shared" ca="1" si="64"/>
        <v>0.20776594947645294</v>
      </c>
      <c r="U128">
        <f t="shared" ca="1" si="65"/>
        <v>-0.30954057078045011</v>
      </c>
      <c r="V128">
        <f t="shared" ca="1" si="66"/>
        <v>0.35536283652845113</v>
      </c>
      <c r="W128">
        <f t="shared" ca="1" si="67"/>
        <v>-0.18299233247423255</v>
      </c>
      <c r="X128">
        <f t="shared" ca="1" si="68"/>
        <v>0.11497168084678877</v>
      </c>
      <c r="Y128">
        <f t="shared" ca="1" si="69"/>
        <v>-0.23482859293443226</v>
      </c>
      <c r="Z128">
        <f t="shared" ca="1" si="70"/>
        <v>-0.10495858052054634</v>
      </c>
      <c r="AA128">
        <f t="shared" ca="1" si="71"/>
        <v>0.50264970722674929</v>
      </c>
      <c r="AB128">
        <f t="shared" ca="1" si="72"/>
        <v>-0.45994049085763855</v>
      </c>
      <c r="AC128">
        <f t="shared" ca="1" si="73"/>
        <v>1.3205724411784227E-3</v>
      </c>
      <c r="AD128">
        <f t="shared" ca="1" si="74"/>
        <v>-0.60758640876466374</v>
      </c>
      <c r="AE128">
        <f t="shared" ca="1" si="75"/>
        <v>0.85026856004797891</v>
      </c>
      <c r="AF128">
        <f t="shared" ca="1" si="76"/>
        <v>-0.2960462371098187</v>
      </c>
      <c r="AG128">
        <f t="shared" ca="1" si="77"/>
        <v>-0.82958153215291175</v>
      </c>
      <c r="AH128">
        <f t="shared" ca="1" si="78"/>
        <v>-0.20052921437168034</v>
      </c>
      <c r="AI128">
        <f t="shared" ca="1" si="79"/>
        <v>0.46561635952766262</v>
      </c>
      <c r="AJ128">
        <f t="shared" ca="1" si="80"/>
        <v>0.41068698625217581</v>
      </c>
      <c r="AK128">
        <f t="shared" ca="1" si="81"/>
        <v>7.7362995228746442E-2</v>
      </c>
      <c r="AL128">
        <f t="shared" ca="1" si="82"/>
        <v>-0.70716337680206598</v>
      </c>
      <c r="AM128">
        <f t="shared" ca="1" si="83"/>
        <v>-0.48023249815217217</v>
      </c>
      <c r="AN128">
        <f t="shared" ca="1" si="84"/>
        <v>-0.39266108955508011</v>
      </c>
      <c r="AO128">
        <f t="shared" ca="1" si="85"/>
        <v>-0.31990982925580314</v>
      </c>
      <c r="AP128">
        <f t="shared" ca="1" si="86"/>
        <v>0.39979362584658684</v>
      </c>
      <c r="AQ128">
        <f t="shared" ca="1" si="87"/>
        <v>-0.26054620036768389</v>
      </c>
      <c r="AR128">
        <f t="shared" ca="1" si="88"/>
        <v>3.0109184702015956E-2</v>
      </c>
      <c r="AS128">
        <f t="shared" ca="1" si="89"/>
        <v>-0.22919494305748572</v>
      </c>
      <c r="AT128">
        <f t="shared" ca="1" si="90"/>
        <v>0.38018715293521582</v>
      </c>
      <c r="AU128">
        <f t="shared" ca="1" si="91"/>
        <v>-0.26018346257544589</v>
      </c>
      <c r="AV128">
        <f t="shared" ca="1" si="92"/>
        <v>0.24943084289195103</v>
      </c>
      <c r="AW128">
        <f t="shared" ca="1" si="93"/>
        <v>-0.19105876504128688</v>
      </c>
      <c r="AX128">
        <f t="shared" ca="1" si="94"/>
        <v>0.83974473704645669</v>
      </c>
      <c r="AY128">
        <f t="shared" ca="1" si="95"/>
        <v>-7.4379437123386294E-2</v>
      </c>
      <c r="AZ128">
        <f t="shared" ca="1" si="96"/>
        <v>0.11446499673446714</v>
      </c>
      <c r="BA128">
        <f t="shared" ca="1" si="97"/>
        <v>-2.1681452924890689E-2</v>
      </c>
      <c r="BB128">
        <f t="shared" ca="1" si="98"/>
        <v>1.0168967093686438</v>
      </c>
      <c r="BC128">
        <f t="shared" ca="1" si="99"/>
        <v>0.50022794258265468</v>
      </c>
      <c r="BD128">
        <f t="shared" ca="1" si="100"/>
        <v>-0.67902082931725571</v>
      </c>
      <c r="BE128">
        <f t="shared" ca="1" si="101"/>
        <v>0.26052215875081691</v>
      </c>
      <c r="BF128">
        <f t="shared" ca="1" si="102"/>
        <v>-0.46275509027994721</v>
      </c>
      <c r="BG128">
        <f t="shared" ca="1" si="103"/>
        <v>-4.8608650535710597E-2</v>
      </c>
      <c r="BH128">
        <f t="shared" ca="1" si="103"/>
        <v>-0.18380616292206647</v>
      </c>
      <c r="BI128">
        <f t="shared" ca="1" si="103"/>
        <v>-6.5287294268193533E-2</v>
      </c>
    </row>
    <row r="129" spans="3:61">
      <c r="C129">
        <f t="shared" si="55"/>
        <v>114</v>
      </c>
      <c r="D129">
        <f t="shared" si="104"/>
        <v>13196.763555050149</v>
      </c>
      <c r="E129">
        <f t="shared" si="105"/>
        <v>7.271710146782746E-145</v>
      </c>
      <c r="F129">
        <f t="shared" si="106"/>
        <v>13086.763555050149</v>
      </c>
      <c r="G129">
        <f t="shared" si="107"/>
        <v>9.5163151331804814E-141</v>
      </c>
      <c r="K129">
        <f t="shared" si="56"/>
        <v>114</v>
      </c>
      <c r="L129">
        <f t="shared" ca="1" si="108"/>
        <v>0.73095665669666843</v>
      </c>
      <c r="M129">
        <f t="shared" ca="1" si="57"/>
        <v>0.33621383497542251</v>
      </c>
      <c r="N129">
        <f t="shared" ca="1" si="58"/>
        <v>0.30455842295013402</v>
      </c>
      <c r="O129">
        <f t="shared" ca="1" si="59"/>
        <v>-8.8370221395267082E-2</v>
      </c>
      <c r="P129">
        <f t="shared" ca="1" si="60"/>
        <v>-0.22476682706869397</v>
      </c>
      <c r="Q129">
        <f t="shared" ca="1" si="61"/>
        <v>-0.46815656572601549</v>
      </c>
      <c r="R129">
        <f t="shared" ca="1" si="62"/>
        <v>0.40861491261975807</v>
      </c>
      <c r="S129">
        <f t="shared" ca="1" si="63"/>
        <v>0.40217254403714259</v>
      </c>
      <c r="T129">
        <f t="shared" ca="1" si="64"/>
        <v>0.25152497150596398</v>
      </c>
      <c r="U129">
        <f t="shared" ca="1" si="65"/>
        <v>-0.31142208757223494</v>
      </c>
      <c r="V129">
        <f t="shared" ca="1" si="66"/>
        <v>0.25863587008880662</v>
      </c>
      <c r="W129">
        <f t="shared" ca="1" si="67"/>
        <v>-0.13110183778852935</v>
      </c>
      <c r="X129">
        <f t="shared" ca="1" si="68"/>
        <v>9.6254050323526102E-2</v>
      </c>
      <c r="Y129">
        <f t="shared" ca="1" si="69"/>
        <v>-0.20910633843873436</v>
      </c>
      <c r="Z129">
        <f t="shared" ca="1" si="70"/>
        <v>-0.10668102550062805</v>
      </c>
      <c r="AA129">
        <f t="shared" ca="1" si="71"/>
        <v>0.48350755763185582</v>
      </c>
      <c r="AB129">
        <f t="shared" ca="1" si="72"/>
        <v>-0.46391285606082289</v>
      </c>
      <c r="AC129">
        <f t="shared" ca="1" si="73"/>
        <v>1.9718543884243048E-2</v>
      </c>
      <c r="AD129">
        <f t="shared" ca="1" si="74"/>
        <v>-0.57902015515780114</v>
      </c>
      <c r="AE129">
        <f t="shared" ca="1" si="75"/>
        <v>0.87810754398626711</v>
      </c>
      <c r="AF129">
        <f t="shared" ca="1" si="76"/>
        <v>-0.28281300493874445</v>
      </c>
      <c r="AG129">
        <f t="shared" ca="1" si="77"/>
        <v>-0.84516401909843475</v>
      </c>
      <c r="AH129">
        <f t="shared" ca="1" si="78"/>
        <v>-0.11731620627181132</v>
      </c>
      <c r="AI129">
        <f t="shared" ca="1" si="79"/>
        <v>0.42466094007393712</v>
      </c>
      <c r="AJ129">
        <f t="shared" ca="1" si="80"/>
        <v>0.42277025767526116</v>
      </c>
      <c r="AK129">
        <f t="shared" ca="1" si="81"/>
        <v>0.1020091224572771</v>
      </c>
      <c r="AL129">
        <f t="shared" ca="1" si="82"/>
        <v>-0.72432566396277331</v>
      </c>
      <c r="AM129">
        <f t="shared" ca="1" si="83"/>
        <v>-0.53413569076152445</v>
      </c>
      <c r="AN129">
        <f t="shared" ca="1" si="84"/>
        <v>-0.36721483032492092</v>
      </c>
      <c r="AO129">
        <f t="shared" ca="1" si="85"/>
        <v>-0.31633277927341186</v>
      </c>
      <c r="AP129">
        <f t="shared" ca="1" si="86"/>
        <v>0.44202032887876697</v>
      </c>
      <c r="AQ129">
        <f t="shared" ca="1" si="87"/>
        <v>-0.25528521385847036</v>
      </c>
      <c r="AR129">
        <f t="shared" ca="1" si="88"/>
        <v>-1.0634653191118823E-3</v>
      </c>
      <c r="AS129">
        <f t="shared" ca="1" si="89"/>
        <v>-0.16731580867041818</v>
      </c>
      <c r="AT129">
        <f t="shared" ca="1" si="90"/>
        <v>0.38172137746978702</v>
      </c>
      <c r="AU129">
        <f t="shared" ca="1" si="91"/>
        <v>-0.26508247083982189</v>
      </c>
      <c r="AV129">
        <f t="shared" ca="1" si="92"/>
        <v>0.30702699792890892</v>
      </c>
      <c r="AW129">
        <f t="shared" ca="1" si="93"/>
        <v>-0.16238131925357127</v>
      </c>
      <c r="AX129">
        <f t="shared" ca="1" si="94"/>
        <v>0.81338513510825172</v>
      </c>
      <c r="AY129">
        <f t="shared" ca="1" si="95"/>
        <v>-4.8214573822106199E-2</v>
      </c>
      <c r="AZ129">
        <f t="shared" ca="1" si="96"/>
        <v>0.13751462848222637</v>
      </c>
      <c r="BA129">
        <f t="shared" ca="1" si="97"/>
        <v>-5.8826888329934796E-2</v>
      </c>
      <c r="BB129">
        <f t="shared" ca="1" si="98"/>
        <v>0.98614189420405407</v>
      </c>
      <c r="BC129">
        <f t="shared" ca="1" si="99"/>
        <v>0.47636121898581302</v>
      </c>
      <c r="BD129">
        <f t="shared" ca="1" si="100"/>
        <v>-0.69806357059203616</v>
      </c>
      <c r="BE129">
        <f t="shared" ca="1" si="101"/>
        <v>0.24698602272051901</v>
      </c>
      <c r="BF129">
        <f t="shared" ca="1" si="102"/>
        <v>-0.41425417757088545</v>
      </c>
      <c r="BG129">
        <f t="shared" ca="1" si="103"/>
        <v>-7.8884073854081374E-2</v>
      </c>
      <c r="BH129">
        <f t="shared" ca="1" si="103"/>
        <v>-0.15795803685187298</v>
      </c>
      <c r="BI129">
        <f t="shared" ca="1" si="103"/>
        <v>-5.1292933150663807E-2</v>
      </c>
    </row>
    <row r="130" spans="3:61">
      <c r="C130">
        <f t="shared" si="55"/>
        <v>115</v>
      </c>
      <c r="D130">
        <f t="shared" si="104"/>
        <v>13030.88753647366</v>
      </c>
      <c r="E130">
        <f t="shared" si="105"/>
        <v>5.4624109826587875E-144</v>
      </c>
      <c r="F130">
        <f t="shared" si="106"/>
        <v>12920.88753647366</v>
      </c>
      <c r="G130">
        <f t="shared" si="107"/>
        <v>7.0579197984932767E-140</v>
      </c>
      <c r="K130">
        <f t="shared" si="56"/>
        <v>115</v>
      </c>
      <c r="L130">
        <f t="shared" ca="1" si="108"/>
        <v>0.72990788238977222</v>
      </c>
      <c r="M130">
        <f t="shared" ca="1" si="57"/>
        <v>0.34684017895377151</v>
      </c>
      <c r="N130">
        <f t="shared" ca="1" si="58"/>
        <v>0.25144620348604474</v>
      </c>
      <c r="O130">
        <f t="shared" ca="1" si="59"/>
        <v>-0.13527778012165986</v>
      </c>
      <c r="P130">
        <f t="shared" ca="1" si="60"/>
        <v>-0.25918946796977793</v>
      </c>
      <c r="Q130">
        <f t="shared" ca="1" si="61"/>
        <v>-0.46701681559314995</v>
      </c>
      <c r="R130">
        <f t="shared" ca="1" si="62"/>
        <v>0.43172009035813624</v>
      </c>
      <c r="S130">
        <f t="shared" ca="1" si="63"/>
        <v>0.4275665783316509</v>
      </c>
      <c r="T130">
        <f t="shared" ca="1" si="64"/>
        <v>0.27170843620709989</v>
      </c>
      <c r="U130">
        <f t="shared" ca="1" si="65"/>
        <v>-0.36197969223480092</v>
      </c>
      <c r="V130">
        <f t="shared" ca="1" si="66"/>
        <v>0.25642451943459743</v>
      </c>
      <c r="W130">
        <f t="shared" ca="1" si="67"/>
        <v>-0.13431448556920514</v>
      </c>
      <c r="X130">
        <f t="shared" ca="1" si="68"/>
        <v>0.11600409400167598</v>
      </c>
      <c r="Y130">
        <f t="shared" ca="1" si="69"/>
        <v>-0.21484881965893152</v>
      </c>
      <c r="Z130">
        <f t="shared" ca="1" si="70"/>
        <v>-0.12373315289073024</v>
      </c>
      <c r="AA130">
        <f t="shared" ca="1" si="71"/>
        <v>0.49366506659870896</v>
      </c>
      <c r="AB130">
        <f t="shared" ca="1" si="72"/>
        <v>-0.44048752135653069</v>
      </c>
      <c r="AC130">
        <f t="shared" ca="1" si="73"/>
        <v>-1.4521010969821922E-2</v>
      </c>
      <c r="AD130">
        <f t="shared" ca="1" si="74"/>
        <v>-0.54332139846970517</v>
      </c>
      <c r="AE130">
        <f t="shared" ca="1" si="75"/>
        <v>0.88112266136853634</v>
      </c>
      <c r="AF130">
        <f t="shared" ca="1" si="76"/>
        <v>-0.33523343040401671</v>
      </c>
      <c r="AG130">
        <f t="shared" ca="1" si="77"/>
        <v>-0.90355067750146179</v>
      </c>
      <c r="AH130">
        <f t="shared" ca="1" si="78"/>
        <v>-0.16063726604412054</v>
      </c>
      <c r="AI130">
        <f t="shared" ca="1" si="79"/>
        <v>0.44482596902769428</v>
      </c>
      <c r="AJ130">
        <f t="shared" ca="1" si="80"/>
        <v>0.43073634129341054</v>
      </c>
      <c r="AK130">
        <f t="shared" ca="1" si="81"/>
        <v>0.12902377794742137</v>
      </c>
      <c r="AL130">
        <f t="shared" ca="1" si="82"/>
        <v>-0.67812316592143351</v>
      </c>
      <c r="AM130">
        <f t="shared" ca="1" si="83"/>
        <v>-0.57558154728353894</v>
      </c>
      <c r="AN130">
        <f t="shared" ca="1" si="84"/>
        <v>-0.34620713530237152</v>
      </c>
      <c r="AO130">
        <f t="shared" ca="1" si="85"/>
        <v>-0.2937876576364708</v>
      </c>
      <c r="AP130">
        <f t="shared" ca="1" si="86"/>
        <v>0.46231919101267432</v>
      </c>
      <c r="AQ130">
        <f t="shared" ca="1" si="87"/>
        <v>-0.27221752647500214</v>
      </c>
      <c r="AR130">
        <f t="shared" ca="1" si="88"/>
        <v>6.0625697776540297E-2</v>
      </c>
      <c r="AS130">
        <f t="shared" ca="1" si="89"/>
        <v>-0.14998145706878518</v>
      </c>
      <c r="AT130">
        <f t="shared" ca="1" si="90"/>
        <v>0.39821222336248746</v>
      </c>
      <c r="AU130">
        <f t="shared" ca="1" si="91"/>
        <v>-0.24131503243888591</v>
      </c>
      <c r="AV130">
        <f t="shared" ca="1" si="92"/>
        <v>0.33133517409680774</v>
      </c>
      <c r="AW130">
        <f t="shared" ca="1" si="93"/>
        <v>-0.18797626046666729</v>
      </c>
      <c r="AX130">
        <f t="shared" ca="1" si="94"/>
        <v>0.80001326752200486</v>
      </c>
      <c r="AY130">
        <f t="shared" ca="1" si="95"/>
        <v>-4.6589851458680345E-2</v>
      </c>
      <c r="AZ130">
        <f t="shared" ca="1" si="96"/>
        <v>0.18465195153615269</v>
      </c>
      <c r="BA130">
        <f t="shared" ca="1" si="97"/>
        <v>-6.4650118900231215E-2</v>
      </c>
      <c r="BB130">
        <f t="shared" ca="1" si="98"/>
        <v>0.96550394883441559</v>
      </c>
      <c r="BC130">
        <f t="shared" ca="1" si="99"/>
        <v>0.4775933894388657</v>
      </c>
      <c r="BD130">
        <f t="shared" ca="1" si="100"/>
        <v>-0.69874817424871449</v>
      </c>
      <c r="BE130">
        <f t="shared" ca="1" si="101"/>
        <v>0.23458764737957546</v>
      </c>
      <c r="BF130">
        <f t="shared" ca="1" si="102"/>
        <v>-0.37041431634395583</v>
      </c>
      <c r="BG130">
        <f t="shared" ca="1" si="103"/>
        <v>-7.4552809729512753E-2</v>
      </c>
      <c r="BH130">
        <f t="shared" ca="1" si="103"/>
        <v>-0.12705421759539073</v>
      </c>
      <c r="BI130">
        <f t="shared" ca="1" si="103"/>
        <v>-3.8375836767715915E-2</v>
      </c>
    </row>
    <row r="131" spans="3:61">
      <c r="C131">
        <f t="shared" si="55"/>
        <v>116</v>
      </c>
      <c r="D131">
        <f t="shared" si="104"/>
        <v>12867.096487702385</v>
      </c>
      <c r="E131">
        <f t="shared" si="105"/>
        <v>4.0633252390730356E-143</v>
      </c>
      <c r="F131">
        <f t="shared" si="106"/>
        <v>12757.096487702385</v>
      </c>
      <c r="G131">
        <f t="shared" si="107"/>
        <v>5.1836232135771075E-139</v>
      </c>
      <c r="K131">
        <f t="shared" si="56"/>
        <v>116</v>
      </c>
      <c r="L131">
        <f t="shared" ca="1" si="108"/>
        <v>0.6907927256277413</v>
      </c>
      <c r="M131">
        <f t="shared" ca="1" si="57"/>
        <v>0.26828937557268151</v>
      </c>
      <c r="N131">
        <f t="shared" ca="1" si="58"/>
        <v>0.25963718784953455</v>
      </c>
      <c r="O131">
        <f t="shared" ca="1" si="59"/>
        <v>-0.12864790736209153</v>
      </c>
      <c r="P131">
        <f t="shared" ca="1" si="60"/>
        <v>-0.26464459664129236</v>
      </c>
      <c r="Q131">
        <f t="shared" ca="1" si="61"/>
        <v>-0.4818822923451157</v>
      </c>
      <c r="R131">
        <f t="shared" ca="1" si="62"/>
        <v>0.45749247631967183</v>
      </c>
      <c r="S131">
        <f t="shared" ca="1" si="63"/>
        <v>0.38645752718219806</v>
      </c>
      <c r="T131">
        <f t="shared" ca="1" si="64"/>
        <v>0.24434205610737209</v>
      </c>
      <c r="U131">
        <f t="shared" ca="1" si="65"/>
        <v>-0.40158238969736332</v>
      </c>
      <c r="V131">
        <f t="shared" ca="1" si="66"/>
        <v>0.20831292425834982</v>
      </c>
      <c r="W131">
        <f t="shared" ca="1" si="67"/>
        <v>-0.13489704781298262</v>
      </c>
      <c r="X131">
        <f t="shared" ca="1" si="68"/>
        <v>0.11326585418977574</v>
      </c>
      <c r="Y131">
        <f t="shared" ca="1" si="69"/>
        <v>-0.22420677109338849</v>
      </c>
      <c r="Z131">
        <f t="shared" ca="1" si="70"/>
        <v>-0.11592910493539677</v>
      </c>
      <c r="AA131">
        <f t="shared" ca="1" si="71"/>
        <v>0.50442664882956501</v>
      </c>
      <c r="AB131">
        <f t="shared" ca="1" si="72"/>
        <v>-0.46471827341023014</v>
      </c>
      <c r="AC131">
        <f t="shared" ca="1" si="73"/>
        <v>3.3162747121272929E-2</v>
      </c>
      <c r="AD131">
        <f t="shared" ca="1" si="74"/>
        <v>-0.55056323847156363</v>
      </c>
      <c r="AE131">
        <f t="shared" ca="1" si="75"/>
        <v>0.8823381526704428</v>
      </c>
      <c r="AF131">
        <f t="shared" ca="1" si="76"/>
        <v>-0.40162799111527914</v>
      </c>
      <c r="AG131">
        <f t="shared" ca="1" si="77"/>
        <v>-0.92502696727471068</v>
      </c>
      <c r="AH131">
        <f t="shared" ca="1" si="78"/>
        <v>-0.13695851896917563</v>
      </c>
      <c r="AI131">
        <f t="shared" ca="1" si="79"/>
        <v>0.42090282398609929</v>
      </c>
      <c r="AJ131">
        <f t="shared" ca="1" si="80"/>
        <v>0.40816106675188657</v>
      </c>
      <c r="AK131">
        <f t="shared" ca="1" si="81"/>
        <v>0.11150841684838117</v>
      </c>
      <c r="AL131">
        <f t="shared" ca="1" si="82"/>
        <v>-0.69447595129363315</v>
      </c>
      <c r="AM131">
        <f t="shared" ca="1" si="83"/>
        <v>-0.53662374304715255</v>
      </c>
      <c r="AN131">
        <f t="shared" ca="1" si="84"/>
        <v>-0.38535737906622891</v>
      </c>
      <c r="AO131">
        <f t="shared" ca="1" si="85"/>
        <v>-0.26561862794496849</v>
      </c>
      <c r="AP131">
        <f t="shared" ca="1" si="86"/>
        <v>0.4208157315856369</v>
      </c>
      <c r="AQ131">
        <f t="shared" ca="1" si="87"/>
        <v>-0.25666839659864904</v>
      </c>
      <c r="AR131">
        <f t="shared" ca="1" si="88"/>
        <v>8.2873882962656242E-2</v>
      </c>
      <c r="AS131">
        <f t="shared" ca="1" si="89"/>
        <v>-7.6099821803413764E-2</v>
      </c>
      <c r="AT131">
        <f t="shared" ca="1" si="90"/>
        <v>0.3603575703861866</v>
      </c>
      <c r="AU131">
        <f t="shared" ca="1" si="91"/>
        <v>-0.25230684904063305</v>
      </c>
      <c r="AV131">
        <f t="shared" ca="1" si="92"/>
        <v>0.36933954534697722</v>
      </c>
      <c r="AW131">
        <f t="shared" ca="1" si="93"/>
        <v>-0.1278347695549312</v>
      </c>
      <c r="AX131">
        <f t="shared" ca="1" si="94"/>
        <v>0.81791976455914372</v>
      </c>
      <c r="AY131">
        <f t="shared" ca="1" si="95"/>
        <v>-7.0915495372278148E-2</v>
      </c>
      <c r="AZ131">
        <f t="shared" ca="1" si="96"/>
        <v>0.13860249929492949</v>
      </c>
      <c r="BA131">
        <f t="shared" ca="1" si="97"/>
        <v>-0.14418601638655976</v>
      </c>
      <c r="BB131">
        <f t="shared" ca="1" si="98"/>
        <v>1.0236660485958047</v>
      </c>
      <c r="BC131">
        <f t="shared" ca="1" si="99"/>
        <v>0.44421091026424647</v>
      </c>
      <c r="BD131">
        <f t="shared" ca="1" si="100"/>
        <v>-0.70933855985961647</v>
      </c>
      <c r="BE131">
        <f t="shared" ca="1" si="101"/>
        <v>0.29483742208569708</v>
      </c>
      <c r="BF131">
        <f t="shared" ca="1" si="102"/>
        <v>-0.39349182474602534</v>
      </c>
      <c r="BG131">
        <f t="shared" ca="1" si="103"/>
        <v>-0.10606123603189802</v>
      </c>
      <c r="BH131">
        <f t="shared" ca="1" si="103"/>
        <v>-7.2366522347883877E-2</v>
      </c>
      <c r="BI131">
        <f t="shared" ca="1" si="103"/>
        <v>-3.7276435887394814E-2</v>
      </c>
    </row>
    <row r="132" spans="3:61">
      <c r="C132">
        <f t="shared" si="55"/>
        <v>117</v>
      </c>
      <c r="D132">
        <f t="shared" si="104"/>
        <v>12705.364201819099</v>
      </c>
      <c r="E132">
        <f t="shared" si="105"/>
        <v>2.9933666842841253E-142</v>
      </c>
      <c r="F132">
        <f t="shared" si="106"/>
        <v>12595.364201819099</v>
      </c>
      <c r="G132">
        <f t="shared" si="107"/>
        <v>3.7702543578150204E-138</v>
      </c>
      <c r="K132">
        <f t="shared" si="56"/>
        <v>117</v>
      </c>
      <c r="L132">
        <f t="shared" ca="1" si="108"/>
        <v>0.66682057457174782</v>
      </c>
      <c r="M132">
        <f t="shared" ca="1" si="57"/>
        <v>0.24999688275051832</v>
      </c>
      <c r="N132">
        <f t="shared" ca="1" si="58"/>
        <v>0.23002900469222376</v>
      </c>
      <c r="O132">
        <f t="shared" ca="1" si="59"/>
        <v>-0.10938360884816442</v>
      </c>
      <c r="P132">
        <f t="shared" ca="1" si="60"/>
        <v>-0.30837674387153713</v>
      </c>
      <c r="Q132">
        <f t="shared" ca="1" si="61"/>
        <v>-0.50727116252517568</v>
      </c>
      <c r="R132">
        <f t="shared" ca="1" si="62"/>
        <v>0.42899138403558496</v>
      </c>
      <c r="S132">
        <f t="shared" ca="1" si="63"/>
        <v>0.43867042577798498</v>
      </c>
      <c r="T132">
        <f t="shared" ca="1" si="64"/>
        <v>0.22780549399946198</v>
      </c>
      <c r="U132">
        <f t="shared" ca="1" si="65"/>
        <v>-0.42608796830576395</v>
      </c>
      <c r="V132">
        <f t="shared" ca="1" si="66"/>
        <v>0.18629863257280427</v>
      </c>
      <c r="W132">
        <f t="shared" ca="1" si="67"/>
        <v>-0.16350281595118518</v>
      </c>
      <c r="X132">
        <f t="shared" ca="1" si="68"/>
        <v>0.10948582985560955</v>
      </c>
      <c r="Y132">
        <f t="shared" ca="1" si="69"/>
        <v>-0.24843342425730211</v>
      </c>
      <c r="Z132">
        <f t="shared" ca="1" si="70"/>
        <v>-0.131569350916065</v>
      </c>
      <c r="AA132">
        <f t="shared" ca="1" si="71"/>
        <v>0.44254197370006065</v>
      </c>
      <c r="AB132">
        <f t="shared" ca="1" si="72"/>
        <v>-0.47628842475907768</v>
      </c>
      <c r="AC132">
        <f t="shared" ca="1" si="73"/>
        <v>4.3435892505364712E-2</v>
      </c>
      <c r="AD132">
        <f t="shared" ca="1" si="74"/>
        <v>-0.5937117128654299</v>
      </c>
      <c r="AE132">
        <f t="shared" ca="1" si="75"/>
        <v>0.89380926073457101</v>
      </c>
      <c r="AF132">
        <f t="shared" ca="1" si="76"/>
        <v>-0.37637159086969646</v>
      </c>
      <c r="AG132">
        <f t="shared" ca="1" si="77"/>
        <v>-0.93716436564646621</v>
      </c>
      <c r="AH132">
        <f t="shared" ca="1" si="78"/>
        <v>-7.6635226035896731E-2</v>
      </c>
      <c r="AI132">
        <f t="shared" ca="1" si="79"/>
        <v>0.40917766840400316</v>
      </c>
      <c r="AJ132">
        <f t="shared" ca="1" si="80"/>
        <v>0.39724100023064096</v>
      </c>
      <c r="AK132">
        <f t="shared" ca="1" si="81"/>
        <v>0.10276289782764905</v>
      </c>
      <c r="AL132">
        <f t="shared" ca="1" si="82"/>
        <v>-0.71033626852793008</v>
      </c>
      <c r="AM132">
        <f t="shared" ca="1" si="83"/>
        <v>-0.52672881403165561</v>
      </c>
      <c r="AN132">
        <f t="shared" ca="1" si="84"/>
        <v>-0.37265952651268641</v>
      </c>
      <c r="AO132">
        <f t="shared" ca="1" si="85"/>
        <v>-0.25825159074506054</v>
      </c>
      <c r="AP132">
        <f t="shared" ca="1" si="86"/>
        <v>0.4422856914453151</v>
      </c>
      <c r="AQ132">
        <f t="shared" ca="1" si="87"/>
        <v>-0.20890894450271127</v>
      </c>
      <c r="AR132">
        <f t="shared" ca="1" si="88"/>
        <v>0.11737997972706803</v>
      </c>
      <c r="AS132">
        <f t="shared" ca="1" si="89"/>
        <v>-5.167523314343439E-2</v>
      </c>
      <c r="AT132">
        <f t="shared" ca="1" si="90"/>
        <v>0.39009755892392106</v>
      </c>
      <c r="AU132">
        <f t="shared" ca="1" si="91"/>
        <v>-0.26101621569395383</v>
      </c>
      <c r="AV132">
        <f t="shared" ca="1" si="92"/>
        <v>0.35999356231922219</v>
      </c>
      <c r="AW132">
        <f t="shared" ca="1" si="93"/>
        <v>-0.15412575249264449</v>
      </c>
      <c r="AX132">
        <f t="shared" ca="1" si="94"/>
        <v>0.83506246208988877</v>
      </c>
      <c r="AY132">
        <f t="shared" ca="1" si="95"/>
        <v>-9.289327011819469E-2</v>
      </c>
      <c r="AZ132">
        <f t="shared" ca="1" si="96"/>
        <v>0.11706522507442468</v>
      </c>
      <c r="BA132">
        <f t="shared" ca="1" si="97"/>
        <v>-0.15387628217179644</v>
      </c>
      <c r="BB132">
        <f t="shared" ca="1" si="98"/>
        <v>0.98032319566617121</v>
      </c>
      <c r="BC132">
        <f t="shared" ca="1" si="99"/>
        <v>0.46747023436891566</v>
      </c>
      <c r="BD132">
        <f t="shared" ca="1" si="100"/>
        <v>-0.67381075947600899</v>
      </c>
      <c r="BE132">
        <f t="shared" ca="1" si="101"/>
        <v>0.29269130958089401</v>
      </c>
      <c r="BF132">
        <f t="shared" ca="1" si="102"/>
        <v>-0.37328329556118833</v>
      </c>
      <c r="BG132">
        <f t="shared" ca="1" si="103"/>
        <v>-7.6583667369466743E-2</v>
      </c>
      <c r="BH132">
        <f t="shared" ca="1" si="103"/>
        <v>-8.9617032820651643E-3</v>
      </c>
      <c r="BI132">
        <f t="shared" ca="1" si="103"/>
        <v>-5.0688176847885999E-2</v>
      </c>
    </row>
    <row r="133" spans="3:61">
      <c r="C133">
        <f t="shared" si="55"/>
        <v>118</v>
      </c>
      <c r="D133">
        <f t="shared" si="104"/>
        <v>12545.66480131302</v>
      </c>
      <c r="E133">
        <f t="shared" si="105"/>
        <v>2.18398951304976E-141</v>
      </c>
      <c r="F133">
        <f t="shared" si="106"/>
        <v>12435.66480131302</v>
      </c>
      <c r="G133">
        <f t="shared" si="107"/>
        <v>2.7159361513869661E-137</v>
      </c>
      <c r="K133">
        <f t="shared" si="56"/>
        <v>118</v>
      </c>
      <c r="L133">
        <f t="shared" ca="1" si="108"/>
        <v>0.67009517840623856</v>
      </c>
      <c r="M133">
        <f t="shared" ca="1" si="57"/>
        <v>0.23290937190774702</v>
      </c>
      <c r="N133">
        <f t="shared" ca="1" si="58"/>
        <v>0.2768969223886949</v>
      </c>
      <c r="O133">
        <f t="shared" ca="1" si="59"/>
        <v>-0.11946217566068193</v>
      </c>
      <c r="P133">
        <f t="shared" ca="1" si="60"/>
        <v>-0.35484500946658409</v>
      </c>
      <c r="Q133">
        <f t="shared" ca="1" si="61"/>
        <v>-0.46220354590261026</v>
      </c>
      <c r="R133">
        <f t="shared" ca="1" si="62"/>
        <v>0.39007130169659138</v>
      </c>
      <c r="S133">
        <f t="shared" ca="1" si="63"/>
        <v>0.41148172577625447</v>
      </c>
      <c r="T133">
        <f t="shared" ca="1" si="64"/>
        <v>0.24176885519857111</v>
      </c>
      <c r="U133">
        <f t="shared" ca="1" si="65"/>
        <v>-0.39443235480219041</v>
      </c>
      <c r="V133">
        <f t="shared" ca="1" si="66"/>
        <v>0.15627508957329969</v>
      </c>
      <c r="W133">
        <f t="shared" ca="1" si="67"/>
        <v>-0.20984753855438176</v>
      </c>
      <c r="X133">
        <f t="shared" ca="1" si="68"/>
        <v>6.3009476781162518E-2</v>
      </c>
      <c r="Y133">
        <f t="shared" ca="1" si="69"/>
        <v>-0.23943210328367565</v>
      </c>
      <c r="Z133">
        <f t="shared" ca="1" si="70"/>
        <v>-0.13065201602297044</v>
      </c>
      <c r="AA133">
        <f t="shared" ca="1" si="71"/>
        <v>0.42429631054856204</v>
      </c>
      <c r="AB133">
        <f t="shared" ca="1" si="72"/>
        <v>-0.55489135181430882</v>
      </c>
      <c r="AC133">
        <f t="shared" ca="1" si="73"/>
        <v>6.2555631228030928E-3</v>
      </c>
      <c r="AD133">
        <f t="shared" ca="1" si="74"/>
        <v>-0.5908855649002237</v>
      </c>
      <c r="AE133">
        <f t="shared" ca="1" si="75"/>
        <v>0.95061702051742814</v>
      </c>
      <c r="AF133">
        <f t="shared" ca="1" si="76"/>
        <v>-0.382190126776984</v>
      </c>
      <c r="AG133">
        <f t="shared" ca="1" si="77"/>
        <v>-0.97324059047471823</v>
      </c>
      <c r="AH133">
        <f t="shared" ca="1" si="78"/>
        <v>-1.6438791135320104E-2</v>
      </c>
      <c r="AI133">
        <f t="shared" ca="1" si="79"/>
        <v>0.4400938401676297</v>
      </c>
      <c r="AJ133">
        <f t="shared" ca="1" si="80"/>
        <v>0.38339823165512205</v>
      </c>
      <c r="AK133">
        <f t="shared" ca="1" si="81"/>
        <v>0.13767898650705113</v>
      </c>
      <c r="AL133">
        <f t="shared" ca="1" si="82"/>
        <v>-0.71967221583980212</v>
      </c>
      <c r="AM133">
        <f t="shared" ca="1" si="83"/>
        <v>-0.46989107604513153</v>
      </c>
      <c r="AN133">
        <f t="shared" ca="1" si="84"/>
        <v>-0.35427587032721997</v>
      </c>
      <c r="AO133">
        <f t="shared" ca="1" si="85"/>
        <v>-0.27373349943453223</v>
      </c>
      <c r="AP133">
        <f t="shared" ca="1" si="86"/>
        <v>0.45861778549276855</v>
      </c>
      <c r="AQ133">
        <f t="shared" ca="1" si="87"/>
        <v>-0.2296047512331007</v>
      </c>
      <c r="AR133">
        <f t="shared" ca="1" si="88"/>
        <v>0.13155304215053795</v>
      </c>
      <c r="AS133">
        <f t="shared" ca="1" si="89"/>
        <v>-3.6221798092222354E-2</v>
      </c>
      <c r="AT133">
        <f t="shared" ca="1" si="90"/>
        <v>0.36444121682867281</v>
      </c>
      <c r="AU133">
        <f t="shared" ca="1" si="91"/>
        <v>-0.2609055130944466</v>
      </c>
      <c r="AV133">
        <f t="shared" ca="1" si="92"/>
        <v>0.37522000298055602</v>
      </c>
      <c r="AW133">
        <f t="shared" ca="1" si="93"/>
        <v>-0.19757471725196368</v>
      </c>
      <c r="AX133">
        <f t="shared" ca="1" si="94"/>
        <v>0.7917552606135938</v>
      </c>
      <c r="AY133">
        <f t="shared" ca="1" si="95"/>
        <v>-0.11034662646371386</v>
      </c>
      <c r="AZ133">
        <f t="shared" ca="1" si="96"/>
        <v>0.10875709129056581</v>
      </c>
      <c r="BA133">
        <f t="shared" ca="1" si="97"/>
        <v>-0.17932721636731125</v>
      </c>
      <c r="BB133">
        <f t="shared" ca="1" si="98"/>
        <v>1.0265408503519691</v>
      </c>
      <c r="BC133">
        <f t="shared" ca="1" si="99"/>
        <v>0.48568228262576096</v>
      </c>
      <c r="BD133">
        <f t="shared" ca="1" si="100"/>
        <v>-0.66083116607076753</v>
      </c>
      <c r="BE133">
        <f t="shared" ca="1" si="101"/>
        <v>0.293357212506206</v>
      </c>
      <c r="BF133">
        <f t="shared" ca="1" si="102"/>
        <v>-0.32757009913478125</v>
      </c>
      <c r="BG133">
        <f t="shared" ca="1" si="103"/>
        <v>-0.12515997298894227</v>
      </c>
      <c r="BH133">
        <f t="shared" ca="1" si="103"/>
        <v>2.7771882032048167E-2</v>
      </c>
      <c r="BI133">
        <f t="shared" ca="1" si="103"/>
        <v>-0.12153436610640224</v>
      </c>
    </row>
    <row r="134" spans="3:61">
      <c r="C134">
        <f t="shared" si="55"/>
        <v>119</v>
      </c>
      <c r="D134">
        <f t="shared" si="104"/>
        <v>12387.972733939379</v>
      </c>
      <c r="E134">
        <f t="shared" si="105"/>
        <v>1.5782801850653474E-140</v>
      </c>
      <c r="F134">
        <f t="shared" si="106"/>
        <v>12277.972733939379</v>
      </c>
      <c r="G134">
        <f t="shared" si="107"/>
        <v>1.9378081078749133E-136</v>
      </c>
      <c r="K134">
        <f t="shared" si="56"/>
        <v>119</v>
      </c>
      <c r="L134">
        <f t="shared" ca="1" si="108"/>
        <v>0.67701425001001614</v>
      </c>
      <c r="M134">
        <f t="shared" ca="1" si="57"/>
        <v>0.17878439649580569</v>
      </c>
      <c r="N134">
        <f t="shared" ca="1" si="58"/>
        <v>0.18976853210150751</v>
      </c>
      <c r="O134">
        <f t="shared" ca="1" si="59"/>
        <v>-0.10182452955799307</v>
      </c>
      <c r="P134">
        <f t="shared" ca="1" si="60"/>
        <v>-0.3369894483979155</v>
      </c>
      <c r="Q134">
        <f t="shared" ca="1" si="61"/>
        <v>-0.46210407382554725</v>
      </c>
      <c r="R134">
        <f t="shared" ca="1" si="62"/>
        <v>0.39895318048216888</v>
      </c>
      <c r="S134">
        <f t="shared" ca="1" si="63"/>
        <v>0.45006020574692251</v>
      </c>
      <c r="T134">
        <f t="shared" ca="1" si="64"/>
        <v>0.24123691334538358</v>
      </c>
      <c r="U134">
        <f t="shared" ca="1" si="65"/>
        <v>-0.36856551394835407</v>
      </c>
      <c r="V134">
        <f t="shared" ca="1" si="66"/>
        <v>0.15265582203962302</v>
      </c>
      <c r="W134">
        <f t="shared" ca="1" si="67"/>
        <v>-0.20534913907448119</v>
      </c>
      <c r="X134">
        <f t="shared" ca="1" si="68"/>
        <v>6.9115971296081796E-2</v>
      </c>
      <c r="Y134">
        <f t="shared" ca="1" si="69"/>
        <v>-0.22816765587920351</v>
      </c>
      <c r="Z134">
        <f t="shared" ca="1" si="70"/>
        <v>-0.12986642830313033</v>
      </c>
      <c r="AA134">
        <f t="shared" ca="1" si="71"/>
        <v>0.44119649972391273</v>
      </c>
      <c r="AB134">
        <f t="shared" ca="1" si="72"/>
        <v>-0.56954836415352317</v>
      </c>
      <c r="AC134">
        <f t="shared" ca="1" si="73"/>
        <v>3.1160004481334172E-2</v>
      </c>
      <c r="AD134">
        <f t="shared" ca="1" si="74"/>
        <v>-0.62108194875099609</v>
      </c>
      <c r="AE134">
        <f t="shared" ca="1" si="75"/>
        <v>0.89598025599309739</v>
      </c>
      <c r="AF134">
        <f t="shared" ca="1" si="76"/>
        <v>-0.36843439182038662</v>
      </c>
      <c r="AG134">
        <f t="shared" ca="1" si="77"/>
        <v>-0.96424963594489987</v>
      </c>
      <c r="AH134">
        <f t="shared" ca="1" si="78"/>
        <v>2.0084080633327943E-2</v>
      </c>
      <c r="AI134">
        <f t="shared" ca="1" si="79"/>
        <v>0.45612679175664772</v>
      </c>
      <c r="AJ134">
        <f t="shared" ca="1" si="80"/>
        <v>0.39872006935732135</v>
      </c>
      <c r="AK134">
        <f t="shared" ca="1" si="81"/>
        <v>0.15089075809855032</v>
      </c>
      <c r="AL134">
        <f t="shared" ca="1" si="82"/>
        <v>-0.70100637281007638</v>
      </c>
      <c r="AM134">
        <f t="shared" ca="1" si="83"/>
        <v>-0.45321119099169027</v>
      </c>
      <c r="AN134">
        <f t="shared" ca="1" si="84"/>
        <v>-0.4170945635477723</v>
      </c>
      <c r="AO134">
        <f t="shared" ca="1" si="85"/>
        <v>-0.29545973557516686</v>
      </c>
      <c r="AP134">
        <f t="shared" ca="1" si="86"/>
        <v>0.42269689602618266</v>
      </c>
      <c r="AQ134">
        <f t="shared" ca="1" si="87"/>
        <v>-0.2645283691292179</v>
      </c>
      <c r="AR134">
        <f t="shared" ca="1" si="88"/>
        <v>5.7994804428448399E-2</v>
      </c>
      <c r="AS134">
        <f t="shared" ca="1" si="89"/>
        <v>-5.1538535431201495E-2</v>
      </c>
      <c r="AT134">
        <f t="shared" ca="1" si="90"/>
        <v>0.38877392406347117</v>
      </c>
      <c r="AU134">
        <f t="shared" ca="1" si="91"/>
        <v>-0.26870112304351307</v>
      </c>
      <c r="AV134">
        <f t="shared" ca="1" si="92"/>
        <v>0.44024538764870813</v>
      </c>
      <c r="AW134">
        <f t="shared" ca="1" si="93"/>
        <v>-0.15949508174266158</v>
      </c>
      <c r="AX134">
        <f t="shared" ca="1" si="94"/>
        <v>0.82848332313710804</v>
      </c>
      <c r="AY134">
        <f t="shared" ca="1" si="95"/>
        <v>-8.5375025782644137E-2</v>
      </c>
      <c r="AZ134">
        <f t="shared" ca="1" si="96"/>
        <v>9.1960170131347274E-2</v>
      </c>
      <c r="BA134">
        <f t="shared" ca="1" si="97"/>
        <v>-0.19558971831778296</v>
      </c>
      <c r="BB134">
        <f t="shared" ca="1" si="98"/>
        <v>1.0745348688428895</v>
      </c>
      <c r="BC134">
        <f t="shared" ca="1" si="99"/>
        <v>0.48528003628066141</v>
      </c>
      <c r="BD134">
        <f t="shared" ca="1" si="100"/>
        <v>-0.64128514544265747</v>
      </c>
      <c r="BE134">
        <f t="shared" ca="1" si="101"/>
        <v>0.24035382455566467</v>
      </c>
      <c r="BF134">
        <f t="shared" ca="1" si="102"/>
        <v>-0.32293126556574531</v>
      </c>
      <c r="BG134">
        <f t="shared" ca="1" si="103"/>
        <v>-0.14324198608555772</v>
      </c>
      <c r="BH134">
        <f t="shared" ca="1" si="103"/>
        <v>3.4090615805408134E-2</v>
      </c>
      <c r="BI134">
        <f t="shared" ca="1" si="103"/>
        <v>-9.6590129065606573E-2</v>
      </c>
    </row>
    <row r="135" spans="3:61">
      <c r="C135">
        <f t="shared" si="55"/>
        <v>120</v>
      </c>
      <c r="D135">
        <f t="shared" si="104"/>
        <v>12232.262768630984</v>
      </c>
      <c r="E135">
        <f t="shared" si="105"/>
        <v>1.1297717165698698E-139</v>
      </c>
      <c r="F135">
        <f t="shared" si="106"/>
        <v>12122.262768630984</v>
      </c>
      <c r="G135">
        <f t="shared" si="107"/>
        <v>1.369538961682725E-135</v>
      </c>
      <c r="K135">
        <f t="shared" si="56"/>
        <v>120</v>
      </c>
      <c r="L135">
        <f t="shared" ca="1" si="108"/>
        <v>0.6766109849407288</v>
      </c>
      <c r="M135">
        <f t="shared" ca="1" si="57"/>
        <v>0.2237372560117257</v>
      </c>
      <c r="N135">
        <f t="shared" ca="1" si="58"/>
        <v>0.14355963563894447</v>
      </c>
      <c r="O135">
        <f t="shared" ca="1" si="59"/>
        <v>-0.1052543923471026</v>
      </c>
      <c r="P135">
        <f t="shared" ca="1" si="60"/>
        <v>-0.36503609449134256</v>
      </c>
      <c r="Q135">
        <f t="shared" ca="1" si="61"/>
        <v>-0.46541050660086697</v>
      </c>
      <c r="R135">
        <f t="shared" ca="1" si="62"/>
        <v>0.42644241704347569</v>
      </c>
      <c r="S135">
        <f t="shared" ca="1" si="63"/>
        <v>0.44033867531216975</v>
      </c>
      <c r="T135">
        <f t="shared" ca="1" si="64"/>
        <v>0.21314267121377015</v>
      </c>
      <c r="U135">
        <f t="shared" ca="1" si="65"/>
        <v>-0.42226285958367205</v>
      </c>
      <c r="V135">
        <f t="shared" ca="1" si="66"/>
        <v>0.12656910941265792</v>
      </c>
      <c r="W135">
        <f t="shared" ca="1" si="67"/>
        <v>-0.1980662200831278</v>
      </c>
      <c r="X135">
        <f t="shared" ca="1" si="68"/>
        <v>6.2341069521424035E-2</v>
      </c>
      <c r="Y135">
        <f t="shared" ca="1" si="69"/>
        <v>-0.17942187075011645</v>
      </c>
      <c r="Z135">
        <f t="shared" ca="1" si="70"/>
        <v>-0.17249909706806762</v>
      </c>
      <c r="AA135">
        <f t="shared" ca="1" si="71"/>
        <v>0.48216119076897218</v>
      </c>
      <c r="AB135">
        <f t="shared" ca="1" si="72"/>
        <v>-0.5676341632266676</v>
      </c>
      <c r="AC135">
        <f t="shared" ca="1" si="73"/>
        <v>2.4559419861633701E-2</v>
      </c>
      <c r="AD135">
        <f t="shared" ca="1" si="74"/>
        <v>-0.62316208766192349</v>
      </c>
      <c r="AE135">
        <f t="shared" ca="1" si="75"/>
        <v>0.94538782483820361</v>
      </c>
      <c r="AF135">
        <f t="shared" ca="1" si="76"/>
        <v>-0.31223905671700003</v>
      </c>
      <c r="AG135">
        <f t="shared" ca="1" si="77"/>
        <v>-0.92494730658314117</v>
      </c>
      <c r="AH135">
        <f t="shared" ca="1" si="78"/>
        <v>2.3184615324002567E-3</v>
      </c>
      <c r="AI135">
        <f t="shared" ca="1" si="79"/>
        <v>0.41563021095464991</v>
      </c>
      <c r="AJ135">
        <f t="shared" ca="1" si="80"/>
        <v>0.42366164370137382</v>
      </c>
      <c r="AK135">
        <f t="shared" ca="1" si="81"/>
        <v>0.18581222081767826</v>
      </c>
      <c r="AL135">
        <f t="shared" ca="1" si="82"/>
        <v>-0.67972779785538162</v>
      </c>
      <c r="AM135">
        <f t="shared" ca="1" si="83"/>
        <v>-0.42527414213190923</v>
      </c>
      <c r="AN135">
        <f t="shared" ca="1" si="84"/>
        <v>-0.47885365838666266</v>
      </c>
      <c r="AO135">
        <f t="shared" ca="1" si="85"/>
        <v>-0.31787899033588235</v>
      </c>
      <c r="AP135">
        <f t="shared" ca="1" si="86"/>
        <v>0.42904025970126558</v>
      </c>
      <c r="AQ135">
        <f t="shared" ca="1" si="87"/>
        <v>-0.23427064038253143</v>
      </c>
      <c r="AR135">
        <f t="shared" ca="1" si="88"/>
        <v>5.2629385367342955E-2</v>
      </c>
      <c r="AS135">
        <f t="shared" ca="1" si="89"/>
        <v>-2.6986479537977288E-2</v>
      </c>
      <c r="AT135">
        <f t="shared" ca="1" si="90"/>
        <v>0.39495804707903803</v>
      </c>
      <c r="AU135">
        <f t="shared" ca="1" si="91"/>
        <v>-0.22635218603819268</v>
      </c>
      <c r="AV135">
        <f t="shared" ca="1" si="92"/>
        <v>0.39240111286918</v>
      </c>
      <c r="AW135">
        <f t="shared" ca="1" si="93"/>
        <v>-0.1562667379665211</v>
      </c>
      <c r="AX135">
        <f t="shared" ca="1" si="94"/>
        <v>0.79832434116095441</v>
      </c>
      <c r="AY135">
        <f t="shared" ca="1" si="95"/>
        <v>-0.12327108255283581</v>
      </c>
      <c r="AZ135">
        <f t="shared" ca="1" si="96"/>
        <v>7.501505214726395E-2</v>
      </c>
      <c r="BA135">
        <f t="shared" ca="1" si="97"/>
        <v>-0.21728171973264859</v>
      </c>
      <c r="BB135">
        <f t="shared" ca="1" si="98"/>
        <v>1.0959229905337415</v>
      </c>
      <c r="BC135">
        <f t="shared" ca="1" si="99"/>
        <v>0.50178683852175809</v>
      </c>
      <c r="BD135">
        <f t="shared" ca="1" si="100"/>
        <v>-0.6575019861166489</v>
      </c>
      <c r="BE135">
        <f t="shared" ca="1" si="101"/>
        <v>0.21734522784376586</v>
      </c>
      <c r="BF135">
        <f t="shared" ca="1" si="102"/>
        <v>-0.32601897470394792</v>
      </c>
      <c r="BG135">
        <f t="shared" ca="1" si="103"/>
        <v>-0.16945613582965041</v>
      </c>
      <c r="BH135">
        <f t="shared" ca="1" si="103"/>
        <v>-4.5347254948732013E-3</v>
      </c>
      <c r="BI135">
        <f t="shared" ca="1" si="103"/>
        <v>-6.4894633717260203E-2</v>
      </c>
    </row>
    <row r="136" spans="3:61">
      <c r="C136">
        <f t="shared" si="55"/>
        <v>121</v>
      </c>
      <c r="D136">
        <f t="shared" si="104"/>
        <v>12078.509991461207</v>
      </c>
      <c r="E136">
        <f t="shared" si="105"/>
        <v>8.0112434892807738E-139</v>
      </c>
      <c r="F136">
        <f t="shared" si="106"/>
        <v>11968.509991461207</v>
      </c>
      <c r="G136">
        <f t="shared" si="107"/>
        <v>9.5882647745485482E-135</v>
      </c>
      <c r="K136">
        <f t="shared" si="56"/>
        <v>121</v>
      </c>
      <c r="L136">
        <f t="shared" ca="1" si="108"/>
        <v>0.68554007340218082</v>
      </c>
      <c r="M136">
        <f t="shared" ca="1" si="57"/>
        <v>0.26109216378033506</v>
      </c>
      <c r="N136">
        <f t="shared" ca="1" si="58"/>
        <v>0.1186529255956983</v>
      </c>
      <c r="O136">
        <f t="shared" ca="1" si="59"/>
        <v>-8.7317347933327905E-2</v>
      </c>
      <c r="P136">
        <f t="shared" ca="1" si="60"/>
        <v>-0.38501206439975766</v>
      </c>
      <c r="Q136">
        <f t="shared" ca="1" si="61"/>
        <v>-0.46225039893191422</v>
      </c>
      <c r="R136">
        <f t="shared" ca="1" si="62"/>
        <v>0.44577030557086134</v>
      </c>
      <c r="S136">
        <f t="shared" ca="1" si="63"/>
        <v>0.44942513612356771</v>
      </c>
      <c r="T136">
        <f t="shared" ca="1" si="64"/>
        <v>0.21684990378833707</v>
      </c>
      <c r="U136">
        <f t="shared" ca="1" si="65"/>
        <v>-0.43663050211128357</v>
      </c>
      <c r="V136">
        <f t="shared" ca="1" si="66"/>
        <v>9.8278498735209274E-2</v>
      </c>
      <c r="W136">
        <f t="shared" ca="1" si="67"/>
        <v>-0.20414063477281677</v>
      </c>
      <c r="X136">
        <f t="shared" ca="1" si="68"/>
        <v>8.0469490666174592E-2</v>
      </c>
      <c r="Y136">
        <f t="shared" ca="1" si="69"/>
        <v>-0.18006291894808429</v>
      </c>
      <c r="Z136">
        <f t="shared" ca="1" si="70"/>
        <v>-0.18218620763877635</v>
      </c>
      <c r="AA136">
        <f t="shared" ca="1" si="71"/>
        <v>0.44787343477739949</v>
      </c>
      <c r="AB136">
        <f t="shared" ca="1" si="72"/>
        <v>-0.59925643019985064</v>
      </c>
      <c r="AC136">
        <f t="shared" ca="1" si="73"/>
        <v>1.2253222613353631E-2</v>
      </c>
      <c r="AD136">
        <f t="shared" ca="1" si="74"/>
        <v>-0.66889834738052201</v>
      </c>
      <c r="AE136">
        <f t="shared" ca="1" si="75"/>
        <v>0.96825085795439425</v>
      </c>
      <c r="AF136">
        <f t="shared" ca="1" si="76"/>
        <v>-0.2987264053641247</v>
      </c>
      <c r="AG136">
        <f t="shared" ca="1" si="77"/>
        <v>-0.90202735831947523</v>
      </c>
      <c r="AH136">
        <f t="shared" ca="1" si="78"/>
        <v>-8.2918098880172542E-3</v>
      </c>
      <c r="AI136">
        <f t="shared" ca="1" si="79"/>
        <v>0.42886349780786714</v>
      </c>
      <c r="AJ136">
        <f t="shared" ca="1" si="80"/>
        <v>0.44770379877264427</v>
      </c>
      <c r="AK136">
        <f t="shared" ca="1" si="81"/>
        <v>0.21379272397170027</v>
      </c>
      <c r="AL136">
        <f t="shared" ca="1" si="82"/>
        <v>-0.74746567351213689</v>
      </c>
      <c r="AM136">
        <f t="shared" ca="1" si="83"/>
        <v>-0.44733245890541873</v>
      </c>
      <c r="AN136">
        <f t="shared" ca="1" si="84"/>
        <v>-0.44842807613987135</v>
      </c>
      <c r="AO136">
        <f t="shared" ca="1" si="85"/>
        <v>-0.30193233207428444</v>
      </c>
      <c r="AP136">
        <f t="shared" ca="1" si="86"/>
        <v>0.40152268205713637</v>
      </c>
      <c r="AQ136">
        <f t="shared" ca="1" si="87"/>
        <v>-0.25014773531362205</v>
      </c>
      <c r="AR136">
        <f t="shared" ca="1" si="88"/>
        <v>3.3818177971449523E-2</v>
      </c>
      <c r="AS136">
        <f t="shared" ca="1" si="89"/>
        <v>-5.9978140975326201E-2</v>
      </c>
      <c r="AT136">
        <f t="shared" ca="1" si="90"/>
        <v>0.381759734779614</v>
      </c>
      <c r="AU136">
        <f t="shared" ca="1" si="91"/>
        <v>-0.30515311984181892</v>
      </c>
      <c r="AV136">
        <f t="shared" ca="1" si="92"/>
        <v>0.33506584198872269</v>
      </c>
      <c r="AW136">
        <f t="shared" ca="1" si="93"/>
        <v>-0.11085401916873951</v>
      </c>
      <c r="AX136">
        <f t="shared" ca="1" si="94"/>
        <v>0.81053454775237588</v>
      </c>
      <c r="AY136">
        <f t="shared" ca="1" si="95"/>
        <v>-0.14211118438834652</v>
      </c>
      <c r="AZ136">
        <f t="shared" ca="1" si="96"/>
        <v>6.8380513442544644E-2</v>
      </c>
      <c r="BA136">
        <f t="shared" ca="1" si="97"/>
        <v>-0.23552291528279157</v>
      </c>
      <c r="BB136">
        <f t="shared" ca="1" si="98"/>
        <v>1.0970154083912371</v>
      </c>
      <c r="BC136">
        <f t="shared" ca="1" si="99"/>
        <v>0.47259802142534746</v>
      </c>
      <c r="BD136">
        <f t="shared" ca="1" si="100"/>
        <v>-0.71572505662267205</v>
      </c>
      <c r="BE136">
        <f t="shared" ca="1" si="101"/>
        <v>0.2705500824542485</v>
      </c>
      <c r="BF136">
        <f t="shared" ca="1" si="102"/>
        <v>-0.26925840787953387</v>
      </c>
      <c r="BG136">
        <f t="shared" ca="1" si="103"/>
        <v>-0.17250676552429797</v>
      </c>
      <c r="BH136">
        <f t="shared" ca="1" si="103"/>
        <v>6.8606136506829729E-2</v>
      </c>
      <c r="BI136">
        <f t="shared" ca="1" si="103"/>
        <v>-7.9938217868532821E-2</v>
      </c>
    </row>
    <row r="137" spans="3:61">
      <c r="C137">
        <f t="shared" si="55"/>
        <v>122</v>
      </c>
      <c r="D137">
        <f t="shared" si="104"/>
        <v>11926.689801657685</v>
      </c>
      <c r="E137">
        <f t="shared" si="105"/>
        <v>5.6278291901325646E-138</v>
      </c>
      <c r="F137">
        <f t="shared" si="106"/>
        <v>11816.689801657685</v>
      </c>
      <c r="G137">
        <f t="shared" si="107"/>
        <v>6.6502311796510911E-134</v>
      </c>
      <c r="K137">
        <f t="shared" si="56"/>
        <v>122</v>
      </c>
      <c r="L137">
        <f t="shared" ca="1" si="108"/>
        <v>0.69468962095823816</v>
      </c>
      <c r="M137">
        <f t="shared" ca="1" si="57"/>
        <v>0.291668515956373</v>
      </c>
      <c r="N137">
        <f t="shared" ca="1" si="58"/>
        <v>0.14199911735524695</v>
      </c>
      <c r="O137">
        <f t="shared" ca="1" si="59"/>
        <v>-9.1984131880197745E-2</v>
      </c>
      <c r="P137">
        <f t="shared" ca="1" si="60"/>
        <v>-0.41293234693815561</v>
      </c>
      <c r="Q137">
        <f t="shared" ca="1" si="61"/>
        <v>-0.51385941752236985</v>
      </c>
      <c r="R137">
        <f t="shared" ca="1" si="62"/>
        <v>0.45250602814122232</v>
      </c>
      <c r="S137">
        <f t="shared" ca="1" si="63"/>
        <v>0.42626922020816888</v>
      </c>
      <c r="T137">
        <f t="shared" ca="1" si="64"/>
        <v>0.23867309308235998</v>
      </c>
      <c r="U137">
        <f t="shared" ca="1" si="65"/>
        <v>-0.44704806984445794</v>
      </c>
      <c r="V137">
        <f t="shared" ca="1" si="66"/>
        <v>9.1653276663463804E-2</v>
      </c>
      <c r="W137">
        <f t="shared" ca="1" si="67"/>
        <v>-0.23341923637433065</v>
      </c>
      <c r="X137">
        <f t="shared" ca="1" si="68"/>
        <v>0.11949766376375348</v>
      </c>
      <c r="Y137">
        <f t="shared" ca="1" si="69"/>
        <v>-0.12779293407587478</v>
      </c>
      <c r="Z137">
        <f t="shared" ca="1" si="70"/>
        <v>-0.1869868513577177</v>
      </c>
      <c r="AA137">
        <f t="shared" ca="1" si="71"/>
        <v>0.46621708404414436</v>
      </c>
      <c r="AB137">
        <f t="shared" ca="1" si="72"/>
        <v>-0.59094707371371646</v>
      </c>
      <c r="AC137">
        <f t="shared" ca="1" si="73"/>
        <v>2.758243793446016E-2</v>
      </c>
      <c r="AD137">
        <f t="shared" ca="1" si="74"/>
        <v>-0.65641300796054181</v>
      </c>
      <c r="AE137">
        <f t="shared" ca="1" si="75"/>
        <v>0.98128928952476924</v>
      </c>
      <c r="AF137">
        <f t="shared" ca="1" si="76"/>
        <v>-0.31365116245848812</v>
      </c>
      <c r="AG137">
        <f t="shared" ca="1" si="77"/>
        <v>-0.95756200358357602</v>
      </c>
      <c r="AH137">
        <f t="shared" ca="1" si="78"/>
        <v>6.7436010252648546E-3</v>
      </c>
      <c r="AI137">
        <f t="shared" ca="1" si="79"/>
        <v>0.43227718771925644</v>
      </c>
      <c r="AJ137">
        <f t="shared" ca="1" si="80"/>
        <v>0.43602648632907104</v>
      </c>
      <c r="AK137">
        <f t="shared" ca="1" si="81"/>
        <v>0.2223777182026041</v>
      </c>
      <c r="AL137">
        <f t="shared" ca="1" si="82"/>
        <v>-0.74535209621729848</v>
      </c>
      <c r="AM137">
        <f t="shared" ca="1" si="83"/>
        <v>-0.47145246139719998</v>
      </c>
      <c r="AN137">
        <f t="shared" ca="1" si="84"/>
        <v>-0.44891435748250869</v>
      </c>
      <c r="AO137">
        <f t="shared" ca="1" si="85"/>
        <v>-0.31711923057012986</v>
      </c>
      <c r="AP137">
        <f t="shared" ca="1" si="86"/>
        <v>0.44039515149964076</v>
      </c>
      <c r="AQ137">
        <f t="shared" ca="1" si="87"/>
        <v>-0.21034411965970506</v>
      </c>
      <c r="AR137">
        <f t="shared" ca="1" si="88"/>
        <v>2.6949416334469872E-2</v>
      </c>
      <c r="AS137">
        <f t="shared" ca="1" si="89"/>
        <v>-4.1204819088049099E-2</v>
      </c>
      <c r="AT137">
        <f t="shared" ca="1" si="90"/>
        <v>0.32486267866871082</v>
      </c>
      <c r="AU137">
        <f t="shared" ca="1" si="91"/>
        <v>-0.36905728946930894</v>
      </c>
      <c r="AV137">
        <f t="shared" ca="1" si="92"/>
        <v>0.33072682238936763</v>
      </c>
      <c r="AW137">
        <f t="shared" ca="1" si="93"/>
        <v>-0.11947539335423182</v>
      </c>
      <c r="AX137">
        <f t="shared" ca="1" si="94"/>
        <v>0.81219443807718228</v>
      </c>
      <c r="AY137">
        <f t="shared" ca="1" si="95"/>
        <v>-0.15984268940411386</v>
      </c>
      <c r="AZ137">
        <f t="shared" ca="1" si="96"/>
        <v>4.3760820444342471E-2</v>
      </c>
      <c r="BA137">
        <f t="shared" ca="1" si="97"/>
        <v>-0.24801263805674634</v>
      </c>
      <c r="BB137">
        <f t="shared" ca="1" si="98"/>
        <v>1.0971348871902182</v>
      </c>
      <c r="BC137">
        <f t="shared" ca="1" si="99"/>
        <v>0.50486995481139063</v>
      </c>
      <c r="BD137">
        <f t="shared" ca="1" si="100"/>
        <v>-0.68544548155310925</v>
      </c>
      <c r="BE137">
        <f t="shared" ca="1" si="101"/>
        <v>0.25890581699902016</v>
      </c>
      <c r="BF137">
        <f t="shared" ca="1" si="102"/>
        <v>-0.29769670761491634</v>
      </c>
      <c r="BG137">
        <f t="shared" ca="1" si="103"/>
        <v>-0.13494711123718994</v>
      </c>
      <c r="BH137">
        <f t="shared" ca="1" si="103"/>
        <v>8.7998266165614167E-2</v>
      </c>
      <c r="BI137">
        <f t="shared" ca="1" si="103"/>
        <v>-9.5206198237061321E-2</v>
      </c>
    </row>
    <row r="138" spans="3:61">
      <c r="C138">
        <f t="shared" si="55"/>
        <v>123</v>
      </c>
      <c r="D138">
        <f t="shared" si="104"/>
        <v>11776.777907666172</v>
      </c>
      <c r="E138">
        <f t="shared" si="105"/>
        <v>3.9168978344064175E-137</v>
      </c>
      <c r="F138">
        <f t="shared" si="106"/>
        <v>11666.777907666172</v>
      </c>
      <c r="G138">
        <f t="shared" si="107"/>
        <v>4.569757712103826E-133</v>
      </c>
      <c r="K138">
        <f t="shared" si="56"/>
        <v>123</v>
      </c>
      <c r="L138">
        <f t="shared" ca="1" si="108"/>
        <v>0.7254468622436131</v>
      </c>
      <c r="M138">
        <f t="shared" ca="1" si="57"/>
        <v>0.33359866802488214</v>
      </c>
      <c r="N138">
        <f t="shared" ca="1" si="58"/>
        <v>4.3100035665844846E-2</v>
      </c>
      <c r="O138">
        <f t="shared" ca="1" si="59"/>
        <v>-5.811755524570026E-2</v>
      </c>
      <c r="P138">
        <f t="shared" ca="1" si="60"/>
        <v>-0.43979402107888604</v>
      </c>
      <c r="Q138">
        <f t="shared" ca="1" si="61"/>
        <v>-0.48847822419704218</v>
      </c>
      <c r="R138">
        <f t="shared" ca="1" si="62"/>
        <v>0.35162806998521484</v>
      </c>
      <c r="S138">
        <f t="shared" ca="1" si="63"/>
        <v>0.43264586017180834</v>
      </c>
      <c r="T138">
        <f t="shared" ca="1" si="64"/>
        <v>0.286043070154542</v>
      </c>
      <c r="U138">
        <f t="shared" ca="1" si="65"/>
        <v>-0.43942753272276702</v>
      </c>
      <c r="V138">
        <f t="shared" ca="1" si="66"/>
        <v>7.0663276579728804E-2</v>
      </c>
      <c r="W138">
        <f t="shared" ca="1" si="67"/>
        <v>-0.25151030863855744</v>
      </c>
      <c r="X138">
        <f t="shared" ca="1" si="68"/>
        <v>0.16953390814899355</v>
      </c>
      <c r="Y138">
        <f t="shared" ca="1" si="69"/>
        <v>-0.12267101038613581</v>
      </c>
      <c r="Z138">
        <f t="shared" ca="1" si="70"/>
        <v>-0.12182147811649481</v>
      </c>
      <c r="AA138">
        <f t="shared" ca="1" si="71"/>
        <v>0.47271999649326446</v>
      </c>
      <c r="AB138">
        <f t="shared" ca="1" si="72"/>
        <v>-0.54608442111564426</v>
      </c>
      <c r="AC138">
        <f t="shared" ca="1" si="73"/>
        <v>3.9474586165847342E-2</v>
      </c>
      <c r="AD138">
        <f t="shared" ca="1" si="74"/>
        <v>-0.61248606742372891</v>
      </c>
      <c r="AE138">
        <f t="shared" ca="1" si="75"/>
        <v>0.96114072111172777</v>
      </c>
      <c r="AF138">
        <f t="shared" ca="1" si="76"/>
        <v>-0.30164661511115953</v>
      </c>
      <c r="AG138">
        <f t="shared" ca="1" si="77"/>
        <v>-1.0039413589117598</v>
      </c>
      <c r="AH138">
        <f t="shared" ca="1" si="78"/>
        <v>1.3048032238662091E-2</v>
      </c>
      <c r="AI138">
        <f t="shared" ca="1" si="79"/>
        <v>0.45382577923440887</v>
      </c>
      <c r="AJ138">
        <f t="shared" ca="1" si="80"/>
        <v>0.40276597138906112</v>
      </c>
      <c r="AK138">
        <f t="shared" ca="1" si="81"/>
        <v>0.24269815783936896</v>
      </c>
      <c r="AL138">
        <f t="shared" ca="1" si="82"/>
        <v>-0.72633075982467399</v>
      </c>
      <c r="AM138">
        <f t="shared" ca="1" si="83"/>
        <v>-0.52409962200347848</v>
      </c>
      <c r="AN138">
        <f t="shared" ca="1" si="84"/>
        <v>-0.4265409182828328</v>
      </c>
      <c r="AO138">
        <f t="shared" ca="1" si="85"/>
        <v>-0.32965301325234736</v>
      </c>
      <c r="AP138">
        <f t="shared" ca="1" si="86"/>
        <v>0.47114732191072189</v>
      </c>
      <c r="AQ138">
        <f t="shared" ca="1" si="87"/>
        <v>-0.18882096524659314</v>
      </c>
      <c r="AR138">
        <f t="shared" ca="1" si="88"/>
        <v>4.3113168992672327E-2</v>
      </c>
      <c r="AS138">
        <f t="shared" ca="1" si="89"/>
        <v>-5.7050025098804975E-2</v>
      </c>
      <c r="AT138">
        <f t="shared" ca="1" si="90"/>
        <v>0.33546712620914454</v>
      </c>
      <c r="AU138">
        <f t="shared" ca="1" si="91"/>
        <v>-0.37333848982987322</v>
      </c>
      <c r="AV138">
        <f t="shared" ca="1" si="92"/>
        <v>0.33674157081818756</v>
      </c>
      <c r="AW138">
        <f t="shared" ca="1" si="93"/>
        <v>-8.2472062626950643E-2</v>
      </c>
      <c r="AX138">
        <f t="shared" ca="1" si="94"/>
        <v>0.79884005807594638</v>
      </c>
      <c r="AY138">
        <f t="shared" ca="1" si="95"/>
        <v>-0.18569731205086068</v>
      </c>
      <c r="AZ138">
        <f t="shared" ca="1" si="96"/>
        <v>4.4406592535679919E-2</v>
      </c>
      <c r="BA138">
        <f t="shared" ca="1" si="97"/>
        <v>-0.23251839182890949</v>
      </c>
      <c r="BB138">
        <f t="shared" ca="1" si="98"/>
        <v>1.1118809290440816</v>
      </c>
      <c r="BC138">
        <f t="shared" ca="1" si="99"/>
        <v>0.50051851687166538</v>
      </c>
      <c r="BD138">
        <f t="shared" ca="1" si="100"/>
        <v>-0.62452847851247772</v>
      </c>
      <c r="BE138">
        <f t="shared" ca="1" si="101"/>
        <v>0.23675089397056209</v>
      </c>
      <c r="BF138">
        <f t="shared" ca="1" si="102"/>
        <v>-0.30614432105328299</v>
      </c>
      <c r="BG138">
        <f t="shared" ca="1" si="103"/>
        <v>-9.4506952354503154E-2</v>
      </c>
      <c r="BH138">
        <f t="shared" ca="1" si="103"/>
        <v>5.5093613140998469E-2</v>
      </c>
      <c r="BI138">
        <f t="shared" ca="1" si="103"/>
        <v>-6.3339986900018103E-2</v>
      </c>
    </row>
    <row r="139" spans="3:61">
      <c r="C139">
        <f t="shared" si="55"/>
        <v>124</v>
      </c>
      <c r="D139">
        <f t="shared" si="104"/>
        <v>11628.750323263814</v>
      </c>
      <c r="E139">
        <f t="shared" si="105"/>
        <v>2.7010466422869524E-136</v>
      </c>
      <c r="F139">
        <f t="shared" si="106"/>
        <v>11518.750323263814</v>
      </c>
      <c r="G139">
        <f t="shared" si="107"/>
        <v>3.1112681883993473E-132</v>
      </c>
      <c r="K139">
        <f t="shared" si="56"/>
        <v>124</v>
      </c>
      <c r="L139">
        <f t="shared" ca="1" si="108"/>
        <v>0.78404342676507477</v>
      </c>
      <c r="M139">
        <f t="shared" ca="1" si="57"/>
        <v>0.34620085643869664</v>
      </c>
      <c r="N139">
        <f t="shared" ca="1" si="58"/>
        <v>7.4799324220392094E-2</v>
      </c>
      <c r="O139">
        <f t="shared" ca="1" si="59"/>
        <v>-4.2146540132386445E-2</v>
      </c>
      <c r="P139">
        <f t="shared" ca="1" si="60"/>
        <v>-0.45144086370766351</v>
      </c>
      <c r="Q139">
        <f t="shared" ca="1" si="61"/>
        <v>-0.49701160803110611</v>
      </c>
      <c r="R139">
        <f t="shared" ca="1" si="62"/>
        <v>0.31372971591428778</v>
      </c>
      <c r="S139">
        <f t="shared" ca="1" si="63"/>
        <v>0.40185820962954866</v>
      </c>
      <c r="T139">
        <f t="shared" ca="1" si="64"/>
        <v>0.29621917971153311</v>
      </c>
      <c r="U139">
        <f t="shared" ca="1" si="65"/>
        <v>-0.44214507190421343</v>
      </c>
      <c r="V139">
        <f t="shared" ca="1" si="66"/>
        <v>6.2018684885471409E-2</v>
      </c>
      <c r="W139">
        <f t="shared" ca="1" si="67"/>
        <v>-0.25959294441744296</v>
      </c>
      <c r="X139">
        <f t="shared" ca="1" si="68"/>
        <v>0.18666528577676811</v>
      </c>
      <c r="Y139">
        <f t="shared" ca="1" si="69"/>
        <v>-0.13545158862866782</v>
      </c>
      <c r="Z139">
        <f t="shared" ca="1" si="70"/>
        <v>-0.13350392173803122</v>
      </c>
      <c r="AA139">
        <f t="shared" ca="1" si="71"/>
        <v>0.47590239699454145</v>
      </c>
      <c r="AB139">
        <f t="shared" ca="1" si="72"/>
        <v>-0.55354621718168606</v>
      </c>
      <c r="AC139">
        <f t="shared" ca="1" si="73"/>
        <v>1.9451893975282474E-2</v>
      </c>
      <c r="AD139">
        <f t="shared" ca="1" si="74"/>
        <v>-0.57356459887586442</v>
      </c>
      <c r="AE139">
        <f t="shared" ca="1" si="75"/>
        <v>0.94066503570575422</v>
      </c>
      <c r="AF139">
        <f t="shared" ca="1" si="76"/>
        <v>-0.36946682286389099</v>
      </c>
      <c r="AG139">
        <f t="shared" ca="1" si="77"/>
        <v>-1.0256436924488823</v>
      </c>
      <c r="AH139">
        <f t="shared" ca="1" si="78"/>
        <v>6.3200007764687954E-2</v>
      </c>
      <c r="AI139">
        <f t="shared" ca="1" si="79"/>
        <v>0.48555138823427357</v>
      </c>
      <c r="AJ139">
        <f t="shared" ca="1" si="80"/>
        <v>0.46531728832393671</v>
      </c>
      <c r="AK139">
        <f t="shared" ca="1" si="81"/>
        <v>0.23277101849746035</v>
      </c>
      <c r="AL139">
        <f t="shared" ca="1" si="82"/>
        <v>-0.77477990559321253</v>
      </c>
      <c r="AM139">
        <f t="shared" ca="1" si="83"/>
        <v>-0.54307099028989736</v>
      </c>
      <c r="AN139">
        <f t="shared" ca="1" si="84"/>
        <v>-0.50734439034084078</v>
      </c>
      <c r="AO139">
        <f t="shared" ca="1" si="85"/>
        <v>-0.31342610388879644</v>
      </c>
      <c r="AP139">
        <f t="shared" ca="1" si="86"/>
        <v>0.46762235746167996</v>
      </c>
      <c r="AQ139">
        <f t="shared" ca="1" si="87"/>
        <v>-0.22352030456141822</v>
      </c>
      <c r="AR139">
        <f t="shared" ca="1" si="88"/>
        <v>2.9698629373054737E-2</v>
      </c>
      <c r="AS139">
        <f t="shared" ca="1" si="89"/>
        <v>-7.5466136677964202E-2</v>
      </c>
      <c r="AT139">
        <f t="shared" ca="1" si="90"/>
        <v>0.34294159486497161</v>
      </c>
      <c r="AU139">
        <f t="shared" ca="1" si="91"/>
        <v>-0.33806474236211198</v>
      </c>
      <c r="AV139">
        <f t="shared" ca="1" si="92"/>
        <v>0.27636247006736192</v>
      </c>
      <c r="AW139">
        <f t="shared" ca="1" si="93"/>
        <v>-2.8176826036857575E-2</v>
      </c>
      <c r="AX139">
        <f t="shared" ca="1" si="94"/>
        <v>0.78476482403980041</v>
      </c>
      <c r="AY139">
        <f t="shared" ca="1" si="95"/>
        <v>-0.20843823895689603</v>
      </c>
      <c r="AZ139">
        <f t="shared" ca="1" si="96"/>
        <v>8.2639776650005436E-2</v>
      </c>
      <c r="BA139">
        <f t="shared" ca="1" si="97"/>
        <v>-0.19760056710145574</v>
      </c>
      <c r="BB139">
        <f t="shared" ca="1" si="98"/>
        <v>1.0647920137467926</v>
      </c>
      <c r="BC139">
        <f t="shared" ca="1" si="99"/>
        <v>0.51722167953334475</v>
      </c>
      <c r="BD139">
        <f t="shared" ca="1" si="100"/>
        <v>-0.60341844196925787</v>
      </c>
      <c r="BE139">
        <f t="shared" ca="1" si="101"/>
        <v>0.21831435511786898</v>
      </c>
      <c r="BF139">
        <f t="shared" ca="1" si="102"/>
        <v>-0.34272640207435057</v>
      </c>
      <c r="BG139">
        <f t="shared" ca="1" si="103"/>
        <v>-9.4701377916965271E-2</v>
      </c>
      <c r="BH139">
        <f t="shared" ca="1" si="103"/>
        <v>-7.1738016055291204E-3</v>
      </c>
      <c r="BI139">
        <f t="shared" ca="1" si="103"/>
        <v>-6.450817353689757E-2</v>
      </c>
    </row>
    <row r="140" spans="3:61">
      <c r="C140">
        <f t="shared" si="55"/>
        <v>125</v>
      </c>
      <c r="D140">
        <f t="shared" si="104"/>
        <v>11482.583363721307</v>
      </c>
      <c r="E140">
        <f t="shared" si="105"/>
        <v>1.8456022398808544E-135</v>
      </c>
      <c r="F140">
        <f t="shared" si="106"/>
        <v>11372.583363721307</v>
      </c>
      <c r="G140">
        <f t="shared" si="107"/>
        <v>2.0989265329315786E-131</v>
      </c>
      <c r="K140">
        <f t="shared" si="56"/>
        <v>125</v>
      </c>
      <c r="L140">
        <f t="shared" ca="1" si="108"/>
        <v>0.7753877140267047</v>
      </c>
      <c r="M140">
        <f t="shared" ca="1" si="57"/>
        <v>0.33092109510080148</v>
      </c>
      <c r="N140">
        <f t="shared" ca="1" si="58"/>
        <v>8.9196034908654839E-2</v>
      </c>
      <c r="O140">
        <f t="shared" ca="1" si="59"/>
        <v>-4.5385294425738819E-2</v>
      </c>
      <c r="P140">
        <f t="shared" ca="1" si="60"/>
        <v>-0.45985372890574061</v>
      </c>
      <c r="Q140">
        <f t="shared" ca="1" si="61"/>
        <v>-0.48876699269199203</v>
      </c>
      <c r="R140">
        <f t="shared" ca="1" si="62"/>
        <v>0.2731900382721924</v>
      </c>
      <c r="S140">
        <f t="shared" ca="1" si="63"/>
        <v>0.45347761424019073</v>
      </c>
      <c r="T140">
        <f t="shared" ca="1" si="64"/>
        <v>0.28668299298013161</v>
      </c>
      <c r="U140">
        <f t="shared" ca="1" si="65"/>
        <v>-0.44562077454044263</v>
      </c>
      <c r="V140">
        <f t="shared" ca="1" si="66"/>
        <v>2.9510445554151402E-2</v>
      </c>
      <c r="W140">
        <f t="shared" ca="1" si="67"/>
        <v>-0.34022730479172775</v>
      </c>
      <c r="X140">
        <f t="shared" ca="1" si="68"/>
        <v>0.27498865105340609</v>
      </c>
      <c r="Y140">
        <f t="shared" ca="1" si="69"/>
        <v>-0.22967217420619288</v>
      </c>
      <c r="Z140">
        <f t="shared" ca="1" si="70"/>
        <v>-0.150295257436838</v>
      </c>
      <c r="AA140">
        <f t="shared" ca="1" si="71"/>
        <v>0.4544241275208466</v>
      </c>
      <c r="AB140">
        <f t="shared" ca="1" si="72"/>
        <v>-0.56072063194564181</v>
      </c>
      <c r="AC140">
        <f t="shared" ca="1" si="73"/>
        <v>2.8095645799127836E-2</v>
      </c>
      <c r="AD140">
        <f t="shared" ca="1" si="74"/>
        <v>-0.59008753219481669</v>
      </c>
      <c r="AE140">
        <f t="shared" ca="1" si="75"/>
        <v>0.88855026447442775</v>
      </c>
      <c r="AF140">
        <f t="shared" ca="1" si="76"/>
        <v>-0.42706051803440787</v>
      </c>
      <c r="AG140">
        <f t="shared" ca="1" si="77"/>
        <v>-1.0039130937524516</v>
      </c>
      <c r="AH140">
        <f t="shared" ca="1" si="78"/>
        <v>0.13882002558247158</v>
      </c>
      <c r="AI140">
        <f t="shared" ca="1" si="79"/>
        <v>0.4641443170102918</v>
      </c>
      <c r="AJ140">
        <f t="shared" ca="1" si="80"/>
        <v>0.51254476402569626</v>
      </c>
      <c r="AK140">
        <f t="shared" ca="1" si="81"/>
        <v>0.18882999746313761</v>
      </c>
      <c r="AL140">
        <f t="shared" ca="1" si="82"/>
        <v>-0.78414788468565222</v>
      </c>
      <c r="AM140">
        <f t="shared" ca="1" si="83"/>
        <v>-0.56148138644679157</v>
      </c>
      <c r="AN140">
        <f t="shared" ca="1" si="84"/>
        <v>-0.5345292167156136</v>
      </c>
      <c r="AO140">
        <f t="shared" ca="1" si="85"/>
        <v>-0.29848343130883531</v>
      </c>
      <c r="AP140">
        <f t="shared" ca="1" si="86"/>
        <v>0.43167885956484353</v>
      </c>
      <c r="AQ140">
        <f t="shared" ca="1" si="87"/>
        <v>-0.2073030139403928</v>
      </c>
      <c r="AR140">
        <f t="shared" ca="1" si="88"/>
        <v>4.9813505933884832E-2</v>
      </c>
      <c r="AS140">
        <f t="shared" ca="1" si="89"/>
        <v>-6.6644004635017753E-2</v>
      </c>
      <c r="AT140">
        <f t="shared" ca="1" si="90"/>
        <v>0.36383184987061223</v>
      </c>
      <c r="AU140">
        <f t="shared" ca="1" si="91"/>
        <v>-0.35233340728982832</v>
      </c>
      <c r="AV140">
        <f t="shared" ca="1" si="92"/>
        <v>0.27637794620427975</v>
      </c>
      <c r="AW140">
        <f t="shared" ca="1" si="93"/>
        <v>-3.7640788112930049E-2</v>
      </c>
      <c r="AX140">
        <f t="shared" ca="1" si="94"/>
        <v>0.78926532176643527</v>
      </c>
      <c r="AY140">
        <f t="shared" ca="1" si="95"/>
        <v>-0.20280898517795953</v>
      </c>
      <c r="AZ140">
        <f t="shared" ca="1" si="96"/>
        <v>0.13094194973725232</v>
      </c>
      <c r="BA140">
        <f t="shared" ca="1" si="97"/>
        <v>-0.15781580050680813</v>
      </c>
      <c r="BB140">
        <f t="shared" ca="1" si="98"/>
        <v>1.0715681587154071</v>
      </c>
      <c r="BC140">
        <f t="shared" ca="1" si="99"/>
        <v>0.52329351541607394</v>
      </c>
      <c r="BD140">
        <f t="shared" ca="1" si="100"/>
        <v>-0.61816240422804014</v>
      </c>
      <c r="BE140">
        <f t="shared" ca="1" si="101"/>
        <v>0.20079873393447109</v>
      </c>
      <c r="BF140">
        <f t="shared" ca="1" si="102"/>
        <v>-0.35342016146690924</v>
      </c>
      <c r="BG140">
        <f t="shared" ca="1" si="103"/>
        <v>-0.14081117967660345</v>
      </c>
      <c r="BH140">
        <f t="shared" ca="1" si="103"/>
        <v>-1.4015201472381444E-2</v>
      </c>
      <c r="BI140">
        <f t="shared" ca="1" si="103"/>
        <v>-7.2857340323621234E-2</v>
      </c>
    </row>
    <row r="141" spans="3:61">
      <c r="C141">
        <f t="shared" si="55"/>
        <v>126</v>
      </c>
      <c r="D141">
        <f t="shared" si="104"/>
        <v>11338.253642013307</v>
      </c>
      <c r="E141">
        <f t="shared" si="105"/>
        <v>1.2496475675555084E-134</v>
      </c>
      <c r="F141">
        <f t="shared" si="106"/>
        <v>11228.253642013307</v>
      </c>
      <c r="G141">
        <f t="shared" si="107"/>
        <v>1.4031359851638209E-130</v>
      </c>
      <c r="K141">
        <f t="shared" si="56"/>
        <v>126</v>
      </c>
      <c r="L141">
        <f t="shared" ca="1" si="108"/>
        <v>0.79508798604800424</v>
      </c>
      <c r="M141">
        <f t="shared" ca="1" si="57"/>
        <v>0.277585684978159</v>
      </c>
      <c r="N141">
        <f t="shared" ca="1" si="58"/>
        <v>6.6594970880744564E-2</v>
      </c>
      <c r="O141">
        <f t="shared" ca="1" si="59"/>
        <v>-9.6226628313832024E-2</v>
      </c>
      <c r="P141">
        <f t="shared" ca="1" si="60"/>
        <v>-0.46796164401268342</v>
      </c>
      <c r="Q141">
        <f t="shared" ca="1" si="61"/>
        <v>-0.51294751091801694</v>
      </c>
      <c r="R141">
        <f t="shared" ca="1" si="62"/>
        <v>0.35119105399780193</v>
      </c>
      <c r="S141">
        <f t="shared" ca="1" si="63"/>
        <v>0.45962580027830741</v>
      </c>
      <c r="T141">
        <f t="shared" ca="1" si="64"/>
        <v>0.25378239470469405</v>
      </c>
      <c r="U141">
        <f t="shared" ca="1" si="65"/>
        <v>-0.4325333676840617</v>
      </c>
      <c r="V141">
        <f t="shared" ca="1" si="66"/>
        <v>5.1826496831534036E-2</v>
      </c>
      <c r="W141">
        <f t="shared" ca="1" si="67"/>
        <v>-0.33310019448401329</v>
      </c>
      <c r="X141">
        <f t="shared" ca="1" si="68"/>
        <v>0.31780228227595197</v>
      </c>
      <c r="Y141">
        <f t="shared" ca="1" si="69"/>
        <v>-0.2791973718788654</v>
      </c>
      <c r="Z141">
        <f t="shared" ca="1" si="70"/>
        <v>-0.17756967031003087</v>
      </c>
      <c r="AA141">
        <f t="shared" ca="1" si="71"/>
        <v>0.45714089355099236</v>
      </c>
      <c r="AB141">
        <f t="shared" ca="1" si="72"/>
        <v>-0.54208578920826134</v>
      </c>
      <c r="AC141">
        <f t="shared" ca="1" si="73"/>
        <v>3.7332788257931508E-2</v>
      </c>
      <c r="AD141">
        <f t="shared" ca="1" si="74"/>
        <v>-0.56132871739069512</v>
      </c>
      <c r="AE141">
        <f t="shared" ca="1" si="75"/>
        <v>0.78246290663777085</v>
      </c>
      <c r="AF141">
        <f t="shared" ca="1" si="76"/>
        <v>-0.37199468025598131</v>
      </c>
      <c r="AG141">
        <f t="shared" ca="1" si="77"/>
        <v>-0.98813285765371472</v>
      </c>
      <c r="AH141">
        <f t="shared" ca="1" si="78"/>
        <v>0.16207785746017625</v>
      </c>
      <c r="AI141">
        <f t="shared" ca="1" si="79"/>
        <v>0.46481347652794142</v>
      </c>
      <c r="AJ141">
        <f t="shared" ca="1" si="80"/>
        <v>0.53136812066938599</v>
      </c>
      <c r="AK141">
        <f t="shared" ca="1" si="81"/>
        <v>0.14298178563983219</v>
      </c>
      <c r="AL141">
        <f t="shared" ca="1" si="82"/>
        <v>-0.81653933699095127</v>
      </c>
      <c r="AM141">
        <f t="shared" ca="1" si="83"/>
        <v>-0.56151533626577976</v>
      </c>
      <c r="AN141">
        <f t="shared" ca="1" si="84"/>
        <v>-0.55703956418722145</v>
      </c>
      <c r="AO141">
        <f t="shared" ca="1" si="85"/>
        <v>-0.3225232025204629</v>
      </c>
      <c r="AP141">
        <f t="shared" ca="1" si="86"/>
        <v>0.4086343270066089</v>
      </c>
      <c r="AQ141">
        <f t="shared" ca="1" si="87"/>
        <v>-0.28401925031604613</v>
      </c>
      <c r="AR141">
        <f t="shared" ca="1" si="88"/>
        <v>2.8161985863060745E-2</v>
      </c>
      <c r="AS141">
        <f t="shared" ca="1" si="89"/>
        <v>-0.14010572184793924</v>
      </c>
      <c r="AT141">
        <f t="shared" ca="1" si="90"/>
        <v>0.38638436006421972</v>
      </c>
      <c r="AU141">
        <f t="shared" ca="1" si="91"/>
        <v>-0.41027485123993457</v>
      </c>
      <c r="AV141">
        <f t="shared" ca="1" si="92"/>
        <v>0.24202683728574681</v>
      </c>
      <c r="AW141">
        <f t="shared" ca="1" si="93"/>
        <v>-6.0752768429655608E-2</v>
      </c>
      <c r="AX141">
        <f t="shared" ca="1" si="94"/>
        <v>0.81785998873910692</v>
      </c>
      <c r="AY141">
        <f t="shared" ca="1" si="95"/>
        <v>-0.20125729538799841</v>
      </c>
      <c r="AZ141">
        <f t="shared" ca="1" si="96"/>
        <v>0.14927987244263619</v>
      </c>
      <c r="BA141">
        <f t="shared" ca="1" si="97"/>
        <v>-0.17611182064712463</v>
      </c>
      <c r="BB141">
        <f t="shared" ca="1" si="98"/>
        <v>1.0697126454723078</v>
      </c>
      <c r="BC141">
        <f t="shared" ca="1" si="99"/>
        <v>0.57716096856870969</v>
      </c>
      <c r="BD141">
        <f t="shared" ca="1" si="100"/>
        <v>-0.62701457080283651</v>
      </c>
      <c r="BE141">
        <f t="shared" ca="1" si="101"/>
        <v>0.23432477074790015</v>
      </c>
      <c r="BF141">
        <f t="shared" ca="1" si="102"/>
        <v>-0.31920244067938286</v>
      </c>
      <c r="BG141">
        <f t="shared" ca="1" si="103"/>
        <v>-8.8363093811598264E-2</v>
      </c>
      <c r="BH141">
        <f t="shared" ca="1" si="103"/>
        <v>-8.8082843396109813E-3</v>
      </c>
      <c r="BI141">
        <f t="shared" ca="1" si="103"/>
        <v>-9.0066323729858039E-2</v>
      </c>
    </row>
    <row r="142" spans="3:61">
      <c r="C142">
        <f t="shared" si="55"/>
        <v>127</v>
      </c>
      <c r="D142">
        <f t="shared" si="104"/>
        <v>11195.738065076433</v>
      </c>
      <c r="E142">
        <f t="shared" si="105"/>
        <v>8.3850796344745642E-134</v>
      </c>
      <c r="F142">
        <f t="shared" si="106"/>
        <v>11085.738065076433</v>
      </c>
      <c r="G142">
        <f t="shared" si="107"/>
        <v>9.2954796482591866E-130</v>
      </c>
      <c r="K142">
        <f t="shared" si="56"/>
        <v>127</v>
      </c>
      <c r="L142">
        <f t="shared" ca="1" si="108"/>
        <v>0.78727011288335491</v>
      </c>
      <c r="M142">
        <f t="shared" ca="1" si="57"/>
        <v>0.25325959907951551</v>
      </c>
      <c r="N142">
        <f t="shared" ca="1" si="58"/>
        <v>2.5995529661896367E-2</v>
      </c>
      <c r="O142">
        <f t="shared" ca="1" si="59"/>
        <v>-7.8289021319392443E-2</v>
      </c>
      <c r="P142">
        <f t="shared" ca="1" si="60"/>
        <v>-0.48342603185485522</v>
      </c>
      <c r="Q142">
        <f t="shared" ca="1" si="61"/>
        <v>-0.5490456311838271</v>
      </c>
      <c r="R142">
        <f t="shared" ca="1" si="62"/>
        <v>0.33043115621645475</v>
      </c>
      <c r="S142">
        <f t="shared" ca="1" si="63"/>
        <v>0.43171032816038157</v>
      </c>
      <c r="T142">
        <f t="shared" ca="1" si="64"/>
        <v>0.21228700088157559</v>
      </c>
      <c r="U142">
        <f t="shared" ca="1" si="65"/>
        <v>-0.48788431380057512</v>
      </c>
      <c r="V142">
        <f t="shared" ca="1" si="66"/>
        <v>6.5352869759177395E-2</v>
      </c>
      <c r="W142">
        <f t="shared" ca="1" si="67"/>
        <v>-0.36912377417439135</v>
      </c>
      <c r="X142">
        <f t="shared" ca="1" si="68"/>
        <v>0.28827880145214357</v>
      </c>
      <c r="Y142">
        <f t="shared" ca="1" si="69"/>
        <v>-0.2540404239395283</v>
      </c>
      <c r="Z142">
        <f t="shared" ca="1" si="70"/>
        <v>-0.21766488654936228</v>
      </c>
      <c r="AA142">
        <f t="shared" ca="1" si="71"/>
        <v>0.46034973058791168</v>
      </c>
      <c r="AB142">
        <f t="shared" ca="1" si="72"/>
        <v>-0.55461466883125154</v>
      </c>
      <c r="AC142">
        <f t="shared" ca="1" si="73"/>
        <v>7.0033728651448288E-2</v>
      </c>
      <c r="AD142">
        <f t="shared" ca="1" si="74"/>
        <v>-0.61975684049194513</v>
      </c>
      <c r="AE142">
        <f t="shared" ca="1" si="75"/>
        <v>0.72432689123955252</v>
      </c>
      <c r="AF142">
        <f t="shared" ca="1" si="76"/>
        <v>-0.34446377595004429</v>
      </c>
      <c r="AG142">
        <f t="shared" ca="1" si="77"/>
        <v>-0.95188457417014183</v>
      </c>
      <c r="AH142">
        <f t="shared" ca="1" si="78"/>
        <v>0.19770858968990235</v>
      </c>
      <c r="AI142">
        <f t="shared" ca="1" si="79"/>
        <v>0.48347971282843383</v>
      </c>
      <c r="AJ142">
        <f t="shared" ca="1" si="80"/>
        <v>0.50553993063759406</v>
      </c>
      <c r="AK142">
        <f t="shared" ca="1" si="81"/>
        <v>0.12947642742030341</v>
      </c>
      <c r="AL142">
        <f t="shared" ca="1" si="82"/>
        <v>-0.81976857634216083</v>
      </c>
      <c r="AM142">
        <f t="shared" ca="1" si="83"/>
        <v>-0.52739826836957593</v>
      </c>
      <c r="AN142">
        <f t="shared" ca="1" si="84"/>
        <v>-0.517588700977751</v>
      </c>
      <c r="AO142">
        <f t="shared" ca="1" si="85"/>
        <v>-0.32844342294055945</v>
      </c>
      <c r="AP142">
        <f t="shared" ca="1" si="86"/>
        <v>0.33484576152146273</v>
      </c>
      <c r="AQ142">
        <f t="shared" ca="1" si="87"/>
        <v>-0.33577061787378754</v>
      </c>
      <c r="AR142">
        <f t="shared" ca="1" si="88"/>
        <v>-1.1323926581765609E-2</v>
      </c>
      <c r="AS142">
        <f t="shared" ca="1" si="89"/>
        <v>-0.13222675947824211</v>
      </c>
      <c r="AT142">
        <f t="shared" ca="1" si="90"/>
        <v>0.37375609765343287</v>
      </c>
      <c r="AU142">
        <f t="shared" ca="1" si="91"/>
        <v>-0.4356462635041583</v>
      </c>
      <c r="AV142">
        <f t="shared" ca="1" si="92"/>
        <v>0.22653393672524297</v>
      </c>
      <c r="AW142">
        <f t="shared" ca="1" si="93"/>
        <v>-4.3645411192562905E-2</v>
      </c>
      <c r="AX142">
        <f t="shared" ca="1" si="94"/>
        <v>0.77733274214430048</v>
      </c>
      <c r="AY142">
        <f t="shared" ca="1" si="95"/>
        <v>-0.18822159732583935</v>
      </c>
      <c r="AZ142">
        <f t="shared" ca="1" si="96"/>
        <v>0.1227955638802936</v>
      </c>
      <c r="BA142">
        <f t="shared" ca="1" si="97"/>
        <v>-0.1323168171311993</v>
      </c>
      <c r="BB142">
        <f t="shared" ca="1" si="98"/>
        <v>1.0733002527908038</v>
      </c>
      <c r="BC142">
        <f t="shared" ca="1" si="99"/>
        <v>0.62043749993450026</v>
      </c>
      <c r="BD142">
        <f t="shared" ca="1" si="100"/>
        <v>-0.61692209257043129</v>
      </c>
      <c r="BE142">
        <f t="shared" ca="1" si="101"/>
        <v>0.21055577098585029</v>
      </c>
      <c r="BF142">
        <f t="shared" ca="1" si="102"/>
        <v>-0.26820303117661787</v>
      </c>
      <c r="BG142">
        <f t="shared" ca="1" si="103"/>
        <v>-8.3887128799783342E-2</v>
      </c>
      <c r="BH142">
        <f t="shared" ca="1" si="103"/>
        <v>2.9463863137029374E-3</v>
      </c>
      <c r="BI142">
        <f t="shared" ca="1" si="103"/>
        <v>-6.1874456530622457E-2</v>
      </c>
    </row>
    <row r="143" spans="3:61">
      <c r="C143">
        <f t="shared" si="55"/>
        <v>128</v>
      </c>
      <c r="D143">
        <f t="shared" si="104"/>
        <v>11055.013830114338</v>
      </c>
      <c r="E143">
        <f t="shared" si="105"/>
        <v>5.5760081166240293E-133</v>
      </c>
      <c r="F143">
        <f t="shared" si="106"/>
        <v>10945.013830114338</v>
      </c>
      <c r="G143">
        <f t="shared" si="107"/>
        <v>6.1029485953279804E-129</v>
      </c>
      <c r="K143">
        <f t="shared" si="56"/>
        <v>128</v>
      </c>
      <c r="L143">
        <f t="shared" ca="1" si="108"/>
        <v>0.78112777075905571</v>
      </c>
      <c r="M143">
        <f t="shared" ca="1" si="57"/>
        <v>0.29126890270079892</v>
      </c>
      <c r="N143">
        <f t="shared" ca="1" si="58"/>
        <v>2.218651632461827E-2</v>
      </c>
      <c r="O143">
        <f t="shared" ca="1" si="59"/>
        <v>-6.8278383077149257E-2</v>
      </c>
      <c r="P143">
        <f t="shared" ca="1" si="60"/>
        <v>-0.46240587116871407</v>
      </c>
      <c r="Q143">
        <f t="shared" ca="1" si="61"/>
        <v>-0.55566075519701463</v>
      </c>
      <c r="R143">
        <f t="shared" ca="1" si="62"/>
        <v>0.37495397711527456</v>
      </c>
      <c r="S143">
        <f t="shared" ca="1" si="63"/>
        <v>0.51371206896195887</v>
      </c>
      <c r="T143">
        <f t="shared" ca="1" si="64"/>
        <v>0.24573503236307842</v>
      </c>
      <c r="U143">
        <f t="shared" ca="1" si="65"/>
        <v>-0.50901369353769477</v>
      </c>
      <c r="V143">
        <f t="shared" ca="1" si="66"/>
        <v>9.0020771253369533E-2</v>
      </c>
      <c r="W143">
        <f t="shared" ca="1" si="67"/>
        <v>-0.35816108235288663</v>
      </c>
      <c r="X143">
        <f t="shared" ca="1" si="68"/>
        <v>0.28791083995760303</v>
      </c>
      <c r="Y143">
        <f t="shared" ca="1" si="69"/>
        <v>-0.23713192531658508</v>
      </c>
      <c r="Z143">
        <f t="shared" ca="1" si="70"/>
        <v>-0.18443368957472911</v>
      </c>
      <c r="AA143">
        <f t="shared" ca="1" si="71"/>
        <v>0.50424940339338586</v>
      </c>
      <c r="AB143">
        <f t="shared" ca="1" si="72"/>
        <v>-0.55911070116502182</v>
      </c>
      <c r="AC143">
        <f t="shared" ca="1" si="73"/>
        <v>0.12093022552364432</v>
      </c>
      <c r="AD143">
        <f t="shared" ca="1" si="74"/>
        <v>-0.65138819275662507</v>
      </c>
      <c r="AE143">
        <f t="shared" ca="1" si="75"/>
        <v>0.78100558669835274</v>
      </c>
      <c r="AF143">
        <f t="shared" ca="1" si="76"/>
        <v>-0.33652320039784756</v>
      </c>
      <c r="AG143">
        <f t="shared" ca="1" si="77"/>
        <v>-0.96920184192002745</v>
      </c>
      <c r="AH143">
        <f t="shared" ca="1" si="78"/>
        <v>0.23869557062118973</v>
      </c>
      <c r="AI143">
        <f t="shared" ca="1" si="79"/>
        <v>0.47579187869185946</v>
      </c>
      <c r="AJ143">
        <f t="shared" ca="1" si="80"/>
        <v>0.53572417882484413</v>
      </c>
      <c r="AK143">
        <f t="shared" ca="1" si="81"/>
        <v>0.16531320401992283</v>
      </c>
      <c r="AL143">
        <f t="shared" ca="1" si="82"/>
        <v>-0.86207016315701845</v>
      </c>
      <c r="AM143">
        <f t="shared" ca="1" si="83"/>
        <v>-0.54532701430298924</v>
      </c>
      <c r="AN143">
        <f t="shared" ca="1" si="84"/>
        <v>-0.48119405547969213</v>
      </c>
      <c r="AO143">
        <f t="shared" ca="1" si="85"/>
        <v>-0.33712359576864953</v>
      </c>
      <c r="AP143">
        <f t="shared" ca="1" si="86"/>
        <v>0.42560773782028516</v>
      </c>
      <c r="AQ143">
        <f t="shared" ca="1" si="87"/>
        <v>-0.3562103673932715</v>
      </c>
      <c r="AR143">
        <f t="shared" ca="1" si="88"/>
        <v>1.1975564189373931E-2</v>
      </c>
      <c r="AS143">
        <f t="shared" ca="1" si="89"/>
        <v>-6.0453551384783727E-2</v>
      </c>
      <c r="AT143">
        <f t="shared" ca="1" si="90"/>
        <v>0.40712687978817819</v>
      </c>
      <c r="AU143">
        <f t="shared" ca="1" si="91"/>
        <v>-0.475697886304907</v>
      </c>
      <c r="AV143">
        <f t="shared" ca="1" si="92"/>
        <v>0.20978092412289745</v>
      </c>
      <c r="AW143">
        <f t="shared" ca="1" si="93"/>
        <v>-0.11198358554701618</v>
      </c>
      <c r="AX143">
        <f t="shared" ca="1" si="94"/>
        <v>0.79218791170129554</v>
      </c>
      <c r="AY143">
        <f t="shared" ca="1" si="95"/>
        <v>-0.16691176801501764</v>
      </c>
      <c r="AZ143">
        <f t="shared" ca="1" si="96"/>
        <v>0.13504395127306992</v>
      </c>
      <c r="BA143">
        <f t="shared" ca="1" si="97"/>
        <v>-0.13281281119481728</v>
      </c>
      <c r="BB143">
        <f t="shared" ca="1" si="98"/>
        <v>1.0883582615053025</v>
      </c>
      <c r="BC143">
        <f t="shared" ca="1" si="99"/>
        <v>0.56050246475576915</v>
      </c>
      <c r="BD143">
        <f t="shared" ca="1" si="100"/>
        <v>-0.63059497505752737</v>
      </c>
      <c r="BE143">
        <f t="shared" ca="1" si="101"/>
        <v>0.15666889028586278</v>
      </c>
      <c r="BF143">
        <f t="shared" ca="1" si="102"/>
        <v>-0.25656656461231087</v>
      </c>
      <c r="BG143">
        <f t="shared" ca="1" si="103"/>
        <v>-5.8191676601112914E-2</v>
      </c>
      <c r="BH143">
        <f t="shared" ca="1" si="103"/>
        <v>4.4000977577093037E-3</v>
      </c>
      <c r="BI143">
        <f t="shared" ca="1" si="103"/>
        <v>-5.1467246393803685E-2</v>
      </c>
    </row>
    <row r="144" spans="3:61">
      <c r="C144">
        <f t="shared" ref="C144:C207" si="109">IF(C143&lt;$C$14,C143+1,"")</f>
        <v>129</v>
      </c>
      <c r="D144">
        <f t="shared" si="104"/>
        <v>10916.058420949217</v>
      </c>
      <c r="E144">
        <f t="shared" si="105"/>
        <v>3.6750402806605219E-132</v>
      </c>
      <c r="F144">
        <f t="shared" si="106"/>
        <v>10806.058420949217</v>
      </c>
      <c r="G144">
        <f t="shared" si="107"/>
        <v>3.9712699972159208E-128</v>
      </c>
      <c r="K144">
        <f t="shared" ref="K144:K207" si="110">IF($K143&lt;$K$14,K143+1,"")</f>
        <v>129</v>
      </c>
      <c r="L144">
        <f t="shared" ca="1" si="108"/>
        <v>0.77927941789152877</v>
      </c>
      <c r="M144">
        <f t="shared" ref="M144:M207" ca="1" si="111">M143+SQRT($J$5)*_xlfn.NORM.S.INV(RAND())</f>
        <v>0.32437456867497427</v>
      </c>
      <c r="N144">
        <f t="shared" ref="N144:N207" ca="1" si="112">N143+SQRT($J$5)*_xlfn.NORM.S.INV(RAND())</f>
        <v>8.9588382540856989E-3</v>
      </c>
      <c r="O144">
        <f t="shared" ref="O144:O207" ca="1" si="113">O143+SQRT($J$5)*_xlfn.NORM.S.INV(RAND())</f>
        <v>-8.7869997412998502E-2</v>
      </c>
      <c r="P144">
        <f t="shared" ref="P144:P207" ca="1" si="114">P143+SQRT($J$5)*_xlfn.NORM.S.INV(RAND())</f>
        <v>-0.42061773516929929</v>
      </c>
      <c r="Q144">
        <f t="shared" ref="Q144:Q207" ca="1" si="115">Q143+SQRT($J$5)*_xlfn.NORM.S.INV(RAND())</f>
        <v>-0.52428175033297075</v>
      </c>
      <c r="R144">
        <f t="shared" ref="R144:R207" ca="1" si="116">R143+SQRT($J$5)*_xlfn.NORM.S.INV(RAND())</f>
        <v>0.35354187209145427</v>
      </c>
      <c r="S144">
        <f t="shared" ref="S144:S207" ca="1" si="117">S143+SQRT($J$5)*_xlfn.NORM.S.INV(RAND())</f>
        <v>0.49838802513875197</v>
      </c>
      <c r="T144">
        <f t="shared" ref="T144:T207" ca="1" si="118">T143+SQRT($J$5)*_xlfn.NORM.S.INV(RAND())</f>
        <v>0.22010291867617832</v>
      </c>
      <c r="U144">
        <f t="shared" ref="U144:U207" ca="1" si="119">U143+SQRT($J$5)*_xlfn.NORM.S.INV(RAND())</f>
        <v>-0.50603498411289649</v>
      </c>
      <c r="V144">
        <f t="shared" ref="V144:V207" ca="1" si="120">V143+SQRT($J$5)*_xlfn.NORM.S.INV(RAND())</f>
        <v>4.3954027306229895E-2</v>
      </c>
      <c r="W144">
        <f t="shared" ref="W144:W207" ca="1" si="121">W143+SQRT($J$5)*_xlfn.NORM.S.INV(RAND())</f>
        <v>-0.39190082005021087</v>
      </c>
      <c r="X144">
        <f t="shared" ref="X144:X207" ca="1" si="122">X143+SQRT($J$5)*_xlfn.NORM.S.INV(RAND())</f>
        <v>0.32102462664577619</v>
      </c>
      <c r="Y144">
        <f t="shared" ref="Y144:Y207" ca="1" si="123">Y143+SQRT($J$5)*_xlfn.NORM.S.INV(RAND())</f>
        <v>-0.28717702394203537</v>
      </c>
      <c r="Z144">
        <f t="shared" ref="Z144:Z207" ca="1" si="124">Z143+SQRT($J$5)*_xlfn.NORM.S.INV(RAND())</f>
        <v>-0.16235648509643852</v>
      </c>
      <c r="AA144">
        <f t="shared" ref="AA144:AA207" ca="1" si="125">AA143+SQRT($J$5)*_xlfn.NORM.S.INV(RAND())</f>
        <v>0.4510010828789997</v>
      </c>
      <c r="AB144">
        <f t="shared" ref="AB144:AB207" ca="1" si="126">AB143+SQRT($J$5)*_xlfn.NORM.S.INV(RAND())</f>
        <v>-0.54942407650194158</v>
      </c>
      <c r="AC144">
        <f t="shared" ref="AC144:AC207" ca="1" si="127">AC143+SQRT($J$5)*_xlfn.NORM.S.INV(RAND())</f>
        <v>8.9132234656948472E-2</v>
      </c>
      <c r="AD144">
        <f t="shared" ref="AD144:AD207" ca="1" si="128">AD143+SQRT($J$5)*_xlfn.NORM.S.INV(RAND())</f>
        <v>-0.6659092891133962</v>
      </c>
      <c r="AE144">
        <f t="shared" ref="AE144:AE207" ca="1" si="129">AE143+SQRT($J$5)*_xlfn.NORM.S.INV(RAND())</f>
        <v>0.76419112866538574</v>
      </c>
      <c r="AF144">
        <f t="shared" ref="AF144:AF207" ca="1" si="130">AF143+SQRT($J$5)*_xlfn.NORM.S.INV(RAND())</f>
        <v>-0.33981678702107854</v>
      </c>
      <c r="AG144">
        <f t="shared" ref="AG144:AG207" ca="1" si="131">AG143+SQRT($J$5)*_xlfn.NORM.S.INV(RAND())</f>
        <v>-1.0010724074362984</v>
      </c>
      <c r="AH144">
        <f t="shared" ref="AH144:AH207" ca="1" si="132">AH143+SQRT($J$5)*_xlfn.NORM.S.INV(RAND())</f>
        <v>0.27116992680176405</v>
      </c>
      <c r="AI144">
        <f t="shared" ref="AI144:AI207" ca="1" si="133">AI143+SQRT($J$5)*_xlfn.NORM.S.INV(RAND())</f>
        <v>0.47749716670899478</v>
      </c>
      <c r="AJ144">
        <f t="shared" ref="AJ144:AJ207" ca="1" si="134">AJ143+SQRT($J$5)*_xlfn.NORM.S.INV(RAND())</f>
        <v>0.52477324460752306</v>
      </c>
      <c r="AK144">
        <f t="shared" ref="AK144:AK207" ca="1" si="135">AK143+SQRT($J$5)*_xlfn.NORM.S.INV(RAND())</f>
        <v>0.124982085779777</v>
      </c>
      <c r="AL144">
        <f t="shared" ref="AL144:AL207" ca="1" si="136">AL143+SQRT($J$5)*_xlfn.NORM.S.INV(RAND())</f>
        <v>-0.86787099960849745</v>
      </c>
      <c r="AM144">
        <f t="shared" ref="AM144:AM207" ca="1" si="137">AM143+SQRT($J$5)*_xlfn.NORM.S.INV(RAND())</f>
        <v>-0.50771686382541814</v>
      </c>
      <c r="AN144">
        <f t="shared" ref="AN144:AN207" ca="1" si="138">AN143+SQRT($J$5)*_xlfn.NORM.S.INV(RAND())</f>
        <v>-0.52021958877479302</v>
      </c>
      <c r="AO144">
        <f t="shared" ref="AO144:AO207" ca="1" si="139">AO143+SQRT($J$5)*_xlfn.NORM.S.INV(RAND())</f>
        <v>-0.31124265111545307</v>
      </c>
      <c r="AP144">
        <f t="shared" ref="AP144:AP207" ca="1" si="140">AP143+SQRT($J$5)*_xlfn.NORM.S.INV(RAND())</f>
        <v>0.38775347083098521</v>
      </c>
      <c r="AQ144">
        <f t="shared" ref="AQ144:AQ207" ca="1" si="141">AQ143+SQRT($J$5)*_xlfn.NORM.S.INV(RAND())</f>
        <v>-0.37081610268827947</v>
      </c>
      <c r="AR144">
        <f t="shared" ref="AR144:AR207" ca="1" si="142">AR143+SQRT($J$5)*_xlfn.NORM.S.INV(RAND())</f>
        <v>8.542579564835286E-3</v>
      </c>
      <c r="AS144">
        <f t="shared" ref="AS144:AS207" ca="1" si="143">AS143+SQRT($J$5)*_xlfn.NORM.S.INV(RAND())</f>
        <v>-5.0606353668471632E-2</v>
      </c>
      <c r="AT144">
        <f t="shared" ref="AT144:AT207" ca="1" si="144">AT143+SQRT($J$5)*_xlfn.NORM.S.INV(RAND())</f>
        <v>0.35749868287528991</v>
      </c>
      <c r="AU144">
        <f t="shared" ref="AU144:AU207" ca="1" si="145">AU143+SQRT($J$5)*_xlfn.NORM.S.INV(RAND())</f>
        <v>-0.50330228436559965</v>
      </c>
      <c r="AV144">
        <f t="shared" ref="AV144:AV207" ca="1" si="146">AV143+SQRT($J$5)*_xlfn.NORM.S.INV(RAND())</f>
        <v>0.18395893533072177</v>
      </c>
      <c r="AW144">
        <f t="shared" ref="AW144:AW207" ca="1" si="147">AW143+SQRT($J$5)*_xlfn.NORM.S.INV(RAND())</f>
        <v>-0.10115577936904452</v>
      </c>
      <c r="AX144">
        <f t="shared" ref="AX144:AX207" ca="1" si="148">AX143+SQRT($J$5)*_xlfn.NORM.S.INV(RAND())</f>
        <v>0.81016201026306478</v>
      </c>
      <c r="AY144">
        <f t="shared" ref="AY144:AY207" ca="1" si="149">AY143+SQRT($J$5)*_xlfn.NORM.S.INV(RAND())</f>
        <v>-0.17144581016464391</v>
      </c>
      <c r="AZ144">
        <f t="shared" ref="AZ144:AZ207" ca="1" si="150">AZ143+SQRT($J$5)*_xlfn.NORM.S.INV(RAND())</f>
        <v>8.3895004779145591E-2</v>
      </c>
      <c r="BA144">
        <f t="shared" ref="BA144:BA207" ca="1" si="151">BA143+SQRT($J$5)*_xlfn.NORM.S.INV(RAND())</f>
        <v>-6.3002567790791081E-2</v>
      </c>
      <c r="BB144">
        <f t="shared" ref="BB144:BB207" ca="1" si="152">BB143+SQRT($J$5)*_xlfn.NORM.S.INV(RAND())</f>
        <v>1.0697295043260571</v>
      </c>
      <c r="BC144">
        <f t="shared" ref="BC144:BC207" ca="1" si="153">BC143+SQRT($J$5)*_xlfn.NORM.S.INV(RAND())</f>
        <v>0.55380810007373515</v>
      </c>
      <c r="BD144">
        <f t="shared" ref="BD144:BD207" ca="1" si="154">BD143+SQRT($J$5)*_xlfn.NORM.S.INV(RAND())</f>
        <v>-0.65720742371654794</v>
      </c>
      <c r="BE144">
        <f t="shared" ref="BE144:BE207" ca="1" si="155">BE143+SQRT($J$5)*_xlfn.NORM.S.INV(RAND())</f>
        <v>0.19991093069877405</v>
      </c>
      <c r="BF144">
        <f t="shared" ref="BF144:BF207" ca="1" si="156">BF143+SQRT($J$5)*_xlfn.NORM.S.INV(RAND())</f>
        <v>-0.29007182866111936</v>
      </c>
      <c r="BG144">
        <f t="shared" ref="BG144:BI207" ca="1" si="157">BG143+SQRT($J$5)*_xlfn.NORM.S.INV(RAND())</f>
        <v>-4.1979371780062676E-2</v>
      </c>
      <c r="BH144">
        <f t="shared" ca="1" si="157"/>
        <v>2.5740589277199539E-2</v>
      </c>
      <c r="BI144">
        <f t="shared" ca="1" si="157"/>
        <v>-6.3867106352245614E-2</v>
      </c>
    </row>
    <row r="145" spans="3:61">
      <c r="C145">
        <f t="shared" si="109"/>
        <v>130</v>
      </c>
      <c r="D145">
        <f t="shared" ref="D145:D208" si="158">IF(C144&lt;$C$14,$D$4*($G$6^($C$14-$C145))*($G$7^$C145),"")</f>
        <v>10778.849604419165</v>
      </c>
      <c r="E145">
        <f t="shared" ref="E145:E208" si="159">IF(C144&lt;$C$14,_xlfn.BINOM.DIST($C$14-$C145,$C$14,$G$8,0),"")</f>
        <v>2.4007605054128845E-131</v>
      </c>
      <c r="F145">
        <f t="shared" ref="F145:F208" si="160">IF(C144&lt;$C$14,MAX($D145-$D$5,0),"")</f>
        <v>10668.849604419165</v>
      </c>
      <c r="G145">
        <f t="shared" ref="G145:G208" si="161">IF(C144&lt;$C$14,F145*E145,"")</f>
        <v>2.5613352768479408E-127</v>
      </c>
      <c r="K145">
        <f t="shared" si="110"/>
        <v>130</v>
      </c>
      <c r="L145">
        <f t="shared" ref="L145:L208" ca="1" si="162">L144+SQRT($J$5)*_xlfn.NORM.S.INV(RAND())</f>
        <v>0.78661695450447167</v>
      </c>
      <c r="M145">
        <f t="shared" ca="1" si="111"/>
        <v>0.34868987784301236</v>
      </c>
      <c r="N145">
        <f t="shared" ca="1" si="112"/>
        <v>1.9116401456030496E-2</v>
      </c>
      <c r="O145">
        <f t="shared" ca="1" si="113"/>
        <v>-2.2440028902446646E-2</v>
      </c>
      <c r="P145">
        <f t="shared" ca="1" si="114"/>
        <v>-0.45173834540596547</v>
      </c>
      <c r="Q145">
        <f t="shared" ca="1" si="115"/>
        <v>-0.47659071369035005</v>
      </c>
      <c r="R145">
        <f t="shared" ca="1" si="116"/>
        <v>0.35655550325334551</v>
      </c>
      <c r="S145">
        <f t="shared" ca="1" si="117"/>
        <v>0.44186385627926678</v>
      </c>
      <c r="T145">
        <f t="shared" ca="1" si="118"/>
        <v>0.25171610334127958</v>
      </c>
      <c r="U145">
        <f t="shared" ca="1" si="119"/>
        <v>-0.46222858534237676</v>
      </c>
      <c r="V145">
        <f t="shared" ca="1" si="120"/>
        <v>5.2418153168708931E-2</v>
      </c>
      <c r="W145">
        <f t="shared" ca="1" si="121"/>
        <v>-0.36735882092557048</v>
      </c>
      <c r="X145">
        <f t="shared" ca="1" si="122"/>
        <v>0.32782564732594532</v>
      </c>
      <c r="Y145">
        <f t="shared" ca="1" si="123"/>
        <v>-0.31683103328743972</v>
      </c>
      <c r="Z145">
        <f t="shared" ca="1" si="124"/>
        <v>-0.14663864543105606</v>
      </c>
      <c r="AA145">
        <f t="shared" ca="1" si="125"/>
        <v>0.4900091018926061</v>
      </c>
      <c r="AB145">
        <f t="shared" ca="1" si="126"/>
        <v>-0.53613422559594237</v>
      </c>
      <c r="AC145">
        <f t="shared" ca="1" si="127"/>
        <v>0.14655780857568482</v>
      </c>
      <c r="AD145">
        <f t="shared" ca="1" si="128"/>
        <v>-0.66144855153465909</v>
      </c>
      <c r="AE145">
        <f t="shared" ca="1" si="129"/>
        <v>0.77324559659107994</v>
      </c>
      <c r="AF145">
        <f t="shared" ca="1" si="130"/>
        <v>-0.35300911040296534</v>
      </c>
      <c r="AG145">
        <f t="shared" ca="1" si="131"/>
        <v>-0.9583014803182075</v>
      </c>
      <c r="AH145">
        <f t="shared" ca="1" si="132"/>
        <v>0.31282295442973473</v>
      </c>
      <c r="AI145">
        <f t="shared" ca="1" si="133"/>
        <v>0.46919508507988905</v>
      </c>
      <c r="AJ145">
        <f t="shared" ca="1" si="134"/>
        <v>0.45740964569788251</v>
      </c>
      <c r="AK145">
        <f t="shared" ca="1" si="135"/>
        <v>0.1577668636487293</v>
      </c>
      <c r="AL145">
        <f t="shared" ca="1" si="136"/>
        <v>-0.87617147497579762</v>
      </c>
      <c r="AM145">
        <f t="shared" ca="1" si="137"/>
        <v>-0.46259523895171528</v>
      </c>
      <c r="AN145">
        <f t="shared" ca="1" si="138"/>
        <v>-0.56601458748509037</v>
      </c>
      <c r="AO145">
        <f t="shared" ca="1" si="139"/>
        <v>-0.28880347046368293</v>
      </c>
      <c r="AP145">
        <f t="shared" ca="1" si="140"/>
        <v>0.36336451804610709</v>
      </c>
      <c r="AQ145">
        <f t="shared" ca="1" si="141"/>
        <v>-0.35258441438367172</v>
      </c>
      <c r="AR145">
        <f t="shared" ca="1" si="142"/>
        <v>5.1005517051090854E-2</v>
      </c>
      <c r="AS145">
        <f t="shared" ca="1" si="143"/>
        <v>-4.8853643569877703E-2</v>
      </c>
      <c r="AT145">
        <f t="shared" ca="1" si="144"/>
        <v>0.34931153000150261</v>
      </c>
      <c r="AU145">
        <f t="shared" ca="1" si="145"/>
        <v>-0.51178930363888353</v>
      </c>
      <c r="AV145">
        <f t="shared" ca="1" si="146"/>
        <v>0.18052008741712128</v>
      </c>
      <c r="AW145">
        <f t="shared" ca="1" si="147"/>
        <v>-0.16964159940490273</v>
      </c>
      <c r="AX145">
        <f t="shared" ca="1" si="148"/>
        <v>0.80086520643205616</v>
      </c>
      <c r="AY145">
        <f t="shared" ca="1" si="149"/>
        <v>-0.19001647287596327</v>
      </c>
      <c r="AZ145">
        <f t="shared" ca="1" si="150"/>
        <v>8.7489555931706903E-2</v>
      </c>
      <c r="BA145">
        <f t="shared" ca="1" si="151"/>
        <v>-6.0408330740160596E-2</v>
      </c>
      <c r="BB145">
        <f t="shared" ca="1" si="152"/>
        <v>1.0798372032385124</v>
      </c>
      <c r="BC145">
        <f t="shared" ca="1" si="153"/>
        <v>0.523145811582857</v>
      </c>
      <c r="BD145">
        <f t="shared" ca="1" si="154"/>
        <v>-0.66863023776803943</v>
      </c>
      <c r="BE145">
        <f t="shared" ca="1" si="155"/>
        <v>0.22690743684480996</v>
      </c>
      <c r="BF145">
        <f t="shared" ca="1" si="156"/>
        <v>-0.26451835294727877</v>
      </c>
      <c r="BG145">
        <f t="shared" ca="1" si="157"/>
        <v>-5.6509692806409426E-2</v>
      </c>
      <c r="BH145">
        <f t="shared" ca="1" si="157"/>
        <v>4.008600717880971E-2</v>
      </c>
      <c r="BI145">
        <f t="shared" ca="1" si="157"/>
        <v>-4.8152966962835657E-2</v>
      </c>
    </row>
    <row r="146" spans="3:61">
      <c r="C146">
        <f t="shared" si="109"/>
        <v>131</v>
      </c>
      <c r="D146">
        <f t="shared" si="158"/>
        <v>10643.365426820819</v>
      </c>
      <c r="E146">
        <f t="shared" si="159"/>
        <v>1.5545644307493363E-130</v>
      </c>
      <c r="F146">
        <f t="shared" si="160"/>
        <v>10533.365426820819</v>
      </c>
      <c r="G146">
        <f t="shared" si="161"/>
        <v>1.6374795228620448E-126</v>
      </c>
      <c r="K146">
        <f t="shared" si="110"/>
        <v>131</v>
      </c>
      <c r="L146">
        <f t="shared" ca="1" si="162"/>
        <v>0.76186590430444856</v>
      </c>
      <c r="M146">
        <f t="shared" ca="1" si="111"/>
        <v>0.33930319639097239</v>
      </c>
      <c r="N146">
        <f t="shared" ca="1" si="112"/>
        <v>5.2837205952005868E-2</v>
      </c>
      <c r="O146">
        <f t="shared" ca="1" si="113"/>
        <v>-4.2279786638854226E-3</v>
      </c>
      <c r="P146">
        <f t="shared" ca="1" si="114"/>
        <v>-0.50045277466777549</v>
      </c>
      <c r="Q146">
        <f t="shared" ca="1" si="115"/>
        <v>-0.51120072732730515</v>
      </c>
      <c r="R146">
        <f t="shared" ca="1" si="116"/>
        <v>0.34545082970560131</v>
      </c>
      <c r="S146">
        <f t="shared" ca="1" si="117"/>
        <v>0.44415187607074441</v>
      </c>
      <c r="T146">
        <f t="shared" ca="1" si="118"/>
        <v>0.23741494567337701</v>
      </c>
      <c r="U146">
        <f t="shared" ca="1" si="119"/>
        <v>-0.47055545145594674</v>
      </c>
      <c r="V146">
        <f t="shared" ca="1" si="120"/>
        <v>3.7592452683493885E-2</v>
      </c>
      <c r="W146">
        <f t="shared" ca="1" si="121"/>
        <v>-0.38667695818093145</v>
      </c>
      <c r="X146">
        <f t="shared" ca="1" si="122"/>
        <v>0.33563875124224801</v>
      </c>
      <c r="Y146">
        <f t="shared" ca="1" si="123"/>
        <v>-0.31494872558053666</v>
      </c>
      <c r="Z146">
        <f t="shared" ca="1" si="124"/>
        <v>-0.17916400824065998</v>
      </c>
      <c r="AA146">
        <f t="shared" ca="1" si="125"/>
        <v>0.47583131175963583</v>
      </c>
      <c r="AB146">
        <f t="shared" ca="1" si="126"/>
        <v>-0.57067223204649864</v>
      </c>
      <c r="AC146">
        <f t="shared" ca="1" si="127"/>
        <v>0.15849017091443271</v>
      </c>
      <c r="AD146">
        <f t="shared" ca="1" si="128"/>
        <v>-0.62675804093011478</v>
      </c>
      <c r="AE146">
        <f t="shared" ca="1" si="129"/>
        <v>0.78036035761246647</v>
      </c>
      <c r="AF146">
        <f t="shared" ca="1" si="130"/>
        <v>-0.32476189334462791</v>
      </c>
      <c r="AG146">
        <f t="shared" ca="1" si="131"/>
        <v>-1.0011698619311857</v>
      </c>
      <c r="AH146">
        <f t="shared" ca="1" si="132"/>
        <v>0.36623597596709212</v>
      </c>
      <c r="AI146">
        <f t="shared" ca="1" si="133"/>
        <v>0.50254921818495468</v>
      </c>
      <c r="AJ146">
        <f t="shared" ca="1" si="134"/>
        <v>0.49599354190965672</v>
      </c>
      <c r="AK146">
        <f t="shared" ca="1" si="135"/>
        <v>0.13955255928749616</v>
      </c>
      <c r="AL146">
        <f t="shared" ca="1" si="136"/>
        <v>-0.84885551622872046</v>
      </c>
      <c r="AM146">
        <f t="shared" ca="1" si="137"/>
        <v>-0.49435489969870577</v>
      </c>
      <c r="AN146">
        <f t="shared" ca="1" si="138"/>
        <v>-0.56389387993474271</v>
      </c>
      <c r="AO146">
        <f t="shared" ca="1" si="139"/>
        <v>-0.27201945763072299</v>
      </c>
      <c r="AP146">
        <f t="shared" ca="1" si="140"/>
        <v>0.40334707646248208</v>
      </c>
      <c r="AQ146">
        <f t="shared" ca="1" si="141"/>
        <v>-0.32726727125296201</v>
      </c>
      <c r="AR146">
        <f t="shared" ca="1" si="142"/>
        <v>7.11907296747602E-2</v>
      </c>
      <c r="AS146">
        <f t="shared" ca="1" si="143"/>
        <v>-0.1215326668211171</v>
      </c>
      <c r="AT146">
        <f t="shared" ca="1" si="144"/>
        <v>0.32724799826406631</v>
      </c>
      <c r="AU146">
        <f t="shared" ca="1" si="145"/>
        <v>-0.47874655521948767</v>
      </c>
      <c r="AV146">
        <f t="shared" ca="1" si="146"/>
        <v>0.19868156729658309</v>
      </c>
      <c r="AW146">
        <f t="shared" ca="1" si="147"/>
        <v>-0.19153177148053288</v>
      </c>
      <c r="AX146">
        <f t="shared" ca="1" si="148"/>
        <v>0.75925695905135637</v>
      </c>
      <c r="AY146">
        <f t="shared" ca="1" si="149"/>
        <v>-0.20675266243239257</v>
      </c>
      <c r="AZ146">
        <f t="shared" ca="1" si="150"/>
        <v>7.8901139294933531E-2</v>
      </c>
      <c r="BA146">
        <f t="shared" ca="1" si="151"/>
        <v>-4.4056919567329253E-2</v>
      </c>
      <c r="BB146">
        <f t="shared" ca="1" si="152"/>
        <v>1.0908281857569757</v>
      </c>
      <c r="BC146">
        <f t="shared" ca="1" si="153"/>
        <v>0.53560450409732796</v>
      </c>
      <c r="BD146">
        <f t="shared" ca="1" si="154"/>
        <v>-0.67596083680108132</v>
      </c>
      <c r="BE146">
        <f t="shared" ca="1" si="155"/>
        <v>0.16730302607294587</v>
      </c>
      <c r="BF146">
        <f t="shared" ca="1" si="156"/>
        <v>-0.28798176366830641</v>
      </c>
      <c r="BG146">
        <f t="shared" ca="1" si="157"/>
        <v>7.2034391940225262E-3</v>
      </c>
      <c r="BH146">
        <f t="shared" ca="1" si="157"/>
        <v>1.1374316090462914E-2</v>
      </c>
      <c r="BI146">
        <f t="shared" ca="1" si="157"/>
        <v>-5.5288242833541119E-2</v>
      </c>
    </row>
    <row r="147" spans="3:61">
      <c r="C147">
        <f t="shared" si="109"/>
        <v>132</v>
      </c>
      <c r="D147">
        <f t="shared" si="158"/>
        <v>10509.584210396732</v>
      </c>
      <c r="E147">
        <f t="shared" si="159"/>
        <v>9.978528533425518E-130</v>
      </c>
      <c r="F147">
        <f t="shared" si="160"/>
        <v>10399.584210396732</v>
      </c>
      <c r="G147">
        <f t="shared" si="161"/>
        <v>1.0377254777920527E-125</v>
      </c>
      <c r="K147">
        <f t="shared" si="110"/>
        <v>132</v>
      </c>
      <c r="L147">
        <f t="shared" ca="1" si="162"/>
        <v>0.80215361560868848</v>
      </c>
      <c r="M147">
        <f t="shared" ca="1" si="111"/>
        <v>0.36057587428251425</v>
      </c>
      <c r="N147">
        <f t="shared" ca="1" si="112"/>
        <v>6.8144138471763052E-2</v>
      </c>
      <c r="O147">
        <f t="shared" ca="1" si="113"/>
        <v>3.3515997564689134E-2</v>
      </c>
      <c r="P147">
        <f t="shared" ca="1" si="114"/>
        <v>-0.48350436376791367</v>
      </c>
      <c r="Q147">
        <f t="shared" ca="1" si="115"/>
        <v>-0.48059296026958842</v>
      </c>
      <c r="R147">
        <f t="shared" ca="1" si="116"/>
        <v>0.3117958664305574</v>
      </c>
      <c r="S147">
        <f t="shared" ca="1" si="117"/>
        <v>0.4307565167048385</v>
      </c>
      <c r="T147">
        <f t="shared" ca="1" si="118"/>
        <v>0.21150970883086562</v>
      </c>
      <c r="U147">
        <f t="shared" ca="1" si="119"/>
        <v>-0.47965761059004969</v>
      </c>
      <c r="V147">
        <f t="shared" ca="1" si="120"/>
        <v>5.8829065351363195E-2</v>
      </c>
      <c r="W147">
        <f t="shared" ca="1" si="121"/>
        <v>-0.37983030751540053</v>
      </c>
      <c r="X147">
        <f t="shared" ca="1" si="122"/>
        <v>0.34009040645282762</v>
      </c>
      <c r="Y147">
        <f t="shared" ca="1" si="123"/>
        <v>-0.28994996316903648</v>
      </c>
      <c r="Z147">
        <f t="shared" ca="1" si="124"/>
        <v>-0.16874793509427843</v>
      </c>
      <c r="AA147">
        <f t="shared" ca="1" si="125"/>
        <v>0.4665738667635031</v>
      </c>
      <c r="AB147">
        <f t="shared" ca="1" si="126"/>
        <v>-0.54619869180394287</v>
      </c>
      <c r="AC147">
        <f t="shared" ca="1" si="127"/>
        <v>0.17165162137208101</v>
      </c>
      <c r="AD147">
        <f t="shared" ca="1" si="128"/>
        <v>-0.61492915463336806</v>
      </c>
      <c r="AE147">
        <f t="shared" ca="1" si="129"/>
        <v>0.7699249059432467</v>
      </c>
      <c r="AF147">
        <f t="shared" ca="1" si="130"/>
        <v>-0.3250923648506181</v>
      </c>
      <c r="AG147">
        <f t="shared" ca="1" si="131"/>
        <v>-0.98568855179988268</v>
      </c>
      <c r="AH147">
        <f t="shared" ca="1" si="132"/>
        <v>0.32153160940288839</v>
      </c>
      <c r="AI147">
        <f t="shared" ca="1" si="133"/>
        <v>0.45468684632200146</v>
      </c>
      <c r="AJ147">
        <f t="shared" ca="1" si="134"/>
        <v>0.48720602121070722</v>
      </c>
      <c r="AK147">
        <f t="shared" ca="1" si="135"/>
        <v>0.19986295834536788</v>
      </c>
      <c r="AL147">
        <f t="shared" ca="1" si="136"/>
        <v>-0.82983283652101336</v>
      </c>
      <c r="AM147">
        <f t="shared" ca="1" si="137"/>
        <v>-0.51959995260823411</v>
      </c>
      <c r="AN147">
        <f t="shared" ca="1" si="138"/>
        <v>-0.55176818348495693</v>
      </c>
      <c r="AO147">
        <f t="shared" ca="1" si="139"/>
        <v>-0.22856302501409864</v>
      </c>
      <c r="AP147">
        <f t="shared" ca="1" si="140"/>
        <v>0.38557349113802164</v>
      </c>
      <c r="AQ147">
        <f t="shared" ca="1" si="141"/>
        <v>-0.35170882611092541</v>
      </c>
      <c r="AR147">
        <f t="shared" ca="1" si="142"/>
        <v>6.5795257899765619E-2</v>
      </c>
      <c r="AS147">
        <f t="shared" ca="1" si="143"/>
        <v>-5.6476007820955521E-2</v>
      </c>
      <c r="AT147">
        <f t="shared" ca="1" si="144"/>
        <v>0.2935188660568987</v>
      </c>
      <c r="AU147">
        <f t="shared" ca="1" si="145"/>
        <v>-0.51805169336485557</v>
      </c>
      <c r="AV147">
        <f t="shared" ca="1" si="146"/>
        <v>0.2275399932100286</v>
      </c>
      <c r="AW147">
        <f t="shared" ca="1" si="147"/>
        <v>-0.15708112110422157</v>
      </c>
      <c r="AX147">
        <f t="shared" ca="1" si="148"/>
        <v>0.77094384352885104</v>
      </c>
      <c r="AY147">
        <f t="shared" ca="1" si="149"/>
        <v>-0.19241203473628693</v>
      </c>
      <c r="AZ147">
        <f t="shared" ca="1" si="150"/>
        <v>5.6588733347009951E-2</v>
      </c>
      <c r="BA147">
        <f t="shared" ca="1" si="151"/>
        <v>5.3823694499943245E-3</v>
      </c>
      <c r="BB147">
        <f t="shared" ca="1" si="152"/>
        <v>1.0718293336150999</v>
      </c>
      <c r="BC147">
        <f t="shared" ca="1" si="153"/>
        <v>0.53996151308122375</v>
      </c>
      <c r="BD147">
        <f t="shared" ca="1" si="154"/>
        <v>-0.69563702171702246</v>
      </c>
      <c r="BE147">
        <f t="shared" ca="1" si="155"/>
        <v>0.1518930100045103</v>
      </c>
      <c r="BF147">
        <f t="shared" ca="1" si="156"/>
        <v>-0.31889107885704976</v>
      </c>
      <c r="BG147">
        <f t="shared" ca="1" si="157"/>
        <v>-1.6275080355036213E-2</v>
      </c>
      <c r="BH147">
        <f t="shared" ca="1" si="157"/>
        <v>2.382563953519732E-2</v>
      </c>
      <c r="BI147">
        <f t="shared" ca="1" si="157"/>
        <v>-4.1997258004611925E-2</v>
      </c>
    </row>
    <row r="148" spans="3:61">
      <c r="C148">
        <f t="shared" si="109"/>
        <v>133</v>
      </c>
      <c r="D148">
        <f t="shared" si="158"/>
        <v>10377.484549866876</v>
      </c>
      <c r="E148">
        <f t="shared" si="159"/>
        <v>6.3496022239155883E-129</v>
      </c>
      <c r="F148">
        <f t="shared" si="160"/>
        <v>10267.484549866876</v>
      </c>
      <c r="G148">
        <f t="shared" si="161"/>
        <v>6.5194442731853659E-125</v>
      </c>
      <c r="K148">
        <f t="shared" si="110"/>
        <v>133</v>
      </c>
      <c r="L148">
        <f t="shared" ca="1" si="162"/>
        <v>0.76578606934717763</v>
      </c>
      <c r="M148">
        <f t="shared" ca="1" si="111"/>
        <v>0.38350093171982635</v>
      </c>
      <c r="N148">
        <f t="shared" ca="1" si="112"/>
        <v>1.864614584149716E-2</v>
      </c>
      <c r="O148">
        <f t="shared" ca="1" si="113"/>
        <v>5.0380556703048515E-2</v>
      </c>
      <c r="P148">
        <f t="shared" ca="1" si="114"/>
        <v>-0.50172589890292563</v>
      </c>
      <c r="Q148">
        <f t="shared" ca="1" si="115"/>
        <v>-0.49645013053214548</v>
      </c>
      <c r="R148">
        <f t="shared" ca="1" si="116"/>
        <v>0.20055344246551465</v>
      </c>
      <c r="S148">
        <f t="shared" ca="1" si="117"/>
        <v>0.47732216430629254</v>
      </c>
      <c r="T148">
        <f t="shared" ca="1" si="118"/>
        <v>0.17665661661888771</v>
      </c>
      <c r="U148">
        <f t="shared" ca="1" si="119"/>
        <v>-0.46026332335151299</v>
      </c>
      <c r="V148">
        <f t="shared" ca="1" si="120"/>
        <v>7.8562739233050821E-2</v>
      </c>
      <c r="W148">
        <f t="shared" ca="1" si="121"/>
        <v>-0.32035002520339989</v>
      </c>
      <c r="X148">
        <f t="shared" ca="1" si="122"/>
        <v>0.34117912317509846</v>
      </c>
      <c r="Y148">
        <f t="shared" ca="1" si="123"/>
        <v>-0.2974730197583107</v>
      </c>
      <c r="Z148">
        <f t="shared" ca="1" si="124"/>
        <v>-0.17273598341755028</v>
      </c>
      <c r="AA148">
        <f t="shared" ca="1" si="125"/>
        <v>0.4536786879232354</v>
      </c>
      <c r="AB148">
        <f t="shared" ca="1" si="126"/>
        <v>-0.51965410959685987</v>
      </c>
      <c r="AC148">
        <f t="shared" ca="1" si="127"/>
        <v>0.17938644834902109</v>
      </c>
      <c r="AD148">
        <f t="shared" ca="1" si="128"/>
        <v>-0.65207832350998485</v>
      </c>
      <c r="AE148">
        <f t="shared" ca="1" si="129"/>
        <v>0.74337932243877525</v>
      </c>
      <c r="AF148">
        <f t="shared" ca="1" si="130"/>
        <v>-0.31040089984774272</v>
      </c>
      <c r="AG148">
        <f t="shared" ca="1" si="131"/>
        <v>-0.97640758950887485</v>
      </c>
      <c r="AH148">
        <f t="shared" ca="1" si="132"/>
        <v>0.3273799141104578</v>
      </c>
      <c r="AI148">
        <f t="shared" ca="1" si="133"/>
        <v>0.46142914987452049</v>
      </c>
      <c r="AJ148">
        <f t="shared" ca="1" si="134"/>
        <v>0.49593621582814562</v>
      </c>
      <c r="AK148">
        <f t="shared" ca="1" si="135"/>
        <v>0.20974996488336595</v>
      </c>
      <c r="AL148">
        <f t="shared" ca="1" si="136"/>
        <v>-0.90225664821575713</v>
      </c>
      <c r="AM148">
        <f t="shared" ca="1" si="137"/>
        <v>-0.53509773801748961</v>
      </c>
      <c r="AN148">
        <f t="shared" ca="1" si="138"/>
        <v>-0.50688169110265935</v>
      </c>
      <c r="AO148">
        <f t="shared" ca="1" si="139"/>
        <v>-0.18637424825042975</v>
      </c>
      <c r="AP148">
        <f t="shared" ca="1" si="140"/>
        <v>0.3523858498535134</v>
      </c>
      <c r="AQ148">
        <f t="shared" ca="1" si="141"/>
        <v>-0.32860437909016144</v>
      </c>
      <c r="AR148">
        <f t="shared" ca="1" si="142"/>
        <v>5.4189660527627484E-2</v>
      </c>
      <c r="AS148">
        <f t="shared" ca="1" si="143"/>
        <v>-2.5437410434619296E-2</v>
      </c>
      <c r="AT148">
        <f t="shared" ca="1" si="144"/>
        <v>0.29280591212271684</v>
      </c>
      <c r="AU148">
        <f t="shared" ca="1" si="145"/>
        <v>-0.4938674498816113</v>
      </c>
      <c r="AV148">
        <f t="shared" ca="1" si="146"/>
        <v>0.22051159129093559</v>
      </c>
      <c r="AW148">
        <f t="shared" ca="1" si="147"/>
        <v>-0.21290674629844494</v>
      </c>
      <c r="AX148">
        <f t="shared" ca="1" si="148"/>
        <v>0.78369316165570579</v>
      </c>
      <c r="AY148">
        <f t="shared" ca="1" si="149"/>
        <v>-0.24093311220978822</v>
      </c>
      <c r="AZ148">
        <f t="shared" ca="1" si="150"/>
        <v>3.3146274774916711E-2</v>
      </c>
      <c r="BA148">
        <f t="shared" ca="1" si="151"/>
        <v>-1.7131139104741823E-2</v>
      </c>
      <c r="BB148">
        <f t="shared" ca="1" si="152"/>
        <v>1.0672278182332633</v>
      </c>
      <c r="BC148">
        <f t="shared" ca="1" si="153"/>
        <v>0.59990395009536068</v>
      </c>
      <c r="BD148">
        <f t="shared" ca="1" si="154"/>
        <v>-0.62854984654483859</v>
      </c>
      <c r="BE148">
        <f t="shared" ca="1" si="155"/>
        <v>0.15040957941817434</v>
      </c>
      <c r="BF148">
        <f t="shared" ca="1" si="156"/>
        <v>-0.31010465074305088</v>
      </c>
      <c r="BG148">
        <f t="shared" ca="1" si="157"/>
        <v>-5.6829034575248794E-2</v>
      </c>
      <c r="BH148">
        <f t="shared" ca="1" si="157"/>
        <v>1.1729606018509416E-2</v>
      </c>
      <c r="BI148">
        <f t="shared" ca="1" si="157"/>
        <v>-5.1548083964919028E-2</v>
      </c>
    </row>
    <row r="149" spans="3:61">
      <c r="C149">
        <f t="shared" si="109"/>
        <v>134</v>
      </c>
      <c r="D149">
        <f t="shared" si="158"/>
        <v>10247.045309003752</v>
      </c>
      <c r="E149">
        <f t="shared" si="159"/>
        <v>4.0056477010686504E-128</v>
      </c>
      <c r="F149">
        <f t="shared" si="160"/>
        <v>10137.045309003752</v>
      </c>
      <c r="G149">
        <f t="shared" si="161"/>
        <v>4.0605432237639628E-124</v>
      </c>
      <c r="K149">
        <f t="shared" si="110"/>
        <v>134</v>
      </c>
      <c r="L149">
        <f t="shared" ca="1" si="162"/>
        <v>0.7464062188916053</v>
      </c>
      <c r="M149">
        <f t="shared" ca="1" si="111"/>
        <v>0.38953532300465127</v>
      </c>
      <c r="N149">
        <f t="shared" ca="1" si="112"/>
        <v>3.1058196324507695E-2</v>
      </c>
      <c r="O149">
        <f t="shared" ca="1" si="113"/>
        <v>6.7620318399273321E-2</v>
      </c>
      <c r="P149">
        <f t="shared" ca="1" si="114"/>
        <v>-0.45489597754384253</v>
      </c>
      <c r="Q149">
        <f t="shared" ca="1" si="115"/>
        <v>-0.50709050496190977</v>
      </c>
      <c r="R149">
        <f t="shared" ca="1" si="116"/>
        <v>0.1420893481528594</v>
      </c>
      <c r="S149">
        <f t="shared" ca="1" si="117"/>
        <v>0.47498048737441761</v>
      </c>
      <c r="T149">
        <f t="shared" ca="1" si="118"/>
        <v>0.19226943737321081</v>
      </c>
      <c r="U149">
        <f t="shared" ca="1" si="119"/>
        <v>-0.4911371568715926</v>
      </c>
      <c r="V149">
        <f t="shared" ca="1" si="120"/>
        <v>6.2949689999456146E-2</v>
      </c>
      <c r="W149">
        <f t="shared" ca="1" si="121"/>
        <v>-0.27545762930312606</v>
      </c>
      <c r="X149">
        <f t="shared" ca="1" si="122"/>
        <v>0.33296138499103167</v>
      </c>
      <c r="Y149">
        <f t="shared" ca="1" si="123"/>
        <v>-0.25676770528023712</v>
      </c>
      <c r="Z149">
        <f t="shared" ca="1" si="124"/>
        <v>-0.22648041961139162</v>
      </c>
      <c r="AA149">
        <f t="shared" ca="1" si="125"/>
        <v>0.50621221245947567</v>
      </c>
      <c r="AB149">
        <f t="shared" ca="1" si="126"/>
        <v>-0.54855989888139589</v>
      </c>
      <c r="AC149">
        <f t="shared" ca="1" si="127"/>
        <v>0.16443714156308217</v>
      </c>
      <c r="AD149">
        <f t="shared" ca="1" si="128"/>
        <v>-0.6376032765108125</v>
      </c>
      <c r="AE149">
        <f t="shared" ca="1" si="129"/>
        <v>0.78676646620801693</v>
      </c>
      <c r="AF149">
        <f t="shared" ca="1" si="130"/>
        <v>-0.304825745244933</v>
      </c>
      <c r="AG149">
        <f t="shared" ca="1" si="131"/>
        <v>-0.98782560001390685</v>
      </c>
      <c r="AH149">
        <f t="shared" ca="1" si="132"/>
        <v>0.3319907060586067</v>
      </c>
      <c r="AI149">
        <f t="shared" ca="1" si="133"/>
        <v>0.42277672755315138</v>
      </c>
      <c r="AJ149">
        <f t="shared" ca="1" si="134"/>
        <v>0.46527582358554143</v>
      </c>
      <c r="AK149">
        <f t="shared" ca="1" si="135"/>
        <v>0.22191057724893856</v>
      </c>
      <c r="AL149">
        <f t="shared" ca="1" si="136"/>
        <v>-0.89210617280726245</v>
      </c>
      <c r="AM149">
        <f t="shared" ca="1" si="137"/>
        <v>-0.52801512537626794</v>
      </c>
      <c r="AN149">
        <f t="shared" ca="1" si="138"/>
        <v>-0.59177976478935546</v>
      </c>
      <c r="AO149">
        <f t="shared" ca="1" si="139"/>
        <v>-0.19367510922475994</v>
      </c>
      <c r="AP149">
        <f t="shared" ca="1" si="140"/>
        <v>0.41342148357084318</v>
      </c>
      <c r="AQ149">
        <f t="shared" ca="1" si="141"/>
        <v>-0.30741465098203019</v>
      </c>
      <c r="AR149">
        <f t="shared" ca="1" si="142"/>
        <v>3.563032842348924E-2</v>
      </c>
      <c r="AS149">
        <f t="shared" ca="1" si="143"/>
        <v>3.0187555059499317E-2</v>
      </c>
      <c r="AT149">
        <f t="shared" ca="1" si="144"/>
        <v>0.31994222118573179</v>
      </c>
      <c r="AU149">
        <f t="shared" ca="1" si="145"/>
        <v>-0.43029519506659469</v>
      </c>
      <c r="AV149">
        <f t="shared" ca="1" si="146"/>
        <v>0.2233273899153522</v>
      </c>
      <c r="AW149">
        <f t="shared" ca="1" si="147"/>
        <v>-0.2270546834115095</v>
      </c>
      <c r="AX149">
        <f t="shared" ca="1" si="148"/>
        <v>0.78625026109068274</v>
      </c>
      <c r="AY149">
        <f t="shared" ca="1" si="149"/>
        <v>-0.23946839975442091</v>
      </c>
      <c r="AZ149">
        <f t="shared" ca="1" si="150"/>
        <v>6.3420585980442645E-2</v>
      </c>
      <c r="BA149">
        <f t="shared" ca="1" si="151"/>
        <v>1.557733659298649E-3</v>
      </c>
      <c r="BB149">
        <f t="shared" ca="1" si="152"/>
        <v>1.046572437435854</v>
      </c>
      <c r="BC149">
        <f t="shared" ca="1" si="153"/>
        <v>0.63233062733283218</v>
      </c>
      <c r="BD149">
        <f t="shared" ca="1" si="154"/>
        <v>-0.61549809545401113</v>
      </c>
      <c r="BE149">
        <f t="shared" ca="1" si="155"/>
        <v>0.15700364739721345</v>
      </c>
      <c r="BF149">
        <f t="shared" ca="1" si="156"/>
        <v>-0.28749615540026174</v>
      </c>
      <c r="BG149">
        <f t="shared" ca="1" si="157"/>
        <v>-7.0400901537221089E-2</v>
      </c>
      <c r="BH149">
        <f t="shared" ca="1" si="157"/>
        <v>3.0336836000641909E-2</v>
      </c>
      <c r="BI149">
        <f t="shared" ca="1" si="157"/>
        <v>-2.4731244847502089E-2</v>
      </c>
    </row>
    <row r="150" spans="3:61">
      <c r="C150">
        <f t="shared" si="109"/>
        <v>135</v>
      </c>
      <c r="D150">
        <f t="shared" si="158"/>
        <v>10118.245617250546</v>
      </c>
      <c r="E150">
        <f t="shared" si="159"/>
        <v>2.505352305010195E-127</v>
      </c>
      <c r="F150">
        <f t="shared" si="160"/>
        <v>10008.245617250546</v>
      </c>
      <c r="G150">
        <f t="shared" si="161"/>
        <v>2.5074181226286838E-123</v>
      </c>
      <c r="K150">
        <f t="shared" si="110"/>
        <v>135</v>
      </c>
      <c r="L150">
        <f t="shared" ca="1" si="162"/>
        <v>0.71717111015317314</v>
      </c>
      <c r="M150">
        <f t="shared" ca="1" si="111"/>
        <v>0.38586942094807752</v>
      </c>
      <c r="N150">
        <f t="shared" ca="1" si="112"/>
        <v>3.6585010328105856E-3</v>
      </c>
      <c r="O150">
        <f t="shared" ca="1" si="113"/>
        <v>8.234434558349836E-2</v>
      </c>
      <c r="P150">
        <f t="shared" ca="1" si="114"/>
        <v>-0.47026206228672163</v>
      </c>
      <c r="Q150">
        <f t="shared" ca="1" si="115"/>
        <v>-0.49539193323869535</v>
      </c>
      <c r="R150">
        <f t="shared" ca="1" si="116"/>
        <v>0.15349337699008175</v>
      </c>
      <c r="S150">
        <f t="shared" ca="1" si="117"/>
        <v>0.45541796539386709</v>
      </c>
      <c r="T150">
        <f t="shared" ca="1" si="118"/>
        <v>0.19528868302064015</v>
      </c>
      <c r="U150">
        <f t="shared" ca="1" si="119"/>
        <v>-0.50953632668663473</v>
      </c>
      <c r="V150">
        <f t="shared" ca="1" si="120"/>
        <v>8.9448756054155629E-2</v>
      </c>
      <c r="W150">
        <f t="shared" ca="1" si="121"/>
        <v>-0.29902356043774192</v>
      </c>
      <c r="X150">
        <f t="shared" ca="1" si="122"/>
        <v>0.36735882278144205</v>
      </c>
      <c r="Y150">
        <f t="shared" ca="1" si="123"/>
        <v>-0.26724506839564033</v>
      </c>
      <c r="Z150">
        <f t="shared" ca="1" si="124"/>
        <v>-0.27387659510436679</v>
      </c>
      <c r="AA150">
        <f t="shared" ca="1" si="125"/>
        <v>0.48936774189472548</v>
      </c>
      <c r="AB150">
        <f t="shared" ca="1" si="126"/>
        <v>-0.59703963048832476</v>
      </c>
      <c r="AC150">
        <f t="shared" ca="1" si="127"/>
        <v>0.17335892356323715</v>
      </c>
      <c r="AD150">
        <f t="shared" ca="1" si="128"/>
        <v>-0.59326156419650466</v>
      </c>
      <c r="AE150">
        <f t="shared" ca="1" si="129"/>
        <v>0.81129010477023311</v>
      </c>
      <c r="AF150">
        <f t="shared" ca="1" si="130"/>
        <v>-0.27933043375298044</v>
      </c>
      <c r="AG150">
        <f t="shared" ca="1" si="131"/>
        <v>-0.96005687103559512</v>
      </c>
      <c r="AH150">
        <f t="shared" ca="1" si="132"/>
        <v>0.31027942221993166</v>
      </c>
      <c r="AI150">
        <f t="shared" ca="1" si="133"/>
        <v>0.40568740243011225</v>
      </c>
      <c r="AJ150">
        <f t="shared" ca="1" si="134"/>
        <v>0.47119303726768152</v>
      </c>
      <c r="AK150">
        <f t="shared" ca="1" si="135"/>
        <v>0.19416409918932664</v>
      </c>
      <c r="AL150">
        <f t="shared" ca="1" si="136"/>
        <v>-0.89177025342293825</v>
      </c>
      <c r="AM150">
        <f t="shared" ca="1" si="137"/>
        <v>-0.5117264519385144</v>
      </c>
      <c r="AN150">
        <f t="shared" ca="1" si="138"/>
        <v>-0.58408790013682876</v>
      </c>
      <c r="AO150">
        <f t="shared" ca="1" si="139"/>
        <v>-0.18603270298688029</v>
      </c>
      <c r="AP150">
        <f t="shared" ca="1" si="140"/>
        <v>0.39550276018614466</v>
      </c>
      <c r="AQ150">
        <f t="shared" ca="1" si="141"/>
        <v>-0.30137791046656504</v>
      </c>
      <c r="AR150">
        <f t="shared" ca="1" si="142"/>
        <v>5.9168338808134879E-3</v>
      </c>
      <c r="AS150">
        <f t="shared" ca="1" si="143"/>
        <v>7.466115304106194E-2</v>
      </c>
      <c r="AT150">
        <f t="shared" ca="1" si="144"/>
        <v>0.3524319888200087</v>
      </c>
      <c r="AU150">
        <f t="shared" ca="1" si="145"/>
        <v>-0.45632790972277204</v>
      </c>
      <c r="AV150">
        <f t="shared" ca="1" si="146"/>
        <v>0.19019257585067934</v>
      </c>
      <c r="AW150">
        <f t="shared" ca="1" si="147"/>
        <v>-0.17508903017389466</v>
      </c>
      <c r="AX150">
        <f t="shared" ca="1" si="148"/>
        <v>0.8065472774021778</v>
      </c>
      <c r="AY150">
        <f t="shared" ca="1" si="149"/>
        <v>-0.26743807683053467</v>
      </c>
      <c r="AZ150">
        <f t="shared" ca="1" si="150"/>
        <v>6.0722003327630669E-2</v>
      </c>
      <c r="BA150">
        <f t="shared" ca="1" si="151"/>
        <v>-2.4718055256693995E-2</v>
      </c>
      <c r="BB150">
        <f t="shared" ca="1" si="152"/>
        <v>0.99827001784545377</v>
      </c>
      <c r="BC150">
        <f t="shared" ca="1" si="153"/>
        <v>0.61007626537364668</v>
      </c>
      <c r="BD150">
        <f t="shared" ca="1" si="154"/>
        <v>-0.61604073763925105</v>
      </c>
      <c r="BE150">
        <f t="shared" ca="1" si="155"/>
        <v>0.18088579143427638</v>
      </c>
      <c r="BF150">
        <f t="shared" ca="1" si="156"/>
        <v>-0.25077279083137627</v>
      </c>
      <c r="BG150">
        <f t="shared" ca="1" si="157"/>
        <v>-0.11856330455178764</v>
      </c>
      <c r="BH150">
        <f t="shared" ca="1" si="157"/>
        <v>7.323684432064384E-2</v>
      </c>
      <c r="BI150">
        <f t="shared" ca="1" si="157"/>
        <v>-1.9326101492686761E-2</v>
      </c>
    </row>
    <row r="151" spans="3:61">
      <c r="C151">
        <f t="shared" si="109"/>
        <v>136</v>
      </c>
      <c r="D151">
        <f t="shared" si="158"/>
        <v>9991.0648663818065</v>
      </c>
      <c r="E151">
        <f t="shared" si="159"/>
        <v>1.5536669813347463E-126</v>
      </c>
      <c r="F151">
        <f t="shared" si="160"/>
        <v>9881.0648663818065</v>
      </c>
      <c r="G151">
        <f t="shared" si="161"/>
        <v>1.5351884223324239E-122</v>
      </c>
      <c r="K151">
        <f t="shared" si="110"/>
        <v>136</v>
      </c>
      <c r="L151">
        <f t="shared" ca="1" si="162"/>
        <v>0.69654365512581695</v>
      </c>
      <c r="M151">
        <f t="shared" ca="1" si="111"/>
        <v>0.40115971212932305</v>
      </c>
      <c r="N151">
        <f t="shared" ca="1" si="112"/>
        <v>1.6086653978680362E-2</v>
      </c>
      <c r="O151">
        <f t="shared" ca="1" si="113"/>
        <v>9.51359348205007E-2</v>
      </c>
      <c r="P151">
        <f t="shared" ca="1" si="114"/>
        <v>-0.49954069629709125</v>
      </c>
      <c r="Q151">
        <f t="shared" ca="1" si="115"/>
        <v>-0.54983190833706874</v>
      </c>
      <c r="R151">
        <f t="shared" ca="1" si="116"/>
        <v>0.16196946626641412</v>
      </c>
      <c r="S151">
        <f t="shared" ca="1" si="117"/>
        <v>0.43605800204963824</v>
      </c>
      <c r="T151">
        <f t="shared" ca="1" si="118"/>
        <v>0.26391486745276765</v>
      </c>
      <c r="U151">
        <f t="shared" ca="1" si="119"/>
        <v>-0.4711885587405738</v>
      </c>
      <c r="V151">
        <f t="shared" ca="1" si="120"/>
        <v>6.2338033462901885E-2</v>
      </c>
      <c r="W151">
        <f t="shared" ca="1" si="121"/>
        <v>-0.28542279488554245</v>
      </c>
      <c r="X151">
        <f t="shared" ca="1" si="122"/>
        <v>0.38965865635331159</v>
      </c>
      <c r="Y151">
        <f t="shared" ca="1" si="123"/>
        <v>-0.2564576513630295</v>
      </c>
      <c r="Z151">
        <f t="shared" ca="1" si="124"/>
        <v>-0.2485989449531894</v>
      </c>
      <c r="AA151">
        <f t="shared" ca="1" si="125"/>
        <v>0.51947618936783879</v>
      </c>
      <c r="AB151">
        <f t="shared" ca="1" si="126"/>
        <v>-0.55353606793494814</v>
      </c>
      <c r="AC151">
        <f t="shared" ca="1" si="127"/>
        <v>0.17716060113607562</v>
      </c>
      <c r="AD151">
        <f t="shared" ca="1" si="128"/>
        <v>-0.57056087838074199</v>
      </c>
      <c r="AE151">
        <f t="shared" ca="1" si="129"/>
        <v>0.78766278294494052</v>
      </c>
      <c r="AF151">
        <f t="shared" ca="1" si="130"/>
        <v>-0.26632432077556856</v>
      </c>
      <c r="AG151">
        <f t="shared" ca="1" si="131"/>
        <v>-0.98909217266950245</v>
      </c>
      <c r="AH151">
        <f t="shared" ca="1" si="132"/>
        <v>0.30691612572741145</v>
      </c>
      <c r="AI151">
        <f t="shared" ca="1" si="133"/>
        <v>0.38025997283602675</v>
      </c>
      <c r="AJ151">
        <f t="shared" ca="1" si="134"/>
        <v>0.43531704570358148</v>
      </c>
      <c r="AK151">
        <f t="shared" ca="1" si="135"/>
        <v>0.18262043648340553</v>
      </c>
      <c r="AL151">
        <f t="shared" ca="1" si="136"/>
        <v>-0.87676730407607129</v>
      </c>
      <c r="AM151">
        <f t="shared" ca="1" si="137"/>
        <v>-0.51110879920445407</v>
      </c>
      <c r="AN151">
        <f t="shared" ca="1" si="138"/>
        <v>-0.60358962429568219</v>
      </c>
      <c r="AO151">
        <f t="shared" ca="1" si="139"/>
        <v>-0.15655164628332768</v>
      </c>
      <c r="AP151">
        <f t="shared" ca="1" si="140"/>
        <v>0.33417886285488696</v>
      </c>
      <c r="AQ151">
        <f t="shared" ca="1" si="141"/>
        <v>-0.3532548888561971</v>
      </c>
      <c r="AR151">
        <f t="shared" ca="1" si="142"/>
        <v>1.3035698281737312E-2</v>
      </c>
      <c r="AS151">
        <f t="shared" ca="1" si="143"/>
        <v>9.0489390173979917E-2</v>
      </c>
      <c r="AT151">
        <f t="shared" ca="1" si="144"/>
        <v>0.40459011723581745</v>
      </c>
      <c r="AU151">
        <f t="shared" ca="1" si="145"/>
        <v>-0.49803761476365999</v>
      </c>
      <c r="AV151">
        <f t="shared" ca="1" si="146"/>
        <v>0.15690348524099379</v>
      </c>
      <c r="AW151">
        <f t="shared" ca="1" si="147"/>
        <v>-0.16868842304522871</v>
      </c>
      <c r="AX151">
        <f t="shared" ca="1" si="148"/>
        <v>0.83759843791901412</v>
      </c>
      <c r="AY151">
        <f t="shared" ca="1" si="149"/>
        <v>-0.29323452562496821</v>
      </c>
      <c r="AZ151">
        <f t="shared" ca="1" si="150"/>
        <v>2.8465653678220772E-2</v>
      </c>
      <c r="BA151">
        <f t="shared" ca="1" si="151"/>
        <v>-5.2605041788435378E-2</v>
      </c>
      <c r="BB151">
        <f t="shared" ca="1" si="152"/>
        <v>0.98346275321485421</v>
      </c>
      <c r="BC151">
        <f t="shared" ca="1" si="153"/>
        <v>0.63848293799364741</v>
      </c>
      <c r="BD151">
        <f t="shared" ca="1" si="154"/>
        <v>-0.62325053548887066</v>
      </c>
      <c r="BE151">
        <f t="shared" ca="1" si="155"/>
        <v>0.19329326278452286</v>
      </c>
      <c r="BF151">
        <f t="shared" ca="1" si="156"/>
        <v>-0.29160273402674375</v>
      </c>
      <c r="BG151">
        <f t="shared" ca="1" si="157"/>
        <v>-0.17316755039030551</v>
      </c>
      <c r="BH151">
        <f t="shared" ca="1" si="157"/>
        <v>5.7774568580953464E-2</v>
      </c>
      <c r="BI151">
        <f t="shared" ca="1" si="157"/>
        <v>-7.1373358074701299E-2</v>
      </c>
    </row>
    <row r="152" spans="3:61">
      <c r="C152">
        <f t="shared" si="109"/>
        <v>137</v>
      </c>
      <c r="D152">
        <f t="shared" si="158"/>
        <v>9865.4827072060743</v>
      </c>
      <c r="E152">
        <f t="shared" si="159"/>
        <v>9.5535117738968588E-126</v>
      </c>
      <c r="F152">
        <f t="shared" si="160"/>
        <v>9755.4827072060743</v>
      </c>
      <c r="G152">
        <f t="shared" si="161"/>
        <v>9.319911890334043E-122</v>
      </c>
      <c r="K152">
        <f t="shared" si="110"/>
        <v>137</v>
      </c>
      <c r="L152">
        <f t="shared" ca="1" si="162"/>
        <v>0.68980339000121649</v>
      </c>
      <c r="M152">
        <f t="shared" ca="1" si="111"/>
        <v>0.40414231798597777</v>
      </c>
      <c r="N152">
        <f t="shared" ca="1" si="112"/>
        <v>5.1004863681384419E-2</v>
      </c>
      <c r="O152">
        <f t="shared" ca="1" si="113"/>
        <v>0.17147657172671579</v>
      </c>
      <c r="P152">
        <f t="shared" ca="1" si="114"/>
        <v>-0.59203981293024133</v>
      </c>
      <c r="Q152">
        <f t="shared" ca="1" si="115"/>
        <v>-0.57275001994039254</v>
      </c>
      <c r="R152">
        <f t="shared" ca="1" si="116"/>
        <v>0.13554730388824093</v>
      </c>
      <c r="S152">
        <f t="shared" ca="1" si="117"/>
        <v>0.46572171812333829</v>
      </c>
      <c r="T152">
        <f t="shared" ca="1" si="118"/>
        <v>0.22346975670979657</v>
      </c>
      <c r="U152">
        <f t="shared" ca="1" si="119"/>
        <v>-0.43463064600558915</v>
      </c>
      <c r="V152">
        <f t="shared" ca="1" si="120"/>
        <v>4.9699841857680373E-2</v>
      </c>
      <c r="W152">
        <f t="shared" ca="1" si="121"/>
        <v>-0.28775275836675707</v>
      </c>
      <c r="X152">
        <f t="shared" ca="1" si="122"/>
        <v>0.34145852387420306</v>
      </c>
      <c r="Y152">
        <f t="shared" ca="1" si="123"/>
        <v>-0.24676265342720247</v>
      </c>
      <c r="Z152">
        <f t="shared" ca="1" si="124"/>
        <v>-0.25237085835236012</v>
      </c>
      <c r="AA152">
        <f t="shared" ca="1" si="125"/>
        <v>0.59273931073739572</v>
      </c>
      <c r="AB152">
        <f t="shared" ca="1" si="126"/>
        <v>-0.54021787654669573</v>
      </c>
      <c r="AC152">
        <f t="shared" ca="1" si="127"/>
        <v>0.13063734005605709</v>
      </c>
      <c r="AD152">
        <f t="shared" ca="1" si="128"/>
        <v>-0.57213379937992148</v>
      </c>
      <c r="AE152">
        <f t="shared" ca="1" si="129"/>
        <v>0.76856441678011522</v>
      </c>
      <c r="AF152">
        <f t="shared" ca="1" si="130"/>
        <v>-0.27508942384436547</v>
      </c>
      <c r="AG152">
        <f t="shared" ca="1" si="131"/>
        <v>-1.0195100784614688</v>
      </c>
      <c r="AH152">
        <f t="shared" ca="1" si="132"/>
        <v>0.27027025776469904</v>
      </c>
      <c r="AI152">
        <f t="shared" ca="1" si="133"/>
        <v>0.43640005165644902</v>
      </c>
      <c r="AJ152">
        <f t="shared" ca="1" si="134"/>
        <v>0.45409312717456451</v>
      </c>
      <c r="AK152">
        <f t="shared" ca="1" si="135"/>
        <v>0.21657886796685558</v>
      </c>
      <c r="AL152">
        <f t="shared" ca="1" si="136"/>
        <v>-0.83052312152692565</v>
      </c>
      <c r="AM152">
        <f t="shared" ca="1" si="137"/>
        <v>-0.48496006335331687</v>
      </c>
      <c r="AN152">
        <f t="shared" ca="1" si="138"/>
        <v>-0.64671599182144845</v>
      </c>
      <c r="AO152">
        <f t="shared" ca="1" si="139"/>
        <v>-0.11241164342219401</v>
      </c>
      <c r="AP152">
        <f t="shared" ca="1" si="140"/>
        <v>0.33496947052937331</v>
      </c>
      <c r="AQ152">
        <f t="shared" ca="1" si="141"/>
        <v>-0.30394910247762758</v>
      </c>
      <c r="AR152">
        <f t="shared" ca="1" si="142"/>
        <v>2.6026020506232348E-2</v>
      </c>
      <c r="AS152">
        <f t="shared" ca="1" si="143"/>
        <v>0.12697720012312896</v>
      </c>
      <c r="AT152">
        <f t="shared" ca="1" si="144"/>
        <v>0.41907320697304407</v>
      </c>
      <c r="AU152">
        <f t="shared" ca="1" si="145"/>
        <v>-0.50642886076133109</v>
      </c>
      <c r="AV152">
        <f t="shared" ca="1" si="146"/>
        <v>0.16896861850845674</v>
      </c>
      <c r="AW152">
        <f t="shared" ca="1" si="147"/>
        <v>-0.16869932027695994</v>
      </c>
      <c r="AX152">
        <f t="shared" ca="1" si="148"/>
        <v>0.81028813675142153</v>
      </c>
      <c r="AY152">
        <f t="shared" ca="1" si="149"/>
        <v>-0.34834884562249208</v>
      </c>
      <c r="AZ152">
        <f t="shared" ca="1" si="150"/>
        <v>1.8101268022111212E-2</v>
      </c>
      <c r="BA152">
        <f t="shared" ca="1" si="151"/>
        <v>-5.1187378423849968E-2</v>
      </c>
      <c r="BB152">
        <f t="shared" ca="1" si="152"/>
        <v>0.98619661467733699</v>
      </c>
      <c r="BC152">
        <f t="shared" ca="1" si="153"/>
        <v>0.60834698009420329</v>
      </c>
      <c r="BD152">
        <f t="shared" ca="1" si="154"/>
        <v>-0.61622417918859085</v>
      </c>
      <c r="BE152">
        <f t="shared" ca="1" si="155"/>
        <v>0.23865127070956493</v>
      </c>
      <c r="BF152">
        <f t="shared" ca="1" si="156"/>
        <v>-0.24648695685168429</v>
      </c>
      <c r="BG152">
        <f t="shared" ca="1" si="157"/>
        <v>-0.183298256244491</v>
      </c>
      <c r="BH152">
        <f t="shared" ca="1" si="157"/>
        <v>0.13441088723000882</v>
      </c>
      <c r="BI152">
        <f t="shared" ca="1" si="157"/>
        <v>-9.2273657959156166E-2</v>
      </c>
    </row>
    <row r="153" spans="3:61">
      <c r="C153">
        <f t="shared" si="109"/>
        <v>138</v>
      </c>
      <c r="D153">
        <f t="shared" si="158"/>
        <v>9741.4790463099671</v>
      </c>
      <c r="E153">
        <f t="shared" si="159"/>
        <v>5.8251442467086529E-125</v>
      </c>
      <c r="F153">
        <f t="shared" si="160"/>
        <v>9631.4790463099671</v>
      </c>
      <c r="G153">
        <f t="shared" si="161"/>
        <v>5.6104754753907447E-121</v>
      </c>
      <c r="K153">
        <f t="shared" si="110"/>
        <v>138</v>
      </c>
      <c r="L153">
        <f t="shared" ca="1" si="162"/>
        <v>0.68415898739978287</v>
      </c>
      <c r="M153">
        <f t="shared" ca="1" si="111"/>
        <v>0.3996188556227897</v>
      </c>
      <c r="N153">
        <f t="shared" ca="1" si="112"/>
        <v>8.9474991218725125E-2</v>
      </c>
      <c r="O153">
        <f t="shared" ca="1" si="113"/>
        <v>0.13844940684245532</v>
      </c>
      <c r="P153">
        <f t="shared" ca="1" si="114"/>
        <v>-0.62219484015982118</v>
      </c>
      <c r="Q153">
        <f t="shared" ca="1" si="115"/>
        <v>-0.5839058452782967</v>
      </c>
      <c r="R153">
        <f t="shared" ca="1" si="116"/>
        <v>0.11479967340587462</v>
      </c>
      <c r="S153">
        <f t="shared" ca="1" si="117"/>
        <v>0.4656695139283154</v>
      </c>
      <c r="T153">
        <f t="shared" ca="1" si="118"/>
        <v>0.27059613855196535</v>
      </c>
      <c r="U153">
        <f t="shared" ca="1" si="119"/>
        <v>-0.42838896722974451</v>
      </c>
      <c r="V153">
        <f t="shared" ca="1" si="120"/>
        <v>6.6670604907361208E-2</v>
      </c>
      <c r="W153">
        <f t="shared" ca="1" si="121"/>
        <v>-0.3056972350561063</v>
      </c>
      <c r="X153">
        <f t="shared" ca="1" si="122"/>
        <v>0.34030517361569995</v>
      </c>
      <c r="Y153">
        <f t="shared" ca="1" si="123"/>
        <v>-0.22778311208813318</v>
      </c>
      <c r="Z153">
        <f t="shared" ca="1" si="124"/>
        <v>-0.20174186491921339</v>
      </c>
      <c r="AA153">
        <f t="shared" ca="1" si="125"/>
        <v>0.62186943693481134</v>
      </c>
      <c r="AB153">
        <f t="shared" ca="1" si="126"/>
        <v>-0.54584191517516412</v>
      </c>
      <c r="AC153">
        <f t="shared" ca="1" si="127"/>
        <v>0.13569157840262158</v>
      </c>
      <c r="AD153">
        <f t="shared" ca="1" si="128"/>
        <v>-0.53134943516627953</v>
      </c>
      <c r="AE153">
        <f t="shared" ca="1" si="129"/>
        <v>0.72736554236283202</v>
      </c>
      <c r="AF153">
        <f t="shared" ca="1" si="130"/>
        <v>-0.22947683703817479</v>
      </c>
      <c r="AG153">
        <f t="shared" ca="1" si="131"/>
        <v>-1.0142422171178826</v>
      </c>
      <c r="AH153">
        <f t="shared" ca="1" si="132"/>
        <v>0.28573774442655009</v>
      </c>
      <c r="AI153">
        <f t="shared" ca="1" si="133"/>
        <v>0.46260073962863851</v>
      </c>
      <c r="AJ153">
        <f t="shared" ca="1" si="134"/>
        <v>0.50470175951523277</v>
      </c>
      <c r="AK153">
        <f t="shared" ca="1" si="135"/>
        <v>0.21504580163196904</v>
      </c>
      <c r="AL153">
        <f t="shared" ca="1" si="136"/>
        <v>-0.83925446999667597</v>
      </c>
      <c r="AM153">
        <f t="shared" ca="1" si="137"/>
        <v>-0.47277102567184176</v>
      </c>
      <c r="AN153">
        <f t="shared" ca="1" si="138"/>
        <v>-0.62738055028682527</v>
      </c>
      <c r="AO153">
        <f t="shared" ca="1" si="139"/>
        <v>-0.10348260260147464</v>
      </c>
      <c r="AP153">
        <f t="shared" ca="1" si="140"/>
        <v>0.26830975701940818</v>
      </c>
      <c r="AQ153">
        <f t="shared" ca="1" si="141"/>
        <v>-0.30587027086239132</v>
      </c>
      <c r="AR153">
        <f t="shared" ca="1" si="142"/>
        <v>2.6712441359532168E-2</v>
      </c>
      <c r="AS153">
        <f t="shared" ca="1" si="143"/>
        <v>0.1637071884203149</v>
      </c>
      <c r="AT153">
        <f t="shared" ca="1" si="144"/>
        <v>0.43810480604630325</v>
      </c>
      <c r="AU153">
        <f t="shared" ca="1" si="145"/>
        <v>-0.54709730787684507</v>
      </c>
      <c r="AV153">
        <f t="shared" ca="1" si="146"/>
        <v>0.17902136388029638</v>
      </c>
      <c r="AW153">
        <f t="shared" ca="1" si="147"/>
        <v>-0.14434846076648988</v>
      </c>
      <c r="AX153">
        <f t="shared" ca="1" si="148"/>
        <v>0.83082754985421148</v>
      </c>
      <c r="AY153">
        <f t="shared" ca="1" si="149"/>
        <v>-0.39417460769135804</v>
      </c>
      <c r="AZ153">
        <f t="shared" ca="1" si="150"/>
        <v>2.205763568778963E-2</v>
      </c>
      <c r="BA153">
        <f t="shared" ca="1" si="151"/>
        <v>1.9049202435549584E-3</v>
      </c>
      <c r="BB153">
        <f t="shared" ca="1" si="152"/>
        <v>1.0216983480785327</v>
      </c>
      <c r="BC153">
        <f t="shared" ca="1" si="153"/>
        <v>0.59996499610885268</v>
      </c>
      <c r="BD153">
        <f t="shared" ca="1" si="154"/>
        <v>-0.61649174712236421</v>
      </c>
      <c r="BE153">
        <f t="shared" ca="1" si="155"/>
        <v>0.21065287670693489</v>
      </c>
      <c r="BF153">
        <f t="shared" ca="1" si="156"/>
        <v>-0.2746819901268599</v>
      </c>
      <c r="BG153">
        <f t="shared" ca="1" si="157"/>
        <v>-0.17285818424017224</v>
      </c>
      <c r="BH153">
        <f t="shared" ca="1" si="157"/>
        <v>0.13864465714052537</v>
      </c>
      <c r="BI153">
        <f t="shared" ca="1" si="157"/>
        <v>-0.13108284989641386</v>
      </c>
    </row>
    <row r="154" spans="3:61">
      <c r="C154">
        <f t="shared" si="109"/>
        <v>139</v>
      </c>
      <c r="D154">
        <f t="shared" si="158"/>
        <v>9619.0340428432082</v>
      </c>
      <c r="E154">
        <f t="shared" si="159"/>
        <v>3.5221762265383091E-124</v>
      </c>
      <c r="F154">
        <f t="shared" si="160"/>
        <v>9509.0340428432082</v>
      </c>
      <c r="G154">
        <f t="shared" si="161"/>
        <v>3.349249364304581E-120</v>
      </c>
      <c r="K154">
        <f t="shared" si="110"/>
        <v>139</v>
      </c>
      <c r="L154">
        <f t="shared" ca="1" si="162"/>
        <v>0.69582805592736874</v>
      </c>
      <c r="M154">
        <f t="shared" ca="1" si="111"/>
        <v>0.44650785281212602</v>
      </c>
      <c r="N154">
        <f t="shared" ca="1" si="112"/>
        <v>9.3462307754183654E-2</v>
      </c>
      <c r="O154">
        <f t="shared" ca="1" si="113"/>
        <v>0.23379709407392191</v>
      </c>
      <c r="P154">
        <f t="shared" ca="1" si="114"/>
        <v>-0.5946474136413118</v>
      </c>
      <c r="Q154">
        <f t="shared" ca="1" si="115"/>
        <v>-0.60366950274197007</v>
      </c>
      <c r="R154">
        <f t="shared" ca="1" si="116"/>
        <v>7.8709339235121245E-2</v>
      </c>
      <c r="S154">
        <f t="shared" ca="1" si="117"/>
        <v>0.43386706531361147</v>
      </c>
      <c r="T154">
        <f t="shared" ca="1" si="118"/>
        <v>0.27376503541328823</v>
      </c>
      <c r="U154">
        <f t="shared" ca="1" si="119"/>
        <v>-0.44559234240978757</v>
      </c>
      <c r="V154">
        <f t="shared" ca="1" si="120"/>
        <v>7.4238245243731515E-2</v>
      </c>
      <c r="W154">
        <f t="shared" ca="1" si="121"/>
        <v>-0.31267310400010478</v>
      </c>
      <c r="X154">
        <f t="shared" ca="1" si="122"/>
        <v>0.37794720381192054</v>
      </c>
      <c r="Y154">
        <f t="shared" ca="1" si="123"/>
        <v>-0.16146607648913852</v>
      </c>
      <c r="Z154">
        <f t="shared" ca="1" si="124"/>
        <v>-0.18345529638107377</v>
      </c>
      <c r="AA154">
        <f t="shared" ca="1" si="125"/>
        <v>0.5949147875566646</v>
      </c>
      <c r="AB154">
        <f t="shared" ca="1" si="126"/>
        <v>-0.56114594666351969</v>
      </c>
      <c r="AC154">
        <f t="shared" ca="1" si="127"/>
        <v>0.19935600763844813</v>
      </c>
      <c r="AD154">
        <f t="shared" ca="1" si="128"/>
        <v>-0.53621124935212616</v>
      </c>
      <c r="AE154">
        <f t="shared" ca="1" si="129"/>
        <v>0.7407511111874866</v>
      </c>
      <c r="AF154">
        <f t="shared" ca="1" si="130"/>
        <v>-0.2242815817766991</v>
      </c>
      <c r="AG154">
        <f t="shared" ca="1" si="131"/>
        <v>-1.076863469535948</v>
      </c>
      <c r="AH154">
        <f t="shared" ca="1" si="132"/>
        <v>0.26523809189293651</v>
      </c>
      <c r="AI154">
        <f t="shared" ca="1" si="133"/>
        <v>0.51878805689101881</v>
      </c>
      <c r="AJ154">
        <f t="shared" ca="1" si="134"/>
        <v>0.47799862087064082</v>
      </c>
      <c r="AK154">
        <f t="shared" ca="1" si="135"/>
        <v>0.20372266560717192</v>
      </c>
      <c r="AL154">
        <f t="shared" ca="1" si="136"/>
        <v>-0.86492323539186533</v>
      </c>
      <c r="AM154">
        <f t="shared" ca="1" si="137"/>
        <v>-0.46757417900480175</v>
      </c>
      <c r="AN154">
        <f t="shared" ca="1" si="138"/>
        <v>-0.60357413487503464</v>
      </c>
      <c r="AO154">
        <f t="shared" ca="1" si="139"/>
        <v>-0.10202459151177612</v>
      </c>
      <c r="AP154">
        <f t="shared" ca="1" si="140"/>
        <v>0.2790481791364271</v>
      </c>
      <c r="AQ154">
        <f t="shared" ca="1" si="141"/>
        <v>-0.31747444140610731</v>
      </c>
      <c r="AR154">
        <f t="shared" ca="1" si="142"/>
        <v>2.4344788826518582E-3</v>
      </c>
      <c r="AS154">
        <f t="shared" ca="1" si="143"/>
        <v>0.15605707851420272</v>
      </c>
      <c r="AT154">
        <f t="shared" ca="1" si="144"/>
        <v>0.43113603650484711</v>
      </c>
      <c r="AU154">
        <f t="shared" ca="1" si="145"/>
        <v>-0.50121674529439231</v>
      </c>
      <c r="AV154">
        <f t="shared" ca="1" si="146"/>
        <v>0.16007036391058885</v>
      </c>
      <c r="AW154">
        <f t="shared" ca="1" si="147"/>
        <v>-7.9249472548175603E-2</v>
      </c>
      <c r="AX154">
        <f t="shared" ca="1" si="148"/>
        <v>0.81702030499192846</v>
      </c>
      <c r="AY154">
        <f t="shared" ca="1" si="149"/>
        <v>-0.38450277124781285</v>
      </c>
      <c r="AZ154">
        <f t="shared" ca="1" si="150"/>
        <v>6.2154635744708135E-2</v>
      </c>
      <c r="BA154">
        <f t="shared" ca="1" si="151"/>
        <v>-5.4478576742045662E-2</v>
      </c>
      <c r="BB154">
        <f t="shared" ca="1" si="152"/>
        <v>1.0337173897489496</v>
      </c>
      <c r="BC154">
        <f t="shared" ca="1" si="153"/>
        <v>0.70201438034367625</v>
      </c>
      <c r="BD154">
        <f t="shared" ca="1" si="154"/>
        <v>-0.64546941893012755</v>
      </c>
      <c r="BE154">
        <f t="shared" ca="1" si="155"/>
        <v>0.20905115440174932</v>
      </c>
      <c r="BF154">
        <f t="shared" ca="1" si="156"/>
        <v>-0.30446321322507491</v>
      </c>
      <c r="BG154">
        <f t="shared" ca="1" si="157"/>
        <v>-0.14948478089453601</v>
      </c>
      <c r="BH154">
        <f t="shared" ca="1" si="157"/>
        <v>0.21284967649714781</v>
      </c>
      <c r="BI154">
        <f t="shared" ca="1" si="157"/>
        <v>-0.13866730048741363</v>
      </c>
    </row>
    <row r="155" spans="3:61">
      <c r="C155">
        <f t="shared" si="109"/>
        <v>140</v>
      </c>
      <c r="D155">
        <f t="shared" si="158"/>
        <v>9498.1281053440143</v>
      </c>
      <c r="E155">
        <f t="shared" si="159"/>
        <v>2.1120204979324629E-123</v>
      </c>
      <c r="F155">
        <f t="shared" si="160"/>
        <v>9388.1281053440143</v>
      </c>
      <c r="G155">
        <f t="shared" si="161"/>
        <v>1.9827918995702415E-119</v>
      </c>
      <c r="K155">
        <f t="shared" si="110"/>
        <v>140</v>
      </c>
      <c r="L155">
        <f t="shared" ca="1" si="162"/>
        <v>0.68858627827838981</v>
      </c>
      <c r="M155">
        <f t="shared" ca="1" si="111"/>
        <v>0.46443784957276546</v>
      </c>
      <c r="N155">
        <f t="shared" ca="1" si="112"/>
        <v>0.10732847309121424</v>
      </c>
      <c r="O155">
        <f t="shared" ca="1" si="113"/>
        <v>0.21458117983764247</v>
      </c>
      <c r="P155">
        <f t="shared" ca="1" si="114"/>
        <v>-0.62020673340372534</v>
      </c>
      <c r="Q155">
        <f t="shared" ca="1" si="115"/>
        <v>-0.61497616745615713</v>
      </c>
      <c r="R155">
        <f t="shared" ca="1" si="116"/>
        <v>9.5669346930368521E-2</v>
      </c>
      <c r="S155">
        <f t="shared" ca="1" si="117"/>
        <v>0.37247762920767885</v>
      </c>
      <c r="T155">
        <f t="shared" ca="1" si="118"/>
        <v>0.26600659921406133</v>
      </c>
      <c r="U155">
        <f t="shared" ca="1" si="119"/>
        <v>-0.4417417954984193</v>
      </c>
      <c r="V155">
        <f t="shared" ca="1" si="120"/>
        <v>7.5677390290320348E-2</v>
      </c>
      <c r="W155">
        <f t="shared" ca="1" si="121"/>
        <v>-0.29701794978533108</v>
      </c>
      <c r="X155">
        <f t="shared" ca="1" si="122"/>
        <v>0.360700486867987</v>
      </c>
      <c r="Y155">
        <f t="shared" ca="1" si="123"/>
        <v>-0.17214874700795652</v>
      </c>
      <c r="Z155">
        <f t="shared" ca="1" si="124"/>
        <v>-0.15164622992498281</v>
      </c>
      <c r="AA155">
        <f t="shared" ca="1" si="125"/>
        <v>0.61817502772578181</v>
      </c>
      <c r="AB155">
        <f t="shared" ca="1" si="126"/>
        <v>-0.57298053330303678</v>
      </c>
      <c r="AC155">
        <f t="shared" ca="1" si="127"/>
        <v>0.26170426761705301</v>
      </c>
      <c r="AD155">
        <f t="shared" ca="1" si="128"/>
        <v>-0.53257017518295979</v>
      </c>
      <c r="AE155">
        <f t="shared" ca="1" si="129"/>
        <v>0.78070601417114971</v>
      </c>
      <c r="AF155">
        <f t="shared" ca="1" si="130"/>
        <v>-0.23013230996558612</v>
      </c>
      <c r="AG155">
        <f t="shared" ca="1" si="131"/>
        <v>-1.0640084307870836</v>
      </c>
      <c r="AH155">
        <f t="shared" ca="1" si="132"/>
        <v>0.25172623755656093</v>
      </c>
      <c r="AI155">
        <f t="shared" ca="1" si="133"/>
        <v>0.50135041012747894</v>
      </c>
      <c r="AJ155">
        <f t="shared" ca="1" si="134"/>
        <v>0.46580244673412741</v>
      </c>
      <c r="AK155">
        <f t="shared" ca="1" si="135"/>
        <v>0.23375567854968424</v>
      </c>
      <c r="AL155">
        <f t="shared" ca="1" si="136"/>
        <v>-0.82659712979954703</v>
      </c>
      <c r="AM155">
        <f t="shared" ca="1" si="137"/>
        <v>-0.5010994242037915</v>
      </c>
      <c r="AN155">
        <f t="shared" ca="1" si="138"/>
        <v>-0.63365313115143862</v>
      </c>
      <c r="AO155">
        <f t="shared" ca="1" si="139"/>
        <v>-7.6163806909858106E-2</v>
      </c>
      <c r="AP155">
        <f t="shared" ca="1" si="140"/>
        <v>0.31749148017670753</v>
      </c>
      <c r="AQ155">
        <f t="shared" ca="1" si="141"/>
        <v>-0.29440887418367928</v>
      </c>
      <c r="AR155">
        <f t="shared" ca="1" si="142"/>
        <v>-2.8153426010524844E-2</v>
      </c>
      <c r="AS155">
        <f t="shared" ca="1" si="143"/>
        <v>0.1109442984619667</v>
      </c>
      <c r="AT155">
        <f t="shared" ca="1" si="144"/>
        <v>0.44491632142623599</v>
      </c>
      <c r="AU155">
        <f t="shared" ca="1" si="145"/>
        <v>-0.47617931563341803</v>
      </c>
      <c r="AV155">
        <f t="shared" ca="1" si="146"/>
        <v>0.10096579159612995</v>
      </c>
      <c r="AW155">
        <f t="shared" ca="1" si="147"/>
        <v>-9.4533691362356315E-2</v>
      </c>
      <c r="AX155">
        <f t="shared" ca="1" si="148"/>
        <v>0.83500469454593285</v>
      </c>
      <c r="AY155">
        <f t="shared" ca="1" si="149"/>
        <v>-0.40284917159585404</v>
      </c>
      <c r="AZ155">
        <f t="shared" ca="1" si="150"/>
        <v>3.1990875694538776E-2</v>
      </c>
      <c r="BA155">
        <f t="shared" ca="1" si="151"/>
        <v>-5.0544380261444942E-2</v>
      </c>
      <c r="BB155">
        <f t="shared" ca="1" si="152"/>
        <v>1.0553452631304794</v>
      </c>
      <c r="BC155">
        <f t="shared" ca="1" si="153"/>
        <v>0.67756850470720453</v>
      </c>
      <c r="BD155">
        <f t="shared" ca="1" si="154"/>
        <v>-0.63526055667446624</v>
      </c>
      <c r="BE155">
        <f t="shared" ca="1" si="155"/>
        <v>0.21491920739286005</v>
      </c>
      <c r="BF155">
        <f t="shared" ca="1" si="156"/>
        <v>-0.28738805844973941</v>
      </c>
      <c r="BG155">
        <f t="shared" ca="1" si="157"/>
        <v>-0.12450821746712659</v>
      </c>
      <c r="BH155">
        <f t="shared" ca="1" si="157"/>
        <v>0.18752419553006547</v>
      </c>
      <c r="BI155">
        <f t="shared" ca="1" si="157"/>
        <v>-0.13936766654402227</v>
      </c>
    </row>
    <row r="156" spans="3:61">
      <c r="C156">
        <f t="shared" si="109"/>
        <v>141</v>
      </c>
      <c r="D156">
        <f t="shared" si="158"/>
        <v>9378.7418886044597</v>
      </c>
      <c r="E156">
        <f t="shared" si="159"/>
        <v>1.2559993051426727E-122</v>
      </c>
      <c r="F156">
        <f t="shared" si="160"/>
        <v>9268.7418886044597</v>
      </c>
      <c r="G156">
        <f t="shared" si="161"/>
        <v>1.1641533371633985E-118</v>
      </c>
      <c r="K156">
        <f t="shared" si="110"/>
        <v>141</v>
      </c>
      <c r="L156">
        <f t="shared" ca="1" si="162"/>
        <v>0.73200114901641811</v>
      </c>
      <c r="M156">
        <f t="shared" ca="1" si="111"/>
        <v>0.48649054084206556</v>
      </c>
      <c r="N156">
        <f t="shared" ca="1" si="112"/>
        <v>0.11215019451441907</v>
      </c>
      <c r="O156">
        <f t="shared" ca="1" si="113"/>
        <v>0.23932991110618054</v>
      </c>
      <c r="P156">
        <f t="shared" ca="1" si="114"/>
        <v>-0.62592421021803579</v>
      </c>
      <c r="Q156">
        <f t="shared" ca="1" si="115"/>
        <v>-0.66485321882125981</v>
      </c>
      <c r="R156">
        <f t="shared" ca="1" si="116"/>
        <v>0.10664606697465404</v>
      </c>
      <c r="S156">
        <f t="shared" ca="1" si="117"/>
        <v>0.32610818622786447</v>
      </c>
      <c r="T156">
        <f t="shared" ca="1" si="118"/>
        <v>0.27693465833818598</v>
      </c>
      <c r="U156">
        <f t="shared" ca="1" si="119"/>
        <v>-0.43862633796169742</v>
      </c>
      <c r="V156">
        <f t="shared" ca="1" si="120"/>
        <v>5.9179683555693439E-2</v>
      </c>
      <c r="W156">
        <f t="shared" ca="1" si="121"/>
        <v>-0.32261394894569317</v>
      </c>
      <c r="X156">
        <f t="shared" ca="1" si="122"/>
        <v>0.34304656505364151</v>
      </c>
      <c r="Y156">
        <f t="shared" ca="1" si="123"/>
        <v>-0.14438271245073761</v>
      </c>
      <c r="Z156">
        <f t="shared" ca="1" si="124"/>
        <v>-0.14586827358357862</v>
      </c>
      <c r="AA156">
        <f t="shared" ca="1" si="125"/>
        <v>0.5922918573722955</v>
      </c>
      <c r="AB156">
        <f t="shared" ca="1" si="126"/>
        <v>-0.58177015262549947</v>
      </c>
      <c r="AC156">
        <f t="shared" ca="1" si="127"/>
        <v>0.22238931281398838</v>
      </c>
      <c r="AD156">
        <f t="shared" ca="1" si="128"/>
        <v>-0.570993251990769</v>
      </c>
      <c r="AE156">
        <f t="shared" ca="1" si="129"/>
        <v>0.70841031326815296</v>
      </c>
      <c r="AF156">
        <f t="shared" ca="1" si="130"/>
        <v>-0.20835280481532209</v>
      </c>
      <c r="AG156">
        <f t="shared" ca="1" si="131"/>
        <v>-1.0486524511521795</v>
      </c>
      <c r="AH156">
        <f t="shared" ca="1" si="132"/>
        <v>0.26818897324457586</v>
      </c>
      <c r="AI156">
        <f t="shared" ca="1" si="133"/>
        <v>0.50353625659602841</v>
      </c>
      <c r="AJ156">
        <f t="shared" ca="1" si="134"/>
        <v>0.49534319648375147</v>
      </c>
      <c r="AK156">
        <f t="shared" ca="1" si="135"/>
        <v>0.23134192403664128</v>
      </c>
      <c r="AL156">
        <f t="shared" ca="1" si="136"/>
        <v>-0.85592379044347189</v>
      </c>
      <c r="AM156">
        <f t="shared" ca="1" si="137"/>
        <v>-0.51757341473016971</v>
      </c>
      <c r="AN156">
        <f t="shared" ca="1" si="138"/>
        <v>-0.62646560246025684</v>
      </c>
      <c r="AO156">
        <f t="shared" ca="1" si="139"/>
        <v>-6.4819960624673698E-2</v>
      </c>
      <c r="AP156">
        <f t="shared" ca="1" si="140"/>
        <v>0.31249699701248373</v>
      </c>
      <c r="AQ156">
        <f t="shared" ca="1" si="141"/>
        <v>-0.29263516639666348</v>
      </c>
      <c r="AR156">
        <f t="shared" ca="1" si="142"/>
        <v>1.2261388864683396E-2</v>
      </c>
      <c r="AS156">
        <f t="shared" ca="1" si="143"/>
        <v>0.13393225721504648</v>
      </c>
      <c r="AT156">
        <f t="shared" ca="1" si="144"/>
        <v>0.39001954776981529</v>
      </c>
      <c r="AU156">
        <f t="shared" ca="1" si="145"/>
        <v>-0.4510519718573025</v>
      </c>
      <c r="AV156">
        <f t="shared" ca="1" si="146"/>
        <v>9.8403910901418562E-2</v>
      </c>
      <c r="AW156">
        <f t="shared" ca="1" si="147"/>
        <v>-0.11127902868233172</v>
      </c>
      <c r="AX156">
        <f t="shared" ca="1" si="148"/>
        <v>0.80072917504151553</v>
      </c>
      <c r="AY156">
        <f t="shared" ca="1" si="149"/>
        <v>-0.39290390696620925</v>
      </c>
      <c r="AZ156">
        <f t="shared" ca="1" si="150"/>
        <v>2.7400211300736926E-2</v>
      </c>
      <c r="BA156">
        <f t="shared" ca="1" si="151"/>
        <v>-9.5966015128950422E-3</v>
      </c>
      <c r="BB156">
        <f t="shared" ca="1" si="152"/>
        <v>1.0633322553140532</v>
      </c>
      <c r="BC156">
        <f t="shared" ca="1" si="153"/>
        <v>0.70339369490470083</v>
      </c>
      <c r="BD156">
        <f t="shared" ca="1" si="154"/>
        <v>-0.61962404326456522</v>
      </c>
      <c r="BE156">
        <f t="shared" ca="1" si="155"/>
        <v>0.22592106110390367</v>
      </c>
      <c r="BF156">
        <f t="shared" ca="1" si="156"/>
        <v>-0.31962086085985653</v>
      </c>
      <c r="BG156">
        <f t="shared" ca="1" si="157"/>
        <v>-0.12310907119343313</v>
      </c>
      <c r="BH156">
        <f t="shared" ca="1" si="157"/>
        <v>0.2038378522934241</v>
      </c>
      <c r="BI156">
        <f t="shared" ca="1" si="157"/>
        <v>-9.5706500483836748E-2</v>
      </c>
    </row>
    <row r="157" spans="3:61">
      <c r="C157">
        <f t="shared" si="109"/>
        <v>142</v>
      </c>
      <c r="D157">
        <f t="shared" si="158"/>
        <v>9260.8562905751696</v>
      </c>
      <c r="E157">
        <f t="shared" si="159"/>
        <v>7.4080883004586716E-122</v>
      </c>
      <c r="F157">
        <f t="shared" si="160"/>
        <v>9150.8562905751696</v>
      </c>
      <c r="G157">
        <f t="shared" si="161"/>
        <v>6.7790351425388556E-118</v>
      </c>
      <c r="K157">
        <f t="shared" si="110"/>
        <v>142</v>
      </c>
      <c r="L157">
        <f t="shared" ca="1" si="162"/>
        <v>0.70870266024678319</v>
      </c>
      <c r="M157">
        <f t="shared" ca="1" si="111"/>
        <v>0.43513308395142003</v>
      </c>
      <c r="N157">
        <f t="shared" ca="1" si="112"/>
        <v>0.11366246884117376</v>
      </c>
      <c r="O157">
        <f t="shared" ca="1" si="113"/>
        <v>0.22105236653130286</v>
      </c>
      <c r="P157">
        <f t="shared" ca="1" si="114"/>
        <v>-0.62973159364622311</v>
      </c>
      <c r="Q157">
        <f t="shared" ca="1" si="115"/>
        <v>-0.67640231554413344</v>
      </c>
      <c r="R157">
        <f t="shared" ca="1" si="116"/>
        <v>0.15507010554637451</v>
      </c>
      <c r="S157">
        <f t="shared" ca="1" si="117"/>
        <v>0.35562600539970823</v>
      </c>
      <c r="T157">
        <f t="shared" ca="1" si="118"/>
        <v>0.30620232650280094</v>
      </c>
      <c r="U157">
        <f t="shared" ca="1" si="119"/>
        <v>-0.44825866538617476</v>
      </c>
      <c r="V157">
        <f t="shared" ca="1" si="120"/>
        <v>7.8207693946002743E-2</v>
      </c>
      <c r="W157">
        <f t="shared" ca="1" si="121"/>
        <v>-0.29989729654077585</v>
      </c>
      <c r="X157">
        <f t="shared" ca="1" si="122"/>
        <v>0.40213423079039745</v>
      </c>
      <c r="Y157">
        <f t="shared" ca="1" si="123"/>
        <v>-0.11495486933010249</v>
      </c>
      <c r="Z157">
        <f t="shared" ca="1" si="124"/>
        <v>-0.20321928586473983</v>
      </c>
      <c r="AA157">
        <f t="shared" ca="1" si="125"/>
        <v>0.62594971348264983</v>
      </c>
      <c r="AB157">
        <f t="shared" ca="1" si="126"/>
        <v>-0.60918069457213142</v>
      </c>
      <c r="AC157">
        <f t="shared" ca="1" si="127"/>
        <v>0.21080953906299651</v>
      </c>
      <c r="AD157">
        <f t="shared" ca="1" si="128"/>
        <v>-0.58434729092384585</v>
      </c>
      <c r="AE157">
        <f t="shared" ca="1" si="129"/>
        <v>0.72027476124328227</v>
      </c>
      <c r="AF157">
        <f t="shared" ca="1" si="130"/>
        <v>-0.21089880779061065</v>
      </c>
      <c r="AG157">
        <f t="shared" ca="1" si="131"/>
        <v>-1.0812125041220129</v>
      </c>
      <c r="AH157">
        <f t="shared" ca="1" si="132"/>
        <v>0.23605840829633568</v>
      </c>
      <c r="AI157">
        <f t="shared" ca="1" si="133"/>
        <v>0.53861092624023199</v>
      </c>
      <c r="AJ157">
        <f t="shared" ca="1" si="134"/>
        <v>0.48056126679150823</v>
      </c>
      <c r="AK157">
        <f t="shared" ca="1" si="135"/>
        <v>0.2309014806384887</v>
      </c>
      <c r="AL157">
        <f t="shared" ca="1" si="136"/>
        <v>-0.84841872178260425</v>
      </c>
      <c r="AM157">
        <f t="shared" ca="1" si="137"/>
        <v>-0.41399470887654344</v>
      </c>
      <c r="AN157">
        <f t="shared" ca="1" si="138"/>
        <v>-0.59842322653566749</v>
      </c>
      <c r="AO157">
        <f t="shared" ca="1" si="139"/>
        <v>-3.4973848155773875E-2</v>
      </c>
      <c r="AP157">
        <f t="shared" ca="1" si="140"/>
        <v>0.31562991153788383</v>
      </c>
      <c r="AQ157">
        <f t="shared" ca="1" si="141"/>
        <v>-0.25098401478169508</v>
      </c>
      <c r="AR157">
        <f t="shared" ca="1" si="142"/>
        <v>1.3320518298961425E-2</v>
      </c>
      <c r="AS157">
        <f t="shared" ca="1" si="143"/>
        <v>0.10849904516085099</v>
      </c>
      <c r="AT157">
        <f t="shared" ca="1" si="144"/>
        <v>0.35867205891962328</v>
      </c>
      <c r="AU157">
        <f t="shared" ca="1" si="145"/>
        <v>-0.44134028339326314</v>
      </c>
      <c r="AV157">
        <f t="shared" ca="1" si="146"/>
        <v>6.3677555359049703E-2</v>
      </c>
      <c r="AW157">
        <f t="shared" ca="1" si="147"/>
        <v>-9.2438444837640965E-2</v>
      </c>
      <c r="AX157">
        <f t="shared" ca="1" si="148"/>
        <v>0.799542011489349</v>
      </c>
      <c r="AY157">
        <f t="shared" ca="1" si="149"/>
        <v>-0.43506774000443971</v>
      </c>
      <c r="AZ157">
        <f t="shared" ca="1" si="150"/>
        <v>4.7114983804008831E-2</v>
      </c>
      <c r="BA157">
        <f t="shared" ca="1" si="151"/>
        <v>-1.021292648908834E-2</v>
      </c>
      <c r="BB157">
        <f t="shared" ca="1" si="152"/>
        <v>1.1047539433220748</v>
      </c>
      <c r="BC157">
        <f t="shared" ca="1" si="153"/>
        <v>0.75110388306389286</v>
      </c>
      <c r="BD157">
        <f t="shared" ca="1" si="154"/>
        <v>-0.65227842258467128</v>
      </c>
      <c r="BE157">
        <f t="shared" ca="1" si="155"/>
        <v>0.25566962735620224</v>
      </c>
      <c r="BF157">
        <f t="shared" ca="1" si="156"/>
        <v>-0.32753650976061943</v>
      </c>
      <c r="BG157">
        <f t="shared" ca="1" si="157"/>
        <v>-0.1565772121697038</v>
      </c>
      <c r="BH157">
        <f t="shared" ca="1" si="157"/>
        <v>0.22425444048315668</v>
      </c>
      <c r="BI157">
        <f t="shared" ca="1" si="157"/>
        <v>-7.3175638767680851E-2</v>
      </c>
    </row>
    <row r="158" spans="3:61">
      <c r="C158">
        <f t="shared" si="109"/>
        <v>143</v>
      </c>
      <c r="D158">
        <f t="shared" si="158"/>
        <v>9144.4524493089739</v>
      </c>
      <c r="E158">
        <f t="shared" si="159"/>
        <v>4.3338046609835038E-121</v>
      </c>
      <c r="F158">
        <f t="shared" si="160"/>
        <v>9034.4524493089739</v>
      </c>
      <c r="G158">
        <f t="shared" si="161"/>
        <v>3.915355213424906E-117</v>
      </c>
      <c r="K158">
        <f t="shared" si="110"/>
        <v>143</v>
      </c>
      <c r="L158">
        <f t="shared" ca="1" si="162"/>
        <v>0.7289418534766432</v>
      </c>
      <c r="M158">
        <f t="shared" ca="1" si="111"/>
        <v>0.37917875816581553</v>
      </c>
      <c r="N158">
        <f t="shared" ca="1" si="112"/>
        <v>0.13468574677335338</v>
      </c>
      <c r="O158">
        <f t="shared" ca="1" si="113"/>
        <v>0.20556642179450033</v>
      </c>
      <c r="P158">
        <f t="shared" ca="1" si="114"/>
        <v>-0.65862815246990136</v>
      </c>
      <c r="Q158">
        <f t="shared" ca="1" si="115"/>
        <v>-0.66810191492284898</v>
      </c>
      <c r="R158">
        <f t="shared" ca="1" si="116"/>
        <v>7.936504659651554E-2</v>
      </c>
      <c r="S158">
        <f t="shared" ca="1" si="117"/>
        <v>0.3629798162116486</v>
      </c>
      <c r="T158">
        <f t="shared" ca="1" si="118"/>
        <v>0.2771172196416824</v>
      </c>
      <c r="U158">
        <f t="shared" ca="1" si="119"/>
        <v>-0.45559883547160507</v>
      </c>
      <c r="V158">
        <f t="shared" ca="1" si="120"/>
        <v>2.4370440147740591E-2</v>
      </c>
      <c r="W158">
        <f t="shared" ca="1" si="121"/>
        <v>-0.34557427378237054</v>
      </c>
      <c r="X158">
        <f t="shared" ca="1" si="122"/>
        <v>0.38611507700027875</v>
      </c>
      <c r="Y158">
        <f t="shared" ca="1" si="123"/>
        <v>-0.12450541414223232</v>
      </c>
      <c r="Z158">
        <f t="shared" ca="1" si="124"/>
        <v>-0.17761354106974378</v>
      </c>
      <c r="AA158">
        <f t="shared" ca="1" si="125"/>
        <v>0.59085098653225532</v>
      </c>
      <c r="AB158">
        <f t="shared" ca="1" si="126"/>
        <v>-0.63485648991854715</v>
      </c>
      <c r="AC158">
        <f t="shared" ca="1" si="127"/>
        <v>0.16974889256960654</v>
      </c>
      <c r="AD158">
        <f t="shared" ca="1" si="128"/>
        <v>-0.59563640459789957</v>
      </c>
      <c r="AE158">
        <f t="shared" ca="1" si="129"/>
        <v>0.74137223096301308</v>
      </c>
      <c r="AF158">
        <f t="shared" ca="1" si="130"/>
        <v>-0.1877169488332425</v>
      </c>
      <c r="AG158">
        <f t="shared" ca="1" si="131"/>
        <v>-1.1423600281943784</v>
      </c>
      <c r="AH158">
        <f t="shared" ca="1" si="132"/>
        <v>0.24972973049486519</v>
      </c>
      <c r="AI158">
        <f t="shared" ca="1" si="133"/>
        <v>0.56374324434749801</v>
      </c>
      <c r="AJ158">
        <f t="shared" ca="1" si="134"/>
        <v>0.48928367777679349</v>
      </c>
      <c r="AK158">
        <f t="shared" ca="1" si="135"/>
        <v>0.28483971781880901</v>
      </c>
      <c r="AL158">
        <f t="shared" ca="1" si="136"/>
        <v>-0.82571731089569655</v>
      </c>
      <c r="AM158">
        <f t="shared" ca="1" si="137"/>
        <v>-0.44529482231789541</v>
      </c>
      <c r="AN158">
        <f t="shared" ca="1" si="138"/>
        <v>-0.59662659325006684</v>
      </c>
      <c r="AO158">
        <f t="shared" ca="1" si="139"/>
        <v>2.6349201202600418E-2</v>
      </c>
      <c r="AP158">
        <f t="shared" ca="1" si="140"/>
        <v>0.32781901299163696</v>
      </c>
      <c r="AQ158">
        <f t="shared" ca="1" si="141"/>
        <v>-0.28908586353787613</v>
      </c>
      <c r="AR158">
        <f t="shared" ca="1" si="142"/>
        <v>9.2003012911814411E-2</v>
      </c>
      <c r="AS158">
        <f t="shared" ca="1" si="143"/>
        <v>0.15944592748918304</v>
      </c>
      <c r="AT158">
        <f t="shared" ca="1" si="144"/>
        <v>0.40114531419126831</v>
      </c>
      <c r="AU158">
        <f t="shared" ca="1" si="145"/>
        <v>-0.41368324485929453</v>
      </c>
      <c r="AV158">
        <f t="shared" ca="1" si="146"/>
        <v>5.6113570820822738E-2</v>
      </c>
      <c r="AW158">
        <f t="shared" ca="1" si="147"/>
        <v>-0.13905366615567297</v>
      </c>
      <c r="AX158">
        <f t="shared" ca="1" si="148"/>
        <v>0.80008486909326948</v>
      </c>
      <c r="AY158">
        <f t="shared" ca="1" si="149"/>
        <v>-0.4606337994792768</v>
      </c>
      <c r="AZ158">
        <f t="shared" ca="1" si="150"/>
        <v>8.2009778163856545E-2</v>
      </c>
      <c r="BA158">
        <f t="shared" ca="1" si="151"/>
        <v>-4.8041450131317096E-2</v>
      </c>
      <c r="BB158">
        <f t="shared" ca="1" si="152"/>
        <v>1.1280305647221216</v>
      </c>
      <c r="BC158">
        <f t="shared" ca="1" si="153"/>
        <v>0.73257605911393975</v>
      </c>
      <c r="BD158">
        <f t="shared" ca="1" si="154"/>
        <v>-0.65427661617134125</v>
      </c>
      <c r="BE158">
        <f t="shared" ca="1" si="155"/>
        <v>0.217512645372925</v>
      </c>
      <c r="BF158">
        <f t="shared" ca="1" si="156"/>
        <v>-0.28925919658271687</v>
      </c>
      <c r="BG158">
        <f t="shared" ca="1" si="157"/>
        <v>-0.14953936713387447</v>
      </c>
      <c r="BH158">
        <f t="shared" ca="1" si="157"/>
        <v>0.22432726682504497</v>
      </c>
      <c r="BI158">
        <f t="shared" ca="1" si="157"/>
        <v>-6.5300695879193668E-2</v>
      </c>
    </row>
    <row r="159" spans="3:61">
      <c r="C159">
        <f t="shared" si="109"/>
        <v>144</v>
      </c>
      <c r="D159">
        <f t="shared" si="158"/>
        <v>9029.5117399429328</v>
      </c>
      <c r="E159">
        <f t="shared" si="159"/>
        <v>2.5147776610846286E-120</v>
      </c>
      <c r="F159">
        <f t="shared" si="160"/>
        <v>8919.5117399429328</v>
      </c>
      <c r="G159">
        <f t="shared" si="161"/>
        <v>2.2430588871390574E-116</v>
      </c>
      <c r="K159">
        <f t="shared" si="110"/>
        <v>144</v>
      </c>
      <c r="L159">
        <f t="shared" ca="1" si="162"/>
        <v>0.69834176378104906</v>
      </c>
      <c r="M159">
        <f t="shared" ca="1" si="111"/>
        <v>0.41513759312295534</v>
      </c>
      <c r="N159">
        <f t="shared" ca="1" si="112"/>
        <v>9.0945461073216577E-2</v>
      </c>
      <c r="O159">
        <f t="shared" ca="1" si="113"/>
        <v>0.2249810650301281</v>
      </c>
      <c r="P159">
        <f t="shared" ca="1" si="114"/>
        <v>-0.68544623813985928</v>
      </c>
      <c r="Q159">
        <f t="shared" ca="1" si="115"/>
        <v>-0.63027970776354536</v>
      </c>
      <c r="R159">
        <f t="shared" ca="1" si="116"/>
        <v>0.14348997324879942</v>
      </c>
      <c r="S159">
        <f t="shared" ca="1" si="117"/>
        <v>0.40454423569765591</v>
      </c>
      <c r="T159">
        <f t="shared" ca="1" si="118"/>
        <v>0.31801751544680124</v>
      </c>
      <c r="U159">
        <f t="shared" ca="1" si="119"/>
        <v>-0.4279452722274994</v>
      </c>
      <c r="V159">
        <f t="shared" ca="1" si="120"/>
        <v>5.70257180614945E-2</v>
      </c>
      <c r="W159">
        <f t="shared" ca="1" si="121"/>
        <v>-0.28244010341933545</v>
      </c>
      <c r="X159">
        <f t="shared" ca="1" si="122"/>
        <v>0.38055630826696935</v>
      </c>
      <c r="Y159">
        <f t="shared" ca="1" si="123"/>
        <v>-0.10854384415256413</v>
      </c>
      <c r="Z159">
        <f t="shared" ca="1" si="124"/>
        <v>-0.17511847275946785</v>
      </c>
      <c r="AA159">
        <f t="shared" ca="1" si="125"/>
        <v>0.60774320495369161</v>
      </c>
      <c r="AB159">
        <f t="shared" ca="1" si="126"/>
        <v>-0.61877106797742398</v>
      </c>
      <c r="AC159">
        <f t="shared" ca="1" si="127"/>
        <v>0.14922372476769716</v>
      </c>
      <c r="AD159">
        <f t="shared" ca="1" si="128"/>
        <v>-0.61836070711526347</v>
      </c>
      <c r="AE159">
        <f t="shared" ca="1" si="129"/>
        <v>0.73498145363606038</v>
      </c>
      <c r="AF159">
        <f t="shared" ca="1" si="130"/>
        <v>-0.15765495893496073</v>
      </c>
      <c r="AG159">
        <f t="shared" ca="1" si="131"/>
        <v>-1.0916436668682332</v>
      </c>
      <c r="AH159">
        <f t="shared" ca="1" si="132"/>
        <v>0.25795534326234149</v>
      </c>
      <c r="AI159">
        <f t="shared" ca="1" si="133"/>
        <v>0.56322407971132493</v>
      </c>
      <c r="AJ159">
        <f t="shared" ca="1" si="134"/>
        <v>0.45502438201029033</v>
      </c>
      <c r="AK159">
        <f t="shared" ca="1" si="135"/>
        <v>0.25264250613735995</v>
      </c>
      <c r="AL159">
        <f t="shared" ca="1" si="136"/>
        <v>-0.84956641152263379</v>
      </c>
      <c r="AM159">
        <f t="shared" ca="1" si="137"/>
        <v>-0.46852098753590937</v>
      </c>
      <c r="AN159">
        <f t="shared" ca="1" si="138"/>
        <v>-0.50558693651797015</v>
      </c>
      <c r="AO159">
        <f t="shared" ca="1" si="139"/>
        <v>-5.8506280453925752E-3</v>
      </c>
      <c r="AP159">
        <f t="shared" ca="1" si="140"/>
        <v>0.34112891719856253</v>
      </c>
      <c r="AQ159">
        <f t="shared" ca="1" si="141"/>
        <v>-0.25952012708176092</v>
      </c>
      <c r="AR159">
        <f t="shared" ca="1" si="142"/>
        <v>0.11010980777748181</v>
      </c>
      <c r="AS159">
        <f t="shared" ca="1" si="143"/>
        <v>0.15903409979564431</v>
      </c>
      <c r="AT159">
        <f t="shared" ca="1" si="144"/>
        <v>0.40326511059054637</v>
      </c>
      <c r="AU159">
        <f t="shared" ca="1" si="145"/>
        <v>-0.40989429265916638</v>
      </c>
      <c r="AV159">
        <f t="shared" ca="1" si="146"/>
        <v>6.587902659071089E-2</v>
      </c>
      <c r="AW159">
        <f t="shared" ca="1" si="147"/>
        <v>-0.1824585853087064</v>
      </c>
      <c r="AX159">
        <f t="shared" ca="1" si="148"/>
        <v>0.79475725420162735</v>
      </c>
      <c r="AY159">
        <f t="shared" ca="1" si="149"/>
        <v>-0.47611383411500979</v>
      </c>
      <c r="AZ159">
        <f t="shared" ca="1" si="150"/>
        <v>9.1553030266380647E-2</v>
      </c>
      <c r="BA159">
        <f t="shared" ca="1" si="151"/>
        <v>-4.4071173564360584E-2</v>
      </c>
      <c r="BB159">
        <f t="shared" ca="1" si="152"/>
        <v>1.1295188973858732</v>
      </c>
      <c r="BC159">
        <f t="shared" ca="1" si="153"/>
        <v>0.75574687132773544</v>
      </c>
      <c r="BD159">
        <f t="shared" ca="1" si="154"/>
        <v>-0.63565779434718817</v>
      </c>
      <c r="BE159">
        <f t="shared" ca="1" si="155"/>
        <v>0.21730376664064854</v>
      </c>
      <c r="BF159">
        <f t="shared" ca="1" si="156"/>
        <v>-0.24293170589718699</v>
      </c>
      <c r="BG159">
        <f t="shared" ca="1" si="157"/>
        <v>-0.10097515468968857</v>
      </c>
      <c r="BH159">
        <f t="shared" ca="1" si="157"/>
        <v>0.30543752346320152</v>
      </c>
      <c r="BI159">
        <f t="shared" ca="1" si="157"/>
        <v>-2.5793095489883254E-2</v>
      </c>
    </row>
    <row r="160" spans="3:61">
      <c r="C160">
        <f t="shared" si="109"/>
        <v>145</v>
      </c>
      <c r="D160">
        <f t="shared" si="158"/>
        <v>8916.0157717183465</v>
      </c>
      <c r="E160">
        <f t="shared" si="159"/>
        <v>1.4474957189574697E-119</v>
      </c>
      <c r="F160">
        <f t="shared" si="160"/>
        <v>8806.0157717183465</v>
      </c>
      <c r="G160">
        <f t="shared" si="161"/>
        <v>1.2746670130634266E-115</v>
      </c>
      <c r="K160">
        <f t="shared" si="110"/>
        <v>145</v>
      </c>
      <c r="L160">
        <f t="shared" ca="1" si="162"/>
        <v>0.61585057649525798</v>
      </c>
      <c r="M160">
        <f t="shared" ca="1" si="111"/>
        <v>0.39454351590129028</v>
      </c>
      <c r="N160">
        <f t="shared" ca="1" si="112"/>
        <v>0.11173720328318293</v>
      </c>
      <c r="O160">
        <f t="shared" ca="1" si="113"/>
        <v>0.23650272864642194</v>
      </c>
      <c r="P160">
        <f t="shared" ca="1" si="114"/>
        <v>-0.66164190074622786</v>
      </c>
      <c r="Q160">
        <f t="shared" ca="1" si="115"/>
        <v>-0.64422891982335984</v>
      </c>
      <c r="R160">
        <f t="shared" ca="1" si="116"/>
        <v>8.6244506969668067E-2</v>
      </c>
      <c r="S160">
        <f t="shared" ca="1" si="117"/>
        <v>0.42208891906752055</v>
      </c>
      <c r="T160">
        <f t="shared" ca="1" si="118"/>
        <v>0.32150156370296951</v>
      </c>
      <c r="U160">
        <f t="shared" ca="1" si="119"/>
        <v>-0.3931086653160541</v>
      </c>
      <c r="V160">
        <f t="shared" ca="1" si="120"/>
        <v>6.8183661827803971E-2</v>
      </c>
      <c r="W160">
        <f t="shared" ca="1" si="121"/>
        <v>-0.2817971380040048</v>
      </c>
      <c r="X160">
        <f t="shared" ca="1" si="122"/>
        <v>0.34240336931478588</v>
      </c>
      <c r="Y160">
        <f t="shared" ca="1" si="123"/>
        <v>-6.7128841904411291E-2</v>
      </c>
      <c r="Z160">
        <f t="shared" ca="1" si="124"/>
        <v>-0.19905139814122064</v>
      </c>
      <c r="AA160">
        <f t="shared" ca="1" si="125"/>
        <v>0.54547502817768867</v>
      </c>
      <c r="AB160">
        <f t="shared" ca="1" si="126"/>
        <v>-0.64737831941564139</v>
      </c>
      <c r="AC160">
        <f t="shared" ca="1" si="127"/>
        <v>0.14008660633051487</v>
      </c>
      <c r="AD160">
        <f t="shared" ca="1" si="128"/>
        <v>-0.63347020264946463</v>
      </c>
      <c r="AE160">
        <f t="shared" ca="1" si="129"/>
        <v>0.70999272305704808</v>
      </c>
      <c r="AF160">
        <f t="shared" ca="1" si="130"/>
        <v>-0.15473571643151326</v>
      </c>
      <c r="AG160">
        <f t="shared" ca="1" si="131"/>
        <v>-1.1402693305197551</v>
      </c>
      <c r="AH160">
        <f t="shared" ca="1" si="132"/>
        <v>0.19254639170761895</v>
      </c>
      <c r="AI160">
        <f t="shared" ca="1" si="133"/>
        <v>0.54314105673148028</v>
      </c>
      <c r="AJ160">
        <f t="shared" ca="1" si="134"/>
        <v>0.47704184463757715</v>
      </c>
      <c r="AK160">
        <f t="shared" ca="1" si="135"/>
        <v>0.27711696590486445</v>
      </c>
      <c r="AL160">
        <f t="shared" ca="1" si="136"/>
        <v>-0.80942504076361677</v>
      </c>
      <c r="AM160">
        <f t="shared" ca="1" si="137"/>
        <v>-0.46633288253124483</v>
      </c>
      <c r="AN160">
        <f t="shared" ca="1" si="138"/>
        <v>-0.50596399678938819</v>
      </c>
      <c r="AO160">
        <f t="shared" ca="1" si="139"/>
        <v>7.7634833110326908E-3</v>
      </c>
      <c r="AP160">
        <f t="shared" ca="1" si="140"/>
        <v>0.29470796256788695</v>
      </c>
      <c r="AQ160">
        <f t="shared" ca="1" si="141"/>
        <v>-0.25150006037691192</v>
      </c>
      <c r="AR160">
        <f t="shared" ca="1" si="142"/>
        <v>0.16470105331289928</v>
      </c>
      <c r="AS160">
        <f t="shared" ca="1" si="143"/>
        <v>0.17661829563326409</v>
      </c>
      <c r="AT160">
        <f t="shared" ca="1" si="144"/>
        <v>0.40652688711785728</v>
      </c>
      <c r="AU160">
        <f t="shared" ca="1" si="145"/>
        <v>-0.44463305443015955</v>
      </c>
      <c r="AV160">
        <f t="shared" ca="1" si="146"/>
        <v>0.11734378933934225</v>
      </c>
      <c r="AW160">
        <f t="shared" ca="1" si="147"/>
        <v>-0.214845895900277</v>
      </c>
      <c r="AX160">
        <f t="shared" ca="1" si="148"/>
        <v>0.81634097018784824</v>
      </c>
      <c r="AY160">
        <f t="shared" ca="1" si="149"/>
        <v>-0.5396654202292045</v>
      </c>
      <c r="AZ160">
        <f t="shared" ca="1" si="150"/>
        <v>0.13071514615117893</v>
      </c>
      <c r="BA160">
        <f t="shared" ca="1" si="151"/>
        <v>-5.7754407457120897E-2</v>
      </c>
      <c r="BB160">
        <f t="shared" ca="1" si="152"/>
        <v>1.1062225361227287</v>
      </c>
      <c r="BC160">
        <f t="shared" ca="1" si="153"/>
        <v>0.77992238638033995</v>
      </c>
      <c r="BD160">
        <f t="shared" ca="1" si="154"/>
        <v>-0.70310782067677469</v>
      </c>
      <c r="BE160">
        <f t="shared" ca="1" si="155"/>
        <v>0.23856932720383978</v>
      </c>
      <c r="BF160">
        <f t="shared" ca="1" si="156"/>
        <v>-0.23646626517927521</v>
      </c>
      <c r="BG160">
        <f t="shared" ca="1" si="157"/>
        <v>-0.10793050028987231</v>
      </c>
      <c r="BH160">
        <f t="shared" ca="1" si="157"/>
        <v>0.30494070565276588</v>
      </c>
      <c r="BI160">
        <f t="shared" ca="1" si="157"/>
        <v>-7.692280111368615E-3</v>
      </c>
    </row>
    <row r="161" spans="3:61">
      <c r="C161">
        <f t="shared" si="109"/>
        <v>146</v>
      </c>
      <c r="D161">
        <f t="shared" si="158"/>
        <v>8803.9463850381671</v>
      </c>
      <c r="E161">
        <f t="shared" si="159"/>
        <v>8.2649927809921938E-119</v>
      </c>
      <c r="F161">
        <f t="shared" si="160"/>
        <v>8693.9463850381671</v>
      </c>
      <c r="G161">
        <f t="shared" si="161"/>
        <v>7.1855404110673631E-115</v>
      </c>
      <c r="K161">
        <f t="shared" si="110"/>
        <v>146</v>
      </c>
      <c r="L161">
        <f t="shared" ca="1" si="162"/>
        <v>0.55453257664395106</v>
      </c>
      <c r="M161">
        <f t="shared" ca="1" si="111"/>
        <v>0.39332451116886868</v>
      </c>
      <c r="N161">
        <f t="shared" ca="1" si="112"/>
        <v>9.4573024755932031E-2</v>
      </c>
      <c r="O161">
        <f t="shared" ca="1" si="113"/>
        <v>0.25001672045652906</v>
      </c>
      <c r="P161">
        <f t="shared" ca="1" si="114"/>
        <v>-0.65579251562500562</v>
      </c>
      <c r="Q161">
        <f t="shared" ca="1" si="115"/>
        <v>-0.63466464152191915</v>
      </c>
      <c r="R161">
        <f t="shared" ca="1" si="116"/>
        <v>0.1123926575120158</v>
      </c>
      <c r="S161">
        <f t="shared" ca="1" si="117"/>
        <v>0.41133171256975204</v>
      </c>
      <c r="T161">
        <f t="shared" ca="1" si="118"/>
        <v>0.338993663242878</v>
      </c>
      <c r="U161">
        <f t="shared" ca="1" si="119"/>
        <v>-0.39897181813308935</v>
      </c>
      <c r="V161">
        <f t="shared" ca="1" si="120"/>
        <v>5.3230802613324857E-2</v>
      </c>
      <c r="W161">
        <f t="shared" ca="1" si="121"/>
        <v>-0.3073579100904964</v>
      </c>
      <c r="X161">
        <f t="shared" ca="1" si="122"/>
        <v>0.40358792403973814</v>
      </c>
      <c r="Y161">
        <f t="shared" ca="1" si="123"/>
        <v>-8.0430808353206776E-2</v>
      </c>
      <c r="Z161">
        <f t="shared" ca="1" si="124"/>
        <v>-0.21329105795237194</v>
      </c>
      <c r="AA161">
        <f t="shared" ca="1" si="125"/>
        <v>0.57649969877619733</v>
      </c>
      <c r="AB161">
        <f t="shared" ca="1" si="126"/>
        <v>-0.65536489835452361</v>
      </c>
      <c r="AC161">
        <f t="shared" ca="1" si="127"/>
        <v>0.10354489738119282</v>
      </c>
      <c r="AD161">
        <f t="shared" ca="1" si="128"/>
        <v>-0.61861035402427422</v>
      </c>
      <c r="AE161">
        <f t="shared" ca="1" si="129"/>
        <v>0.71498888830729168</v>
      </c>
      <c r="AF161">
        <f t="shared" ca="1" si="130"/>
        <v>-0.12487199509625593</v>
      </c>
      <c r="AG161">
        <f t="shared" ca="1" si="131"/>
        <v>-1.0981686928700058</v>
      </c>
      <c r="AH161">
        <f t="shared" ca="1" si="132"/>
        <v>0.20403487712145379</v>
      </c>
      <c r="AI161">
        <f t="shared" ca="1" si="133"/>
        <v>0.50973269376153751</v>
      </c>
      <c r="AJ161">
        <f t="shared" ca="1" si="134"/>
        <v>0.48010139171067456</v>
      </c>
      <c r="AK161">
        <f t="shared" ca="1" si="135"/>
        <v>0.27505755789756625</v>
      </c>
      <c r="AL161">
        <f t="shared" ca="1" si="136"/>
        <v>-0.82530212895262878</v>
      </c>
      <c r="AM161">
        <f t="shared" ca="1" si="137"/>
        <v>-0.44472626934308213</v>
      </c>
      <c r="AN161">
        <f t="shared" ca="1" si="138"/>
        <v>-0.45269387881391354</v>
      </c>
      <c r="AO161">
        <f t="shared" ca="1" si="139"/>
        <v>-4.6061713303052771E-3</v>
      </c>
      <c r="AP161">
        <f t="shared" ca="1" si="140"/>
        <v>0.28671592510539146</v>
      </c>
      <c r="AQ161">
        <f t="shared" ca="1" si="141"/>
        <v>-0.3116291097959637</v>
      </c>
      <c r="AR161">
        <f t="shared" ca="1" si="142"/>
        <v>0.2033229080260682</v>
      </c>
      <c r="AS161">
        <f t="shared" ca="1" si="143"/>
        <v>0.20566409004314559</v>
      </c>
      <c r="AT161">
        <f t="shared" ca="1" si="144"/>
        <v>0.49863117487694342</v>
      </c>
      <c r="AU161">
        <f t="shared" ca="1" si="145"/>
        <v>-0.49320061582689634</v>
      </c>
      <c r="AV161">
        <f t="shared" ca="1" si="146"/>
        <v>0.13471503982648236</v>
      </c>
      <c r="AW161">
        <f t="shared" ca="1" si="147"/>
        <v>-0.2530622528102392</v>
      </c>
      <c r="AX161">
        <f t="shared" ca="1" si="148"/>
        <v>0.84342002238818992</v>
      </c>
      <c r="AY161">
        <f t="shared" ca="1" si="149"/>
        <v>-0.51673994319642302</v>
      </c>
      <c r="AZ161">
        <f t="shared" ca="1" si="150"/>
        <v>0.11789286847780228</v>
      </c>
      <c r="BA161">
        <f t="shared" ca="1" si="151"/>
        <v>-5.2254890756968805E-2</v>
      </c>
      <c r="BB161">
        <f t="shared" ca="1" si="152"/>
        <v>1.1126637035599358</v>
      </c>
      <c r="BC161">
        <f t="shared" ca="1" si="153"/>
        <v>0.77114406679339453</v>
      </c>
      <c r="BD161">
        <f t="shared" ca="1" si="154"/>
        <v>-0.72068011240762242</v>
      </c>
      <c r="BE161">
        <f t="shared" ca="1" si="155"/>
        <v>0.26750856681275265</v>
      </c>
      <c r="BF161">
        <f t="shared" ca="1" si="156"/>
        <v>-0.23631827124964103</v>
      </c>
      <c r="BG161">
        <f t="shared" ca="1" si="157"/>
        <v>-0.13209268737495272</v>
      </c>
      <c r="BH161">
        <f t="shared" ca="1" si="157"/>
        <v>0.3360088675433705</v>
      </c>
      <c r="BI161">
        <f t="shared" ca="1" si="157"/>
        <v>3.1525566892870283E-2</v>
      </c>
    </row>
    <row r="162" spans="3:61">
      <c r="C162">
        <f t="shared" si="109"/>
        <v>147</v>
      </c>
      <c r="D162">
        <f t="shared" si="158"/>
        <v>8693.2856485614466</v>
      </c>
      <c r="E162">
        <f t="shared" si="159"/>
        <v>4.6816069179316969E-118</v>
      </c>
      <c r="F162">
        <f t="shared" si="160"/>
        <v>8583.2856485614466</v>
      </c>
      <c r="G162">
        <f t="shared" si="161"/>
        <v>4.0183569470889123E-114</v>
      </c>
      <c r="K162">
        <f t="shared" si="110"/>
        <v>147</v>
      </c>
      <c r="L162">
        <f t="shared" ca="1" si="162"/>
        <v>0.55919577447447955</v>
      </c>
      <c r="M162">
        <f t="shared" ca="1" si="111"/>
        <v>0.34941471997063489</v>
      </c>
      <c r="N162">
        <f t="shared" ca="1" si="112"/>
        <v>9.3737025827420078E-2</v>
      </c>
      <c r="O162">
        <f t="shared" ca="1" si="113"/>
        <v>0.24820415105584134</v>
      </c>
      <c r="P162">
        <f t="shared" ca="1" si="114"/>
        <v>-0.69047962918120787</v>
      </c>
      <c r="Q162">
        <f t="shared" ca="1" si="115"/>
        <v>-0.61382526787799152</v>
      </c>
      <c r="R162">
        <f t="shared" ca="1" si="116"/>
        <v>7.6488411064473655E-2</v>
      </c>
      <c r="S162">
        <f t="shared" ca="1" si="117"/>
        <v>0.42222802582592817</v>
      </c>
      <c r="T162">
        <f t="shared" ca="1" si="118"/>
        <v>0.27509717576350934</v>
      </c>
      <c r="U162">
        <f t="shared" ca="1" si="119"/>
        <v>-0.37630956791262332</v>
      </c>
      <c r="V162">
        <f t="shared" ca="1" si="120"/>
        <v>6.7540238306158087E-2</v>
      </c>
      <c r="W162">
        <f t="shared" ca="1" si="121"/>
        <v>-0.29506451062962791</v>
      </c>
      <c r="X162">
        <f t="shared" ca="1" si="122"/>
        <v>0.45261535039287959</v>
      </c>
      <c r="Y162">
        <f t="shared" ca="1" si="123"/>
        <v>-0.10161272806423402</v>
      </c>
      <c r="Z162">
        <f t="shared" ca="1" si="124"/>
        <v>-0.22497706431069359</v>
      </c>
      <c r="AA162">
        <f t="shared" ca="1" si="125"/>
        <v>0.57492353621040138</v>
      </c>
      <c r="AB162">
        <f t="shared" ca="1" si="126"/>
        <v>-0.69001530902305108</v>
      </c>
      <c r="AC162">
        <f t="shared" ca="1" si="127"/>
        <v>7.1335512600147657E-2</v>
      </c>
      <c r="AD162">
        <f t="shared" ca="1" si="128"/>
        <v>-0.61118217834032262</v>
      </c>
      <c r="AE162">
        <f t="shared" ca="1" si="129"/>
        <v>0.79715672895592449</v>
      </c>
      <c r="AF162">
        <f t="shared" ca="1" si="130"/>
        <v>-0.15190235148600365</v>
      </c>
      <c r="AG162">
        <f t="shared" ca="1" si="131"/>
        <v>-1.1022547112692807</v>
      </c>
      <c r="AH162">
        <f t="shared" ca="1" si="132"/>
        <v>0.2533589924187245</v>
      </c>
      <c r="AI162">
        <f t="shared" ca="1" si="133"/>
        <v>0.50139236464167158</v>
      </c>
      <c r="AJ162">
        <f t="shared" ca="1" si="134"/>
        <v>0.49838542498547811</v>
      </c>
      <c r="AK162">
        <f t="shared" ca="1" si="135"/>
        <v>0.28346097539994825</v>
      </c>
      <c r="AL162">
        <f t="shared" ca="1" si="136"/>
        <v>-0.8219352593931718</v>
      </c>
      <c r="AM162">
        <f t="shared" ca="1" si="137"/>
        <v>-0.40431618504532879</v>
      </c>
      <c r="AN162">
        <f t="shared" ca="1" si="138"/>
        <v>-0.48540330275231391</v>
      </c>
      <c r="AO162">
        <f t="shared" ca="1" si="139"/>
        <v>-2.6337941543507097E-2</v>
      </c>
      <c r="AP162">
        <f t="shared" ca="1" si="140"/>
        <v>0.35657464974646808</v>
      </c>
      <c r="AQ162">
        <f t="shared" ca="1" si="141"/>
        <v>-0.26380001132554842</v>
      </c>
      <c r="AR162">
        <f t="shared" ca="1" si="142"/>
        <v>0.22179128884257776</v>
      </c>
      <c r="AS162">
        <f t="shared" ca="1" si="143"/>
        <v>0.20963341064289531</v>
      </c>
      <c r="AT162">
        <f t="shared" ca="1" si="144"/>
        <v>0.48615765078357637</v>
      </c>
      <c r="AU162">
        <f t="shared" ca="1" si="145"/>
        <v>-0.44187826889699322</v>
      </c>
      <c r="AV162">
        <f t="shared" ca="1" si="146"/>
        <v>0.11419595388624948</v>
      </c>
      <c r="AW162">
        <f t="shared" ca="1" si="147"/>
        <v>-0.27694342602144773</v>
      </c>
      <c r="AX162">
        <f t="shared" ca="1" si="148"/>
        <v>0.82876693579965355</v>
      </c>
      <c r="AY162">
        <f t="shared" ca="1" si="149"/>
        <v>-0.51347608466388617</v>
      </c>
      <c r="AZ162">
        <f t="shared" ca="1" si="150"/>
        <v>5.7121411796828732E-2</v>
      </c>
      <c r="BA162">
        <f t="shared" ca="1" si="151"/>
        <v>-7.3698623505611766E-2</v>
      </c>
      <c r="BB162">
        <f t="shared" ca="1" si="152"/>
        <v>1.1615363492619677</v>
      </c>
      <c r="BC162">
        <f t="shared" ca="1" si="153"/>
        <v>0.72666261949092104</v>
      </c>
      <c r="BD162">
        <f t="shared" ca="1" si="154"/>
        <v>-0.75884201200107482</v>
      </c>
      <c r="BE162">
        <f t="shared" ca="1" si="155"/>
        <v>0.25633932418318861</v>
      </c>
      <c r="BF162">
        <f t="shared" ca="1" si="156"/>
        <v>-0.19006319140000352</v>
      </c>
      <c r="BG162">
        <f t="shared" ca="1" si="157"/>
        <v>-0.1443022343477906</v>
      </c>
      <c r="BH162">
        <f t="shared" ca="1" si="157"/>
        <v>0.2919125213289922</v>
      </c>
      <c r="BI162">
        <f t="shared" ca="1" si="157"/>
        <v>6.9948160754644134E-2</v>
      </c>
    </row>
    <row r="163" spans="3:61">
      <c r="C163">
        <f t="shared" si="109"/>
        <v>148</v>
      </c>
      <c r="D163">
        <f t="shared" si="158"/>
        <v>8584.0158563342738</v>
      </c>
      <c r="E163">
        <f t="shared" si="159"/>
        <v>2.6308385296611221E-117</v>
      </c>
      <c r="F163">
        <f t="shared" si="160"/>
        <v>8474.0158563342738</v>
      </c>
      <c r="G163">
        <f t="shared" si="161"/>
        <v>2.2293767415803494E-113</v>
      </c>
      <c r="K163">
        <f t="shared" si="110"/>
        <v>148</v>
      </c>
      <c r="L163">
        <f t="shared" ca="1" si="162"/>
        <v>0.54931171495047726</v>
      </c>
      <c r="M163">
        <f t="shared" ca="1" si="111"/>
        <v>0.36344880748812491</v>
      </c>
      <c r="N163">
        <f t="shared" ca="1" si="112"/>
        <v>8.8590532112051895E-2</v>
      </c>
      <c r="O163">
        <f t="shared" ca="1" si="113"/>
        <v>0.26472169711011184</v>
      </c>
      <c r="P163">
        <f t="shared" ca="1" si="114"/>
        <v>-0.67873663883013091</v>
      </c>
      <c r="Q163">
        <f t="shared" ca="1" si="115"/>
        <v>-0.63238242158611158</v>
      </c>
      <c r="R163">
        <f t="shared" ca="1" si="116"/>
        <v>9.2171474052085006E-2</v>
      </c>
      <c r="S163">
        <f t="shared" ca="1" si="117"/>
        <v>0.47219657137363391</v>
      </c>
      <c r="T163">
        <f t="shared" ca="1" si="118"/>
        <v>0.28131320468315063</v>
      </c>
      <c r="U163">
        <f t="shared" ca="1" si="119"/>
        <v>-0.36888586579152988</v>
      </c>
      <c r="V163">
        <f t="shared" ca="1" si="120"/>
        <v>3.7202847900381079E-2</v>
      </c>
      <c r="W163">
        <f t="shared" ca="1" si="121"/>
        <v>-0.30616489976556094</v>
      </c>
      <c r="X163">
        <f t="shared" ca="1" si="122"/>
        <v>0.43575711266083234</v>
      </c>
      <c r="Y163">
        <f t="shared" ca="1" si="123"/>
        <v>-0.1564886766775721</v>
      </c>
      <c r="Z163">
        <f t="shared" ca="1" si="124"/>
        <v>-0.16927970683123472</v>
      </c>
      <c r="AA163">
        <f t="shared" ca="1" si="125"/>
        <v>0.59150687689739212</v>
      </c>
      <c r="AB163">
        <f t="shared" ca="1" si="126"/>
        <v>-0.69096140211207291</v>
      </c>
      <c r="AC163">
        <f t="shared" ca="1" si="127"/>
        <v>3.1203960817655543E-2</v>
      </c>
      <c r="AD163">
        <f t="shared" ca="1" si="128"/>
        <v>-0.63554049984755412</v>
      </c>
      <c r="AE163">
        <f t="shared" ca="1" si="129"/>
        <v>0.83878584931890143</v>
      </c>
      <c r="AF163">
        <f t="shared" ca="1" si="130"/>
        <v>-8.7636308006075705E-2</v>
      </c>
      <c r="AG163">
        <f t="shared" ca="1" si="131"/>
        <v>-1.0747038067792314</v>
      </c>
      <c r="AH163">
        <f t="shared" ca="1" si="132"/>
        <v>0.24567363964838448</v>
      </c>
      <c r="AI163">
        <f t="shared" ca="1" si="133"/>
        <v>0.46760970047921885</v>
      </c>
      <c r="AJ163">
        <f t="shared" ca="1" si="134"/>
        <v>0.49618002268992478</v>
      </c>
      <c r="AK163">
        <f t="shared" ca="1" si="135"/>
        <v>0.35248930113292465</v>
      </c>
      <c r="AL163">
        <f t="shared" ca="1" si="136"/>
        <v>-0.80166491170552623</v>
      </c>
      <c r="AM163">
        <f t="shared" ca="1" si="137"/>
        <v>-0.39062552173803705</v>
      </c>
      <c r="AN163">
        <f t="shared" ca="1" si="138"/>
        <v>-0.4774736998134409</v>
      </c>
      <c r="AO163">
        <f t="shared" ca="1" si="139"/>
        <v>-1.0521037750295038E-2</v>
      </c>
      <c r="AP163">
        <f t="shared" ca="1" si="140"/>
        <v>0.32726767449048616</v>
      </c>
      <c r="AQ163">
        <f t="shared" ca="1" si="141"/>
        <v>-0.18301993075282902</v>
      </c>
      <c r="AR163">
        <f t="shared" ca="1" si="142"/>
        <v>0.23963841232535604</v>
      </c>
      <c r="AS163">
        <f t="shared" ca="1" si="143"/>
        <v>0.18373556097960012</v>
      </c>
      <c r="AT163">
        <f t="shared" ca="1" si="144"/>
        <v>0.49409468475325918</v>
      </c>
      <c r="AU163">
        <f t="shared" ca="1" si="145"/>
        <v>-0.42946993410985701</v>
      </c>
      <c r="AV163">
        <f t="shared" ca="1" si="146"/>
        <v>8.801343104178419E-2</v>
      </c>
      <c r="AW163">
        <f t="shared" ca="1" si="147"/>
        <v>-0.28573742473554264</v>
      </c>
      <c r="AX163">
        <f t="shared" ca="1" si="148"/>
        <v>0.78977465217324194</v>
      </c>
      <c r="AY163">
        <f t="shared" ca="1" si="149"/>
        <v>-0.52154009656732425</v>
      </c>
      <c r="AZ163">
        <f t="shared" ca="1" si="150"/>
        <v>7.9746521248707569E-2</v>
      </c>
      <c r="BA163">
        <f t="shared" ca="1" si="151"/>
        <v>-7.987494912814018E-2</v>
      </c>
      <c r="BB163">
        <f t="shared" ca="1" si="152"/>
        <v>1.1350785440930855</v>
      </c>
      <c r="BC163">
        <f t="shared" ca="1" si="153"/>
        <v>0.69620195814429531</v>
      </c>
      <c r="BD163">
        <f t="shared" ca="1" si="154"/>
        <v>-0.73725024722753685</v>
      </c>
      <c r="BE163">
        <f t="shared" ca="1" si="155"/>
        <v>0.28686465612283973</v>
      </c>
      <c r="BF163">
        <f t="shared" ca="1" si="156"/>
        <v>-0.20490484605958989</v>
      </c>
      <c r="BG163">
        <f t="shared" ca="1" si="157"/>
        <v>-0.10220573379216999</v>
      </c>
      <c r="BH163">
        <f t="shared" ca="1" si="157"/>
        <v>0.34513144304499022</v>
      </c>
      <c r="BI163">
        <f t="shared" ca="1" si="157"/>
        <v>0.11399471088143673</v>
      </c>
    </row>
    <row r="164" spans="3:61">
      <c r="C164">
        <f t="shared" si="109"/>
        <v>149</v>
      </c>
      <c r="D164">
        <f t="shared" si="158"/>
        <v>8476.1195249567791</v>
      </c>
      <c r="E164">
        <f t="shared" si="159"/>
        <v>1.4667613302371193E-116</v>
      </c>
      <c r="F164">
        <f t="shared" si="160"/>
        <v>8366.1195249567791</v>
      </c>
      <c r="G164">
        <f t="shared" si="161"/>
        <v>1.2271100603348341E-112</v>
      </c>
      <c r="K164">
        <f t="shared" si="110"/>
        <v>149</v>
      </c>
      <c r="L164">
        <f t="shared" ca="1" si="162"/>
        <v>0.54391821517637196</v>
      </c>
      <c r="M164">
        <f t="shared" ca="1" si="111"/>
        <v>0.31733245689467132</v>
      </c>
      <c r="N164">
        <f t="shared" ca="1" si="112"/>
        <v>0.14253722021908688</v>
      </c>
      <c r="O164">
        <f t="shared" ca="1" si="113"/>
        <v>0.23655447417019754</v>
      </c>
      <c r="P164">
        <f t="shared" ca="1" si="114"/>
        <v>-0.70356619034565981</v>
      </c>
      <c r="Q164">
        <f t="shared" ca="1" si="115"/>
        <v>-0.6462098264779057</v>
      </c>
      <c r="R164">
        <f t="shared" ca="1" si="116"/>
        <v>8.0389056747703455E-2</v>
      </c>
      <c r="S164">
        <f t="shared" ca="1" si="117"/>
        <v>0.48756165211891317</v>
      </c>
      <c r="T164">
        <f t="shared" ca="1" si="118"/>
        <v>0.25001127671754175</v>
      </c>
      <c r="U164">
        <f t="shared" ca="1" si="119"/>
        <v>-0.32837799125231248</v>
      </c>
      <c r="V164">
        <f t="shared" ca="1" si="120"/>
        <v>6.4445216321775856E-2</v>
      </c>
      <c r="W164">
        <f t="shared" ca="1" si="121"/>
        <v>-0.35382078473069634</v>
      </c>
      <c r="X164">
        <f t="shared" ca="1" si="122"/>
        <v>0.40124845805185894</v>
      </c>
      <c r="Y164">
        <f t="shared" ca="1" si="123"/>
        <v>-0.23739754258120591</v>
      </c>
      <c r="Z164">
        <f t="shared" ca="1" si="124"/>
        <v>-0.19258424202704469</v>
      </c>
      <c r="AA164">
        <f t="shared" ca="1" si="125"/>
        <v>0.62024465188597433</v>
      </c>
      <c r="AB164">
        <f t="shared" ca="1" si="126"/>
        <v>-0.68425760568360627</v>
      </c>
      <c r="AC164">
        <f t="shared" ca="1" si="127"/>
        <v>4.2758524437514094E-2</v>
      </c>
      <c r="AD164">
        <f t="shared" ca="1" si="128"/>
        <v>-0.63761985757024708</v>
      </c>
      <c r="AE164">
        <f t="shared" ca="1" si="129"/>
        <v>0.81350010598546463</v>
      </c>
      <c r="AF164">
        <f t="shared" ca="1" si="130"/>
        <v>-0.12150331321979009</v>
      </c>
      <c r="AG164">
        <f t="shared" ca="1" si="131"/>
        <v>-1.09793861939227</v>
      </c>
      <c r="AH164">
        <f t="shared" ca="1" si="132"/>
        <v>0.25467985282870581</v>
      </c>
      <c r="AI164">
        <f t="shared" ca="1" si="133"/>
        <v>0.52671597413231352</v>
      </c>
      <c r="AJ164">
        <f t="shared" ca="1" si="134"/>
        <v>0.51597535717652421</v>
      </c>
      <c r="AK164">
        <f t="shared" ca="1" si="135"/>
        <v>0.3698670504528046</v>
      </c>
      <c r="AL164">
        <f t="shared" ca="1" si="136"/>
        <v>-0.75589995668104981</v>
      </c>
      <c r="AM164">
        <f t="shared" ca="1" si="137"/>
        <v>-0.41076182742883199</v>
      </c>
      <c r="AN164">
        <f t="shared" ca="1" si="138"/>
        <v>-0.51491048541186224</v>
      </c>
      <c r="AO164">
        <f t="shared" ca="1" si="139"/>
        <v>1.3224458412776811E-2</v>
      </c>
      <c r="AP164">
        <f t="shared" ca="1" si="140"/>
        <v>0.29199353697520058</v>
      </c>
      <c r="AQ164">
        <f t="shared" ca="1" si="141"/>
        <v>-0.16807107300304172</v>
      </c>
      <c r="AR164">
        <f t="shared" ca="1" si="142"/>
        <v>0.18316307400783247</v>
      </c>
      <c r="AS164">
        <f t="shared" ca="1" si="143"/>
        <v>0.19280060045808944</v>
      </c>
      <c r="AT164">
        <f t="shared" ca="1" si="144"/>
        <v>0.46715689497770063</v>
      </c>
      <c r="AU164">
        <f t="shared" ca="1" si="145"/>
        <v>-0.36594654988174818</v>
      </c>
      <c r="AV164">
        <f t="shared" ca="1" si="146"/>
        <v>0.11956349252036125</v>
      </c>
      <c r="AW164">
        <f t="shared" ca="1" si="147"/>
        <v>-0.37417473354263053</v>
      </c>
      <c r="AX164">
        <f t="shared" ca="1" si="148"/>
        <v>0.81336426968070574</v>
      </c>
      <c r="AY164">
        <f t="shared" ca="1" si="149"/>
        <v>-0.47477215087296648</v>
      </c>
      <c r="AZ164">
        <f t="shared" ca="1" si="150"/>
        <v>5.1611904737933659E-2</v>
      </c>
      <c r="BA164">
        <f t="shared" ca="1" si="151"/>
        <v>-3.741103751717148E-2</v>
      </c>
      <c r="BB164">
        <f t="shared" ca="1" si="152"/>
        <v>1.149142236457924</v>
      </c>
      <c r="BC164">
        <f t="shared" ca="1" si="153"/>
        <v>0.70665000284511603</v>
      </c>
      <c r="BD164">
        <f t="shared" ca="1" si="154"/>
        <v>-0.71163520695540383</v>
      </c>
      <c r="BE164">
        <f t="shared" ca="1" si="155"/>
        <v>0.28235363537345554</v>
      </c>
      <c r="BF164">
        <f t="shared" ca="1" si="156"/>
        <v>-0.20505543819069605</v>
      </c>
      <c r="BG164">
        <f t="shared" ca="1" si="157"/>
        <v>-0.12730514797995263</v>
      </c>
      <c r="BH164">
        <f t="shared" ca="1" si="157"/>
        <v>0.36293018874809513</v>
      </c>
      <c r="BI164">
        <f t="shared" ca="1" si="157"/>
        <v>8.2437661347975671E-2</v>
      </c>
    </row>
    <row r="165" spans="3:61">
      <c r="C165">
        <f t="shared" si="109"/>
        <v>150</v>
      </c>
      <c r="D165">
        <f t="shared" si="158"/>
        <v>8369.5793907857642</v>
      </c>
      <c r="E165">
        <f t="shared" si="159"/>
        <v>8.1135269748296028E-116</v>
      </c>
      <c r="F165">
        <f t="shared" si="160"/>
        <v>8259.5793907857642</v>
      </c>
      <c r="G165">
        <f t="shared" si="161"/>
        <v>6.7014320187886951E-112</v>
      </c>
      <c r="K165">
        <f t="shared" si="110"/>
        <v>150</v>
      </c>
      <c r="L165">
        <f t="shared" ca="1" si="162"/>
        <v>0.55269334390206837</v>
      </c>
      <c r="M165">
        <f t="shared" ca="1" si="111"/>
        <v>0.30786768692082755</v>
      </c>
      <c r="N165">
        <f t="shared" ca="1" si="112"/>
        <v>0.10035160631779949</v>
      </c>
      <c r="O165">
        <f t="shared" ca="1" si="113"/>
        <v>0.22142696798592648</v>
      </c>
      <c r="P165">
        <f t="shared" ca="1" si="114"/>
        <v>-0.68737644364607231</v>
      </c>
      <c r="Q165">
        <f t="shared" ca="1" si="115"/>
        <v>-0.61553793605743579</v>
      </c>
      <c r="R165">
        <f t="shared" ca="1" si="116"/>
        <v>8.228751616650512E-2</v>
      </c>
      <c r="S165">
        <f t="shared" ca="1" si="117"/>
        <v>0.46478693819211475</v>
      </c>
      <c r="T165">
        <f t="shared" ca="1" si="118"/>
        <v>0.24642092346136657</v>
      </c>
      <c r="U165">
        <f t="shared" ca="1" si="119"/>
        <v>-0.29931659853776027</v>
      </c>
      <c r="V165">
        <f t="shared" ca="1" si="120"/>
        <v>6.4216765656246497E-2</v>
      </c>
      <c r="W165">
        <f t="shared" ca="1" si="121"/>
        <v>-0.35066411217976601</v>
      </c>
      <c r="X165">
        <f t="shared" ca="1" si="122"/>
        <v>0.37843759388090198</v>
      </c>
      <c r="Y165">
        <f t="shared" ca="1" si="123"/>
        <v>-0.27934822093715367</v>
      </c>
      <c r="Z165">
        <f t="shared" ca="1" si="124"/>
        <v>-0.24940353481344146</v>
      </c>
      <c r="AA165">
        <f t="shared" ca="1" si="125"/>
        <v>0.63437935148180047</v>
      </c>
      <c r="AB165">
        <f t="shared" ca="1" si="126"/>
        <v>-0.6443844736716231</v>
      </c>
      <c r="AC165">
        <f t="shared" ca="1" si="127"/>
        <v>2.4971591031637038E-2</v>
      </c>
      <c r="AD165">
        <f t="shared" ca="1" si="128"/>
        <v>-0.62321263936922155</v>
      </c>
      <c r="AE165">
        <f t="shared" ca="1" si="129"/>
        <v>0.77510873483368892</v>
      </c>
      <c r="AF165">
        <f t="shared" ca="1" si="130"/>
        <v>-0.15490747089349594</v>
      </c>
      <c r="AG165">
        <f t="shared" ca="1" si="131"/>
        <v>-1.1163001391349423</v>
      </c>
      <c r="AH165">
        <f t="shared" ca="1" si="132"/>
        <v>0.24914962716175595</v>
      </c>
      <c r="AI165">
        <f t="shared" ca="1" si="133"/>
        <v>0.51846344795013677</v>
      </c>
      <c r="AJ165">
        <f t="shared" ca="1" si="134"/>
        <v>0.59461931360137643</v>
      </c>
      <c r="AK165">
        <f t="shared" ca="1" si="135"/>
        <v>0.42071857782186184</v>
      </c>
      <c r="AL165">
        <f t="shared" ca="1" si="136"/>
        <v>-0.72016375920041364</v>
      </c>
      <c r="AM165">
        <f t="shared" ca="1" si="137"/>
        <v>-0.40685960222854228</v>
      </c>
      <c r="AN165">
        <f t="shared" ca="1" si="138"/>
        <v>-0.51127529571591934</v>
      </c>
      <c r="AO165">
        <f t="shared" ca="1" si="139"/>
        <v>-7.2394250906002156E-2</v>
      </c>
      <c r="AP165">
        <f t="shared" ca="1" si="140"/>
        <v>0.29084781225691614</v>
      </c>
      <c r="AQ165">
        <f t="shared" ca="1" si="141"/>
        <v>-0.13735001579320652</v>
      </c>
      <c r="AR165">
        <f t="shared" ca="1" si="142"/>
        <v>0.16954009083217045</v>
      </c>
      <c r="AS165">
        <f t="shared" ca="1" si="143"/>
        <v>0.14948868923208858</v>
      </c>
      <c r="AT165">
        <f t="shared" ca="1" si="144"/>
        <v>0.4694401702861164</v>
      </c>
      <c r="AU165">
        <f t="shared" ca="1" si="145"/>
        <v>-0.34667218314748693</v>
      </c>
      <c r="AV165">
        <f t="shared" ca="1" si="146"/>
        <v>0.17780834769446349</v>
      </c>
      <c r="AW165">
        <f t="shared" ca="1" si="147"/>
        <v>-0.38265252629566526</v>
      </c>
      <c r="AX165">
        <f t="shared" ca="1" si="148"/>
        <v>0.79747264751060354</v>
      </c>
      <c r="AY165">
        <f t="shared" ca="1" si="149"/>
        <v>-0.47041937783585386</v>
      </c>
      <c r="AZ165">
        <f t="shared" ca="1" si="150"/>
        <v>3.6432318302517003E-2</v>
      </c>
      <c r="BA165">
        <f t="shared" ca="1" si="151"/>
        <v>-3.9753351983196523E-2</v>
      </c>
      <c r="BB165">
        <f t="shared" ca="1" si="152"/>
        <v>1.1877842742461777</v>
      </c>
      <c r="BC165">
        <f t="shared" ca="1" si="153"/>
        <v>0.66207623593014731</v>
      </c>
      <c r="BD165">
        <f t="shared" ca="1" si="154"/>
        <v>-0.69543402858043635</v>
      </c>
      <c r="BE165">
        <f t="shared" ca="1" si="155"/>
        <v>0.29493967782663777</v>
      </c>
      <c r="BF165">
        <f t="shared" ca="1" si="156"/>
        <v>-0.21348806899763367</v>
      </c>
      <c r="BG165">
        <f t="shared" ca="1" si="157"/>
        <v>-0.14057853567171708</v>
      </c>
      <c r="BH165">
        <f t="shared" ca="1" si="157"/>
        <v>0.34234956599550331</v>
      </c>
      <c r="BI165">
        <f t="shared" ca="1" si="157"/>
        <v>0.11136547434206612</v>
      </c>
    </row>
    <row r="166" spans="3:61">
      <c r="C166">
        <f t="shared" si="109"/>
        <v>151</v>
      </c>
      <c r="D166">
        <f t="shared" si="158"/>
        <v>8264.3784071724676</v>
      </c>
      <c r="E166">
        <f t="shared" si="159"/>
        <v>4.4531117569858866E-115</v>
      </c>
      <c r="F166">
        <f t="shared" si="160"/>
        <v>8154.3784071724676</v>
      </c>
      <c r="G166">
        <f t="shared" si="161"/>
        <v>3.6312358355891559E-111</v>
      </c>
      <c r="K166">
        <f t="shared" si="110"/>
        <v>151</v>
      </c>
      <c r="L166">
        <f t="shared" ca="1" si="162"/>
        <v>0.5840536756139969</v>
      </c>
      <c r="M166">
        <f t="shared" ca="1" si="111"/>
        <v>0.32809166951343827</v>
      </c>
      <c r="N166">
        <f t="shared" ca="1" si="112"/>
        <v>0.13303471411520543</v>
      </c>
      <c r="O166">
        <f t="shared" ca="1" si="113"/>
        <v>0.24710854385869163</v>
      </c>
      <c r="P166">
        <f t="shared" ca="1" si="114"/>
        <v>-0.63392659550459418</v>
      </c>
      <c r="Q166">
        <f t="shared" ca="1" si="115"/>
        <v>-0.60129695090041158</v>
      </c>
      <c r="R166">
        <f t="shared" ca="1" si="116"/>
        <v>0.13012769760468623</v>
      </c>
      <c r="S166">
        <f t="shared" ca="1" si="117"/>
        <v>0.3997453666750691</v>
      </c>
      <c r="T166">
        <f t="shared" ca="1" si="118"/>
        <v>0.22419413269301627</v>
      </c>
      <c r="U166">
        <f t="shared" ca="1" si="119"/>
        <v>-0.34208827138556358</v>
      </c>
      <c r="V166">
        <f t="shared" ca="1" si="120"/>
        <v>6.8671528843763013E-2</v>
      </c>
      <c r="W166">
        <f t="shared" ca="1" si="121"/>
        <v>-0.38319414279585173</v>
      </c>
      <c r="X166">
        <f t="shared" ca="1" si="122"/>
        <v>0.34504334575253331</v>
      </c>
      <c r="Y166">
        <f t="shared" ca="1" si="123"/>
        <v>-0.33929668094438203</v>
      </c>
      <c r="Z166">
        <f t="shared" ca="1" si="124"/>
        <v>-0.25817987326744346</v>
      </c>
      <c r="AA166">
        <f t="shared" ca="1" si="125"/>
        <v>0.6377266998331409</v>
      </c>
      <c r="AB166">
        <f t="shared" ca="1" si="126"/>
        <v>-0.62418673363551513</v>
      </c>
      <c r="AC166">
        <f t="shared" ca="1" si="127"/>
        <v>6.4809096227297053E-2</v>
      </c>
      <c r="AD166">
        <f t="shared" ca="1" si="128"/>
        <v>-0.5895291413378525</v>
      </c>
      <c r="AE166">
        <f t="shared" ca="1" si="129"/>
        <v>0.80271177127036797</v>
      </c>
      <c r="AF166">
        <f t="shared" ca="1" si="130"/>
        <v>-0.15119887803128462</v>
      </c>
      <c r="AG166">
        <f t="shared" ca="1" si="131"/>
        <v>-1.1215365204110213</v>
      </c>
      <c r="AH166">
        <f t="shared" ca="1" si="132"/>
        <v>0.19455028409140887</v>
      </c>
      <c r="AI166">
        <f t="shared" ca="1" si="133"/>
        <v>0.50797987390615451</v>
      </c>
      <c r="AJ166">
        <f t="shared" ca="1" si="134"/>
        <v>0.61390864073944118</v>
      </c>
      <c r="AK166">
        <f t="shared" ca="1" si="135"/>
        <v>0.43854708872758597</v>
      </c>
      <c r="AL166">
        <f t="shared" ca="1" si="136"/>
        <v>-0.70891422290983519</v>
      </c>
      <c r="AM166">
        <f t="shared" ca="1" si="137"/>
        <v>-0.40608317605155281</v>
      </c>
      <c r="AN166">
        <f t="shared" ca="1" si="138"/>
        <v>-0.44480176255106113</v>
      </c>
      <c r="AO166">
        <f t="shared" ca="1" si="139"/>
        <v>-2.165950879430506E-2</v>
      </c>
      <c r="AP166">
        <f t="shared" ca="1" si="140"/>
        <v>0.31332402110620317</v>
      </c>
      <c r="AQ166">
        <f t="shared" ca="1" si="141"/>
        <v>-0.13530227572901748</v>
      </c>
      <c r="AR166">
        <f t="shared" ca="1" si="142"/>
        <v>0.1409597524470336</v>
      </c>
      <c r="AS166">
        <f t="shared" ca="1" si="143"/>
        <v>0.13626698301070556</v>
      </c>
      <c r="AT166">
        <f t="shared" ca="1" si="144"/>
        <v>0.47026267691296003</v>
      </c>
      <c r="AU166">
        <f t="shared" ca="1" si="145"/>
        <v>-0.32406386216140326</v>
      </c>
      <c r="AV166">
        <f t="shared" ca="1" si="146"/>
        <v>0.15905827981308854</v>
      </c>
      <c r="AW166">
        <f t="shared" ca="1" si="147"/>
        <v>-0.38190705911950551</v>
      </c>
      <c r="AX166">
        <f t="shared" ca="1" si="148"/>
        <v>0.82975171923490187</v>
      </c>
      <c r="AY166">
        <f t="shared" ca="1" si="149"/>
        <v>-0.46558769315593446</v>
      </c>
      <c r="AZ166">
        <f t="shared" ca="1" si="150"/>
        <v>4.8570574839305894E-2</v>
      </c>
      <c r="BA166">
        <f t="shared" ca="1" si="151"/>
        <v>1.4442789347798204E-2</v>
      </c>
      <c r="BB166">
        <f t="shared" ca="1" si="152"/>
        <v>1.1808552917666628</v>
      </c>
      <c r="BC166">
        <f t="shared" ca="1" si="153"/>
        <v>0.64865300969250494</v>
      </c>
      <c r="BD166">
        <f t="shared" ca="1" si="154"/>
        <v>-0.71882986720910635</v>
      </c>
      <c r="BE166">
        <f t="shared" ca="1" si="155"/>
        <v>0.30236531353548607</v>
      </c>
      <c r="BF166">
        <f t="shared" ca="1" si="156"/>
        <v>-0.18551695277227273</v>
      </c>
      <c r="BG166">
        <f t="shared" ca="1" si="157"/>
        <v>-0.1433358636614048</v>
      </c>
      <c r="BH166">
        <f t="shared" ca="1" si="157"/>
        <v>0.35438519439125632</v>
      </c>
      <c r="BI166">
        <f t="shared" ca="1" si="157"/>
        <v>0.15646277335210562</v>
      </c>
    </row>
    <row r="167" spans="3:61">
      <c r="C167">
        <f t="shared" si="109"/>
        <v>152</v>
      </c>
      <c r="D167">
        <f t="shared" si="158"/>
        <v>8160.4997417350896</v>
      </c>
      <c r="E167">
        <f t="shared" si="159"/>
        <v>2.4251557113365903E-114</v>
      </c>
      <c r="F167">
        <f t="shared" si="160"/>
        <v>8050.4997417350896</v>
      </c>
      <c r="G167">
        <f t="shared" si="161"/>
        <v>1.9523715427782597E-110</v>
      </c>
      <c r="K167">
        <f t="shared" si="110"/>
        <v>152</v>
      </c>
      <c r="L167">
        <f t="shared" ca="1" si="162"/>
        <v>0.6110485059047901</v>
      </c>
      <c r="M167">
        <f t="shared" ca="1" si="111"/>
        <v>0.30520848510160625</v>
      </c>
      <c r="N167">
        <f t="shared" ca="1" si="112"/>
        <v>0.14822603336595708</v>
      </c>
      <c r="O167">
        <f t="shared" ca="1" si="113"/>
        <v>0.24377612989127334</v>
      </c>
      <c r="P167">
        <f t="shared" ca="1" si="114"/>
        <v>-0.61521850695866864</v>
      </c>
      <c r="Q167">
        <f t="shared" ca="1" si="115"/>
        <v>-0.59615433353182767</v>
      </c>
      <c r="R167">
        <f t="shared" ca="1" si="116"/>
        <v>1.8335853256861503E-2</v>
      </c>
      <c r="S167">
        <f t="shared" ca="1" si="117"/>
        <v>0.37964910216852171</v>
      </c>
      <c r="T167">
        <f t="shared" ca="1" si="118"/>
        <v>0.20932432261524431</v>
      </c>
      <c r="U167">
        <f t="shared" ca="1" si="119"/>
        <v>-0.35955930505689354</v>
      </c>
      <c r="V167">
        <f t="shared" ca="1" si="120"/>
        <v>0.12719385653644483</v>
      </c>
      <c r="W167">
        <f t="shared" ca="1" si="121"/>
        <v>-0.36558375147702216</v>
      </c>
      <c r="X167">
        <f t="shared" ca="1" si="122"/>
        <v>0.3463928823046204</v>
      </c>
      <c r="Y167">
        <f t="shared" ca="1" si="123"/>
        <v>-0.30455840802681267</v>
      </c>
      <c r="Z167">
        <f t="shared" ca="1" si="124"/>
        <v>-0.25224609225951572</v>
      </c>
      <c r="AA167">
        <f t="shared" ca="1" si="125"/>
        <v>0.69106814777635606</v>
      </c>
      <c r="AB167">
        <f t="shared" ca="1" si="126"/>
        <v>-0.58048454857565512</v>
      </c>
      <c r="AC167">
        <f t="shared" ca="1" si="127"/>
        <v>1.4988890686816858E-2</v>
      </c>
      <c r="AD167">
        <f t="shared" ca="1" si="128"/>
        <v>-0.54386228717074558</v>
      </c>
      <c r="AE167">
        <f t="shared" ca="1" si="129"/>
        <v>0.7993480093445634</v>
      </c>
      <c r="AF167">
        <f t="shared" ca="1" si="130"/>
        <v>-0.13860592487340492</v>
      </c>
      <c r="AG167">
        <f t="shared" ca="1" si="131"/>
        <v>-1.1051910521347361</v>
      </c>
      <c r="AH167">
        <f t="shared" ca="1" si="132"/>
        <v>0.19174723298561988</v>
      </c>
      <c r="AI167">
        <f t="shared" ca="1" si="133"/>
        <v>0.5132246775925815</v>
      </c>
      <c r="AJ167">
        <f t="shared" ca="1" si="134"/>
        <v>0.59686226334809644</v>
      </c>
      <c r="AK167">
        <f t="shared" ca="1" si="135"/>
        <v>0.46602652806131617</v>
      </c>
      <c r="AL167">
        <f t="shared" ca="1" si="136"/>
        <v>-0.70614177375303455</v>
      </c>
      <c r="AM167">
        <f t="shared" ca="1" si="137"/>
        <v>-0.47201710055692475</v>
      </c>
      <c r="AN167">
        <f t="shared" ca="1" si="138"/>
        <v>-0.47242860439843964</v>
      </c>
      <c r="AO167">
        <f t="shared" ca="1" si="139"/>
        <v>1.4669080701488688E-3</v>
      </c>
      <c r="AP167">
        <f t="shared" ca="1" si="140"/>
        <v>0.33172761312926052</v>
      </c>
      <c r="AQ167">
        <f t="shared" ca="1" si="141"/>
        <v>-0.14820348028360589</v>
      </c>
      <c r="AR167">
        <f t="shared" ca="1" si="142"/>
        <v>0.10377523321632096</v>
      </c>
      <c r="AS167">
        <f t="shared" ca="1" si="143"/>
        <v>0.17117322853503933</v>
      </c>
      <c r="AT167">
        <f t="shared" ca="1" si="144"/>
        <v>0.48851688952914429</v>
      </c>
      <c r="AU167">
        <f t="shared" ca="1" si="145"/>
        <v>-0.32721629804352781</v>
      </c>
      <c r="AV167">
        <f t="shared" ca="1" si="146"/>
        <v>0.12120378389248504</v>
      </c>
      <c r="AW167">
        <f t="shared" ca="1" si="147"/>
        <v>-0.35073170874453585</v>
      </c>
      <c r="AX167">
        <f t="shared" ca="1" si="148"/>
        <v>0.82646090725979349</v>
      </c>
      <c r="AY167">
        <f t="shared" ca="1" si="149"/>
        <v>-0.50046106891110598</v>
      </c>
      <c r="AZ167">
        <f t="shared" ca="1" si="150"/>
        <v>1.727699101060725E-2</v>
      </c>
      <c r="BA167">
        <f t="shared" ca="1" si="151"/>
        <v>6.9494850540659417E-2</v>
      </c>
      <c r="BB167">
        <f t="shared" ca="1" si="152"/>
        <v>1.1901487545132476</v>
      </c>
      <c r="BC167">
        <f t="shared" ca="1" si="153"/>
        <v>0.62921817674749059</v>
      </c>
      <c r="BD167">
        <f t="shared" ca="1" si="154"/>
        <v>-0.7646811928470767</v>
      </c>
      <c r="BE167">
        <f t="shared" ca="1" si="155"/>
        <v>0.33557145252825782</v>
      </c>
      <c r="BF167">
        <f t="shared" ca="1" si="156"/>
        <v>-0.19459635075778603</v>
      </c>
      <c r="BG167">
        <f t="shared" ca="1" si="157"/>
        <v>-0.13736926658642232</v>
      </c>
      <c r="BH167">
        <f t="shared" ca="1" si="157"/>
        <v>0.32926298439471208</v>
      </c>
      <c r="BI167">
        <f t="shared" ca="1" si="157"/>
        <v>0.14519135470071848</v>
      </c>
    </row>
    <row r="168" spans="3:61">
      <c r="C168">
        <f t="shared" si="109"/>
        <v>153</v>
      </c>
      <c r="D168">
        <f t="shared" si="158"/>
        <v>8057.9267736655484</v>
      </c>
      <c r="E168">
        <f t="shared" si="159"/>
        <v>1.3105572026014002E-113</v>
      </c>
      <c r="F168">
        <f t="shared" si="160"/>
        <v>7947.9267736655484</v>
      </c>
      <c r="G168">
        <f t="shared" si="161"/>
        <v>1.0416212678975893E-109</v>
      </c>
      <c r="K168">
        <f t="shared" si="110"/>
        <v>153</v>
      </c>
      <c r="L168">
        <f t="shared" ca="1" si="162"/>
        <v>0.57623544934294757</v>
      </c>
      <c r="M168">
        <f t="shared" ca="1" si="111"/>
        <v>0.29760810202789573</v>
      </c>
      <c r="N168">
        <f t="shared" ca="1" si="112"/>
        <v>0.19188420426570732</v>
      </c>
      <c r="O168">
        <f t="shared" ca="1" si="113"/>
        <v>0.19726290226722448</v>
      </c>
      <c r="P168">
        <f t="shared" ca="1" si="114"/>
        <v>-0.59708327670639716</v>
      </c>
      <c r="Q168">
        <f t="shared" ca="1" si="115"/>
        <v>-0.59371045469750894</v>
      </c>
      <c r="R168">
        <f t="shared" ca="1" si="116"/>
        <v>4.0732917421812953E-3</v>
      </c>
      <c r="S168">
        <f t="shared" ca="1" si="117"/>
        <v>0.37078891828586408</v>
      </c>
      <c r="T168">
        <f t="shared" ca="1" si="118"/>
        <v>0.20274457372143206</v>
      </c>
      <c r="U168">
        <f t="shared" ca="1" si="119"/>
        <v>-0.43747664806732967</v>
      </c>
      <c r="V168">
        <f t="shared" ca="1" si="120"/>
        <v>0.13629535466988604</v>
      </c>
      <c r="W168">
        <f t="shared" ca="1" si="121"/>
        <v>-0.3728977273625686</v>
      </c>
      <c r="X168">
        <f t="shared" ca="1" si="122"/>
        <v>0.36114474794099322</v>
      </c>
      <c r="Y168">
        <f t="shared" ca="1" si="123"/>
        <v>-0.33950416587128446</v>
      </c>
      <c r="Z168">
        <f t="shared" ca="1" si="124"/>
        <v>-0.20883887826190956</v>
      </c>
      <c r="AA168">
        <f t="shared" ca="1" si="125"/>
        <v>0.74534689645642582</v>
      </c>
      <c r="AB168">
        <f t="shared" ca="1" si="126"/>
        <v>-0.58210424381144199</v>
      </c>
      <c r="AC168">
        <f t="shared" ca="1" si="127"/>
        <v>6.8907215032186192E-2</v>
      </c>
      <c r="AD168">
        <f t="shared" ca="1" si="128"/>
        <v>-0.53234910680000902</v>
      </c>
      <c r="AE168">
        <f t="shared" ca="1" si="129"/>
        <v>0.80196088162737067</v>
      </c>
      <c r="AF168">
        <f t="shared" ca="1" si="130"/>
        <v>-0.16396187238047857</v>
      </c>
      <c r="AG168">
        <f t="shared" ca="1" si="131"/>
        <v>-1.0776927510397367</v>
      </c>
      <c r="AH168">
        <f t="shared" ca="1" si="132"/>
        <v>0.25713569643558465</v>
      </c>
      <c r="AI168">
        <f t="shared" ca="1" si="133"/>
        <v>0.48659187299016099</v>
      </c>
      <c r="AJ168">
        <f t="shared" ca="1" si="134"/>
        <v>0.57056624395067623</v>
      </c>
      <c r="AK168">
        <f t="shared" ca="1" si="135"/>
        <v>0.45877106294711301</v>
      </c>
      <c r="AL168">
        <f t="shared" ca="1" si="136"/>
        <v>-0.72112595391478773</v>
      </c>
      <c r="AM168">
        <f t="shared" ca="1" si="137"/>
        <v>-0.45121491802429303</v>
      </c>
      <c r="AN168">
        <f t="shared" ca="1" si="138"/>
        <v>-0.45698559618093187</v>
      </c>
      <c r="AO168">
        <f t="shared" ca="1" si="139"/>
        <v>-7.9989444642265123E-2</v>
      </c>
      <c r="AP168">
        <f t="shared" ca="1" si="140"/>
        <v>0.31938951933543219</v>
      </c>
      <c r="AQ168">
        <f t="shared" ca="1" si="141"/>
        <v>-9.037940771060185E-2</v>
      </c>
      <c r="AR168">
        <f t="shared" ca="1" si="142"/>
        <v>9.3299500953966524E-2</v>
      </c>
      <c r="AS168">
        <f t="shared" ca="1" si="143"/>
        <v>0.16266669315380933</v>
      </c>
      <c r="AT168">
        <f t="shared" ca="1" si="144"/>
        <v>0.53139213206880143</v>
      </c>
      <c r="AU168">
        <f t="shared" ca="1" si="145"/>
        <v>-0.34141062922431975</v>
      </c>
      <c r="AV168">
        <f t="shared" ca="1" si="146"/>
        <v>0.12173397321068427</v>
      </c>
      <c r="AW168">
        <f t="shared" ca="1" si="147"/>
        <v>-0.37317383927311082</v>
      </c>
      <c r="AX168">
        <f t="shared" ca="1" si="148"/>
        <v>0.82593693189077977</v>
      </c>
      <c r="AY168">
        <f t="shared" ca="1" si="149"/>
        <v>-0.49048167501097351</v>
      </c>
      <c r="AZ168">
        <f t="shared" ca="1" si="150"/>
        <v>3.1973824303850935E-2</v>
      </c>
      <c r="BA168">
        <f t="shared" ca="1" si="151"/>
        <v>9.4114350820618392E-2</v>
      </c>
      <c r="BB168">
        <f t="shared" ca="1" si="152"/>
        <v>1.2313203007914162</v>
      </c>
      <c r="BC168">
        <f t="shared" ca="1" si="153"/>
        <v>0.64382993572309866</v>
      </c>
      <c r="BD168">
        <f t="shared" ca="1" si="154"/>
        <v>-0.67358690953960876</v>
      </c>
      <c r="BE168">
        <f t="shared" ca="1" si="155"/>
        <v>0.35721174784647813</v>
      </c>
      <c r="BF168">
        <f t="shared" ca="1" si="156"/>
        <v>-0.17777353035639928</v>
      </c>
      <c r="BG168">
        <f t="shared" ca="1" si="157"/>
        <v>-0.11427649827695778</v>
      </c>
      <c r="BH168">
        <f t="shared" ca="1" si="157"/>
        <v>0.34030536900639186</v>
      </c>
      <c r="BI168">
        <f t="shared" ca="1" si="157"/>
        <v>6.6942707738735729E-2</v>
      </c>
    </row>
    <row r="169" spans="3:61">
      <c r="C169">
        <f t="shared" si="109"/>
        <v>154</v>
      </c>
      <c r="D169">
        <f t="shared" si="158"/>
        <v>7956.6430910701265</v>
      </c>
      <c r="E169">
        <f t="shared" si="159"/>
        <v>7.0279813889875834E-113</v>
      </c>
      <c r="F169">
        <f t="shared" si="160"/>
        <v>7846.6430910701265</v>
      </c>
      <c r="G169">
        <f t="shared" si="161"/>
        <v>5.514606161006885E-109</v>
      </c>
      <c r="K169">
        <f t="shared" si="110"/>
        <v>154</v>
      </c>
      <c r="L169">
        <f t="shared" ca="1" si="162"/>
        <v>0.59689587487771356</v>
      </c>
      <c r="M169">
        <f t="shared" ca="1" si="111"/>
        <v>0.26529370616260439</v>
      </c>
      <c r="N169">
        <f t="shared" ca="1" si="112"/>
        <v>0.2249201196263719</v>
      </c>
      <c r="O169">
        <f t="shared" ca="1" si="113"/>
        <v>0.19778332520562752</v>
      </c>
      <c r="P169">
        <f t="shared" ca="1" si="114"/>
        <v>-0.59576059000253001</v>
      </c>
      <c r="Q169">
        <f t="shared" ca="1" si="115"/>
        <v>-0.60919511973739349</v>
      </c>
      <c r="R169">
        <f t="shared" ca="1" si="116"/>
        <v>3.1553844823894422E-2</v>
      </c>
      <c r="S169">
        <f t="shared" ca="1" si="117"/>
        <v>0.37788065476648525</v>
      </c>
      <c r="T169">
        <f t="shared" ca="1" si="118"/>
        <v>0.14547581792251982</v>
      </c>
      <c r="U169">
        <f t="shared" ca="1" si="119"/>
        <v>-0.40809794336364419</v>
      </c>
      <c r="V169">
        <f t="shared" ca="1" si="120"/>
        <v>0.16054964041032607</v>
      </c>
      <c r="W169">
        <f t="shared" ca="1" si="121"/>
        <v>-0.37372093321631572</v>
      </c>
      <c r="X169">
        <f t="shared" ca="1" si="122"/>
        <v>0.33570167962965003</v>
      </c>
      <c r="Y169">
        <f t="shared" ca="1" si="123"/>
        <v>-0.3493930432698088</v>
      </c>
      <c r="Z169">
        <f t="shared" ca="1" si="124"/>
        <v>-0.197692471642336</v>
      </c>
      <c r="AA169">
        <f t="shared" ca="1" si="125"/>
        <v>0.77666489053689336</v>
      </c>
      <c r="AB169">
        <f t="shared" ca="1" si="126"/>
        <v>-0.56255014065430886</v>
      </c>
      <c r="AC169">
        <f t="shared" ca="1" si="127"/>
        <v>9.6432042343887511E-2</v>
      </c>
      <c r="AD169">
        <f t="shared" ca="1" si="128"/>
        <v>-0.54556414041339041</v>
      </c>
      <c r="AE169">
        <f t="shared" ca="1" si="129"/>
        <v>0.79079171476130827</v>
      </c>
      <c r="AF169">
        <f t="shared" ca="1" si="130"/>
        <v>-0.13326265786258062</v>
      </c>
      <c r="AG169">
        <f t="shared" ca="1" si="131"/>
        <v>-1.0415772272489425</v>
      </c>
      <c r="AH169">
        <f t="shared" ca="1" si="132"/>
        <v>0.24900994256633582</v>
      </c>
      <c r="AI169">
        <f t="shared" ca="1" si="133"/>
        <v>0.46606644698448946</v>
      </c>
      <c r="AJ169">
        <f t="shared" ca="1" si="134"/>
        <v>0.57475864901229956</v>
      </c>
      <c r="AK169">
        <f t="shared" ca="1" si="135"/>
        <v>0.45066285971181042</v>
      </c>
      <c r="AL169">
        <f t="shared" ca="1" si="136"/>
        <v>-0.76061714313408524</v>
      </c>
      <c r="AM169">
        <f t="shared" ca="1" si="137"/>
        <v>-0.46997303483981584</v>
      </c>
      <c r="AN169">
        <f t="shared" ca="1" si="138"/>
        <v>-0.47145344888505136</v>
      </c>
      <c r="AO169">
        <f t="shared" ca="1" si="139"/>
        <v>-8.9236980893757409E-2</v>
      </c>
      <c r="AP169">
        <f t="shared" ca="1" si="140"/>
        <v>0.327670213874592</v>
      </c>
      <c r="AQ169">
        <f t="shared" ca="1" si="141"/>
        <v>-0.20012836997667205</v>
      </c>
      <c r="AR169">
        <f t="shared" ca="1" si="142"/>
        <v>7.9838100053504987E-2</v>
      </c>
      <c r="AS169">
        <f t="shared" ca="1" si="143"/>
        <v>0.13977345749923564</v>
      </c>
      <c r="AT169">
        <f t="shared" ca="1" si="144"/>
        <v>0.52812220044023894</v>
      </c>
      <c r="AU169">
        <f t="shared" ca="1" si="145"/>
        <v>-0.34581178886736452</v>
      </c>
      <c r="AV169">
        <f t="shared" ca="1" si="146"/>
        <v>0.10088719892428678</v>
      </c>
      <c r="AW169">
        <f t="shared" ca="1" si="147"/>
        <v>-0.35759629568387019</v>
      </c>
      <c r="AX169">
        <f t="shared" ca="1" si="148"/>
        <v>0.84668439146594299</v>
      </c>
      <c r="AY169">
        <f t="shared" ca="1" si="149"/>
        <v>-0.55782061911392922</v>
      </c>
      <c r="AZ169">
        <f t="shared" ca="1" si="150"/>
        <v>3.2485501656125335E-2</v>
      </c>
      <c r="BA169">
        <f t="shared" ca="1" si="151"/>
        <v>6.3917097899920908E-2</v>
      </c>
      <c r="BB169">
        <f t="shared" ca="1" si="152"/>
        <v>1.2310346979877043</v>
      </c>
      <c r="BC169">
        <f t="shared" ca="1" si="153"/>
        <v>0.61442841622125588</v>
      </c>
      <c r="BD169">
        <f t="shared" ca="1" si="154"/>
        <v>-0.68259531168459109</v>
      </c>
      <c r="BE169">
        <f t="shared" ca="1" si="155"/>
        <v>0.32561269022071476</v>
      </c>
      <c r="BF169">
        <f t="shared" ca="1" si="156"/>
        <v>-0.23952410893016052</v>
      </c>
      <c r="BG169">
        <f t="shared" ca="1" si="157"/>
        <v>-0.1334110476703558</v>
      </c>
      <c r="BH169">
        <f t="shared" ca="1" si="157"/>
        <v>0.30553003042759169</v>
      </c>
      <c r="BI169">
        <f t="shared" ca="1" si="157"/>
        <v>1.5314064306662628E-2</v>
      </c>
    </row>
    <row r="170" spans="3:61">
      <c r="C170">
        <f t="shared" si="109"/>
        <v>155</v>
      </c>
      <c r="D170">
        <f t="shared" si="158"/>
        <v>7856.6324883435382</v>
      </c>
      <c r="E170">
        <f t="shared" si="159"/>
        <v>3.7400826479831931E-112</v>
      </c>
      <c r="F170">
        <f t="shared" si="160"/>
        <v>7746.6324883435382</v>
      </c>
      <c r="G170">
        <f t="shared" si="161"/>
        <v>2.8973045749956532E-108</v>
      </c>
      <c r="K170">
        <f t="shared" si="110"/>
        <v>155</v>
      </c>
      <c r="L170">
        <f t="shared" ca="1" si="162"/>
        <v>0.63083633266904016</v>
      </c>
      <c r="M170">
        <f t="shared" ca="1" si="111"/>
        <v>0.30722040102810799</v>
      </c>
      <c r="N170">
        <f t="shared" ca="1" si="112"/>
        <v>0.18116889314333312</v>
      </c>
      <c r="O170">
        <f t="shared" ca="1" si="113"/>
        <v>0.1854040114860076</v>
      </c>
      <c r="P170">
        <f t="shared" ca="1" si="114"/>
        <v>-0.59230837346747911</v>
      </c>
      <c r="Q170">
        <f t="shared" ca="1" si="115"/>
        <v>-0.67199082422684508</v>
      </c>
      <c r="R170">
        <f t="shared" ca="1" si="116"/>
        <v>-3.109020463163116E-2</v>
      </c>
      <c r="S170">
        <f t="shared" ca="1" si="117"/>
        <v>0.40108062421125978</v>
      </c>
      <c r="T170">
        <f t="shared" ca="1" si="118"/>
        <v>0.12067539581132458</v>
      </c>
      <c r="U170">
        <f t="shared" ca="1" si="119"/>
        <v>-0.37069379988113182</v>
      </c>
      <c r="V170">
        <f t="shared" ca="1" si="120"/>
        <v>0.14489250823712596</v>
      </c>
      <c r="W170">
        <f t="shared" ca="1" si="121"/>
        <v>-0.38734476698970915</v>
      </c>
      <c r="X170">
        <f t="shared" ca="1" si="122"/>
        <v>0.33256343880840916</v>
      </c>
      <c r="Y170">
        <f t="shared" ca="1" si="123"/>
        <v>-0.29688691372840681</v>
      </c>
      <c r="Z170">
        <f t="shared" ca="1" si="124"/>
        <v>-0.18883780410457307</v>
      </c>
      <c r="AA170">
        <f t="shared" ca="1" si="125"/>
        <v>0.81725033871225305</v>
      </c>
      <c r="AB170">
        <f t="shared" ca="1" si="126"/>
        <v>-0.5961298044336274</v>
      </c>
      <c r="AC170">
        <f t="shared" ca="1" si="127"/>
        <v>9.2829063970424064E-2</v>
      </c>
      <c r="AD170">
        <f t="shared" ca="1" si="128"/>
        <v>-0.4669341664074852</v>
      </c>
      <c r="AE170">
        <f t="shared" ca="1" si="129"/>
        <v>0.80178509673870113</v>
      </c>
      <c r="AF170">
        <f t="shared" ca="1" si="130"/>
        <v>-0.15080939701770171</v>
      </c>
      <c r="AG170">
        <f t="shared" ca="1" si="131"/>
        <v>-1.0053922526726353</v>
      </c>
      <c r="AH170">
        <f t="shared" ca="1" si="132"/>
        <v>0.28927847430031334</v>
      </c>
      <c r="AI170">
        <f t="shared" ca="1" si="133"/>
        <v>0.43426213598016461</v>
      </c>
      <c r="AJ170">
        <f t="shared" ca="1" si="134"/>
        <v>0.64112641451589059</v>
      </c>
      <c r="AK170">
        <f t="shared" ca="1" si="135"/>
        <v>0.4718639672711738</v>
      </c>
      <c r="AL170">
        <f t="shared" ca="1" si="136"/>
        <v>-0.73665365113389214</v>
      </c>
      <c r="AM170">
        <f t="shared" ca="1" si="137"/>
        <v>-0.46990354964249148</v>
      </c>
      <c r="AN170">
        <f t="shared" ca="1" si="138"/>
        <v>-0.45791958948047212</v>
      </c>
      <c r="AO170">
        <f t="shared" ca="1" si="139"/>
        <v>-9.4627868392307718E-2</v>
      </c>
      <c r="AP170">
        <f t="shared" ca="1" si="140"/>
        <v>0.30985810393730362</v>
      </c>
      <c r="AQ170">
        <f t="shared" ca="1" si="141"/>
        <v>-0.1783464381426707</v>
      </c>
      <c r="AR170">
        <f t="shared" ca="1" si="142"/>
        <v>8.9196016648894441E-2</v>
      </c>
      <c r="AS170">
        <f t="shared" ca="1" si="143"/>
        <v>0.12245376000452958</v>
      </c>
      <c r="AT170">
        <f t="shared" ca="1" si="144"/>
        <v>0.46567090601888139</v>
      </c>
      <c r="AU170">
        <f t="shared" ca="1" si="145"/>
        <v>-0.36938237490214665</v>
      </c>
      <c r="AV170">
        <f t="shared" ca="1" si="146"/>
        <v>0.12242840166846009</v>
      </c>
      <c r="AW170">
        <f t="shared" ca="1" si="147"/>
        <v>-0.34763168789676224</v>
      </c>
      <c r="AX170">
        <f t="shared" ca="1" si="148"/>
        <v>0.88505457544241639</v>
      </c>
      <c r="AY170">
        <f t="shared" ca="1" si="149"/>
        <v>-0.51719151734258573</v>
      </c>
      <c r="AZ170">
        <f t="shared" ca="1" si="150"/>
        <v>1.9729322826529963E-2</v>
      </c>
      <c r="BA170">
        <f t="shared" ca="1" si="151"/>
        <v>2.5484139726014189E-2</v>
      </c>
      <c r="BB170">
        <f t="shared" ca="1" si="152"/>
        <v>1.2569936686288044</v>
      </c>
      <c r="BC170">
        <f t="shared" ca="1" si="153"/>
        <v>0.63021721371292949</v>
      </c>
      <c r="BD170">
        <f t="shared" ca="1" si="154"/>
        <v>-0.60965499872999551</v>
      </c>
      <c r="BE170">
        <f t="shared" ca="1" si="155"/>
        <v>0.34324991457947807</v>
      </c>
      <c r="BF170">
        <f t="shared" ca="1" si="156"/>
        <v>-0.22188034922448152</v>
      </c>
      <c r="BG170">
        <f t="shared" ca="1" si="157"/>
        <v>-0.16796410388170357</v>
      </c>
      <c r="BH170">
        <f t="shared" ca="1" si="157"/>
        <v>0.3414127863233648</v>
      </c>
      <c r="BI170">
        <f t="shared" ca="1" si="157"/>
        <v>5.7275100619701438E-2</v>
      </c>
    </row>
    <row r="171" spans="3:61">
      <c r="C171">
        <f t="shared" si="109"/>
        <v>156</v>
      </c>
      <c r="D171">
        <f t="shared" si="158"/>
        <v>7757.8789635759922</v>
      </c>
      <c r="E171">
        <f t="shared" si="159"/>
        <v>1.975264422832576E-111</v>
      </c>
      <c r="F171">
        <f t="shared" si="160"/>
        <v>7647.8789635759922</v>
      </c>
      <c r="G171">
        <f t="shared" si="161"/>
        <v>1.5106583226881331E-107</v>
      </c>
      <c r="K171">
        <f t="shared" si="110"/>
        <v>156</v>
      </c>
      <c r="L171">
        <f t="shared" ca="1" si="162"/>
        <v>0.61384441225521513</v>
      </c>
      <c r="M171">
        <f t="shared" ca="1" si="111"/>
        <v>0.26079177324652109</v>
      </c>
      <c r="N171">
        <f t="shared" ca="1" si="112"/>
        <v>0.11975586069765856</v>
      </c>
      <c r="O171">
        <f t="shared" ca="1" si="113"/>
        <v>0.18522366903300636</v>
      </c>
      <c r="P171">
        <f t="shared" ca="1" si="114"/>
        <v>-0.55448927857945118</v>
      </c>
      <c r="Q171">
        <f t="shared" ca="1" si="115"/>
        <v>-0.68627765696812926</v>
      </c>
      <c r="R171">
        <f t="shared" ca="1" si="116"/>
        <v>-1.298678681945804E-2</v>
      </c>
      <c r="S171">
        <f t="shared" ca="1" si="117"/>
        <v>0.44532123017380071</v>
      </c>
      <c r="T171">
        <f t="shared" ca="1" si="118"/>
        <v>0.11681400401868633</v>
      </c>
      <c r="U171">
        <f t="shared" ca="1" si="119"/>
        <v>-0.35798137495567545</v>
      </c>
      <c r="V171">
        <f t="shared" ca="1" si="120"/>
        <v>0.15548627003556273</v>
      </c>
      <c r="W171">
        <f t="shared" ca="1" si="121"/>
        <v>-0.33946387869608308</v>
      </c>
      <c r="X171">
        <f t="shared" ca="1" si="122"/>
        <v>0.31543910759957111</v>
      </c>
      <c r="Y171">
        <f t="shared" ca="1" si="123"/>
        <v>-0.33614431269672496</v>
      </c>
      <c r="Z171">
        <f t="shared" ca="1" si="124"/>
        <v>-0.20919647479684553</v>
      </c>
      <c r="AA171">
        <f t="shared" ca="1" si="125"/>
        <v>0.85427824424273979</v>
      </c>
      <c r="AB171">
        <f t="shared" ca="1" si="126"/>
        <v>-0.6220484651558239</v>
      </c>
      <c r="AC171">
        <f t="shared" ca="1" si="127"/>
        <v>3.6706715370987221E-2</v>
      </c>
      <c r="AD171">
        <f t="shared" ca="1" si="128"/>
        <v>-0.50662824776921755</v>
      </c>
      <c r="AE171">
        <f t="shared" ca="1" si="129"/>
        <v>0.87108908189178147</v>
      </c>
      <c r="AF171">
        <f t="shared" ca="1" si="130"/>
        <v>-0.15059790816285673</v>
      </c>
      <c r="AG171">
        <f t="shared" ca="1" si="131"/>
        <v>-0.99088823765942946</v>
      </c>
      <c r="AH171">
        <f t="shared" ca="1" si="132"/>
        <v>0.22095717064450926</v>
      </c>
      <c r="AI171">
        <f t="shared" ca="1" si="133"/>
        <v>0.39075661664343031</v>
      </c>
      <c r="AJ171">
        <f t="shared" ca="1" si="134"/>
        <v>0.62150990805887341</v>
      </c>
      <c r="AK171">
        <f t="shared" ca="1" si="135"/>
        <v>0.45421643667705441</v>
      </c>
      <c r="AL171">
        <f t="shared" ca="1" si="136"/>
        <v>-0.73928569859709981</v>
      </c>
      <c r="AM171">
        <f t="shared" ca="1" si="137"/>
        <v>-0.48158570917317833</v>
      </c>
      <c r="AN171">
        <f t="shared" ca="1" si="138"/>
        <v>-0.45139204736383115</v>
      </c>
      <c r="AO171">
        <f t="shared" ca="1" si="139"/>
        <v>-0.14929106865418706</v>
      </c>
      <c r="AP171">
        <f t="shared" ca="1" si="140"/>
        <v>0.28211799142870597</v>
      </c>
      <c r="AQ171">
        <f t="shared" ca="1" si="141"/>
        <v>-0.18363058490529649</v>
      </c>
      <c r="AR171">
        <f t="shared" ca="1" si="142"/>
        <v>8.359662497332615E-2</v>
      </c>
      <c r="AS171">
        <f t="shared" ca="1" si="143"/>
        <v>9.0872050116020703E-2</v>
      </c>
      <c r="AT171">
        <f t="shared" ca="1" si="144"/>
        <v>0.46266687854145511</v>
      </c>
      <c r="AU171">
        <f t="shared" ca="1" si="145"/>
        <v>-0.38242676060699521</v>
      </c>
      <c r="AV171">
        <f t="shared" ca="1" si="146"/>
        <v>7.7184166099766138E-2</v>
      </c>
      <c r="AW171">
        <f t="shared" ca="1" si="147"/>
        <v>-0.38595361687419072</v>
      </c>
      <c r="AX171">
        <f t="shared" ca="1" si="148"/>
        <v>0.85767704977469184</v>
      </c>
      <c r="AY171">
        <f t="shared" ca="1" si="149"/>
        <v>-0.4956437825378992</v>
      </c>
      <c r="AZ171">
        <f t="shared" ca="1" si="150"/>
        <v>7.6970966492274834E-2</v>
      </c>
      <c r="BA171">
        <f t="shared" ca="1" si="151"/>
        <v>2.4402834977638871E-2</v>
      </c>
      <c r="BB171">
        <f t="shared" ca="1" si="152"/>
        <v>1.2636978091921751</v>
      </c>
      <c r="BC171">
        <f t="shared" ca="1" si="153"/>
        <v>0.63829709764509945</v>
      </c>
      <c r="BD171">
        <f t="shared" ca="1" si="154"/>
        <v>-0.65775134800196178</v>
      </c>
      <c r="BE171">
        <f t="shared" ca="1" si="155"/>
        <v>0.33117266041224325</v>
      </c>
      <c r="BF171">
        <f t="shared" ca="1" si="156"/>
        <v>-0.19592798500488573</v>
      </c>
      <c r="BG171">
        <f t="shared" ca="1" si="157"/>
        <v>-0.17523980246602983</v>
      </c>
      <c r="BH171">
        <f t="shared" ca="1" si="157"/>
        <v>0.2809359995104902</v>
      </c>
      <c r="BI171">
        <f t="shared" ca="1" si="157"/>
        <v>4.4717844249421192E-2</v>
      </c>
    </row>
    <row r="172" spans="3:61">
      <c r="C172">
        <f t="shared" si="109"/>
        <v>157</v>
      </c>
      <c r="D172">
        <f t="shared" si="158"/>
        <v>7660.36671599285</v>
      </c>
      <c r="E172">
        <f t="shared" si="159"/>
        <v>1.0353327869339197E-110</v>
      </c>
      <c r="F172">
        <f t="shared" si="160"/>
        <v>7550.36671599285</v>
      </c>
      <c r="G172">
        <f t="shared" si="161"/>
        <v>7.8171422144419843E-107</v>
      </c>
      <c r="K172">
        <f t="shared" si="110"/>
        <v>157</v>
      </c>
      <c r="L172">
        <f t="shared" ca="1" si="162"/>
        <v>0.62747335568553819</v>
      </c>
      <c r="M172">
        <f t="shared" ca="1" si="111"/>
        <v>0.24980935855161029</v>
      </c>
      <c r="N172">
        <f t="shared" ca="1" si="112"/>
        <v>0.14326503640430632</v>
      </c>
      <c r="O172">
        <f t="shared" ca="1" si="113"/>
        <v>0.18639380961216503</v>
      </c>
      <c r="P172">
        <f t="shared" ca="1" si="114"/>
        <v>-0.56356706655188316</v>
      </c>
      <c r="Q172">
        <f t="shared" ca="1" si="115"/>
        <v>-0.69389145842169131</v>
      </c>
      <c r="R172">
        <f t="shared" ca="1" si="116"/>
        <v>-5.9791950839308744E-2</v>
      </c>
      <c r="S172">
        <f t="shared" ca="1" si="117"/>
        <v>0.45896271791993515</v>
      </c>
      <c r="T172">
        <f t="shared" ca="1" si="118"/>
        <v>0.11077033474405838</v>
      </c>
      <c r="U172">
        <f t="shared" ca="1" si="119"/>
        <v>-0.39609237375600237</v>
      </c>
      <c r="V172">
        <f t="shared" ca="1" si="120"/>
        <v>0.16056473344047548</v>
      </c>
      <c r="W172">
        <f t="shared" ca="1" si="121"/>
        <v>-0.31229996646161617</v>
      </c>
      <c r="X172">
        <f t="shared" ca="1" si="122"/>
        <v>0.25920621228343987</v>
      </c>
      <c r="Y172">
        <f t="shared" ca="1" si="123"/>
        <v>-0.3371995051083459</v>
      </c>
      <c r="Z172">
        <f t="shared" ca="1" si="124"/>
        <v>-0.20120074296797616</v>
      </c>
      <c r="AA172">
        <f t="shared" ca="1" si="125"/>
        <v>0.89327693862158031</v>
      </c>
      <c r="AB172">
        <f t="shared" ca="1" si="126"/>
        <v>-0.65295508951299297</v>
      </c>
      <c r="AC172">
        <f t="shared" ca="1" si="127"/>
        <v>5.2773801882032442E-2</v>
      </c>
      <c r="AD172">
        <f t="shared" ca="1" si="128"/>
        <v>-0.50989835806928574</v>
      </c>
      <c r="AE172">
        <f t="shared" ca="1" si="129"/>
        <v>0.83494043130479301</v>
      </c>
      <c r="AF172">
        <f t="shared" ca="1" si="130"/>
        <v>-0.18527670091803303</v>
      </c>
      <c r="AG172">
        <f t="shared" ca="1" si="131"/>
        <v>-0.99905292544254576</v>
      </c>
      <c r="AH172">
        <f t="shared" ca="1" si="132"/>
        <v>0.2220849293918182</v>
      </c>
      <c r="AI172">
        <f t="shared" ca="1" si="133"/>
        <v>0.33639746270450155</v>
      </c>
      <c r="AJ172">
        <f t="shared" ca="1" si="134"/>
        <v>0.66534640355204622</v>
      </c>
      <c r="AK172">
        <f t="shared" ca="1" si="135"/>
        <v>0.44603824958001914</v>
      </c>
      <c r="AL172">
        <f t="shared" ca="1" si="136"/>
        <v>-0.6259097776873207</v>
      </c>
      <c r="AM172">
        <f t="shared" ca="1" si="137"/>
        <v>-0.4776313834912938</v>
      </c>
      <c r="AN172">
        <f t="shared" ca="1" si="138"/>
        <v>-0.46283191228928222</v>
      </c>
      <c r="AO172">
        <f t="shared" ca="1" si="139"/>
        <v>-0.17041305775592014</v>
      </c>
      <c r="AP172">
        <f t="shared" ca="1" si="140"/>
        <v>0.29953578108993406</v>
      </c>
      <c r="AQ172">
        <f t="shared" ca="1" si="141"/>
        <v>-0.20587488467868556</v>
      </c>
      <c r="AR172">
        <f t="shared" ca="1" si="142"/>
        <v>9.824582381860239E-2</v>
      </c>
      <c r="AS172">
        <f t="shared" ca="1" si="143"/>
        <v>5.0011190198253674E-2</v>
      </c>
      <c r="AT172">
        <f t="shared" ca="1" si="144"/>
        <v>0.47521813109579431</v>
      </c>
      <c r="AU172">
        <f t="shared" ca="1" si="145"/>
        <v>-0.37763145686365696</v>
      </c>
      <c r="AV172">
        <f t="shared" ca="1" si="146"/>
        <v>5.2055832971800303E-2</v>
      </c>
      <c r="AW172">
        <f t="shared" ca="1" si="147"/>
        <v>-0.41482900600251199</v>
      </c>
      <c r="AX172">
        <f t="shared" ca="1" si="148"/>
        <v>0.8393388586519871</v>
      </c>
      <c r="AY172">
        <f t="shared" ca="1" si="149"/>
        <v>-0.54877416895842657</v>
      </c>
      <c r="AZ172">
        <f t="shared" ca="1" si="150"/>
        <v>6.7828619733009521E-2</v>
      </c>
      <c r="BA172">
        <f t="shared" ca="1" si="151"/>
        <v>1.0539759134515209E-2</v>
      </c>
      <c r="BB172">
        <f t="shared" ca="1" si="152"/>
        <v>1.2969401126526663</v>
      </c>
      <c r="BC172">
        <f t="shared" ca="1" si="153"/>
        <v>0.61479972603184097</v>
      </c>
      <c r="BD172">
        <f t="shared" ca="1" si="154"/>
        <v>-0.67223067432966788</v>
      </c>
      <c r="BE172">
        <f t="shared" ca="1" si="155"/>
        <v>0.34719286595736254</v>
      </c>
      <c r="BF172">
        <f t="shared" ca="1" si="156"/>
        <v>-0.20689082683323465</v>
      </c>
      <c r="BG172">
        <f t="shared" ca="1" si="157"/>
        <v>-0.15757270486239772</v>
      </c>
      <c r="BH172">
        <f t="shared" ca="1" si="157"/>
        <v>0.2451692984780674</v>
      </c>
      <c r="BI172">
        <f t="shared" ca="1" si="157"/>
        <v>3.7869568672371533E-2</v>
      </c>
    </row>
    <row r="173" spans="3:61">
      <c r="C173">
        <f t="shared" si="109"/>
        <v>158</v>
      </c>
      <c r="D173">
        <f t="shared" si="158"/>
        <v>7564.0801434264686</v>
      </c>
      <c r="E173">
        <f t="shared" si="159"/>
        <v>5.3859508614531959E-110</v>
      </c>
      <c r="F173">
        <f t="shared" si="160"/>
        <v>7454.0801434264686</v>
      </c>
      <c r="G173">
        <f t="shared" si="161"/>
        <v>4.0147309369828951E-106</v>
      </c>
      <c r="K173">
        <f t="shared" si="110"/>
        <v>158</v>
      </c>
      <c r="L173">
        <f t="shared" ca="1" si="162"/>
        <v>0.65975195717804902</v>
      </c>
      <c r="M173">
        <f t="shared" ca="1" si="111"/>
        <v>0.21500801681415835</v>
      </c>
      <c r="N173">
        <f t="shared" ca="1" si="112"/>
        <v>0.1643022450112864</v>
      </c>
      <c r="O173">
        <f t="shared" ca="1" si="113"/>
        <v>0.15929238566470744</v>
      </c>
      <c r="P173">
        <f t="shared" ca="1" si="114"/>
        <v>-0.54369124087202758</v>
      </c>
      <c r="Q173">
        <f t="shared" ca="1" si="115"/>
        <v>-0.72357268368250971</v>
      </c>
      <c r="R173">
        <f t="shared" ca="1" si="116"/>
        <v>-1.1353718845841111E-2</v>
      </c>
      <c r="S173">
        <f t="shared" ca="1" si="117"/>
        <v>0.44226492235080089</v>
      </c>
      <c r="T173">
        <f t="shared" ca="1" si="118"/>
        <v>0.10231092462029272</v>
      </c>
      <c r="U173">
        <f t="shared" ca="1" si="119"/>
        <v>-0.35857179721023635</v>
      </c>
      <c r="V173">
        <f t="shared" ca="1" si="120"/>
        <v>0.13937843919086065</v>
      </c>
      <c r="W173">
        <f t="shared" ca="1" si="121"/>
        <v>-0.28128780283309751</v>
      </c>
      <c r="X173">
        <f t="shared" ca="1" si="122"/>
        <v>0.23746824486815721</v>
      </c>
      <c r="Y173">
        <f t="shared" ca="1" si="123"/>
        <v>-0.3885550182032208</v>
      </c>
      <c r="Z173">
        <f t="shared" ca="1" si="124"/>
        <v>-0.21375301064391536</v>
      </c>
      <c r="AA173">
        <f t="shared" ca="1" si="125"/>
        <v>0.88566640292110466</v>
      </c>
      <c r="AB173">
        <f t="shared" ca="1" si="126"/>
        <v>-0.63994468189275311</v>
      </c>
      <c r="AC173">
        <f t="shared" ca="1" si="127"/>
        <v>7.2034586248272109E-2</v>
      </c>
      <c r="AD173">
        <f t="shared" ca="1" si="128"/>
        <v>-0.50789589764578613</v>
      </c>
      <c r="AE173">
        <f t="shared" ca="1" si="129"/>
        <v>0.74752044374517757</v>
      </c>
      <c r="AF173">
        <f t="shared" ca="1" si="130"/>
        <v>-0.17301221513588477</v>
      </c>
      <c r="AG173">
        <f t="shared" ca="1" si="131"/>
        <v>-0.98919443148065034</v>
      </c>
      <c r="AH173">
        <f t="shared" ca="1" si="132"/>
        <v>0.31277293802641531</v>
      </c>
      <c r="AI173">
        <f t="shared" ca="1" si="133"/>
        <v>0.31276023709721901</v>
      </c>
      <c r="AJ173">
        <f t="shared" ca="1" si="134"/>
        <v>0.63817240336289494</v>
      </c>
      <c r="AK173">
        <f t="shared" ca="1" si="135"/>
        <v>0.39979053428555383</v>
      </c>
      <c r="AL173">
        <f t="shared" ca="1" si="136"/>
        <v>-0.60998734833054458</v>
      </c>
      <c r="AM173">
        <f t="shared" ca="1" si="137"/>
        <v>-0.4812149110577455</v>
      </c>
      <c r="AN173">
        <f t="shared" ca="1" si="138"/>
        <v>-0.4508543606201692</v>
      </c>
      <c r="AO173">
        <f t="shared" ca="1" si="139"/>
        <v>-0.18368833239764176</v>
      </c>
      <c r="AP173">
        <f t="shared" ca="1" si="140"/>
        <v>0.29032079708306818</v>
      </c>
      <c r="AQ173">
        <f t="shared" ca="1" si="141"/>
        <v>-0.1795105085712895</v>
      </c>
      <c r="AR173">
        <f t="shared" ca="1" si="142"/>
        <v>7.0503272718741072E-2</v>
      </c>
      <c r="AS173">
        <f t="shared" ca="1" si="143"/>
        <v>7.2244029273548588E-2</v>
      </c>
      <c r="AT173">
        <f t="shared" ca="1" si="144"/>
        <v>0.49520447669227247</v>
      </c>
      <c r="AU173">
        <f t="shared" ca="1" si="145"/>
        <v>-0.36075757893065336</v>
      </c>
      <c r="AV173">
        <f t="shared" ca="1" si="146"/>
        <v>3.34815867861381E-2</v>
      </c>
      <c r="AW173">
        <f t="shared" ca="1" si="147"/>
        <v>-0.3915407622349778</v>
      </c>
      <c r="AX173">
        <f t="shared" ca="1" si="148"/>
        <v>0.82805215078274819</v>
      </c>
      <c r="AY173">
        <f t="shared" ca="1" si="149"/>
        <v>-0.54295018434344433</v>
      </c>
      <c r="AZ173">
        <f t="shared" ca="1" si="150"/>
        <v>4.0084997205155029E-2</v>
      </c>
      <c r="BA173">
        <f t="shared" ca="1" si="151"/>
        <v>3.8600419320968721E-2</v>
      </c>
      <c r="BB173">
        <f t="shared" ca="1" si="152"/>
        <v>1.3169484677654579</v>
      </c>
      <c r="BC173">
        <f t="shared" ca="1" si="153"/>
        <v>0.65803767601205476</v>
      </c>
      <c r="BD173">
        <f t="shared" ca="1" si="154"/>
        <v>-0.67487781327972207</v>
      </c>
      <c r="BE173">
        <f t="shared" ca="1" si="155"/>
        <v>0.34817227149925856</v>
      </c>
      <c r="BF173">
        <f t="shared" ca="1" si="156"/>
        <v>-0.19978056725016297</v>
      </c>
      <c r="BG173">
        <f t="shared" ca="1" si="157"/>
        <v>-0.13893898094412155</v>
      </c>
      <c r="BH173">
        <f t="shared" ca="1" si="157"/>
        <v>0.26121369599121774</v>
      </c>
      <c r="BI173">
        <f t="shared" ca="1" si="157"/>
        <v>8.5105755717181736E-2</v>
      </c>
    </row>
    <row r="174" spans="3:61">
      <c r="C174">
        <f t="shared" si="109"/>
        <v>159</v>
      </c>
      <c r="D174">
        <f t="shared" si="158"/>
        <v>7469.0038398198249</v>
      </c>
      <c r="E174">
        <f t="shared" si="159"/>
        <v>2.780925059797228E-109</v>
      </c>
      <c r="F174">
        <f t="shared" si="160"/>
        <v>7359.0038398198249</v>
      </c>
      <c r="G174">
        <f t="shared" si="161"/>
        <v>2.0464838193298975E-105</v>
      </c>
      <c r="K174">
        <f t="shared" si="110"/>
        <v>159</v>
      </c>
      <c r="L174">
        <f t="shared" ca="1" si="162"/>
        <v>0.6471969997245508</v>
      </c>
      <c r="M174">
        <f t="shared" ca="1" si="111"/>
        <v>0.23046178458543434</v>
      </c>
      <c r="N174">
        <f t="shared" ca="1" si="112"/>
        <v>0.14226308778539334</v>
      </c>
      <c r="O174">
        <f t="shared" ca="1" si="113"/>
        <v>0.13768658685051016</v>
      </c>
      <c r="P174">
        <f t="shared" ca="1" si="114"/>
        <v>-0.53380111904295158</v>
      </c>
      <c r="Q174">
        <f t="shared" ca="1" si="115"/>
        <v>-0.7200584115852362</v>
      </c>
      <c r="R174">
        <f t="shared" ca="1" si="116"/>
        <v>-1.1581436007413124E-2</v>
      </c>
      <c r="S174">
        <f t="shared" ca="1" si="117"/>
        <v>0.43723506627167086</v>
      </c>
      <c r="T174">
        <f t="shared" ca="1" si="118"/>
        <v>8.5327065571079413E-2</v>
      </c>
      <c r="U174">
        <f t="shared" ca="1" si="119"/>
        <v>-0.39144410029215043</v>
      </c>
      <c r="V174">
        <f t="shared" ca="1" si="120"/>
        <v>0.17947068603176969</v>
      </c>
      <c r="W174">
        <f t="shared" ca="1" si="121"/>
        <v>-0.23715531665786371</v>
      </c>
      <c r="X174">
        <f t="shared" ca="1" si="122"/>
        <v>0.2057331898839056</v>
      </c>
      <c r="Y174">
        <f t="shared" ca="1" si="123"/>
        <v>-0.39367370474341024</v>
      </c>
      <c r="Z174">
        <f t="shared" ca="1" si="124"/>
        <v>-0.16324845862082576</v>
      </c>
      <c r="AA174">
        <f t="shared" ca="1" si="125"/>
        <v>0.87560056390797047</v>
      </c>
      <c r="AB174">
        <f t="shared" ca="1" si="126"/>
        <v>-0.63361490332461412</v>
      </c>
      <c r="AC174">
        <f t="shared" ca="1" si="127"/>
        <v>6.9968469201232439E-2</v>
      </c>
      <c r="AD174">
        <f t="shared" ca="1" si="128"/>
        <v>-0.53377505963913074</v>
      </c>
      <c r="AE174">
        <f t="shared" ca="1" si="129"/>
        <v>0.79129285254292592</v>
      </c>
      <c r="AF174">
        <f t="shared" ca="1" si="130"/>
        <v>-0.14361359400476612</v>
      </c>
      <c r="AG174">
        <f t="shared" ca="1" si="131"/>
        <v>-1.0084455115279838</v>
      </c>
      <c r="AH174">
        <f t="shared" ca="1" si="132"/>
        <v>0.28017018222404028</v>
      </c>
      <c r="AI174">
        <f t="shared" ca="1" si="133"/>
        <v>0.36257972492850882</v>
      </c>
      <c r="AJ174">
        <f t="shared" ca="1" si="134"/>
        <v>0.64554372894018475</v>
      </c>
      <c r="AK174">
        <f t="shared" ca="1" si="135"/>
        <v>0.4235974998183179</v>
      </c>
      <c r="AL174">
        <f t="shared" ca="1" si="136"/>
        <v>-0.60209145034439304</v>
      </c>
      <c r="AM174">
        <f t="shared" ca="1" si="137"/>
        <v>-0.42765256409782021</v>
      </c>
      <c r="AN174">
        <f t="shared" ca="1" si="138"/>
        <v>-0.44789930598867661</v>
      </c>
      <c r="AO174">
        <f t="shared" ca="1" si="139"/>
        <v>-0.17524330277047007</v>
      </c>
      <c r="AP174">
        <f t="shared" ca="1" si="140"/>
        <v>0.24320695417512256</v>
      </c>
      <c r="AQ174">
        <f t="shared" ca="1" si="141"/>
        <v>-0.13293587613716459</v>
      </c>
      <c r="AR174">
        <f t="shared" ca="1" si="142"/>
        <v>6.3682107341721889E-2</v>
      </c>
      <c r="AS174">
        <f t="shared" ca="1" si="143"/>
        <v>0.12706823707712453</v>
      </c>
      <c r="AT174">
        <f t="shared" ca="1" si="144"/>
        <v>0.43898444302089873</v>
      </c>
      <c r="AU174">
        <f t="shared" ca="1" si="145"/>
        <v>-0.34609303063449265</v>
      </c>
      <c r="AV174">
        <f t="shared" ca="1" si="146"/>
        <v>6.2302898465923483E-3</v>
      </c>
      <c r="AW174">
        <f t="shared" ca="1" si="147"/>
        <v>-0.39981312927815915</v>
      </c>
      <c r="AX174">
        <f t="shared" ca="1" si="148"/>
        <v>0.83402599657355503</v>
      </c>
      <c r="AY174">
        <f t="shared" ca="1" si="149"/>
        <v>-0.5568376387937366</v>
      </c>
      <c r="AZ174">
        <f t="shared" ca="1" si="150"/>
        <v>4.8017448778904001E-2</v>
      </c>
      <c r="BA174">
        <f t="shared" ca="1" si="151"/>
        <v>3.6381631547296976E-2</v>
      </c>
      <c r="BB174">
        <f t="shared" ca="1" si="152"/>
        <v>1.3574169908126357</v>
      </c>
      <c r="BC174">
        <f t="shared" ca="1" si="153"/>
        <v>0.6598700652215741</v>
      </c>
      <c r="BD174">
        <f t="shared" ca="1" si="154"/>
        <v>-0.72722067596946893</v>
      </c>
      <c r="BE174">
        <f t="shared" ca="1" si="155"/>
        <v>0.30044823574136675</v>
      </c>
      <c r="BF174">
        <f t="shared" ca="1" si="156"/>
        <v>-0.21845421042278082</v>
      </c>
      <c r="BG174">
        <f t="shared" ca="1" si="157"/>
        <v>-0.12046960779361873</v>
      </c>
      <c r="BH174">
        <f t="shared" ca="1" si="157"/>
        <v>0.28508343370553157</v>
      </c>
      <c r="BI174">
        <f t="shared" ca="1" si="157"/>
        <v>8.6931178811227749E-2</v>
      </c>
    </row>
    <row r="175" spans="3:61">
      <c r="C175">
        <f t="shared" si="109"/>
        <v>160</v>
      </c>
      <c r="D175">
        <f t="shared" si="158"/>
        <v>7375.1225927615114</v>
      </c>
      <c r="E175">
        <f t="shared" si="159"/>
        <v>1.4252046495127541E-108</v>
      </c>
      <c r="F175">
        <f t="shared" si="160"/>
        <v>7265.1225927615114</v>
      </c>
      <c r="G175">
        <f t="shared" si="161"/>
        <v>1.0354286498483862E-104</v>
      </c>
      <c r="K175">
        <f t="shared" si="110"/>
        <v>160</v>
      </c>
      <c r="L175">
        <f t="shared" ca="1" si="162"/>
        <v>0.63741276136869363</v>
      </c>
      <c r="M175">
        <f t="shared" ca="1" si="111"/>
        <v>0.27706653433724016</v>
      </c>
      <c r="N175">
        <f t="shared" ca="1" si="112"/>
        <v>0.10120258509577001</v>
      </c>
      <c r="O175">
        <f t="shared" ca="1" si="113"/>
        <v>0.14645997369800107</v>
      </c>
      <c r="P175">
        <f t="shared" ca="1" si="114"/>
        <v>-0.54517849131652996</v>
      </c>
      <c r="Q175">
        <f t="shared" ca="1" si="115"/>
        <v>-0.7073213875890022</v>
      </c>
      <c r="R175">
        <f t="shared" ca="1" si="116"/>
        <v>-4.5269868379360159E-3</v>
      </c>
      <c r="S175">
        <f t="shared" ca="1" si="117"/>
        <v>0.47509391536475343</v>
      </c>
      <c r="T175">
        <f t="shared" ca="1" si="118"/>
        <v>9.7139647444247579E-2</v>
      </c>
      <c r="U175">
        <f t="shared" ca="1" si="119"/>
        <v>-0.38185556010782334</v>
      </c>
      <c r="V175">
        <f t="shared" ca="1" si="120"/>
        <v>0.14952578275387979</v>
      </c>
      <c r="W175">
        <f t="shared" ca="1" si="121"/>
        <v>-0.23967854817627834</v>
      </c>
      <c r="X175">
        <f t="shared" ca="1" si="122"/>
        <v>0.18761070012404357</v>
      </c>
      <c r="Y175">
        <f t="shared" ca="1" si="123"/>
        <v>-0.41786633954965319</v>
      </c>
      <c r="Z175">
        <f t="shared" ca="1" si="124"/>
        <v>-0.1250028558565508</v>
      </c>
      <c r="AA175">
        <f t="shared" ca="1" si="125"/>
        <v>0.91155331113986204</v>
      </c>
      <c r="AB175">
        <f t="shared" ca="1" si="126"/>
        <v>-0.60750863357202911</v>
      </c>
      <c r="AC175">
        <f t="shared" ca="1" si="127"/>
        <v>7.11392386186845E-2</v>
      </c>
      <c r="AD175">
        <f t="shared" ca="1" si="128"/>
        <v>-0.52934618401650968</v>
      </c>
      <c r="AE175">
        <f t="shared" ca="1" si="129"/>
        <v>0.75792301303688292</v>
      </c>
      <c r="AF175">
        <f t="shared" ca="1" si="130"/>
        <v>-0.18203179086501939</v>
      </c>
      <c r="AG175">
        <f t="shared" ca="1" si="131"/>
        <v>-1.040078856119834</v>
      </c>
      <c r="AH175">
        <f t="shared" ca="1" si="132"/>
        <v>0.26158350631937477</v>
      </c>
      <c r="AI175">
        <f t="shared" ca="1" si="133"/>
        <v>0.31503028029429087</v>
      </c>
      <c r="AJ175">
        <f t="shared" ca="1" si="134"/>
        <v>0.59179749869690101</v>
      </c>
      <c r="AK175">
        <f t="shared" ca="1" si="135"/>
        <v>0.3880134750421918</v>
      </c>
      <c r="AL175">
        <f t="shared" ca="1" si="136"/>
        <v>-0.57782723152030557</v>
      </c>
      <c r="AM175">
        <f t="shared" ca="1" si="137"/>
        <v>-0.42878289219049459</v>
      </c>
      <c r="AN175">
        <f t="shared" ca="1" si="138"/>
        <v>-0.48233658212721719</v>
      </c>
      <c r="AO175">
        <f t="shared" ca="1" si="139"/>
        <v>-0.15146350913687875</v>
      </c>
      <c r="AP175">
        <f t="shared" ca="1" si="140"/>
        <v>0.20764477706615725</v>
      </c>
      <c r="AQ175">
        <f t="shared" ca="1" si="141"/>
        <v>-0.12759354509564302</v>
      </c>
      <c r="AR175">
        <f t="shared" ca="1" si="142"/>
        <v>6.300407515076982E-2</v>
      </c>
      <c r="AS175">
        <f t="shared" ca="1" si="143"/>
        <v>9.4514337463346421E-2</v>
      </c>
      <c r="AT175">
        <f t="shared" ca="1" si="144"/>
        <v>0.46363129432338374</v>
      </c>
      <c r="AU175">
        <f t="shared" ca="1" si="145"/>
        <v>-0.33967480016036344</v>
      </c>
      <c r="AV175">
        <f t="shared" ca="1" si="146"/>
        <v>-3.0573023735763875E-2</v>
      </c>
      <c r="AW175">
        <f t="shared" ca="1" si="147"/>
        <v>-0.37464550319490408</v>
      </c>
      <c r="AX175">
        <f t="shared" ca="1" si="148"/>
        <v>0.91248729557198793</v>
      </c>
      <c r="AY175">
        <f t="shared" ca="1" si="149"/>
        <v>-0.5585593915122361</v>
      </c>
      <c r="AZ175">
        <f t="shared" ca="1" si="150"/>
        <v>4.2593113643283921E-2</v>
      </c>
      <c r="BA175">
        <f t="shared" ca="1" si="151"/>
        <v>3.2779950413935749E-3</v>
      </c>
      <c r="BB175">
        <f t="shared" ca="1" si="152"/>
        <v>1.3744346650837131</v>
      </c>
      <c r="BC175">
        <f t="shared" ca="1" si="153"/>
        <v>0.69049972353748301</v>
      </c>
      <c r="BD175">
        <f t="shared" ca="1" si="154"/>
        <v>-0.62844304374068627</v>
      </c>
      <c r="BE175">
        <f t="shared" ca="1" si="155"/>
        <v>0.28079515896049806</v>
      </c>
      <c r="BF175">
        <f t="shared" ca="1" si="156"/>
        <v>-0.18942337965211206</v>
      </c>
      <c r="BG175">
        <f t="shared" ca="1" si="157"/>
        <v>-0.11774701517427107</v>
      </c>
      <c r="BH175">
        <f t="shared" ca="1" si="157"/>
        <v>0.26540703407595662</v>
      </c>
      <c r="BI175">
        <f t="shared" ca="1" si="157"/>
        <v>3.9951358607053393E-2</v>
      </c>
    </row>
    <row r="176" spans="3:61">
      <c r="C176">
        <f t="shared" si="109"/>
        <v>161</v>
      </c>
      <c r="D176">
        <f t="shared" si="158"/>
        <v>7282.4213810517222</v>
      </c>
      <c r="E176">
        <f t="shared" si="159"/>
        <v>7.2500762179929271E-108</v>
      </c>
      <c r="F176">
        <f t="shared" si="160"/>
        <v>7172.4213810517222</v>
      </c>
      <c r="G176">
        <f t="shared" si="161"/>
        <v>5.2000601680187078E-104</v>
      </c>
      <c r="K176">
        <f t="shared" si="110"/>
        <v>161</v>
      </c>
      <c r="L176">
        <f t="shared" ca="1" si="162"/>
        <v>0.63451581369231758</v>
      </c>
      <c r="M176">
        <f t="shared" ca="1" si="111"/>
        <v>0.30326028933887089</v>
      </c>
      <c r="N176">
        <f t="shared" ca="1" si="112"/>
        <v>9.9954652988789028E-2</v>
      </c>
      <c r="O176">
        <f t="shared" ca="1" si="113"/>
        <v>0.16797401615922447</v>
      </c>
      <c r="P176">
        <f t="shared" ca="1" si="114"/>
        <v>-0.56728662890432591</v>
      </c>
      <c r="Q176">
        <f t="shared" ca="1" si="115"/>
        <v>-0.74534220510446048</v>
      </c>
      <c r="R176">
        <f t="shared" ca="1" si="116"/>
        <v>-2.8954215882640959E-2</v>
      </c>
      <c r="S176">
        <f t="shared" ca="1" si="117"/>
        <v>0.45458898086567545</v>
      </c>
      <c r="T176">
        <f t="shared" ca="1" si="118"/>
        <v>8.8729970118002363E-2</v>
      </c>
      <c r="U176">
        <f t="shared" ca="1" si="119"/>
        <v>-0.37861481631476857</v>
      </c>
      <c r="V176">
        <f t="shared" ca="1" si="120"/>
        <v>0.18752025063476482</v>
      </c>
      <c r="W176">
        <f t="shared" ca="1" si="121"/>
        <v>-0.1745436737079139</v>
      </c>
      <c r="X176">
        <f t="shared" ca="1" si="122"/>
        <v>0.19771332523364807</v>
      </c>
      <c r="Y176">
        <f t="shared" ca="1" si="123"/>
        <v>-0.49125075914368826</v>
      </c>
      <c r="Z176">
        <f t="shared" ca="1" si="124"/>
        <v>-0.16476707455629008</v>
      </c>
      <c r="AA176">
        <f t="shared" ca="1" si="125"/>
        <v>0.87529409241542844</v>
      </c>
      <c r="AB176">
        <f t="shared" ca="1" si="126"/>
        <v>-0.66263470082436282</v>
      </c>
      <c r="AC176">
        <f t="shared" ca="1" si="127"/>
        <v>2.0577707310451755E-2</v>
      </c>
      <c r="AD176">
        <f t="shared" ca="1" si="128"/>
        <v>-0.53948767784448215</v>
      </c>
      <c r="AE176">
        <f t="shared" ca="1" si="129"/>
        <v>0.75125682697505114</v>
      </c>
      <c r="AF176">
        <f t="shared" ca="1" si="130"/>
        <v>-0.11820907928878058</v>
      </c>
      <c r="AG176">
        <f t="shared" ca="1" si="131"/>
        <v>-1.0474152435615447</v>
      </c>
      <c r="AH176">
        <f t="shared" ca="1" si="132"/>
        <v>0.24432539184323068</v>
      </c>
      <c r="AI176">
        <f t="shared" ca="1" si="133"/>
        <v>0.33525696608618322</v>
      </c>
      <c r="AJ176">
        <f t="shared" ca="1" si="134"/>
        <v>0.59100183114830329</v>
      </c>
      <c r="AK176">
        <f t="shared" ca="1" si="135"/>
        <v>0.43798876043385965</v>
      </c>
      <c r="AL176">
        <f t="shared" ca="1" si="136"/>
        <v>-0.60658375637472683</v>
      </c>
      <c r="AM176">
        <f t="shared" ca="1" si="137"/>
        <v>-0.46767539831533289</v>
      </c>
      <c r="AN176">
        <f t="shared" ca="1" si="138"/>
        <v>-0.51078117887521546</v>
      </c>
      <c r="AO176">
        <f t="shared" ca="1" si="139"/>
        <v>-0.12076069222937309</v>
      </c>
      <c r="AP176">
        <f t="shared" ca="1" si="140"/>
        <v>0.22245865661318734</v>
      </c>
      <c r="AQ176">
        <f t="shared" ca="1" si="141"/>
        <v>-0.13016596331661578</v>
      </c>
      <c r="AR176">
        <f t="shared" ca="1" si="142"/>
        <v>6.9657490534594399E-2</v>
      </c>
      <c r="AS176">
        <f t="shared" ca="1" si="143"/>
        <v>3.2020207997742731E-2</v>
      </c>
      <c r="AT176">
        <f t="shared" ca="1" si="144"/>
        <v>0.44852330075266988</v>
      </c>
      <c r="AU176">
        <f t="shared" ca="1" si="145"/>
        <v>-0.38071708479789856</v>
      </c>
      <c r="AV176">
        <f t="shared" ca="1" si="146"/>
        <v>-4.1418745565521664E-2</v>
      </c>
      <c r="AW176">
        <f t="shared" ca="1" si="147"/>
        <v>-0.33920221281279195</v>
      </c>
      <c r="AX176">
        <f t="shared" ca="1" si="148"/>
        <v>0.92677129619842802</v>
      </c>
      <c r="AY176">
        <f t="shared" ca="1" si="149"/>
        <v>-0.53835965813392783</v>
      </c>
      <c r="AZ176">
        <f t="shared" ca="1" si="150"/>
        <v>1.6398133731648688E-2</v>
      </c>
      <c r="BA176">
        <f t="shared" ca="1" si="151"/>
        <v>-3.906868739984197E-2</v>
      </c>
      <c r="BB176">
        <f t="shared" ca="1" si="152"/>
        <v>1.3940443501993043</v>
      </c>
      <c r="BC176">
        <f t="shared" ca="1" si="153"/>
        <v>0.66712086226845402</v>
      </c>
      <c r="BD176">
        <f t="shared" ca="1" si="154"/>
        <v>-0.57802872128874194</v>
      </c>
      <c r="BE176">
        <f t="shared" ca="1" si="155"/>
        <v>0.31131235803061913</v>
      </c>
      <c r="BF176">
        <f t="shared" ca="1" si="156"/>
        <v>-0.22310176727196027</v>
      </c>
      <c r="BG176">
        <f t="shared" ca="1" si="157"/>
        <v>-0.15881455662239888</v>
      </c>
      <c r="BH176">
        <f t="shared" ca="1" si="157"/>
        <v>0.2306726154091604</v>
      </c>
      <c r="BI176">
        <f t="shared" ca="1" si="157"/>
        <v>-2.8651537467748185E-2</v>
      </c>
    </row>
    <row r="177" spans="3:61">
      <c r="C177">
        <f t="shared" si="109"/>
        <v>162</v>
      </c>
      <c r="D177">
        <f t="shared" si="158"/>
        <v>7190.8853722988133</v>
      </c>
      <c r="E177">
        <f t="shared" si="159"/>
        <v>3.6610145101214994E-107</v>
      </c>
      <c r="F177">
        <f t="shared" si="160"/>
        <v>7080.8853722988133</v>
      </c>
      <c r="G177">
        <f t="shared" si="161"/>
        <v>2.592322409249303E-103</v>
      </c>
      <c r="K177">
        <f t="shared" si="110"/>
        <v>162</v>
      </c>
      <c r="L177">
        <f t="shared" ca="1" si="162"/>
        <v>0.59733363550571106</v>
      </c>
      <c r="M177">
        <f t="shared" ca="1" si="111"/>
        <v>0.30622690515350259</v>
      </c>
      <c r="N177">
        <f t="shared" ca="1" si="112"/>
        <v>4.4757980710547852E-2</v>
      </c>
      <c r="O177">
        <f t="shared" ca="1" si="113"/>
        <v>0.17295986340994074</v>
      </c>
      <c r="P177">
        <f t="shared" ca="1" si="114"/>
        <v>-0.55640181038828174</v>
      </c>
      <c r="Q177">
        <f t="shared" ca="1" si="115"/>
        <v>-0.72402837705674528</v>
      </c>
      <c r="R177">
        <f t="shared" ca="1" si="116"/>
        <v>-4.244307725153746E-2</v>
      </c>
      <c r="S177">
        <f t="shared" ca="1" si="117"/>
        <v>0.46970174753572247</v>
      </c>
      <c r="T177">
        <f t="shared" ca="1" si="118"/>
        <v>8.500847898275847E-2</v>
      </c>
      <c r="U177">
        <f t="shared" ca="1" si="119"/>
        <v>-0.38903273737372396</v>
      </c>
      <c r="V177">
        <f t="shared" ca="1" si="120"/>
        <v>0.16476744383311759</v>
      </c>
      <c r="W177">
        <f t="shared" ca="1" si="121"/>
        <v>-0.15696542959728846</v>
      </c>
      <c r="X177">
        <f t="shared" ca="1" si="122"/>
        <v>0.21012063852456817</v>
      </c>
      <c r="Y177">
        <f t="shared" ca="1" si="123"/>
        <v>-0.53672371511154959</v>
      </c>
      <c r="Z177">
        <f t="shared" ca="1" si="124"/>
        <v>-0.16892761151916319</v>
      </c>
      <c r="AA177">
        <f t="shared" ca="1" si="125"/>
        <v>0.85844960378130741</v>
      </c>
      <c r="AB177">
        <f t="shared" ca="1" si="126"/>
        <v>-0.66153060153805343</v>
      </c>
      <c r="AC177">
        <f t="shared" ca="1" si="127"/>
        <v>6.7156312844723565E-2</v>
      </c>
      <c r="AD177">
        <f t="shared" ca="1" si="128"/>
        <v>-0.5541787003971117</v>
      </c>
      <c r="AE177">
        <f t="shared" ca="1" si="129"/>
        <v>0.75978612712296656</v>
      </c>
      <c r="AF177">
        <f t="shared" ca="1" si="130"/>
        <v>-0.13943070858837356</v>
      </c>
      <c r="AG177">
        <f t="shared" ca="1" si="131"/>
        <v>-1.0349485449586941</v>
      </c>
      <c r="AH177">
        <f t="shared" ca="1" si="132"/>
        <v>0.26985421674946447</v>
      </c>
      <c r="AI177">
        <f t="shared" ca="1" si="133"/>
        <v>0.29432343554241253</v>
      </c>
      <c r="AJ177">
        <f t="shared" ca="1" si="134"/>
        <v>0.57512176504585732</v>
      </c>
      <c r="AK177">
        <f t="shared" ca="1" si="135"/>
        <v>0.45210706577351051</v>
      </c>
      <c r="AL177">
        <f t="shared" ca="1" si="136"/>
        <v>-0.55426129121755507</v>
      </c>
      <c r="AM177">
        <f t="shared" ca="1" si="137"/>
        <v>-0.49172802607900484</v>
      </c>
      <c r="AN177">
        <f t="shared" ca="1" si="138"/>
        <v>-0.51220299869638175</v>
      </c>
      <c r="AO177">
        <f t="shared" ca="1" si="139"/>
        <v>-0.12002941541366828</v>
      </c>
      <c r="AP177">
        <f t="shared" ca="1" si="140"/>
        <v>0.23727461059072827</v>
      </c>
      <c r="AQ177">
        <f t="shared" ca="1" si="141"/>
        <v>-9.9333487675735022E-2</v>
      </c>
      <c r="AR177">
        <f t="shared" ca="1" si="142"/>
        <v>7.4078567297173506E-2</v>
      </c>
      <c r="AS177">
        <f t="shared" ca="1" si="143"/>
        <v>9.8380916768646513E-3</v>
      </c>
      <c r="AT177">
        <f t="shared" ca="1" si="144"/>
        <v>0.49682883769496372</v>
      </c>
      <c r="AU177">
        <f t="shared" ca="1" si="145"/>
        <v>-0.36335985193097042</v>
      </c>
      <c r="AV177">
        <f t="shared" ca="1" si="146"/>
        <v>-2.9307813601332222E-3</v>
      </c>
      <c r="AW177">
        <f t="shared" ca="1" si="147"/>
        <v>-0.32798429166146642</v>
      </c>
      <c r="AX177">
        <f t="shared" ca="1" si="148"/>
        <v>0.94404079692118525</v>
      </c>
      <c r="AY177">
        <f t="shared" ca="1" si="149"/>
        <v>-0.56858897418823617</v>
      </c>
      <c r="AZ177">
        <f t="shared" ca="1" si="150"/>
        <v>1.4553339351085151E-2</v>
      </c>
      <c r="BA177">
        <f t="shared" ca="1" si="151"/>
        <v>-1.3162814776628076E-2</v>
      </c>
      <c r="BB177">
        <f t="shared" ca="1" si="152"/>
        <v>1.34547496387675</v>
      </c>
      <c r="BC177">
        <f t="shared" ca="1" si="153"/>
        <v>0.69423611780600891</v>
      </c>
      <c r="BD177">
        <f t="shared" ca="1" si="154"/>
        <v>-0.61773309405500287</v>
      </c>
      <c r="BE177">
        <f t="shared" ca="1" si="155"/>
        <v>0.34937853678650571</v>
      </c>
      <c r="BF177">
        <f t="shared" ca="1" si="156"/>
        <v>-0.21729133744862855</v>
      </c>
      <c r="BG177">
        <f t="shared" ca="1" si="157"/>
        <v>-0.17145912314440934</v>
      </c>
      <c r="BH177">
        <f t="shared" ca="1" si="157"/>
        <v>0.23044757292899065</v>
      </c>
      <c r="BI177">
        <f t="shared" ca="1" si="157"/>
        <v>-1.6264341290005001E-2</v>
      </c>
    </row>
    <row r="178" spans="3:61">
      <c r="C178">
        <f t="shared" si="109"/>
        <v>163</v>
      </c>
      <c r="D178">
        <f t="shared" si="158"/>
        <v>7100.4999205461099</v>
      </c>
      <c r="E178">
        <f t="shared" si="159"/>
        <v>1.835142512402425E-106</v>
      </c>
      <c r="F178">
        <f t="shared" si="160"/>
        <v>6990.4999205461099</v>
      </c>
      <c r="G178">
        <f t="shared" si="161"/>
        <v>1.282856358713994E-102</v>
      </c>
      <c r="K178">
        <f t="shared" si="110"/>
        <v>163</v>
      </c>
      <c r="L178">
        <f t="shared" ca="1" si="162"/>
        <v>0.62522962115573377</v>
      </c>
      <c r="M178">
        <f t="shared" ca="1" si="111"/>
        <v>0.29007815139444232</v>
      </c>
      <c r="N178">
        <f t="shared" ca="1" si="112"/>
        <v>4.6764927104952801E-2</v>
      </c>
      <c r="O178">
        <f t="shared" ca="1" si="113"/>
        <v>0.14682491410860257</v>
      </c>
      <c r="P178">
        <f t="shared" ca="1" si="114"/>
        <v>-0.54506521058166901</v>
      </c>
      <c r="Q178">
        <f t="shared" ca="1" si="115"/>
        <v>-0.70755285920029831</v>
      </c>
      <c r="R178">
        <f t="shared" ca="1" si="116"/>
        <v>-5.5144188674981637E-2</v>
      </c>
      <c r="S178">
        <f t="shared" ca="1" si="117"/>
        <v>0.45151005941127315</v>
      </c>
      <c r="T178">
        <f t="shared" ca="1" si="118"/>
        <v>0.12693693428398212</v>
      </c>
      <c r="U178">
        <f t="shared" ca="1" si="119"/>
        <v>-0.37001384382884961</v>
      </c>
      <c r="V178">
        <f t="shared" ca="1" si="120"/>
        <v>0.23742748796800633</v>
      </c>
      <c r="W178">
        <f t="shared" ca="1" si="121"/>
        <v>-0.19096655078002614</v>
      </c>
      <c r="X178">
        <f t="shared" ca="1" si="122"/>
        <v>0.16462304041411102</v>
      </c>
      <c r="Y178">
        <f t="shared" ca="1" si="123"/>
        <v>-0.53611969784954905</v>
      </c>
      <c r="Z178">
        <f t="shared" ca="1" si="124"/>
        <v>-0.1336834660936897</v>
      </c>
      <c r="AA178">
        <f t="shared" ca="1" si="125"/>
        <v>0.85060141773765696</v>
      </c>
      <c r="AB178">
        <f t="shared" ca="1" si="126"/>
        <v>-0.67350327259832121</v>
      </c>
      <c r="AC178">
        <f t="shared" ca="1" si="127"/>
        <v>0.14903658209426929</v>
      </c>
      <c r="AD178">
        <f t="shared" ca="1" si="128"/>
        <v>-0.5319743529107398</v>
      </c>
      <c r="AE178">
        <f t="shared" ca="1" si="129"/>
        <v>0.77166758098428123</v>
      </c>
      <c r="AF178">
        <f t="shared" ca="1" si="130"/>
        <v>-0.16873422220927572</v>
      </c>
      <c r="AG178">
        <f t="shared" ca="1" si="131"/>
        <v>-0.95858368553130191</v>
      </c>
      <c r="AH178">
        <f t="shared" ca="1" si="132"/>
        <v>0.24465800888512601</v>
      </c>
      <c r="AI178">
        <f t="shared" ca="1" si="133"/>
        <v>0.31193447339344293</v>
      </c>
      <c r="AJ178">
        <f t="shared" ca="1" si="134"/>
        <v>0.54415414965618236</v>
      </c>
      <c r="AK178">
        <f t="shared" ca="1" si="135"/>
        <v>0.45933043244730981</v>
      </c>
      <c r="AL178">
        <f t="shared" ca="1" si="136"/>
        <v>-0.5218774341058966</v>
      </c>
      <c r="AM178">
        <f t="shared" ca="1" si="137"/>
        <v>-0.52867668342188501</v>
      </c>
      <c r="AN178">
        <f t="shared" ca="1" si="138"/>
        <v>-0.54279207836740329</v>
      </c>
      <c r="AO178">
        <f t="shared" ca="1" si="139"/>
        <v>-0.10725215548346216</v>
      </c>
      <c r="AP178">
        <f t="shared" ca="1" si="140"/>
        <v>0.24235031848870545</v>
      </c>
      <c r="AQ178">
        <f t="shared" ca="1" si="141"/>
        <v>-9.3750476802754057E-2</v>
      </c>
      <c r="AR178">
        <f t="shared" ca="1" si="142"/>
        <v>7.6858988968396755E-2</v>
      </c>
      <c r="AS178">
        <f t="shared" ca="1" si="143"/>
        <v>-6.3399333816977314E-3</v>
      </c>
      <c r="AT178">
        <f t="shared" ca="1" si="144"/>
        <v>0.5450294059234031</v>
      </c>
      <c r="AU178">
        <f t="shared" ca="1" si="145"/>
        <v>-0.34426307554178559</v>
      </c>
      <c r="AV178">
        <f t="shared" ca="1" si="146"/>
        <v>-5.4650121149643002E-2</v>
      </c>
      <c r="AW178">
        <f t="shared" ca="1" si="147"/>
        <v>-0.29291459505290118</v>
      </c>
      <c r="AX178">
        <f t="shared" ca="1" si="148"/>
        <v>0.93841657786488619</v>
      </c>
      <c r="AY178">
        <f t="shared" ca="1" si="149"/>
        <v>-0.55542014189098554</v>
      </c>
      <c r="AZ178">
        <f t="shared" ca="1" si="150"/>
        <v>5.27593371860966E-2</v>
      </c>
      <c r="BA178">
        <f t="shared" ca="1" si="151"/>
        <v>-2.39029963261661E-2</v>
      </c>
      <c r="BB178">
        <f t="shared" ca="1" si="152"/>
        <v>1.3841189651729842</v>
      </c>
      <c r="BC178">
        <f t="shared" ca="1" si="153"/>
        <v>0.66007472175862714</v>
      </c>
      <c r="BD178">
        <f t="shared" ca="1" si="154"/>
        <v>-0.63210298238858376</v>
      </c>
      <c r="BE178">
        <f t="shared" ca="1" si="155"/>
        <v>0.31685889745568557</v>
      </c>
      <c r="BF178">
        <f t="shared" ca="1" si="156"/>
        <v>-0.27828051987180552</v>
      </c>
      <c r="BG178">
        <f t="shared" ca="1" si="157"/>
        <v>-0.16253231049936351</v>
      </c>
      <c r="BH178">
        <f t="shared" ca="1" si="157"/>
        <v>0.20296745786861192</v>
      </c>
      <c r="BI178">
        <f t="shared" ca="1" si="157"/>
        <v>3.7030795947784328E-3</v>
      </c>
    </row>
    <row r="179" spans="3:61">
      <c r="C179">
        <f t="shared" si="109"/>
        <v>164</v>
      </c>
      <c r="D179">
        <f t="shared" si="158"/>
        <v>7011.25056392851</v>
      </c>
      <c r="E179">
        <f t="shared" si="159"/>
        <v>9.1319460629684559E-106</v>
      </c>
      <c r="F179">
        <f t="shared" si="160"/>
        <v>6901.25056392851</v>
      </c>
      <c r="G179">
        <f t="shared" si="161"/>
        <v>6.3021847916825791E-102</v>
      </c>
      <c r="K179">
        <f t="shared" si="110"/>
        <v>164</v>
      </c>
      <c r="L179">
        <f t="shared" ca="1" si="162"/>
        <v>0.67850202272298565</v>
      </c>
      <c r="M179">
        <f t="shared" ca="1" si="111"/>
        <v>0.30383844592599174</v>
      </c>
      <c r="N179">
        <f t="shared" ca="1" si="112"/>
        <v>7.9888348128662884E-2</v>
      </c>
      <c r="O179">
        <f t="shared" ca="1" si="113"/>
        <v>0.14931341883998425</v>
      </c>
      <c r="P179">
        <f t="shared" ca="1" si="114"/>
        <v>-0.57047685607968013</v>
      </c>
      <c r="Q179">
        <f t="shared" ca="1" si="115"/>
        <v>-0.68328799179265365</v>
      </c>
      <c r="R179">
        <f t="shared" ca="1" si="116"/>
        <v>-4.4639585129920098E-2</v>
      </c>
      <c r="S179">
        <f t="shared" ca="1" si="117"/>
        <v>0.42992763698754988</v>
      </c>
      <c r="T179">
        <f t="shared" ca="1" si="118"/>
        <v>0.15602753062991248</v>
      </c>
      <c r="U179">
        <f t="shared" ca="1" si="119"/>
        <v>-0.37606651560210597</v>
      </c>
      <c r="V179">
        <f t="shared" ca="1" si="120"/>
        <v>0.30551964353749761</v>
      </c>
      <c r="W179">
        <f t="shared" ca="1" si="121"/>
        <v>-0.14388958887337294</v>
      </c>
      <c r="X179">
        <f t="shared" ca="1" si="122"/>
        <v>0.18765800410063002</v>
      </c>
      <c r="Y179">
        <f t="shared" ca="1" si="123"/>
        <v>-0.55228206344549535</v>
      </c>
      <c r="Z179">
        <f t="shared" ca="1" si="124"/>
        <v>-0.1237731829882653</v>
      </c>
      <c r="AA179">
        <f t="shared" ca="1" si="125"/>
        <v>0.85795241435771463</v>
      </c>
      <c r="AB179">
        <f t="shared" ca="1" si="126"/>
        <v>-0.66227543478392936</v>
      </c>
      <c r="AC179">
        <f t="shared" ca="1" si="127"/>
        <v>0.16401066546460849</v>
      </c>
      <c r="AD179">
        <f t="shared" ca="1" si="128"/>
        <v>-0.55668213964629976</v>
      </c>
      <c r="AE179">
        <f t="shared" ca="1" si="129"/>
        <v>0.80543060403933631</v>
      </c>
      <c r="AF179">
        <f t="shared" ca="1" si="130"/>
        <v>-0.12613626221471325</v>
      </c>
      <c r="AG179">
        <f t="shared" ca="1" si="131"/>
        <v>-1.034365752033811</v>
      </c>
      <c r="AH179">
        <f t="shared" ca="1" si="132"/>
        <v>0.24849794603337924</v>
      </c>
      <c r="AI179">
        <f t="shared" ca="1" si="133"/>
        <v>0.34790265986953284</v>
      </c>
      <c r="AJ179">
        <f t="shared" ca="1" si="134"/>
        <v>0.55660744095077963</v>
      </c>
      <c r="AK179">
        <f t="shared" ca="1" si="135"/>
        <v>0.41913564739355397</v>
      </c>
      <c r="AL179">
        <f t="shared" ca="1" si="136"/>
        <v>-0.50752697756105825</v>
      </c>
      <c r="AM179">
        <f t="shared" ca="1" si="137"/>
        <v>-0.51015939783451947</v>
      </c>
      <c r="AN179">
        <f t="shared" ca="1" si="138"/>
        <v>-0.54637313289679723</v>
      </c>
      <c r="AO179">
        <f t="shared" ca="1" si="139"/>
        <v>-0.10205099225989639</v>
      </c>
      <c r="AP179">
        <f t="shared" ca="1" si="140"/>
        <v>0.29551520410588888</v>
      </c>
      <c r="AQ179">
        <f t="shared" ca="1" si="141"/>
        <v>-5.6848395698561226E-2</v>
      </c>
      <c r="AR179">
        <f t="shared" ca="1" si="142"/>
        <v>9.6120381316215808E-2</v>
      </c>
      <c r="AS179">
        <f t="shared" ca="1" si="143"/>
        <v>-3.1472497002638419E-2</v>
      </c>
      <c r="AT179">
        <f t="shared" ca="1" si="144"/>
        <v>0.55003860549803407</v>
      </c>
      <c r="AU179">
        <f t="shared" ca="1" si="145"/>
        <v>-0.36375534812900423</v>
      </c>
      <c r="AV179">
        <f t="shared" ca="1" si="146"/>
        <v>-5.3220885937259883E-2</v>
      </c>
      <c r="AW179">
        <f t="shared" ca="1" si="147"/>
        <v>-0.28655907964457877</v>
      </c>
      <c r="AX179">
        <f t="shared" ca="1" si="148"/>
        <v>0.89851011768013411</v>
      </c>
      <c r="AY179">
        <f t="shared" ca="1" si="149"/>
        <v>-0.57998236241156975</v>
      </c>
      <c r="AZ179">
        <f t="shared" ca="1" si="150"/>
        <v>3.0835869469505856E-2</v>
      </c>
      <c r="BA179">
        <f t="shared" ca="1" si="151"/>
        <v>-8.8742082159001794E-3</v>
      </c>
      <c r="BB179">
        <f t="shared" ca="1" si="152"/>
        <v>1.369146097195854</v>
      </c>
      <c r="BC179">
        <f t="shared" ca="1" si="153"/>
        <v>0.65888685037023254</v>
      </c>
      <c r="BD179">
        <f t="shared" ca="1" si="154"/>
        <v>-0.6149698281662731</v>
      </c>
      <c r="BE179">
        <f t="shared" ca="1" si="155"/>
        <v>0.35688692311361714</v>
      </c>
      <c r="BF179">
        <f t="shared" ca="1" si="156"/>
        <v>-0.28306959663521952</v>
      </c>
      <c r="BG179">
        <f t="shared" ca="1" si="157"/>
        <v>-0.17816237741310642</v>
      </c>
      <c r="BH179">
        <f t="shared" ca="1" si="157"/>
        <v>0.20128542893772078</v>
      </c>
      <c r="BI179">
        <f t="shared" ca="1" si="157"/>
        <v>2.1020460245081765E-2</v>
      </c>
    </row>
    <row r="180" spans="3:61">
      <c r="C180">
        <f t="shared" si="109"/>
        <v>165</v>
      </c>
      <c r="D180">
        <f t="shared" si="158"/>
        <v>6923.1230223585499</v>
      </c>
      <c r="E180">
        <f t="shared" si="159"/>
        <v>4.5112573496052464E-105</v>
      </c>
      <c r="F180">
        <f t="shared" si="160"/>
        <v>6813.1230223585499</v>
      </c>
      <c r="G180">
        <f t="shared" si="161"/>
        <v>3.0735751308379715E-101</v>
      </c>
      <c r="K180">
        <f t="shared" si="110"/>
        <v>165</v>
      </c>
      <c r="L180">
        <f t="shared" ca="1" si="162"/>
        <v>0.71310150268637396</v>
      </c>
      <c r="M180">
        <f t="shared" ca="1" si="111"/>
        <v>0.31525727522350228</v>
      </c>
      <c r="N180">
        <f t="shared" ca="1" si="112"/>
        <v>8.9364584179970119E-2</v>
      </c>
      <c r="O180">
        <f t="shared" ca="1" si="113"/>
        <v>0.14154859773976564</v>
      </c>
      <c r="P180">
        <f t="shared" ca="1" si="114"/>
        <v>-0.57878440135621678</v>
      </c>
      <c r="Q180">
        <f t="shared" ca="1" si="115"/>
        <v>-0.6889184745096949</v>
      </c>
      <c r="R180">
        <f t="shared" ca="1" si="116"/>
        <v>-0.11284641109919707</v>
      </c>
      <c r="S180">
        <f t="shared" ca="1" si="117"/>
        <v>0.41803214607349448</v>
      </c>
      <c r="T180">
        <f t="shared" ca="1" si="118"/>
        <v>0.17799983966870611</v>
      </c>
      <c r="U180">
        <f t="shared" ca="1" si="119"/>
        <v>-0.42864420110109952</v>
      </c>
      <c r="V180">
        <f t="shared" ca="1" si="120"/>
        <v>0.28865719083922448</v>
      </c>
      <c r="W180">
        <f t="shared" ca="1" si="121"/>
        <v>-0.16180878775338442</v>
      </c>
      <c r="X180">
        <f t="shared" ca="1" si="122"/>
        <v>0.228381914223862</v>
      </c>
      <c r="Y180">
        <f t="shared" ca="1" si="123"/>
        <v>-0.57982010688488916</v>
      </c>
      <c r="Z180">
        <f t="shared" ca="1" si="124"/>
        <v>-0.13344493858921269</v>
      </c>
      <c r="AA180">
        <f t="shared" ca="1" si="125"/>
        <v>0.85849400268479514</v>
      </c>
      <c r="AB180">
        <f t="shared" ca="1" si="126"/>
        <v>-0.67189057099049254</v>
      </c>
      <c r="AC180">
        <f t="shared" ca="1" si="127"/>
        <v>0.19225676268629013</v>
      </c>
      <c r="AD180">
        <f t="shared" ca="1" si="128"/>
        <v>-0.59100104382765428</v>
      </c>
      <c r="AE180">
        <f t="shared" ca="1" si="129"/>
        <v>0.80878338240946979</v>
      </c>
      <c r="AF180">
        <f t="shared" ca="1" si="130"/>
        <v>-0.15029166806370783</v>
      </c>
      <c r="AG180">
        <f t="shared" ca="1" si="131"/>
        <v>-1.0503710479695867</v>
      </c>
      <c r="AH180">
        <f t="shared" ca="1" si="132"/>
        <v>0.21342723755970136</v>
      </c>
      <c r="AI180">
        <f t="shared" ca="1" si="133"/>
        <v>0.31311358593493949</v>
      </c>
      <c r="AJ180">
        <f t="shared" ca="1" si="134"/>
        <v>0.55788223900270661</v>
      </c>
      <c r="AK180">
        <f t="shared" ca="1" si="135"/>
        <v>0.41959665893830894</v>
      </c>
      <c r="AL180">
        <f t="shared" ca="1" si="136"/>
        <v>-0.41027410128357195</v>
      </c>
      <c r="AM180">
        <f t="shared" ca="1" si="137"/>
        <v>-0.48289587722237443</v>
      </c>
      <c r="AN180">
        <f t="shared" ca="1" si="138"/>
        <v>-0.54439245745174303</v>
      </c>
      <c r="AO180">
        <f t="shared" ca="1" si="139"/>
        <v>-0.12754180154255737</v>
      </c>
      <c r="AP180">
        <f t="shared" ca="1" si="140"/>
        <v>0.32228762374471281</v>
      </c>
      <c r="AQ180">
        <f t="shared" ca="1" si="141"/>
        <v>-1.5848344998039054E-2</v>
      </c>
      <c r="AR180">
        <f t="shared" ca="1" si="142"/>
        <v>9.954004306236415E-2</v>
      </c>
      <c r="AS180">
        <f t="shared" ca="1" si="143"/>
        <v>-9.5575989168176431E-3</v>
      </c>
      <c r="AT180">
        <f t="shared" ca="1" si="144"/>
        <v>0.52221222652977539</v>
      </c>
      <c r="AU180">
        <f t="shared" ca="1" si="145"/>
        <v>-0.3828411339384013</v>
      </c>
      <c r="AV180">
        <f t="shared" ca="1" si="146"/>
        <v>-3.5057516484589601E-2</v>
      </c>
      <c r="AW180">
        <f t="shared" ca="1" si="147"/>
        <v>-0.27821531186696435</v>
      </c>
      <c r="AX180">
        <f t="shared" ca="1" si="148"/>
        <v>0.91454405468439215</v>
      </c>
      <c r="AY180">
        <f t="shared" ca="1" si="149"/>
        <v>-0.60244208912299479</v>
      </c>
      <c r="AZ180">
        <f t="shared" ca="1" si="150"/>
        <v>2.2370523700802489E-2</v>
      </c>
      <c r="BA180">
        <f t="shared" ca="1" si="151"/>
        <v>2.1044940898565213E-2</v>
      </c>
      <c r="BB180">
        <f t="shared" ca="1" si="152"/>
        <v>1.3566555801703346</v>
      </c>
      <c r="BC180">
        <f t="shared" ca="1" si="153"/>
        <v>0.69896545176027569</v>
      </c>
      <c r="BD180">
        <f t="shared" ca="1" si="154"/>
        <v>-0.59559833254287842</v>
      </c>
      <c r="BE180">
        <f t="shared" ca="1" si="155"/>
        <v>0.34617994034048305</v>
      </c>
      <c r="BF180">
        <f t="shared" ca="1" si="156"/>
        <v>-0.31780307765638066</v>
      </c>
      <c r="BG180">
        <f t="shared" ca="1" si="157"/>
        <v>-0.25048787396065914</v>
      </c>
      <c r="BH180">
        <f t="shared" ca="1" si="157"/>
        <v>0.15427253768865107</v>
      </c>
      <c r="BI180">
        <f t="shared" ca="1" si="157"/>
        <v>1.4473262749508701E-2</v>
      </c>
    </row>
    <row r="181" spans="3:61">
      <c r="C181">
        <f t="shared" si="109"/>
        <v>166</v>
      </c>
      <c r="D181">
        <f t="shared" si="158"/>
        <v>6836.103195241576</v>
      </c>
      <c r="E181">
        <f t="shared" si="159"/>
        <v>2.2125236504887203E-104</v>
      </c>
      <c r="F181">
        <f t="shared" si="160"/>
        <v>6726.103195241576</v>
      </c>
      <c r="G181">
        <f t="shared" si="161"/>
        <v>1.4881662395099738E-100</v>
      </c>
      <c r="K181">
        <f t="shared" si="110"/>
        <v>166</v>
      </c>
      <c r="L181">
        <f t="shared" ca="1" si="162"/>
        <v>0.68978827642842344</v>
      </c>
      <c r="M181">
        <f t="shared" ca="1" si="111"/>
        <v>0.30642094130593511</v>
      </c>
      <c r="N181">
        <f t="shared" ca="1" si="112"/>
        <v>0.11751685987705753</v>
      </c>
      <c r="O181">
        <f t="shared" ca="1" si="113"/>
        <v>0.13073116582443836</v>
      </c>
      <c r="P181">
        <f t="shared" ca="1" si="114"/>
        <v>-0.54568810648808319</v>
      </c>
      <c r="Q181">
        <f t="shared" ca="1" si="115"/>
        <v>-0.67344674165245133</v>
      </c>
      <c r="R181">
        <f t="shared" ca="1" si="116"/>
        <v>-7.0820365999896495E-2</v>
      </c>
      <c r="S181">
        <f t="shared" ca="1" si="117"/>
        <v>0.37800287009771871</v>
      </c>
      <c r="T181">
        <f t="shared" ca="1" si="118"/>
        <v>0.1422003932162178</v>
      </c>
      <c r="U181">
        <f t="shared" ca="1" si="119"/>
        <v>-0.37669672055428222</v>
      </c>
      <c r="V181">
        <f t="shared" ca="1" si="120"/>
        <v>0.33469720414573989</v>
      </c>
      <c r="W181">
        <f t="shared" ca="1" si="121"/>
        <v>-0.10527992233408677</v>
      </c>
      <c r="X181">
        <f t="shared" ca="1" si="122"/>
        <v>0.24478529765972479</v>
      </c>
      <c r="Y181">
        <f t="shared" ca="1" si="123"/>
        <v>-0.56561500729053271</v>
      </c>
      <c r="Z181">
        <f t="shared" ca="1" si="124"/>
        <v>-0.11669627541276752</v>
      </c>
      <c r="AA181">
        <f t="shared" ca="1" si="125"/>
        <v>0.84540469347873104</v>
      </c>
      <c r="AB181">
        <f t="shared" ca="1" si="126"/>
        <v>-0.63723004572766984</v>
      </c>
      <c r="AC181">
        <f t="shared" ca="1" si="127"/>
        <v>0.18751310040925645</v>
      </c>
      <c r="AD181">
        <f t="shared" ca="1" si="128"/>
        <v>-0.61572667399757264</v>
      </c>
      <c r="AE181">
        <f t="shared" ca="1" si="129"/>
        <v>0.84842673113754663</v>
      </c>
      <c r="AF181">
        <f t="shared" ca="1" si="130"/>
        <v>-6.4697098344370041E-2</v>
      </c>
      <c r="AG181">
        <f t="shared" ca="1" si="131"/>
        <v>-1.0924482951704204</v>
      </c>
      <c r="AH181">
        <f t="shared" ca="1" si="132"/>
        <v>0.2190392488662018</v>
      </c>
      <c r="AI181">
        <f t="shared" ca="1" si="133"/>
        <v>0.29007178435563219</v>
      </c>
      <c r="AJ181">
        <f t="shared" ca="1" si="134"/>
        <v>0.61655329852461638</v>
      </c>
      <c r="AK181">
        <f t="shared" ca="1" si="135"/>
        <v>0.45462225882650908</v>
      </c>
      <c r="AL181">
        <f t="shared" ca="1" si="136"/>
        <v>-0.46229240693519552</v>
      </c>
      <c r="AM181">
        <f t="shared" ca="1" si="137"/>
        <v>-0.48852600839483451</v>
      </c>
      <c r="AN181">
        <f t="shared" ca="1" si="138"/>
        <v>-0.56166045501713291</v>
      </c>
      <c r="AO181">
        <f t="shared" ca="1" si="139"/>
        <v>-0.15069593610456314</v>
      </c>
      <c r="AP181">
        <f t="shared" ca="1" si="140"/>
        <v>0.31716125927826433</v>
      </c>
      <c r="AQ181">
        <f t="shared" ca="1" si="141"/>
        <v>-9.4130076139371348E-3</v>
      </c>
      <c r="AR181">
        <f t="shared" ca="1" si="142"/>
        <v>0.10282623278407678</v>
      </c>
      <c r="AS181">
        <f t="shared" ca="1" si="143"/>
        <v>-2.6330949415251905E-2</v>
      </c>
      <c r="AT181">
        <f t="shared" ca="1" si="144"/>
        <v>0.49211011256422788</v>
      </c>
      <c r="AU181">
        <f t="shared" ca="1" si="145"/>
        <v>-0.30064343505865243</v>
      </c>
      <c r="AV181">
        <f t="shared" ca="1" si="146"/>
        <v>-5.2141197040567952E-2</v>
      </c>
      <c r="AW181">
        <f t="shared" ca="1" si="147"/>
        <v>-0.260711360040777</v>
      </c>
      <c r="AX181">
        <f t="shared" ca="1" si="148"/>
        <v>0.95744889367626307</v>
      </c>
      <c r="AY181">
        <f t="shared" ca="1" si="149"/>
        <v>-0.4810485396269103</v>
      </c>
      <c r="AZ181">
        <f t="shared" ca="1" si="150"/>
        <v>1.5273442509601026E-2</v>
      </c>
      <c r="BA181">
        <f t="shared" ca="1" si="151"/>
        <v>4.9327156061094661E-2</v>
      </c>
      <c r="BB181">
        <f t="shared" ca="1" si="152"/>
        <v>1.3373475852617587</v>
      </c>
      <c r="BC181">
        <f t="shared" ca="1" si="153"/>
        <v>0.736451113919528</v>
      </c>
      <c r="BD181">
        <f t="shared" ca="1" si="154"/>
        <v>-0.65940638800682483</v>
      </c>
      <c r="BE181">
        <f t="shared" ca="1" si="155"/>
        <v>0.31128552463860659</v>
      </c>
      <c r="BF181">
        <f t="shared" ca="1" si="156"/>
        <v>-0.38107999448325081</v>
      </c>
      <c r="BG181">
        <f t="shared" ca="1" si="157"/>
        <v>-0.23089186030961584</v>
      </c>
      <c r="BH181">
        <f t="shared" ca="1" si="157"/>
        <v>0.11094523666547446</v>
      </c>
      <c r="BI181">
        <f t="shared" ca="1" si="157"/>
        <v>-1.023654364675324E-2</v>
      </c>
    </row>
    <row r="182" spans="3:61">
      <c r="C182">
        <f t="shared" si="109"/>
        <v>167</v>
      </c>
      <c r="D182">
        <f t="shared" si="158"/>
        <v>6750.1771592196046</v>
      </c>
      <c r="E182">
        <f t="shared" si="159"/>
        <v>1.0773316849814175E-103</v>
      </c>
      <c r="F182">
        <f t="shared" si="160"/>
        <v>6640.1771592196046</v>
      </c>
      <c r="G182">
        <f t="shared" si="161"/>
        <v>7.1536732475171784E-100</v>
      </c>
      <c r="K182">
        <f t="shared" si="110"/>
        <v>167</v>
      </c>
      <c r="L182">
        <f t="shared" ca="1" si="162"/>
        <v>0.67838722491798564</v>
      </c>
      <c r="M182">
        <f t="shared" ca="1" si="111"/>
        <v>0.31433903174109201</v>
      </c>
      <c r="N182">
        <f t="shared" ca="1" si="112"/>
        <v>0.12009569083482503</v>
      </c>
      <c r="O182">
        <f t="shared" ca="1" si="113"/>
        <v>0.13575792020702337</v>
      </c>
      <c r="P182">
        <f t="shared" ca="1" si="114"/>
        <v>-0.53487379666021417</v>
      </c>
      <c r="Q182">
        <f t="shared" ca="1" si="115"/>
        <v>-0.61426052531216513</v>
      </c>
      <c r="R182">
        <f t="shared" ca="1" si="116"/>
        <v>-7.9082172017137589E-2</v>
      </c>
      <c r="S182">
        <f t="shared" ca="1" si="117"/>
        <v>0.3562657027371961</v>
      </c>
      <c r="T182">
        <f t="shared" ca="1" si="118"/>
        <v>0.16294857669466603</v>
      </c>
      <c r="U182">
        <f t="shared" ca="1" si="119"/>
        <v>-0.35510644599400698</v>
      </c>
      <c r="V182">
        <f t="shared" ca="1" si="120"/>
        <v>0.39743145963798243</v>
      </c>
      <c r="W182">
        <f t="shared" ca="1" si="121"/>
        <v>-9.8701543901875605E-2</v>
      </c>
      <c r="X182">
        <f t="shared" ca="1" si="122"/>
        <v>0.24678601814895951</v>
      </c>
      <c r="Y182">
        <f t="shared" ca="1" si="123"/>
        <v>-0.60507269833013211</v>
      </c>
      <c r="Z182">
        <f t="shared" ca="1" si="124"/>
        <v>-7.8442366631005761E-2</v>
      </c>
      <c r="AA182">
        <f t="shared" ca="1" si="125"/>
        <v>0.84614968291101944</v>
      </c>
      <c r="AB182">
        <f t="shared" ca="1" si="126"/>
        <v>-0.60859823894668419</v>
      </c>
      <c r="AC182">
        <f t="shared" ca="1" si="127"/>
        <v>0.19953547865867799</v>
      </c>
      <c r="AD182">
        <f t="shared" ca="1" si="128"/>
        <v>-0.57945092347941707</v>
      </c>
      <c r="AE182">
        <f t="shared" ca="1" si="129"/>
        <v>0.84872125457746483</v>
      </c>
      <c r="AF182">
        <f t="shared" ca="1" si="130"/>
        <v>-7.2976267389667435E-3</v>
      </c>
      <c r="AG182">
        <f t="shared" ca="1" si="131"/>
        <v>-1.0421423634615599</v>
      </c>
      <c r="AH182">
        <f t="shared" ca="1" si="132"/>
        <v>0.20580114964489324</v>
      </c>
      <c r="AI182">
        <f t="shared" ca="1" si="133"/>
        <v>0.24627846951094473</v>
      </c>
      <c r="AJ182">
        <f t="shared" ca="1" si="134"/>
        <v>0.62847590189599323</v>
      </c>
      <c r="AK182">
        <f t="shared" ca="1" si="135"/>
        <v>0.44823671466187681</v>
      </c>
      <c r="AL182">
        <f t="shared" ca="1" si="136"/>
        <v>-0.43214501307449271</v>
      </c>
      <c r="AM182">
        <f t="shared" ca="1" si="137"/>
        <v>-0.49952625576873183</v>
      </c>
      <c r="AN182">
        <f t="shared" ca="1" si="138"/>
        <v>-0.52809945473516717</v>
      </c>
      <c r="AO182">
        <f t="shared" ca="1" si="139"/>
        <v>-0.15407699834251648</v>
      </c>
      <c r="AP182">
        <f t="shared" ca="1" si="140"/>
        <v>0.34495962704953792</v>
      </c>
      <c r="AQ182">
        <f t="shared" ca="1" si="141"/>
        <v>-1.4957051631160369E-2</v>
      </c>
      <c r="AR182">
        <f t="shared" ca="1" si="142"/>
        <v>7.8530217487457643E-2</v>
      </c>
      <c r="AS182">
        <f t="shared" ca="1" si="143"/>
        <v>-6.551185518439636E-3</v>
      </c>
      <c r="AT182">
        <f t="shared" ca="1" si="144"/>
        <v>0.52589047370911157</v>
      </c>
      <c r="AU182">
        <f t="shared" ca="1" si="145"/>
        <v>-0.34569185921196011</v>
      </c>
      <c r="AV182">
        <f t="shared" ca="1" si="146"/>
        <v>-8.5818937001770096E-2</v>
      </c>
      <c r="AW182">
        <f t="shared" ca="1" si="147"/>
        <v>-0.29380613233589498</v>
      </c>
      <c r="AX182">
        <f t="shared" ca="1" si="148"/>
        <v>0.93371066617508525</v>
      </c>
      <c r="AY182">
        <f t="shared" ca="1" si="149"/>
        <v>-0.45009235972886952</v>
      </c>
      <c r="AZ182">
        <f t="shared" ca="1" si="150"/>
        <v>-1.8943920194249259E-2</v>
      </c>
      <c r="BA182">
        <f t="shared" ca="1" si="151"/>
        <v>8.7425263223873922E-2</v>
      </c>
      <c r="BB182">
        <f t="shared" ca="1" si="152"/>
        <v>1.2796181671131044</v>
      </c>
      <c r="BC182">
        <f t="shared" ca="1" si="153"/>
        <v>0.7504507565752585</v>
      </c>
      <c r="BD182">
        <f t="shared" ca="1" si="154"/>
        <v>-0.63324145272423371</v>
      </c>
      <c r="BE182">
        <f t="shared" ca="1" si="155"/>
        <v>0.36489238126875295</v>
      </c>
      <c r="BF182">
        <f t="shared" ca="1" si="156"/>
        <v>-0.34418096298342143</v>
      </c>
      <c r="BG182">
        <f t="shared" ca="1" si="157"/>
        <v>-0.24177501919133346</v>
      </c>
      <c r="BH182">
        <f t="shared" ca="1" si="157"/>
        <v>0.10959146022370075</v>
      </c>
      <c r="BI182">
        <f t="shared" ca="1" si="157"/>
        <v>-2.5808994017786267E-2</v>
      </c>
    </row>
    <row r="183" spans="3:61">
      <c r="C183">
        <f t="shared" si="109"/>
        <v>168</v>
      </c>
      <c r="D183">
        <f t="shared" si="158"/>
        <v>6665.3311659435685</v>
      </c>
      <c r="E183">
        <f t="shared" si="159"/>
        <v>5.2083131013514411E-103</v>
      </c>
      <c r="F183">
        <f t="shared" si="160"/>
        <v>6555.3311659435685</v>
      </c>
      <c r="G183">
        <f t="shared" si="161"/>
        <v>3.4142217195281306E-99</v>
      </c>
      <c r="K183">
        <f t="shared" si="110"/>
        <v>168</v>
      </c>
      <c r="L183">
        <f t="shared" ca="1" si="162"/>
        <v>0.70983247560577223</v>
      </c>
      <c r="M183">
        <f t="shared" ca="1" si="111"/>
        <v>0.34056546134373905</v>
      </c>
      <c r="N183">
        <f t="shared" ca="1" si="112"/>
        <v>8.4148213558718987E-2</v>
      </c>
      <c r="O183">
        <f t="shared" ca="1" si="113"/>
        <v>0.16336808530627864</v>
      </c>
      <c r="P183">
        <f t="shared" ca="1" si="114"/>
        <v>-0.50530631604515219</v>
      </c>
      <c r="Q183">
        <f t="shared" ca="1" si="115"/>
        <v>-0.64153567633526432</v>
      </c>
      <c r="R183">
        <f t="shared" ca="1" si="116"/>
        <v>-6.6129609768086753E-2</v>
      </c>
      <c r="S183">
        <f t="shared" ca="1" si="117"/>
        <v>0.35931081953377947</v>
      </c>
      <c r="T183">
        <f t="shared" ca="1" si="118"/>
        <v>0.18527590520697468</v>
      </c>
      <c r="U183">
        <f t="shared" ca="1" si="119"/>
        <v>-0.31427887755159123</v>
      </c>
      <c r="V183">
        <f t="shared" ca="1" si="120"/>
        <v>0.39687126312031429</v>
      </c>
      <c r="W183">
        <f t="shared" ca="1" si="121"/>
        <v>-8.0344519016333465E-2</v>
      </c>
      <c r="X183">
        <f t="shared" ca="1" si="122"/>
        <v>0.23566872175187095</v>
      </c>
      <c r="Y183">
        <f t="shared" ca="1" si="123"/>
        <v>-0.54979370830061813</v>
      </c>
      <c r="Z183">
        <f t="shared" ca="1" si="124"/>
        <v>-2.8935682900613685E-2</v>
      </c>
      <c r="AA183">
        <f t="shared" ca="1" si="125"/>
        <v>0.85447550934053929</v>
      </c>
      <c r="AB183">
        <f t="shared" ca="1" si="126"/>
        <v>-0.5804645570003939</v>
      </c>
      <c r="AC183">
        <f t="shared" ca="1" si="127"/>
        <v>0.17533643770547302</v>
      </c>
      <c r="AD183">
        <f t="shared" ca="1" si="128"/>
        <v>-0.64972298759027669</v>
      </c>
      <c r="AE183">
        <f t="shared" ca="1" si="129"/>
        <v>0.85021390996610025</v>
      </c>
      <c r="AF183">
        <f t="shared" ca="1" si="130"/>
        <v>-2.8692069554817623E-2</v>
      </c>
      <c r="AG183">
        <f t="shared" ca="1" si="131"/>
        <v>-1.0025904289875798</v>
      </c>
      <c r="AH183">
        <f t="shared" ca="1" si="132"/>
        <v>0.2153913923853141</v>
      </c>
      <c r="AI183">
        <f t="shared" ca="1" si="133"/>
        <v>0.24905493188970645</v>
      </c>
      <c r="AJ183">
        <f t="shared" ca="1" si="134"/>
        <v>0.64498465118297577</v>
      </c>
      <c r="AK183">
        <f t="shared" ca="1" si="135"/>
        <v>0.49090493205218144</v>
      </c>
      <c r="AL183">
        <f t="shared" ca="1" si="136"/>
        <v>-0.45225013603706893</v>
      </c>
      <c r="AM183">
        <f t="shared" ca="1" si="137"/>
        <v>-0.55054623128875246</v>
      </c>
      <c r="AN183">
        <f t="shared" ca="1" si="138"/>
        <v>-0.56956536179559147</v>
      </c>
      <c r="AO183">
        <f t="shared" ca="1" si="139"/>
        <v>-0.27414971388218118</v>
      </c>
      <c r="AP183">
        <f t="shared" ca="1" si="140"/>
        <v>0.33691085712839719</v>
      </c>
      <c r="AQ183">
        <f t="shared" ca="1" si="141"/>
        <v>-8.3662490937675763E-2</v>
      </c>
      <c r="AR183">
        <f t="shared" ca="1" si="142"/>
        <v>0.11173327208160691</v>
      </c>
      <c r="AS183">
        <f t="shared" ca="1" si="143"/>
        <v>3.0847551267509699E-2</v>
      </c>
      <c r="AT183">
        <f t="shared" ca="1" si="144"/>
        <v>0.49882840273077916</v>
      </c>
      <c r="AU183">
        <f t="shared" ca="1" si="145"/>
        <v>-0.33781737982354954</v>
      </c>
      <c r="AV183">
        <f t="shared" ca="1" si="146"/>
        <v>-0.10192136397927593</v>
      </c>
      <c r="AW183">
        <f t="shared" ca="1" si="147"/>
        <v>-0.27303184235904804</v>
      </c>
      <c r="AX183">
        <f t="shared" ca="1" si="148"/>
        <v>0.9229780594145518</v>
      </c>
      <c r="AY183">
        <f t="shared" ca="1" si="149"/>
        <v>-0.499973011409657</v>
      </c>
      <c r="AZ183">
        <f t="shared" ca="1" si="150"/>
        <v>-2.1462518658886882E-2</v>
      </c>
      <c r="BA183">
        <f t="shared" ca="1" si="151"/>
        <v>8.4778751541252459E-2</v>
      </c>
      <c r="BB183">
        <f t="shared" ca="1" si="152"/>
        <v>1.2732041655062745</v>
      </c>
      <c r="BC183">
        <f t="shared" ca="1" si="153"/>
        <v>0.74841551764638203</v>
      </c>
      <c r="BD183">
        <f t="shared" ca="1" si="154"/>
        <v>-0.62986071268946564</v>
      </c>
      <c r="BE183">
        <f t="shared" ca="1" si="155"/>
        <v>0.39222330429800845</v>
      </c>
      <c r="BF183">
        <f t="shared" ca="1" si="156"/>
        <v>-0.38364317779203588</v>
      </c>
      <c r="BG183">
        <f t="shared" ca="1" si="157"/>
        <v>-0.20206635883896029</v>
      </c>
      <c r="BH183">
        <f t="shared" ca="1" si="157"/>
        <v>0.12687085959267538</v>
      </c>
      <c r="BI183">
        <f t="shared" ca="1" si="157"/>
        <v>-6.5200524125519188E-2</v>
      </c>
    </row>
    <row r="184" spans="3:61">
      <c r="C184">
        <f t="shared" si="109"/>
        <v>169</v>
      </c>
      <c r="D184">
        <f t="shared" si="158"/>
        <v>6581.5516398735253</v>
      </c>
      <c r="E184">
        <f t="shared" si="159"/>
        <v>2.5000324030072432E-102</v>
      </c>
      <c r="F184">
        <f t="shared" si="160"/>
        <v>6471.5516398735253</v>
      </c>
      <c r="G184">
        <f t="shared" si="161"/>
        <v>1.6179088797418475E-98</v>
      </c>
      <c r="K184">
        <f t="shared" si="110"/>
        <v>169</v>
      </c>
      <c r="L184">
        <f t="shared" ca="1" si="162"/>
        <v>0.69637381970796708</v>
      </c>
      <c r="M184">
        <f t="shared" ca="1" si="111"/>
        <v>0.34515266567779784</v>
      </c>
      <c r="N184">
        <f t="shared" ca="1" si="112"/>
        <v>8.6561892981444621E-2</v>
      </c>
      <c r="O184">
        <f t="shared" ca="1" si="113"/>
        <v>0.16364934428219369</v>
      </c>
      <c r="P184">
        <f t="shared" ca="1" si="114"/>
        <v>-0.47185303767837894</v>
      </c>
      <c r="Q184">
        <f t="shared" ca="1" si="115"/>
        <v>-0.58589938396812502</v>
      </c>
      <c r="R184">
        <f t="shared" ca="1" si="116"/>
        <v>-9.0172446506267767E-2</v>
      </c>
      <c r="S184">
        <f t="shared" ca="1" si="117"/>
        <v>0.37017099706460443</v>
      </c>
      <c r="T184">
        <f t="shared" ca="1" si="118"/>
        <v>0.16919218915578232</v>
      </c>
      <c r="U184">
        <f t="shared" ca="1" si="119"/>
        <v>-0.35681512791155678</v>
      </c>
      <c r="V184">
        <f t="shared" ca="1" si="120"/>
        <v>0.38935801036315038</v>
      </c>
      <c r="W184">
        <f t="shared" ca="1" si="121"/>
        <v>-7.279303059725685E-2</v>
      </c>
      <c r="X184">
        <f t="shared" ca="1" si="122"/>
        <v>0.22203268117893865</v>
      </c>
      <c r="Y184">
        <f t="shared" ca="1" si="123"/>
        <v>-0.5842917452361629</v>
      </c>
      <c r="Z184">
        <f t="shared" ca="1" si="124"/>
        <v>-6.4496907310028218E-2</v>
      </c>
      <c r="AA184">
        <f t="shared" ca="1" si="125"/>
        <v>0.86544931345385134</v>
      </c>
      <c r="AB184">
        <f t="shared" ca="1" si="126"/>
        <v>-0.58382468641310992</v>
      </c>
      <c r="AC184">
        <f t="shared" ca="1" si="127"/>
        <v>0.18892293820880898</v>
      </c>
      <c r="AD184">
        <f t="shared" ca="1" si="128"/>
        <v>-0.59838525103376272</v>
      </c>
      <c r="AE184">
        <f t="shared" ca="1" si="129"/>
        <v>0.81559108002652392</v>
      </c>
      <c r="AF184">
        <f t="shared" ca="1" si="130"/>
        <v>-1.168520565711292E-2</v>
      </c>
      <c r="AG184">
        <f t="shared" ca="1" si="131"/>
        <v>-0.96523965253835553</v>
      </c>
      <c r="AH184">
        <f t="shared" ca="1" si="132"/>
        <v>0.22060209171665612</v>
      </c>
      <c r="AI184">
        <f t="shared" ca="1" si="133"/>
        <v>0.33134593008937602</v>
      </c>
      <c r="AJ184">
        <f t="shared" ca="1" si="134"/>
        <v>0.61103318923685912</v>
      </c>
      <c r="AK184">
        <f t="shared" ca="1" si="135"/>
        <v>0.55590005944963539</v>
      </c>
      <c r="AL184">
        <f t="shared" ca="1" si="136"/>
        <v>-0.46452328872947435</v>
      </c>
      <c r="AM184">
        <f t="shared" ca="1" si="137"/>
        <v>-0.53273265326889252</v>
      </c>
      <c r="AN184">
        <f t="shared" ca="1" si="138"/>
        <v>-0.57683326687861525</v>
      </c>
      <c r="AO184">
        <f t="shared" ca="1" si="139"/>
        <v>-0.26431308534237996</v>
      </c>
      <c r="AP184">
        <f t="shared" ca="1" si="140"/>
        <v>0.39170219101806036</v>
      </c>
      <c r="AQ184">
        <f t="shared" ca="1" si="141"/>
        <v>-0.11582355046451939</v>
      </c>
      <c r="AR184">
        <f t="shared" ca="1" si="142"/>
        <v>8.9964943411246334E-2</v>
      </c>
      <c r="AS184">
        <f t="shared" ca="1" si="143"/>
        <v>8.1789216497520412E-2</v>
      </c>
      <c r="AT184">
        <f t="shared" ca="1" si="144"/>
        <v>0.4993170264715866</v>
      </c>
      <c r="AU184">
        <f t="shared" ca="1" si="145"/>
        <v>-0.32789507863642287</v>
      </c>
      <c r="AV184">
        <f t="shared" ca="1" si="146"/>
        <v>-0.13870427433919807</v>
      </c>
      <c r="AW184">
        <f t="shared" ca="1" si="147"/>
        <v>-0.30275029073496773</v>
      </c>
      <c r="AX184">
        <f t="shared" ca="1" si="148"/>
        <v>0.91258513290665566</v>
      </c>
      <c r="AY184">
        <f t="shared" ca="1" si="149"/>
        <v>-0.46022271698992601</v>
      </c>
      <c r="AZ184">
        <f t="shared" ca="1" si="150"/>
        <v>-9.3408441474842237E-3</v>
      </c>
      <c r="BA184">
        <f t="shared" ca="1" si="151"/>
        <v>9.5141078239534896E-2</v>
      </c>
      <c r="BB184">
        <f t="shared" ca="1" si="152"/>
        <v>1.206426675660883</v>
      </c>
      <c r="BC184">
        <f t="shared" ca="1" si="153"/>
        <v>0.76146316454317298</v>
      </c>
      <c r="BD184">
        <f t="shared" ca="1" si="154"/>
        <v>-0.63365836303613066</v>
      </c>
      <c r="BE184">
        <f t="shared" ca="1" si="155"/>
        <v>0.34894931418502406</v>
      </c>
      <c r="BF184">
        <f t="shared" ca="1" si="156"/>
        <v>-0.43383388658659461</v>
      </c>
      <c r="BG184">
        <f t="shared" ca="1" si="157"/>
        <v>-0.22702816101778842</v>
      </c>
      <c r="BH184">
        <f t="shared" ca="1" si="157"/>
        <v>0.1500484922628112</v>
      </c>
      <c r="BI184">
        <f t="shared" ca="1" si="157"/>
        <v>-9.8780340283171869E-2</v>
      </c>
    </row>
    <row r="185" spans="3:61">
      <c r="C185">
        <f t="shared" si="109"/>
        <v>170</v>
      </c>
      <c r="D185">
        <f t="shared" si="158"/>
        <v>6498.8251761065831</v>
      </c>
      <c r="E185">
        <f t="shared" si="159"/>
        <v>1.191542868475114E-101</v>
      </c>
      <c r="F185">
        <f t="shared" si="160"/>
        <v>6388.8251761065831</v>
      </c>
      <c r="G185">
        <f t="shared" si="161"/>
        <v>7.6125590765240639E-98</v>
      </c>
      <c r="K185">
        <f t="shared" si="110"/>
        <v>170</v>
      </c>
      <c r="L185">
        <f t="shared" ca="1" si="162"/>
        <v>0.72992034132007899</v>
      </c>
      <c r="M185">
        <f t="shared" ca="1" si="111"/>
        <v>0.30791304994680363</v>
      </c>
      <c r="N185">
        <f t="shared" ca="1" si="112"/>
        <v>7.3956872598519366E-2</v>
      </c>
      <c r="O185">
        <f t="shared" ca="1" si="113"/>
        <v>0.22397532901682191</v>
      </c>
      <c r="P185">
        <f t="shared" ca="1" si="114"/>
        <v>-0.45629299702715825</v>
      </c>
      <c r="Q185">
        <f t="shared" ca="1" si="115"/>
        <v>-0.56619116586574991</v>
      </c>
      <c r="R185">
        <f t="shared" ca="1" si="116"/>
        <v>-0.10098328546856361</v>
      </c>
      <c r="S185">
        <f t="shared" ca="1" si="117"/>
        <v>0.32074700860162692</v>
      </c>
      <c r="T185">
        <f t="shared" ca="1" si="118"/>
        <v>0.17283183224707865</v>
      </c>
      <c r="U185">
        <f t="shared" ca="1" si="119"/>
        <v>-0.34761460094097474</v>
      </c>
      <c r="V185">
        <f t="shared" ca="1" si="120"/>
        <v>0.34122876949877218</v>
      </c>
      <c r="W185">
        <f t="shared" ca="1" si="121"/>
        <v>-3.7041092825388817E-2</v>
      </c>
      <c r="X185">
        <f t="shared" ca="1" si="122"/>
        <v>0.19660575858392018</v>
      </c>
      <c r="Y185">
        <f t="shared" ca="1" si="123"/>
        <v>-0.54546734594113389</v>
      </c>
      <c r="Z185">
        <f t="shared" ca="1" si="124"/>
        <v>-8.0424499420545914E-2</v>
      </c>
      <c r="AA185">
        <f t="shared" ca="1" si="125"/>
        <v>0.84630287462069487</v>
      </c>
      <c r="AB185">
        <f t="shared" ca="1" si="126"/>
        <v>-0.60851656211655014</v>
      </c>
      <c r="AC185">
        <f t="shared" ca="1" si="127"/>
        <v>0.195741288308655</v>
      </c>
      <c r="AD185">
        <f t="shared" ca="1" si="128"/>
        <v>-0.63436718649169244</v>
      </c>
      <c r="AE185">
        <f t="shared" ca="1" si="129"/>
        <v>0.84160218258238417</v>
      </c>
      <c r="AF185">
        <f t="shared" ca="1" si="130"/>
        <v>-8.1513356170694936E-3</v>
      </c>
      <c r="AG185">
        <f t="shared" ca="1" si="131"/>
        <v>-0.9788995430598274</v>
      </c>
      <c r="AH185">
        <f t="shared" ca="1" si="132"/>
        <v>0.18075697867908616</v>
      </c>
      <c r="AI185">
        <f t="shared" ca="1" si="133"/>
        <v>0.26222284024454112</v>
      </c>
      <c r="AJ185">
        <f t="shared" ca="1" si="134"/>
        <v>0.60829955755334475</v>
      </c>
      <c r="AK185">
        <f t="shared" ca="1" si="135"/>
        <v>0.58316807549380612</v>
      </c>
      <c r="AL185">
        <f t="shared" ca="1" si="136"/>
        <v>-0.41164213489766283</v>
      </c>
      <c r="AM185">
        <f t="shared" ca="1" si="137"/>
        <v>-0.52348813479702883</v>
      </c>
      <c r="AN185">
        <f t="shared" ca="1" si="138"/>
        <v>-0.59845294792983694</v>
      </c>
      <c r="AO185">
        <f t="shared" ca="1" si="139"/>
        <v>-0.24761308289240755</v>
      </c>
      <c r="AP185">
        <f t="shared" ca="1" si="140"/>
        <v>0.37564415866245071</v>
      </c>
      <c r="AQ185">
        <f t="shared" ca="1" si="141"/>
        <v>-8.6878237843089789E-2</v>
      </c>
      <c r="AR185">
        <f t="shared" ca="1" si="142"/>
        <v>0.11424826580913809</v>
      </c>
      <c r="AS185">
        <f t="shared" ca="1" si="143"/>
        <v>9.7587843004462202E-2</v>
      </c>
      <c r="AT185">
        <f t="shared" ca="1" si="144"/>
        <v>0.46603604903001761</v>
      </c>
      <c r="AU185">
        <f t="shared" ca="1" si="145"/>
        <v>-0.36486883840898932</v>
      </c>
      <c r="AV185">
        <f t="shared" ca="1" si="146"/>
        <v>-0.14590280335902023</v>
      </c>
      <c r="AW185">
        <f t="shared" ca="1" si="147"/>
        <v>-0.31572871462263158</v>
      </c>
      <c r="AX185">
        <f t="shared" ca="1" si="148"/>
        <v>0.93120754927990534</v>
      </c>
      <c r="AY185">
        <f t="shared" ca="1" si="149"/>
        <v>-0.4465887470303464</v>
      </c>
      <c r="AZ185">
        <f t="shared" ca="1" si="150"/>
        <v>-2.1837144874595916E-3</v>
      </c>
      <c r="BA185">
        <f t="shared" ca="1" si="151"/>
        <v>8.202300277381995E-2</v>
      </c>
      <c r="BB185">
        <f t="shared" ca="1" si="152"/>
        <v>1.1818743509869472</v>
      </c>
      <c r="BC185">
        <f t="shared" ca="1" si="153"/>
        <v>0.74826604466340574</v>
      </c>
      <c r="BD185">
        <f t="shared" ca="1" si="154"/>
        <v>-0.614789559523232</v>
      </c>
      <c r="BE185">
        <f t="shared" ca="1" si="155"/>
        <v>0.33861222690026582</v>
      </c>
      <c r="BF185">
        <f t="shared" ca="1" si="156"/>
        <v>-0.4245426302359871</v>
      </c>
      <c r="BG185">
        <f t="shared" ca="1" si="157"/>
        <v>-0.21408785954390291</v>
      </c>
      <c r="BH185">
        <f t="shared" ca="1" si="157"/>
        <v>0.17555177725807158</v>
      </c>
      <c r="BI185">
        <f t="shared" ca="1" si="157"/>
        <v>-0.16326076817551649</v>
      </c>
    </row>
    <row r="186" spans="3:61">
      <c r="C186">
        <f t="shared" si="109"/>
        <v>171</v>
      </c>
      <c r="D186">
        <f t="shared" si="158"/>
        <v>6417.1385382320541</v>
      </c>
      <c r="E186">
        <f t="shared" si="159"/>
        <v>5.6390193566483939E-101</v>
      </c>
      <c r="F186">
        <f t="shared" si="160"/>
        <v>6307.1385382320541</v>
      </c>
      <c r="G186">
        <f t="shared" si="161"/>
        <v>3.5566076302153611E-97</v>
      </c>
      <c r="K186">
        <f t="shared" si="110"/>
        <v>171</v>
      </c>
      <c r="L186">
        <f t="shared" ca="1" si="162"/>
        <v>0.72128019679198441</v>
      </c>
      <c r="M186">
        <f t="shared" ca="1" si="111"/>
        <v>0.32614685338923621</v>
      </c>
      <c r="N186">
        <f t="shared" ca="1" si="112"/>
        <v>3.1584263352605758E-2</v>
      </c>
      <c r="O186">
        <f t="shared" ca="1" si="113"/>
        <v>0.22639034983875903</v>
      </c>
      <c r="P186">
        <f t="shared" ca="1" si="114"/>
        <v>-0.44692153539407276</v>
      </c>
      <c r="Q186">
        <f t="shared" ca="1" si="115"/>
        <v>-0.56776883861300143</v>
      </c>
      <c r="R186">
        <f t="shared" ca="1" si="116"/>
        <v>-6.9347021843538637E-2</v>
      </c>
      <c r="S186">
        <f t="shared" ca="1" si="117"/>
        <v>0.33887819776351458</v>
      </c>
      <c r="T186">
        <f t="shared" ca="1" si="118"/>
        <v>0.20651641990204339</v>
      </c>
      <c r="U186">
        <f t="shared" ca="1" si="119"/>
        <v>-0.37396303056874086</v>
      </c>
      <c r="V186">
        <f t="shared" ca="1" si="120"/>
        <v>0.32784839328602589</v>
      </c>
      <c r="W186">
        <f t="shared" ca="1" si="121"/>
        <v>-7.0311524237523598E-2</v>
      </c>
      <c r="X186">
        <f t="shared" ca="1" si="122"/>
        <v>0.22646143109293213</v>
      </c>
      <c r="Y186">
        <f t="shared" ca="1" si="123"/>
        <v>-0.59159591411533508</v>
      </c>
      <c r="Z186">
        <f t="shared" ca="1" si="124"/>
        <v>-5.2065214529985679E-2</v>
      </c>
      <c r="AA186">
        <f t="shared" ca="1" si="125"/>
        <v>0.79968155240756589</v>
      </c>
      <c r="AB186">
        <f t="shared" ca="1" si="126"/>
        <v>-0.64240895841058943</v>
      </c>
      <c r="AC186">
        <f t="shared" ca="1" si="127"/>
        <v>0.22323327452810166</v>
      </c>
      <c r="AD186">
        <f t="shared" ca="1" si="128"/>
        <v>-0.56053253895561805</v>
      </c>
      <c r="AE186">
        <f t="shared" ca="1" si="129"/>
        <v>0.83560214375106501</v>
      </c>
      <c r="AF186">
        <f t="shared" ca="1" si="130"/>
        <v>1.3929496896568314E-2</v>
      </c>
      <c r="AG186">
        <f t="shared" ca="1" si="131"/>
        <v>-0.97737333707988627</v>
      </c>
      <c r="AH186">
        <f t="shared" ca="1" si="132"/>
        <v>0.13770610560413171</v>
      </c>
      <c r="AI186">
        <f t="shared" ca="1" si="133"/>
        <v>0.22022671391421372</v>
      </c>
      <c r="AJ186">
        <f t="shared" ca="1" si="134"/>
        <v>0.58419935606593754</v>
      </c>
      <c r="AK186">
        <f t="shared" ca="1" si="135"/>
        <v>0.57702985107084548</v>
      </c>
      <c r="AL186">
        <f t="shared" ca="1" si="136"/>
        <v>-0.38443486560878709</v>
      </c>
      <c r="AM186">
        <f t="shared" ca="1" si="137"/>
        <v>-0.51244481408515463</v>
      </c>
      <c r="AN186">
        <f t="shared" ca="1" si="138"/>
        <v>-0.60953255683072161</v>
      </c>
      <c r="AO186">
        <f t="shared" ca="1" si="139"/>
        <v>-0.24359279098247202</v>
      </c>
      <c r="AP186">
        <f t="shared" ca="1" si="140"/>
        <v>0.32525069019396929</v>
      </c>
      <c r="AQ186">
        <f t="shared" ca="1" si="141"/>
        <v>-9.8448019294847408E-2</v>
      </c>
      <c r="AR186">
        <f t="shared" ca="1" si="142"/>
        <v>8.4354656949287427E-2</v>
      </c>
      <c r="AS186">
        <f t="shared" ca="1" si="143"/>
        <v>9.6378873474173857E-2</v>
      </c>
      <c r="AT186">
        <f t="shared" ca="1" si="144"/>
        <v>0.45437547470946504</v>
      </c>
      <c r="AU186">
        <f t="shared" ca="1" si="145"/>
        <v>-0.38579509579216698</v>
      </c>
      <c r="AV186">
        <f t="shared" ca="1" si="146"/>
        <v>-0.14591555290964364</v>
      </c>
      <c r="AW186">
        <f t="shared" ca="1" si="147"/>
        <v>-0.35287065433923004</v>
      </c>
      <c r="AX186">
        <f t="shared" ca="1" si="148"/>
        <v>0.94255390219630675</v>
      </c>
      <c r="AY186">
        <f t="shared" ca="1" si="149"/>
        <v>-0.46594555417278416</v>
      </c>
      <c r="AZ186">
        <f t="shared" ca="1" si="150"/>
        <v>4.7686318067990688E-2</v>
      </c>
      <c r="BA186">
        <f t="shared" ca="1" si="151"/>
        <v>5.1164523780414084E-2</v>
      </c>
      <c r="BB186">
        <f t="shared" ca="1" si="152"/>
        <v>1.1748684054861898</v>
      </c>
      <c r="BC186">
        <f t="shared" ca="1" si="153"/>
        <v>0.77721270088218419</v>
      </c>
      <c r="BD186">
        <f t="shared" ca="1" si="154"/>
        <v>-0.65824238713559546</v>
      </c>
      <c r="BE186">
        <f t="shared" ca="1" si="155"/>
        <v>0.29989621591184168</v>
      </c>
      <c r="BF186">
        <f t="shared" ca="1" si="156"/>
        <v>-0.38425769883088862</v>
      </c>
      <c r="BG186">
        <f t="shared" ca="1" si="157"/>
        <v>-0.22207271925150035</v>
      </c>
      <c r="BH186">
        <f t="shared" ca="1" si="157"/>
        <v>0.15309728257610911</v>
      </c>
      <c r="BI186">
        <f t="shared" ca="1" si="157"/>
        <v>-0.17759704869796444</v>
      </c>
    </row>
    <row r="187" spans="3:61">
      <c r="C187">
        <f t="shared" si="109"/>
        <v>172</v>
      </c>
      <c r="D187">
        <f t="shared" si="158"/>
        <v>6336.4786562136069</v>
      </c>
      <c r="E187">
        <f t="shared" si="159"/>
        <v>2.6499739253739886E-100</v>
      </c>
      <c r="F187">
        <f t="shared" si="160"/>
        <v>6226.4786562136069</v>
      </c>
      <c r="G187">
        <f t="shared" si="161"/>
        <v>1.6500006085863729E-96</v>
      </c>
      <c r="K187">
        <f t="shared" si="110"/>
        <v>172</v>
      </c>
      <c r="L187">
        <f t="shared" ca="1" si="162"/>
        <v>0.72236099292832756</v>
      </c>
      <c r="M187">
        <f t="shared" ca="1" si="111"/>
        <v>0.36258952891040586</v>
      </c>
      <c r="N187">
        <f t="shared" ca="1" si="112"/>
        <v>4.756220749264313E-2</v>
      </c>
      <c r="O187">
        <f t="shared" ca="1" si="113"/>
        <v>0.19285525575146922</v>
      </c>
      <c r="P187">
        <f t="shared" ca="1" si="114"/>
        <v>-0.48408474075040492</v>
      </c>
      <c r="Q187">
        <f t="shared" ca="1" si="115"/>
        <v>-0.59752450186571093</v>
      </c>
      <c r="R187">
        <f t="shared" ca="1" si="116"/>
        <v>-6.181481124485641E-2</v>
      </c>
      <c r="S187">
        <f t="shared" ca="1" si="117"/>
        <v>0.33067604576056181</v>
      </c>
      <c r="T187">
        <f t="shared" ca="1" si="118"/>
        <v>0.27284522209815792</v>
      </c>
      <c r="U187">
        <f t="shared" ca="1" si="119"/>
        <v>-0.42050070115770499</v>
      </c>
      <c r="V187">
        <f t="shared" ca="1" si="120"/>
        <v>0.29886859836318086</v>
      </c>
      <c r="W187">
        <f t="shared" ca="1" si="121"/>
        <v>-3.4708836149317017E-2</v>
      </c>
      <c r="X187">
        <f t="shared" ca="1" si="122"/>
        <v>0.2407736843219421</v>
      </c>
      <c r="Y187">
        <f t="shared" ca="1" si="123"/>
        <v>-0.6027892321963666</v>
      </c>
      <c r="Z187">
        <f t="shared" ca="1" si="124"/>
        <v>-1.2015925494457104E-2</v>
      </c>
      <c r="AA187">
        <f t="shared" ca="1" si="125"/>
        <v>0.79626257339904527</v>
      </c>
      <c r="AB187">
        <f t="shared" ca="1" si="126"/>
        <v>-0.66442856770776237</v>
      </c>
      <c r="AC187">
        <f t="shared" ca="1" si="127"/>
        <v>0.22948420823006435</v>
      </c>
      <c r="AD187">
        <f t="shared" ca="1" si="128"/>
        <v>-0.51181651091569624</v>
      </c>
      <c r="AE187">
        <f t="shared" ca="1" si="129"/>
        <v>0.84876781832157333</v>
      </c>
      <c r="AF187">
        <f t="shared" ca="1" si="130"/>
        <v>1.0462499784133578E-2</v>
      </c>
      <c r="AG187">
        <f t="shared" ca="1" si="131"/>
        <v>-0.96927311376789504</v>
      </c>
      <c r="AH187">
        <f t="shared" ca="1" si="132"/>
        <v>0.12052683930491889</v>
      </c>
      <c r="AI187">
        <f t="shared" ca="1" si="133"/>
        <v>0.25453746714555786</v>
      </c>
      <c r="AJ187">
        <f t="shared" ca="1" si="134"/>
        <v>0.56538458295772931</v>
      </c>
      <c r="AK187">
        <f t="shared" ca="1" si="135"/>
        <v>0.55849140996511348</v>
      </c>
      <c r="AL187">
        <f t="shared" ca="1" si="136"/>
        <v>-0.45223061896701949</v>
      </c>
      <c r="AM187">
        <f t="shared" ca="1" si="137"/>
        <v>-0.5449195988834219</v>
      </c>
      <c r="AN187">
        <f t="shared" ca="1" si="138"/>
        <v>-0.58450800145439907</v>
      </c>
      <c r="AO187">
        <f t="shared" ca="1" si="139"/>
        <v>-0.2124633321505015</v>
      </c>
      <c r="AP187">
        <f t="shared" ca="1" si="140"/>
        <v>0.31133733921850726</v>
      </c>
      <c r="AQ187">
        <f t="shared" ca="1" si="141"/>
        <v>-9.6979901449626191E-2</v>
      </c>
      <c r="AR187">
        <f t="shared" ca="1" si="142"/>
        <v>0.11320520593438974</v>
      </c>
      <c r="AS187">
        <f t="shared" ca="1" si="143"/>
        <v>7.5236107301061575E-2</v>
      </c>
      <c r="AT187">
        <f t="shared" ca="1" si="144"/>
        <v>0.45522696956215808</v>
      </c>
      <c r="AU187">
        <f t="shared" ca="1" si="145"/>
        <v>-0.38189345985273471</v>
      </c>
      <c r="AV187">
        <f t="shared" ca="1" si="146"/>
        <v>-0.20926875516820964</v>
      </c>
      <c r="AW187">
        <f t="shared" ca="1" si="147"/>
        <v>-0.34819330909998919</v>
      </c>
      <c r="AX187">
        <f t="shared" ca="1" si="148"/>
        <v>0.92336125642186828</v>
      </c>
      <c r="AY187">
        <f t="shared" ca="1" si="149"/>
        <v>-0.49324833450131939</v>
      </c>
      <c r="AZ187">
        <f t="shared" ca="1" si="150"/>
        <v>5.7509233752272355E-2</v>
      </c>
      <c r="BA187">
        <f t="shared" ca="1" si="151"/>
        <v>7.4654784876556135E-2</v>
      </c>
      <c r="BB187">
        <f t="shared" ca="1" si="152"/>
        <v>1.1540327750328836</v>
      </c>
      <c r="BC187">
        <f t="shared" ca="1" si="153"/>
        <v>0.7897806692727618</v>
      </c>
      <c r="BD187">
        <f t="shared" ca="1" si="154"/>
        <v>-0.68778311666827108</v>
      </c>
      <c r="BE187">
        <f t="shared" ca="1" si="155"/>
        <v>0.36726826163321757</v>
      </c>
      <c r="BF187">
        <f t="shared" ca="1" si="156"/>
        <v>-0.37678405550669797</v>
      </c>
      <c r="BG187">
        <f t="shared" ca="1" si="157"/>
        <v>-0.24950630919994338</v>
      </c>
      <c r="BH187">
        <f t="shared" ca="1" si="157"/>
        <v>0.11397378914445808</v>
      </c>
      <c r="BI187">
        <f t="shared" ca="1" si="157"/>
        <v>-0.1247803557643513</v>
      </c>
    </row>
    <row r="188" spans="3:61">
      <c r="C188">
        <f t="shared" si="109"/>
        <v>173</v>
      </c>
      <c r="D188">
        <f t="shared" si="158"/>
        <v>6256.8326242980511</v>
      </c>
      <c r="E188">
        <f t="shared" si="159"/>
        <v>1.2366242708651953E-99</v>
      </c>
      <c r="F188">
        <f t="shared" si="160"/>
        <v>6146.8326242980511</v>
      </c>
      <c r="G188">
        <f t="shared" si="161"/>
        <v>7.601322412152973E-96</v>
      </c>
      <c r="K188">
        <f t="shared" si="110"/>
        <v>173</v>
      </c>
      <c r="L188">
        <f t="shared" ca="1" si="162"/>
        <v>0.67594487711924589</v>
      </c>
      <c r="M188">
        <f t="shared" ca="1" si="111"/>
        <v>0.33901849771753084</v>
      </c>
      <c r="N188">
        <f t="shared" ca="1" si="112"/>
        <v>2.7009505024168778E-2</v>
      </c>
      <c r="O188">
        <f t="shared" ca="1" si="113"/>
        <v>0.12342445783811644</v>
      </c>
      <c r="P188">
        <f t="shared" ca="1" si="114"/>
        <v>-0.50835842219300287</v>
      </c>
      <c r="Q188">
        <f t="shared" ca="1" si="115"/>
        <v>-0.61231874846838996</v>
      </c>
      <c r="R188">
        <f t="shared" ca="1" si="116"/>
        <v>-4.0859463016042263E-2</v>
      </c>
      <c r="S188">
        <f t="shared" ca="1" si="117"/>
        <v>0.32580428680519441</v>
      </c>
      <c r="T188">
        <f t="shared" ca="1" si="118"/>
        <v>0.26594085390438582</v>
      </c>
      <c r="U188">
        <f t="shared" ca="1" si="119"/>
        <v>-0.46008358616283529</v>
      </c>
      <c r="V188">
        <f t="shared" ca="1" si="120"/>
        <v>0.27409712342634823</v>
      </c>
      <c r="W188">
        <f t="shared" ca="1" si="121"/>
        <v>-5.0956036881466479E-2</v>
      </c>
      <c r="X188">
        <f t="shared" ca="1" si="122"/>
        <v>0.23632304437055796</v>
      </c>
      <c r="Y188">
        <f t="shared" ca="1" si="123"/>
        <v>-0.61348606395034988</v>
      </c>
      <c r="Z188">
        <f t="shared" ca="1" si="124"/>
        <v>-4.1672081334323124E-3</v>
      </c>
      <c r="AA188">
        <f t="shared" ca="1" si="125"/>
        <v>0.79648349414692121</v>
      </c>
      <c r="AB188">
        <f t="shared" ca="1" si="126"/>
        <v>-0.63754385611256492</v>
      </c>
      <c r="AC188">
        <f t="shared" ca="1" si="127"/>
        <v>0.23541699619684797</v>
      </c>
      <c r="AD188">
        <f t="shared" ca="1" si="128"/>
        <v>-0.51615296553316259</v>
      </c>
      <c r="AE188">
        <f t="shared" ca="1" si="129"/>
        <v>0.87364972443162425</v>
      </c>
      <c r="AF188">
        <f t="shared" ca="1" si="130"/>
        <v>4.4390774438828537E-2</v>
      </c>
      <c r="AG188">
        <f t="shared" ca="1" si="131"/>
        <v>-0.94527955848677891</v>
      </c>
      <c r="AH188">
        <f t="shared" ca="1" si="132"/>
        <v>0.13201918395525075</v>
      </c>
      <c r="AI188">
        <f t="shared" ca="1" si="133"/>
        <v>0.22117282191712467</v>
      </c>
      <c r="AJ188">
        <f t="shared" ca="1" si="134"/>
        <v>0.53441837947893234</v>
      </c>
      <c r="AK188">
        <f t="shared" ca="1" si="135"/>
        <v>0.5822024331561434</v>
      </c>
      <c r="AL188">
        <f t="shared" ca="1" si="136"/>
        <v>-0.42588428415379065</v>
      </c>
      <c r="AM188">
        <f t="shared" ca="1" si="137"/>
        <v>-0.49058186133706533</v>
      </c>
      <c r="AN188">
        <f t="shared" ca="1" si="138"/>
        <v>-0.59730003523934705</v>
      </c>
      <c r="AO188">
        <f t="shared" ca="1" si="139"/>
        <v>-0.19071149570224036</v>
      </c>
      <c r="AP188">
        <f t="shared" ca="1" si="140"/>
        <v>0.28651066408286952</v>
      </c>
      <c r="AQ188">
        <f t="shared" ca="1" si="141"/>
        <v>-0.15658688268494281</v>
      </c>
      <c r="AR188">
        <f t="shared" ca="1" si="142"/>
        <v>0.1153602359157917</v>
      </c>
      <c r="AS188">
        <f t="shared" ca="1" si="143"/>
        <v>8.486795348650833E-2</v>
      </c>
      <c r="AT188">
        <f t="shared" ca="1" si="144"/>
        <v>0.42112556970824627</v>
      </c>
      <c r="AU188">
        <f t="shared" ca="1" si="145"/>
        <v>-0.44193174239285238</v>
      </c>
      <c r="AV188">
        <f t="shared" ca="1" si="146"/>
        <v>-0.21232749635683953</v>
      </c>
      <c r="AW188">
        <f t="shared" ca="1" si="147"/>
        <v>-0.34767817993175065</v>
      </c>
      <c r="AX188">
        <f t="shared" ca="1" si="148"/>
        <v>0.8760746944136798</v>
      </c>
      <c r="AY188">
        <f t="shared" ca="1" si="149"/>
        <v>-0.46913268697661564</v>
      </c>
      <c r="AZ188">
        <f t="shared" ca="1" si="150"/>
        <v>8.6659563412721352E-2</v>
      </c>
      <c r="BA188">
        <f t="shared" ca="1" si="151"/>
        <v>9.9210813600898007E-2</v>
      </c>
      <c r="BB188">
        <f t="shared" ca="1" si="152"/>
        <v>1.130467243359349</v>
      </c>
      <c r="BC188">
        <f t="shared" ca="1" si="153"/>
        <v>0.82681679549285125</v>
      </c>
      <c r="BD188">
        <f t="shared" ca="1" si="154"/>
        <v>-0.71484235174554212</v>
      </c>
      <c r="BE188">
        <f t="shared" ca="1" si="155"/>
        <v>0.32672447385494163</v>
      </c>
      <c r="BF188">
        <f t="shared" ca="1" si="156"/>
        <v>-0.37151162409304667</v>
      </c>
      <c r="BG188">
        <f t="shared" ca="1" si="157"/>
        <v>-0.24526827500704232</v>
      </c>
      <c r="BH188">
        <f t="shared" ca="1" si="157"/>
        <v>6.6301910355256788E-2</v>
      </c>
      <c r="BI188">
        <f t="shared" ca="1" si="157"/>
        <v>-0.12892271961911325</v>
      </c>
    </row>
    <row r="189" spans="3:61">
      <c r="C189">
        <f t="shared" si="109"/>
        <v>174</v>
      </c>
      <c r="D189">
        <f t="shared" si="158"/>
        <v>6178.1876989503617</v>
      </c>
      <c r="E189">
        <f t="shared" si="159"/>
        <v>5.7306773707832555E-99</v>
      </c>
      <c r="F189">
        <f t="shared" si="160"/>
        <v>6068.1876989503617</v>
      </c>
      <c r="G189">
        <f t="shared" si="161"/>
        <v>3.477482592804015E-95</v>
      </c>
      <c r="K189">
        <f t="shared" si="110"/>
        <v>174</v>
      </c>
      <c r="L189">
        <f t="shared" ca="1" si="162"/>
        <v>0.7087471672084501</v>
      </c>
      <c r="M189">
        <f t="shared" ca="1" si="111"/>
        <v>0.30668858006077249</v>
      </c>
      <c r="N189">
        <f t="shared" ca="1" si="112"/>
        <v>7.0866565604078446E-2</v>
      </c>
      <c r="O189">
        <f t="shared" ca="1" si="113"/>
        <v>8.462674103669629E-2</v>
      </c>
      <c r="P189">
        <f t="shared" ca="1" si="114"/>
        <v>-0.52810698130268863</v>
      </c>
      <c r="Q189">
        <f t="shared" ca="1" si="115"/>
        <v>-0.6566432449428955</v>
      </c>
      <c r="R189">
        <f t="shared" ca="1" si="116"/>
        <v>2.095193900255983E-3</v>
      </c>
      <c r="S189">
        <f t="shared" ca="1" si="117"/>
        <v>0.29732110643727883</v>
      </c>
      <c r="T189">
        <f t="shared" ca="1" si="118"/>
        <v>0.28372088378360127</v>
      </c>
      <c r="U189">
        <f t="shared" ca="1" si="119"/>
        <v>-0.48926913083578416</v>
      </c>
      <c r="V189">
        <f t="shared" ca="1" si="120"/>
        <v>0.24969671225096898</v>
      </c>
      <c r="W189">
        <f t="shared" ca="1" si="121"/>
        <v>-8.0935298201851483E-2</v>
      </c>
      <c r="X189">
        <f t="shared" ca="1" si="122"/>
        <v>0.22283526082588415</v>
      </c>
      <c r="Y189">
        <f t="shared" ca="1" si="123"/>
        <v>-0.56120594083888853</v>
      </c>
      <c r="Z189">
        <f t="shared" ca="1" si="124"/>
        <v>-5.629242704258694E-2</v>
      </c>
      <c r="AA189">
        <f t="shared" ca="1" si="125"/>
        <v>0.76895504837377582</v>
      </c>
      <c r="AB189">
        <f t="shared" ca="1" si="126"/>
        <v>-0.64367161025241382</v>
      </c>
      <c r="AC189">
        <f t="shared" ca="1" si="127"/>
        <v>0.27429831949798883</v>
      </c>
      <c r="AD189">
        <f t="shared" ca="1" si="128"/>
        <v>-0.51209393798904257</v>
      </c>
      <c r="AE189">
        <f t="shared" ca="1" si="129"/>
        <v>0.8857792819665834</v>
      </c>
      <c r="AF189">
        <f t="shared" ca="1" si="130"/>
        <v>4.0724936223611646E-2</v>
      </c>
      <c r="AG189">
        <f t="shared" ca="1" si="131"/>
        <v>-1.0046916426907284</v>
      </c>
      <c r="AH189">
        <f t="shared" ca="1" si="132"/>
        <v>0.13360935170630581</v>
      </c>
      <c r="AI189">
        <f t="shared" ca="1" si="133"/>
        <v>0.25492456580664535</v>
      </c>
      <c r="AJ189">
        <f t="shared" ca="1" si="134"/>
        <v>0.57356184869400006</v>
      </c>
      <c r="AK189">
        <f t="shared" ca="1" si="135"/>
        <v>0.57328097700080638</v>
      </c>
      <c r="AL189">
        <f t="shared" ca="1" si="136"/>
        <v>-0.49611327968382801</v>
      </c>
      <c r="AM189">
        <f t="shared" ca="1" si="137"/>
        <v>-0.46797716528509964</v>
      </c>
      <c r="AN189">
        <f t="shared" ca="1" si="138"/>
        <v>-0.5513603848588905</v>
      </c>
      <c r="AO189">
        <f t="shared" ca="1" si="139"/>
        <v>-0.175792331211926</v>
      </c>
      <c r="AP189">
        <f t="shared" ca="1" si="140"/>
        <v>0.32178724668272374</v>
      </c>
      <c r="AQ189">
        <f t="shared" ca="1" si="141"/>
        <v>-0.16994331130295764</v>
      </c>
      <c r="AR189">
        <f t="shared" ca="1" si="142"/>
        <v>0.12382223814848554</v>
      </c>
      <c r="AS189">
        <f t="shared" ca="1" si="143"/>
        <v>3.1010080185647326E-2</v>
      </c>
      <c r="AT189">
        <f t="shared" ca="1" si="144"/>
        <v>0.43014511607369127</v>
      </c>
      <c r="AU189">
        <f t="shared" ca="1" si="145"/>
        <v>-0.45055870813285243</v>
      </c>
      <c r="AV189">
        <f t="shared" ca="1" si="146"/>
        <v>-0.17838045524259893</v>
      </c>
      <c r="AW189">
        <f t="shared" ca="1" si="147"/>
        <v>-0.35304504281633325</v>
      </c>
      <c r="AX189">
        <f t="shared" ca="1" si="148"/>
        <v>0.8604139546510895</v>
      </c>
      <c r="AY189">
        <f t="shared" ca="1" si="149"/>
        <v>-0.46910906914532557</v>
      </c>
      <c r="AZ189">
        <f t="shared" ca="1" si="150"/>
        <v>9.1324914147696015E-2</v>
      </c>
      <c r="BA189">
        <f t="shared" ca="1" si="151"/>
        <v>8.4167973616496111E-2</v>
      </c>
      <c r="BB189">
        <f t="shared" ca="1" si="152"/>
        <v>1.0998678988766881</v>
      </c>
      <c r="BC189">
        <f t="shared" ca="1" si="153"/>
        <v>0.82921401238187775</v>
      </c>
      <c r="BD189">
        <f t="shared" ca="1" si="154"/>
        <v>-0.6903783869820137</v>
      </c>
      <c r="BE189">
        <f t="shared" ca="1" si="155"/>
        <v>0.3175187569750596</v>
      </c>
      <c r="BF189">
        <f t="shared" ca="1" si="156"/>
        <v>-0.40277304157509997</v>
      </c>
      <c r="BG189">
        <f t="shared" ca="1" si="157"/>
        <v>-0.20999138216821539</v>
      </c>
      <c r="BH189">
        <f t="shared" ca="1" si="157"/>
        <v>8.5377450278279809E-2</v>
      </c>
      <c r="BI189">
        <f t="shared" ca="1" si="157"/>
        <v>-0.12610137202276722</v>
      </c>
    </row>
    <row r="190" spans="3:61">
      <c r="C190">
        <f t="shared" si="109"/>
        <v>175</v>
      </c>
      <c r="D190">
        <f t="shared" si="158"/>
        <v>6100.5312968147091</v>
      </c>
      <c r="E190">
        <f t="shared" si="159"/>
        <v>2.6373021527737833E-98</v>
      </c>
      <c r="F190">
        <f t="shared" si="160"/>
        <v>5990.5312968147091</v>
      </c>
      <c r="G190">
        <f t="shared" si="161"/>
        <v>1.5798841085348155E-94</v>
      </c>
      <c r="K190">
        <f t="shared" si="110"/>
        <v>175</v>
      </c>
      <c r="L190">
        <f t="shared" ca="1" si="162"/>
        <v>0.73255583251615353</v>
      </c>
      <c r="M190">
        <f t="shared" ca="1" si="111"/>
        <v>0.31083802744682104</v>
      </c>
      <c r="N190">
        <f t="shared" ca="1" si="112"/>
        <v>0.10726387933654416</v>
      </c>
      <c r="O190">
        <f t="shared" ca="1" si="113"/>
        <v>0.1021231405077245</v>
      </c>
      <c r="P190">
        <f t="shared" ca="1" si="114"/>
        <v>-0.53102018320600619</v>
      </c>
      <c r="Q190">
        <f t="shared" ca="1" si="115"/>
        <v>-0.63218757615567767</v>
      </c>
      <c r="R190">
        <f t="shared" ca="1" si="116"/>
        <v>-3.944006220651948E-2</v>
      </c>
      <c r="S190">
        <f t="shared" ca="1" si="117"/>
        <v>0.27998141588061504</v>
      </c>
      <c r="T190">
        <f t="shared" ca="1" si="118"/>
        <v>0.28758013978831859</v>
      </c>
      <c r="U190">
        <f t="shared" ca="1" si="119"/>
        <v>-0.5088912471714605</v>
      </c>
      <c r="V190">
        <f t="shared" ca="1" si="120"/>
        <v>0.23325723095307987</v>
      </c>
      <c r="W190">
        <f t="shared" ca="1" si="121"/>
        <v>-9.378456126395987E-2</v>
      </c>
      <c r="X190">
        <f t="shared" ca="1" si="122"/>
        <v>0.2193879987924553</v>
      </c>
      <c r="Y190">
        <f t="shared" ca="1" si="123"/>
        <v>-0.52161926542779624</v>
      </c>
      <c r="Z190">
        <f t="shared" ca="1" si="124"/>
        <v>-1.04747768518694E-2</v>
      </c>
      <c r="AA190">
        <f t="shared" ca="1" si="125"/>
        <v>0.8384886606856562</v>
      </c>
      <c r="AB190">
        <f t="shared" ca="1" si="126"/>
        <v>-0.69647027413279872</v>
      </c>
      <c r="AC190">
        <f t="shared" ca="1" si="127"/>
        <v>0.26135177283577377</v>
      </c>
      <c r="AD190">
        <f t="shared" ca="1" si="128"/>
        <v>-0.46977711252349263</v>
      </c>
      <c r="AE190">
        <f t="shared" ca="1" si="129"/>
        <v>0.87868813948761604</v>
      </c>
      <c r="AF190">
        <f t="shared" ca="1" si="130"/>
        <v>4.2828947400230882E-2</v>
      </c>
      <c r="AG190">
        <f t="shared" ca="1" si="131"/>
        <v>-0.98045178993956617</v>
      </c>
      <c r="AH190">
        <f t="shared" ca="1" si="132"/>
        <v>0.17704026515280485</v>
      </c>
      <c r="AI190">
        <f t="shared" ca="1" si="133"/>
        <v>0.25842550132374525</v>
      </c>
      <c r="AJ190">
        <f t="shared" ca="1" si="134"/>
        <v>0.54528122247701249</v>
      </c>
      <c r="AK190">
        <f t="shared" ca="1" si="135"/>
        <v>0.62293385228523268</v>
      </c>
      <c r="AL190">
        <f t="shared" ca="1" si="136"/>
        <v>-0.46889818149130486</v>
      </c>
      <c r="AM190">
        <f t="shared" ca="1" si="137"/>
        <v>-0.3990937499940892</v>
      </c>
      <c r="AN190">
        <f t="shared" ca="1" si="138"/>
        <v>-0.50399650541225827</v>
      </c>
      <c r="AO190">
        <f t="shared" ca="1" si="139"/>
        <v>-0.20136781959520697</v>
      </c>
      <c r="AP190">
        <f t="shared" ca="1" si="140"/>
        <v>0.26521133193718399</v>
      </c>
      <c r="AQ190">
        <f t="shared" ca="1" si="141"/>
        <v>-0.11888341098821811</v>
      </c>
      <c r="AR190">
        <f t="shared" ca="1" si="142"/>
        <v>0.14842408581828517</v>
      </c>
      <c r="AS190">
        <f t="shared" ca="1" si="143"/>
        <v>2.5075170504728385E-2</v>
      </c>
      <c r="AT190">
        <f t="shared" ca="1" si="144"/>
        <v>0.43474832534014918</v>
      </c>
      <c r="AU190">
        <f t="shared" ca="1" si="145"/>
        <v>-0.51542658401388508</v>
      </c>
      <c r="AV190">
        <f t="shared" ca="1" si="146"/>
        <v>-0.17298003752137481</v>
      </c>
      <c r="AW190">
        <f t="shared" ca="1" si="147"/>
        <v>-0.3046538750843627</v>
      </c>
      <c r="AX190">
        <f t="shared" ca="1" si="148"/>
        <v>0.87326150555800419</v>
      </c>
      <c r="AY190">
        <f t="shared" ca="1" si="149"/>
        <v>-0.45820865047682285</v>
      </c>
      <c r="AZ190">
        <f t="shared" ca="1" si="150"/>
        <v>6.2299275047579268E-2</v>
      </c>
      <c r="BA190">
        <f t="shared" ca="1" si="151"/>
        <v>5.3898275397889731E-2</v>
      </c>
      <c r="BB190">
        <f t="shared" ca="1" si="152"/>
        <v>1.1176876641171647</v>
      </c>
      <c r="BC190">
        <f t="shared" ca="1" si="153"/>
        <v>0.83615247298806228</v>
      </c>
      <c r="BD190">
        <f t="shared" ca="1" si="154"/>
        <v>-0.6972927090650497</v>
      </c>
      <c r="BE190">
        <f t="shared" ca="1" si="155"/>
        <v>0.31688068833195032</v>
      </c>
      <c r="BF190">
        <f t="shared" ca="1" si="156"/>
        <v>-0.383654904271231</v>
      </c>
      <c r="BG190">
        <f t="shared" ca="1" si="157"/>
        <v>-0.24957660086465258</v>
      </c>
      <c r="BH190">
        <f t="shared" ca="1" si="157"/>
        <v>8.5185022133183005E-2</v>
      </c>
      <c r="BI190">
        <f t="shared" ca="1" si="157"/>
        <v>-0.11293273288510601</v>
      </c>
    </row>
    <row r="191" spans="3:61">
      <c r="C191">
        <f t="shared" si="109"/>
        <v>176</v>
      </c>
      <c r="D191">
        <f t="shared" si="158"/>
        <v>6023.8509927010819</v>
      </c>
      <c r="E191">
        <f t="shared" si="159"/>
        <v>1.2053498042604146E-97</v>
      </c>
      <c r="F191">
        <f t="shared" si="160"/>
        <v>5913.8509927010819</v>
      </c>
      <c r="G191">
        <f t="shared" si="161"/>
        <v>7.1282591364775077E-94</v>
      </c>
      <c r="K191">
        <f t="shared" si="110"/>
        <v>176</v>
      </c>
      <c r="L191">
        <f t="shared" ca="1" si="162"/>
        <v>0.75953849223535441</v>
      </c>
      <c r="M191">
        <f t="shared" ca="1" si="111"/>
        <v>0.24583141522822199</v>
      </c>
      <c r="N191">
        <f t="shared" ca="1" si="112"/>
        <v>6.8611600046409982E-2</v>
      </c>
      <c r="O191">
        <f t="shared" ca="1" si="113"/>
        <v>9.8846909937875302E-2</v>
      </c>
      <c r="P191">
        <f t="shared" ca="1" si="114"/>
        <v>-0.51720767572297655</v>
      </c>
      <c r="Q191">
        <f t="shared" ca="1" si="115"/>
        <v>-0.56702869798514521</v>
      </c>
      <c r="R191">
        <f t="shared" ca="1" si="116"/>
        <v>-8.9427176806160052E-2</v>
      </c>
      <c r="S191">
        <f t="shared" ca="1" si="117"/>
        <v>0.2996896153266706</v>
      </c>
      <c r="T191">
        <f t="shared" ca="1" si="118"/>
        <v>0.30879727948560315</v>
      </c>
      <c r="U191">
        <f t="shared" ca="1" si="119"/>
        <v>-0.55528661629016307</v>
      </c>
      <c r="V191">
        <f t="shared" ca="1" si="120"/>
        <v>0.23852393646061029</v>
      </c>
      <c r="W191">
        <f t="shared" ca="1" si="121"/>
        <v>-0.1010925443631313</v>
      </c>
      <c r="X191">
        <f t="shared" ca="1" si="122"/>
        <v>0.1774961986013458</v>
      </c>
      <c r="Y191">
        <f t="shared" ca="1" si="123"/>
        <v>-0.51679193993478434</v>
      </c>
      <c r="Z191">
        <f t="shared" ca="1" si="124"/>
        <v>-2.8589880318731588E-2</v>
      </c>
      <c r="AA191">
        <f t="shared" ca="1" si="125"/>
        <v>0.77556805929088646</v>
      </c>
      <c r="AB191">
        <f t="shared" ca="1" si="126"/>
        <v>-0.77615859937066811</v>
      </c>
      <c r="AC191">
        <f t="shared" ca="1" si="127"/>
        <v>0.32447574413105718</v>
      </c>
      <c r="AD191">
        <f t="shared" ca="1" si="128"/>
        <v>-0.46050133757443457</v>
      </c>
      <c r="AE191">
        <f t="shared" ca="1" si="129"/>
        <v>0.86566990201588567</v>
      </c>
      <c r="AF191">
        <f t="shared" ca="1" si="130"/>
        <v>2.4881961445340731E-2</v>
      </c>
      <c r="AG191">
        <f t="shared" ca="1" si="131"/>
        <v>-0.96031691758774052</v>
      </c>
      <c r="AH191">
        <f t="shared" ca="1" si="132"/>
        <v>0.14633262565934899</v>
      </c>
      <c r="AI191">
        <f t="shared" ca="1" si="133"/>
        <v>0.25024926431624306</v>
      </c>
      <c r="AJ191">
        <f t="shared" ca="1" si="134"/>
        <v>0.55806064709068193</v>
      </c>
      <c r="AK191">
        <f t="shared" ca="1" si="135"/>
        <v>0.56502157014365539</v>
      </c>
      <c r="AL191">
        <f t="shared" ca="1" si="136"/>
        <v>-0.45563065033072953</v>
      </c>
      <c r="AM191">
        <f t="shared" ca="1" si="137"/>
        <v>-0.44946833241447509</v>
      </c>
      <c r="AN191">
        <f t="shared" ca="1" si="138"/>
        <v>-0.49181254933128515</v>
      </c>
      <c r="AO191">
        <f t="shared" ca="1" si="139"/>
        <v>-0.18692559097754835</v>
      </c>
      <c r="AP191">
        <f t="shared" ca="1" si="140"/>
        <v>0.2521994907241078</v>
      </c>
      <c r="AQ191">
        <f t="shared" ca="1" si="141"/>
        <v>-0.13459057755842282</v>
      </c>
      <c r="AR191">
        <f t="shared" ca="1" si="142"/>
        <v>0.12827593996146727</v>
      </c>
      <c r="AS191">
        <f t="shared" ca="1" si="143"/>
        <v>1.8852470642459755E-2</v>
      </c>
      <c r="AT191">
        <f t="shared" ca="1" si="144"/>
        <v>0.43801643172321619</v>
      </c>
      <c r="AU191">
        <f t="shared" ca="1" si="145"/>
        <v>-0.50767707716255883</v>
      </c>
      <c r="AV191">
        <f t="shared" ca="1" si="146"/>
        <v>-0.17655031229806634</v>
      </c>
      <c r="AW191">
        <f t="shared" ca="1" si="147"/>
        <v>-0.32188001236734765</v>
      </c>
      <c r="AX191">
        <f t="shared" ca="1" si="148"/>
        <v>0.86318986991246605</v>
      </c>
      <c r="AY191">
        <f t="shared" ca="1" si="149"/>
        <v>-0.3902593709732754</v>
      </c>
      <c r="AZ191">
        <f t="shared" ca="1" si="150"/>
        <v>8.7134357502423168E-2</v>
      </c>
      <c r="BA191">
        <f t="shared" ca="1" si="151"/>
        <v>0.11101578280326581</v>
      </c>
      <c r="BB191">
        <f t="shared" ca="1" si="152"/>
        <v>1.0597602688268786</v>
      </c>
      <c r="BC191">
        <f t="shared" ca="1" si="153"/>
        <v>0.78513638402345887</v>
      </c>
      <c r="BD191">
        <f t="shared" ca="1" si="154"/>
        <v>-0.69173001982210125</v>
      </c>
      <c r="BE191">
        <f t="shared" ca="1" si="155"/>
        <v>0.29931453985744921</v>
      </c>
      <c r="BF191">
        <f t="shared" ca="1" si="156"/>
        <v>-0.45241294662115139</v>
      </c>
      <c r="BG191">
        <f t="shared" ca="1" si="157"/>
        <v>-0.26108611781134028</v>
      </c>
      <c r="BH191">
        <f t="shared" ca="1" si="157"/>
        <v>0.11250108182405233</v>
      </c>
      <c r="BI191">
        <f t="shared" ca="1" si="157"/>
        <v>-9.9367519677979549E-2</v>
      </c>
    </row>
    <row r="192" spans="3:61">
      <c r="C192">
        <f t="shared" si="109"/>
        <v>177</v>
      </c>
      <c r="D192">
        <f t="shared" si="158"/>
        <v>5948.1345175972401</v>
      </c>
      <c r="E192">
        <f t="shared" si="159"/>
        <v>5.4711544963512289E-97</v>
      </c>
      <c r="F192">
        <f t="shared" si="160"/>
        <v>5838.1345175972401</v>
      </c>
      <c r="G192">
        <f t="shared" si="161"/>
        <v>3.1941335916255451E-93</v>
      </c>
      <c r="K192">
        <f t="shared" si="110"/>
        <v>177</v>
      </c>
      <c r="L192">
        <f t="shared" ca="1" si="162"/>
        <v>0.71561999052084335</v>
      </c>
      <c r="M192">
        <f t="shared" ca="1" si="111"/>
        <v>0.27171988038303185</v>
      </c>
      <c r="N192">
        <f t="shared" ca="1" si="112"/>
        <v>9.7482720274221085E-2</v>
      </c>
      <c r="O192">
        <f t="shared" ca="1" si="113"/>
        <v>0.11794511819806644</v>
      </c>
      <c r="P192">
        <f t="shared" ca="1" si="114"/>
        <v>-0.46640129250417817</v>
      </c>
      <c r="Q192">
        <f t="shared" ca="1" si="115"/>
        <v>-0.52480812810662303</v>
      </c>
      <c r="R192">
        <f t="shared" ca="1" si="116"/>
        <v>-0.11506800319280129</v>
      </c>
      <c r="S192">
        <f t="shared" ca="1" si="117"/>
        <v>0.28752389950714424</v>
      </c>
      <c r="T192">
        <f t="shared" ca="1" si="118"/>
        <v>0.27764431782013943</v>
      </c>
      <c r="U192">
        <f t="shared" ca="1" si="119"/>
        <v>-0.57047524903992053</v>
      </c>
      <c r="V192">
        <f t="shared" ca="1" si="120"/>
        <v>0.21101147850816945</v>
      </c>
      <c r="W192">
        <f t="shared" ca="1" si="121"/>
        <v>-0.14756631968635947</v>
      </c>
      <c r="X192">
        <f t="shared" ca="1" si="122"/>
        <v>0.1937463721027789</v>
      </c>
      <c r="Y192">
        <f t="shared" ca="1" si="123"/>
        <v>-0.46919068834005345</v>
      </c>
      <c r="Z192">
        <f t="shared" ca="1" si="124"/>
        <v>-3.8790896467426894E-2</v>
      </c>
      <c r="AA192">
        <f t="shared" ca="1" si="125"/>
        <v>0.73754187683018924</v>
      </c>
      <c r="AB192">
        <f t="shared" ca="1" si="126"/>
        <v>-0.79173543411390013</v>
      </c>
      <c r="AC192">
        <f t="shared" ca="1" si="127"/>
        <v>0.34232193095219587</v>
      </c>
      <c r="AD192">
        <f t="shared" ca="1" si="128"/>
        <v>-0.40971719779848736</v>
      </c>
      <c r="AE192">
        <f t="shared" ca="1" si="129"/>
        <v>0.88685854751470405</v>
      </c>
      <c r="AF192">
        <f t="shared" ca="1" si="130"/>
        <v>3.7433175241642948E-2</v>
      </c>
      <c r="AG192">
        <f t="shared" ca="1" si="131"/>
        <v>-0.93618317421236674</v>
      </c>
      <c r="AH192">
        <f t="shared" ca="1" si="132"/>
        <v>0.14150276844456797</v>
      </c>
      <c r="AI192">
        <f t="shared" ca="1" si="133"/>
        <v>0.26503850993175387</v>
      </c>
      <c r="AJ192">
        <f t="shared" ca="1" si="134"/>
        <v>0.49894405491193594</v>
      </c>
      <c r="AK192">
        <f t="shared" ca="1" si="135"/>
        <v>0.52673945701798119</v>
      </c>
      <c r="AL192">
        <f t="shared" ca="1" si="136"/>
        <v>-0.45449303669056212</v>
      </c>
      <c r="AM192">
        <f t="shared" ca="1" si="137"/>
        <v>-0.44387728200948101</v>
      </c>
      <c r="AN192">
        <f t="shared" ca="1" si="138"/>
        <v>-0.55617793465159193</v>
      </c>
      <c r="AO192">
        <f t="shared" ca="1" si="139"/>
        <v>-0.19551111229504389</v>
      </c>
      <c r="AP192">
        <f t="shared" ca="1" si="140"/>
        <v>0.28034787945584516</v>
      </c>
      <c r="AQ192">
        <f t="shared" ca="1" si="141"/>
        <v>-0.12598265111891488</v>
      </c>
      <c r="AR192">
        <f t="shared" ca="1" si="142"/>
        <v>0.16316225337011095</v>
      </c>
      <c r="AS192">
        <f t="shared" ca="1" si="143"/>
        <v>1.4821997631048189E-2</v>
      </c>
      <c r="AT192">
        <f t="shared" ca="1" si="144"/>
        <v>0.46796119278279924</v>
      </c>
      <c r="AU192">
        <f t="shared" ca="1" si="145"/>
        <v>-0.49543852515409409</v>
      </c>
      <c r="AV192">
        <f t="shared" ca="1" si="146"/>
        <v>-0.17875574686652757</v>
      </c>
      <c r="AW192">
        <f t="shared" ca="1" si="147"/>
        <v>-0.29451411583245835</v>
      </c>
      <c r="AX192">
        <f t="shared" ca="1" si="148"/>
        <v>0.806160495660183</v>
      </c>
      <c r="AY192">
        <f t="shared" ca="1" si="149"/>
        <v>-0.32682718141176637</v>
      </c>
      <c r="AZ192">
        <f t="shared" ca="1" si="150"/>
        <v>0.12430379931036287</v>
      </c>
      <c r="BA192">
        <f t="shared" ca="1" si="151"/>
        <v>8.5109649934085249E-2</v>
      </c>
      <c r="BB192">
        <f t="shared" ca="1" si="152"/>
        <v>1.055963906837577</v>
      </c>
      <c r="BC192">
        <f t="shared" ca="1" si="153"/>
        <v>0.72369912143802695</v>
      </c>
      <c r="BD192">
        <f t="shared" ca="1" si="154"/>
        <v>-0.69191300089587227</v>
      </c>
      <c r="BE192">
        <f t="shared" ca="1" si="155"/>
        <v>0.31245531657683928</v>
      </c>
      <c r="BF192">
        <f t="shared" ca="1" si="156"/>
        <v>-0.47873442671082816</v>
      </c>
      <c r="BG192">
        <f t="shared" ca="1" si="157"/>
        <v>-0.28949464159831756</v>
      </c>
      <c r="BH192">
        <f t="shared" ca="1" si="157"/>
        <v>8.3480059012260049E-2</v>
      </c>
      <c r="BI192">
        <f t="shared" ca="1" si="157"/>
        <v>-0.11657532408986578</v>
      </c>
    </row>
    <row r="193" spans="3:61">
      <c r="C193">
        <f t="shared" si="109"/>
        <v>178</v>
      </c>
      <c r="D193">
        <f t="shared" si="158"/>
        <v>5873.3697567056315</v>
      </c>
      <c r="E193">
        <f t="shared" si="159"/>
        <v>2.4664410691322166E-96</v>
      </c>
      <c r="F193">
        <f t="shared" si="160"/>
        <v>5763.3697567056315</v>
      </c>
      <c r="G193">
        <f t="shared" si="161"/>
        <v>1.4215011864533321E-92</v>
      </c>
      <c r="K193">
        <f t="shared" si="110"/>
        <v>178</v>
      </c>
      <c r="L193">
        <f t="shared" ca="1" si="162"/>
        <v>0.70141510842451515</v>
      </c>
      <c r="M193">
        <f t="shared" ca="1" si="111"/>
        <v>0.31621396023125747</v>
      </c>
      <c r="N193">
        <f t="shared" ca="1" si="112"/>
        <v>0.11933166862252821</v>
      </c>
      <c r="O193">
        <f t="shared" ca="1" si="113"/>
        <v>0.17010683032272575</v>
      </c>
      <c r="P193">
        <f t="shared" ca="1" si="114"/>
        <v>-0.46914601415230689</v>
      </c>
      <c r="Q193">
        <f t="shared" ca="1" si="115"/>
        <v>-0.53531460303822231</v>
      </c>
      <c r="R193">
        <f t="shared" ca="1" si="116"/>
        <v>-6.270974632038151E-2</v>
      </c>
      <c r="S193">
        <f t="shared" ca="1" si="117"/>
        <v>0.28702301075543596</v>
      </c>
      <c r="T193">
        <f t="shared" ca="1" si="118"/>
        <v>0.24738446953848356</v>
      </c>
      <c r="U193">
        <f t="shared" ca="1" si="119"/>
        <v>-0.57866618723865404</v>
      </c>
      <c r="V193">
        <f t="shared" ca="1" si="120"/>
        <v>0.20141483555502465</v>
      </c>
      <c r="W193">
        <f t="shared" ca="1" si="121"/>
        <v>-9.7386188895517672E-2</v>
      </c>
      <c r="X193">
        <f t="shared" ca="1" si="122"/>
        <v>0.22411510384733704</v>
      </c>
      <c r="Y193">
        <f t="shared" ca="1" si="123"/>
        <v>-0.47302294430968145</v>
      </c>
      <c r="Z193">
        <f t="shared" ca="1" si="124"/>
        <v>-6.0609982726738301E-2</v>
      </c>
      <c r="AA193">
        <f t="shared" ca="1" si="125"/>
        <v>0.7267459535737042</v>
      </c>
      <c r="AB193">
        <f t="shared" ca="1" si="126"/>
        <v>-0.8301361912879659</v>
      </c>
      <c r="AC193">
        <f t="shared" ca="1" si="127"/>
        <v>0.3210061250857269</v>
      </c>
      <c r="AD193">
        <f t="shared" ca="1" si="128"/>
        <v>-0.42340595539546921</v>
      </c>
      <c r="AE193">
        <f t="shared" ca="1" si="129"/>
        <v>0.87387158928290176</v>
      </c>
      <c r="AF193">
        <f t="shared" ca="1" si="130"/>
        <v>3.4803236027151206E-2</v>
      </c>
      <c r="AG193">
        <f t="shared" ca="1" si="131"/>
        <v>-0.96489222292606114</v>
      </c>
      <c r="AH193">
        <f t="shared" ca="1" si="132"/>
        <v>0.17736877720902841</v>
      </c>
      <c r="AI193">
        <f t="shared" ca="1" si="133"/>
        <v>0.19522503482321235</v>
      </c>
      <c r="AJ193">
        <f t="shared" ca="1" si="134"/>
        <v>0.5196064535496705</v>
      </c>
      <c r="AK193">
        <f t="shared" ca="1" si="135"/>
        <v>0.52514962709532775</v>
      </c>
      <c r="AL193">
        <f t="shared" ca="1" si="136"/>
        <v>-0.43391890282468409</v>
      </c>
      <c r="AM193">
        <f t="shared" ca="1" si="137"/>
        <v>-0.41576653836099109</v>
      </c>
      <c r="AN193">
        <f t="shared" ca="1" si="138"/>
        <v>-0.5297346343088023</v>
      </c>
      <c r="AO193">
        <f t="shared" ca="1" si="139"/>
        <v>-0.2560533007995095</v>
      </c>
      <c r="AP193">
        <f t="shared" ca="1" si="140"/>
        <v>0.29234298872585845</v>
      </c>
      <c r="AQ193">
        <f t="shared" ca="1" si="141"/>
        <v>-9.3295435252632147E-2</v>
      </c>
      <c r="AR193">
        <f t="shared" ca="1" si="142"/>
        <v>0.16756761479705884</v>
      </c>
      <c r="AS193">
        <f t="shared" ca="1" si="143"/>
        <v>1.2514392419052807E-2</v>
      </c>
      <c r="AT193">
        <f t="shared" ca="1" si="144"/>
        <v>0.52993418990033958</v>
      </c>
      <c r="AU193">
        <f t="shared" ca="1" si="145"/>
        <v>-0.50382451231589709</v>
      </c>
      <c r="AV193">
        <f t="shared" ca="1" si="146"/>
        <v>-0.14094912331747367</v>
      </c>
      <c r="AW193">
        <f t="shared" ca="1" si="147"/>
        <v>-0.34283816801220801</v>
      </c>
      <c r="AX193">
        <f t="shared" ca="1" si="148"/>
        <v>0.81257578378656969</v>
      </c>
      <c r="AY193">
        <f t="shared" ca="1" si="149"/>
        <v>-0.33287542500936856</v>
      </c>
      <c r="AZ193">
        <f t="shared" ca="1" si="150"/>
        <v>0.12779141042355333</v>
      </c>
      <c r="BA193">
        <f t="shared" ca="1" si="151"/>
        <v>2.0680398417934912E-2</v>
      </c>
      <c r="BB193">
        <f t="shared" ca="1" si="152"/>
        <v>1.0945594959704248</v>
      </c>
      <c r="BC193">
        <f t="shared" ca="1" si="153"/>
        <v>0.72890398167856119</v>
      </c>
      <c r="BD193">
        <f t="shared" ca="1" si="154"/>
        <v>-0.69418506414157433</v>
      </c>
      <c r="BE193">
        <f t="shared" ca="1" si="155"/>
        <v>0.2901392181270489</v>
      </c>
      <c r="BF193">
        <f t="shared" ca="1" si="156"/>
        <v>-0.44080498858406358</v>
      </c>
      <c r="BG193">
        <f t="shared" ca="1" si="157"/>
        <v>-0.30249703207935918</v>
      </c>
      <c r="BH193">
        <f t="shared" ca="1" si="157"/>
        <v>7.6479657360026126E-2</v>
      </c>
      <c r="BI193">
        <f t="shared" ca="1" si="157"/>
        <v>-8.1871560105949953E-2</v>
      </c>
    </row>
    <row r="194" spans="3:61">
      <c r="C194">
        <f t="shared" si="109"/>
        <v>179</v>
      </c>
      <c r="D194">
        <f t="shared" si="158"/>
        <v>5799.5447475050205</v>
      </c>
      <c r="E194">
        <f t="shared" si="159"/>
        <v>1.1043365890829101E-95</v>
      </c>
      <c r="F194">
        <f t="shared" si="160"/>
        <v>5689.5447475050205</v>
      </c>
      <c r="G194">
        <f t="shared" si="161"/>
        <v>6.2831724398942808E-92</v>
      </c>
      <c r="K194">
        <f t="shared" si="110"/>
        <v>179</v>
      </c>
      <c r="L194">
        <f t="shared" ca="1" si="162"/>
        <v>0.6835073281059304</v>
      </c>
      <c r="M194">
        <f t="shared" ca="1" si="111"/>
        <v>0.29301022120127224</v>
      </c>
      <c r="N194">
        <f t="shared" ca="1" si="112"/>
        <v>0.15547354626728735</v>
      </c>
      <c r="O194">
        <f t="shared" ca="1" si="113"/>
        <v>0.15470370064316125</v>
      </c>
      <c r="P194">
        <f t="shared" ca="1" si="114"/>
        <v>-0.4665000774762148</v>
      </c>
      <c r="Q194">
        <f t="shared" ca="1" si="115"/>
        <v>-0.5424560849936193</v>
      </c>
      <c r="R194">
        <f t="shared" ca="1" si="116"/>
        <v>-4.4444861284190812E-2</v>
      </c>
      <c r="S194">
        <f t="shared" ca="1" si="117"/>
        <v>0.32993117459888893</v>
      </c>
      <c r="T194">
        <f t="shared" ca="1" si="118"/>
        <v>0.22424152328056676</v>
      </c>
      <c r="U194">
        <f t="shared" ca="1" si="119"/>
        <v>-0.62627188681116297</v>
      </c>
      <c r="V194">
        <f t="shared" ca="1" si="120"/>
        <v>0.17238379905992327</v>
      </c>
      <c r="W194">
        <f t="shared" ca="1" si="121"/>
        <v>-6.3243335634920794E-2</v>
      </c>
      <c r="X194">
        <f t="shared" ca="1" si="122"/>
        <v>0.27824595775955613</v>
      </c>
      <c r="Y194">
        <f t="shared" ca="1" si="123"/>
        <v>-0.50698698077243054</v>
      </c>
      <c r="Z194">
        <f t="shared" ca="1" si="124"/>
        <v>-7.3153108728051822E-2</v>
      </c>
      <c r="AA194">
        <f t="shared" ca="1" si="125"/>
        <v>0.76130801210234123</v>
      </c>
      <c r="AB194">
        <f t="shared" ca="1" si="126"/>
        <v>-0.81733034709184493</v>
      </c>
      <c r="AC194">
        <f t="shared" ca="1" si="127"/>
        <v>0.29299633235344474</v>
      </c>
      <c r="AD194">
        <f t="shared" ca="1" si="128"/>
        <v>-0.37034457272766141</v>
      </c>
      <c r="AE194">
        <f t="shared" ca="1" si="129"/>
        <v>0.82313216357242647</v>
      </c>
      <c r="AF194">
        <f t="shared" ca="1" si="130"/>
        <v>6.1895042560176909E-2</v>
      </c>
      <c r="AG194">
        <f t="shared" ca="1" si="131"/>
        <v>-0.96401861820634005</v>
      </c>
      <c r="AH194">
        <f t="shared" ca="1" si="132"/>
        <v>0.14778975241362077</v>
      </c>
      <c r="AI194">
        <f t="shared" ca="1" si="133"/>
        <v>0.2298590641311094</v>
      </c>
      <c r="AJ194">
        <f t="shared" ca="1" si="134"/>
        <v>0.53575856293153323</v>
      </c>
      <c r="AK194">
        <f t="shared" ca="1" si="135"/>
        <v>0.5016289910706172</v>
      </c>
      <c r="AL194">
        <f t="shared" ca="1" si="136"/>
        <v>-0.4635400669735894</v>
      </c>
      <c r="AM194">
        <f t="shared" ca="1" si="137"/>
        <v>-0.46391633704702279</v>
      </c>
      <c r="AN194">
        <f t="shared" ca="1" si="138"/>
        <v>-0.5624584738330497</v>
      </c>
      <c r="AO194">
        <f t="shared" ca="1" si="139"/>
        <v>-0.24405788307664444</v>
      </c>
      <c r="AP194">
        <f t="shared" ca="1" si="140"/>
        <v>0.27592375199791952</v>
      </c>
      <c r="AQ194">
        <f t="shared" ca="1" si="141"/>
        <v>-8.428552272399073E-2</v>
      </c>
      <c r="AR194">
        <f t="shared" ca="1" si="142"/>
        <v>0.16941919778422687</v>
      </c>
      <c r="AS194">
        <f t="shared" ca="1" si="143"/>
        <v>4.0094798283137098E-2</v>
      </c>
      <c r="AT194">
        <f t="shared" ca="1" si="144"/>
        <v>0.54443860118640519</v>
      </c>
      <c r="AU194">
        <f t="shared" ca="1" si="145"/>
        <v>-0.51115771879566108</v>
      </c>
      <c r="AV194">
        <f t="shared" ca="1" si="146"/>
        <v>-7.8275290508285314E-2</v>
      </c>
      <c r="AW194">
        <f t="shared" ca="1" si="147"/>
        <v>-0.35530303714450051</v>
      </c>
      <c r="AX194">
        <f t="shared" ca="1" si="148"/>
        <v>0.74654424823683163</v>
      </c>
      <c r="AY194">
        <f t="shared" ca="1" si="149"/>
        <v>-0.30674358095401782</v>
      </c>
      <c r="AZ194">
        <f t="shared" ca="1" si="150"/>
        <v>0.129930177033351</v>
      </c>
      <c r="BA194">
        <f t="shared" ca="1" si="151"/>
        <v>-1.942295849496032E-2</v>
      </c>
      <c r="BB194">
        <f t="shared" ca="1" si="152"/>
        <v>1.1305114169414709</v>
      </c>
      <c r="BC194">
        <f t="shared" ca="1" si="153"/>
        <v>0.73091558365200027</v>
      </c>
      <c r="BD194">
        <f t="shared" ca="1" si="154"/>
        <v>-0.72257769710273589</v>
      </c>
      <c r="BE194">
        <f t="shared" ca="1" si="155"/>
        <v>0.26353554758477482</v>
      </c>
      <c r="BF194">
        <f t="shared" ca="1" si="156"/>
        <v>-0.46902518191192299</v>
      </c>
      <c r="BG194">
        <f t="shared" ca="1" si="157"/>
        <v>-0.29364039842623568</v>
      </c>
      <c r="BH194">
        <f t="shared" ca="1" si="157"/>
        <v>9.5883738871591837E-2</v>
      </c>
      <c r="BI194">
        <f t="shared" ca="1" si="157"/>
        <v>-0.11215385423329013</v>
      </c>
    </row>
    <row r="195" spans="3:61">
      <c r="C195">
        <f t="shared" si="109"/>
        <v>180</v>
      </c>
      <c r="D195">
        <f t="shared" si="158"/>
        <v>5726.6476778364377</v>
      </c>
      <c r="E195">
        <f t="shared" si="159"/>
        <v>4.9111595707627862E-95</v>
      </c>
      <c r="F195">
        <f t="shared" si="160"/>
        <v>5616.6476778364377</v>
      </c>
      <c r="G195">
        <f t="shared" si="161"/>
        <v>2.7584252998609002E-91</v>
      </c>
      <c r="K195">
        <f t="shared" si="110"/>
        <v>180</v>
      </c>
      <c r="L195">
        <f t="shared" ca="1" si="162"/>
        <v>0.67089818902598952</v>
      </c>
      <c r="M195">
        <f t="shared" ca="1" si="111"/>
        <v>0.3061429245962981</v>
      </c>
      <c r="N195">
        <f t="shared" ca="1" si="112"/>
        <v>0.21095021669357947</v>
      </c>
      <c r="O195">
        <f t="shared" ca="1" si="113"/>
        <v>0.12861238622108032</v>
      </c>
      <c r="P195">
        <f t="shared" ca="1" si="114"/>
        <v>-0.43965066264179004</v>
      </c>
      <c r="Q195">
        <f t="shared" ca="1" si="115"/>
        <v>-0.52168184751005631</v>
      </c>
      <c r="R195">
        <f t="shared" ca="1" si="116"/>
        <v>-0.10151906356383385</v>
      </c>
      <c r="S195">
        <f t="shared" ca="1" si="117"/>
        <v>0.29518166829177239</v>
      </c>
      <c r="T195">
        <f t="shared" ca="1" si="118"/>
        <v>0.21350091675330446</v>
      </c>
      <c r="U195">
        <f t="shared" ca="1" si="119"/>
        <v>-0.63659091600013329</v>
      </c>
      <c r="V195">
        <f t="shared" ca="1" si="120"/>
        <v>0.1514942152491999</v>
      </c>
      <c r="W195">
        <f t="shared" ca="1" si="121"/>
        <v>1.7590557225302547E-2</v>
      </c>
      <c r="X195">
        <f t="shared" ca="1" si="122"/>
        <v>0.24987664972278101</v>
      </c>
      <c r="Y195">
        <f t="shared" ca="1" si="123"/>
        <v>-0.52928183673832707</v>
      </c>
      <c r="Z195">
        <f t="shared" ca="1" si="124"/>
        <v>-7.9156210427523174E-2</v>
      </c>
      <c r="AA195">
        <f t="shared" ca="1" si="125"/>
        <v>0.71657562123785601</v>
      </c>
      <c r="AB195">
        <f t="shared" ca="1" si="126"/>
        <v>-0.84064110696435046</v>
      </c>
      <c r="AC195">
        <f t="shared" ca="1" si="127"/>
        <v>0.28198335491373017</v>
      </c>
      <c r="AD195">
        <f t="shared" ca="1" si="128"/>
        <v>-0.33310718458503141</v>
      </c>
      <c r="AE195">
        <f t="shared" ca="1" si="129"/>
        <v>0.85403158823990022</v>
      </c>
      <c r="AF195">
        <f t="shared" ca="1" si="130"/>
        <v>6.5817794390411077E-2</v>
      </c>
      <c r="AG195">
        <f t="shared" ca="1" si="131"/>
        <v>-0.97236040638837229</v>
      </c>
      <c r="AH195">
        <f t="shared" ca="1" si="132"/>
        <v>0.15906339835921582</v>
      </c>
      <c r="AI195">
        <f t="shared" ca="1" si="133"/>
        <v>0.22911148640680823</v>
      </c>
      <c r="AJ195">
        <f t="shared" ca="1" si="134"/>
        <v>0.55175006574706165</v>
      </c>
      <c r="AK195">
        <f t="shared" ca="1" si="135"/>
        <v>0.51266842419685632</v>
      </c>
      <c r="AL195">
        <f t="shared" ca="1" si="136"/>
        <v>-0.47752260143716496</v>
      </c>
      <c r="AM195">
        <f t="shared" ca="1" si="137"/>
        <v>-0.44294783239170099</v>
      </c>
      <c r="AN195">
        <f t="shared" ca="1" si="138"/>
        <v>-0.58655909384718896</v>
      </c>
      <c r="AO195">
        <f t="shared" ca="1" si="139"/>
        <v>-0.23001321347244674</v>
      </c>
      <c r="AP195">
        <f t="shared" ca="1" si="140"/>
        <v>0.30538310834898397</v>
      </c>
      <c r="AQ195">
        <f t="shared" ca="1" si="141"/>
        <v>-9.9794645882835764E-2</v>
      </c>
      <c r="AR195">
        <f t="shared" ca="1" si="142"/>
        <v>0.15848011707577814</v>
      </c>
      <c r="AS195">
        <f t="shared" ca="1" si="143"/>
        <v>7.9670501169771799E-2</v>
      </c>
      <c r="AT195">
        <f t="shared" ca="1" si="144"/>
        <v>0.53684364249890149</v>
      </c>
      <c r="AU195">
        <f t="shared" ca="1" si="145"/>
        <v>-0.55055103758140256</v>
      </c>
      <c r="AV195">
        <f t="shared" ca="1" si="146"/>
        <v>-8.5666936989059903E-2</v>
      </c>
      <c r="AW195">
        <f t="shared" ca="1" si="147"/>
        <v>-0.36647167135264885</v>
      </c>
      <c r="AX195">
        <f t="shared" ca="1" si="148"/>
        <v>0.77395402405947444</v>
      </c>
      <c r="AY195">
        <f t="shared" ca="1" si="149"/>
        <v>-0.31447222044861251</v>
      </c>
      <c r="AZ195">
        <f t="shared" ca="1" si="150"/>
        <v>0.18782933983230823</v>
      </c>
      <c r="BA195">
        <f t="shared" ca="1" si="151"/>
        <v>-3.634680834928062E-3</v>
      </c>
      <c r="BB195">
        <f t="shared" ca="1" si="152"/>
        <v>1.1110650558547115</v>
      </c>
      <c r="BC195">
        <f t="shared" ca="1" si="153"/>
        <v>0.72856515577559544</v>
      </c>
      <c r="BD195">
        <f t="shared" ca="1" si="154"/>
        <v>-0.6391617721359224</v>
      </c>
      <c r="BE195">
        <f t="shared" ca="1" si="155"/>
        <v>0.29825411812585401</v>
      </c>
      <c r="BF195">
        <f t="shared" ca="1" si="156"/>
        <v>-0.42841505001613661</v>
      </c>
      <c r="BG195">
        <f t="shared" ca="1" si="157"/>
        <v>-0.28518417551427333</v>
      </c>
      <c r="BH195">
        <f t="shared" ca="1" si="157"/>
        <v>9.1855885601607276E-2</v>
      </c>
      <c r="BI195">
        <f t="shared" ca="1" si="157"/>
        <v>-0.10590274740557103</v>
      </c>
    </row>
    <row r="196" spans="3:61">
      <c r="C196">
        <f t="shared" si="109"/>
        <v>181</v>
      </c>
      <c r="D196">
        <f t="shared" si="158"/>
        <v>5654.6668840132234</v>
      </c>
      <c r="E196">
        <f t="shared" si="159"/>
        <v>2.1693581333828528E-94</v>
      </c>
      <c r="F196">
        <f t="shared" si="160"/>
        <v>5544.6668840132234</v>
      </c>
      <c r="G196">
        <f t="shared" si="161"/>
        <v>1.2028368201732644E-90</v>
      </c>
      <c r="K196">
        <f t="shared" si="110"/>
        <v>181</v>
      </c>
      <c r="L196">
        <f t="shared" ca="1" si="162"/>
        <v>0.67582028919175008</v>
      </c>
      <c r="M196">
        <f t="shared" ca="1" si="111"/>
        <v>0.32636244795009683</v>
      </c>
      <c r="N196">
        <f t="shared" ca="1" si="112"/>
        <v>0.16313466925665182</v>
      </c>
      <c r="O196">
        <f t="shared" ca="1" si="113"/>
        <v>0.11977129906644027</v>
      </c>
      <c r="P196">
        <f t="shared" ca="1" si="114"/>
        <v>-0.4473241180975272</v>
      </c>
      <c r="Q196">
        <f t="shared" ca="1" si="115"/>
        <v>-0.53738661317353575</v>
      </c>
      <c r="R196">
        <f t="shared" ca="1" si="116"/>
        <v>-0.11230502311311788</v>
      </c>
      <c r="S196">
        <f t="shared" ca="1" si="117"/>
        <v>0.28630896169745579</v>
      </c>
      <c r="T196">
        <f t="shared" ca="1" si="118"/>
        <v>0.22447016055419783</v>
      </c>
      <c r="U196">
        <f t="shared" ca="1" si="119"/>
        <v>-0.67145473842759451</v>
      </c>
      <c r="V196">
        <f t="shared" ca="1" si="120"/>
        <v>0.14253611795589652</v>
      </c>
      <c r="W196">
        <f t="shared" ca="1" si="121"/>
        <v>1.8856220565157209E-2</v>
      </c>
      <c r="X196">
        <f t="shared" ca="1" si="122"/>
        <v>0.22535591576331618</v>
      </c>
      <c r="Y196">
        <f t="shared" ca="1" si="123"/>
        <v>-0.46216768370182609</v>
      </c>
      <c r="Z196">
        <f t="shared" ca="1" si="124"/>
        <v>-0.15173360030076377</v>
      </c>
      <c r="AA196">
        <f t="shared" ca="1" si="125"/>
        <v>0.71113162933975671</v>
      </c>
      <c r="AB196">
        <f t="shared" ca="1" si="126"/>
        <v>-0.84891520255748754</v>
      </c>
      <c r="AC196">
        <f t="shared" ca="1" si="127"/>
        <v>0.27344192060260331</v>
      </c>
      <c r="AD196">
        <f t="shared" ca="1" si="128"/>
        <v>-0.27967905809787119</v>
      </c>
      <c r="AE196">
        <f t="shared" ca="1" si="129"/>
        <v>0.86193612763209682</v>
      </c>
      <c r="AF196">
        <f t="shared" ca="1" si="130"/>
        <v>0.12131594800801754</v>
      </c>
      <c r="AG196">
        <f t="shared" ca="1" si="131"/>
        <v>-0.94396026814865974</v>
      </c>
      <c r="AH196">
        <f t="shared" ca="1" si="132"/>
        <v>0.15841582825531664</v>
      </c>
      <c r="AI196">
        <f t="shared" ca="1" si="133"/>
        <v>0.2491316588445919</v>
      </c>
      <c r="AJ196">
        <f t="shared" ca="1" si="134"/>
        <v>0.5679061995358945</v>
      </c>
      <c r="AK196">
        <f t="shared" ca="1" si="135"/>
        <v>0.49376509607344155</v>
      </c>
      <c r="AL196">
        <f t="shared" ca="1" si="136"/>
        <v>-0.43293683883258116</v>
      </c>
      <c r="AM196">
        <f t="shared" ca="1" si="137"/>
        <v>-0.47777466658367751</v>
      </c>
      <c r="AN196">
        <f t="shared" ca="1" si="138"/>
        <v>-0.56901493534207503</v>
      </c>
      <c r="AO196">
        <f t="shared" ca="1" si="139"/>
        <v>-0.20463423863206615</v>
      </c>
      <c r="AP196">
        <f t="shared" ca="1" si="140"/>
        <v>0.33040707055627971</v>
      </c>
      <c r="AQ196">
        <f t="shared" ca="1" si="141"/>
        <v>-6.9726836939233941E-2</v>
      </c>
      <c r="AR196">
        <f t="shared" ca="1" si="142"/>
        <v>0.21746987676115209</v>
      </c>
      <c r="AS196">
        <f t="shared" ca="1" si="143"/>
        <v>3.8706545190897147E-2</v>
      </c>
      <c r="AT196">
        <f t="shared" ca="1" si="144"/>
        <v>0.54765908449060519</v>
      </c>
      <c r="AU196">
        <f t="shared" ca="1" si="145"/>
        <v>-0.54811324558240204</v>
      </c>
      <c r="AV196">
        <f t="shared" ca="1" si="146"/>
        <v>-5.7478487797102046E-2</v>
      </c>
      <c r="AW196">
        <f t="shared" ca="1" si="147"/>
        <v>-0.34221010230743887</v>
      </c>
      <c r="AX196">
        <f t="shared" ca="1" si="148"/>
        <v>0.8030020302665476</v>
      </c>
      <c r="AY196">
        <f t="shared" ca="1" si="149"/>
        <v>-0.30740553879196386</v>
      </c>
      <c r="AZ196">
        <f t="shared" ca="1" si="150"/>
        <v>0.15688913379696634</v>
      </c>
      <c r="BA196">
        <f t="shared" ca="1" si="151"/>
        <v>4.5579583323817285E-2</v>
      </c>
      <c r="BB196">
        <f t="shared" ca="1" si="152"/>
        <v>1.1188667388475377</v>
      </c>
      <c r="BC196">
        <f t="shared" ca="1" si="153"/>
        <v>0.72859258904937541</v>
      </c>
      <c r="BD196">
        <f t="shared" ca="1" si="154"/>
        <v>-0.62487810900793972</v>
      </c>
      <c r="BE196">
        <f t="shared" ca="1" si="155"/>
        <v>0.25476785417661635</v>
      </c>
      <c r="BF196">
        <f t="shared" ca="1" si="156"/>
        <v>-0.39459186973391946</v>
      </c>
      <c r="BG196">
        <f t="shared" ca="1" si="157"/>
        <v>-0.26605381804205841</v>
      </c>
      <c r="BH196">
        <f t="shared" ca="1" si="157"/>
        <v>3.5829916622626475E-2</v>
      </c>
      <c r="BI196">
        <f t="shared" ca="1" si="157"/>
        <v>-0.12328393312265779</v>
      </c>
    </row>
    <row r="197" spans="3:61">
      <c r="C197">
        <f t="shared" si="109"/>
        <v>182</v>
      </c>
      <c r="D197">
        <f t="shared" si="158"/>
        <v>5583.5908489548046</v>
      </c>
      <c r="E197">
        <f t="shared" si="159"/>
        <v>9.5182191496179207E-94</v>
      </c>
      <c r="F197">
        <f t="shared" si="160"/>
        <v>5473.5908489548046</v>
      </c>
      <c r="G197">
        <f t="shared" si="161"/>
        <v>5.2098837235695032E-90</v>
      </c>
      <c r="K197">
        <f t="shared" si="110"/>
        <v>182</v>
      </c>
      <c r="L197">
        <f t="shared" ca="1" si="162"/>
        <v>0.67743948013211686</v>
      </c>
      <c r="M197">
        <f t="shared" ca="1" si="111"/>
        <v>0.32517604938906686</v>
      </c>
      <c r="N197">
        <f t="shared" ca="1" si="112"/>
        <v>0.15631941215728509</v>
      </c>
      <c r="O197">
        <f t="shared" ca="1" si="113"/>
        <v>6.4790775293853409E-2</v>
      </c>
      <c r="P197">
        <f t="shared" ca="1" si="114"/>
        <v>-0.43610652949576068</v>
      </c>
      <c r="Q197">
        <f t="shared" ca="1" si="115"/>
        <v>-0.54145431612384431</v>
      </c>
      <c r="R197">
        <f t="shared" ca="1" si="116"/>
        <v>-7.5525950185182322E-2</v>
      </c>
      <c r="S197">
        <f t="shared" ca="1" si="117"/>
        <v>0.30874559688093195</v>
      </c>
      <c r="T197">
        <f t="shared" ca="1" si="118"/>
        <v>0.22187714997285621</v>
      </c>
      <c r="U197">
        <f t="shared" ca="1" si="119"/>
        <v>-0.67939548024447882</v>
      </c>
      <c r="V197">
        <f t="shared" ca="1" si="120"/>
        <v>0.14416376146390095</v>
      </c>
      <c r="W197">
        <f t="shared" ca="1" si="121"/>
        <v>8.350324464816844E-6</v>
      </c>
      <c r="X197">
        <f t="shared" ca="1" si="122"/>
        <v>0.25361694396327467</v>
      </c>
      <c r="Y197">
        <f t="shared" ca="1" si="123"/>
        <v>-0.43057833190446593</v>
      </c>
      <c r="Z197">
        <f t="shared" ca="1" si="124"/>
        <v>-0.13656135084979926</v>
      </c>
      <c r="AA197">
        <f t="shared" ca="1" si="125"/>
        <v>0.74605400429916835</v>
      </c>
      <c r="AB197">
        <f t="shared" ca="1" si="126"/>
        <v>-0.80321878589171025</v>
      </c>
      <c r="AC197">
        <f t="shared" ca="1" si="127"/>
        <v>0.25066728535717897</v>
      </c>
      <c r="AD197">
        <f t="shared" ca="1" si="128"/>
        <v>-0.28743269211576927</v>
      </c>
      <c r="AE197">
        <f t="shared" ca="1" si="129"/>
        <v>0.87317657035511331</v>
      </c>
      <c r="AF197">
        <f t="shared" ca="1" si="130"/>
        <v>0.10435033996317061</v>
      </c>
      <c r="AG197">
        <f t="shared" ca="1" si="131"/>
        <v>-0.99980008961964373</v>
      </c>
      <c r="AH197">
        <f t="shared" ca="1" si="132"/>
        <v>0.18669374565185393</v>
      </c>
      <c r="AI197">
        <f t="shared" ca="1" si="133"/>
        <v>0.28831965597412301</v>
      </c>
      <c r="AJ197">
        <f t="shared" ca="1" si="134"/>
        <v>0.56106725069656116</v>
      </c>
      <c r="AK197">
        <f t="shared" ca="1" si="135"/>
        <v>0.4339729284918773</v>
      </c>
      <c r="AL197">
        <f t="shared" ca="1" si="136"/>
        <v>-0.44371855513859443</v>
      </c>
      <c r="AM197">
        <f t="shared" ca="1" si="137"/>
        <v>-0.45801554876262612</v>
      </c>
      <c r="AN197">
        <f t="shared" ca="1" si="138"/>
        <v>-0.58976831332314761</v>
      </c>
      <c r="AO197">
        <f t="shared" ca="1" si="139"/>
        <v>-0.2023789697273502</v>
      </c>
      <c r="AP197">
        <f t="shared" ca="1" si="140"/>
        <v>0.33217159259129109</v>
      </c>
      <c r="AQ197">
        <f t="shared" ca="1" si="141"/>
        <v>-5.8075652079786572E-2</v>
      </c>
      <c r="AR197">
        <f t="shared" ca="1" si="142"/>
        <v>0.18672714890818648</v>
      </c>
      <c r="AS197">
        <f t="shared" ca="1" si="143"/>
        <v>3.550049590004959E-2</v>
      </c>
      <c r="AT197">
        <f t="shared" ca="1" si="144"/>
        <v>0.52927244348102509</v>
      </c>
      <c r="AU197">
        <f t="shared" ca="1" si="145"/>
        <v>-0.53457663905283548</v>
      </c>
      <c r="AV197">
        <f t="shared" ca="1" si="146"/>
        <v>-1.7894274728765529E-2</v>
      </c>
      <c r="AW197">
        <f t="shared" ca="1" si="147"/>
        <v>-0.31360876965730594</v>
      </c>
      <c r="AX197">
        <f t="shared" ca="1" si="148"/>
        <v>0.75507425368980996</v>
      </c>
      <c r="AY197">
        <f t="shared" ca="1" si="149"/>
        <v>-0.32117398170616662</v>
      </c>
      <c r="AZ197">
        <f t="shared" ca="1" si="150"/>
        <v>0.1475733426848935</v>
      </c>
      <c r="BA197">
        <f t="shared" ca="1" si="151"/>
        <v>5.6160495078574568E-2</v>
      </c>
      <c r="BB197">
        <f t="shared" ca="1" si="152"/>
        <v>1.1320656621873064</v>
      </c>
      <c r="BC197">
        <f t="shared" ca="1" si="153"/>
        <v>0.73346785673032777</v>
      </c>
      <c r="BD197">
        <f t="shared" ca="1" si="154"/>
        <v>-0.61553635277345009</v>
      </c>
      <c r="BE197">
        <f t="shared" ca="1" si="155"/>
        <v>0.28583162362297804</v>
      </c>
      <c r="BF197">
        <f t="shared" ca="1" si="156"/>
        <v>-0.3769089999464571</v>
      </c>
      <c r="BG197">
        <f t="shared" ca="1" si="157"/>
        <v>-0.30853411037903794</v>
      </c>
      <c r="BH197">
        <f t="shared" ca="1" si="157"/>
        <v>9.5198282960830202E-3</v>
      </c>
      <c r="BI197">
        <f t="shared" ca="1" si="157"/>
        <v>-0.12270180569502777</v>
      </c>
    </row>
    <row r="198" spans="3:61">
      <c r="C198">
        <f t="shared" si="109"/>
        <v>183</v>
      </c>
      <c r="D198">
        <f t="shared" si="158"/>
        <v>5513.4082003439416</v>
      </c>
      <c r="E198">
        <f t="shared" si="159"/>
        <v>4.1482970293005077E-93</v>
      </c>
      <c r="F198">
        <f t="shared" si="160"/>
        <v>5403.4082003439416</v>
      </c>
      <c r="G198">
        <f t="shared" si="161"/>
        <v>2.2414942185584776E-89</v>
      </c>
      <c r="K198">
        <f t="shared" si="110"/>
        <v>183</v>
      </c>
      <c r="L198">
        <f t="shared" ca="1" si="162"/>
        <v>0.71828106154438054</v>
      </c>
      <c r="M198">
        <f t="shared" ca="1" si="111"/>
        <v>0.24081613137418112</v>
      </c>
      <c r="N198">
        <f t="shared" ca="1" si="112"/>
        <v>0.1595369680558032</v>
      </c>
      <c r="O198">
        <f t="shared" ca="1" si="113"/>
        <v>2.3500756642197862E-2</v>
      </c>
      <c r="P198">
        <f t="shared" ca="1" si="114"/>
        <v>-0.42909510450272287</v>
      </c>
      <c r="Q198">
        <f t="shared" ca="1" si="115"/>
        <v>-0.51457898675225622</v>
      </c>
      <c r="R198">
        <f t="shared" ca="1" si="116"/>
        <v>-9.6623545442374531E-2</v>
      </c>
      <c r="S198">
        <f t="shared" ca="1" si="117"/>
        <v>0.29544365578615134</v>
      </c>
      <c r="T198">
        <f t="shared" ca="1" si="118"/>
        <v>0.25727945569959876</v>
      </c>
      <c r="U198">
        <f t="shared" ca="1" si="119"/>
        <v>-0.68813364332638849</v>
      </c>
      <c r="V198">
        <f t="shared" ca="1" si="120"/>
        <v>0.13494872504770922</v>
      </c>
      <c r="W198">
        <f t="shared" ca="1" si="121"/>
        <v>2.2865715152269379E-2</v>
      </c>
      <c r="X198">
        <f t="shared" ca="1" si="122"/>
        <v>0.26114602712381452</v>
      </c>
      <c r="Y198">
        <f t="shared" ca="1" si="123"/>
        <v>-0.42511892479224372</v>
      </c>
      <c r="Z198">
        <f t="shared" ca="1" si="124"/>
        <v>-0.17949035817320211</v>
      </c>
      <c r="AA198">
        <f t="shared" ca="1" si="125"/>
        <v>0.75285361515543292</v>
      </c>
      <c r="AB198">
        <f t="shared" ca="1" si="126"/>
        <v>-0.8286655900502633</v>
      </c>
      <c r="AC198">
        <f t="shared" ca="1" si="127"/>
        <v>0.20381276266622278</v>
      </c>
      <c r="AD198">
        <f t="shared" ca="1" si="128"/>
        <v>-0.31423853529276513</v>
      </c>
      <c r="AE198">
        <f t="shared" ca="1" si="129"/>
        <v>0.89088931358618551</v>
      </c>
      <c r="AF198">
        <f t="shared" ca="1" si="130"/>
        <v>0.11146106934153659</v>
      </c>
      <c r="AG198">
        <f t="shared" ca="1" si="131"/>
        <v>-0.96520483841430582</v>
      </c>
      <c r="AH198">
        <f t="shared" ca="1" si="132"/>
        <v>0.11373950640020947</v>
      </c>
      <c r="AI198">
        <f t="shared" ca="1" si="133"/>
        <v>0.29271731218987673</v>
      </c>
      <c r="AJ198">
        <f t="shared" ca="1" si="134"/>
        <v>0.59714515983188654</v>
      </c>
      <c r="AK198">
        <f t="shared" ca="1" si="135"/>
        <v>0.41108735395827989</v>
      </c>
      <c r="AL198">
        <f t="shared" ca="1" si="136"/>
        <v>-0.47075361354278561</v>
      </c>
      <c r="AM198">
        <f t="shared" ca="1" si="137"/>
        <v>-0.40655343741374167</v>
      </c>
      <c r="AN198">
        <f t="shared" ca="1" si="138"/>
        <v>-0.62968363625551538</v>
      </c>
      <c r="AO198">
        <f t="shared" ca="1" si="139"/>
        <v>-0.18831782250974782</v>
      </c>
      <c r="AP198">
        <f t="shared" ca="1" si="140"/>
        <v>0.36100863898845642</v>
      </c>
      <c r="AQ198">
        <f t="shared" ca="1" si="141"/>
        <v>-2.1069461455661451E-2</v>
      </c>
      <c r="AR198">
        <f t="shared" ca="1" si="142"/>
        <v>0.19341916229623859</v>
      </c>
      <c r="AS198">
        <f t="shared" ca="1" si="143"/>
        <v>8.4587343366246778E-2</v>
      </c>
      <c r="AT198">
        <f t="shared" ca="1" si="144"/>
        <v>0.49169269735596338</v>
      </c>
      <c r="AU198">
        <f t="shared" ca="1" si="145"/>
        <v>-0.5502641656636581</v>
      </c>
      <c r="AV198">
        <f t="shared" ca="1" si="146"/>
        <v>-3.468986867675404E-2</v>
      </c>
      <c r="AW198">
        <f t="shared" ca="1" si="147"/>
        <v>-0.26758448604398433</v>
      </c>
      <c r="AX198">
        <f t="shared" ca="1" si="148"/>
        <v>0.69826757505158621</v>
      </c>
      <c r="AY198">
        <f t="shared" ca="1" si="149"/>
        <v>-0.32802026900202441</v>
      </c>
      <c r="AZ198">
        <f t="shared" ca="1" si="150"/>
        <v>0.10610768070230422</v>
      </c>
      <c r="BA198">
        <f t="shared" ca="1" si="151"/>
        <v>3.4129000704350904E-2</v>
      </c>
      <c r="BB198">
        <f t="shared" ca="1" si="152"/>
        <v>1.1749571980352727</v>
      </c>
      <c r="BC198">
        <f t="shared" ca="1" si="153"/>
        <v>0.77980234946035198</v>
      </c>
      <c r="BD198">
        <f t="shared" ca="1" si="154"/>
        <v>-0.60138363011431484</v>
      </c>
      <c r="BE198">
        <f t="shared" ca="1" si="155"/>
        <v>0.34695446793088708</v>
      </c>
      <c r="BF198">
        <f t="shared" ca="1" si="156"/>
        <v>-0.39785446091709809</v>
      </c>
      <c r="BG198">
        <f t="shared" ca="1" si="157"/>
        <v>-0.32675938388316217</v>
      </c>
      <c r="BH198">
        <f t="shared" ca="1" si="157"/>
        <v>-4.0335794843510877E-3</v>
      </c>
      <c r="BI198">
        <f t="shared" ca="1" si="157"/>
        <v>-0.18176688021654522</v>
      </c>
    </row>
    <row r="199" spans="3:61">
      <c r="C199">
        <f t="shared" si="109"/>
        <v>184</v>
      </c>
      <c r="D199">
        <f t="shared" si="158"/>
        <v>5444.1077088071333</v>
      </c>
      <c r="E199">
        <f t="shared" si="159"/>
        <v>1.7959159629927308E-92</v>
      </c>
      <c r="F199">
        <f t="shared" si="160"/>
        <v>5334.1077088071333</v>
      </c>
      <c r="G199">
        <f t="shared" si="161"/>
        <v>9.5796091825693114E-89</v>
      </c>
      <c r="K199">
        <f t="shared" si="110"/>
        <v>184</v>
      </c>
      <c r="L199">
        <f t="shared" ca="1" si="162"/>
        <v>0.67780514561518634</v>
      </c>
      <c r="M199">
        <f t="shared" ca="1" si="111"/>
        <v>0.26009695501312419</v>
      </c>
      <c r="N199">
        <f t="shared" ca="1" si="112"/>
        <v>0.13428323468314352</v>
      </c>
      <c r="O199">
        <f t="shared" ca="1" si="113"/>
        <v>-6.7252039304010018E-3</v>
      </c>
      <c r="P199">
        <f t="shared" ca="1" si="114"/>
        <v>-0.43690702358758177</v>
      </c>
      <c r="Q199">
        <f t="shared" ca="1" si="115"/>
        <v>-0.5377884098718303</v>
      </c>
      <c r="R199">
        <f t="shared" ca="1" si="116"/>
        <v>-0.12895305805722387</v>
      </c>
      <c r="S199">
        <f t="shared" ca="1" si="117"/>
        <v>0.27042317411287425</v>
      </c>
      <c r="T199">
        <f t="shared" ca="1" si="118"/>
        <v>0.2687187048388413</v>
      </c>
      <c r="U199">
        <f t="shared" ca="1" si="119"/>
        <v>-0.69635387287786299</v>
      </c>
      <c r="V199">
        <f t="shared" ca="1" si="120"/>
        <v>9.7382471539784299E-2</v>
      </c>
      <c r="W199">
        <f t="shared" ca="1" si="121"/>
        <v>8.2152941271643604E-3</v>
      </c>
      <c r="X199">
        <f t="shared" ca="1" si="122"/>
        <v>0.26466853461308248</v>
      </c>
      <c r="Y199">
        <f t="shared" ca="1" si="123"/>
        <v>-0.39232570040621317</v>
      </c>
      <c r="Z199">
        <f t="shared" ca="1" si="124"/>
        <v>-0.22521335821707378</v>
      </c>
      <c r="AA199">
        <f t="shared" ca="1" si="125"/>
        <v>0.76001303549604571</v>
      </c>
      <c r="AB199">
        <f t="shared" ca="1" si="126"/>
        <v>-0.83435810180802517</v>
      </c>
      <c r="AC199">
        <f t="shared" ca="1" si="127"/>
        <v>0.15727990939075781</v>
      </c>
      <c r="AD199">
        <f t="shared" ca="1" si="128"/>
        <v>-0.33719544011703056</v>
      </c>
      <c r="AE199">
        <f t="shared" ca="1" si="129"/>
        <v>0.92197013290193608</v>
      </c>
      <c r="AF199">
        <f t="shared" ca="1" si="130"/>
        <v>0.1508336620516724</v>
      </c>
      <c r="AG199">
        <f t="shared" ca="1" si="131"/>
        <v>-0.92882172371764815</v>
      </c>
      <c r="AH199">
        <f t="shared" ca="1" si="132"/>
        <v>7.2714105711261023E-2</v>
      </c>
      <c r="AI199">
        <f t="shared" ca="1" si="133"/>
        <v>0.27948158077924473</v>
      </c>
      <c r="AJ199">
        <f t="shared" ca="1" si="134"/>
        <v>0.64035246900694864</v>
      </c>
      <c r="AK199">
        <f t="shared" ca="1" si="135"/>
        <v>0.3626930791070892</v>
      </c>
      <c r="AL199">
        <f t="shared" ca="1" si="136"/>
        <v>-0.42548973043957306</v>
      </c>
      <c r="AM199">
        <f t="shared" ca="1" si="137"/>
        <v>-0.43520358266545761</v>
      </c>
      <c r="AN199">
        <f t="shared" ca="1" si="138"/>
        <v>-0.63350430405392488</v>
      </c>
      <c r="AO199">
        <f t="shared" ca="1" si="139"/>
        <v>-0.18313066663242517</v>
      </c>
      <c r="AP199">
        <f t="shared" ca="1" si="140"/>
        <v>0.38315588199138556</v>
      </c>
      <c r="AQ199">
        <f t="shared" ca="1" si="141"/>
        <v>-6.1185423498099859E-3</v>
      </c>
      <c r="AR199">
        <f t="shared" ca="1" si="142"/>
        <v>0.2590011024970415</v>
      </c>
      <c r="AS199">
        <f t="shared" ca="1" si="143"/>
        <v>0.14888746093796124</v>
      </c>
      <c r="AT199">
        <f t="shared" ca="1" si="144"/>
        <v>0.51147824892920157</v>
      </c>
      <c r="AU199">
        <f t="shared" ca="1" si="145"/>
        <v>-0.55850420243743149</v>
      </c>
      <c r="AV199">
        <f t="shared" ca="1" si="146"/>
        <v>-4.6883055263054446E-2</v>
      </c>
      <c r="AW199">
        <f t="shared" ca="1" si="147"/>
        <v>-0.28046303452242255</v>
      </c>
      <c r="AX199">
        <f t="shared" ca="1" si="148"/>
        <v>0.68402365676268051</v>
      </c>
      <c r="AY199">
        <f t="shared" ca="1" si="149"/>
        <v>-0.29963157251969458</v>
      </c>
      <c r="AZ199">
        <f t="shared" ca="1" si="150"/>
        <v>6.8852624543931346E-2</v>
      </c>
      <c r="BA199">
        <f t="shared" ca="1" si="151"/>
        <v>6.6825774587445264E-2</v>
      </c>
      <c r="BB199">
        <f t="shared" ca="1" si="152"/>
        <v>1.1476813193291113</v>
      </c>
      <c r="BC199">
        <f t="shared" ca="1" si="153"/>
        <v>0.78885148675431482</v>
      </c>
      <c r="BD199">
        <f t="shared" ca="1" si="154"/>
        <v>-0.577508093105079</v>
      </c>
      <c r="BE199">
        <f t="shared" ca="1" si="155"/>
        <v>0.38557874320568741</v>
      </c>
      <c r="BF199">
        <f t="shared" ca="1" si="156"/>
        <v>-0.41381353357391709</v>
      </c>
      <c r="BG199">
        <f t="shared" ca="1" si="157"/>
        <v>-0.35086791100603226</v>
      </c>
      <c r="BH199">
        <f t="shared" ca="1" si="157"/>
        <v>-5.1841339107142953E-3</v>
      </c>
      <c r="BI199">
        <f t="shared" ca="1" si="157"/>
        <v>-0.19791375173936043</v>
      </c>
    </row>
    <row r="200" spans="3:61">
      <c r="C200">
        <f t="shared" si="109"/>
        <v>185</v>
      </c>
      <c r="D200">
        <f t="shared" si="158"/>
        <v>5375.6782861178945</v>
      </c>
      <c r="E200">
        <f t="shared" si="159"/>
        <v>7.7235395133324303E-92</v>
      </c>
      <c r="F200">
        <f t="shared" si="160"/>
        <v>5265.6782861178945</v>
      </c>
      <c r="G200">
        <f t="shared" si="161"/>
        <v>4.0669674307328148E-88</v>
      </c>
      <c r="K200">
        <f t="shared" si="110"/>
        <v>185</v>
      </c>
      <c r="L200">
        <f t="shared" ca="1" si="162"/>
        <v>0.74464047350857532</v>
      </c>
      <c r="M200">
        <f t="shared" ca="1" si="111"/>
        <v>0.22504942062187452</v>
      </c>
      <c r="N200">
        <f t="shared" ca="1" si="112"/>
        <v>0.13481717450096961</v>
      </c>
      <c r="O200">
        <f t="shared" ca="1" si="113"/>
        <v>5.8702872087878985E-3</v>
      </c>
      <c r="P200">
        <f t="shared" ca="1" si="114"/>
        <v>-0.43944050977066956</v>
      </c>
      <c r="Q200">
        <f t="shared" ca="1" si="115"/>
        <v>-0.51912971250435391</v>
      </c>
      <c r="R200">
        <f t="shared" ca="1" si="116"/>
        <v>-9.9875867114107036E-2</v>
      </c>
      <c r="S200">
        <f t="shared" ca="1" si="117"/>
        <v>0.31238364030683302</v>
      </c>
      <c r="T200">
        <f t="shared" ca="1" si="118"/>
        <v>0.21221091637848458</v>
      </c>
      <c r="U200">
        <f t="shared" ca="1" si="119"/>
        <v>-0.69508286280709974</v>
      </c>
      <c r="V200">
        <f t="shared" ca="1" si="120"/>
        <v>8.6706164801838792E-2</v>
      </c>
      <c r="W200">
        <f t="shared" ca="1" si="121"/>
        <v>2.1440398941493778E-2</v>
      </c>
      <c r="X200">
        <f t="shared" ca="1" si="122"/>
        <v>0.29872853609759176</v>
      </c>
      <c r="Y200">
        <f t="shared" ca="1" si="123"/>
        <v>-0.41010323264479809</v>
      </c>
      <c r="Z200">
        <f t="shared" ca="1" si="124"/>
        <v>-0.20328430725825825</v>
      </c>
      <c r="AA200">
        <f t="shared" ca="1" si="125"/>
        <v>0.77499287759146163</v>
      </c>
      <c r="AB200">
        <f t="shared" ca="1" si="126"/>
        <v>-0.79671423269304853</v>
      </c>
      <c r="AC200">
        <f t="shared" ca="1" si="127"/>
        <v>0.1886932501129934</v>
      </c>
      <c r="AD200">
        <f t="shared" ca="1" si="128"/>
        <v>-0.29998566986968273</v>
      </c>
      <c r="AE200">
        <f t="shared" ca="1" si="129"/>
        <v>0.89393000424590163</v>
      </c>
      <c r="AF200">
        <f t="shared" ca="1" si="130"/>
        <v>0.15567115742117177</v>
      </c>
      <c r="AG200">
        <f t="shared" ca="1" si="131"/>
        <v>-0.93459663220141687</v>
      </c>
      <c r="AH200">
        <f t="shared" ca="1" si="132"/>
        <v>0.1198646181332719</v>
      </c>
      <c r="AI200">
        <f t="shared" ca="1" si="133"/>
        <v>0.21480350960533695</v>
      </c>
      <c r="AJ200">
        <f t="shared" ca="1" si="134"/>
        <v>0.60453810210930292</v>
      </c>
      <c r="AK200">
        <f t="shared" ca="1" si="135"/>
        <v>0.3510704200696439</v>
      </c>
      <c r="AL200">
        <f t="shared" ca="1" si="136"/>
        <v>-0.46594224949429563</v>
      </c>
      <c r="AM200">
        <f t="shared" ca="1" si="137"/>
        <v>-0.47963078170266926</v>
      </c>
      <c r="AN200">
        <f t="shared" ca="1" si="138"/>
        <v>-0.62592595128547612</v>
      </c>
      <c r="AO200">
        <f t="shared" ca="1" si="139"/>
        <v>-0.1663860553467095</v>
      </c>
      <c r="AP200">
        <f t="shared" ca="1" si="140"/>
        <v>0.36435768264159674</v>
      </c>
      <c r="AQ200">
        <f t="shared" ca="1" si="141"/>
        <v>-1.809726103070303E-2</v>
      </c>
      <c r="AR200">
        <f t="shared" ca="1" si="142"/>
        <v>0.27959680501020984</v>
      </c>
      <c r="AS200">
        <f t="shared" ca="1" si="143"/>
        <v>0.12861605280172633</v>
      </c>
      <c r="AT200">
        <f t="shared" ca="1" si="144"/>
        <v>0.54222051870149113</v>
      </c>
      <c r="AU200">
        <f t="shared" ca="1" si="145"/>
        <v>-0.55852770315740419</v>
      </c>
      <c r="AV200">
        <f t="shared" ca="1" si="146"/>
        <v>-7.1477743874761385E-2</v>
      </c>
      <c r="AW200">
        <f t="shared" ca="1" si="147"/>
        <v>-0.27188771590920841</v>
      </c>
      <c r="AX200">
        <f t="shared" ca="1" si="148"/>
        <v>0.67131733382866532</v>
      </c>
      <c r="AY200">
        <f t="shared" ca="1" si="149"/>
        <v>-0.30988584809470227</v>
      </c>
      <c r="AZ200">
        <f t="shared" ca="1" si="150"/>
        <v>0.10407391403101592</v>
      </c>
      <c r="BA200">
        <f t="shared" ca="1" si="151"/>
        <v>5.1054790375291731E-2</v>
      </c>
      <c r="BB200">
        <f t="shared" ca="1" si="152"/>
        <v>1.1326941261867669</v>
      </c>
      <c r="BC200">
        <f t="shared" ca="1" si="153"/>
        <v>0.77891130960923083</v>
      </c>
      <c r="BD200">
        <f t="shared" ca="1" si="154"/>
        <v>-0.57215282865327488</v>
      </c>
      <c r="BE200">
        <f t="shared" ca="1" si="155"/>
        <v>0.43891906879495479</v>
      </c>
      <c r="BF200">
        <f t="shared" ca="1" si="156"/>
        <v>-0.39948144567126209</v>
      </c>
      <c r="BG200">
        <f t="shared" ca="1" si="157"/>
        <v>-0.36559153199296568</v>
      </c>
      <c r="BH200">
        <f t="shared" ca="1" si="157"/>
        <v>-3.6594457911195456E-2</v>
      </c>
      <c r="BI200">
        <f t="shared" ca="1" si="157"/>
        <v>-0.13922279536682494</v>
      </c>
    </row>
    <row r="201" spans="3:61">
      <c r="C201">
        <f t="shared" si="109"/>
        <v>186</v>
      </c>
      <c r="D201">
        <f t="shared" si="158"/>
        <v>5308.1089834226077</v>
      </c>
      <c r="E201">
        <f t="shared" si="159"/>
        <v>3.2996886956243653E-91</v>
      </c>
      <c r="F201">
        <f t="shared" si="160"/>
        <v>5198.1089834226077</v>
      </c>
      <c r="G201">
        <f t="shared" si="161"/>
        <v>1.7152141451223039E-87</v>
      </c>
      <c r="K201">
        <f t="shared" si="110"/>
        <v>186</v>
      </c>
      <c r="L201">
        <f t="shared" ca="1" si="162"/>
        <v>0.75967652320534751</v>
      </c>
      <c r="M201">
        <f t="shared" ca="1" si="111"/>
        <v>0.21951418498007499</v>
      </c>
      <c r="N201">
        <f t="shared" ca="1" si="112"/>
        <v>0.12936422207516227</v>
      </c>
      <c r="O201">
        <f t="shared" ca="1" si="113"/>
        <v>4.6478350580307942E-2</v>
      </c>
      <c r="P201">
        <f t="shared" ca="1" si="114"/>
        <v>-0.37714072330788961</v>
      </c>
      <c r="Q201">
        <f t="shared" ca="1" si="115"/>
        <v>-0.50690860151744654</v>
      </c>
      <c r="R201">
        <f t="shared" ca="1" si="116"/>
        <v>-8.9543461627897031E-2</v>
      </c>
      <c r="S201">
        <f t="shared" ca="1" si="117"/>
        <v>0.23831906578022233</v>
      </c>
      <c r="T201">
        <f t="shared" ca="1" si="118"/>
        <v>0.19862028165570669</v>
      </c>
      <c r="U201">
        <f t="shared" ca="1" si="119"/>
        <v>-0.71939977966373181</v>
      </c>
      <c r="V201">
        <f t="shared" ca="1" si="120"/>
        <v>6.4162771718344974E-2</v>
      </c>
      <c r="W201">
        <f t="shared" ca="1" si="121"/>
        <v>3.2926759350970322E-2</v>
      </c>
      <c r="X201">
        <f t="shared" ca="1" si="122"/>
        <v>0.33171195798759096</v>
      </c>
      <c r="Y201">
        <f t="shared" ca="1" si="123"/>
        <v>-0.38965215428567868</v>
      </c>
      <c r="Z201">
        <f t="shared" ca="1" si="124"/>
        <v>-0.16484095013390132</v>
      </c>
      <c r="AA201">
        <f t="shared" ca="1" si="125"/>
        <v>0.77809655178323722</v>
      </c>
      <c r="AB201">
        <f t="shared" ca="1" si="126"/>
        <v>-0.78670101921397029</v>
      </c>
      <c r="AC201">
        <f t="shared" ca="1" si="127"/>
        <v>0.19094447048565427</v>
      </c>
      <c r="AD201">
        <f t="shared" ca="1" si="128"/>
        <v>-0.30229553827781802</v>
      </c>
      <c r="AE201">
        <f t="shared" ca="1" si="129"/>
        <v>0.85193727779937378</v>
      </c>
      <c r="AF201">
        <f t="shared" ca="1" si="130"/>
        <v>0.15782860654364572</v>
      </c>
      <c r="AG201">
        <f t="shared" ca="1" si="131"/>
        <v>-0.92229641374589055</v>
      </c>
      <c r="AH201">
        <f t="shared" ca="1" si="132"/>
        <v>9.3633165200227117E-2</v>
      </c>
      <c r="AI201">
        <f t="shared" ca="1" si="133"/>
        <v>0.1774519618977913</v>
      </c>
      <c r="AJ201">
        <f t="shared" ca="1" si="134"/>
        <v>0.5960862799444161</v>
      </c>
      <c r="AK201">
        <f t="shared" ca="1" si="135"/>
        <v>0.35129090430951704</v>
      </c>
      <c r="AL201">
        <f t="shared" ca="1" si="136"/>
        <v>-0.41427037797950272</v>
      </c>
      <c r="AM201">
        <f t="shared" ca="1" si="137"/>
        <v>-0.50795838205352906</v>
      </c>
      <c r="AN201">
        <f t="shared" ca="1" si="138"/>
        <v>-0.56256473726076794</v>
      </c>
      <c r="AO201">
        <f t="shared" ca="1" si="139"/>
        <v>-0.20176696936663621</v>
      </c>
      <c r="AP201">
        <f t="shared" ca="1" si="140"/>
        <v>0.39505570474483559</v>
      </c>
      <c r="AQ201">
        <f t="shared" ca="1" si="141"/>
        <v>-2.8241531291268378E-2</v>
      </c>
      <c r="AR201">
        <f t="shared" ca="1" si="142"/>
        <v>0.27034372114788047</v>
      </c>
      <c r="AS201">
        <f t="shared" ca="1" si="143"/>
        <v>0.18471598961213545</v>
      </c>
      <c r="AT201">
        <f t="shared" ca="1" si="144"/>
        <v>0.54821416898330033</v>
      </c>
      <c r="AU201">
        <f t="shared" ca="1" si="145"/>
        <v>-0.58850679316470889</v>
      </c>
      <c r="AV201">
        <f t="shared" ca="1" si="146"/>
        <v>-0.1205016103663572</v>
      </c>
      <c r="AW201">
        <f t="shared" ca="1" si="147"/>
        <v>-0.24876467608797373</v>
      </c>
      <c r="AX201">
        <f t="shared" ca="1" si="148"/>
        <v>0.71271397961883209</v>
      </c>
      <c r="AY201">
        <f t="shared" ca="1" si="149"/>
        <v>-0.36880878865228611</v>
      </c>
      <c r="AZ201">
        <f t="shared" ca="1" si="150"/>
        <v>9.0868615578946377E-2</v>
      </c>
      <c r="BA201">
        <f t="shared" ca="1" si="151"/>
        <v>0.10249436661914282</v>
      </c>
      <c r="BB201">
        <f t="shared" ca="1" si="152"/>
        <v>1.1608824696789268</v>
      </c>
      <c r="BC201">
        <f t="shared" ca="1" si="153"/>
        <v>0.80959686155983956</v>
      </c>
      <c r="BD201">
        <f t="shared" ca="1" si="154"/>
        <v>-0.57942488600712672</v>
      </c>
      <c r="BE201">
        <f t="shared" ca="1" si="155"/>
        <v>0.44777119329184456</v>
      </c>
      <c r="BF201">
        <f t="shared" ca="1" si="156"/>
        <v>-0.46605051388965568</v>
      </c>
      <c r="BG201">
        <f t="shared" ca="1" si="157"/>
        <v>-0.36472429331820405</v>
      </c>
      <c r="BH201">
        <f t="shared" ca="1" si="157"/>
        <v>-5.2834507119731366E-2</v>
      </c>
      <c r="BI201">
        <f t="shared" ca="1" si="157"/>
        <v>-9.2907747858562401E-2</v>
      </c>
    </row>
    <row r="202" spans="3:61">
      <c r="C202">
        <f t="shared" si="109"/>
        <v>187</v>
      </c>
      <c r="D202">
        <f t="shared" si="158"/>
        <v>5241.3889894886961</v>
      </c>
      <c r="E202">
        <f t="shared" si="159"/>
        <v>1.4004502936105833E-90</v>
      </c>
      <c r="F202">
        <f t="shared" si="160"/>
        <v>5131.3889894886961</v>
      </c>
      <c r="G202">
        <f t="shared" si="161"/>
        <v>7.186255216959559E-87</v>
      </c>
      <c r="K202">
        <f t="shared" si="110"/>
        <v>187</v>
      </c>
      <c r="L202">
        <f t="shared" ca="1" si="162"/>
        <v>0.74576796055221772</v>
      </c>
      <c r="M202">
        <f t="shared" ca="1" si="111"/>
        <v>0.19700194372635502</v>
      </c>
      <c r="N202">
        <f t="shared" ca="1" si="112"/>
        <v>0.16264375300948322</v>
      </c>
      <c r="O202">
        <f t="shared" ca="1" si="113"/>
        <v>3.7876239762967175E-2</v>
      </c>
      <c r="P202">
        <f t="shared" ca="1" si="114"/>
        <v>-0.38950747473775216</v>
      </c>
      <c r="Q202">
        <f t="shared" ca="1" si="115"/>
        <v>-0.52517274414251824</v>
      </c>
      <c r="R202">
        <f t="shared" ca="1" si="116"/>
        <v>-8.3891253060677531E-2</v>
      </c>
      <c r="S202">
        <f t="shared" ca="1" si="117"/>
        <v>0.24964430904674451</v>
      </c>
      <c r="T202">
        <f t="shared" ca="1" si="118"/>
        <v>0.21728929241353592</v>
      </c>
      <c r="U202">
        <f t="shared" ca="1" si="119"/>
        <v>-0.74456125687520414</v>
      </c>
      <c r="V202">
        <f t="shared" ca="1" si="120"/>
        <v>0.12523068350908401</v>
      </c>
      <c r="W202">
        <f t="shared" ca="1" si="121"/>
        <v>3.4689334748049451E-2</v>
      </c>
      <c r="X202">
        <f t="shared" ca="1" si="122"/>
        <v>0.34682756237509454</v>
      </c>
      <c r="Y202">
        <f t="shared" ca="1" si="123"/>
        <v>-0.39249237108797819</v>
      </c>
      <c r="Z202">
        <f t="shared" ca="1" si="124"/>
        <v>-0.19133190172927539</v>
      </c>
      <c r="AA202">
        <f t="shared" ca="1" si="125"/>
        <v>0.73418468575074092</v>
      </c>
      <c r="AB202">
        <f t="shared" ca="1" si="126"/>
        <v>-0.79434808772060383</v>
      </c>
      <c r="AC202">
        <f t="shared" ca="1" si="127"/>
        <v>0.20013403057298432</v>
      </c>
      <c r="AD202">
        <f t="shared" ca="1" si="128"/>
        <v>-0.29622363639689547</v>
      </c>
      <c r="AE202">
        <f t="shared" ca="1" si="129"/>
        <v>0.9063570869351032</v>
      </c>
      <c r="AF202">
        <f t="shared" ca="1" si="130"/>
        <v>0.23911471144561902</v>
      </c>
      <c r="AG202">
        <f t="shared" ca="1" si="131"/>
        <v>-0.97613138840107128</v>
      </c>
      <c r="AH202">
        <f t="shared" ca="1" si="132"/>
        <v>0.1200190831486143</v>
      </c>
      <c r="AI202">
        <f t="shared" ca="1" si="133"/>
        <v>0.1842975614865851</v>
      </c>
      <c r="AJ202">
        <f t="shared" ca="1" si="134"/>
        <v>0.59214918557018437</v>
      </c>
      <c r="AK202">
        <f t="shared" ca="1" si="135"/>
        <v>0.33603493240934396</v>
      </c>
      <c r="AL202">
        <f t="shared" ca="1" si="136"/>
        <v>-0.44913889726595202</v>
      </c>
      <c r="AM202">
        <f t="shared" ca="1" si="137"/>
        <v>-0.47375751013410528</v>
      </c>
      <c r="AN202">
        <f t="shared" ca="1" si="138"/>
        <v>-0.58180115802232335</v>
      </c>
      <c r="AO202">
        <f t="shared" ca="1" si="139"/>
        <v>-0.19721078701018349</v>
      </c>
      <c r="AP202">
        <f t="shared" ca="1" si="140"/>
        <v>0.41698879847622106</v>
      </c>
      <c r="AQ202">
        <f t="shared" ca="1" si="141"/>
        <v>-4.2665691198232568E-2</v>
      </c>
      <c r="AR202">
        <f t="shared" ca="1" si="142"/>
        <v>0.3403898240798271</v>
      </c>
      <c r="AS202">
        <f t="shared" ca="1" si="143"/>
        <v>0.230350131289319</v>
      </c>
      <c r="AT202">
        <f t="shared" ca="1" si="144"/>
        <v>0.59344504479272098</v>
      </c>
      <c r="AU202">
        <f t="shared" ca="1" si="145"/>
        <v>-0.61713937729617974</v>
      </c>
      <c r="AV202">
        <f t="shared" ca="1" si="146"/>
        <v>-0.11008754561633814</v>
      </c>
      <c r="AW202">
        <f t="shared" ca="1" si="147"/>
        <v>-0.27074679180062811</v>
      </c>
      <c r="AX202">
        <f t="shared" ca="1" si="148"/>
        <v>0.67356833604215882</v>
      </c>
      <c r="AY202">
        <f t="shared" ca="1" si="149"/>
        <v>-0.31994294691206993</v>
      </c>
      <c r="AZ202">
        <f t="shared" ca="1" si="150"/>
        <v>9.6999312334652699E-2</v>
      </c>
      <c r="BA202">
        <f t="shared" ca="1" si="151"/>
        <v>0.11554539150660569</v>
      </c>
      <c r="BB202">
        <f t="shared" ca="1" si="152"/>
        <v>1.107391581178214</v>
      </c>
      <c r="BC202">
        <f t="shared" ca="1" si="153"/>
        <v>0.72837163380534353</v>
      </c>
      <c r="BD202">
        <f t="shared" ca="1" si="154"/>
        <v>-0.55197321715269043</v>
      </c>
      <c r="BE202">
        <f t="shared" ca="1" si="155"/>
        <v>0.47940173161689853</v>
      </c>
      <c r="BF202">
        <f t="shared" ca="1" si="156"/>
        <v>-0.4880108303929635</v>
      </c>
      <c r="BG202">
        <f t="shared" ca="1" si="157"/>
        <v>-0.34377168529860302</v>
      </c>
      <c r="BH202">
        <f t="shared" ca="1" si="157"/>
        <v>9.2068345068834628E-3</v>
      </c>
      <c r="BI202">
        <f t="shared" ca="1" si="157"/>
        <v>-0.12174917727663426</v>
      </c>
    </row>
    <row r="203" spans="3:61">
      <c r="C203">
        <f t="shared" si="109"/>
        <v>188</v>
      </c>
      <c r="D203">
        <f t="shared" si="158"/>
        <v>5175.5076289747922</v>
      </c>
      <c r="E203">
        <f t="shared" si="159"/>
        <v>5.9048970056005888E-90</v>
      </c>
      <c r="F203">
        <f t="shared" si="160"/>
        <v>5065.5076289747922</v>
      </c>
      <c r="G203">
        <f t="shared" si="161"/>
        <v>2.9911300830180187E-86</v>
      </c>
      <c r="K203">
        <f t="shared" si="110"/>
        <v>188</v>
      </c>
      <c r="L203">
        <f t="shared" ca="1" si="162"/>
        <v>0.76425794584573303</v>
      </c>
      <c r="M203">
        <f t="shared" ca="1" si="111"/>
        <v>0.17209962556725245</v>
      </c>
      <c r="N203">
        <f t="shared" ca="1" si="112"/>
        <v>0.19020773356853346</v>
      </c>
      <c r="O203">
        <f t="shared" ca="1" si="113"/>
        <v>9.5572341177623844E-3</v>
      </c>
      <c r="P203">
        <f t="shared" ca="1" si="114"/>
        <v>-0.40126355415671966</v>
      </c>
      <c r="Q203">
        <f t="shared" ca="1" si="115"/>
        <v>-0.48707736829120191</v>
      </c>
      <c r="R203">
        <f t="shared" ca="1" si="116"/>
        <v>-0.10112079758516176</v>
      </c>
      <c r="S203">
        <f t="shared" ca="1" si="117"/>
        <v>0.16790922575059375</v>
      </c>
      <c r="T203">
        <f t="shared" ca="1" si="118"/>
        <v>0.235261331210111</v>
      </c>
      <c r="U203">
        <f t="shared" ca="1" si="119"/>
        <v>-0.66146530494302225</v>
      </c>
      <c r="V203">
        <f t="shared" ca="1" si="120"/>
        <v>7.6171049875672359E-2</v>
      </c>
      <c r="W203">
        <f t="shared" ca="1" si="121"/>
        <v>1.456245524849897E-2</v>
      </c>
      <c r="X203">
        <f t="shared" ca="1" si="122"/>
        <v>0.34623175548751811</v>
      </c>
      <c r="Y203">
        <f t="shared" ca="1" si="123"/>
        <v>-0.41428726079323924</v>
      </c>
      <c r="Z203">
        <f t="shared" ca="1" si="124"/>
        <v>-0.19663008043006747</v>
      </c>
      <c r="AA203">
        <f t="shared" ca="1" si="125"/>
        <v>0.72309321742382782</v>
      </c>
      <c r="AB203">
        <f t="shared" ca="1" si="126"/>
        <v>-0.79114634737313649</v>
      </c>
      <c r="AC203">
        <f t="shared" ca="1" si="127"/>
        <v>0.20030950888603696</v>
      </c>
      <c r="AD203">
        <f t="shared" ca="1" si="128"/>
        <v>-0.26900526546299253</v>
      </c>
      <c r="AE203">
        <f t="shared" ca="1" si="129"/>
        <v>0.88196400605377101</v>
      </c>
      <c r="AF203">
        <f t="shared" ca="1" si="130"/>
        <v>0.23673677978111704</v>
      </c>
      <c r="AG203">
        <f t="shared" ca="1" si="131"/>
        <v>-1.0108930829783851</v>
      </c>
      <c r="AH203">
        <f t="shared" ca="1" si="132"/>
        <v>0.17760219585459444</v>
      </c>
      <c r="AI203">
        <f t="shared" ca="1" si="133"/>
        <v>0.16771165666748392</v>
      </c>
      <c r="AJ203">
        <f t="shared" ca="1" si="134"/>
        <v>0.62884086850971099</v>
      </c>
      <c r="AK203">
        <f t="shared" ca="1" si="135"/>
        <v>0.32651138360336995</v>
      </c>
      <c r="AL203">
        <f t="shared" ca="1" si="136"/>
        <v>-0.44112915822864973</v>
      </c>
      <c r="AM203">
        <f t="shared" ca="1" si="137"/>
        <v>-0.50020469272529122</v>
      </c>
      <c r="AN203">
        <f t="shared" ca="1" si="138"/>
        <v>-0.58376446930347292</v>
      </c>
      <c r="AO203">
        <f t="shared" ca="1" si="139"/>
        <v>-0.25328542193070813</v>
      </c>
      <c r="AP203">
        <f t="shared" ca="1" si="140"/>
        <v>0.41850121896720377</v>
      </c>
      <c r="AQ203">
        <f t="shared" ca="1" si="141"/>
        <v>-8.7822916696552983E-2</v>
      </c>
      <c r="AR203">
        <f t="shared" ca="1" si="142"/>
        <v>0.31440919242065635</v>
      </c>
      <c r="AS203">
        <f t="shared" ca="1" si="143"/>
        <v>0.24395312302437511</v>
      </c>
      <c r="AT203">
        <f t="shared" ca="1" si="144"/>
        <v>0.64613778653803933</v>
      </c>
      <c r="AU203">
        <f t="shared" ca="1" si="145"/>
        <v>-0.65543432512169475</v>
      </c>
      <c r="AV203">
        <f t="shared" ca="1" si="146"/>
        <v>-6.9599920460625853E-2</v>
      </c>
      <c r="AW203">
        <f t="shared" ca="1" si="147"/>
        <v>-0.29179106577198521</v>
      </c>
      <c r="AX203">
        <f t="shared" ca="1" si="148"/>
        <v>0.68657751499895159</v>
      </c>
      <c r="AY203">
        <f t="shared" ca="1" si="149"/>
        <v>-0.35269348159448033</v>
      </c>
      <c r="AZ203">
        <f t="shared" ca="1" si="150"/>
        <v>0.11359053550833303</v>
      </c>
      <c r="BA203">
        <f t="shared" ca="1" si="151"/>
        <v>6.1046540795491329E-2</v>
      </c>
      <c r="BB203">
        <f t="shared" ca="1" si="152"/>
        <v>1.1467641661860219</v>
      </c>
      <c r="BC203">
        <f t="shared" ca="1" si="153"/>
        <v>0.71949644436326232</v>
      </c>
      <c r="BD203">
        <f t="shared" ca="1" si="154"/>
        <v>-0.54225875594658168</v>
      </c>
      <c r="BE203">
        <f t="shared" ca="1" si="155"/>
        <v>0.53871312155564088</v>
      </c>
      <c r="BF203">
        <f t="shared" ca="1" si="156"/>
        <v>-0.42122389975107566</v>
      </c>
      <c r="BG203">
        <f t="shared" ca="1" si="157"/>
        <v>-0.33503871644008087</v>
      </c>
      <c r="BH203">
        <f t="shared" ca="1" si="157"/>
        <v>5.8695830727849785E-2</v>
      </c>
      <c r="BI203">
        <f t="shared" ca="1" si="157"/>
        <v>-0.10986590497426749</v>
      </c>
    </row>
    <row r="204" spans="3:61">
      <c r="C204">
        <f t="shared" si="109"/>
        <v>189</v>
      </c>
      <c r="D204">
        <f t="shared" si="158"/>
        <v>5110.454360722666</v>
      </c>
      <c r="E204">
        <f t="shared" si="159"/>
        <v>2.4735374137159537E-89</v>
      </c>
      <c r="F204">
        <f t="shared" si="160"/>
        <v>5000.454360722666</v>
      </c>
      <c r="G204">
        <f t="shared" si="161"/>
        <v>1.2368810946826606E-85</v>
      </c>
      <c r="K204">
        <f t="shared" si="110"/>
        <v>189</v>
      </c>
      <c r="L204">
        <f t="shared" ca="1" si="162"/>
        <v>0.7938262520558782</v>
      </c>
      <c r="M204">
        <f t="shared" ca="1" si="111"/>
        <v>0.17411322654098568</v>
      </c>
      <c r="N204">
        <f t="shared" ca="1" si="112"/>
        <v>0.17075941701460901</v>
      </c>
      <c r="O204">
        <f t="shared" ca="1" si="113"/>
        <v>-2.8268005285325765E-2</v>
      </c>
      <c r="P204">
        <f t="shared" ca="1" si="114"/>
        <v>-0.40628655063861424</v>
      </c>
      <c r="Q204">
        <f t="shared" ca="1" si="115"/>
        <v>-0.50904627330524088</v>
      </c>
      <c r="R204">
        <f t="shared" ca="1" si="116"/>
        <v>-0.13596627146015183</v>
      </c>
      <c r="S204">
        <f t="shared" ca="1" si="117"/>
        <v>0.18325158322786214</v>
      </c>
      <c r="T204">
        <f t="shared" ca="1" si="118"/>
        <v>0.22211583200989821</v>
      </c>
      <c r="U204">
        <f t="shared" ca="1" si="119"/>
        <v>-0.69932765598135038</v>
      </c>
      <c r="V204">
        <f t="shared" ca="1" si="120"/>
        <v>3.4266371064809488E-2</v>
      </c>
      <c r="W204">
        <f t="shared" ca="1" si="121"/>
        <v>-3.0028997190509481E-2</v>
      </c>
      <c r="X204">
        <f t="shared" ca="1" si="122"/>
        <v>0.34774757946172791</v>
      </c>
      <c r="Y204">
        <f t="shared" ca="1" si="123"/>
        <v>-0.45475871205566087</v>
      </c>
      <c r="Z204">
        <f t="shared" ca="1" si="124"/>
        <v>-0.17353923397161397</v>
      </c>
      <c r="AA204">
        <f t="shared" ca="1" si="125"/>
        <v>0.70901095044695051</v>
      </c>
      <c r="AB204">
        <f t="shared" ca="1" si="126"/>
        <v>-0.78844447972225107</v>
      </c>
      <c r="AC204">
        <f t="shared" ca="1" si="127"/>
        <v>0.16899680138751191</v>
      </c>
      <c r="AD204">
        <f t="shared" ca="1" si="128"/>
        <v>-0.2516131371357993</v>
      </c>
      <c r="AE204">
        <f t="shared" ca="1" si="129"/>
        <v>0.8325979203598044</v>
      </c>
      <c r="AF204">
        <f t="shared" ca="1" si="130"/>
        <v>0.19793700078363111</v>
      </c>
      <c r="AG204">
        <f t="shared" ca="1" si="131"/>
        <v>-1.0074506335453977</v>
      </c>
      <c r="AH204">
        <f t="shared" ca="1" si="132"/>
        <v>0.15099332124276124</v>
      </c>
      <c r="AI204">
        <f t="shared" ca="1" si="133"/>
        <v>0.15914755555458765</v>
      </c>
      <c r="AJ204">
        <f t="shared" ca="1" si="134"/>
        <v>0.62396391760335868</v>
      </c>
      <c r="AK204">
        <f t="shared" ca="1" si="135"/>
        <v>0.33922474182869089</v>
      </c>
      <c r="AL204">
        <f t="shared" ca="1" si="136"/>
        <v>-0.42891353945572969</v>
      </c>
      <c r="AM204">
        <f t="shared" ca="1" si="137"/>
        <v>-0.45272126951411457</v>
      </c>
      <c r="AN204">
        <f t="shared" ca="1" si="138"/>
        <v>-0.56562510213681827</v>
      </c>
      <c r="AO204">
        <f t="shared" ca="1" si="139"/>
        <v>-0.24041588296290684</v>
      </c>
      <c r="AP204">
        <f t="shared" ca="1" si="140"/>
        <v>0.47136306518546156</v>
      </c>
      <c r="AQ204">
        <f t="shared" ca="1" si="141"/>
        <v>-8.0893708147025872E-2</v>
      </c>
      <c r="AR204">
        <f t="shared" ca="1" si="142"/>
        <v>0.32915338999294985</v>
      </c>
      <c r="AS204">
        <f t="shared" ca="1" si="143"/>
        <v>0.23303685614704495</v>
      </c>
      <c r="AT204">
        <f t="shared" ca="1" si="144"/>
        <v>0.64620162647780632</v>
      </c>
      <c r="AU204">
        <f t="shared" ca="1" si="145"/>
        <v>-0.65453946681869979</v>
      </c>
      <c r="AV204">
        <f t="shared" ca="1" si="146"/>
        <v>-7.6974415515599859E-2</v>
      </c>
      <c r="AW204">
        <f t="shared" ca="1" si="147"/>
        <v>-0.28976977283901106</v>
      </c>
      <c r="AX204">
        <f t="shared" ca="1" si="148"/>
        <v>0.68354181216475118</v>
      </c>
      <c r="AY204">
        <f t="shared" ca="1" si="149"/>
        <v>-0.30519935930475678</v>
      </c>
      <c r="AZ204">
        <f t="shared" ca="1" si="150"/>
        <v>6.4471838759189937E-2</v>
      </c>
      <c r="BA204">
        <f t="shared" ca="1" si="151"/>
        <v>7.4240339705111097E-2</v>
      </c>
      <c r="BB204">
        <f t="shared" ca="1" si="152"/>
        <v>1.1985948384965301</v>
      </c>
      <c r="BC204">
        <f t="shared" ca="1" si="153"/>
        <v>0.7522788997255162</v>
      </c>
      <c r="BD204">
        <f t="shared" ca="1" si="154"/>
        <v>-0.48658138645757826</v>
      </c>
      <c r="BE204">
        <f t="shared" ca="1" si="155"/>
        <v>0.5680051680961179</v>
      </c>
      <c r="BF204">
        <f t="shared" ca="1" si="156"/>
        <v>-0.41818337455121529</v>
      </c>
      <c r="BG204">
        <f t="shared" ca="1" si="157"/>
        <v>-0.29002627211302051</v>
      </c>
      <c r="BH204">
        <f t="shared" ca="1" si="157"/>
        <v>5.0580326804387503E-2</v>
      </c>
      <c r="BI204">
        <f t="shared" ca="1" si="157"/>
        <v>-8.2647727748647315E-2</v>
      </c>
    </row>
    <row r="205" spans="3:61">
      <c r="C205">
        <f t="shared" si="109"/>
        <v>190</v>
      </c>
      <c r="D205">
        <f t="shared" si="158"/>
        <v>5046.2187760706156</v>
      </c>
      <c r="E205">
        <f t="shared" si="159"/>
        <v>1.0294320105126058E-88</v>
      </c>
      <c r="F205">
        <f t="shared" si="160"/>
        <v>4936.2187760706156</v>
      </c>
      <c r="G205">
        <f t="shared" si="161"/>
        <v>5.0815016189804482E-85</v>
      </c>
      <c r="K205">
        <f t="shared" si="110"/>
        <v>190</v>
      </c>
      <c r="L205">
        <f t="shared" ca="1" si="162"/>
        <v>0.79753879011345385</v>
      </c>
      <c r="M205">
        <f t="shared" ca="1" si="111"/>
        <v>0.13416587531431706</v>
      </c>
      <c r="N205">
        <f t="shared" ca="1" si="112"/>
        <v>0.15116661230808107</v>
      </c>
      <c r="O205">
        <f t="shared" ca="1" si="113"/>
        <v>-6.8275768096720313E-2</v>
      </c>
      <c r="P205">
        <f t="shared" ca="1" si="114"/>
        <v>-0.40161095805127595</v>
      </c>
      <c r="Q205">
        <f t="shared" ca="1" si="115"/>
        <v>-0.5446443563915484</v>
      </c>
      <c r="R205">
        <f t="shared" ca="1" si="116"/>
        <v>-0.17178880050454665</v>
      </c>
      <c r="S205">
        <f t="shared" ca="1" si="117"/>
        <v>0.18600161643412955</v>
      </c>
      <c r="T205">
        <f t="shared" ca="1" si="118"/>
        <v>0.22511914542629166</v>
      </c>
      <c r="U205">
        <f t="shared" ca="1" si="119"/>
        <v>-0.66494063179445717</v>
      </c>
      <c r="V205">
        <f t="shared" ca="1" si="120"/>
        <v>2.144906300546616E-2</v>
      </c>
      <c r="W205">
        <f t="shared" ca="1" si="121"/>
        <v>-2.6349217945364767E-3</v>
      </c>
      <c r="X205">
        <f t="shared" ca="1" si="122"/>
        <v>0.33220721522701513</v>
      </c>
      <c r="Y205">
        <f t="shared" ca="1" si="123"/>
        <v>-0.42404376883860401</v>
      </c>
      <c r="Z205">
        <f t="shared" ca="1" si="124"/>
        <v>-0.16431559314580538</v>
      </c>
      <c r="AA205">
        <f t="shared" ca="1" si="125"/>
        <v>0.70898225046337049</v>
      </c>
      <c r="AB205">
        <f t="shared" ca="1" si="126"/>
        <v>-0.79808694461420893</v>
      </c>
      <c r="AC205">
        <f t="shared" ca="1" si="127"/>
        <v>0.17788038601912021</v>
      </c>
      <c r="AD205">
        <f t="shared" ca="1" si="128"/>
        <v>-0.190092477798045</v>
      </c>
      <c r="AE205">
        <f t="shared" ca="1" si="129"/>
        <v>0.85896637704321321</v>
      </c>
      <c r="AF205">
        <f t="shared" ca="1" si="130"/>
        <v>0.18971934323857553</v>
      </c>
      <c r="AG205">
        <f t="shared" ca="1" si="131"/>
        <v>-1.0241116772222429</v>
      </c>
      <c r="AH205">
        <f t="shared" ca="1" si="132"/>
        <v>0.1247898987542479</v>
      </c>
      <c r="AI205">
        <f t="shared" ca="1" si="133"/>
        <v>0.12488152651717198</v>
      </c>
      <c r="AJ205">
        <f t="shared" ca="1" si="134"/>
        <v>0.66463507725974524</v>
      </c>
      <c r="AK205">
        <f t="shared" ca="1" si="135"/>
        <v>0.36864016602815652</v>
      </c>
      <c r="AL205">
        <f t="shared" ca="1" si="136"/>
        <v>-0.41825282319930246</v>
      </c>
      <c r="AM205">
        <f t="shared" ca="1" si="137"/>
        <v>-0.42056751557533006</v>
      </c>
      <c r="AN205">
        <f t="shared" ca="1" si="138"/>
        <v>-0.59488441673105574</v>
      </c>
      <c r="AO205">
        <f t="shared" ca="1" si="139"/>
        <v>-0.28858381565396252</v>
      </c>
      <c r="AP205">
        <f t="shared" ca="1" si="140"/>
        <v>0.48635513135144681</v>
      </c>
      <c r="AQ205">
        <f t="shared" ca="1" si="141"/>
        <v>-7.1779451084873408E-2</v>
      </c>
      <c r="AR205">
        <f t="shared" ca="1" si="142"/>
        <v>0.3142897106890537</v>
      </c>
      <c r="AS205">
        <f t="shared" ca="1" si="143"/>
        <v>0.27571658004187677</v>
      </c>
      <c r="AT205">
        <f t="shared" ca="1" si="144"/>
        <v>0.63242228475017392</v>
      </c>
      <c r="AU205">
        <f t="shared" ca="1" si="145"/>
        <v>-0.66268613193888404</v>
      </c>
      <c r="AV205">
        <f t="shared" ca="1" si="146"/>
        <v>-6.6992184931932305E-2</v>
      </c>
      <c r="AW205">
        <f t="shared" ca="1" si="147"/>
        <v>-0.23297446911218642</v>
      </c>
      <c r="AX205">
        <f t="shared" ca="1" si="148"/>
        <v>0.70995486070980485</v>
      </c>
      <c r="AY205">
        <f t="shared" ca="1" si="149"/>
        <v>-0.27109986626613658</v>
      </c>
      <c r="AZ205">
        <f t="shared" ca="1" si="150"/>
        <v>5.4587984205009911E-2</v>
      </c>
      <c r="BA205">
        <f t="shared" ca="1" si="151"/>
        <v>0.11026683852121122</v>
      </c>
      <c r="BB205">
        <f t="shared" ca="1" si="152"/>
        <v>1.2047352591490197</v>
      </c>
      <c r="BC205">
        <f t="shared" ca="1" si="153"/>
        <v>0.7180084113369225</v>
      </c>
      <c r="BD205">
        <f t="shared" ca="1" si="154"/>
        <v>-0.4931761163896855</v>
      </c>
      <c r="BE205">
        <f t="shared" ca="1" si="155"/>
        <v>0.53547538441260356</v>
      </c>
      <c r="BF205">
        <f t="shared" ca="1" si="156"/>
        <v>-0.34530616026204941</v>
      </c>
      <c r="BG205">
        <f t="shared" ca="1" si="157"/>
        <v>-0.2793273192749044</v>
      </c>
      <c r="BH205">
        <f t="shared" ca="1" si="157"/>
        <v>0.10709084452591379</v>
      </c>
      <c r="BI205">
        <f t="shared" ca="1" si="157"/>
        <v>-0.1252319554652131</v>
      </c>
    </row>
    <row r="206" spans="3:61">
      <c r="C206">
        <f t="shared" si="109"/>
        <v>191</v>
      </c>
      <c r="D206">
        <f t="shared" si="158"/>
        <v>4982.7905971880609</v>
      </c>
      <c r="E206">
        <f t="shared" si="159"/>
        <v>4.2565844284958512E-88</v>
      </c>
      <c r="F206">
        <f t="shared" si="160"/>
        <v>4872.7905971880609</v>
      </c>
      <c r="G206">
        <f t="shared" si="161"/>
        <v>2.07414445793117E-84</v>
      </c>
      <c r="K206">
        <f t="shared" si="110"/>
        <v>191</v>
      </c>
      <c r="L206">
        <f t="shared" ca="1" si="162"/>
        <v>0.78543537581446532</v>
      </c>
      <c r="M206">
        <f t="shared" ca="1" si="111"/>
        <v>0.1508687904144074</v>
      </c>
      <c r="N206">
        <f t="shared" ca="1" si="112"/>
        <v>0.14863560072556548</v>
      </c>
      <c r="O206">
        <f t="shared" ca="1" si="113"/>
        <v>-0.10964608861985353</v>
      </c>
      <c r="P206">
        <f t="shared" ca="1" si="114"/>
        <v>-0.45187812447792991</v>
      </c>
      <c r="Q206">
        <f t="shared" ca="1" si="115"/>
        <v>-0.54486001787417293</v>
      </c>
      <c r="R206">
        <f t="shared" ca="1" si="116"/>
        <v>-0.15841037620465936</v>
      </c>
      <c r="S206">
        <f t="shared" ca="1" si="117"/>
        <v>0.19766337113000512</v>
      </c>
      <c r="T206">
        <f t="shared" ca="1" si="118"/>
        <v>0.21163284702690185</v>
      </c>
      <c r="U206">
        <f t="shared" ca="1" si="119"/>
        <v>-0.64039342268708799</v>
      </c>
      <c r="V206">
        <f t="shared" ca="1" si="120"/>
        <v>6.0188560974387288E-2</v>
      </c>
      <c r="W206">
        <f t="shared" ca="1" si="121"/>
        <v>1.6601493500617678E-2</v>
      </c>
      <c r="X206">
        <f t="shared" ca="1" si="122"/>
        <v>0.3467407731813566</v>
      </c>
      <c r="Y206">
        <f t="shared" ca="1" si="123"/>
        <v>-0.42693157116555541</v>
      </c>
      <c r="Z206">
        <f t="shared" ca="1" si="124"/>
        <v>-0.14588969955968917</v>
      </c>
      <c r="AA206">
        <f t="shared" ca="1" si="125"/>
        <v>0.66296460353863218</v>
      </c>
      <c r="AB206">
        <f t="shared" ca="1" si="126"/>
        <v>-0.8144764564100202</v>
      </c>
      <c r="AC206">
        <f t="shared" ca="1" si="127"/>
        <v>0.12203897613380557</v>
      </c>
      <c r="AD206">
        <f t="shared" ca="1" si="128"/>
        <v>-0.19345201765851613</v>
      </c>
      <c r="AE206">
        <f t="shared" ca="1" si="129"/>
        <v>0.86994787483232705</v>
      </c>
      <c r="AF206">
        <f t="shared" ca="1" si="130"/>
        <v>0.16946118879280977</v>
      </c>
      <c r="AG206">
        <f t="shared" ca="1" si="131"/>
        <v>-1.0308361765345753</v>
      </c>
      <c r="AH206">
        <f t="shared" ca="1" si="132"/>
        <v>0.10164195561192393</v>
      </c>
      <c r="AI206">
        <f t="shared" ca="1" si="133"/>
        <v>5.9354031469932414E-2</v>
      </c>
      <c r="AJ206">
        <f t="shared" ca="1" si="134"/>
        <v>0.63996613890967713</v>
      </c>
      <c r="AK206">
        <f t="shared" ca="1" si="135"/>
        <v>0.38892506025483037</v>
      </c>
      <c r="AL206">
        <f t="shared" ca="1" si="136"/>
        <v>-0.40298300205038567</v>
      </c>
      <c r="AM206">
        <f t="shared" ca="1" si="137"/>
        <v>-0.4259513847441333</v>
      </c>
      <c r="AN206">
        <f t="shared" ca="1" si="138"/>
        <v>-0.59103939919740522</v>
      </c>
      <c r="AO206">
        <f t="shared" ca="1" si="139"/>
        <v>-0.27716377670744929</v>
      </c>
      <c r="AP206">
        <f t="shared" ca="1" si="140"/>
        <v>0.50984121874454258</v>
      </c>
      <c r="AQ206">
        <f t="shared" ca="1" si="141"/>
        <v>-3.5747230479072571E-2</v>
      </c>
      <c r="AR206">
        <f t="shared" ca="1" si="142"/>
        <v>0.29704536088302569</v>
      </c>
      <c r="AS206">
        <f t="shared" ca="1" si="143"/>
        <v>0.266358217330186</v>
      </c>
      <c r="AT206">
        <f t="shared" ca="1" si="144"/>
        <v>0.61789969661191968</v>
      </c>
      <c r="AU206">
        <f t="shared" ca="1" si="145"/>
        <v>-0.69682931786554259</v>
      </c>
      <c r="AV206">
        <f t="shared" ca="1" si="146"/>
        <v>-8.0823622571650558E-2</v>
      </c>
      <c r="AW206">
        <f t="shared" ca="1" si="147"/>
        <v>-0.17013233718104037</v>
      </c>
      <c r="AX206">
        <f t="shared" ca="1" si="148"/>
        <v>0.7292676945892046</v>
      </c>
      <c r="AY206">
        <f t="shared" ca="1" si="149"/>
        <v>-0.27875225012273874</v>
      </c>
      <c r="AZ206">
        <f t="shared" ca="1" si="150"/>
        <v>1.0312735013405898E-2</v>
      </c>
      <c r="BA206">
        <f t="shared" ca="1" si="151"/>
        <v>8.4526180737655165E-2</v>
      </c>
      <c r="BB206">
        <f t="shared" ca="1" si="152"/>
        <v>1.2158659774610172</v>
      </c>
      <c r="BC206">
        <f t="shared" ca="1" si="153"/>
        <v>0.70576983271167681</v>
      </c>
      <c r="BD206">
        <f t="shared" ca="1" si="154"/>
        <v>-0.49475994601071832</v>
      </c>
      <c r="BE206">
        <f t="shared" ca="1" si="155"/>
        <v>0.56813121724272619</v>
      </c>
      <c r="BF206">
        <f t="shared" ca="1" si="156"/>
        <v>-0.35817217701178256</v>
      </c>
      <c r="BG206">
        <f t="shared" ca="1" si="157"/>
        <v>-0.2943135241330424</v>
      </c>
      <c r="BH206">
        <f t="shared" ca="1" si="157"/>
        <v>8.7628483257693818E-2</v>
      </c>
      <c r="BI206">
        <f t="shared" ca="1" si="157"/>
        <v>-3.0501835679026312E-2</v>
      </c>
    </row>
    <row r="207" spans="3:61">
      <c r="C207">
        <f t="shared" si="109"/>
        <v>192</v>
      </c>
      <c r="D207">
        <f t="shared" si="158"/>
        <v>4920.1596754310667</v>
      </c>
      <c r="E207">
        <f t="shared" si="159"/>
        <v>1.748720803217553E-87</v>
      </c>
      <c r="F207">
        <f t="shared" si="160"/>
        <v>4810.1596754310667</v>
      </c>
      <c r="G207">
        <f t="shared" si="161"/>
        <v>8.411626291224499E-84</v>
      </c>
      <c r="K207">
        <f t="shared" si="110"/>
        <v>192</v>
      </c>
      <c r="L207">
        <f t="shared" ca="1" si="162"/>
        <v>0.79564269116870479</v>
      </c>
      <c r="M207">
        <f t="shared" ca="1" si="111"/>
        <v>0.12754888423115041</v>
      </c>
      <c r="N207">
        <f t="shared" ca="1" si="112"/>
        <v>0.16593064672271035</v>
      </c>
      <c r="O207">
        <f t="shared" ca="1" si="113"/>
        <v>-0.11903852501475458</v>
      </c>
      <c r="P207">
        <f t="shared" ca="1" si="114"/>
        <v>-0.44745461856241447</v>
      </c>
      <c r="Q207">
        <f t="shared" ca="1" si="115"/>
        <v>-0.60916318150421933</v>
      </c>
      <c r="R207">
        <f t="shared" ca="1" si="116"/>
        <v>-0.14414817620207682</v>
      </c>
      <c r="S207">
        <f t="shared" ca="1" si="117"/>
        <v>0.17615402603745522</v>
      </c>
      <c r="T207">
        <f t="shared" ca="1" si="118"/>
        <v>0.17757975445452157</v>
      </c>
      <c r="U207">
        <f t="shared" ca="1" si="119"/>
        <v>-0.64414192019678573</v>
      </c>
      <c r="V207">
        <f t="shared" ca="1" si="120"/>
        <v>5.0356931146284228E-2</v>
      </c>
      <c r="W207">
        <f t="shared" ca="1" si="121"/>
        <v>1.3859687107898106E-2</v>
      </c>
      <c r="X207">
        <f t="shared" ca="1" si="122"/>
        <v>0.35115748471342578</v>
      </c>
      <c r="Y207">
        <f t="shared" ca="1" si="123"/>
        <v>-0.410495613462598</v>
      </c>
      <c r="Z207">
        <f t="shared" ca="1" si="124"/>
        <v>-0.14404362920654165</v>
      </c>
      <c r="AA207">
        <f t="shared" ca="1" si="125"/>
        <v>0.69686389920811687</v>
      </c>
      <c r="AB207">
        <f t="shared" ca="1" si="126"/>
        <v>-0.81592430255994219</v>
      </c>
      <c r="AC207">
        <f t="shared" ca="1" si="127"/>
        <v>0.12801176172034864</v>
      </c>
      <c r="AD207">
        <f t="shared" ca="1" si="128"/>
        <v>-0.20440476632470428</v>
      </c>
      <c r="AE207">
        <f t="shared" ca="1" si="129"/>
        <v>0.89935608909208486</v>
      </c>
      <c r="AF207">
        <f t="shared" ca="1" si="130"/>
        <v>0.1130610124127355</v>
      </c>
      <c r="AG207">
        <f t="shared" ca="1" si="131"/>
        <v>-0.98575248134447435</v>
      </c>
      <c r="AH207">
        <f t="shared" ca="1" si="132"/>
        <v>0.10383450630312478</v>
      </c>
      <c r="AI207">
        <f t="shared" ca="1" si="133"/>
        <v>4.6741205132468003E-2</v>
      </c>
      <c r="AJ207">
        <f t="shared" ca="1" si="134"/>
        <v>0.62193746618687873</v>
      </c>
      <c r="AK207">
        <f t="shared" ca="1" si="135"/>
        <v>0.35904779562370398</v>
      </c>
      <c r="AL207">
        <f t="shared" ca="1" si="136"/>
        <v>-0.39252742176919869</v>
      </c>
      <c r="AM207">
        <f t="shared" ca="1" si="137"/>
        <v>-0.47874316989657506</v>
      </c>
      <c r="AN207">
        <f t="shared" ca="1" si="138"/>
        <v>-0.56202705014964016</v>
      </c>
      <c r="AO207">
        <f t="shared" ca="1" si="139"/>
        <v>-0.3132394151788172</v>
      </c>
      <c r="AP207">
        <f t="shared" ca="1" si="140"/>
        <v>0.52446948076814603</v>
      </c>
      <c r="AQ207">
        <f t="shared" ca="1" si="141"/>
        <v>-3.2000133151845564E-2</v>
      </c>
      <c r="AR207">
        <f t="shared" ca="1" si="142"/>
        <v>0.36447567149972859</v>
      </c>
      <c r="AS207">
        <f t="shared" ca="1" si="143"/>
        <v>0.29226196133974214</v>
      </c>
      <c r="AT207">
        <f t="shared" ca="1" si="144"/>
        <v>0.5805414451934402</v>
      </c>
      <c r="AU207">
        <f t="shared" ca="1" si="145"/>
        <v>-0.67428631100019354</v>
      </c>
      <c r="AV207">
        <f t="shared" ca="1" si="146"/>
        <v>-6.7348556377599567E-2</v>
      </c>
      <c r="AW207">
        <f t="shared" ca="1" si="147"/>
        <v>-0.13961555711736198</v>
      </c>
      <c r="AX207">
        <f t="shared" ca="1" si="148"/>
        <v>0.750822521463132</v>
      </c>
      <c r="AY207">
        <f t="shared" ca="1" si="149"/>
        <v>-0.30676107289182758</v>
      </c>
      <c r="AZ207">
        <f t="shared" ca="1" si="150"/>
        <v>2.0143069194613651E-4</v>
      </c>
      <c r="BA207">
        <f t="shared" ca="1" si="151"/>
        <v>7.4234218682116326E-2</v>
      </c>
      <c r="BB207">
        <f t="shared" ca="1" si="152"/>
        <v>1.2001616523222112</v>
      </c>
      <c r="BC207">
        <f t="shared" ca="1" si="153"/>
        <v>0.68036821065827024</v>
      </c>
      <c r="BD207">
        <f t="shared" ca="1" si="154"/>
        <v>-0.51255649214807952</v>
      </c>
      <c r="BE207">
        <f t="shared" ca="1" si="155"/>
        <v>0.55116534485719315</v>
      </c>
      <c r="BF207">
        <f t="shared" ca="1" si="156"/>
        <v>-0.34732513392004272</v>
      </c>
      <c r="BG207">
        <f t="shared" ca="1" si="157"/>
        <v>-0.24795411094090611</v>
      </c>
      <c r="BH207">
        <f t="shared" ca="1" si="157"/>
        <v>4.1104384372774264E-2</v>
      </c>
      <c r="BI207">
        <f t="shared" ca="1" si="157"/>
        <v>-8.9992894264454767E-3</v>
      </c>
    </row>
    <row r="208" spans="3:61">
      <c r="C208">
        <f t="shared" ref="C208:C271" si="163">IF(C207&lt;$C$14,C207+1,"")</f>
        <v>193</v>
      </c>
      <c r="D208">
        <f t="shared" si="158"/>
        <v>4858.3159897185378</v>
      </c>
      <c r="E208">
        <f t="shared" si="159"/>
        <v>7.1381629858695463E-87</v>
      </c>
      <c r="F208">
        <f t="shared" si="160"/>
        <v>4748.3159897185378</v>
      </c>
      <c r="G208">
        <f t="shared" si="161"/>
        <v>3.389425344302139E-83</v>
      </c>
      <c r="K208">
        <f t="shared" ref="K208:K271" si="164">IF($K207&lt;$K$14,K207+1,"")</f>
        <v>193</v>
      </c>
      <c r="L208">
        <f t="shared" ca="1" si="162"/>
        <v>0.80962055303244018</v>
      </c>
      <c r="M208">
        <f t="shared" ref="M208:M271" ca="1" si="165">M207+SQRT($J$5)*_xlfn.NORM.S.INV(RAND())</f>
        <v>0.22503412388045663</v>
      </c>
      <c r="N208">
        <f t="shared" ref="N208:N271" ca="1" si="166">N207+SQRT($J$5)*_xlfn.NORM.S.INV(RAND())</f>
        <v>0.13631108380554971</v>
      </c>
      <c r="O208">
        <f t="shared" ref="O208:O271" ca="1" si="167">O207+SQRT($J$5)*_xlfn.NORM.S.INV(RAND())</f>
        <v>-0.11396559655484861</v>
      </c>
      <c r="P208">
        <f t="shared" ref="P208:P271" ca="1" si="168">P207+SQRT($J$5)*_xlfn.NORM.S.INV(RAND())</f>
        <v>-0.40322273726535102</v>
      </c>
      <c r="Q208">
        <f t="shared" ref="Q208:Q271" ca="1" si="169">Q207+SQRT($J$5)*_xlfn.NORM.S.INV(RAND())</f>
        <v>-0.57403720511904666</v>
      </c>
      <c r="R208">
        <f t="shared" ref="R208:R271" ca="1" si="170">R207+SQRT($J$5)*_xlfn.NORM.S.INV(RAND())</f>
        <v>-0.22292834055486432</v>
      </c>
      <c r="S208">
        <f t="shared" ref="S208:S271" ca="1" si="171">S207+SQRT($J$5)*_xlfn.NORM.S.INV(RAND())</f>
        <v>0.21157939679075538</v>
      </c>
      <c r="T208">
        <f t="shared" ref="T208:T271" ca="1" si="172">T207+SQRT($J$5)*_xlfn.NORM.S.INV(RAND())</f>
        <v>0.18254665932726746</v>
      </c>
      <c r="U208">
        <f t="shared" ref="U208:U271" ca="1" si="173">U207+SQRT($J$5)*_xlfn.NORM.S.INV(RAND())</f>
        <v>-0.6852695679729548</v>
      </c>
      <c r="V208">
        <f t="shared" ref="V208:V271" ca="1" si="174">V207+SQRT($J$5)*_xlfn.NORM.S.INV(RAND())</f>
        <v>4.4826139591040384E-2</v>
      </c>
      <c r="W208">
        <f t="shared" ref="W208:W271" ca="1" si="175">W207+SQRT($J$5)*_xlfn.NORM.S.INV(RAND())</f>
        <v>-1.4247784881543425E-2</v>
      </c>
      <c r="X208">
        <f t="shared" ref="X208:X271" ca="1" si="176">X207+SQRT($J$5)*_xlfn.NORM.S.INV(RAND())</f>
        <v>0.34005124010965837</v>
      </c>
      <c r="Y208">
        <f t="shared" ref="Y208:Y271" ca="1" si="177">Y207+SQRT($J$5)*_xlfn.NORM.S.INV(RAND())</f>
        <v>-0.42579821393919765</v>
      </c>
      <c r="Z208">
        <f t="shared" ref="Z208:Z271" ca="1" si="178">Z207+SQRT($J$5)*_xlfn.NORM.S.INV(RAND())</f>
        <v>-0.14789417907269906</v>
      </c>
      <c r="AA208">
        <f t="shared" ref="AA208:AA271" ca="1" si="179">AA207+SQRT($J$5)*_xlfn.NORM.S.INV(RAND())</f>
        <v>0.66436141622908251</v>
      </c>
      <c r="AB208">
        <f t="shared" ref="AB208:AB271" ca="1" si="180">AB207+SQRT($J$5)*_xlfn.NORM.S.INV(RAND())</f>
        <v>-0.82851538351432019</v>
      </c>
      <c r="AC208">
        <f t="shared" ref="AC208:AC271" ca="1" si="181">AC207+SQRT($J$5)*_xlfn.NORM.S.INV(RAND())</f>
        <v>0.11735294690822158</v>
      </c>
      <c r="AD208">
        <f t="shared" ref="AD208:AD271" ca="1" si="182">AD207+SQRT($J$5)*_xlfn.NORM.S.INV(RAND())</f>
        <v>-0.20195288515289364</v>
      </c>
      <c r="AE208">
        <f t="shared" ref="AE208:AE271" ca="1" si="183">AE207+SQRT($J$5)*_xlfn.NORM.S.INV(RAND())</f>
        <v>0.89679900471464979</v>
      </c>
      <c r="AF208">
        <f t="shared" ref="AF208:AF271" ca="1" si="184">AF207+SQRT($J$5)*_xlfn.NORM.S.INV(RAND())</f>
        <v>0.10758852654067352</v>
      </c>
      <c r="AG208">
        <f t="shared" ref="AG208:AG271" ca="1" si="185">AG207+SQRT($J$5)*_xlfn.NORM.S.INV(RAND())</f>
        <v>-0.96804582666682659</v>
      </c>
      <c r="AH208">
        <f t="shared" ref="AH208:AH271" ca="1" si="186">AH207+SQRT($J$5)*_xlfn.NORM.S.INV(RAND())</f>
        <v>0.11040225446354479</v>
      </c>
      <c r="AI208">
        <f t="shared" ref="AI208:AI271" ca="1" si="187">AI207+SQRT($J$5)*_xlfn.NORM.S.INV(RAND())</f>
        <v>7.1438390886017555E-2</v>
      </c>
      <c r="AJ208">
        <f t="shared" ref="AJ208:AJ271" ca="1" si="188">AJ207+SQRT($J$5)*_xlfn.NORM.S.INV(RAND())</f>
        <v>0.60807439123227092</v>
      </c>
      <c r="AK208">
        <f t="shared" ref="AK208:AK271" ca="1" si="189">AK207+SQRT($J$5)*_xlfn.NORM.S.INV(RAND())</f>
        <v>0.41552554653891621</v>
      </c>
      <c r="AL208">
        <f t="shared" ref="AL208:AL271" ca="1" si="190">AL207+SQRT($J$5)*_xlfn.NORM.S.INV(RAND())</f>
        <v>-0.42013253900036079</v>
      </c>
      <c r="AM208">
        <f t="shared" ref="AM208:AM271" ca="1" si="191">AM207+SQRT($J$5)*_xlfn.NORM.S.INV(RAND())</f>
        <v>-0.43508124627846589</v>
      </c>
      <c r="AN208">
        <f t="shared" ref="AN208:AN271" ca="1" si="192">AN207+SQRT($J$5)*_xlfn.NORM.S.INV(RAND())</f>
        <v>-0.55447748480863557</v>
      </c>
      <c r="AO208">
        <f t="shared" ref="AO208:AO271" ca="1" si="193">AO207+SQRT($J$5)*_xlfn.NORM.S.INV(RAND())</f>
        <v>-0.28318821101207203</v>
      </c>
      <c r="AP208">
        <f t="shared" ref="AP208:AP271" ca="1" si="194">AP207+SQRT($J$5)*_xlfn.NORM.S.INV(RAND())</f>
        <v>0.60342726968887872</v>
      </c>
      <c r="AQ208">
        <f t="shared" ref="AQ208:AQ271" ca="1" si="195">AQ207+SQRT($J$5)*_xlfn.NORM.S.INV(RAND())</f>
        <v>-3.0712431936674431E-2</v>
      </c>
      <c r="AR208">
        <f t="shared" ref="AR208:AR271" ca="1" si="196">AR207+SQRT($J$5)*_xlfn.NORM.S.INV(RAND())</f>
        <v>0.33757611676112381</v>
      </c>
      <c r="AS208">
        <f t="shared" ref="AS208:AS271" ca="1" si="197">AS207+SQRT($J$5)*_xlfn.NORM.S.INV(RAND())</f>
        <v>0.32617029011246873</v>
      </c>
      <c r="AT208">
        <f t="shared" ref="AT208:AT271" ca="1" si="198">AT207+SQRT($J$5)*_xlfn.NORM.S.INV(RAND())</f>
        <v>0.58469671879363805</v>
      </c>
      <c r="AU208">
        <f t="shared" ref="AU208:AU271" ca="1" si="199">AU207+SQRT($J$5)*_xlfn.NORM.S.INV(RAND())</f>
        <v>-0.69328218266057517</v>
      </c>
      <c r="AV208">
        <f t="shared" ref="AV208:AV271" ca="1" si="200">AV207+SQRT($J$5)*_xlfn.NORM.S.INV(RAND())</f>
        <v>-6.8924233957233627E-2</v>
      </c>
      <c r="AW208">
        <f t="shared" ref="AW208:AW271" ca="1" si="201">AW207+SQRT($J$5)*_xlfn.NORM.S.INV(RAND())</f>
        <v>-0.17132980707229009</v>
      </c>
      <c r="AX208">
        <f t="shared" ref="AX208:AX271" ca="1" si="202">AX207+SQRT($J$5)*_xlfn.NORM.S.INV(RAND())</f>
        <v>0.75876302240415094</v>
      </c>
      <c r="AY208">
        <f t="shared" ref="AY208:AY271" ca="1" si="203">AY207+SQRT($J$5)*_xlfn.NORM.S.INV(RAND())</f>
        <v>-0.3166776084546486</v>
      </c>
      <c r="AZ208">
        <f t="shared" ref="AZ208:AZ271" ca="1" si="204">AZ207+SQRT($J$5)*_xlfn.NORM.S.INV(RAND())</f>
        <v>-4.2397468023616849E-3</v>
      </c>
      <c r="BA208">
        <f t="shared" ref="BA208:BA271" ca="1" si="205">BA207+SQRT($J$5)*_xlfn.NORM.S.INV(RAND())</f>
        <v>5.4837241044950441E-2</v>
      </c>
      <c r="BB208">
        <f t="shared" ref="BB208:BB271" ca="1" si="206">BB207+SQRT($J$5)*_xlfn.NORM.S.INV(RAND())</f>
        <v>1.1914454253841853</v>
      </c>
      <c r="BC208">
        <f t="shared" ref="BC208:BC271" ca="1" si="207">BC207+SQRT($J$5)*_xlfn.NORM.S.INV(RAND())</f>
        <v>0.7116194996008286</v>
      </c>
      <c r="BD208">
        <f t="shared" ref="BD208:BD271" ca="1" si="208">BD207+SQRT($J$5)*_xlfn.NORM.S.INV(RAND())</f>
        <v>-0.49961844435167557</v>
      </c>
      <c r="BE208">
        <f t="shared" ref="BE208:BE271" ca="1" si="209">BE207+SQRT($J$5)*_xlfn.NORM.S.INV(RAND())</f>
        <v>0.53793506978863392</v>
      </c>
      <c r="BF208">
        <f t="shared" ref="BF208:BF271" ca="1" si="210">BF207+SQRT($J$5)*_xlfn.NORM.S.INV(RAND())</f>
        <v>-0.34062966870098255</v>
      </c>
      <c r="BG208">
        <f t="shared" ref="BG208:BI271" ca="1" si="211">BG207+SQRT($J$5)*_xlfn.NORM.S.INV(RAND())</f>
        <v>-0.29153944364062562</v>
      </c>
      <c r="BH208">
        <f t="shared" ca="1" si="211"/>
        <v>4.0410823874469315E-2</v>
      </c>
      <c r="BI208">
        <f t="shared" ca="1" si="211"/>
        <v>-7.0727209426593492E-3</v>
      </c>
    </row>
    <row r="209" spans="3:61">
      <c r="C209">
        <f t="shared" si="163"/>
        <v>194</v>
      </c>
      <c r="D209">
        <f t="shared" ref="D209:D272" si="212">IF(C208&lt;$C$14,$D$4*($G$6^($C$14-$C209))*($G$7^$C209),"")</f>
        <v>4797.2496449288255</v>
      </c>
      <c r="E209">
        <f t="shared" ref="E209:E272" si="213">IF(C208&lt;$C$14,_xlfn.BINOM.DIST($C$14-$C209,$C$14,$G$8,0),"")</f>
        <v>2.8951441781398545E-86</v>
      </c>
      <c r="F209">
        <f t="shared" ref="F209:F272" si="214">IF(C208&lt;$C$14,MAX($D209-$D$5,0),"")</f>
        <v>4687.2496449288255</v>
      </c>
      <c r="G209">
        <f t="shared" ref="G209:G272" si="215">IF(C208&lt;$C$14,F209*E209,"")</f>
        <v>1.357026352100379E-82</v>
      </c>
      <c r="K209">
        <f t="shared" si="164"/>
        <v>194</v>
      </c>
      <c r="L209">
        <f t="shared" ref="L209:L272" ca="1" si="216">L208+SQRT($J$5)*_xlfn.NORM.S.INV(RAND())</f>
        <v>0.8070031865333801</v>
      </c>
      <c r="M209">
        <f t="shared" ca="1" si="165"/>
        <v>0.26388043923086918</v>
      </c>
      <c r="N209">
        <f t="shared" ca="1" si="166"/>
        <v>0.17322693808568129</v>
      </c>
      <c r="O209">
        <f t="shared" ca="1" si="167"/>
        <v>-0.1577675337003463</v>
      </c>
      <c r="P209">
        <f t="shared" ca="1" si="168"/>
        <v>-0.33055023246544596</v>
      </c>
      <c r="Q209">
        <f t="shared" ca="1" si="169"/>
        <v>-0.65222728636072957</v>
      </c>
      <c r="R209">
        <f t="shared" ca="1" si="170"/>
        <v>-0.27418389223030554</v>
      </c>
      <c r="S209">
        <f t="shared" ca="1" si="171"/>
        <v>0.22395265766559061</v>
      </c>
      <c r="T209">
        <f t="shared" ca="1" si="172"/>
        <v>0.17800107351383521</v>
      </c>
      <c r="U209">
        <f t="shared" ca="1" si="173"/>
        <v>-0.71008161503982392</v>
      </c>
      <c r="V209">
        <f t="shared" ca="1" si="174"/>
        <v>4.2480348600354337E-2</v>
      </c>
      <c r="W209">
        <f t="shared" ca="1" si="175"/>
        <v>-2.2780503813092982E-2</v>
      </c>
      <c r="X209">
        <f t="shared" ca="1" si="176"/>
        <v>0.37064639244128977</v>
      </c>
      <c r="Y209">
        <f t="shared" ca="1" si="177"/>
        <v>-0.46018887752792009</v>
      </c>
      <c r="Z209">
        <f t="shared" ca="1" si="178"/>
        <v>-0.11376072311039437</v>
      </c>
      <c r="AA209">
        <f t="shared" ca="1" si="179"/>
        <v>0.63131915495842938</v>
      </c>
      <c r="AB209">
        <f t="shared" ca="1" si="180"/>
        <v>-0.85137137276605512</v>
      </c>
      <c r="AC209">
        <f t="shared" ca="1" si="181"/>
        <v>0.16608376689307242</v>
      </c>
      <c r="AD209">
        <f t="shared" ca="1" si="182"/>
        <v>-0.20470882338885632</v>
      </c>
      <c r="AE209">
        <f t="shared" ca="1" si="183"/>
        <v>0.92259566797103432</v>
      </c>
      <c r="AF209">
        <f t="shared" ca="1" si="184"/>
        <v>0.14353338871718799</v>
      </c>
      <c r="AG209">
        <f t="shared" ca="1" si="185"/>
        <v>-0.95466368605267149</v>
      </c>
      <c r="AH209">
        <f t="shared" ca="1" si="186"/>
        <v>0.10293412454864664</v>
      </c>
      <c r="AI209">
        <f t="shared" ca="1" si="187"/>
        <v>6.6779716596397101E-2</v>
      </c>
      <c r="AJ209">
        <f t="shared" ca="1" si="188"/>
        <v>0.61861232725188253</v>
      </c>
      <c r="AK209">
        <f t="shared" ca="1" si="189"/>
        <v>0.47130770834973829</v>
      </c>
      <c r="AL209">
        <f t="shared" ca="1" si="190"/>
        <v>-0.37563034254501299</v>
      </c>
      <c r="AM209">
        <f t="shared" ca="1" si="191"/>
        <v>-0.43503128260007956</v>
      </c>
      <c r="AN209">
        <f t="shared" ca="1" si="192"/>
        <v>-0.53997990378764982</v>
      </c>
      <c r="AO209">
        <f t="shared" ca="1" si="193"/>
        <v>-0.30538597732249484</v>
      </c>
      <c r="AP209">
        <f t="shared" ca="1" si="194"/>
        <v>0.64675665602640875</v>
      </c>
      <c r="AQ209">
        <f t="shared" ca="1" si="195"/>
        <v>-6.9457237617673306E-3</v>
      </c>
      <c r="AR209">
        <f t="shared" ca="1" si="196"/>
        <v>0.34323974540129831</v>
      </c>
      <c r="AS209">
        <f t="shared" ca="1" si="197"/>
        <v>0.38025225808151558</v>
      </c>
      <c r="AT209">
        <f t="shared" ca="1" si="198"/>
        <v>0.56492263734448478</v>
      </c>
      <c r="AU209">
        <f t="shared" ca="1" si="199"/>
        <v>-0.64787214068282717</v>
      </c>
      <c r="AV209">
        <f t="shared" ca="1" si="200"/>
        <v>-5.7032297989065242E-2</v>
      </c>
      <c r="AW209">
        <f t="shared" ca="1" si="201"/>
        <v>-0.19711062170691526</v>
      </c>
      <c r="AX209">
        <f t="shared" ca="1" si="202"/>
        <v>0.79303984992092247</v>
      </c>
      <c r="AY209">
        <f t="shared" ca="1" si="203"/>
        <v>-0.29604456384724387</v>
      </c>
      <c r="AZ209">
        <f t="shared" ca="1" si="204"/>
        <v>3.4062254099403506E-2</v>
      </c>
      <c r="BA209">
        <f t="shared" ca="1" si="205"/>
        <v>7.3216435235091651E-2</v>
      </c>
      <c r="BB209">
        <f t="shared" ca="1" si="206"/>
        <v>1.1751880337987812</v>
      </c>
      <c r="BC209">
        <f t="shared" ca="1" si="207"/>
        <v>0.69843128290727996</v>
      </c>
      <c r="BD209">
        <f t="shared" ca="1" si="208"/>
        <v>-0.59980138744686362</v>
      </c>
      <c r="BE209">
        <f t="shared" ca="1" si="209"/>
        <v>0.53034338015270244</v>
      </c>
      <c r="BF209">
        <f t="shared" ca="1" si="210"/>
        <v>-0.35534647021312549</v>
      </c>
      <c r="BG209">
        <f t="shared" ca="1" si="211"/>
        <v>-0.23952053595498024</v>
      </c>
      <c r="BH209">
        <f t="shared" ca="1" si="211"/>
        <v>8.1061975539410816E-2</v>
      </c>
      <c r="BI209">
        <f t="shared" ca="1" si="211"/>
        <v>-3.4580104900267972E-2</v>
      </c>
    </row>
    <row r="210" spans="3:61">
      <c r="C210">
        <f t="shared" si="163"/>
        <v>195</v>
      </c>
      <c r="D210">
        <f t="shared" si="212"/>
        <v>4736.9508703164902</v>
      </c>
      <c r="E210">
        <f t="shared" si="213"/>
        <v>1.1667627585217779E-85</v>
      </c>
      <c r="F210">
        <f t="shared" si="214"/>
        <v>4626.9508703164902</v>
      </c>
      <c r="G210">
        <f t="shared" si="215"/>
        <v>5.398553960995209E-82</v>
      </c>
      <c r="K210">
        <f t="shared" si="164"/>
        <v>195</v>
      </c>
      <c r="L210">
        <f t="shared" ca="1" si="216"/>
        <v>0.81288521083421539</v>
      </c>
      <c r="M210">
        <f t="shared" ca="1" si="165"/>
        <v>0.23873585055177746</v>
      </c>
      <c r="N210">
        <f t="shared" ca="1" si="166"/>
        <v>6.3217962002324782E-2</v>
      </c>
      <c r="O210">
        <f t="shared" ca="1" si="167"/>
        <v>-0.12984077389286139</v>
      </c>
      <c r="P210">
        <f t="shared" ca="1" si="168"/>
        <v>-0.31173127038038201</v>
      </c>
      <c r="Q210">
        <f t="shared" ca="1" si="169"/>
        <v>-0.60654221166406064</v>
      </c>
      <c r="R210">
        <f t="shared" ca="1" si="170"/>
        <v>-0.25138127232278107</v>
      </c>
      <c r="S210">
        <f t="shared" ca="1" si="171"/>
        <v>0.25364276665763308</v>
      </c>
      <c r="T210">
        <f t="shared" ca="1" si="172"/>
        <v>9.4654053269911345E-2</v>
      </c>
      <c r="U210">
        <f t="shared" ca="1" si="173"/>
        <v>-0.72776840141116717</v>
      </c>
      <c r="V210">
        <f t="shared" ca="1" si="174"/>
        <v>1.7698048237088242E-2</v>
      </c>
      <c r="W210">
        <f t="shared" ca="1" si="175"/>
        <v>-1.6133191464527165E-2</v>
      </c>
      <c r="X210">
        <f t="shared" ca="1" si="176"/>
        <v>0.39732079276210885</v>
      </c>
      <c r="Y210">
        <f t="shared" ca="1" si="177"/>
        <v>-0.50842437494865922</v>
      </c>
      <c r="Z210">
        <f t="shared" ca="1" si="178"/>
        <v>-0.12090277157741658</v>
      </c>
      <c r="AA210">
        <f t="shared" ca="1" si="179"/>
        <v>0.65363172435388672</v>
      </c>
      <c r="AB210">
        <f t="shared" ca="1" si="180"/>
        <v>-0.84686719568186897</v>
      </c>
      <c r="AC210">
        <f t="shared" ca="1" si="181"/>
        <v>0.23511657013376602</v>
      </c>
      <c r="AD210">
        <f t="shared" ca="1" si="182"/>
        <v>-0.2342437555496395</v>
      </c>
      <c r="AE210">
        <f t="shared" ca="1" si="183"/>
        <v>0.94873808965158002</v>
      </c>
      <c r="AF210">
        <f t="shared" ca="1" si="184"/>
        <v>0.19776942640214853</v>
      </c>
      <c r="AG210">
        <f t="shared" ca="1" si="185"/>
        <v>-0.95467416134362815</v>
      </c>
      <c r="AH210">
        <f t="shared" ca="1" si="186"/>
        <v>0.10776971307131429</v>
      </c>
      <c r="AI210">
        <f t="shared" ca="1" si="187"/>
        <v>4.1801949325542181E-2</v>
      </c>
      <c r="AJ210">
        <f t="shared" ca="1" si="188"/>
        <v>0.62681494557157436</v>
      </c>
      <c r="AK210">
        <f t="shared" ca="1" si="189"/>
        <v>0.49647782300325616</v>
      </c>
      <c r="AL210">
        <f t="shared" ca="1" si="190"/>
        <v>-0.37703925234168445</v>
      </c>
      <c r="AM210">
        <f t="shared" ca="1" si="191"/>
        <v>-0.38462127797524737</v>
      </c>
      <c r="AN210">
        <f t="shared" ca="1" si="192"/>
        <v>-0.56356735379567358</v>
      </c>
      <c r="AO210">
        <f t="shared" ca="1" si="193"/>
        <v>-0.35846698883555189</v>
      </c>
      <c r="AP210">
        <f t="shared" ca="1" si="194"/>
        <v>0.67701685422863045</v>
      </c>
      <c r="AQ210">
        <f t="shared" ca="1" si="195"/>
        <v>-3.9517479517979556E-2</v>
      </c>
      <c r="AR210">
        <f t="shared" ca="1" si="196"/>
        <v>0.33115639087866244</v>
      </c>
      <c r="AS210">
        <f t="shared" ca="1" si="197"/>
        <v>0.37968824115571709</v>
      </c>
      <c r="AT210">
        <f t="shared" ca="1" si="198"/>
        <v>0.53701379527659787</v>
      </c>
      <c r="AU210">
        <f t="shared" ca="1" si="199"/>
        <v>-0.66061604152951092</v>
      </c>
      <c r="AV210">
        <f t="shared" ca="1" si="200"/>
        <v>-5.2348805592643863E-2</v>
      </c>
      <c r="AW210">
        <f t="shared" ca="1" si="201"/>
        <v>-0.1459211160171395</v>
      </c>
      <c r="AX210">
        <f t="shared" ca="1" si="202"/>
        <v>0.71519374962319671</v>
      </c>
      <c r="AY210">
        <f t="shared" ca="1" si="203"/>
        <v>-0.32392853603129529</v>
      </c>
      <c r="AZ210">
        <f t="shared" ca="1" si="204"/>
        <v>1.2847410520071698E-2</v>
      </c>
      <c r="BA210">
        <f t="shared" ca="1" si="205"/>
        <v>6.3606582563759076E-2</v>
      </c>
      <c r="BB210">
        <f t="shared" ca="1" si="206"/>
        <v>1.1906510388605411</v>
      </c>
      <c r="BC210">
        <f t="shared" ca="1" si="207"/>
        <v>0.72670085044753319</v>
      </c>
      <c r="BD210">
        <f t="shared" ca="1" si="208"/>
        <v>-0.58040142934027938</v>
      </c>
      <c r="BE210">
        <f t="shared" ca="1" si="209"/>
        <v>0.4973411157862393</v>
      </c>
      <c r="BF210">
        <f t="shared" ca="1" si="210"/>
        <v>-0.36370270244854419</v>
      </c>
      <c r="BG210">
        <f t="shared" ca="1" si="211"/>
        <v>-0.23852882754100815</v>
      </c>
      <c r="BH210">
        <f t="shared" ca="1" si="211"/>
        <v>6.1610347624862297E-2</v>
      </c>
      <c r="BI210">
        <f t="shared" ca="1" si="211"/>
        <v>1.0580154756378343E-2</v>
      </c>
    </row>
    <row r="211" spans="3:61">
      <c r="C211">
        <f t="shared" si="163"/>
        <v>196</v>
      </c>
      <c r="D211">
        <f t="shared" si="212"/>
        <v>4677.4100179489551</v>
      </c>
      <c r="E211">
        <f t="shared" si="213"/>
        <v>4.6723385043974773E-85</v>
      </c>
      <c r="F211">
        <f t="shared" si="214"/>
        <v>4567.4100179489551</v>
      </c>
      <c r="G211">
        <f t="shared" si="215"/>
        <v>2.1340485692233676E-81</v>
      </c>
      <c r="K211">
        <f t="shared" si="164"/>
        <v>196</v>
      </c>
      <c r="L211">
        <f t="shared" ca="1" si="216"/>
        <v>0.79929695298045644</v>
      </c>
      <c r="M211">
        <f t="shared" ca="1" si="165"/>
        <v>0.23730566518444074</v>
      </c>
      <c r="N211">
        <f t="shared" ca="1" si="166"/>
        <v>9.3042166193921527E-2</v>
      </c>
      <c r="O211">
        <f t="shared" ca="1" si="167"/>
        <v>-8.2432814412460559E-2</v>
      </c>
      <c r="P211">
        <f t="shared" ca="1" si="168"/>
        <v>-0.28840935818462216</v>
      </c>
      <c r="Q211">
        <f t="shared" ca="1" si="169"/>
        <v>-0.59105120584841797</v>
      </c>
      <c r="R211">
        <f t="shared" ca="1" si="170"/>
        <v>-0.25509581028569195</v>
      </c>
      <c r="S211">
        <f t="shared" ca="1" si="171"/>
        <v>0.30557687596410266</v>
      </c>
      <c r="T211">
        <f t="shared" ca="1" si="172"/>
        <v>6.8660111504752347E-2</v>
      </c>
      <c r="U211">
        <f t="shared" ca="1" si="173"/>
        <v>-0.74629047089432321</v>
      </c>
      <c r="V211">
        <f t="shared" ca="1" si="174"/>
        <v>-2.5927853218241859E-2</v>
      </c>
      <c r="W211">
        <f t="shared" ca="1" si="175"/>
        <v>-3.3869964066384976E-2</v>
      </c>
      <c r="X211">
        <f t="shared" ca="1" si="176"/>
        <v>0.38125977169137976</v>
      </c>
      <c r="Y211">
        <f t="shared" ca="1" si="177"/>
        <v>-0.50516844954216955</v>
      </c>
      <c r="Z211">
        <f t="shared" ca="1" si="178"/>
        <v>-0.10655185185429557</v>
      </c>
      <c r="AA211">
        <f t="shared" ca="1" si="179"/>
        <v>0.70898689525893244</v>
      </c>
      <c r="AB211">
        <f t="shared" ca="1" si="180"/>
        <v>-0.90650443488192023</v>
      </c>
      <c r="AC211">
        <f t="shared" ca="1" si="181"/>
        <v>0.19714000068221987</v>
      </c>
      <c r="AD211">
        <f t="shared" ca="1" si="182"/>
        <v>-0.22829232560129009</v>
      </c>
      <c r="AE211">
        <f t="shared" ca="1" si="183"/>
        <v>0.97231160152570595</v>
      </c>
      <c r="AF211">
        <f t="shared" ca="1" si="184"/>
        <v>0.22954346629654679</v>
      </c>
      <c r="AG211">
        <f t="shared" ca="1" si="185"/>
        <v>-0.90367941121666839</v>
      </c>
      <c r="AH211">
        <f t="shared" ca="1" si="186"/>
        <v>0.1500125010392683</v>
      </c>
      <c r="AI211">
        <f t="shared" ca="1" si="187"/>
        <v>-2.8643565676661278E-2</v>
      </c>
      <c r="AJ211">
        <f t="shared" ca="1" si="188"/>
        <v>0.66828433818548194</v>
      </c>
      <c r="AK211">
        <f t="shared" ca="1" si="189"/>
        <v>0.48319778905328065</v>
      </c>
      <c r="AL211">
        <f t="shared" ca="1" si="190"/>
        <v>-0.3628598633762895</v>
      </c>
      <c r="AM211">
        <f t="shared" ca="1" si="191"/>
        <v>-0.38386750029735767</v>
      </c>
      <c r="AN211">
        <f t="shared" ca="1" si="192"/>
        <v>-0.55689123668266172</v>
      </c>
      <c r="AO211">
        <f t="shared" ca="1" si="193"/>
        <v>-0.35649610806642218</v>
      </c>
      <c r="AP211">
        <f t="shared" ca="1" si="194"/>
        <v>0.70801477371380894</v>
      </c>
      <c r="AQ211">
        <f t="shared" ca="1" si="195"/>
        <v>-1.4703441372436683E-2</v>
      </c>
      <c r="AR211">
        <f t="shared" ca="1" si="196"/>
        <v>0.33207512670621908</v>
      </c>
      <c r="AS211">
        <f t="shared" ca="1" si="197"/>
        <v>0.40548324314823386</v>
      </c>
      <c r="AT211">
        <f t="shared" ca="1" si="198"/>
        <v>0.51243688654401132</v>
      </c>
      <c r="AU211">
        <f t="shared" ca="1" si="199"/>
        <v>-0.67750565650346428</v>
      </c>
      <c r="AV211">
        <f t="shared" ca="1" si="200"/>
        <v>-8.7282429531429201E-2</v>
      </c>
      <c r="AW211">
        <f t="shared" ca="1" si="201"/>
        <v>-0.12537106619352992</v>
      </c>
      <c r="AX211">
        <f t="shared" ca="1" si="202"/>
        <v>0.75411474307868431</v>
      </c>
      <c r="AY211">
        <f t="shared" ca="1" si="203"/>
        <v>-0.28128952683327896</v>
      </c>
      <c r="AZ211">
        <f t="shared" ca="1" si="204"/>
        <v>9.2848265972666572E-2</v>
      </c>
      <c r="BA211">
        <f t="shared" ca="1" si="205"/>
        <v>5.7748713068474532E-2</v>
      </c>
      <c r="BB211">
        <f t="shared" ca="1" si="206"/>
        <v>1.1995370117500876</v>
      </c>
      <c r="BC211">
        <f t="shared" ca="1" si="207"/>
        <v>0.70709968125785372</v>
      </c>
      <c r="BD211">
        <f t="shared" ca="1" si="208"/>
        <v>-0.58106369849471218</v>
      </c>
      <c r="BE211">
        <f t="shared" ca="1" si="209"/>
        <v>0.56436111019983692</v>
      </c>
      <c r="BF211">
        <f t="shared" ca="1" si="210"/>
        <v>-0.40510906296263688</v>
      </c>
      <c r="BG211">
        <f t="shared" ca="1" si="211"/>
        <v>-0.2194097701554828</v>
      </c>
      <c r="BH211">
        <f t="shared" ca="1" si="211"/>
        <v>6.1964263626818152E-2</v>
      </c>
      <c r="BI211">
        <f t="shared" ca="1" si="211"/>
        <v>1.5934157104097464E-2</v>
      </c>
    </row>
    <row r="212" spans="3:61">
      <c r="C212">
        <f t="shared" si="163"/>
        <v>197</v>
      </c>
      <c r="D212">
        <f t="shared" si="212"/>
        <v>4618.6175611628187</v>
      </c>
      <c r="E212">
        <f t="shared" si="213"/>
        <v>1.8592425653982238E-84</v>
      </c>
      <c r="F212">
        <f t="shared" si="214"/>
        <v>4508.6175611628187</v>
      </c>
      <c r="G212">
        <f t="shared" si="215"/>
        <v>8.3826136808158419E-81</v>
      </c>
      <c r="K212">
        <f t="shared" si="164"/>
        <v>197</v>
      </c>
      <c r="L212">
        <f t="shared" ca="1" si="216"/>
        <v>0.7622532777777794</v>
      </c>
      <c r="M212">
        <f t="shared" ca="1" si="165"/>
        <v>0.24674795565317742</v>
      </c>
      <c r="N212">
        <f t="shared" ca="1" si="166"/>
        <v>0.13507324591488937</v>
      </c>
      <c r="O212">
        <f t="shared" ca="1" si="167"/>
        <v>-7.2973005225107815E-2</v>
      </c>
      <c r="P212">
        <f t="shared" ca="1" si="168"/>
        <v>-0.32581363842396355</v>
      </c>
      <c r="Q212">
        <f t="shared" ca="1" si="169"/>
        <v>-0.56715562812500153</v>
      </c>
      <c r="R212">
        <f t="shared" ca="1" si="170"/>
        <v>-0.26865686462385441</v>
      </c>
      <c r="S212">
        <f t="shared" ca="1" si="171"/>
        <v>0.32777119440779395</v>
      </c>
      <c r="T212">
        <f t="shared" ca="1" si="172"/>
        <v>6.6471745028423609E-2</v>
      </c>
      <c r="U212">
        <f t="shared" ca="1" si="173"/>
        <v>-0.73327319215972198</v>
      </c>
      <c r="V212">
        <f t="shared" ca="1" si="174"/>
        <v>1.1165079251609828E-2</v>
      </c>
      <c r="W212">
        <f t="shared" ca="1" si="175"/>
        <v>-4.6075931606800818E-2</v>
      </c>
      <c r="X212">
        <f t="shared" ca="1" si="176"/>
        <v>0.37822328632492891</v>
      </c>
      <c r="Y212">
        <f t="shared" ca="1" si="177"/>
        <v>-0.57153338200608583</v>
      </c>
      <c r="Z212">
        <f t="shared" ca="1" si="178"/>
        <v>-0.11543203410607752</v>
      </c>
      <c r="AA212">
        <f t="shared" ca="1" si="179"/>
        <v>0.74056182810109028</v>
      </c>
      <c r="AB212">
        <f t="shared" ca="1" si="180"/>
        <v>-0.94467872822359067</v>
      </c>
      <c r="AC212">
        <f t="shared" ca="1" si="181"/>
        <v>0.2474283765148422</v>
      </c>
      <c r="AD212">
        <f t="shared" ca="1" si="182"/>
        <v>-0.19819025515750632</v>
      </c>
      <c r="AE212">
        <f t="shared" ca="1" si="183"/>
        <v>0.96410218698189554</v>
      </c>
      <c r="AF212">
        <f t="shared" ca="1" si="184"/>
        <v>0.18153588233677895</v>
      </c>
      <c r="AG212">
        <f t="shared" ca="1" si="185"/>
        <v>-0.92360392435830529</v>
      </c>
      <c r="AH212">
        <f t="shared" ca="1" si="186"/>
        <v>0.19622093992420636</v>
      </c>
      <c r="AI212">
        <f t="shared" ca="1" si="187"/>
        <v>-3.7645852350993124E-2</v>
      </c>
      <c r="AJ212">
        <f t="shared" ca="1" si="188"/>
        <v>0.64643740684174356</v>
      </c>
      <c r="AK212">
        <f t="shared" ca="1" si="189"/>
        <v>0.51266047992762442</v>
      </c>
      <c r="AL212">
        <f t="shared" ca="1" si="190"/>
        <v>-0.39224193826428583</v>
      </c>
      <c r="AM212">
        <f t="shared" ca="1" si="191"/>
        <v>-0.40361951475793673</v>
      </c>
      <c r="AN212">
        <f t="shared" ca="1" si="192"/>
        <v>-0.61094407605800083</v>
      </c>
      <c r="AO212">
        <f t="shared" ca="1" si="193"/>
        <v>-0.36739127047969572</v>
      </c>
      <c r="AP212">
        <f t="shared" ca="1" si="194"/>
        <v>0.7319388287057258</v>
      </c>
      <c r="AQ212">
        <f t="shared" ca="1" si="195"/>
        <v>-7.343047175817663E-2</v>
      </c>
      <c r="AR212">
        <f t="shared" ca="1" si="196"/>
        <v>0.30210773034718202</v>
      </c>
      <c r="AS212">
        <f t="shared" ca="1" si="197"/>
        <v>0.39848035548877392</v>
      </c>
      <c r="AT212">
        <f t="shared" ca="1" si="198"/>
        <v>0.46774259330059553</v>
      </c>
      <c r="AU212">
        <f t="shared" ca="1" si="199"/>
        <v>-0.65375548019225038</v>
      </c>
      <c r="AV212">
        <f t="shared" ca="1" si="200"/>
        <v>-3.3315341651145296E-2</v>
      </c>
      <c r="AW212">
        <f t="shared" ca="1" si="201"/>
        <v>-0.12715480364492632</v>
      </c>
      <c r="AX212">
        <f t="shared" ca="1" si="202"/>
        <v>0.76310390890459656</v>
      </c>
      <c r="AY212">
        <f t="shared" ca="1" si="203"/>
        <v>-0.25641080697391805</v>
      </c>
      <c r="AZ212">
        <f t="shared" ca="1" si="204"/>
        <v>0.11085019114967351</v>
      </c>
      <c r="BA212">
        <f t="shared" ca="1" si="205"/>
        <v>4.3722740212214395E-2</v>
      </c>
      <c r="BB212">
        <f t="shared" ca="1" si="206"/>
        <v>1.1963601845000531</v>
      </c>
      <c r="BC212">
        <f t="shared" ca="1" si="207"/>
        <v>0.73387111670229976</v>
      </c>
      <c r="BD212">
        <f t="shared" ca="1" si="208"/>
        <v>-0.60428063310446523</v>
      </c>
      <c r="BE212">
        <f t="shared" ca="1" si="209"/>
        <v>0.52680352457270874</v>
      </c>
      <c r="BF212">
        <f t="shared" ca="1" si="210"/>
        <v>-0.37572193307713209</v>
      </c>
      <c r="BG212">
        <f t="shared" ca="1" si="211"/>
        <v>-0.27005135453063356</v>
      </c>
      <c r="BH212">
        <f t="shared" ca="1" si="211"/>
        <v>0.13668241668147993</v>
      </c>
      <c r="BI212">
        <f t="shared" ca="1" si="211"/>
        <v>-1.7817506303666887E-2</v>
      </c>
    </row>
    <row r="213" spans="3:61">
      <c r="C213">
        <f t="shared" si="163"/>
        <v>198</v>
      </c>
      <c r="D213">
        <f t="shared" si="212"/>
        <v>4560.5640930395721</v>
      </c>
      <c r="E213">
        <f t="shared" si="213"/>
        <v>7.3518788236052646E-84</v>
      </c>
      <c r="F213">
        <f t="shared" si="214"/>
        <v>4450.5640930395721</v>
      </c>
      <c r="G213">
        <f t="shared" si="215"/>
        <v>3.2720007908715599E-80</v>
      </c>
      <c r="K213">
        <f t="shared" si="164"/>
        <v>198</v>
      </c>
      <c r="L213">
        <f t="shared" ca="1" si="216"/>
        <v>0.74435054720127303</v>
      </c>
      <c r="M213">
        <f t="shared" ca="1" si="165"/>
        <v>0.27558848613776205</v>
      </c>
      <c r="N213">
        <f t="shared" ca="1" si="166"/>
        <v>0.23334130494143998</v>
      </c>
      <c r="O213">
        <f t="shared" ca="1" si="167"/>
        <v>-7.7811846630738674E-2</v>
      </c>
      <c r="P213">
        <f t="shared" ca="1" si="168"/>
        <v>-0.32526389521516508</v>
      </c>
      <c r="Q213">
        <f t="shared" ca="1" si="169"/>
        <v>-0.58238320086425721</v>
      </c>
      <c r="R213">
        <f t="shared" ca="1" si="170"/>
        <v>-0.26225532997390316</v>
      </c>
      <c r="S213">
        <f t="shared" ca="1" si="171"/>
        <v>0.3145622092269435</v>
      </c>
      <c r="T213">
        <f t="shared" ca="1" si="172"/>
        <v>6.5330903724354059E-2</v>
      </c>
      <c r="U213">
        <f t="shared" ca="1" si="173"/>
        <v>-0.71171163548040972</v>
      </c>
      <c r="V213">
        <f t="shared" ca="1" si="174"/>
        <v>-2.0843374633501017E-2</v>
      </c>
      <c r="W213">
        <f t="shared" ca="1" si="175"/>
        <v>-4.5582135029741053E-2</v>
      </c>
      <c r="X213">
        <f t="shared" ca="1" si="176"/>
        <v>0.33703940093540818</v>
      </c>
      <c r="Y213">
        <f t="shared" ca="1" si="177"/>
        <v>-0.53033037434024255</v>
      </c>
      <c r="Z213">
        <f t="shared" ca="1" si="178"/>
        <v>-9.6158457259958557E-2</v>
      </c>
      <c r="AA213">
        <f t="shared" ca="1" si="179"/>
        <v>0.72132224992740435</v>
      </c>
      <c r="AB213">
        <f t="shared" ca="1" si="180"/>
        <v>-0.96204290559565897</v>
      </c>
      <c r="AC213">
        <f t="shared" ca="1" si="181"/>
        <v>0.29851557688097891</v>
      </c>
      <c r="AD213">
        <f t="shared" ca="1" si="182"/>
        <v>-0.17947571591689035</v>
      </c>
      <c r="AE213">
        <f t="shared" ca="1" si="183"/>
        <v>0.99143041904978124</v>
      </c>
      <c r="AF213">
        <f t="shared" ca="1" si="184"/>
        <v>0.15904610638326805</v>
      </c>
      <c r="AG213">
        <f t="shared" ca="1" si="185"/>
        <v>-0.91700756320931787</v>
      </c>
      <c r="AH213">
        <f t="shared" ca="1" si="186"/>
        <v>0.23201283427950531</v>
      </c>
      <c r="AI213">
        <f t="shared" ca="1" si="187"/>
        <v>4.0491454509552792E-2</v>
      </c>
      <c r="AJ213">
        <f t="shared" ca="1" si="188"/>
        <v>0.66601181839851575</v>
      </c>
      <c r="AK213">
        <f t="shared" ca="1" si="189"/>
        <v>0.5122189869390531</v>
      </c>
      <c r="AL213">
        <f t="shared" ca="1" si="190"/>
        <v>-0.40956212448156132</v>
      </c>
      <c r="AM213">
        <f t="shared" ca="1" si="191"/>
        <v>-0.37371506885810207</v>
      </c>
      <c r="AN213">
        <f t="shared" ca="1" si="192"/>
        <v>-0.56722927442529292</v>
      </c>
      <c r="AO213">
        <f t="shared" ca="1" si="193"/>
        <v>-0.3594718816867658</v>
      </c>
      <c r="AP213">
        <f t="shared" ca="1" si="194"/>
        <v>0.68534958974663329</v>
      </c>
      <c r="AQ213">
        <f t="shared" ca="1" si="195"/>
        <v>-8.1187381590512434E-2</v>
      </c>
      <c r="AR213">
        <f t="shared" ca="1" si="196"/>
        <v>0.29526752033594972</v>
      </c>
      <c r="AS213">
        <f t="shared" ca="1" si="197"/>
        <v>0.38899100410622262</v>
      </c>
      <c r="AT213">
        <f t="shared" ca="1" si="198"/>
        <v>0.51174746832350537</v>
      </c>
      <c r="AU213">
        <f t="shared" ca="1" si="199"/>
        <v>-0.67219341823781964</v>
      </c>
      <c r="AV213">
        <f t="shared" ca="1" si="200"/>
        <v>-3.6095800796141463E-2</v>
      </c>
      <c r="AW213">
        <f t="shared" ca="1" si="201"/>
        <v>-0.11302561605003882</v>
      </c>
      <c r="AX213">
        <f t="shared" ca="1" si="202"/>
        <v>0.7717733102604708</v>
      </c>
      <c r="AY213">
        <f t="shared" ca="1" si="203"/>
        <v>-0.29888200512407648</v>
      </c>
      <c r="AZ213">
        <f t="shared" ca="1" si="204"/>
        <v>0.10345390874356943</v>
      </c>
      <c r="BA213">
        <f t="shared" ca="1" si="205"/>
        <v>4.4812079672117623E-2</v>
      </c>
      <c r="BB213">
        <f t="shared" ca="1" si="206"/>
        <v>1.1550673361562869</v>
      </c>
      <c r="BC213">
        <f t="shared" ca="1" si="207"/>
        <v>0.75227160369065094</v>
      </c>
      <c r="BD213">
        <f t="shared" ca="1" si="208"/>
        <v>-0.55626232353767113</v>
      </c>
      <c r="BE213">
        <f t="shared" ca="1" si="209"/>
        <v>0.53716259880235151</v>
      </c>
      <c r="BF213">
        <f t="shared" ca="1" si="210"/>
        <v>-0.38800987374997636</v>
      </c>
      <c r="BG213">
        <f t="shared" ca="1" si="211"/>
        <v>-0.31670759192684339</v>
      </c>
      <c r="BH213">
        <f t="shared" ca="1" si="211"/>
        <v>0.1044540334245469</v>
      </c>
      <c r="BI213">
        <f t="shared" ca="1" si="211"/>
        <v>-1.2737281313124675E-2</v>
      </c>
    </row>
    <row r="214" spans="3:61">
      <c r="C214">
        <f t="shared" si="163"/>
        <v>199</v>
      </c>
      <c r="D214">
        <f t="shared" si="212"/>
        <v>4503.2403249004665</v>
      </c>
      <c r="E214">
        <f t="shared" si="213"/>
        <v>2.8888937132322022E-83</v>
      </c>
      <c r="F214">
        <f t="shared" si="214"/>
        <v>4393.2403249004665</v>
      </c>
      <c r="G214">
        <f t="shared" si="215"/>
        <v>1.2691604355323155E-79</v>
      </c>
      <c r="K214">
        <f t="shared" si="164"/>
        <v>199</v>
      </c>
      <c r="L214">
        <f t="shared" ca="1" si="216"/>
        <v>0.74844232844107417</v>
      </c>
      <c r="M214">
        <f t="shared" ca="1" si="165"/>
        <v>0.23179027597515539</v>
      </c>
      <c r="N214">
        <f t="shared" ca="1" si="166"/>
        <v>0.29520945830768613</v>
      </c>
      <c r="O214">
        <f t="shared" ca="1" si="167"/>
        <v>-9.5123865553613213E-2</v>
      </c>
      <c r="P214">
        <f t="shared" ca="1" si="168"/>
        <v>-0.27904430080551307</v>
      </c>
      <c r="Q214">
        <f t="shared" ca="1" si="169"/>
        <v>-0.58969437924273094</v>
      </c>
      <c r="R214">
        <f t="shared" ca="1" si="170"/>
        <v>-0.23982465720067048</v>
      </c>
      <c r="S214">
        <f t="shared" ca="1" si="171"/>
        <v>0.26686131064128499</v>
      </c>
      <c r="T214">
        <f t="shared" ca="1" si="172"/>
        <v>9.0977973777996851E-2</v>
      </c>
      <c r="U214">
        <f t="shared" ca="1" si="173"/>
        <v>-0.71816871764682155</v>
      </c>
      <c r="V214">
        <f t="shared" ca="1" si="174"/>
        <v>-5.436304846426715E-2</v>
      </c>
      <c r="W214">
        <f t="shared" ca="1" si="175"/>
        <v>-6.3795305832426638E-2</v>
      </c>
      <c r="X214">
        <f t="shared" ca="1" si="176"/>
        <v>0.32570089027042642</v>
      </c>
      <c r="Y214">
        <f t="shared" ca="1" si="177"/>
        <v>-0.61282717077011495</v>
      </c>
      <c r="Z214">
        <f t="shared" ca="1" si="178"/>
        <v>-0.10359427282843761</v>
      </c>
      <c r="AA214">
        <f t="shared" ca="1" si="179"/>
        <v>0.69236457250433914</v>
      </c>
      <c r="AB214">
        <f t="shared" ca="1" si="180"/>
        <v>-0.96312773981753974</v>
      </c>
      <c r="AC214">
        <f t="shared" ca="1" si="181"/>
        <v>0.3190180008360437</v>
      </c>
      <c r="AD214">
        <f t="shared" ca="1" si="182"/>
        <v>-0.18340510667010254</v>
      </c>
      <c r="AE214">
        <f t="shared" ca="1" si="183"/>
        <v>1.0466339552464454</v>
      </c>
      <c r="AF214">
        <f t="shared" ca="1" si="184"/>
        <v>0.14049780602368095</v>
      </c>
      <c r="AG214">
        <f t="shared" ca="1" si="185"/>
        <v>-0.97548226557097417</v>
      </c>
      <c r="AH214">
        <f t="shared" ca="1" si="186"/>
        <v>0.25817487830917429</v>
      </c>
      <c r="AI214">
        <f t="shared" ca="1" si="187"/>
        <v>7.7998094657004927E-2</v>
      </c>
      <c r="AJ214">
        <f t="shared" ca="1" si="188"/>
        <v>0.67498211698006005</v>
      </c>
      <c r="AK214">
        <f t="shared" ca="1" si="189"/>
        <v>0.45926927494950137</v>
      </c>
      <c r="AL214">
        <f t="shared" ca="1" si="190"/>
        <v>-0.34457546176893189</v>
      </c>
      <c r="AM214">
        <f t="shared" ca="1" si="191"/>
        <v>-0.37828739694901353</v>
      </c>
      <c r="AN214">
        <f t="shared" ca="1" si="192"/>
        <v>-0.58934015584369714</v>
      </c>
      <c r="AO214">
        <f t="shared" ca="1" si="193"/>
        <v>-0.3419888590059233</v>
      </c>
      <c r="AP214">
        <f t="shared" ca="1" si="194"/>
        <v>0.66506629394846872</v>
      </c>
      <c r="AQ214">
        <f t="shared" ca="1" si="195"/>
        <v>-3.9377774644344068E-2</v>
      </c>
      <c r="AR214">
        <f t="shared" ca="1" si="196"/>
        <v>0.34065439075381676</v>
      </c>
      <c r="AS214">
        <f t="shared" ca="1" si="197"/>
        <v>0.3772073057182741</v>
      </c>
      <c r="AT214">
        <f t="shared" ca="1" si="198"/>
        <v>0.49301330185647041</v>
      </c>
      <c r="AU214">
        <f t="shared" ca="1" si="199"/>
        <v>-0.65828710023935333</v>
      </c>
      <c r="AV214">
        <f t="shared" ca="1" si="200"/>
        <v>-1.41149884586723E-2</v>
      </c>
      <c r="AW214">
        <f t="shared" ca="1" si="201"/>
        <v>-5.9118645731746799E-2</v>
      </c>
      <c r="AX214">
        <f t="shared" ca="1" si="202"/>
        <v>0.78042219624173848</v>
      </c>
      <c r="AY214">
        <f t="shared" ca="1" si="203"/>
        <v>-0.36838275035087586</v>
      </c>
      <c r="AZ214">
        <f t="shared" ca="1" si="204"/>
        <v>6.8924034898070363E-2</v>
      </c>
      <c r="BA214">
        <f t="shared" ca="1" si="205"/>
        <v>7.2268776125444176E-2</v>
      </c>
      <c r="BB214">
        <f t="shared" ca="1" si="206"/>
        <v>1.1504101511557954</v>
      </c>
      <c r="BC214">
        <f t="shared" ca="1" si="207"/>
        <v>0.73385088700409196</v>
      </c>
      <c r="BD214">
        <f t="shared" ca="1" si="208"/>
        <v>-0.56735195886819201</v>
      </c>
      <c r="BE214">
        <f t="shared" ca="1" si="209"/>
        <v>0.55942220910921581</v>
      </c>
      <c r="BF214">
        <f t="shared" ca="1" si="210"/>
        <v>-0.36545787294841642</v>
      </c>
      <c r="BG214">
        <f t="shared" ca="1" si="211"/>
        <v>-0.36784849864014968</v>
      </c>
      <c r="BH214">
        <f t="shared" ca="1" si="211"/>
        <v>8.4236329566752699E-2</v>
      </c>
      <c r="BI214">
        <f t="shared" ca="1" si="211"/>
        <v>-0.1012655077629355</v>
      </c>
    </row>
    <row r="215" spans="3:61">
      <c r="C215">
        <f t="shared" si="163"/>
        <v>200</v>
      </c>
      <c r="D215">
        <f t="shared" si="212"/>
        <v>4446.6370848203114</v>
      </c>
      <c r="E215">
        <f t="shared" si="213"/>
        <v>1.1280958872133661E-82</v>
      </c>
      <c r="F215">
        <f t="shared" si="214"/>
        <v>4336.6370848203114</v>
      </c>
      <c r="G215">
        <f t="shared" si="215"/>
        <v>4.892142459722755E-79</v>
      </c>
      <c r="K215">
        <f t="shared" si="164"/>
        <v>200</v>
      </c>
      <c r="L215">
        <f t="shared" ca="1" si="216"/>
        <v>0.76611259657837083</v>
      </c>
      <c r="M215">
        <f t="shared" ca="1" si="165"/>
        <v>0.22991144240756539</v>
      </c>
      <c r="N215">
        <f t="shared" ca="1" si="166"/>
        <v>0.31909916820895318</v>
      </c>
      <c r="O215">
        <f t="shared" ca="1" si="167"/>
        <v>-0.11465580757278714</v>
      </c>
      <c r="P215">
        <f t="shared" ca="1" si="168"/>
        <v>-0.26710410368073134</v>
      </c>
      <c r="Q215">
        <f t="shared" ca="1" si="169"/>
        <v>-0.57755815269151234</v>
      </c>
      <c r="R215">
        <f t="shared" ca="1" si="170"/>
        <v>-0.2525285950308741</v>
      </c>
      <c r="S215">
        <f t="shared" ca="1" si="171"/>
        <v>0.29475142500057283</v>
      </c>
      <c r="T215">
        <f t="shared" ca="1" si="172"/>
        <v>6.8041960641220839E-2</v>
      </c>
      <c r="U215">
        <f t="shared" ca="1" si="173"/>
        <v>-0.72898631621677401</v>
      </c>
      <c r="V215">
        <f t="shared" ca="1" si="174"/>
        <v>-3.6552044719165663E-2</v>
      </c>
      <c r="W215">
        <f t="shared" ca="1" si="175"/>
        <v>-5.2618433425898836E-2</v>
      </c>
      <c r="X215">
        <f t="shared" ca="1" si="176"/>
        <v>0.3009403409978616</v>
      </c>
      <c r="Y215">
        <f t="shared" ca="1" si="177"/>
        <v>-0.67685907539284984</v>
      </c>
      <c r="Z215">
        <f t="shared" ca="1" si="178"/>
        <v>-8.9707150873422126E-2</v>
      </c>
      <c r="AA215">
        <f t="shared" ca="1" si="179"/>
        <v>0.67374504422918291</v>
      </c>
      <c r="AB215">
        <f t="shared" ca="1" si="180"/>
        <v>-0.9620882946791508</v>
      </c>
      <c r="AC215">
        <f t="shared" ca="1" si="181"/>
        <v>0.34101416374549887</v>
      </c>
      <c r="AD215">
        <f t="shared" ca="1" si="182"/>
        <v>-0.22300224660161327</v>
      </c>
      <c r="AE215">
        <f t="shared" ca="1" si="183"/>
        <v>1.0110492952867995</v>
      </c>
      <c r="AF215">
        <f t="shared" ca="1" si="184"/>
        <v>0.11780883163902833</v>
      </c>
      <c r="AG215">
        <f t="shared" ca="1" si="185"/>
        <v>-0.92931288562821179</v>
      </c>
      <c r="AH215">
        <f t="shared" ca="1" si="186"/>
        <v>0.27274545487046947</v>
      </c>
      <c r="AI215">
        <f t="shared" ca="1" si="187"/>
        <v>9.9798191693823798E-2</v>
      </c>
      <c r="AJ215">
        <f t="shared" ca="1" si="188"/>
        <v>0.61276521329874212</v>
      </c>
      <c r="AK215">
        <f t="shared" ca="1" si="189"/>
        <v>0.45042676686749017</v>
      </c>
      <c r="AL215">
        <f t="shared" ca="1" si="190"/>
        <v>-0.40243201028212516</v>
      </c>
      <c r="AM215">
        <f t="shared" ca="1" si="191"/>
        <v>-0.40540546614897049</v>
      </c>
      <c r="AN215">
        <f t="shared" ca="1" si="192"/>
        <v>-0.58049575461664438</v>
      </c>
      <c r="AO215">
        <f t="shared" ca="1" si="193"/>
        <v>-0.29732031600014469</v>
      </c>
      <c r="AP215">
        <f t="shared" ca="1" si="194"/>
        <v>0.67300315767100582</v>
      </c>
      <c r="AQ215">
        <f t="shared" ca="1" si="195"/>
        <v>-9.7198072950362119E-2</v>
      </c>
      <c r="AR215">
        <f t="shared" ca="1" si="196"/>
        <v>0.36274014821439282</v>
      </c>
      <c r="AS215">
        <f t="shared" ca="1" si="197"/>
        <v>0.28747995431728723</v>
      </c>
      <c r="AT215">
        <f t="shared" ca="1" si="198"/>
        <v>0.47888929313527501</v>
      </c>
      <c r="AU215">
        <f t="shared" ca="1" si="199"/>
        <v>-0.63103703531013222</v>
      </c>
      <c r="AV215">
        <f t="shared" ca="1" si="200"/>
        <v>-2.342030122405396E-2</v>
      </c>
      <c r="AW215">
        <f t="shared" ca="1" si="201"/>
        <v>-0.12829596376505548</v>
      </c>
      <c r="AX215">
        <f t="shared" ca="1" si="202"/>
        <v>0.80892110020292995</v>
      </c>
      <c r="AY215">
        <f t="shared" ca="1" si="203"/>
        <v>-0.36813175625126499</v>
      </c>
      <c r="AZ215">
        <f t="shared" ca="1" si="204"/>
        <v>6.8554261188228993E-2</v>
      </c>
      <c r="BA215">
        <f t="shared" ca="1" si="205"/>
        <v>7.0792929477706712E-2</v>
      </c>
      <c r="BB215">
        <f t="shared" ca="1" si="206"/>
        <v>1.1083991405924332</v>
      </c>
      <c r="BC215">
        <f t="shared" ca="1" si="207"/>
        <v>0.76985090750433272</v>
      </c>
      <c r="BD215">
        <f t="shared" ca="1" si="208"/>
        <v>-0.58520780721369992</v>
      </c>
      <c r="BE215">
        <f t="shared" ca="1" si="209"/>
        <v>0.5226473280501337</v>
      </c>
      <c r="BF215">
        <f t="shared" ca="1" si="210"/>
        <v>-0.35245226025515636</v>
      </c>
      <c r="BG215">
        <f t="shared" ca="1" si="211"/>
        <v>-0.38908579175818092</v>
      </c>
      <c r="BH215">
        <f t="shared" ca="1" si="211"/>
        <v>9.3707732833730004E-2</v>
      </c>
      <c r="BI215">
        <f t="shared" ca="1" si="211"/>
        <v>-8.7093895788890513E-2</v>
      </c>
    </row>
    <row r="216" spans="3:61">
      <c r="C216">
        <f t="shared" si="163"/>
        <v>201</v>
      </c>
      <c r="D216">
        <f t="shared" si="212"/>
        <v>4390.745316159936</v>
      </c>
      <c r="E216">
        <f t="shared" si="213"/>
        <v>4.3777592781236942E-82</v>
      </c>
      <c r="F216">
        <f t="shared" si="214"/>
        <v>4280.745316159936</v>
      </c>
      <c r="G216">
        <f t="shared" si="215"/>
        <v>1.8740072525103706E-78</v>
      </c>
      <c r="K216">
        <f t="shared" si="164"/>
        <v>201</v>
      </c>
      <c r="L216">
        <f t="shared" ca="1" si="216"/>
        <v>0.78037335963697052</v>
      </c>
      <c r="M216">
        <f t="shared" ca="1" si="165"/>
        <v>0.21936866801588364</v>
      </c>
      <c r="N216">
        <f t="shared" ca="1" si="166"/>
        <v>0.34356532403952367</v>
      </c>
      <c r="O216">
        <f t="shared" ca="1" si="167"/>
        <v>-7.8160470108167485E-2</v>
      </c>
      <c r="P216">
        <f t="shared" ca="1" si="168"/>
        <v>-0.25922745972818362</v>
      </c>
      <c r="Q216">
        <f t="shared" ca="1" si="169"/>
        <v>-0.58170067983308482</v>
      </c>
      <c r="R216">
        <f t="shared" ca="1" si="170"/>
        <v>-0.28714798014993681</v>
      </c>
      <c r="S216">
        <f t="shared" ca="1" si="171"/>
        <v>0.29492975654464532</v>
      </c>
      <c r="T216">
        <f t="shared" ca="1" si="172"/>
        <v>5.2791521062468809E-2</v>
      </c>
      <c r="U216">
        <f t="shared" ca="1" si="173"/>
        <v>-0.68759424362803334</v>
      </c>
      <c r="V216">
        <f t="shared" ca="1" si="174"/>
        <v>-2.064049947285573E-2</v>
      </c>
      <c r="W216">
        <f t="shared" ca="1" si="175"/>
        <v>-6.3486704613891803E-2</v>
      </c>
      <c r="X216">
        <f t="shared" ca="1" si="176"/>
        <v>0.29213257289563854</v>
      </c>
      <c r="Y216">
        <f t="shared" ca="1" si="177"/>
        <v>-0.70389918764273418</v>
      </c>
      <c r="Z216">
        <f t="shared" ca="1" si="178"/>
        <v>-0.13138978931837675</v>
      </c>
      <c r="AA216">
        <f t="shared" ca="1" si="179"/>
        <v>0.65971680516960007</v>
      </c>
      <c r="AB216">
        <f t="shared" ca="1" si="180"/>
        <v>-0.95298789259969474</v>
      </c>
      <c r="AC216">
        <f t="shared" ca="1" si="181"/>
        <v>0.30985214724276028</v>
      </c>
      <c r="AD216">
        <f t="shared" ca="1" si="182"/>
        <v>-0.21109706106246037</v>
      </c>
      <c r="AE216">
        <f t="shared" ca="1" si="183"/>
        <v>1.0046402666236562</v>
      </c>
      <c r="AF216">
        <f t="shared" ca="1" si="184"/>
        <v>0.12649765791623604</v>
      </c>
      <c r="AG216">
        <f t="shared" ca="1" si="185"/>
        <v>-0.91351779689820378</v>
      </c>
      <c r="AH216">
        <f t="shared" ca="1" si="186"/>
        <v>0.29146399199358863</v>
      </c>
      <c r="AI216">
        <f t="shared" ca="1" si="187"/>
        <v>0.11245771770570945</v>
      </c>
      <c r="AJ216">
        <f t="shared" ca="1" si="188"/>
        <v>0.61348033398149038</v>
      </c>
      <c r="AK216">
        <f t="shared" ca="1" si="189"/>
        <v>0.45013651697821672</v>
      </c>
      <c r="AL216">
        <f t="shared" ca="1" si="190"/>
        <v>-0.4115023774827658</v>
      </c>
      <c r="AM216">
        <f t="shared" ca="1" si="191"/>
        <v>-0.39115459639110589</v>
      </c>
      <c r="AN216">
        <f t="shared" ca="1" si="192"/>
        <v>-0.63743104891744473</v>
      </c>
      <c r="AO216">
        <f t="shared" ca="1" si="193"/>
        <v>-0.33187010010423812</v>
      </c>
      <c r="AP216">
        <f t="shared" ca="1" si="194"/>
        <v>0.71192655731989651</v>
      </c>
      <c r="AQ216">
        <f t="shared" ca="1" si="195"/>
        <v>-0.12011221323769168</v>
      </c>
      <c r="AR216">
        <f t="shared" ca="1" si="196"/>
        <v>0.32110348061054039</v>
      </c>
      <c r="AS216">
        <f t="shared" ca="1" si="197"/>
        <v>0.26936171936902609</v>
      </c>
      <c r="AT216">
        <f t="shared" ca="1" si="198"/>
        <v>0.48631477090842401</v>
      </c>
      <c r="AU216">
        <f t="shared" ca="1" si="199"/>
        <v>-0.63768825388937334</v>
      </c>
      <c r="AV216">
        <f t="shared" ca="1" si="200"/>
        <v>-2.3536780487834766E-2</v>
      </c>
      <c r="AW216">
        <f t="shared" ca="1" si="201"/>
        <v>-0.1263474741002108</v>
      </c>
      <c r="AX216">
        <f t="shared" ca="1" si="202"/>
        <v>0.82237588030107678</v>
      </c>
      <c r="AY216">
        <f t="shared" ca="1" si="203"/>
        <v>-0.38212378356417481</v>
      </c>
      <c r="AZ216">
        <f t="shared" ca="1" si="204"/>
        <v>5.6725060168081001E-2</v>
      </c>
      <c r="BA216">
        <f t="shared" ca="1" si="205"/>
        <v>0.12051900509055402</v>
      </c>
      <c r="BB216">
        <f t="shared" ca="1" si="206"/>
        <v>1.0929499835209171</v>
      </c>
      <c r="BC216">
        <f t="shared" ca="1" si="207"/>
        <v>0.77369403751008803</v>
      </c>
      <c r="BD216">
        <f t="shared" ca="1" si="208"/>
        <v>-0.57958841627350344</v>
      </c>
      <c r="BE216">
        <f t="shared" ca="1" si="209"/>
        <v>0.51175777215057894</v>
      </c>
      <c r="BF216">
        <f t="shared" ca="1" si="210"/>
        <v>-0.43708191108587835</v>
      </c>
      <c r="BG216">
        <f t="shared" ca="1" si="211"/>
        <v>-0.37220513513292924</v>
      </c>
      <c r="BH216">
        <f t="shared" ca="1" si="211"/>
        <v>0.10404861310481761</v>
      </c>
      <c r="BI216">
        <f t="shared" ca="1" si="211"/>
        <v>-8.4353659617258658E-2</v>
      </c>
    </row>
    <row r="217" spans="3:61">
      <c r="C217">
        <f t="shared" si="163"/>
        <v>202</v>
      </c>
      <c r="D217">
        <f t="shared" si="212"/>
        <v>4335.5560761171182</v>
      </c>
      <c r="E217">
        <f t="shared" si="213"/>
        <v>1.688337313027886E-81</v>
      </c>
      <c r="F217">
        <f t="shared" si="214"/>
        <v>4225.5560761171182</v>
      </c>
      <c r="G217">
        <f t="shared" si="215"/>
        <v>7.1341639916002329E-78</v>
      </c>
      <c r="K217">
        <f t="shared" si="164"/>
        <v>202</v>
      </c>
      <c r="L217">
        <f t="shared" ca="1" si="216"/>
        <v>0.78456735825093182</v>
      </c>
      <c r="M217">
        <f t="shared" ca="1" si="165"/>
        <v>0.25433803182451969</v>
      </c>
      <c r="N217">
        <f t="shared" ca="1" si="166"/>
        <v>0.35176473697174371</v>
      </c>
      <c r="O217">
        <f t="shared" ca="1" si="167"/>
        <v>-7.1185244655075045E-2</v>
      </c>
      <c r="P217">
        <f t="shared" ca="1" si="168"/>
        <v>-0.20196809675095134</v>
      </c>
      <c r="Q217">
        <f t="shared" ca="1" si="169"/>
        <v>-0.57586644347143923</v>
      </c>
      <c r="R217">
        <f t="shared" ca="1" si="170"/>
        <v>-0.25049395350489079</v>
      </c>
      <c r="S217">
        <f t="shared" ca="1" si="171"/>
        <v>0.29880104236405081</v>
      </c>
      <c r="T217">
        <f t="shared" ca="1" si="172"/>
        <v>2.0735860676022427E-2</v>
      </c>
      <c r="U217">
        <f t="shared" ca="1" si="173"/>
        <v>-0.72564846157365148</v>
      </c>
      <c r="V217">
        <f t="shared" ca="1" si="174"/>
        <v>-5.0819109684011092E-2</v>
      </c>
      <c r="W217">
        <f t="shared" ca="1" si="175"/>
        <v>-8.2093345505448376E-2</v>
      </c>
      <c r="X217">
        <f t="shared" ca="1" si="176"/>
        <v>0.26654056560617961</v>
      </c>
      <c r="Y217">
        <f t="shared" ca="1" si="177"/>
        <v>-0.65902159400815186</v>
      </c>
      <c r="Z217">
        <f t="shared" ca="1" si="178"/>
        <v>-0.14540901940526224</v>
      </c>
      <c r="AA217">
        <f t="shared" ca="1" si="179"/>
        <v>0.69465775894699089</v>
      </c>
      <c r="AB217">
        <f t="shared" ca="1" si="180"/>
        <v>-0.94494862748045083</v>
      </c>
      <c r="AC217">
        <f t="shared" ca="1" si="181"/>
        <v>0.32732115263658923</v>
      </c>
      <c r="AD217">
        <f t="shared" ca="1" si="182"/>
        <v>-0.19576689797226554</v>
      </c>
      <c r="AE217">
        <f t="shared" ca="1" si="183"/>
        <v>1.0366413268707251</v>
      </c>
      <c r="AF217">
        <f t="shared" ca="1" si="184"/>
        <v>9.6330057066111807E-2</v>
      </c>
      <c r="AG217">
        <f t="shared" ca="1" si="185"/>
        <v>-0.95769895939098315</v>
      </c>
      <c r="AH217">
        <f t="shared" ca="1" si="186"/>
        <v>0.2559844522638986</v>
      </c>
      <c r="AI217">
        <f t="shared" ca="1" si="187"/>
        <v>0.14814997556694071</v>
      </c>
      <c r="AJ217">
        <f t="shared" ca="1" si="188"/>
        <v>0.57291021830670052</v>
      </c>
      <c r="AK217">
        <f t="shared" ca="1" si="189"/>
        <v>0.46733224313069982</v>
      </c>
      <c r="AL217">
        <f t="shared" ca="1" si="190"/>
        <v>-0.45349617303112338</v>
      </c>
      <c r="AM217">
        <f t="shared" ca="1" si="191"/>
        <v>-0.42048987958922096</v>
      </c>
      <c r="AN217">
        <f t="shared" ca="1" si="192"/>
        <v>-0.63519091024466123</v>
      </c>
      <c r="AO217">
        <f t="shared" ca="1" si="193"/>
        <v>-0.31894933561388156</v>
      </c>
      <c r="AP217">
        <f t="shared" ca="1" si="194"/>
        <v>0.72559559118519501</v>
      </c>
      <c r="AQ217">
        <f t="shared" ca="1" si="195"/>
        <v>-7.1549493724773011E-2</v>
      </c>
      <c r="AR217">
        <f t="shared" ca="1" si="196"/>
        <v>0.32089474067042117</v>
      </c>
      <c r="AS217">
        <f t="shared" ca="1" si="197"/>
        <v>0.29396069974068784</v>
      </c>
      <c r="AT217">
        <f t="shared" ca="1" si="198"/>
        <v>0.46295537136579112</v>
      </c>
      <c r="AU217">
        <f t="shared" ca="1" si="199"/>
        <v>-0.66394716260433451</v>
      </c>
      <c r="AV217">
        <f t="shared" ca="1" si="200"/>
        <v>-1.8499968062187424E-2</v>
      </c>
      <c r="AW217">
        <f t="shared" ca="1" si="201"/>
        <v>-0.14474751499447569</v>
      </c>
      <c r="AX217">
        <f t="shared" ca="1" si="202"/>
        <v>0.86683298841480116</v>
      </c>
      <c r="AY217">
        <f t="shared" ca="1" si="203"/>
        <v>-0.39763703601892719</v>
      </c>
      <c r="AZ217">
        <f t="shared" ca="1" si="204"/>
        <v>4.3988943157543516E-2</v>
      </c>
      <c r="BA217">
        <f t="shared" ca="1" si="205"/>
        <v>7.3168294244923243E-2</v>
      </c>
      <c r="BB217">
        <f t="shared" ca="1" si="206"/>
        <v>1.1413293874509749</v>
      </c>
      <c r="BC217">
        <f t="shared" ca="1" si="207"/>
        <v>0.7772849752959784</v>
      </c>
      <c r="BD217">
        <f t="shared" ca="1" si="208"/>
        <v>-0.58503560476139438</v>
      </c>
      <c r="BE217">
        <f t="shared" ca="1" si="209"/>
        <v>0.5029694484026076</v>
      </c>
      <c r="BF217">
        <f t="shared" ca="1" si="210"/>
        <v>-0.46315661285449022</v>
      </c>
      <c r="BG217">
        <f t="shared" ca="1" si="211"/>
        <v>-0.36715795335264423</v>
      </c>
      <c r="BH217">
        <f t="shared" ca="1" si="211"/>
        <v>8.8841389134076867E-2</v>
      </c>
      <c r="BI217">
        <f t="shared" ca="1" si="211"/>
        <v>-9.7760175703676927E-2</v>
      </c>
    </row>
    <row r="218" spans="3:61">
      <c r="C218">
        <f t="shared" si="163"/>
        <v>203</v>
      </c>
      <c r="D218">
        <f t="shared" si="212"/>
        <v>4281.060534295716</v>
      </c>
      <c r="E218">
        <f t="shared" si="213"/>
        <v>6.4710984001900818E-81</v>
      </c>
      <c r="F218">
        <f t="shared" si="214"/>
        <v>4171.060534295716</v>
      </c>
      <c r="G218">
        <f t="shared" si="215"/>
        <v>2.6991343150576998E-77</v>
      </c>
      <c r="K218">
        <f t="shared" si="164"/>
        <v>203</v>
      </c>
      <c r="L218">
        <f t="shared" ca="1" si="216"/>
        <v>0.77644404944356338</v>
      </c>
      <c r="M218">
        <f t="shared" ca="1" si="165"/>
        <v>0.26425864653268122</v>
      </c>
      <c r="N218">
        <f t="shared" ca="1" si="166"/>
        <v>0.39058329351940113</v>
      </c>
      <c r="O218">
        <f t="shared" ca="1" si="167"/>
        <v>-8.7991044841232879E-2</v>
      </c>
      <c r="P218">
        <f t="shared" ca="1" si="168"/>
        <v>-0.25906405437390156</v>
      </c>
      <c r="Q218">
        <f t="shared" ca="1" si="169"/>
        <v>-0.62503431475100624</v>
      </c>
      <c r="R218">
        <f t="shared" ca="1" si="170"/>
        <v>-0.21011817541209452</v>
      </c>
      <c r="S218">
        <f t="shared" ca="1" si="171"/>
        <v>0.26737379791305682</v>
      </c>
      <c r="T218">
        <f t="shared" ca="1" si="172"/>
        <v>5.6476811157310618E-2</v>
      </c>
      <c r="U218">
        <f t="shared" ca="1" si="173"/>
        <v>-0.76488479374132268</v>
      </c>
      <c r="V218">
        <f t="shared" ca="1" si="174"/>
        <v>-5.0469235485873037E-2</v>
      </c>
      <c r="W218">
        <f t="shared" ca="1" si="175"/>
        <v>-0.10446581131250131</v>
      </c>
      <c r="X218">
        <f t="shared" ca="1" si="176"/>
        <v>0.25367060386968376</v>
      </c>
      <c r="Y218">
        <f t="shared" ca="1" si="177"/>
        <v>-0.65130455185016756</v>
      </c>
      <c r="Z218">
        <f t="shared" ca="1" si="178"/>
        <v>-0.11427172370418159</v>
      </c>
      <c r="AA218">
        <f t="shared" ca="1" si="179"/>
        <v>0.75331693804337174</v>
      </c>
      <c r="AB218">
        <f t="shared" ca="1" si="180"/>
        <v>-0.9057779889222467</v>
      </c>
      <c r="AC218">
        <f t="shared" ca="1" si="181"/>
        <v>0.30499833938188414</v>
      </c>
      <c r="AD218">
        <f t="shared" ca="1" si="182"/>
        <v>-0.12966684972070047</v>
      </c>
      <c r="AE218">
        <f t="shared" ca="1" si="183"/>
        <v>1.0656966102366365</v>
      </c>
      <c r="AF218">
        <f t="shared" ca="1" si="184"/>
        <v>9.1626442811382103E-2</v>
      </c>
      <c r="AG218">
        <f t="shared" ca="1" si="185"/>
        <v>-0.98232963537158591</v>
      </c>
      <c r="AH218">
        <f t="shared" ca="1" si="186"/>
        <v>0.25303670334642503</v>
      </c>
      <c r="AI218">
        <f t="shared" ca="1" si="187"/>
        <v>0.12292477508939224</v>
      </c>
      <c r="AJ218">
        <f t="shared" ca="1" si="188"/>
        <v>0.55173295878554052</v>
      </c>
      <c r="AK218">
        <f t="shared" ca="1" si="189"/>
        <v>0.46207089496739318</v>
      </c>
      <c r="AL218">
        <f t="shared" ca="1" si="190"/>
        <v>-0.45219326434695506</v>
      </c>
      <c r="AM218">
        <f t="shared" ca="1" si="191"/>
        <v>-0.41263867509973223</v>
      </c>
      <c r="AN218">
        <f t="shared" ca="1" si="192"/>
        <v>-0.64257752567908621</v>
      </c>
      <c r="AO218">
        <f t="shared" ca="1" si="193"/>
        <v>-0.33238847801772753</v>
      </c>
      <c r="AP218">
        <f t="shared" ca="1" si="194"/>
        <v>0.69627585786788249</v>
      </c>
      <c r="AQ218">
        <f t="shared" ca="1" si="195"/>
        <v>-8.0549505326144161E-2</v>
      </c>
      <c r="AR218">
        <f t="shared" ca="1" si="196"/>
        <v>0.29932576815108847</v>
      </c>
      <c r="AS218">
        <f t="shared" ca="1" si="197"/>
        <v>0.34746397541864138</v>
      </c>
      <c r="AT218">
        <f t="shared" ca="1" si="198"/>
        <v>0.46948926378671629</v>
      </c>
      <c r="AU218">
        <f t="shared" ca="1" si="199"/>
        <v>-0.68406307263295507</v>
      </c>
      <c r="AV218">
        <f t="shared" ca="1" si="200"/>
        <v>2.7971845939526476E-2</v>
      </c>
      <c r="AW218">
        <f t="shared" ca="1" si="201"/>
        <v>-0.14803227148978085</v>
      </c>
      <c r="AX218">
        <f t="shared" ca="1" si="202"/>
        <v>0.93146340142859774</v>
      </c>
      <c r="AY218">
        <f t="shared" ca="1" si="203"/>
        <v>-0.43821763302824307</v>
      </c>
      <c r="AZ218">
        <f t="shared" ca="1" si="204"/>
        <v>3.2262254484422347E-2</v>
      </c>
      <c r="BA218">
        <f t="shared" ca="1" si="205"/>
        <v>5.9787643041982537E-2</v>
      </c>
      <c r="BB218">
        <f t="shared" ca="1" si="206"/>
        <v>1.186139389179427</v>
      </c>
      <c r="BC218">
        <f t="shared" ca="1" si="207"/>
        <v>0.76399196599929498</v>
      </c>
      <c r="BD218">
        <f t="shared" ca="1" si="208"/>
        <v>-0.63068255163283182</v>
      </c>
      <c r="BE218">
        <f t="shared" ca="1" si="209"/>
        <v>0.54792822344076197</v>
      </c>
      <c r="BF218">
        <f t="shared" ca="1" si="210"/>
        <v>-0.41993842401628051</v>
      </c>
      <c r="BG218">
        <f t="shared" ca="1" si="211"/>
        <v>-0.39001583939605433</v>
      </c>
      <c r="BH218">
        <f t="shared" ca="1" si="211"/>
        <v>8.8102427422564092E-2</v>
      </c>
      <c r="BI218">
        <f t="shared" ca="1" si="211"/>
        <v>-0.13632964942225295</v>
      </c>
    </row>
    <row r="219" spans="3:61">
      <c r="C219">
        <f t="shared" si="163"/>
        <v>204</v>
      </c>
      <c r="D219">
        <f t="shared" si="212"/>
        <v>4227.2499712927774</v>
      </c>
      <c r="E219">
        <f t="shared" si="213"/>
        <v>2.4650066171385694E-80</v>
      </c>
      <c r="F219">
        <f t="shared" si="214"/>
        <v>4117.2499712927774</v>
      </c>
      <c r="G219">
        <f t="shared" si="215"/>
        <v>1.0149048423650281E-76</v>
      </c>
      <c r="K219">
        <f t="shared" si="164"/>
        <v>204</v>
      </c>
      <c r="L219">
        <f t="shared" ca="1" si="216"/>
        <v>0.76113335140032312</v>
      </c>
      <c r="M219">
        <f t="shared" ca="1" si="165"/>
        <v>0.25967470966096812</v>
      </c>
      <c r="N219">
        <f t="shared" ca="1" si="166"/>
        <v>0.39251021109693623</v>
      </c>
      <c r="O219">
        <f t="shared" ca="1" si="167"/>
        <v>-9.1636145072916106E-2</v>
      </c>
      <c r="P219">
        <f t="shared" ca="1" si="168"/>
        <v>-0.27831224914370917</v>
      </c>
      <c r="Q219">
        <f t="shared" ca="1" si="169"/>
        <v>-0.6116027924588241</v>
      </c>
      <c r="R219">
        <f t="shared" ca="1" si="170"/>
        <v>-0.22909154657575431</v>
      </c>
      <c r="S219">
        <f t="shared" ca="1" si="171"/>
        <v>0.23995426891979393</v>
      </c>
      <c r="T219">
        <f t="shared" ca="1" si="172"/>
        <v>6.5891966743545347E-2</v>
      </c>
      <c r="U219">
        <f t="shared" ca="1" si="173"/>
        <v>-0.70933565750723038</v>
      </c>
      <c r="V219">
        <f t="shared" ca="1" si="174"/>
        <v>-3.5656578867501419E-2</v>
      </c>
      <c r="W219">
        <f t="shared" ca="1" si="175"/>
        <v>-0.10377528379250614</v>
      </c>
      <c r="X219">
        <f t="shared" ca="1" si="176"/>
        <v>0.24723021901826719</v>
      </c>
      <c r="Y219">
        <f t="shared" ca="1" si="177"/>
        <v>-0.62919143130626709</v>
      </c>
      <c r="Z219">
        <f t="shared" ca="1" si="178"/>
        <v>-9.4565956292543843E-2</v>
      </c>
      <c r="AA219">
        <f t="shared" ca="1" si="179"/>
        <v>0.76860861306903516</v>
      </c>
      <c r="AB219">
        <f t="shared" ca="1" si="180"/>
        <v>-0.90345798418796508</v>
      </c>
      <c r="AC219">
        <f t="shared" ca="1" si="181"/>
        <v>0.31791879292526443</v>
      </c>
      <c r="AD219">
        <f t="shared" ca="1" si="182"/>
        <v>-0.13547154989833865</v>
      </c>
      <c r="AE219">
        <f t="shared" ca="1" si="183"/>
        <v>1.0870973495396077</v>
      </c>
      <c r="AF219">
        <f t="shared" ca="1" si="184"/>
        <v>0.13348231783704004</v>
      </c>
      <c r="AG219">
        <f t="shared" ca="1" si="185"/>
        <v>-1.0305075065503451</v>
      </c>
      <c r="AH219">
        <f t="shared" ca="1" si="186"/>
        <v>0.18903399585544522</v>
      </c>
      <c r="AI219">
        <f t="shared" ca="1" si="187"/>
        <v>0.10974375744853704</v>
      </c>
      <c r="AJ219">
        <f t="shared" ca="1" si="188"/>
        <v>0.56117240989708506</v>
      </c>
      <c r="AK219">
        <f t="shared" ca="1" si="189"/>
        <v>0.42422800322985371</v>
      </c>
      <c r="AL219">
        <f t="shared" ca="1" si="190"/>
        <v>-0.49469102489600569</v>
      </c>
      <c r="AM219">
        <f t="shared" ca="1" si="191"/>
        <v>-0.42558221423068404</v>
      </c>
      <c r="AN219">
        <f t="shared" ca="1" si="192"/>
        <v>-0.66863965060564157</v>
      </c>
      <c r="AO219">
        <f t="shared" ca="1" si="193"/>
        <v>-0.41988165897640267</v>
      </c>
      <c r="AP219">
        <f t="shared" ca="1" si="194"/>
        <v>0.74893664293729278</v>
      </c>
      <c r="AQ219">
        <f t="shared" ca="1" si="195"/>
        <v>-8.2805753636139748E-2</v>
      </c>
      <c r="AR219">
        <f t="shared" ca="1" si="196"/>
        <v>0.25009684160373707</v>
      </c>
      <c r="AS219">
        <f t="shared" ca="1" si="197"/>
        <v>0.43755966626177439</v>
      </c>
      <c r="AT219">
        <f t="shared" ca="1" si="198"/>
        <v>0.39830565430713399</v>
      </c>
      <c r="AU219">
        <f t="shared" ca="1" si="199"/>
        <v>-0.63096063255115864</v>
      </c>
      <c r="AV219">
        <f t="shared" ca="1" si="200"/>
        <v>1.3796904395794101E-2</v>
      </c>
      <c r="AW219">
        <f t="shared" ca="1" si="201"/>
        <v>-0.11756060719950313</v>
      </c>
      <c r="AX219">
        <f t="shared" ca="1" si="202"/>
        <v>0.97058715580628097</v>
      </c>
      <c r="AY219">
        <f t="shared" ca="1" si="203"/>
        <v>-0.38631651916496723</v>
      </c>
      <c r="AZ219">
        <f t="shared" ca="1" si="204"/>
        <v>-6.6326523567832654E-3</v>
      </c>
      <c r="BA219">
        <f t="shared" ca="1" si="205"/>
        <v>6.0656900269952505E-2</v>
      </c>
      <c r="BB219">
        <f t="shared" ca="1" si="206"/>
        <v>1.1713312554635995</v>
      </c>
      <c r="BC219">
        <f t="shared" ca="1" si="207"/>
        <v>0.75337895615085992</v>
      </c>
      <c r="BD219">
        <f t="shared" ca="1" si="208"/>
        <v>-0.57517095971748677</v>
      </c>
      <c r="BE219">
        <f t="shared" ca="1" si="209"/>
        <v>0.58260775367988815</v>
      </c>
      <c r="BF219">
        <f t="shared" ca="1" si="210"/>
        <v>-0.46520098698822709</v>
      </c>
      <c r="BG219">
        <f t="shared" ca="1" si="211"/>
        <v>-0.40803453814088275</v>
      </c>
      <c r="BH219">
        <f t="shared" ca="1" si="211"/>
        <v>4.7685262854206108E-2</v>
      </c>
      <c r="BI219">
        <f t="shared" ca="1" si="211"/>
        <v>-9.663945944336827E-2</v>
      </c>
    </row>
    <row r="220" spans="3:61">
      <c r="C220">
        <f t="shared" si="163"/>
        <v>205</v>
      </c>
      <c r="D220">
        <f t="shared" si="212"/>
        <v>4174.1157773034283</v>
      </c>
      <c r="E220">
        <f t="shared" si="213"/>
        <v>9.3323115274994464E-80</v>
      </c>
      <c r="F220">
        <f t="shared" si="214"/>
        <v>4064.1157773034283</v>
      </c>
      <c r="G220">
        <f t="shared" si="215"/>
        <v>3.7927594517621156E-76</v>
      </c>
      <c r="K220">
        <f t="shared" si="164"/>
        <v>205</v>
      </c>
      <c r="L220">
        <f t="shared" ca="1" si="216"/>
        <v>0.75230672310619362</v>
      </c>
      <c r="M220">
        <f t="shared" ca="1" si="165"/>
        <v>0.19759634143014099</v>
      </c>
      <c r="N220">
        <f t="shared" ca="1" si="166"/>
        <v>0.40846062991367238</v>
      </c>
      <c r="O220">
        <f t="shared" ca="1" si="167"/>
        <v>-9.8091346767453097E-2</v>
      </c>
      <c r="P220">
        <f t="shared" ca="1" si="168"/>
        <v>-0.25695301967362866</v>
      </c>
      <c r="Q220">
        <f t="shared" ca="1" si="169"/>
        <v>-0.66998485574324051</v>
      </c>
      <c r="R220">
        <f t="shared" ca="1" si="170"/>
        <v>-0.24182686586941676</v>
      </c>
      <c r="S220">
        <f t="shared" ca="1" si="171"/>
        <v>0.28156822218324651</v>
      </c>
      <c r="T220">
        <f t="shared" ca="1" si="172"/>
        <v>4.361704477903082E-2</v>
      </c>
      <c r="U220">
        <f t="shared" ca="1" si="173"/>
        <v>-0.69547778621425527</v>
      </c>
      <c r="V220">
        <f t="shared" ca="1" si="174"/>
        <v>-2.5796049771310753E-2</v>
      </c>
      <c r="W220">
        <f t="shared" ca="1" si="175"/>
        <v>-6.7500114928137539E-2</v>
      </c>
      <c r="X220">
        <f t="shared" ca="1" si="176"/>
        <v>0.2426596577562026</v>
      </c>
      <c r="Y220">
        <f t="shared" ca="1" si="177"/>
        <v>-0.62094805742200521</v>
      </c>
      <c r="Z220">
        <f t="shared" ca="1" si="178"/>
        <v>-0.11765256028850042</v>
      </c>
      <c r="AA220">
        <f t="shared" ca="1" si="179"/>
        <v>0.81061898330255289</v>
      </c>
      <c r="AB220">
        <f t="shared" ca="1" si="180"/>
        <v>-0.90335622145072003</v>
      </c>
      <c r="AC220">
        <f t="shared" ca="1" si="181"/>
        <v>0.27073372801063755</v>
      </c>
      <c r="AD220">
        <f t="shared" ca="1" si="182"/>
        <v>-0.15101680644409946</v>
      </c>
      <c r="AE220">
        <f t="shared" ca="1" si="183"/>
        <v>1.0477500021670707</v>
      </c>
      <c r="AF220">
        <f t="shared" ca="1" si="184"/>
        <v>0.14903117605177935</v>
      </c>
      <c r="AG220">
        <f t="shared" ca="1" si="185"/>
        <v>-1.0170904209603062</v>
      </c>
      <c r="AH220">
        <f t="shared" ca="1" si="186"/>
        <v>0.17321715101586663</v>
      </c>
      <c r="AI220">
        <f t="shared" ca="1" si="187"/>
        <v>0.1423662644425949</v>
      </c>
      <c r="AJ220">
        <f t="shared" ca="1" si="188"/>
        <v>0.5312606798787527</v>
      </c>
      <c r="AK220">
        <f t="shared" ca="1" si="189"/>
        <v>0.39993504431544041</v>
      </c>
      <c r="AL220">
        <f t="shared" ca="1" si="190"/>
        <v>-0.47825693934244601</v>
      </c>
      <c r="AM220">
        <f t="shared" ca="1" si="191"/>
        <v>-0.44044398441774352</v>
      </c>
      <c r="AN220">
        <f t="shared" ca="1" si="192"/>
        <v>-0.66972648402149082</v>
      </c>
      <c r="AO220">
        <f t="shared" ca="1" si="193"/>
        <v>-0.40614503402980245</v>
      </c>
      <c r="AP220">
        <f t="shared" ca="1" si="194"/>
        <v>0.71442923166393413</v>
      </c>
      <c r="AQ220">
        <f t="shared" ca="1" si="195"/>
        <v>-3.7192656535503001E-2</v>
      </c>
      <c r="AR220">
        <f t="shared" ca="1" si="196"/>
        <v>0.26850766881171872</v>
      </c>
      <c r="AS220">
        <f t="shared" ca="1" si="197"/>
        <v>0.44427317141069378</v>
      </c>
      <c r="AT220">
        <f t="shared" ca="1" si="198"/>
        <v>0.36573731409398191</v>
      </c>
      <c r="AU220">
        <f t="shared" ca="1" si="199"/>
        <v>-0.65094736820718102</v>
      </c>
      <c r="AV220">
        <f t="shared" ca="1" si="200"/>
        <v>1.1947390336968212E-2</v>
      </c>
      <c r="AW220">
        <f t="shared" ca="1" si="201"/>
        <v>-5.3515676119750152E-2</v>
      </c>
      <c r="AX220">
        <f t="shared" ca="1" si="202"/>
        <v>0.95418889044695587</v>
      </c>
      <c r="AY220">
        <f t="shared" ca="1" si="203"/>
        <v>-0.35374055332096016</v>
      </c>
      <c r="AZ220">
        <f t="shared" ca="1" si="204"/>
        <v>-3.6146071171762788E-3</v>
      </c>
      <c r="BA220">
        <f t="shared" ca="1" si="205"/>
        <v>7.3837624308939781E-2</v>
      </c>
      <c r="BB220">
        <f t="shared" ca="1" si="206"/>
        <v>1.1614529864220124</v>
      </c>
      <c r="BC220">
        <f t="shared" ca="1" si="207"/>
        <v>0.79474469632643407</v>
      </c>
      <c r="BD220">
        <f t="shared" ca="1" si="208"/>
        <v>-0.56971690430899957</v>
      </c>
      <c r="BE220">
        <f t="shared" ca="1" si="209"/>
        <v>0.57152123617583717</v>
      </c>
      <c r="BF220">
        <f t="shared" ca="1" si="210"/>
        <v>-0.51450957525093977</v>
      </c>
      <c r="BG220">
        <f t="shared" ca="1" si="211"/>
        <v>-0.40765334668356751</v>
      </c>
      <c r="BH220">
        <f t="shared" ca="1" si="211"/>
        <v>3.9281790889024865E-2</v>
      </c>
      <c r="BI220">
        <f t="shared" ca="1" si="211"/>
        <v>-8.1634467873149499E-2</v>
      </c>
    </row>
    <row r="221" spans="3:61">
      <c r="C221">
        <f t="shared" si="163"/>
        <v>206</v>
      </c>
      <c r="D221">
        <f t="shared" si="212"/>
        <v>4121.6494507432744</v>
      </c>
      <c r="E221">
        <f t="shared" si="213"/>
        <v>3.5115678788423887E-79</v>
      </c>
      <c r="F221">
        <f t="shared" si="214"/>
        <v>4011.6494507432744</v>
      </c>
      <c r="G221">
        <f t="shared" si="215"/>
        <v>1.4087179352405794E-75</v>
      </c>
      <c r="K221">
        <f t="shared" si="164"/>
        <v>206</v>
      </c>
      <c r="L221">
        <f t="shared" ca="1" si="216"/>
        <v>0.73236653530206219</v>
      </c>
      <c r="M221">
        <f t="shared" ca="1" si="165"/>
        <v>0.24563467818481605</v>
      </c>
      <c r="N221">
        <f t="shared" ca="1" si="166"/>
        <v>0.39973458145154184</v>
      </c>
      <c r="O221">
        <f t="shared" ca="1" si="167"/>
        <v>-8.0222457923391347E-2</v>
      </c>
      <c r="P221">
        <f t="shared" ca="1" si="168"/>
        <v>-0.20236900100333571</v>
      </c>
      <c r="Q221">
        <f t="shared" ca="1" si="169"/>
        <v>-0.6680387436645856</v>
      </c>
      <c r="R221">
        <f t="shared" ca="1" si="170"/>
        <v>-0.22064894080390471</v>
      </c>
      <c r="S221">
        <f t="shared" ca="1" si="171"/>
        <v>0.29906622449008852</v>
      </c>
      <c r="T221">
        <f t="shared" ca="1" si="172"/>
        <v>5.4905399614042089E-4</v>
      </c>
      <c r="U221">
        <f t="shared" ca="1" si="173"/>
        <v>-0.67832829378041393</v>
      </c>
      <c r="V221">
        <f t="shared" ca="1" si="174"/>
        <v>-6.4086298647959936E-2</v>
      </c>
      <c r="W221">
        <f t="shared" ca="1" si="175"/>
        <v>-0.10850582232809858</v>
      </c>
      <c r="X221">
        <f t="shared" ca="1" si="176"/>
        <v>0.27013526311477654</v>
      </c>
      <c r="Y221">
        <f t="shared" ca="1" si="177"/>
        <v>-0.63203543063867829</v>
      </c>
      <c r="Z221">
        <f t="shared" ca="1" si="178"/>
        <v>-0.13344602475381101</v>
      </c>
      <c r="AA221">
        <f t="shared" ca="1" si="179"/>
        <v>0.79672064605958881</v>
      </c>
      <c r="AB221">
        <f t="shared" ca="1" si="180"/>
        <v>-0.96108468726024365</v>
      </c>
      <c r="AC221">
        <f t="shared" ca="1" si="181"/>
        <v>0.21713268444868905</v>
      </c>
      <c r="AD221">
        <f t="shared" ca="1" si="182"/>
        <v>-0.15469681362232493</v>
      </c>
      <c r="AE221">
        <f t="shared" ca="1" si="183"/>
        <v>1.0656269874253945</v>
      </c>
      <c r="AF221">
        <f t="shared" ca="1" si="184"/>
        <v>0.1367328252475225</v>
      </c>
      <c r="AG221">
        <f t="shared" ca="1" si="185"/>
        <v>-0.96206822976300299</v>
      </c>
      <c r="AH221">
        <f t="shared" ca="1" si="186"/>
        <v>0.205603898660315</v>
      </c>
      <c r="AI221">
        <f t="shared" ca="1" si="187"/>
        <v>0.12021142820994975</v>
      </c>
      <c r="AJ221">
        <f t="shared" ca="1" si="188"/>
        <v>0.51107496516176842</v>
      </c>
      <c r="AK221">
        <f t="shared" ca="1" si="189"/>
        <v>0.37887966813720603</v>
      </c>
      <c r="AL221">
        <f t="shared" ca="1" si="190"/>
        <v>-0.45808280749603941</v>
      </c>
      <c r="AM221">
        <f t="shared" ca="1" si="191"/>
        <v>-0.45367371699354075</v>
      </c>
      <c r="AN221">
        <f t="shared" ca="1" si="192"/>
        <v>-0.68182433826707567</v>
      </c>
      <c r="AO221">
        <f t="shared" ca="1" si="193"/>
        <v>-0.39131136549569312</v>
      </c>
      <c r="AP221">
        <f t="shared" ca="1" si="194"/>
        <v>0.70716682004650977</v>
      </c>
      <c r="AQ221">
        <f t="shared" ca="1" si="195"/>
        <v>-4.1630358036137266E-2</v>
      </c>
      <c r="AR221">
        <f t="shared" ca="1" si="196"/>
        <v>0.2538784000977094</v>
      </c>
      <c r="AS221">
        <f t="shared" ca="1" si="197"/>
        <v>0.42511426995796703</v>
      </c>
      <c r="AT221">
        <f t="shared" ca="1" si="198"/>
        <v>0.40427621860444729</v>
      </c>
      <c r="AU221">
        <f t="shared" ca="1" si="199"/>
        <v>-0.64870624964711576</v>
      </c>
      <c r="AV221">
        <f t="shared" ca="1" si="200"/>
        <v>7.2040973817236037E-3</v>
      </c>
      <c r="AW221">
        <f t="shared" ca="1" si="201"/>
        <v>-0.12553386635637601</v>
      </c>
      <c r="AX221">
        <f t="shared" ca="1" si="202"/>
        <v>0.96675407160341209</v>
      </c>
      <c r="AY221">
        <f t="shared" ca="1" si="203"/>
        <v>-0.41018317575812019</v>
      </c>
      <c r="AZ221">
        <f t="shared" ca="1" si="204"/>
        <v>-9.1189677087668841E-3</v>
      </c>
      <c r="BA221">
        <f t="shared" ca="1" si="205"/>
        <v>9.4881675783869121E-2</v>
      </c>
      <c r="BB221">
        <f t="shared" ca="1" si="206"/>
        <v>1.1319798346630721</v>
      </c>
      <c r="BC221">
        <f t="shared" ca="1" si="207"/>
        <v>0.78987585562102625</v>
      </c>
      <c r="BD221">
        <f t="shared" ca="1" si="208"/>
        <v>-0.55885099022217666</v>
      </c>
      <c r="BE221">
        <f t="shared" ca="1" si="209"/>
        <v>0.55084730713015373</v>
      </c>
      <c r="BF221">
        <f t="shared" ca="1" si="210"/>
        <v>-0.5008393051134985</v>
      </c>
      <c r="BG221">
        <f t="shared" ca="1" si="211"/>
        <v>-0.35882523807511385</v>
      </c>
      <c r="BH221">
        <f t="shared" ca="1" si="211"/>
        <v>5.9497916307390819E-2</v>
      </c>
      <c r="BI221">
        <f t="shared" ca="1" si="211"/>
        <v>-7.886415352513107E-2</v>
      </c>
    </row>
    <row r="222" spans="3:61">
      <c r="C222">
        <f t="shared" si="163"/>
        <v>207</v>
      </c>
      <c r="D222">
        <f t="shared" si="212"/>
        <v>4069.8425968881402</v>
      </c>
      <c r="E222">
        <f t="shared" si="213"/>
        <v>1.3132976175870296E-78</v>
      </c>
      <c r="F222">
        <f t="shared" si="214"/>
        <v>3959.8425968881402</v>
      </c>
      <c r="G222">
        <f t="shared" si="215"/>
        <v>5.2004518485128312E-75</v>
      </c>
      <c r="K222">
        <f t="shared" si="164"/>
        <v>207</v>
      </c>
      <c r="L222">
        <f t="shared" ca="1" si="216"/>
        <v>0.70545522203260425</v>
      </c>
      <c r="M222">
        <f t="shared" ca="1" si="165"/>
        <v>0.26765841362543957</v>
      </c>
      <c r="N222">
        <f t="shared" ca="1" si="166"/>
        <v>0.3983017648803448</v>
      </c>
      <c r="O222">
        <f t="shared" ca="1" si="167"/>
        <v>-0.10859604884543214</v>
      </c>
      <c r="P222">
        <f t="shared" ca="1" si="168"/>
        <v>-0.20393041841305592</v>
      </c>
      <c r="Q222">
        <f t="shared" ca="1" si="169"/>
        <v>-0.63510720417350797</v>
      </c>
      <c r="R222">
        <f t="shared" ca="1" si="170"/>
        <v>-0.23203941257192509</v>
      </c>
      <c r="S222">
        <f t="shared" ca="1" si="171"/>
        <v>0.29048983282718455</v>
      </c>
      <c r="T222">
        <f t="shared" ca="1" si="172"/>
        <v>1.7515766369730457E-2</v>
      </c>
      <c r="U222">
        <f t="shared" ca="1" si="173"/>
        <v>-0.66176383526154148</v>
      </c>
      <c r="V222">
        <f t="shared" ca="1" si="174"/>
        <v>-6.6936398369164374E-2</v>
      </c>
      <c r="W222">
        <f t="shared" ca="1" si="175"/>
        <v>-7.6415955412132808E-2</v>
      </c>
      <c r="X222">
        <f t="shared" ca="1" si="176"/>
        <v>0.2548099874445619</v>
      </c>
      <c r="Y222">
        <f t="shared" ca="1" si="177"/>
        <v>-0.66950389393322174</v>
      </c>
      <c r="Z222">
        <f t="shared" ca="1" si="178"/>
        <v>-0.19290296482859198</v>
      </c>
      <c r="AA222">
        <f t="shared" ca="1" si="179"/>
        <v>0.86021186874162703</v>
      </c>
      <c r="AB222">
        <f t="shared" ca="1" si="180"/>
        <v>-0.9701062405681804</v>
      </c>
      <c r="AC222">
        <f t="shared" ca="1" si="181"/>
        <v>0.18528540714450054</v>
      </c>
      <c r="AD222">
        <f t="shared" ca="1" si="182"/>
        <v>-6.8188892999902315E-2</v>
      </c>
      <c r="AE222">
        <f t="shared" ca="1" si="183"/>
        <v>1.0483292442056296</v>
      </c>
      <c r="AF222">
        <f t="shared" ca="1" si="184"/>
        <v>0.17343950224035204</v>
      </c>
      <c r="AG222">
        <f t="shared" ca="1" si="185"/>
        <v>-0.95243383290024608</v>
      </c>
      <c r="AH222">
        <f t="shared" ca="1" si="186"/>
        <v>0.20767854929262333</v>
      </c>
      <c r="AI222">
        <f t="shared" ca="1" si="187"/>
        <v>0.15609065054871846</v>
      </c>
      <c r="AJ222">
        <f t="shared" ca="1" si="188"/>
        <v>0.49651849004837362</v>
      </c>
      <c r="AK222">
        <f t="shared" ca="1" si="189"/>
        <v>0.39257763838512266</v>
      </c>
      <c r="AL222">
        <f t="shared" ca="1" si="190"/>
        <v>-0.43820491173956888</v>
      </c>
      <c r="AM222">
        <f t="shared" ca="1" si="191"/>
        <v>-0.46334255046448602</v>
      </c>
      <c r="AN222">
        <f t="shared" ca="1" si="192"/>
        <v>-0.71673566384674581</v>
      </c>
      <c r="AO222">
        <f t="shared" ca="1" si="193"/>
        <v>-0.38481629811367385</v>
      </c>
      <c r="AP222">
        <f t="shared" ca="1" si="194"/>
        <v>0.65784900987276751</v>
      </c>
      <c r="AQ222">
        <f t="shared" ca="1" si="195"/>
        <v>-4.2656150884602839E-2</v>
      </c>
      <c r="AR222">
        <f t="shared" ca="1" si="196"/>
        <v>0.26744052176590138</v>
      </c>
      <c r="AS222">
        <f t="shared" ca="1" si="197"/>
        <v>0.41552192312183178</v>
      </c>
      <c r="AT222">
        <f t="shared" ca="1" si="198"/>
        <v>0.39750047745948813</v>
      </c>
      <c r="AU222">
        <f t="shared" ca="1" si="199"/>
        <v>-0.61756354986030937</v>
      </c>
      <c r="AV222">
        <f t="shared" ca="1" si="200"/>
        <v>1.6148929789881777E-2</v>
      </c>
      <c r="AW222">
        <f t="shared" ca="1" si="201"/>
        <v>-0.14814038936343116</v>
      </c>
      <c r="AX222">
        <f t="shared" ca="1" si="202"/>
        <v>0.95767728713288758</v>
      </c>
      <c r="AY222">
        <f t="shared" ca="1" si="203"/>
        <v>-0.47037077816833045</v>
      </c>
      <c r="AZ222">
        <f t="shared" ca="1" si="204"/>
        <v>-1.6960213309471103E-2</v>
      </c>
      <c r="BA222">
        <f t="shared" ca="1" si="205"/>
        <v>5.5459923695722176E-2</v>
      </c>
      <c r="BB222">
        <f t="shared" ca="1" si="206"/>
        <v>1.1529779510647922</v>
      </c>
      <c r="BC222">
        <f t="shared" ca="1" si="207"/>
        <v>0.84009051496181464</v>
      </c>
      <c r="BD222">
        <f t="shared" ca="1" si="208"/>
        <v>-0.50868653595466917</v>
      </c>
      <c r="BE222">
        <f t="shared" ca="1" si="209"/>
        <v>0.54905228685242258</v>
      </c>
      <c r="BF222">
        <f t="shared" ca="1" si="210"/>
        <v>-0.4360847419803402</v>
      </c>
      <c r="BG222">
        <f t="shared" ca="1" si="211"/>
        <v>-0.34157885384187769</v>
      </c>
      <c r="BH222">
        <f t="shared" ca="1" si="211"/>
        <v>8.8118214691580043E-2</v>
      </c>
      <c r="BI222">
        <f t="shared" ca="1" si="211"/>
        <v>-8.3521708994146029E-2</v>
      </c>
    </row>
    <row r="223" spans="3:61">
      <c r="C223">
        <f t="shared" si="163"/>
        <v>208</v>
      </c>
      <c r="D223">
        <f t="shared" si="212"/>
        <v>4018.6869265308851</v>
      </c>
      <c r="E223">
        <f t="shared" si="213"/>
        <v>4.8818557252975146E-78</v>
      </c>
      <c r="F223">
        <f t="shared" si="214"/>
        <v>3908.6869265308851</v>
      </c>
      <c r="G223">
        <f t="shared" si="215"/>
        <v>1.9081645650680349E-74</v>
      </c>
      <c r="K223">
        <f t="shared" si="164"/>
        <v>208</v>
      </c>
      <c r="L223">
        <f t="shared" ca="1" si="216"/>
        <v>0.73012724438342047</v>
      </c>
      <c r="M223">
        <f t="shared" ca="1" si="165"/>
        <v>0.31709382290301669</v>
      </c>
      <c r="N223">
        <f t="shared" ca="1" si="166"/>
        <v>0.4136009451038089</v>
      </c>
      <c r="O223">
        <f t="shared" ca="1" si="167"/>
        <v>-5.7786485314335549E-2</v>
      </c>
      <c r="P223">
        <f t="shared" ca="1" si="168"/>
        <v>-0.22184451323411733</v>
      </c>
      <c r="Q223">
        <f t="shared" ca="1" si="169"/>
        <v>-0.64339003489826285</v>
      </c>
      <c r="R223">
        <f t="shared" ca="1" si="170"/>
        <v>-0.27099061522102441</v>
      </c>
      <c r="S223">
        <f t="shared" ca="1" si="171"/>
        <v>0.29174722153748289</v>
      </c>
      <c r="T223">
        <f t="shared" ca="1" si="172"/>
        <v>1.9048093426861663E-2</v>
      </c>
      <c r="U223">
        <f t="shared" ca="1" si="173"/>
        <v>-0.65801259033547677</v>
      </c>
      <c r="V223">
        <f t="shared" ca="1" si="174"/>
        <v>-4.5666026812233598E-2</v>
      </c>
      <c r="W223">
        <f t="shared" ca="1" si="175"/>
        <v>-2.7070869304211195E-2</v>
      </c>
      <c r="X223">
        <f t="shared" ca="1" si="176"/>
        <v>0.22482059417337388</v>
      </c>
      <c r="Y223">
        <f t="shared" ca="1" si="177"/>
        <v>-0.68479794413740802</v>
      </c>
      <c r="Z223">
        <f t="shared" ca="1" si="178"/>
        <v>-0.20262664873786701</v>
      </c>
      <c r="AA223">
        <f t="shared" ca="1" si="179"/>
        <v>0.83152245006918846</v>
      </c>
      <c r="AB223">
        <f t="shared" ca="1" si="180"/>
        <v>-0.94570246347328413</v>
      </c>
      <c r="AC223">
        <f t="shared" ca="1" si="181"/>
        <v>0.19608067342791141</v>
      </c>
      <c r="AD223">
        <f t="shared" ca="1" si="182"/>
        <v>-1.0269641300138514E-2</v>
      </c>
      <c r="AE223">
        <f t="shared" ca="1" si="183"/>
        <v>1.0495738331498581</v>
      </c>
      <c r="AF223">
        <f t="shared" ca="1" si="184"/>
        <v>0.18178858530275172</v>
      </c>
      <c r="AG223">
        <f t="shared" ca="1" si="185"/>
        <v>-0.9608577643125652</v>
      </c>
      <c r="AH223">
        <f t="shared" ca="1" si="186"/>
        <v>0.23796018256303983</v>
      </c>
      <c r="AI223">
        <f t="shared" ca="1" si="187"/>
        <v>0.1555034764518668</v>
      </c>
      <c r="AJ223">
        <f t="shared" ca="1" si="188"/>
        <v>0.54137846200027062</v>
      </c>
      <c r="AK223">
        <f t="shared" ca="1" si="189"/>
        <v>0.34277725337859366</v>
      </c>
      <c r="AL223">
        <f t="shared" ca="1" si="190"/>
        <v>-0.41914793920827431</v>
      </c>
      <c r="AM223">
        <f t="shared" ca="1" si="191"/>
        <v>-0.44608130404360347</v>
      </c>
      <c r="AN223">
        <f t="shared" ca="1" si="192"/>
        <v>-0.66563057761432631</v>
      </c>
      <c r="AO223">
        <f t="shared" ca="1" si="193"/>
        <v>-0.40988835146253877</v>
      </c>
      <c r="AP223">
        <f t="shared" ca="1" si="194"/>
        <v>0.66048884262778296</v>
      </c>
      <c r="AQ223">
        <f t="shared" ca="1" si="195"/>
        <v>-5.7584002728201404E-2</v>
      </c>
      <c r="AR223">
        <f t="shared" ca="1" si="196"/>
        <v>0.24792580078034535</v>
      </c>
      <c r="AS223">
        <f t="shared" ca="1" si="197"/>
        <v>0.42046786414118703</v>
      </c>
      <c r="AT223">
        <f t="shared" ca="1" si="198"/>
        <v>0.40610851192634173</v>
      </c>
      <c r="AU223">
        <f t="shared" ca="1" si="199"/>
        <v>-0.63200639718110241</v>
      </c>
      <c r="AV223">
        <f t="shared" ca="1" si="200"/>
        <v>-1.0527359668911114E-3</v>
      </c>
      <c r="AW223">
        <f t="shared" ca="1" si="201"/>
        <v>-0.15521859129014179</v>
      </c>
      <c r="AX223">
        <f t="shared" ca="1" si="202"/>
        <v>0.98708537974897925</v>
      </c>
      <c r="AY223">
        <f t="shared" ca="1" si="203"/>
        <v>-0.48774020432679827</v>
      </c>
      <c r="AZ223">
        <f t="shared" ca="1" si="204"/>
        <v>-3.5444790650951546E-3</v>
      </c>
      <c r="BA223">
        <f t="shared" ca="1" si="205"/>
        <v>4.123320991224657E-2</v>
      </c>
      <c r="BB223">
        <f t="shared" ca="1" si="206"/>
        <v>1.191640571283664</v>
      </c>
      <c r="BC223">
        <f t="shared" ca="1" si="207"/>
        <v>0.81947683695606</v>
      </c>
      <c r="BD223">
        <f t="shared" ca="1" si="208"/>
        <v>-0.45132256703709139</v>
      </c>
      <c r="BE223">
        <f t="shared" ca="1" si="209"/>
        <v>0.54594190864301628</v>
      </c>
      <c r="BF223">
        <f t="shared" ca="1" si="210"/>
        <v>-0.48789498852862878</v>
      </c>
      <c r="BG223">
        <f t="shared" ca="1" si="211"/>
        <v>-0.43340693060502072</v>
      </c>
      <c r="BH223">
        <f t="shared" ca="1" si="211"/>
        <v>7.8877718713651956E-2</v>
      </c>
      <c r="BI223">
        <f t="shared" ca="1" si="211"/>
        <v>-8.3808438633141899E-2</v>
      </c>
    </row>
    <row r="224" spans="3:61">
      <c r="C224">
        <f t="shared" si="163"/>
        <v>209</v>
      </c>
      <c r="D224">
        <f t="shared" si="212"/>
        <v>3968.1742546551191</v>
      </c>
      <c r="E224">
        <f t="shared" si="213"/>
        <v>1.8037476056855701E-77</v>
      </c>
      <c r="F224">
        <f t="shared" si="214"/>
        <v>3858.1742546551191</v>
      </c>
      <c r="G224">
        <f t="shared" si="215"/>
        <v>6.9591725741518796E-74</v>
      </c>
      <c r="K224">
        <f t="shared" si="164"/>
        <v>209</v>
      </c>
      <c r="L224">
        <f t="shared" ca="1" si="216"/>
        <v>0.68659398827678464</v>
      </c>
      <c r="M224">
        <f t="shared" ca="1" si="165"/>
        <v>0.30915832273646254</v>
      </c>
      <c r="N224">
        <f t="shared" ca="1" si="166"/>
        <v>0.41503360876759893</v>
      </c>
      <c r="O224">
        <f t="shared" ca="1" si="167"/>
        <v>-4.4042264175076104E-2</v>
      </c>
      <c r="P224">
        <f t="shared" ca="1" si="168"/>
        <v>-0.2046165126779986</v>
      </c>
      <c r="Q224">
        <f t="shared" ca="1" si="169"/>
        <v>-0.60139712485370533</v>
      </c>
      <c r="R224">
        <f t="shared" ca="1" si="170"/>
        <v>-0.30523217230831456</v>
      </c>
      <c r="S224">
        <f t="shared" ca="1" si="171"/>
        <v>0.25577705921840571</v>
      </c>
      <c r="T224">
        <f t="shared" ca="1" si="172"/>
        <v>-1.4300964695691403E-2</v>
      </c>
      <c r="U224">
        <f t="shared" ca="1" si="173"/>
        <v>-0.64633948275598507</v>
      </c>
      <c r="V224">
        <f t="shared" ca="1" si="174"/>
        <v>1.3406733497679631E-2</v>
      </c>
      <c r="W224">
        <f t="shared" ca="1" si="175"/>
        <v>-2.5506378830153359E-2</v>
      </c>
      <c r="X224">
        <f t="shared" ca="1" si="176"/>
        <v>0.28085628876174706</v>
      </c>
      <c r="Y224">
        <f t="shared" ca="1" si="177"/>
        <v>-0.67436724584708241</v>
      </c>
      <c r="Z224">
        <f t="shared" ca="1" si="178"/>
        <v>-0.24508867990813604</v>
      </c>
      <c r="AA224">
        <f t="shared" ca="1" si="179"/>
        <v>0.82041992084546134</v>
      </c>
      <c r="AB224">
        <f t="shared" ca="1" si="180"/>
        <v>-0.946310181589333</v>
      </c>
      <c r="AC224">
        <f t="shared" ca="1" si="181"/>
        <v>0.18830792808544466</v>
      </c>
      <c r="AD224">
        <f t="shared" ca="1" si="182"/>
        <v>-1.453404983594541E-2</v>
      </c>
      <c r="AE224">
        <f t="shared" ca="1" si="183"/>
        <v>1.0840436118349606</v>
      </c>
      <c r="AF224">
        <f t="shared" ca="1" si="184"/>
        <v>0.20145985690680979</v>
      </c>
      <c r="AG224">
        <f t="shared" ca="1" si="185"/>
        <v>-0.92295514764859898</v>
      </c>
      <c r="AH224">
        <f t="shared" ca="1" si="186"/>
        <v>0.22812192470718423</v>
      </c>
      <c r="AI224">
        <f t="shared" ca="1" si="187"/>
        <v>0.15672327442014372</v>
      </c>
      <c r="AJ224">
        <f t="shared" ca="1" si="188"/>
        <v>0.48149193884500979</v>
      </c>
      <c r="AK224">
        <f t="shared" ca="1" si="189"/>
        <v>0.35454433853534928</v>
      </c>
      <c r="AL224">
        <f t="shared" ca="1" si="190"/>
        <v>-0.42889728129214216</v>
      </c>
      <c r="AM224">
        <f t="shared" ca="1" si="191"/>
        <v>-0.4406187438489006</v>
      </c>
      <c r="AN224">
        <f t="shared" ca="1" si="192"/>
        <v>-0.67116752208445463</v>
      </c>
      <c r="AO224">
        <f t="shared" ca="1" si="193"/>
        <v>-0.43470283344044808</v>
      </c>
      <c r="AP224">
        <f t="shared" ca="1" si="194"/>
        <v>0.6584087508660984</v>
      </c>
      <c r="AQ224">
        <f t="shared" ca="1" si="195"/>
        <v>-6.9237188194446228E-2</v>
      </c>
      <c r="AR224">
        <f t="shared" ca="1" si="196"/>
        <v>0.2997261863900908</v>
      </c>
      <c r="AS224">
        <f t="shared" ca="1" si="197"/>
        <v>0.37418986287001266</v>
      </c>
      <c r="AT224">
        <f t="shared" ca="1" si="198"/>
        <v>0.39820334963940845</v>
      </c>
      <c r="AU224">
        <f t="shared" ca="1" si="199"/>
        <v>-0.63777049739249869</v>
      </c>
      <c r="AV224">
        <f t="shared" ca="1" si="200"/>
        <v>1.1233700397196608E-2</v>
      </c>
      <c r="AW224">
        <f t="shared" ca="1" si="201"/>
        <v>-0.1533124798042714</v>
      </c>
      <c r="AX224">
        <f t="shared" ca="1" si="202"/>
        <v>0.97246626942599113</v>
      </c>
      <c r="AY224">
        <f t="shared" ca="1" si="203"/>
        <v>-0.46638766760920131</v>
      </c>
      <c r="AZ224">
        <f t="shared" ca="1" si="204"/>
        <v>1.29814540299176E-2</v>
      </c>
      <c r="BA224">
        <f t="shared" ca="1" si="205"/>
        <v>-2.8038786083829155E-2</v>
      </c>
      <c r="BB224">
        <f t="shared" ca="1" si="206"/>
        <v>1.252324143306917</v>
      </c>
      <c r="BC224">
        <f t="shared" ca="1" si="207"/>
        <v>0.83781759812171375</v>
      </c>
      <c r="BD224">
        <f t="shared" ca="1" si="208"/>
        <v>-0.45411318601912748</v>
      </c>
      <c r="BE224">
        <f t="shared" ca="1" si="209"/>
        <v>0.51508962751910126</v>
      </c>
      <c r="BF224">
        <f t="shared" ca="1" si="210"/>
        <v>-0.45561012155025682</v>
      </c>
      <c r="BG224">
        <f t="shared" ca="1" si="211"/>
        <v>-0.47296733310180428</v>
      </c>
      <c r="BH224">
        <f t="shared" ca="1" si="211"/>
        <v>7.7573122002283723E-2</v>
      </c>
      <c r="BI224">
        <f t="shared" ca="1" si="211"/>
        <v>-0.13478484105073452</v>
      </c>
    </row>
    <row r="225" spans="3:61">
      <c r="C225">
        <f t="shared" si="163"/>
        <v>210</v>
      </c>
      <c r="D225">
        <f t="shared" si="212"/>
        <v>3918.2964991255822</v>
      </c>
      <c r="E225">
        <f t="shared" si="213"/>
        <v>6.6243746729501266E-77</v>
      </c>
      <c r="F225">
        <f t="shared" si="214"/>
        <v>3808.2964991255822</v>
      </c>
      <c r="G225">
        <f t="shared" si="215"/>
        <v>2.5227582875892141E-73</v>
      </c>
      <c r="K225">
        <f t="shared" si="164"/>
        <v>210</v>
      </c>
      <c r="L225">
        <f t="shared" ca="1" si="216"/>
        <v>0.72894749934102065</v>
      </c>
      <c r="M225">
        <f t="shared" ca="1" si="165"/>
        <v>0.3577769918969777</v>
      </c>
      <c r="N225">
        <f t="shared" ca="1" si="166"/>
        <v>0.37876429675495277</v>
      </c>
      <c r="O225">
        <f t="shared" ca="1" si="167"/>
        <v>-8.7857580897682294E-2</v>
      </c>
      <c r="P225">
        <f t="shared" ca="1" si="168"/>
        <v>-0.231075885331748</v>
      </c>
      <c r="Q225">
        <f t="shared" ca="1" si="169"/>
        <v>-0.59654452848600648</v>
      </c>
      <c r="R225">
        <f t="shared" ca="1" si="170"/>
        <v>-0.29910235600122126</v>
      </c>
      <c r="S225">
        <f t="shared" ca="1" si="171"/>
        <v>0.29930655447156485</v>
      </c>
      <c r="T225">
        <f t="shared" ca="1" si="172"/>
        <v>-6.5840344076857682E-2</v>
      </c>
      <c r="U225">
        <f t="shared" ca="1" si="173"/>
        <v>-0.66996621572823956</v>
      </c>
      <c r="V225">
        <f t="shared" ca="1" si="174"/>
        <v>7.8268494603841651E-4</v>
      </c>
      <c r="W225">
        <f t="shared" ca="1" si="175"/>
        <v>-1.0568517873666113E-2</v>
      </c>
      <c r="X225">
        <f t="shared" ca="1" si="176"/>
        <v>0.29889473967738261</v>
      </c>
      <c r="Y225">
        <f t="shared" ca="1" si="177"/>
        <v>-0.64712662855893044</v>
      </c>
      <c r="Z225">
        <f t="shared" ca="1" si="178"/>
        <v>-0.25153194922259081</v>
      </c>
      <c r="AA225">
        <f t="shared" ca="1" si="179"/>
        <v>0.86818539137814621</v>
      </c>
      <c r="AB225">
        <f t="shared" ca="1" si="180"/>
        <v>-0.89595812844134326</v>
      </c>
      <c r="AC225">
        <f t="shared" ca="1" si="181"/>
        <v>0.1596868906451937</v>
      </c>
      <c r="AD225">
        <f t="shared" ca="1" si="182"/>
        <v>-2.7811389659929346E-2</v>
      </c>
      <c r="AE225">
        <f t="shared" ca="1" si="183"/>
        <v>1.0988909506593283</v>
      </c>
      <c r="AF225">
        <f t="shared" ca="1" si="184"/>
        <v>0.23885348507911552</v>
      </c>
      <c r="AG225">
        <f t="shared" ca="1" si="185"/>
        <v>-0.89962350723131923</v>
      </c>
      <c r="AH225">
        <f t="shared" ca="1" si="186"/>
        <v>0.27834562796534851</v>
      </c>
      <c r="AI225">
        <f t="shared" ca="1" si="187"/>
        <v>0.19786876909008255</v>
      </c>
      <c r="AJ225">
        <f t="shared" ca="1" si="188"/>
        <v>0.46130717804361032</v>
      </c>
      <c r="AK225">
        <f t="shared" ca="1" si="189"/>
        <v>0.30128839041921729</v>
      </c>
      <c r="AL225">
        <f t="shared" ca="1" si="190"/>
        <v>-0.4614320270996205</v>
      </c>
      <c r="AM225">
        <f t="shared" ca="1" si="191"/>
        <v>-0.47180862418596309</v>
      </c>
      <c r="AN225">
        <f t="shared" ca="1" si="192"/>
        <v>-0.6732259595612512</v>
      </c>
      <c r="AO225">
        <f t="shared" ca="1" si="193"/>
        <v>-0.40073219974613367</v>
      </c>
      <c r="AP225">
        <f t="shared" ca="1" si="194"/>
        <v>0.69759993950559629</v>
      </c>
      <c r="AQ225">
        <f t="shared" ca="1" si="195"/>
        <v>-4.571374352206236E-2</v>
      </c>
      <c r="AR225">
        <f t="shared" ca="1" si="196"/>
        <v>0.26887333708107042</v>
      </c>
      <c r="AS225">
        <f t="shared" ca="1" si="197"/>
        <v>0.40460861161847744</v>
      </c>
      <c r="AT225">
        <f t="shared" ca="1" si="198"/>
        <v>0.36799380504350815</v>
      </c>
      <c r="AU225">
        <f t="shared" ca="1" si="199"/>
        <v>-0.70652580087646322</v>
      </c>
      <c r="AV225">
        <f t="shared" ca="1" si="200"/>
        <v>6.0495596472474072E-2</v>
      </c>
      <c r="AW225">
        <f t="shared" ca="1" si="201"/>
        <v>-0.17442218916763738</v>
      </c>
      <c r="AX225">
        <f t="shared" ca="1" si="202"/>
        <v>1.0061471167408407</v>
      </c>
      <c r="AY225">
        <f t="shared" ca="1" si="203"/>
        <v>-0.48235514310445426</v>
      </c>
      <c r="AZ225">
        <f t="shared" ca="1" si="204"/>
        <v>-6.2294551712650838E-3</v>
      </c>
      <c r="BA225">
        <f t="shared" ca="1" si="205"/>
        <v>7.7026574151293631E-3</v>
      </c>
      <c r="BB225">
        <f t="shared" ca="1" si="206"/>
        <v>1.2379981266429081</v>
      </c>
      <c r="BC225">
        <f t="shared" ca="1" si="207"/>
        <v>0.83823963638898213</v>
      </c>
      <c r="BD225">
        <f t="shared" ca="1" si="208"/>
        <v>-0.41731400300446947</v>
      </c>
      <c r="BE225">
        <f t="shared" ca="1" si="209"/>
        <v>0.53683501102324427</v>
      </c>
      <c r="BF225">
        <f t="shared" ca="1" si="210"/>
        <v>-0.43663821258966801</v>
      </c>
      <c r="BG225">
        <f t="shared" ca="1" si="211"/>
        <v>-0.42266784416020592</v>
      </c>
      <c r="BH225">
        <f t="shared" ca="1" si="211"/>
        <v>9.7051858336841351E-2</v>
      </c>
      <c r="BI225">
        <f t="shared" ca="1" si="211"/>
        <v>-0.14661604678139945</v>
      </c>
    </row>
    <row r="226" spans="3:61">
      <c r="C226">
        <f t="shared" si="163"/>
        <v>211</v>
      </c>
      <c r="D226">
        <f t="shared" si="212"/>
        <v>3869.0456793949816</v>
      </c>
      <c r="E226">
        <f t="shared" si="213"/>
        <v>2.4182514437484868E-76</v>
      </c>
      <c r="F226">
        <f t="shared" si="214"/>
        <v>3759.0456793949816</v>
      </c>
      <c r="G226">
        <f t="shared" si="215"/>
        <v>9.0903176413134251E-73</v>
      </c>
      <c r="K226">
        <f t="shared" si="164"/>
        <v>211</v>
      </c>
      <c r="L226">
        <f t="shared" ca="1" si="216"/>
        <v>0.7499691584965682</v>
      </c>
      <c r="M226">
        <f t="shared" ca="1" si="165"/>
        <v>0.31853688537570612</v>
      </c>
      <c r="N226">
        <f t="shared" ca="1" si="166"/>
        <v>0.36135787231783723</v>
      </c>
      <c r="O226">
        <f t="shared" ca="1" si="167"/>
        <v>-9.7923025970553537E-2</v>
      </c>
      <c r="P226">
        <f t="shared" ca="1" si="168"/>
        <v>-0.21882422542536811</v>
      </c>
      <c r="Q226">
        <f t="shared" ca="1" si="169"/>
        <v>-0.61014867329779843</v>
      </c>
      <c r="R226">
        <f t="shared" ca="1" si="170"/>
        <v>-0.2778467780019433</v>
      </c>
      <c r="S226">
        <f t="shared" ca="1" si="171"/>
        <v>0.29740207161501514</v>
      </c>
      <c r="T226">
        <f t="shared" ca="1" si="172"/>
        <v>-5.8096475740342705E-2</v>
      </c>
      <c r="U226">
        <f t="shared" ca="1" si="173"/>
        <v>-0.68869908796279689</v>
      </c>
      <c r="V226">
        <f t="shared" ca="1" si="174"/>
        <v>4.0030078779362205E-3</v>
      </c>
      <c r="W226">
        <f t="shared" ca="1" si="175"/>
        <v>9.5558506911554448E-3</v>
      </c>
      <c r="X226">
        <f t="shared" ca="1" si="176"/>
        <v>0.28915247340623135</v>
      </c>
      <c r="Y226">
        <f t="shared" ca="1" si="177"/>
        <v>-0.6383991617857212</v>
      </c>
      <c r="Z226">
        <f t="shared" ca="1" si="178"/>
        <v>-0.28630677214990374</v>
      </c>
      <c r="AA226">
        <f t="shared" ca="1" si="179"/>
        <v>0.8282238749338876</v>
      </c>
      <c r="AB226">
        <f t="shared" ca="1" si="180"/>
        <v>-0.9364957747174858</v>
      </c>
      <c r="AC226">
        <f t="shared" ca="1" si="181"/>
        <v>0.17972720264094416</v>
      </c>
      <c r="AD226">
        <f t="shared" ca="1" si="182"/>
        <v>3.1448204662174531E-3</v>
      </c>
      <c r="AE226">
        <f t="shared" ca="1" si="183"/>
        <v>1.100366953259772</v>
      </c>
      <c r="AF226">
        <f t="shared" ca="1" si="184"/>
        <v>0.22731926057166896</v>
      </c>
      <c r="AG226">
        <f t="shared" ca="1" si="185"/>
        <v>-0.88063201720851947</v>
      </c>
      <c r="AH226">
        <f t="shared" ca="1" si="186"/>
        <v>0.18778709003829444</v>
      </c>
      <c r="AI226">
        <f t="shared" ca="1" si="187"/>
        <v>0.12841531679110141</v>
      </c>
      <c r="AJ226">
        <f t="shared" ca="1" si="188"/>
        <v>0.39733126266932484</v>
      </c>
      <c r="AK226">
        <f t="shared" ca="1" si="189"/>
        <v>0.30057212338893452</v>
      </c>
      <c r="AL226">
        <f t="shared" ca="1" si="190"/>
        <v>-0.5157511630689261</v>
      </c>
      <c r="AM226">
        <f t="shared" ca="1" si="191"/>
        <v>-0.44633407359751454</v>
      </c>
      <c r="AN226">
        <f t="shared" ca="1" si="192"/>
        <v>-0.58587046018203526</v>
      </c>
      <c r="AO226">
        <f t="shared" ca="1" si="193"/>
        <v>-0.42687490408737627</v>
      </c>
      <c r="AP226">
        <f t="shared" ca="1" si="194"/>
        <v>0.71352090149281255</v>
      </c>
      <c r="AQ226">
        <f t="shared" ca="1" si="195"/>
        <v>-7.9719263674456864E-2</v>
      </c>
      <c r="AR226">
        <f t="shared" ca="1" si="196"/>
        <v>0.29111165479043993</v>
      </c>
      <c r="AS226">
        <f t="shared" ca="1" si="197"/>
        <v>0.40098384714720248</v>
      </c>
      <c r="AT226">
        <f t="shared" ca="1" si="198"/>
        <v>0.33957414150548026</v>
      </c>
      <c r="AU226">
        <f t="shared" ca="1" si="199"/>
        <v>-0.69750532224915396</v>
      </c>
      <c r="AV226">
        <f t="shared" ca="1" si="200"/>
        <v>5.9712846408623906E-2</v>
      </c>
      <c r="AW226">
        <f t="shared" ca="1" si="201"/>
        <v>-0.20803330666808911</v>
      </c>
      <c r="AX226">
        <f t="shared" ca="1" si="202"/>
        <v>0.98003371223289248</v>
      </c>
      <c r="AY226">
        <f t="shared" ca="1" si="203"/>
        <v>-0.47928744531589296</v>
      </c>
      <c r="AZ226">
        <f t="shared" ca="1" si="204"/>
        <v>-2.6385325985857359E-2</v>
      </c>
      <c r="BA226">
        <f t="shared" ca="1" si="205"/>
        <v>-8.224486303680386E-3</v>
      </c>
      <c r="BB226">
        <f t="shared" ca="1" si="206"/>
        <v>1.2209811092185563</v>
      </c>
      <c r="BC226">
        <f t="shared" ca="1" si="207"/>
        <v>0.86002341470375598</v>
      </c>
      <c r="BD226">
        <f t="shared" ca="1" si="208"/>
        <v>-0.39900102507620061</v>
      </c>
      <c r="BE226">
        <f t="shared" ca="1" si="209"/>
        <v>0.52783024643467946</v>
      </c>
      <c r="BF226">
        <f t="shared" ca="1" si="210"/>
        <v>-0.46344823397614376</v>
      </c>
      <c r="BG226">
        <f t="shared" ca="1" si="211"/>
        <v>-0.42139620280858214</v>
      </c>
      <c r="BH226">
        <f t="shared" ca="1" si="211"/>
        <v>0.1298072317693752</v>
      </c>
      <c r="BI226">
        <f t="shared" ca="1" si="211"/>
        <v>-0.16200122356249197</v>
      </c>
    </row>
    <row r="227" spans="3:61">
      <c r="C227">
        <f t="shared" si="163"/>
        <v>212</v>
      </c>
      <c r="D227">
        <f t="shared" si="212"/>
        <v>3820.4139152270914</v>
      </c>
      <c r="E227">
        <f t="shared" si="213"/>
        <v>8.7751496115773667E-76</v>
      </c>
      <c r="F227">
        <f t="shared" si="214"/>
        <v>3710.4139152270914</v>
      </c>
      <c r="G227">
        <f t="shared" si="215"/>
        <v>3.2559437226996267E-72</v>
      </c>
      <c r="K227">
        <f t="shared" si="164"/>
        <v>212</v>
      </c>
      <c r="L227">
        <f t="shared" ca="1" si="216"/>
        <v>0.81828084438927828</v>
      </c>
      <c r="M227">
        <f t="shared" ca="1" si="165"/>
        <v>0.31044867860463543</v>
      </c>
      <c r="N227">
        <f t="shared" ca="1" si="166"/>
        <v>0.37449092195240152</v>
      </c>
      <c r="O227">
        <f t="shared" ca="1" si="167"/>
        <v>-6.2032776335905621E-2</v>
      </c>
      <c r="P227">
        <f t="shared" ca="1" si="168"/>
        <v>-0.21440286150053464</v>
      </c>
      <c r="Q227">
        <f t="shared" ca="1" si="169"/>
        <v>-0.5986922515459121</v>
      </c>
      <c r="R227">
        <f t="shared" ca="1" si="170"/>
        <v>-0.26522369537297275</v>
      </c>
      <c r="S227">
        <f t="shared" ca="1" si="171"/>
        <v>0.32931136159492314</v>
      </c>
      <c r="T227">
        <f t="shared" ca="1" si="172"/>
        <v>-5.0225537170016994E-2</v>
      </c>
      <c r="U227">
        <f t="shared" ca="1" si="173"/>
        <v>-0.62881021958392314</v>
      </c>
      <c r="V227">
        <f t="shared" ca="1" si="174"/>
        <v>-2.4762735471573873E-3</v>
      </c>
      <c r="W227">
        <f t="shared" ca="1" si="175"/>
        <v>-1.6199012359933755E-2</v>
      </c>
      <c r="X227">
        <f t="shared" ca="1" si="176"/>
        <v>0.27559789317548622</v>
      </c>
      <c r="Y227">
        <f t="shared" ca="1" si="177"/>
        <v>-0.66395600831317492</v>
      </c>
      <c r="Z227">
        <f t="shared" ca="1" si="178"/>
        <v>-0.25236045248625161</v>
      </c>
      <c r="AA227">
        <f t="shared" ca="1" si="179"/>
        <v>0.80310470508794163</v>
      </c>
      <c r="AB227">
        <f t="shared" ca="1" si="180"/>
        <v>-0.97353754906387002</v>
      </c>
      <c r="AC227">
        <f t="shared" ca="1" si="181"/>
        <v>0.17758917272182556</v>
      </c>
      <c r="AD227">
        <f t="shared" ca="1" si="182"/>
        <v>-3.9387975309165942E-2</v>
      </c>
      <c r="AE227">
        <f t="shared" ca="1" si="183"/>
        <v>1.1167671420626863</v>
      </c>
      <c r="AF227">
        <f t="shared" ca="1" si="184"/>
        <v>0.16899444450733525</v>
      </c>
      <c r="AG227">
        <f t="shared" ca="1" si="185"/>
        <v>-0.86964476788499612</v>
      </c>
      <c r="AH227">
        <f t="shared" ca="1" si="186"/>
        <v>0.24593304313536177</v>
      </c>
      <c r="AI227">
        <f t="shared" ca="1" si="187"/>
        <v>9.0566120060656716E-2</v>
      </c>
      <c r="AJ227">
        <f t="shared" ca="1" si="188"/>
        <v>0.38298882474003348</v>
      </c>
      <c r="AK227">
        <f t="shared" ca="1" si="189"/>
        <v>0.29062455170400409</v>
      </c>
      <c r="AL227">
        <f t="shared" ca="1" si="190"/>
        <v>-0.51580046127558565</v>
      </c>
      <c r="AM227">
        <f t="shared" ca="1" si="191"/>
        <v>-0.4170693354327647</v>
      </c>
      <c r="AN227">
        <f t="shared" ca="1" si="192"/>
        <v>-0.57310386653162226</v>
      </c>
      <c r="AO227">
        <f t="shared" ca="1" si="193"/>
        <v>-0.4355695701122943</v>
      </c>
      <c r="AP227">
        <f t="shared" ca="1" si="194"/>
        <v>0.69369747140298721</v>
      </c>
      <c r="AQ227">
        <f t="shared" ca="1" si="195"/>
        <v>-4.7357717228837977E-2</v>
      </c>
      <c r="AR227">
        <f t="shared" ca="1" si="196"/>
        <v>0.30071605928745598</v>
      </c>
      <c r="AS227">
        <f t="shared" ca="1" si="197"/>
        <v>0.35738736410553779</v>
      </c>
      <c r="AT227">
        <f t="shared" ca="1" si="198"/>
        <v>0.40722531079151458</v>
      </c>
      <c r="AU227">
        <f t="shared" ca="1" si="199"/>
        <v>-0.69764659729316325</v>
      </c>
      <c r="AV227">
        <f t="shared" ca="1" si="200"/>
        <v>3.5877064304273502E-2</v>
      </c>
      <c r="AW227">
        <f t="shared" ca="1" si="201"/>
        <v>-0.17514363519510415</v>
      </c>
      <c r="AX227">
        <f t="shared" ca="1" si="202"/>
        <v>1.033286060185497</v>
      </c>
      <c r="AY227">
        <f t="shared" ca="1" si="203"/>
        <v>-0.49331317522804807</v>
      </c>
      <c r="AZ227">
        <f t="shared" ca="1" si="204"/>
        <v>-4.9975887723058415E-2</v>
      </c>
      <c r="BA227">
        <f t="shared" ca="1" si="205"/>
        <v>-8.1052529201535509E-2</v>
      </c>
      <c r="BB227">
        <f t="shared" ca="1" si="206"/>
        <v>1.2293138029603639</v>
      </c>
      <c r="BC227">
        <f t="shared" ca="1" si="207"/>
        <v>0.84133700217485874</v>
      </c>
      <c r="BD227">
        <f t="shared" ca="1" si="208"/>
        <v>-0.37098668456204559</v>
      </c>
      <c r="BE227">
        <f t="shared" ca="1" si="209"/>
        <v>0.54508651652459017</v>
      </c>
      <c r="BF227">
        <f t="shared" ca="1" si="210"/>
        <v>-0.42397552309788711</v>
      </c>
      <c r="BG227">
        <f t="shared" ca="1" si="211"/>
        <v>-0.39165078879363818</v>
      </c>
      <c r="BH227">
        <f t="shared" ca="1" si="211"/>
        <v>0.13289228390709928</v>
      </c>
      <c r="BI227">
        <f t="shared" ca="1" si="211"/>
        <v>-0.16227201904499539</v>
      </c>
    </row>
    <row r="228" spans="3:61">
      <c r="C228">
        <f t="shared" si="163"/>
        <v>213</v>
      </c>
      <c r="D228">
        <f t="shared" si="212"/>
        <v>3772.3934254358996</v>
      </c>
      <c r="E228">
        <f t="shared" si="213"/>
        <v>3.165286863912203E-75</v>
      </c>
      <c r="F228">
        <f t="shared" si="214"/>
        <v>3662.3934254358996</v>
      </c>
      <c r="G228">
        <f t="shared" si="215"/>
        <v>1.1592525800010669E-71</v>
      </c>
      <c r="K228">
        <f t="shared" si="164"/>
        <v>213</v>
      </c>
      <c r="L228">
        <f t="shared" ca="1" si="216"/>
        <v>0.77487870194865605</v>
      </c>
      <c r="M228">
        <f t="shared" ca="1" si="165"/>
        <v>0.28306366591818594</v>
      </c>
      <c r="N228">
        <f t="shared" ca="1" si="166"/>
        <v>0.35872355448599014</v>
      </c>
      <c r="O228">
        <f t="shared" ca="1" si="167"/>
        <v>-5.7970442829413667E-2</v>
      </c>
      <c r="P228">
        <f t="shared" ca="1" si="168"/>
        <v>-0.1902189124465985</v>
      </c>
      <c r="Q228">
        <f t="shared" ca="1" si="169"/>
        <v>-0.5781579238347806</v>
      </c>
      <c r="R228">
        <f t="shared" ca="1" si="170"/>
        <v>-0.26353610594019145</v>
      </c>
      <c r="S228">
        <f t="shared" ca="1" si="171"/>
        <v>0.34633708563605858</v>
      </c>
      <c r="T228">
        <f t="shared" ca="1" si="172"/>
        <v>-8.1066584891733934E-2</v>
      </c>
      <c r="U228">
        <f t="shared" ca="1" si="173"/>
        <v>-0.63278095501733111</v>
      </c>
      <c r="V228">
        <f t="shared" ca="1" si="174"/>
        <v>-3.4472010178920036E-2</v>
      </c>
      <c r="W228">
        <f t="shared" ca="1" si="175"/>
        <v>-2.2990721691635248E-2</v>
      </c>
      <c r="X228">
        <f t="shared" ca="1" si="176"/>
        <v>0.27294110622826939</v>
      </c>
      <c r="Y228">
        <f t="shared" ca="1" si="177"/>
        <v>-0.69587356450306792</v>
      </c>
      <c r="Z228">
        <f t="shared" ca="1" si="178"/>
        <v>-0.23189373455952697</v>
      </c>
      <c r="AA228">
        <f t="shared" ca="1" si="179"/>
        <v>0.825500772373154</v>
      </c>
      <c r="AB228">
        <f t="shared" ca="1" si="180"/>
        <v>-0.98529223001750021</v>
      </c>
      <c r="AC228">
        <f t="shared" ca="1" si="181"/>
        <v>0.14311157739371105</v>
      </c>
      <c r="AD228">
        <f t="shared" ca="1" si="182"/>
        <v>-5.3043633634328728E-2</v>
      </c>
      <c r="AE228">
        <f t="shared" ca="1" si="183"/>
        <v>1.0997361837532893</v>
      </c>
      <c r="AF228">
        <f t="shared" ca="1" si="184"/>
        <v>0.23954475670433001</v>
      </c>
      <c r="AG228">
        <f t="shared" ca="1" si="185"/>
        <v>-0.89577410468685126</v>
      </c>
      <c r="AH228">
        <f t="shared" ca="1" si="186"/>
        <v>0.22238939330100665</v>
      </c>
      <c r="AI228">
        <f t="shared" ca="1" si="187"/>
        <v>8.4957976732932511E-2</v>
      </c>
      <c r="AJ228">
        <f t="shared" ca="1" si="188"/>
        <v>0.31755985136609871</v>
      </c>
      <c r="AK228">
        <f t="shared" ca="1" si="189"/>
        <v>0.28322203982709881</v>
      </c>
      <c r="AL228">
        <f t="shared" ca="1" si="190"/>
        <v>-0.49917251627141312</v>
      </c>
      <c r="AM228">
        <f t="shared" ca="1" si="191"/>
        <v>-0.43281833587296059</v>
      </c>
      <c r="AN228">
        <f t="shared" ca="1" si="192"/>
        <v>-0.55567836975242391</v>
      </c>
      <c r="AO228">
        <f t="shared" ca="1" si="193"/>
        <v>-0.46468043516444013</v>
      </c>
      <c r="AP228">
        <f t="shared" ca="1" si="194"/>
        <v>0.7116407073140949</v>
      </c>
      <c r="AQ228">
        <f t="shared" ca="1" si="195"/>
        <v>-5.9967260120281057E-2</v>
      </c>
      <c r="AR228">
        <f t="shared" ca="1" si="196"/>
        <v>0.31326212635381523</v>
      </c>
      <c r="AS228">
        <f t="shared" ca="1" si="197"/>
        <v>0.34213440240396065</v>
      </c>
      <c r="AT228">
        <f t="shared" ca="1" si="198"/>
        <v>0.3314721107591504</v>
      </c>
      <c r="AU228">
        <f t="shared" ca="1" si="199"/>
        <v>-0.7329222118857549</v>
      </c>
      <c r="AV228">
        <f t="shared" ca="1" si="200"/>
        <v>1.7472603995051218E-2</v>
      </c>
      <c r="AW228">
        <f t="shared" ca="1" si="201"/>
        <v>-0.14795722267789574</v>
      </c>
      <c r="AX228">
        <f t="shared" ca="1" si="202"/>
        <v>1.0620719077703322</v>
      </c>
      <c r="AY228">
        <f t="shared" ca="1" si="203"/>
        <v>-0.48230744688167099</v>
      </c>
      <c r="AZ228">
        <f t="shared" ca="1" si="204"/>
        <v>-2.1707666859747048E-2</v>
      </c>
      <c r="BA228">
        <f t="shared" ca="1" si="205"/>
        <v>-1.7523598640347762E-2</v>
      </c>
      <c r="BB228">
        <f t="shared" ca="1" si="206"/>
        <v>1.2628443470209207</v>
      </c>
      <c r="BC228">
        <f t="shared" ca="1" si="207"/>
        <v>0.84827190973114064</v>
      </c>
      <c r="BD228">
        <f t="shared" ca="1" si="208"/>
        <v>-0.39837173833587691</v>
      </c>
      <c r="BE228">
        <f t="shared" ca="1" si="209"/>
        <v>0.60941924478917331</v>
      </c>
      <c r="BF228">
        <f t="shared" ca="1" si="210"/>
        <v>-0.44306264337726664</v>
      </c>
      <c r="BG228">
        <f t="shared" ca="1" si="211"/>
        <v>-0.4018908561259768</v>
      </c>
      <c r="BH228">
        <f t="shared" ca="1" si="211"/>
        <v>0.14476095357768221</v>
      </c>
      <c r="BI228">
        <f t="shared" ca="1" si="211"/>
        <v>-0.17948144619795067</v>
      </c>
    </row>
    <row r="229" spans="3:61">
      <c r="C229">
        <f t="shared" si="163"/>
        <v>214</v>
      </c>
      <c r="D229">
        <f t="shared" si="212"/>
        <v>3724.9765266405925</v>
      </c>
      <c r="E229">
        <f t="shared" si="213"/>
        <v>1.1349741392594271E-74</v>
      </c>
      <c r="F229">
        <f t="shared" si="214"/>
        <v>3614.9765266405925</v>
      </c>
      <c r="G229">
        <f t="shared" si="215"/>
        <v>4.1029048717669399E-71</v>
      </c>
      <c r="K229">
        <f t="shared" si="164"/>
        <v>214</v>
      </c>
      <c r="L229">
        <f t="shared" ca="1" si="216"/>
        <v>0.7281013871787978</v>
      </c>
      <c r="M229">
        <f t="shared" ca="1" si="165"/>
        <v>0.23752851264360242</v>
      </c>
      <c r="N229">
        <f t="shared" ca="1" si="166"/>
        <v>0.37134231427522951</v>
      </c>
      <c r="O229">
        <f t="shared" ca="1" si="167"/>
        <v>9.3596708064642778E-3</v>
      </c>
      <c r="P229">
        <f t="shared" ca="1" si="168"/>
        <v>-0.14335896079446134</v>
      </c>
      <c r="Q229">
        <f t="shared" ca="1" si="169"/>
        <v>-0.56992882385930022</v>
      </c>
      <c r="R229">
        <f t="shared" ca="1" si="170"/>
        <v>-0.30272221053076315</v>
      </c>
      <c r="S229">
        <f t="shared" ca="1" si="171"/>
        <v>0.36842189642934353</v>
      </c>
      <c r="T229">
        <f t="shared" ca="1" si="172"/>
        <v>-9.754625215910967E-2</v>
      </c>
      <c r="U229">
        <f t="shared" ca="1" si="173"/>
        <v>-0.62978757277644293</v>
      </c>
      <c r="V229">
        <f t="shared" ca="1" si="174"/>
        <v>-2.217798234156871E-2</v>
      </c>
      <c r="W229">
        <f t="shared" ca="1" si="175"/>
        <v>-7.527470042278181E-2</v>
      </c>
      <c r="X229">
        <f t="shared" ca="1" si="176"/>
        <v>0.27030029263825445</v>
      </c>
      <c r="Y229">
        <f t="shared" ca="1" si="177"/>
        <v>-0.70783915048096369</v>
      </c>
      <c r="Z229">
        <f t="shared" ca="1" si="178"/>
        <v>-0.21312041735341067</v>
      </c>
      <c r="AA229">
        <f t="shared" ca="1" si="179"/>
        <v>0.83710470875193643</v>
      </c>
      <c r="AB229">
        <f t="shared" ca="1" si="180"/>
        <v>-0.9698560684350237</v>
      </c>
      <c r="AC229">
        <f t="shared" ca="1" si="181"/>
        <v>0.15266635524284564</v>
      </c>
      <c r="AD229">
        <f t="shared" ca="1" si="182"/>
        <v>-7.3440502744251443E-2</v>
      </c>
      <c r="AE229">
        <f t="shared" ca="1" si="183"/>
        <v>1.0575787965267085</v>
      </c>
      <c r="AF229">
        <f t="shared" ca="1" si="184"/>
        <v>0.22026830430594876</v>
      </c>
      <c r="AG229">
        <f t="shared" ca="1" si="185"/>
        <v>-0.89041163549136826</v>
      </c>
      <c r="AH229">
        <f t="shared" ca="1" si="186"/>
        <v>0.27088200086333397</v>
      </c>
      <c r="AI229">
        <f t="shared" ca="1" si="187"/>
        <v>0.11098952184188417</v>
      </c>
      <c r="AJ229">
        <f t="shared" ca="1" si="188"/>
        <v>0.32194531534206716</v>
      </c>
      <c r="AK229">
        <f t="shared" ca="1" si="189"/>
        <v>0.2844636077735696</v>
      </c>
      <c r="AL229">
        <f t="shared" ca="1" si="190"/>
        <v>-0.52530143265477514</v>
      </c>
      <c r="AM229">
        <f t="shared" ca="1" si="191"/>
        <v>-0.4339278478039007</v>
      </c>
      <c r="AN229">
        <f t="shared" ca="1" si="192"/>
        <v>-0.57071683849545884</v>
      </c>
      <c r="AO229">
        <f t="shared" ca="1" si="193"/>
        <v>-0.47541670604782144</v>
      </c>
      <c r="AP229">
        <f t="shared" ca="1" si="194"/>
        <v>0.71969113979829091</v>
      </c>
      <c r="AQ229">
        <f t="shared" ca="1" si="195"/>
        <v>-7.6919542422761472E-2</v>
      </c>
      <c r="AR229">
        <f t="shared" ca="1" si="196"/>
        <v>0.25989429138474401</v>
      </c>
      <c r="AS229">
        <f t="shared" ca="1" si="197"/>
        <v>0.36768011419444335</v>
      </c>
      <c r="AT229">
        <f t="shared" ca="1" si="198"/>
        <v>0.35101155407507639</v>
      </c>
      <c r="AU229">
        <f t="shared" ca="1" si="199"/>
        <v>-0.71571431471873581</v>
      </c>
      <c r="AV229">
        <f t="shared" ca="1" si="200"/>
        <v>4.9218258450387839E-2</v>
      </c>
      <c r="AW229">
        <f t="shared" ca="1" si="201"/>
        <v>-0.14591536382566883</v>
      </c>
      <c r="AX229">
        <f t="shared" ca="1" si="202"/>
        <v>1.0232607628044359</v>
      </c>
      <c r="AY229">
        <f t="shared" ca="1" si="203"/>
        <v>-0.46195349672669894</v>
      </c>
      <c r="AZ229">
        <f t="shared" ca="1" si="204"/>
        <v>-6.0128042320485159E-2</v>
      </c>
      <c r="BA229">
        <f t="shared" ca="1" si="205"/>
        <v>3.056789337491659E-2</v>
      </c>
      <c r="BB229">
        <f t="shared" ca="1" si="206"/>
        <v>1.2919321144503271</v>
      </c>
      <c r="BC229">
        <f t="shared" ca="1" si="207"/>
        <v>0.85867833346051037</v>
      </c>
      <c r="BD229">
        <f t="shared" ca="1" si="208"/>
        <v>-0.44885942696072906</v>
      </c>
      <c r="BE229">
        <f t="shared" ca="1" si="209"/>
        <v>0.64081180824561634</v>
      </c>
      <c r="BF229">
        <f t="shared" ca="1" si="210"/>
        <v>-0.46649895717621082</v>
      </c>
      <c r="BG229">
        <f t="shared" ca="1" si="211"/>
        <v>-0.39546119866996277</v>
      </c>
      <c r="BH229">
        <f t="shared" ca="1" si="211"/>
        <v>7.6271112277046346E-2</v>
      </c>
      <c r="BI229">
        <f t="shared" ca="1" si="211"/>
        <v>-0.15925963583596292</v>
      </c>
    </row>
    <row r="230" spans="3:61">
      <c r="C230">
        <f t="shared" si="163"/>
        <v>215</v>
      </c>
      <c r="D230">
        <f t="shared" si="212"/>
        <v>3678.1556320362047</v>
      </c>
      <c r="E230">
        <f t="shared" si="213"/>
        <v>4.0455910878805756E-74</v>
      </c>
      <c r="F230">
        <f t="shared" si="214"/>
        <v>3568.1556320362047</v>
      </c>
      <c r="G230">
        <f t="shared" si="215"/>
        <v>1.4435298625136552E-70</v>
      </c>
      <c r="K230">
        <f t="shared" si="164"/>
        <v>215</v>
      </c>
      <c r="L230">
        <f t="shared" ca="1" si="216"/>
        <v>0.6987523459087055</v>
      </c>
      <c r="M230">
        <f t="shared" ca="1" si="165"/>
        <v>0.19298636737153554</v>
      </c>
      <c r="N230">
        <f t="shared" ca="1" si="166"/>
        <v>0.45253769704799729</v>
      </c>
      <c r="O230">
        <f t="shared" ca="1" si="167"/>
        <v>5.0451997332386742E-2</v>
      </c>
      <c r="P230">
        <f t="shared" ca="1" si="168"/>
        <v>-9.6992099677470189E-2</v>
      </c>
      <c r="Q230">
        <f t="shared" ca="1" si="169"/>
        <v>-0.60344830706567543</v>
      </c>
      <c r="R230">
        <f t="shared" ca="1" si="170"/>
        <v>-0.3139078848936025</v>
      </c>
      <c r="S230">
        <f t="shared" ca="1" si="171"/>
        <v>0.3973993740548285</v>
      </c>
      <c r="T230">
        <f t="shared" ca="1" si="172"/>
        <v>-9.2517456265665501E-2</v>
      </c>
      <c r="U230">
        <f t="shared" ca="1" si="173"/>
        <v>-0.62659808653702986</v>
      </c>
      <c r="V230">
        <f t="shared" ca="1" si="174"/>
        <v>-1.5775558551302769E-2</v>
      </c>
      <c r="W230">
        <f t="shared" ca="1" si="175"/>
        <v>-7.4438138162225484E-2</v>
      </c>
      <c r="X230">
        <f t="shared" ca="1" si="176"/>
        <v>0.22928165158693667</v>
      </c>
      <c r="Y230">
        <f t="shared" ca="1" si="177"/>
        <v>-0.66687500806678934</v>
      </c>
      <c r="Z230">
        <f t="shared" ca="1" si="178"/>
        <v>-0.21517836509936394</v>
      </c>
      <c r="AA230">
        <f t="shared" ca="1" si="179"/>
        <v>0.83925883730103901</v>
      </c>
      <c r="AB230">
        <f t="shared" ca="1" si="180"/>
        <v>-0.93036124505577589</v>
      </c>
      <c r="AC230">
        <f t="shared" ca="1" si="181"/>
        <v>0.13687172237067963</v>
      </c>
      <c r="AD230">
        <f t="shared" ca="1" si="182"/>
        <v>-6.5746626473307659E-2</v>
      </c>
      <c r="AE230">
        <f t="shared" ca="1" si="183"/>
        <v>1.1053026224673621</v>
      </c>
      <c r="AF230">
        <f t="shared" ca="1" si="184"/>
        <v>0.24062106504925551</v>
      </c>
      <c r="AG230">
        <f t="shared" ca="1" si="185"/>
        <v>-0.89745084141097442</v>
      </c>
      <c r="AH230">
        <f t="shared" ca="1" si="186"/>
        <v>0.32088408581742145</v>
      </c>
      <c r="AI230">
        <f t="shared" ca="1" si="187"/>
        <v>0.11633611008217669</v>
      </c>
      <c r="AJ230">
        <f t="shared" ca="1" si="188"/>
        <v>0.30707130163889551</v>
      </c>
      <c r="AK230">
        <f t="shared" ca="1" si="189"/>
        <v>0.27557221685377553</v>
      </c>
      <c r="AL230">
        <f t="shared" ca="1" si="190"/>
        <v>-0.4672511707520875</v>
      </c>
      <c r="AM230">
        <f t="shared" ca="1" si="191"/>
        <v>-0.38253213460598767</v>
      </c>
      <c r="AN230">
        <f t="shared" ca="1" si="192"/>
        <v>-0.59939734637225273</v>
      </c>
      <c r="AO230">
        <f t="shared" ca="1" si="193"/>
        <v>-0.52187821964815007</v>
      </c>
      <c r="AP230">
        <f t="shared" ca="1" si="194"/>
        <v>0.75449810028218833</v>
      </c>
      <c r="AQ230">
        <f t="shared" ca="1" si="195"/>
        <v>-7.9195466622648827E-2</v>
      </c>
      <c r="AR230">
        <f t="shared" ca="1" si="196"/>
        <v>0.33727595507175789</v>
      </c>
      <c r="AS230">
        <f t="shared" ca="1" si="197"/>
        <v>0.37886371389235546</v>
      </c>
      <c r="AT230">
        <f t="shared" ca="1" si="198"/>
        <v>0.38725141719732692</v>
      </c>
      <c r="AU230">
        <f t="shared" ca="1" si="199"/>
        <v>-0.65828488875342039</v>
      </c>
      <c r="AV230">
        <f t="shared" ca="1" si="200"/>
        <v>9.659804277944159E-2</v>
      </c>
      <c r="AW230">
        <f t="shared" ca="1" si="201"/>
        <v>-0.12652627609209144</v>
      </c>
      <c r="AX230">
        <f t="shared" ca="1" si="202"/>
        <v>1.0639680168843098</v>
      </c>
      <c r="AY230">
        <f t="shared" ca="1" si="203"/>
        <v>-0.51322955592784014</v>
      </c>
      <c r="AZ230">
        <f t="shared" ca="1" si="204"/>
        <v>-5.4009955374373544E-2</v>
      </c>
      <c r="BA230">
        <f t="shared" ca="1" si="205"/>
        <v>-2.2909894433283118E-4</v>
      </c>
      <c r="BB230">
        <f t="shared" ca="1" si="206"/>
        <v>1.2896321178846106</v>
      </c>
      <c r="BC230">
        <f t="shared" ca="1" si="207"/>
        <v>0.88438386669243274</v>
      </c>
      <c r="BD230">
        <f t="shared" ca="1" si="208"/>
        <v>-0.43980909475002344</v>
      </c>
      <c r="BE230">
        <f t="shared" ca="1" si="209"/>
        <v>0.63888249856865675</v>
      </c>
      <c r="BF230">
        <f t="shared" ca="1" si="210"/>
        <v>-0.45183507925741151</v>
      </c>
      <c r="BG230">
        <f t="shared" ca="1" si="211"/>
        <v>-0.36585367171612737</v>
      </c>
      <c r="BH230">
        <f t="shared" ca="1" si="211"/>
        <v>7.4604487453954371E-2</v>
      </c>
      <c r="BI230">
        <f t="shared" ca="1" si="211"/>
        <v>-0.14282097176702579</v>
      </c>
    </row>
    <row r="231" spans="3:61">
      <c r="C231">
        <f t="shared" si="163"/>
        <v>216</v>
      </c>
      <c r="D231">
        <f t="shared" si="212"/>
        <v>3631.9232501797187</v>
      </c>
      <c r="E231">
        <f t="shared" si="213"/>
        <v>1.4335400185893777E-73</v>
      </c>
      <c r="F231">
        <f t="shared" si="214"/>
        <v>3521.9232501797187</v>
      </c>
      <c r="G231">
        <f t="shared" si="215"/>
        <v>5.0488179215329956E-70</v>
      </c>
      <c r="K231">
        <f t="shared" si="164"/>
        <v>216</v>
      </c>
      <c r="L231">
        <f t="shared" ca="1" si="216"/>
        <v>0.73745508463566511</v>
      </c>
      <c r="M231">
        <f t="shared" ca="1" si="165"/>
        <v>0.17336819648827753</v>
      </c>
      <c r="N231">
        <f t="shared" ca="1" si="166"/>
        <v>0.42393391069743486</v>
      </c>
      <c r="O231">
        <f t="shared" ca="1" si="167"/>
        <v>2.9396921279140713E-2</v>
      </c>
      <c r="P231">
        <f t="shared" ca="1" si="168"/>
        <v>-0.11690631371288752</v>
      </c>
      <c r="Q231">
        <f t="shared" ca="1" si="169"/>
        <v>-0.58607335573647124</v>
      </c>
      <c r="R231">
        <f t="shared" ca="1" si="170"/>
        <v>-0.32550070093966221</v>
      </c>
      <c r="S231">
        <f t="shared" ca="1" si="171"/>
        <v>0.37874059525734804</v>
      </c>
      <c r="T231">
        <f t="shared" ca="1" si="172"/>
        <v>-0.12341631603376625</v>
      </c>
      <c r="U231">
        <f t="shared" ca="1" si="173"/>
        <v>-0.61620424328396917</v>
      </c>
      <c r="V231">
        <f t="shared" ca="1" si="174"/>
        <v>-4.3708255192823481E-2</v>
      </c>
      <c r="W231">
        <f t="shared" ca="1" si="175"/>
        <v>-6.4035215525034925E-2</v>
      </c>
      <c r="X231">
        <f t="shared" ca="1" si="176"/>
        <v>0.25223108928612353</v>
      </c>
      <c r="Y231">
        <f t="shared" ca="1" si="177"/>
        <v>-0.65617130221331166</v>
      </c>
      <c r="Z231">
        <f t="shared" ca="1" si="178"/>
        <v>-0.21839193801548809</v>
      </c>
      <c r="AA231">
        <f t="shared" ca="1" si="179"/>
        <v>0.89287495077776491</v>
      </c>
      <c r="AB231">
        <f t="shared" ca="1" si="180"/>
        <v>-0.92822152746928277</v>
      </c>
      <c r="AC231">
        <f t="shared" ca="1" si="181"/>
        <v>0.15107715712421749</v>
      </c>
      <c r="AD231">
        <f t="shared" ca="1" si="182"/>
        <v>-4.5403548600081584E-2</v>
      </c>
      <c r="AE231">
        <f t="shared" ca="1" si="183"/>
        <v>1.085421952327619</v>
      </c>
      <c r="AF231">
        <f t="shared" ca="1" si="184"/>
        <v>0.29735210814466562</v>
      </c>
      <c r="AG231">
        <f t="shared" ca="1" si="185"/>
        <v>-0.89219361131489749</v>
      </c>
      <c r="AH231">
        <f t="shared" ca="1" si="186"/>
        <v>0.40545889584160688</v>
      </c>
      <c r="AI231">
        <f t="shared" ca="1" si="187"/>
        <v>0.13723425646499557</v>
      </c>
      <c r="AJ231">
        <f t="shared" ca="1" si="188"/>
        <v>0.33177653521565548</v>
      </c>
      <c r="AK231">
        <f t="shared" ca="1" si="189"/>
        <v>0.32351153579875724</v>
      </c>
      <c r="AL231">
        <f t="shared" ca="1" si="190"/>
        <v>-0.47346426096724553</v>
      </c>
      <c r="AM231">
        <f t="shared" ca="1" si="191"/>
        <v>-0.34371670995262193</v>
      </c>
      <c r="AN231">
        <f t="shared" ca="1" si="192"/>
        <v>-0.56866427981519652</v>
      </c>
      <c r="AO231">
        <f t="shared" ca="1" si="193"/>
        <v>-0.57459430299723557</v>
      </c>
      <c r="AP231">
        <f t="shared" ca="1" si="194"/>
        <v>0.81179954151598033</v>
      </c>
      <c r="AQ231">
        <f t="shared" ca="1" si="195"/>
        <v>-0.11604408310564225</v>
      </c>
      <c r="AR231">
        <f t="shared" ca="1" si="196"/>
        <v>0.3768689586321447</v>
      </c>
      <c r="AS231">
        <f t="shared" ca="1" si="197"/>
        <v>0.39461368327440532</v>
      </c>
      <c r="AT231">
        <f t="shared" ca="1" si="198"/>
        <v>0.36643624264428287</v>
      </c>
      <c r="AU231">
        <f t="shared" ca="1" si="199"/>
        <v>-0.6519510997332455</v>
      </c>
      <c r="AV231">
        <f t="shared" ca="1" si="200"/>
        <v>9.0464520137993276E-2</v>
      </c>
      <c r="AW231">
        <f t="shared" ca="1" si="201"/>
        <v>-0.1276802391226175</v>
      </c>
      <c r="AX231">
        <f t="shared" ca="1" si="202"/>
        <v>1.0715556429797468</v>
      </c>
      <c r="AY231">
        <f t="shared" ca="1" si="203"/>
        <v>-0.46634124539421745</v>
      </c>
      <c r="AZ231">
        <f t="shared" ca="1" si="204"/>
        <v>-4.2726575142399165E-2</v>
      </c>
      <c r="BA231">
        <f t="shared" ca="1" si="205"/>
        <v>1.0234187001592503E-2</v>
      </c>
      <c r="BB231">
        <f t="shared" ca="1" si="206"/>
        <v>1.3130961997532211</v>
      </c>
      <c r="BC231">
        <f t="shared" ca="1" si="207"/>
        <v>0.8744947138847905</v>
      </c>
      <c r="BD231">
        <f t="shared" ca="1" si="208"/>
        <v>-0.39817413836942056</v>
      </c>
      <c r="BE231">
        <f t="shared" ca="1" si="209"/>
        <v>0.59699731448488313</v>
      </c>
      <c r="BF231">
        <f t="shared" ca="1" si="210"/>
        <v>-0.48434463905997721</v>
      </c>
      <c r="BG231">
        <f t="shared" ca="1" si="211"/>
        <v>-0.3760061748183231</v>
      </c>
      <c r="BH231">
        <f t="shared" ca="1" si="211"/>
        <v>9.854245828899065E-2</v>
      </c>
      <c r="BI231">
        <f t="shared" ca="1" si="211"/>
        <v>-0.14446287076690376</v>
      </c>
    </row>
    <row r="232" spans="3:61">
      <c r="C232">
        <f t="shared" si="163"/>
        <v>217</v>
      </c>
      <c r="D232">
        <f t="shared" si="212"/>
        <v>3586.2719837914069</v>
      </c>
      <c r="E232">
        <f t="shared" si="213"/>
        <v>5.0498453908446174E-73</v>
      </c>
      <c r="F232">
        <f t="shared" si="214"/>
        <v>3476.2719837914069</v>
      </c>
      <c r="G232">
        <f t="shared" si="215"/>
        <v>1.7554636054671312E-69</v>
      </c>
      <c r="K232">
        <f t="shared" si="164"/>
        <v>217</v>
      </c>
      <c r="L232">
        <f t="shared" ca="1" si="216"/>
        <v>0.78371689263029554</v>
      </c>
      <c r="M232">
        <f t="shared" ca="1" si="165"/>
        <v>0.16729956835389387</v>
      </c>
      <c r="N232">
        <f t="shared" ca="1" si="166"/>
        <v>0.45932171064567978</v>
      </c>
      <c r="O232">
        <f t="shared" ca="1" si="167"/>
        <v>4.0783508938689809E-2</v>
      </c>
      <c r="P232">
        <f t="shared" ca="1" si="168"/>
        <v>-6.4157269646704845E-2</v>
      </c>
      <c r="Q232">
        <f t="shared" ca="1" si="169"/>
        <v>-0.55812602135652689</v>
      </c>
      <c r="R232">
        <f t="shared" ca="1" si="170"/>
        <v>-0.34689433176312523</v>
      </c>
      <c r="S232">
        <f t="shared" ca="1" si="171"/>
        <v>0.39543757175446603</v>
      </c>
      <c r="T232">
        <f t="shared" ca="1" si="172"/>
        <v>-0.12080941776759242</v>
      </c>
      <c r="U232">
        <f t="shared" ca="1" si="173"/>
        <v>-0.65223357629548595</v>
      </c>
      <c r="V232">
        <f t="shared" ca="1" si="174"/>
        <v>3.228153734798192E-3</v>
      </c>
      <c r="W232">
        <f t="shared" ca="1" si="175"/>
        <v>-6.2739344014714871E-2</v>
      </c>
      <c r="X232">
        <f t="shared" ca="1" si="176"/>
        <v>0.25571425705827416</v>
      </c>
      <c r="Y232">
        <f t="shared" ca="1" si="177"/>
        <v>-0.63686341463168694</v>
      </c>
      <c r="Z232">
        <f t="shared" ca="1" si="178"/>
        <v>-0.23749325871637325</v>
      </c>
      <c r="AA232">
        <f t="shared" ca="1" si="179"/>
        <v>0.98240848618605536</v>
      </c>
      <c r="AB232">
        <f t="shared" ca="1" si="180"/>
        <v>-0.95737783297040047</v>
      </c>
      <c r="AC232">
        <f t="shared" ca="1" si="181"/>
        <v>0.18402559046345729</v>
      </c>
      <c r="AD232">
        <f t="shared" ca="1" si="182"/>
        <v>-5.6619344270119679E-2</v>
      </c>
      <c r="AE232">
        <f t="shared" ca="1" si="183"/>
        <v>1.0522575289823293</v>
      </c>
      <c r="AF232">
        <f t="shared" ca="1" si="184"/>
        <v>0.2877434622241174</v>
      </c>
      <c r="AG232">
        <f t="shared" ca="1" si="185"/>
        <v>-0.8634254111525429</v>
      </c>
      <c r="AH232">
        <f t="shared" ca="1" si="186"/>
        <v>0.41290845915500274</v>
      </c>
      <c r="AI232">
        <f t="shared" ca="1" si="187"/>
        <v>0.11373247890332089</v>
      </c>
      <c r="AJ232">
        <f t="shared" ca="1" si="188"/>
        <v>0.35784859276030312</v>
      </c>
      <c r="AK232">
        <f t="shared" ca="1" si="189"/>
        <v>0.34102356670297734</v>
      </c>
      <c r="AL232">
        <f t="shared" ca="1" si="190"/>
        <v>-0.50158294731350761</v>
      </c>
      <c r="AM232">
        <f t="shared" ca="1" si="191"/>
        <v>-0.34128344219977297</v>
      </c>
      <c r="AN232">
        <f t="shared" ca="1" si="192"/>
        <v>-0.59409906026451542</v>
      </c>
      <c r="AO232">
        <f t="shared" ca="1" si="193"/>
        <v>-0.6107823549013387</v>
      </c>
      <c r="AP232">
        <f t="shared" ca="1" si="194"/>
        <v>0.83182896924763183</v>
      </c>
      <c r="AQ232">
        <f t="shared" ca="1" si="195"/>
        <v>-6.76053715253538E-2</v>
      </c>
      <c r="AR232">
        <f t="shared" ca="1" si="196"/>
        <v>0.44682037537569236</v>
      </c>
      <c r="AS232">
        <f t="shared" ca="1" si="197"/>
        <v>0.35028718921171781</v>
      </c>
      <c r="AT232">
        <f t="shared" ca="1" si="198"/>
        <v>0.322679578023012</v>
      </c>
      <c r="AU232">
        <f t="shared" ca="1" si="199"/>
        <v>-0.68861197787625616</v>
      </c>
      <c r="AV232">
        <f t="shared" ca="1" si="200"/>
        <v>8.8930070673405179E-2</v>
      </c>
      <c r="AW232">
        <f t="shared" ca="1" si="201"/>
        <v>-0.16403819993931357</v>
      </c>
      <c r="AX232">
        <f t="shared" ca="1" si="202"/>
        <v>1.0858127630753764</v>
      </c>
      <c r="AY232">
        <f t="shared" ca="1" si="203"/>
        <v>-0.4407476347735218</v>
      </c>
      <c r="AZ232">
        <f t="shared" ca="1" si="204"/>
        <v>-2.0848411063711374E-2</v>
      </c>
      <c r="BA232">
        <f t="shared" ca="1" si="205"/>
        <v>-1.2189954221918049E-2</v>
      </c>
      <c r="BB232">
        <f t="shared" ca="1" si="206"/>
        <v>1.31123568964713</v>
      </c>
      <c r="BC232">
        <f t="shared" ca="1" si="207"/>
        <v>0.8465946922286437</v>
      </c>
      <c r="BD232">
        <f t="shared" ca="1" si="208"/>
        <v>-0.40068082293194607</v>
      </c>
      <c r="BE232">
        <f t="shared" ca="1" si="209"/>
        <v>0.61042024564814845</v>
      </c>
      <c r="BF232">
        <f t="shared" ca="1" si="210"/>
        <v>-0.47389552960201642</v>
      </c>
      <c r="BG232">
        <f t="shared" ca="1" si="211"/>
        <v>-0.40923663422469558</v>
      </c>
      <c r="BH232">
        <f t="shared" ca="1" si="211"/>
        <v>8.6199415761974027E-2</v>
      </c>
      <c r="BI232">
        <f t="shared" ca="1" si="211"/>
        <v>-0.16528335569748828</v>
      </c>
    </row>
    <row r="233" spans="3:61">
      <c r="C233">
        <f t="shared" si="163"/>
        <v>218</v>
      </c>
      <c r="D233">
        <f t="shared" si="212"/>
        <v>3541.1945285712527</v>
      </c>
      <c r="E233">
        <f t="shared" si="213"/>
        <v>1.7684601656426773E-72</v>
      </c>
      <c r="F233">
        <f t="shared" si="214"/>
        <v>3431.1945285712527</v>
      </c>
      <c r="G233">
        <f t="shared" si="215"/>
        <v>6.0679308443493651E-69</v>
      </c>
      <c r="K233">
        <f t="shared" si="164"/>
        <v>218</v>
      </c>
      <c r="L233">
        <f t="shared" ca="1" si="216"/>
        <v>0.80359359288229926</v>
      </c>
      <c r="M233">
        <f t="shared" ca="1" si="165"/>
        <v>7.6413884811242533E-2</v>
      </c>
      <c r="N233">
        <f t="shared" ca="1" si="166"/>
        <v>0.51522668592771448</v>
      </c>
      <c r="O233">
        <f t="shared" ca="1" si="167"/>
        <v>2.9079366461823394E-2</v>
      </c>
      <c r="P233">
        <f t="shared" ca="1" si="168"/>
        <v>-4.5693133752584145E-2</v>
      </c>
      <c r="Q233">
        <f t="shared" ca="1" si="169"/>
        <v>-0.56602763264550193</v>
      </c>
      <c r="R233">
        <f t="shared" ca="1" si="170"/>
        <v>-0.30434627677137233</v>
      </c>
      <c r="S233">
        <f t="shared" ca="1" si="171"/>
        <v>0.3713893125522012</v>
      </c>
      <c r="T233">
        <f t="shared" ca="1" si="172"/>
        <v>-9.6809327564988126E-2</v>
      </c>
      <c r="U233">
        <f t="shared" ca="1" si="173"/>
        <v>-0.62892235958915221</v>
      </c>
      <c r="V233">
        <f t="shared" ca="1" si="174"/>
        <v>-1.6394291979211557E-2</v>
      </c>
      <c r="W233">
        <f t="shared" ca="1" si="175"/>
        <v>-5.6904386442365826E-2</v>
      </c>
      <c r="X233">
        <f t="shared" ca="1" si="176"/>
        <v>0.31459578943466637</v>
      </c>
      <c r="Y233">
        <f t="shared" ca="1" si="177"/>
        <v>-0.68163426822433171</v>
      </c>
      <c r="Z233">
        <f t="shared" ca="1" si="178"/>
        <v>-0.2501869375889329</v>
      </c>
      <c r="AA233">
        <f t="shared" ca="1" si="179"/>
        <v>0.96195839245141856</v>
      </c>
      <c r="AB233">
        <f t="shared" ca="1" si="180"/>
        <v>-1.0180250213216393</v>
      </c>
      <c r="AC233">
        <f t="shared" ca="1" si="181"/>
        <v>0.17822493975980969</v>
      </c>
      <c r="AD233">
        <f t="shared" ca="1" si="182"/>
        <v>-2.8915666671331299E-2</v>
      </c>
      <c r="AE233">
        <f t="shared" ca="1" si="183"/>
        <v>1.0813340589901339</v>
      </c>
      <c r="AF233">
        <f t="shared" ca="1" si="184"/>
        <v>0.2799865398541197</v>
      </c>
      <c r="AG233">
        <f t="shared" ca="1" si="185"/>
        <v>-0.84324030516108617</v>
      </c>
      <c r="AH233">
        <f t="shared" ca="1" si="186"/>
        <v>0.41941640933384566</v>
      </c>
      <c r="AI233">
        <f t="shared" ca="1" si="187"/>
        <v>0.13833352722249934</v>
      </c>
      <c r="AJ233">
        <f t="shared" ca="1" si="188"/>
        <v>0.30097637173034708</v>
      </c>
      <c r="AK233">
        <f t="shared" ca="1" si="189"/>
        <v>0.33756650552981354</v>
      </c>
      <c r="AL233">
        <f t="shared" ca="1" si="190"/>
        <v>-0.46972542380611015</v>
      </c>
      <c r="AM233">
        <f t="shared" ca="1" si="191"/>
        <v>-0.31359225489341702</v>
      </c>
      <c r="AN233">
        <f t="shared" ca="1" si="192"/>
        <v>-0.57371171635005214</v>
      </c>
      <c r="AO233">
        <f t="shared" ca="1" si="193"/>
        <v>-0.56981989511190134</v>
      </c>
      <c r="AP233">
        <f t="shared" ca="1" si="194"/>
        <v>0.82102252402451747</v>
      </c>
      <c r="AQ233">
        <f t="shared" ca="1" si="195"/>
        <v>-5.6737843774478686E-2</v>
      </c>
      <c r="AR233">
        <f t="shared" ca="1" si="196"/>
        <v>0.44436238022355179</v>
      </c>
      <c r="AS233">
        <f t="shared" ca="1" si="197"/>
        <v>0.3385408025524948</v>
      </c>
      <c r="AT233">
        <f t="shared" ca="1" si="198"/>
        <v>0.31252570677348557</v>
      </c>
      <c r="AU233">
        <f t="shared" ca="1" si="199"/>
        <v>-0.71102435680699816</v>
      </c>
      <c r="AV233">
        <f t="shared" ca="1" si="200"/>
        <v>6.9928835765884323E-2</v>
      </c>
      <c r="AW233">
        <f t="shared" ca="1" si="201"/>
        <v>-0.22760867133823637</v>
      </c>
      <c r="AX233">
        <f t="shared" ca="1" si="202"/>
        <v>1.0769218990259184</v>
      </c>
      <c r="AY233">
        <f t="shared" ca="1" si="203"/>
        <v>-0.47738644523987167</v>
      </c>
      <c r="AZ233">
        <f t="shared" ca="1" si="204"/>
        <v>1.4273026628954327E-2</v>
      </c>
      <c r="BA233">
        <f t="shared" ca="1" si="205"/>
        <v>-1.0285558557199415E-2</v>
      </c>
      <c r="BB233">
        <f t="shared" ca="1" si="206"/>
        <v>1.3288607151604341</v>
      </c>
      <c r="BC233">
        <f t="shared" ca="1" si="207"/>
        <v>0.7485016354157159</v>
      </c>
      <c r="BD233">
        <f t="shared" ca="1" si="208"/>
        <v>-0.37461845095181756</v>
      </c>
      <c r="BE233">
        <f t="shared" ca="1" si="209"/>
        <v>0.63601229387111979</v>
      </c>
      <c r="BF233">
        <f t="shared" ca="1" si="210"/>
        <v>-0.45426122764245319</v>
      </c>
      <c r="BG233">
        <f t="shared" ca="1" si="211"/>
        <v>-0.36511241345500145</v>
      </c>
      <c r="BH233">
        <f t="shared" ca="1" si="211"/>
        <v>2.044730542801651E-2</v>
      </c>
      <c r="BI233">
        <f t="shared" ca="1" si="211"/>
        <v>-0.21290273719227432</v>
      </c>
    </row>
    <row r="234" spans="3:61">
      <c r="C234">
        <f t="shared" si="163"/>
        <v>219</v>
      </c>
      <c r="D234">
        <f t="shared" si="212"/>
        <v>3496.6836720302613</v>
      </c>
      <c r="E234">
        <f t="shared" si="213"/>
        <v>6.1570098974909008E-72</v>
      </c>
      <c r="F234">
        <f t="shared" si="214"/>
        <v>3386.6836720302613</v>
      </c>
      <c r="G234">
        <f t="shared" si="215"/>
        <v>2.0851844888361147E-68</v>
      </c>
      <c r="K234">
        <f t="shared" si="164"/>
        <v>219</v>
      </c>
      <c r="L234">
        <f t="shared" ca="1" si="216"/>
        <v>0.81786834295697308</v>
      </c>
      <c r="M234">
        <f t="shared" ca="1" si="165"/>
        <v>0.11040951429673478</v>
      </c>
      <c r="N234">
        <f t="shared" ca="1" si="166"/>
        <v>0.4740386635979052</v>
      </c>
      <c r="O234">
        <f t="shared" ca="1" si="167"/>
        <v>5.799407765304268E-2</v>
      </c>
      <c r="P234">
        <f t="shared" ca="1" si="168"/>
        <v>-1.3998072259195311E-2</v>
      </c>
      <c r="Q234">
        <f t="shared" ca="1" si="169"/>
        <v>-0.56317523789117552</v>
      </c>
      <c r="R234">
        <f t="shared" ca="1" si="170"/>
        <v>-0.35025001386620402</v>
      </c>
      <c r="S234">
        <f t="shared" ca="1" si="171"/>
        <v>0.37879538404447294</v>
      </c>
      <c r="T234">
        <f t="shared" ca="1" si="172"/>
        <v>-0.1165052154737953</v>
      </c>
      <c r="U234">
        <f t="shared" ca="1" si="173"/>
        <v>-0.56997657696824033</v>
      </c>
      <c r="V234">
        <f t="shared" ca="1" si="174"/>
        <v>-1.3568451765567414E-2</v>
      </c>
      <c r="W234">
        <f t="shared" ca="1" si="175"/>
        <v>-3.8844470290424205E-2</v>
      </c>
      <c r="X234">
        <f t="shared" ca="1" si="176"/>
        <v>0.3770556335581231</v>
      </c>
      <c r="Y234">
        <f t="shared" ca="1" si="177"/>
        <v>-0.65692094879714857</v>
      </c>
      <c r="Z234">
        <f t="shared" ca="1" si="178"/>
        <v>-0.24801450596495803</v>
      </c>
      <c r="AA234">
        <f t="shared" ca="1" si="179"/>
        <v>0.95139840938613796</v>
      </c>
      <c r="AB234">
        <f t="shared" ca="1" si="180"/>
        <v>-1.0234286666658239</v>
      </c>
      <c r="AC234">
        <f t="shared" ca="1" si="181"/>
        <v>0.19063886847127756</v>
      </c>
      <c r="AD234">
        <f t="shared" ca="1" si="182"/>
        <v>3.1918244873848339E-2</v>
      </c>
      <c r="AE234">
        <f t="shared" ca="1" si="183"/>
        <v>1.0795082609837443</v>
      </c>
      <c r="AF234">
        <f t="shared" ca="1" si="184"/>
        <v>0.29851615320635588</v>
      </c>
      <c r="AG234">
        <f t="shared" ca="1" si="185"/>
        <v>-0.77945546528678933</v>
      </c>
      <c r="AH234">
        <f t="shared" ca="1" si="186"/>
        <v>0.44190551558158198</v>
      </c>
      <c r="AI234">
        <f t="shared" ca="1" si="187"/>
        <v>0.11816798547599347</v>
      </c>
      <c r="AJ234">
        <f t="shared" ca="1" si="188"/>
        <v>0.2640777292367113</v>
      </c>
      <c r="AK234">
        <f t="shared" ca="1" si="189"/>
        <v>0.36398437242023191</v>
      </c>
      <c r="AL234">
        <f t="shared" ca="1" si="190"/>
        <v>-0.48895934189908896</v>
      </c>
      <c r="AM234">
        <f t="shared" ca="1" si="191"/>
        <v>-0.35618990956319979</v>
      </c>
      <c r="AN234">
        <f t="shared" ca="1" si="192"/>
        <v>-0.55293884625362555</v>
      </c>
      <c r="AO234">
        <f t="shared" ca="1" si="193"/>
        <v>-0.57101276343687135</v>
      </c>
      <c r="AP234">
        <f t="shared" ca="1" si="194"/>
        <v>0.848346415091769</v>
      </c>
      <c r="AQ234">
        <f t="shared" ca="1" si="195"/>
        <v>-7.7044382598381131E-2</v>
      </c>
      <c r="AR234">
        <f t="shared" ca="1" si="196"/>
        <v>0.45953252141619344</v>
      </c>
      <c r="AS234">
        <f t="shared" ca="1" si="197"/>
        <v>0.39666682870796088</v>
      </c>
      <c r="AT234">
        <f t="shared" ca="1" si="198"/>
        <v>0.34100133959583395</v>
      </c>
      <c r="AU234">
        <f t="shared" ca="1" si="199"/>
        <v>-0.73935424223332546</v>
      </c>
      <c r="AV234">
        <f t="shared" ca="1" si="200"/>
        <v>0.10252494202444151</v>
      </c>
      <c r="AW234">
        <f t="shared" ca="1" si="201"/>
        <v>-0.17481200400856925</v>
      </c>
      <c r="AX234">
        <f t="shared" ca="1" si="202"/>
        <v>1.0484554631373508</v>
      </c>
      <c r="AY234">
        <f t="shared" ca="1" si="203"/>
        <v>-0.48873999895394293</v>
      </c>
      <c r="AZ234">
        <f t="shared" ca="1" si="204"/>
        <v>-6.9306940107146317E-3</v>
      </c>
      <c r="BA234">
        <f t="shared" ca="1" si="205"/>
        <v>2.039902341515348E-2</v>
      </c>
      <c r="BB234">
        <f t="shared" ca="1" si="206"/>
        <v>1.3541038283916664</v>
      </c>
      <c r="BC234">
        <f t="shared" ca="1" si="207"/>
        <v>0.76551392393980988</v>
      </c>
      <c r="BD234">
        <f t="shared" ca="1" si="208"/>
        <v>-0.38075490297855158</v>
      </c>
      <c r="BE234">
        <f t="shared" ca="1" si="209"/>
        <v>0.63128335925981005</v>
      </c>
      <c r="BF234">
        <f t="shared" ca="1" si="210"/>
        <v>-0.5111027991373136</v>
      </c>
      <c r="BG234">
        <f t="shared" ca="1" si="211"/>
        <v>-0.34236904976723814</v>
      </c>
      <c r="BH234">
        <f t="shared" ca="1" si="211"/>
        <v>4.9303627094022806E-2</v>
      </c>
      <c r="BI234">
        <f t="shared" ca="1" si="211"/>
        <v>-0.21163033109755749</v>
      </c>
    </row>
    <row r="235" spans="3:61">
      <c r="C235">
        <f t="shared" si="163"/>
        <v>220</v>
      </c>
      <c r="D235">
        <f t="shared" si="212"/>
        <v>3452.7322923364254</v>
      </c>
      <c r="E235">
        <f t="shared" si="213"/>
        <v>2.1311309507889794E-71</v>
      </c>
      <c r="F235">
        <f t="shared" si="214"/>
        <v>3342.7322923364254</v>
      </c>
      <c r="G235">
        <f t="shared" si="215"/>
        <v>7.1238002483999514E-68</v>
      </c>
      <c r="K235">
        <f t="shared" si="164"/>
        <v>220</v>
      </c>
      <c r="L235">
        <f t="shared" ca="1" si="216"/>
        <v>0.74948507470093417</v>
      </c>
      <c r="M235">
        <f t="shared" ca="1" si="165"/>
        <v>9.7706216353579456E-2</v>
      </c>
      <c r="N235">
        <f t="shared" ca="1" si="166"/>
        <v>0.416902402987469</v>
      </c>
      <c r="O235">
        <f t="shared" ca="1" si="167"/>
        <v>5.7345890413453497E-2</v>
      </c>
      <c r="P235">
        <f t="shared" ca="1" si="168"/>
        <v>1.1055732612768755E-3</v>
      </c>
      <c r="Q235">
        <f t="shared" ca="1" si="169"/>
        <v>-0.58387704466015655</v>
      </c>
      <c r="R235">
        <f t="shared" ca="1" si="170"/>
        <v>-0.35671367782528424</v>
      </c>
      <c r="S235">
        <f t="shared" ca="1" si="171"/>
        <v>0.34986486534065037</v>
      </c>
      <c r="T235">
        <f t="shared" ca="1" si="172"/>
        <v>-6.8595194387794975E-2</v>
      </c>
      <c r="U235">
        <f t="shared" ca="1" si="173"/>
        <v>-0.6080742588689001</v>
      </c>
      <c r="V235">
        <f t="shared" ca="1" si="174"/>
        <v>-4.0083700393080818E-2</v>
      </c>
      <c r="W235">
        <f t="shared" ca="1" si="175"/>
        <v>-6.1683345594560512E-2</v>
      </c>
      <c r="X235">
        <f t="shared" ca="1" si="176"/>
        <v>0.3871681380215492</v>
      </c>
      <c r="Y235">
        <f t="shared" ca="1" si="177"/>
        <v>-0.69466703054447709</v>
      </c>
      <c r="Z235">
        <f t="shared" ca="1" si="178"/>
        <v>-0.25530152242849241</v>
      </c>
      <c r="AA235">
        <f t="shared" ca="1" si="179"/>
        <v>0.94305719204701433</v>
      </c>
      <c r="AB235">
        <f t="shared" ca="1" si="180"/>
        <v>-0.94199113398151946</v>
      </c>
      <c r="AC235">
        <f t="shared" ca="1" si="181"/>
        <v>0.17470195505732308</v>
      </c>
      <c r="AD235">
        <f t="shared" ca="1" si="182"/>
        <v>6.147776527141758E-2</v>
      </c>
      <c r="AE235">
        <f t="shared" ca="1" si="183"/>
        <v>1.0864760060923242</v>
      </c>
      <c r="AF235">
        <f t="shared" ca="1" si="184"/>
        <v>0.33562731823799186</v>
      </c>
      <c r="AG235">
        <f t="shared" ca="1" si="185"/>
        <v>-0.7977041904516563</v>
      </c>
      <c r="AH235">
        <f t="shared" ca="1" si="186"/>
        <v>0.43746408470774778</v>
      </c>
      <c r="AI235">
        <f t="shared" ca="1" si="187"/>
        <v>0.11392075229719092</v>
      </c>
      <c r="AJ235">
        <f t="shared" ca="1" si="188"/>
        <v>0.25704362319648366</v>
      </c>
      <c r="AK235">
        <f t="shared" ca="1" si="189"/>
        <v>0.38558518146025483</v>
      </c>
      <c r="AL235">
        <f t="shared" ca="1" si="190"/>
        <v>-0.46738754106936625</v>
      </c>
      <c r="AM235">
        <f t="shared" ca="1" si="191"/>
        <v>-0.34705243942837044</v>
      </c>
      <c r="AN235">
        <f t="shared" ca="1" si="192"/>
        <v>-0.51880164661729755</v>
      </c>
      <c r="AO235">
        <f t="shared" ca="1" si="193"/>
        <v>-0.59898978845769901</v>
      </c>
      <c r="AP235">
        <f t="shared" ca="1" si="194"/>
        <v>0.82567993801016459</v>
      </c>
      <c r="AQ235">
        <f t="shared" ca="1" si="195"/>
        <v>-0.12241259534998787</v>
      </c>
      <c r="AR235">
        <f t="shared" ca="1" si="196"/>
        <v>0.45789236467363525</v>
      </c>
      <c r="AS235">
        <f t="shared" ca="1" si="197"/>
        <v>0.40106369331519742</v>
      </c>
      <c r="AT235">
        <f t="shared" ca="1" si="198"/>
        <v>0.35206942240287625</v>
      </c>
      <c r="AU235">
        <f t="shared" ca="1" si="199"/>
        <v>-0.72363594377907625</v>
      </c>
      <c r="AV235">
        <f t="shared" ca="1" si="200"/>
        <v>7.5281631961924125E-2</v>
      </c>
      <c r="AW235">
        <f t="shared" ca="1" si="201"/>
        <v>-0.14368050762654375</v>
      </c>
      <c r="AX235">
        <f t="shared" ca="1" si="202"/>
        <v>0.97237655474057894</v>
      </c>
      <c r="AY235">
        <f t="shared" ca="1" si="203"/>
        <v>-0.41166800488511773</v>
      </c>
      <c r="AZ235">
        <f t="shared" ca="1" si="204"/>
        <v>7.6843761550687683E-3</v>
      </c>
      <c r="BA235">
        <f t="shared" ca="1" si="205"/>
        <v>3.3681152882535793E-2</v>
      </c>
      <c r="BB235">
        <f t="shared" ca="1" si="206"/>
        <v>1.3870022544180363</v>
      </c>
      <c r="BC235">
        <f t="shared" ca="1" si="207"/>
        <v>0.73005120958363157</v>
      </c>
      <c r="BD235">
        <f t="shared" ca="1" si="208"/>
        <v>-0.37241441834886574</v>
      </c>
      <c r="BE235">
        <f t="shared" ca="1" si="209"/>
        <v>0.62172098432210388</v>
      </c>
      <c r="BF235">
        <f t="shared" ca="1" si="210"/>
        <v>-0.52516018974129097</v>
      </c>
      <c r="BG235">
        <f t="shared" ca="1" si="211"/>
        <v>-0.29898807966195756</v>
      </c>
      <c r="BH235">
        <f t="shared" ca="1" si="211"/>
        <v>4.1200669133569269E-2</v>
      </c>
      <c r="BI235">
        <f t="shared" ca="1" si="211"/>
        <v>-0.14739945146612923</v>
      </c>
    </row>
    <row r="236" spans="3:61">
      <c r="C236">
        <f t="shared" si="163"/>
        <v>221</v>
      </c>
      <c r="D236">
        <f t="shared" si="212"/>
        <v>3409.333357175231</v>
      </c>
      <c r="E236">
        <f t="shared" si="213"/>
        <v>7.3337212239827536E-71</v>
      </c>
      <c r="F236">
        <f t="shared" si="214"/>
        <v>3299.333357175231</v>
      </c>
      <c r="G236">
        <f t="shared" si="215"/>
        <v>2.4196391066510261E-67</v>
      </c>
      <c r="K236">
        <f t="shared" si="164"/>
        <v>221</v>
      </c>
      <c r="L236">
        <f t="shared" ca="1" si="216"/>
        <v>0.78468244025730927</v>
      </c>
      <c r="M236">
        <f t="shared" ca="1" si="165"/>
        <v>8.9413161700317573E-2</v>
      </c>
      <c r="N236">
        <f t="shared" ca="1" si="166"/>
        <v>0.41049207461226572</v>
      </c>
      <c r="O236">
        <f t="shared" ca="1" si="167"/>
        <v>4.6249900450951092E-2</v>
      </c>
      <c r="P236">
        <f t="shared" ca="1" si="168"/>
        <v>-4.8709063911051544E-2</v>
      </c>
      <c r="Q236">
        <f t="shared" ca="1" si="169"/>
        <v>-0.60237903380837354</v>
      </c>
      <c r="R236">
        <f t="shared" ca="1" si="170"/>
        <v>-0.34657294410529987</v>
      </c>
      <c r="S236">
        <f t="shared" ca="1" si="171"/>
        <v>0.34462852554462825</v>
      </c>
      <c r="T236">
        <f t="shared" ca="1" si="172"/>
        <v>-5.6498516989975787E-2</v>
      </c>
      <c r="U236">
        <f t="shared" ca="1" si="173"/>
        <v>-0.63125418814263479</v>
      </c>
      <c r="V236">
        <f t="shared" ca="1" si="174"/>
        <v>-0.10195961787360336</v>
      </c>
      <c r="W236">
        <f t="shared" ca="1" si="175"/>
        <v>-0.12077965259295792</v>
      </c>
      <c r="X236">
        <f t="shared" ca="1" si="176"/>
        <v>0.42422747625940066</v>
      </c>
      <c r="Y236">
        <f t="shared" ca="1" si="177"/>
        <v>-0.66996387377282496</v>
      </c>
      <c r="Z236">
        <f t="shared" ca="1" si="178"/>
        <v>-0.29890973471155691</v>
      </c>
      <c r="AA236">
        <f t="shared" ca="1" si="179"/>
        <v>0.85311588834729823</v>
      </c>
      <c r="AB236">
        <f t="shared" ca="1" si="180"/>
        <v>-0.92527182399933205</v>
      </c>
      <c r="AC236">
        <f t="shared" ca="1" si="181"/>
        <v>0.14193134100985033</v>
      </c>
      <c r="AD236">
        <f t="shared" ca="1" si="182"/>
        <v>2.5172614839545006E-2</v>
      </c>
      <c r="AE236">
        <f t="shared" ca="1" si="183"/>
        <v>1.0657671833758606</v>
      </c>
      <c r="AF236">
        <f t="shared" ca="1" si="184"/>
        <v>0.34592849996359093</v>
      </c>
      <c r="AG236">
        <f t="shared" ca="1" si="185"/>
        <v>-0.81039426120887437</v>
      </c>
      <c r="AH236">
        <f t="shared" ca="1" si="186"/>
        <v>0.43673931091427814</v>
      </c>
      <c r="AI236">
        <f t="shared" ca="1" si="187"/>
        <v>0.12106382552056803</v>
      </c>
      <c r="AJ236">
        <f t="shared" ca="1" si="188"/>
        <v>0.19875064365355433</v>
      </c>
      <c r="AK236">
        <f t="shared" ca="1" si="189"/>
        <v>0.3882722571840212</v>
      </c>
      <c r="AL236">
        <f t="shared" ca="1" si="190"/>
        <v>-0.4621841384754326</v>
      </c>
      <c r="AM236">
        <f t="shared" ca="1" si="191"/>
        <v>-0.40206408165692731</v>
      </c>
      <c r="AN236">
        <f t="shared" ca="1" si="192"/>
        <v>-0.46035172877280661</v>
      </c>
      <c r="AO236">
        <f t="shared" ca="1" si="193"/>
        <v>-0.63931267281436877</v>
      </c>
      <c r="AP236">
        <f t="shared" ca="1" si="194"/>
        <v>0.8301138737408047</v>
      </c>
      <c r="AQ236">
        <f t="shared" ca="1" si="195"/>
        <v>-0.10165983820490394</v>
      </c>
      <c r="AR236">
        <f t="shared" ca="1" si="196"/>
        <v>0.50100686793049343</v>
      </c>
      <c r="AS236">
        <f t="shared" ca="1" si="197"/>
        <v>0.40064804783812735</v>
      </c>
      <c r="AT236">
        <f t="shared" ca="1" si="198"/>
        <v>0.32331993922077806</v>
      </c>
      <c r="AU236">
        <f t="shared" ca="1" si="199"/>
        <v>-0.72524228060796059</v>
      </c>
      <c r="AV236">
        <f t="shared" ca="1" si="200"/>
        <v>7.2509384318602918E-2</v>
      </c>
      <c r="AW236">
        <f t="shared" ca="1" si="201"/>
        <v>-0.17268913975179717</v>
      </c>
      <c r="AX236">
        <f t="shared" ca="1" si="202"/>
        <v>0.94336814014528048</v>
      </c>
      <c r="AY236">
        <f t="shared" ca="1" si="203"/>
        <v>-0.39275063547412892</v>
      </c>
      <c r="AZ236">
        <f t="shared" ca="1" si="204"/>
        <v>2.2581512597612888E-2</v>
      </c>
      <c r="BA236">
        <f t="shared" ca="1" si="205"/>
        <v>3.8311571153306842E-3</v>
      </c>
      <c r="BB236">
        <f t="shared" ca="1" si="206"/>
        <v>1.3654217864712974</v>
      </c>
      <c r="BC236">
        <f t="shared" ca="1" si="207"/>
        <v>0.75326418486268143</v>
      </c>
      <c r="BD236">
        <f t="shared" ca="1" si="208"/>
        <v>-0.39596742574185162</v>
      </c>
      <c r="BE236">
        <f t="shared" ca="1" si="209"/>
        <v>0.59279866916018764</v>
      </c>
      <c r="BF236">
        <f t="shared" ca="1" si="210"/>
        <v>-0.51615540828164497</v>
      </c>
      <c r="BG236">
        <f t="shared" ca="1" si="211"/>
        <v>-0.28208887744787242</v>
      </c>
      <c r="BH236">
        <f t="shared" ca="1" si="211"/>
        <v>1.6608813007066847E-3</v>
      </c>
      <c r="BI236">
        <f t="shared" ca="1" si="211"/>
        <v>-0.18868848246871878</v>
      </c>
    </row>
    <row r="237" spans="3:61">
      <c r="C237">
        <f t="shared" si="163"/>
        <v>222</v>
      </c>
      <c r="D237">
        <f t="shared" si="212"/>
        <v>3366.4799226244681</v>
      </c>
      <c r="E237">
        <f t="shared" si="213"/>
        <v>2.5091164172238773E-70</v>
      </c>
      <c r="F237">
        <f t="shared" si="214"/>
        <v>3256.4799226244681</v>
      </c>
      <c r="G237">
        <f t="shared" si="215"/>
        <v>8.1708872362169947E-67</v>
      </c>
      <c r="K237">
        <f t="shared" si="164"/>
        <v>222</v>
      </c>
      <c r="L237">
        <f t="shared" ca="1" si="216"/>
        <v>0.82618235052770161</v>
      </c>
      <c r="M237">
        <f t="shared" ca="1" si="165"/>
        <v>9.7001875134749851E-2</v>
      </c>
      <c r="N237">
        <f t="shared" ca="1" si="166"/>
        <v>0.41039292479673167</v>
      </c>
      <c r="O237">
        <f t="shared" ca="1" si="167"/>
        <v>8.3819951114233432E-2</v>
      </c>
      <c r="P237">
        <f t="shared" ca="1" si="168"/>
        <v>-4.0976610510924973E-2</v>
      </c>
      <c r="Q237">
        <f t="shared" ca="1" si="169"/>
        <v>-0.69449899303004736</v>
      </c>
      <c r="R237">
        <f t="shared" ca="1" si="170"/>
        <v>-0.27021329836599656</v>
      </c>
      <c r="S237">
        <f t="shared" ca="1" si="171"/>
        <v>0.28076674753011099</v>
      </c>
      <c r="T237">
        <f t="shared" ca="1" si="172"/>
        <v>-4.3097188459031141E-2</v>
      </c>
      <c r="U237">
        <f t="shared" ca="1" si="173"/>
        <v>-0.6222798957282728</v>
      </c>
      <c r="V237">
        <f t="shared" ca="1" si="174"/>
        <v>-0.10800112543896231</v>
      </c>
      <c r="W237">
        <f t="shared" ca="1" si="175"/>
        <v>-0.12880212310282207</v>
      </c>
      <c r="X237">
        <f t="shared" ca="1" si="176"/>
        <v>0.37855850579285888</v>
      </c>
      <c r="Y237">
        <f t="shared" ca="1" si="177"/>
        <v>-0.67983922852517342</v>
      </c>
      <c r="Z237">
        <f t="shared" ca="1" si="178"/>
        <v>-0.29562582393599507</v>
      </c>
      <c r="AA237">
        <f t="shared" ca="1" si="179"/>
        <v>0.83557114921181275</v>
      </c>
      <c r="AB237">
        <f t="shared" ca="1" si="180"/>
        <v>-0.89942970264341959</v>
      </c>
      <c r="AC237">
        <f t="shared" ca="1" si="181"/>
        <v>0.14607472807969007</v>
      </c>
      <c r="AD237">
        <f t="shared" ca="1" si="182"/>
        <v>5.1074397940074318E-2</v>
      </c>
      <c r="AE237">
        <f t="shared" ca="1" si="183"/>
        <v>1.066241426000442</v>
      </c>
      <c r="AF237">
        <f t="shared" ca="1" si="184"/>
        <v>0.30991941437790205</v>
      </c>
      <c r="AG237">
        <f t="shared" ca="1" si="185"/>
        <v>-0.85746265936826338</v>
      </c>
      <c r="AH237">
        <f t="shared" ca="1" si="186"/>
        <v>0.46595182283930242</v>
      </c>
      <c r="AI237">
        <f t="shared" ca="1" si="187"/>
        <v>5.6432501283977532E-2</v>
      </c>
      <c r="AJ237">
        <f t="shared" ca="1" si="188"/>
        <v>0.17561692159815295</v>
      </c>
      <c r="AK237">
        <f t="shared" ca="1" si="189"/>
        <v>0.38870476822244743</v>
      </c>
      <c r="AL237">
        <f t="shared" ca="1" si="190"/>
        <v>-0.49326848416812524</v>
      </c>
      <c r="AM237">
        <f t="shared" ca="1" si="191"/>
        <v>-0.35742232888355202</v>
      </c>
      <c r="AN237">
        <f t="shared" ca="1" si="192"/>
        <v>-0.49010158176584828</v>
      </c>
      <c r="AO237">
        <f t="shared" ca="1" si="193"/>
        <v>-0.64059739292309148</v>
      </c>
      <c r="AP237">
        <f t="shared" ca="1" si="194"/>
        <v>0.83443337871407697</v>
      </c>
      <c r="AQ237">
        <f t="shared" ca="1" si="195"/>
        <v>-0.12977154295776647</v>
      </c>
      <c r="AR237">
        <f t="shared" ca="1" si="196"/>
        <v>0.60660158050107627</v>
      </c>
      <c r="AS237">
        <f t="shared" ca="1" si="197"/>
        <v>0.42009913279530198</v>
      </c>
      <c r="AT237">
        <f t="shared" ca="1" si="198"/>
        <v>0.32498719958442018</v>
      </c>
      <c r="AU237">
        <f t="shared" ca="1" si="199"/>
        <v>-0.71038016730243914</v>
      </c>
      <c r="AV237">
        <f t="shared" ca="1" si="200"/>
        <v>8.7088273992901172E-3</v>
      </c>
      <c r="AW237">
        <f t="shared" ca="1" si="201"/>
        <v>-0.19701433208475302</v>
      </c>
      <c r="AX237">
        <f t="shared" ca="1" si="202"/>
        <v>0.96420503602598562</v>
      </c>
      <c r="AY237">
        <f t="shared" ca="1" si="203"/>
        <v>-0.44215466517583307</v>
      </c>
      <c r="AZ237">
        <f t="shared" ca="1" si="204"/>
        <v>3.42339928198135E-2</v>
      </c>
      <c r="BA237">
        <f t="shared" ca="1" si="205"/>
        <v>-1.2374863833130113E-2</v>
      </c>
      <c r="BB237">
        <f t="shared" ca="1" si="206"/>
        <v>1.2907666587883675</v>
      </c>
      <c r="BC237">
        <f t="shared" ca="1" si="207"/>
        <v>0.74018027381485907</v>
      </c>
      <c r="BD237">
        <f t="shared" ca="1" si="208"/>
        <v>-0.42347891953596589</v>
      </c>
      <c r="BE237">
        <f t="shared" ca="1" si="209"/>
        <v>0.62234801334506218</v>
      </c>
      <c r="BF237">
        <f t="shared" ca="1" si="210"/>
        <v>-0.56164445482129977</v>
      </c>
      <c r="BG237">
        <f t="shared" ca="1" si="211"/>
        <v>-0.26380112559269742</v>
      </c>
      <c r="BH237">
        <f t="shared" ca="1" si="211"/>
        <v>-2.0283667327469578E-2</v>
      </c>
      <c r="BI237">
        <f t="shared" ca="1" si="211"/>
        <v>-0.23963668544669617</v>
      </c>
    </row>
    <row r="238" spans="3:61">
      <c r="C238">
        <f t="shared" si="163"/>
        <v>223</v>
      </c>
      <c r="D238">
        <f t="shared" si="212"/>
        <v>3324.1651320431879</v>
      </c>
      <c r="E238">
        <f t="shared" si="213"/>
        <v>8.5350776715216029E-70</v>
      </c>
      <c r="F238">
        <f t="shared" si="214"/>
        <v>3214.1651320431879</v>
      </c>
      <c r="G238">
        <f t="shared" si="215"/>
        <v>2.7433149051085096E-66</v>
      </c>
      <c r="K238">
        <f t="shared" si="164"/>
        <v>223</v>
      </c>
      <c r="L238">
        <f t="shared" ca="1" si="216"/>
        <v>0.77531410424423897</v>
      </c>
      <c r="M238">
        <f t="shared" ca="1" si="165"/>
        <v>0.10145514172024771</v>
      </c>
      <c r="N238">
        <f t="shared" ca="1" si="166"/>
        <v>0.40644074747100023</v>
      </c>
      <c r="O238">
        <f t="shared" ca="1" si="167"/>
        <v>0.13667633692134751</v>
      </c>
      <c r="P238">
        <f t="shared" ca="1" si="168"/>
        <v>-4.1333884720769015E-2</v>
      </c>
      <c r="Q238">
        <f t="shared" ca="1" si="169"/>
        <v>-0.65610570023855908</v>
      </c>
      <c r="R238">
        <f t="shared" ca="1" si="170"/>
        <v>-0.30250588842470616</v>
      </c>
      <c r="S238">
        <f t="shared" ca="1" si="171"/>
        <v>0.29661765255257005</v>
      </c>
      <c r="T238">
        <f t="shared" ca="1" si="172"/>
        <v>-1.3529064991094828E-2</v>
      </c>
      <c r="U238">
        <f t="shared" ca="1" si="173"/>
        <v>-0.6040196961008254</v>
      </c>
      <c r="V238">
        <f t="shared" ca="1" si="174"/>
        <v>-7.172938595830318E-2</v>
      </c>
      <c r="W238">
        <f t="shared" ca="1" si="175"/>
        <v>-0.10128653684591296</v>
      </c>
      <c r="X238">
        <f t="shared" ca="1" si="176"/>
        <v>0.34399998342530275</v>
      </c>
      <c r="Y238">
        <f t="shared" ca="1" si="177"/>
        <v>-0.68811652399978196</v>
      </c>
      <c r="Z238">
        <f t="shared" ca="1" si="178"/>
        <v>-0.25474930853026839</v>
      </c>
      <c r="AA238">
        <f t="shared" ca="1" si="179"/>
        <v>0.87260715562244884</v>
      </c>
      <c r="AB238">
        <f t="shared" ca="1" si="180"/>
        <v>-0.88073614178807724</v>
      </c>
      <c r="AC238">
        <f t="shared" ca="1" si="181"/>
        <v>0.10371562772106099</v>
      </c>
      <c r="AD238">
        <f t="shared" ca="1" si="182"/>
        <v>6.0660211909893465E-2</v>
      </c>
      <c r="AE238">
        <f t="shared" ca="1" si="183"/>
        <v>1.0871852439526855</v>
      </c>
      <c r="AF238">
        <f t="shared" ca="1" si="184"/>
        <v>0.33786038114272049</v>
      </c>
      <c r="AG238">
        <f t="shared" ca="1" si="185"/>
        <v>-0.91187467608916217</v>
      </c>
      <c r="AH238">
        <f t="shared" ca="1" si="186"/>
        <v>0.46690772056654051</v>
      </c>
      <c r="AI238">
        <f t="shared" ca="1" si="187"/>
        <v>3.1123852117693925E-2</v>
      </c>
      <c r="AJ238">
        <f t="shared" ca="1" si="188"/>
        <v>0.20835358701867968</v>
      </c>
      <c r="AK238">
        <f t="shared" ca="1" si="189"/>
        <v>0.39620050104553095</v>
      </c>
      <c r="AL238">
        <f t="shared" ca="1" si="190"/>
        <v>-0.49250673312555476</v>
      </c>
      <c r="AM238">
        <f t="shared" ca="1" si="191"/>
        <v>-0.31182884393233939</v>
      </c>
      <c r="AN238">
        <f t="shared" ca="1" si="192"/>
        <v>-0.48637905082941663</v>
      </c>
      <c r="AO238">
        <f t="shared" ca="1" si="193"/>
        <v>-0.63452084955383081</v>
      </c>
      <c r="AP238">
        <f t="shared" ca="1" si="194"/>
        <v>0.83148879622207783</v>
      </c>
      <c r="AQ238">
        <f t="shared" ca="1" si="195"/>
        <v>-0.11692991867081282</v>
      </c>
      <c r="AR238">
        <f t="shared" ca="1" si="196"/>
        <v>0.61562449190736845</v>
      </c>
      <c r="AS238">
        <f t="shared" ca="1" si="197"/>
        <v>0.40857913699503445</v>
      </c>
      <c r="AT238">
        <f t="shared" ca="1" si="198"/>
        <v>0.34140747108653624</v>
      </c>
      <c r="AU238">
        <f t="shared" ca="1" si="199"/>
        <v>-0.70963921719559864</v>
      </c>
      <c r="AV238">
        <f t="shared" ca="1" si="200"/>
        <v>-2.5821762521689037E-2</v>
      </c>
      <c r="AW238">
        <f t="shared" ca="1" si="201"/>
        <v>-0.18976861442041137</v>
      </c>
      <c r="AX238">
        <f t="shared" ca="1" si="202"/>
        <v>0.97721833696171845</v>
      </c>
      <c r="AY238">
        <f t="shared" ca="1" si="203"/>
        <v>-0.49954962056061908</v>
      </c>
      <c r="AZ238">
        <f t="shared" ca="1" si="204"/>
        <v>6.6609692156805705E-2</v>
      </c>
      <c r="BA238">
        <f t="shared" ca="1" si="205"/>
        <v>5.4017760356479906E-2</v>
      </c>
      <c r="BB238">
        <f t="shared" ca="1" si="206"/>
        <v>1.3108709569782098</v>
      </c>
      <c r="BC238">
        <f t="shared" ca="1" si="207"/>
        <v>0.77607002236131961</v>
      </c>
      <c r="BD238">
        <f t="shared" ca="1" si="208"/>
        <v>-0.43431162270328488</v>
      </c>
      <c r="BE238">
        <f t="shared" ca="1" si="209"/>
        <v>0.67130905833508192</v>
      </c>
      <c r="BF238">
        <f t="shared" ca="1" si="210"/>
        <v>-0.54143697288248904</v>
      </c>
      <c r="BG238">
        <f t="shared" ca="1" si="211"/>
        <v>-0.27438659873158872</v>
      </c>
      <c r="BH238">
        <f t="shared" ca="1" si="211"/>
        <v>-8.1133601587724202E-2</v>
      </c>
      <c r="BI238">
        <f t="shared" ca="1" si="211"/>
        <v>-0.24859440710277381</v>
      </c>
    </row>
    <row r="239" spans="3:61">
      <c r="C239">
        <f t="shared" si="163"/>
        <v>224</v>
      </c>
      <c r="D239">
        <f t="shared" si="212"/>
        <v>3282.3822149746247</v>
      </c>
      <c r="E239">
        <f t="shared" si="213"/>
        <v>2.8866385675689266E-69</v>
      </c>
      <c r="F239">
        <f t="shared" si="214"/>
        <v>3172.3822149746247</v>
      </c>
      <c r="G239">
        <f t="shared" si="215"/>
        <v>9.1575208528154893E-66</v>
      </c>
      <c r="K239">
        <f t="shared" si="164"/>
        <v>224</v>
      </c>
      <c r="L239">
        <f t="shared" ca="1" si="216"/>
        <v>0.80014516842178129</v>
      </c>
      <c r="M239">
        <f t="shared" ca="1" si="165"/>
        <v>6.2102202360018566E-2</v>
      </c>
      <c r="N239">
        <f t="shared" ca="1" si="166"/>
        <v>0.36615932332064705</v>
      </c>
      <c r="O239">
        <f t="shared" ca="1" si="167"/>
        <v>0.15390689423928611</v>
      </c>
      <c r="P239">
        <f t="shared" ca="1" si="168"/>
        <v>-5.0779541475031172E-2</v>
      </c>
      <c r="Q239">
        <f t="shared" ca="1" si="169"/>
        <v>-0.62838185607161479</v>
      </c>
      <c r="R239">
        <f t="shared" ca="1" si="170"/>
        <v>-0.27890454016792932</v>
      </c>
      <c r="S239">
        <f t="shared" ca="1" si="171"/>
        <v>0.28756718186993308</v>
      </c>
      <c r="T239">
        <f t="shared" ca="1" si="172"/>
        <v>-1.8098199497082669E-2</v>
      </c>
      <c r="U239">
        <f t="shared" ca="1" si="173"/>
        <v>-0.64391466430826483</v>
      </c>
      <c r="V239">
        <f t="shared" ca="1" si="174"/>
        <v>-8.7273589814725522E-2</v>
      </c>
      <c r="W239">
        <f t="shared" ca="1" si="175"/>
        <v>-5.5855211049002818E-2</v>
      </c>
      <c r="X239">
        <f t="shared" ca="1" si="176"/>
        <v>0.28329424522097796</v>
      </c>
      <c r="Y239">
        <f t="shared" ca="1" si="177"/>
        <v>-0.68765134890008273</v>
      </c>
      <c r="Z239">
        <f t="shared" ca="1" si="178"/>
        <v>-0.24944712536648622</v>
      </c>
      <c r="AA239">
        <f t="shared" ca="1" si="179"/>
        <v>0.88427744749481163</v>
      </c>
      <c r="AB239">
        <f t="shared" ca="1" si="180"/>
        <v>-0.86948179049177965</v>
      </c>
      <c r="AC239">
        <f t="shared" ca="1" si="181"/>
        <v>8.0274774666753562E-2</v>
      </c>
      <c r="AD239">
        <f t="shared" ca="1" si="182"/>
        <v>1.1993815724258901E-2</v>
      </c>
      <c r="AE239">
        <f t="shared" ca="1" si="183"/>
        <v>1.0518544318424834</v>
      </c>
      <c r="AF239">
        <f t="shared" ca="1" si="184"/>
        <v>0.36588321107483873</v>
      </c>
      <c r="AG239">
        <f t="shared" ca="1" si="185"/>
        <v>-0.8329194441641169</v>
      </c>
      <c r="AH239">
        <f t="shared" ca="1" si="186"/>
        <v>0.41692177720584545</v>
      </c>
      <c r="AI239">
        <f t="shared" ca="1" si="187"/>
        <v>5.6735923262735764E-2</v>
      </c>
      <c r="AJ239">
        <f t="shared" ca="1" si="188"/>
        <v>0.22285332946176151</v>
      </c>
      <c r="AK239">
        <f t="shared" ca="1" si="189"/>
        <v>0.34961861134026495</v>
      </c>
      <c r="AL239">
        <f t="shared" ca="1" si="190"/>
        <v>-0.47867012848479035</v>
      </c>
      <c r="AM239">
        <f t="shared" ca="1" si="191"/>
        <v>-0.30643967016043316</v>
      </c>
      <c r="AN239">
        <f t="shared" ca="1" si="192"/>
        <v>-0.51430887778764345</v>
      </c>
      <c r="AO239">
        <f t="shared" ca="1" si="193"/>
        <v>-0.66295308432775701</v>
      </c>
      <c r="AP239">
        <f t="shared" ca="1" si="194"/>
        <v>0.83645672010021499</v>
      </c>
      <c r="AQ239">
        <f t="shared" ca="1" si="195"/>
        <v>-9.6871148283891054E-2</v>
      </c>
      <c r="AR239">
        <f t="shared" ca="1" si="196"/>
        <v>0.56525594137412494</v>
      </c>
      <c r="AS239">
        <f t="shared" ca="1" si="197"/>
        <v>0.39284941324447098</v>
      </c>
      <c r="AT239">
        <f t="shared" ca="1" si="198"/>
        <v>0.35085764577056805</v>
      </c>
      <c r="AU239">
        <f t="shared" ca="1" si="199"/>
        <v>-0.69834892332235199</v>
      </c>
      <c r="AV239">
        <f t="shared" ca="1" si="200"/>
        <v>6.32196786132109E-2</v>
      </c>
      <c r="AW239">
        <f t="shared" ca="1" si="201"/>
        <v>-0.15085215814897443</v>
      </c>
      <c r="AX239">
        <f t="shared" ca="1" si="202"/>
        <v>1.0754659168088172</v>
      </c>
      <c r="AY239">
        <f t="shared" ca="1" si="203"/>
        <v>-0.47714109240508362</v>
      </c>
      <c r="AZ239">
        <f t="shared" ca="1" si="204"/>
        <v>9.4083804442525398E-2</v>
      </c>
      <c r="BA239">
        <f t="shared" ca="1" si="205"/>
        <v>4.5362125775644122E-2</v>
      </c>
      <c r="BB239">
        <f t="shared" ca="1" si="206"/>
        <v>1.3563146369474166</v>
      </c>
      <c r="BC239">
        <f t="shared" ca="1" si="207"/>
        <v>0.79773503030964854</v>
      </c>
      <c r="BD239">
        <f t="shared" ca="1" si="208"/>
        <v>-0.49631240228565743</v>
      </c>
      <c r="BE239">
        <f t="shared" ca="1" si="209"/>
        <v>0.62280976860707815</v>
      </c>
      <c r="BF239">
        <f t="shared" ca="1" si="210"/>
        <v>-0.5134431414764038</v>
      </c>
      <c r="BG239">
        <f t="shared" ca="1" si="211"/>
        <v>-0.22898533110704733</v>
      </c>
      <c r="BH239">
        <f t="shared" ca="1" si="211"/>
        <v>-5.2132100481158489E-2</v>
      </c>
      <c r="BI239">
        <f t="shared" ca="1" si="211"/>
        <v>-0.27990492738800177</v>
      </c>
    </row>
    <row r="240" spans="3:61">
      <c r="C240">
        <f t="shared" si="163"/>
        <v>225</v>
      </c>
      <c r="D240">
        <f t="shared" si="212"/>
        <v>3241.1244860629104</v>
      </c>
      <c r="E240">
        <f t="shared" si="213"/>
        <v>9.7069668088309881E-69</v>
      </c>
      <c r="F240">
        <f t="shared" si="214"/>
        <v>3131.1244860629104</v>
      </c>
      <c r="G240">
        <f t="shared" si="215"/>
        <v>3.0393721460530655E-65</v>
      </c>
      <c r="K240">
        <f t="shared" si="164"/>
        <v>225</v>
      </c>
      <c r="L240">
        <f t="shared" ca="1" si="216"/>
        <v>0.80955662089440172</v>
      </c>
      <c r="M240">
        <f t="shared" ca="1" si="165"/>
        <v>4.5603423424758038E-2</v>
      </c>
      <c r="N240">
        <f t="shared" ca="1" si="166"/>
        <v>0.35046233631130647</v>
      </c>
      <c r="O240">
        <f t="shared" ca="1" si="167"/>
        <v>0.18366843397693772</v>
      </c>
      <c r="P240">
        <f t="shared" ca="1" si="168"/>
        <v>-0.13162537457026902</v>
      </c>
      <c r="Q240">
        <f t="shared" ca="1" si="169"/>
        <v>-0.60253206796760395</v>
      </c>
      <c r="R240">
        <f t="shared" ca="1" si="170"/>
        <v>-0.29693513878222544</v>
      </c>
      <c r="S240">
        <f t="shared" ca="1" si="171"/>
        <v>0.29369677579204728</v>
      </c>
      <c r="T240">
        <f t="shared" ca="1" si="172"/>
        <v>-0.11068095972238662</v>
      </c>
      <c r="U240">
        <f t="shared" ca="1" si="173"/>
        <v>-0.65270752000296473</v>
      </c>
      <c r="V240">
        <f t="shared" ca="1" si="174"/>
        <v>-0.1361815174694545</v>
      </c>
      <c r="W240">
        <f t="shared" ca="1" si="175"/>
        <v>-3.1443133178639435E-2</v>
      </c>
      <c r="X240">
        <f t="shared" ca="1" si="176"/>
        <v>0.35079947257516914</v>
      </c>
      <c r="Y240">
        <f t="shared" ca="1" si="177"/>
        <v>-0.69944437355097555</v>
      </c>
      <c r="Z240">
        <f t="shared" ca="1" si="178"/>
        <v>-0.27777073727351109</v>
      </c>
      <c r="AA240">
        <f t="shared" ca="1" si="179"/>
        <v>0.88290233422946995</v>
      </c>
      <c r="AB240">
        <f t="shared" ca="1" si="180"/>
        <v>-0.84385392414043903</v>
      </c>
      <c r="AC240">
        <f t="shared" ca="1" si="181"/>
        <v>7.542980228729812E-2</v>
      </c>
      <c r="AD240">
        <f t="shared" ca="1" si="182"/>
        <v>-1.5803771262771896E-2</v>
      </c>
      <c r="AE240">
        <f t="shared" ca="1" si="183"/>
        <v>1.0482373249591541</v>
      </c>
      <c r="AF240">
        <f t="shared" ca="1" si="184"/>
        <v>0.37291906938038577</v>
      </c>
      <c r="AG240">
        <f t="shared" ca="1" si="185"/>
        <v>-0.84094199874568254</v>
      </c>
      <c r="AH240">
        <f t="shared" ca="1" si="186"/>
        <v>0.41512999353398966</v>
      </c>
      <c r="AI240">
        <f t="shared" ca="1" si="187"/>
        <v>1.2842327033645004E-2</v>
      </c>
      <c r="AJ240">
        <f t="shared" ca="1" si="188"/>
        <v>0.26177547338396945</v>
      </c>
      <c r="AK240">
        <f t="shared" ca="1" si="189"/>
        <v>0.29772094874235588</v>
      </c>
      <c r="AL240">
        <f t="shared" ca="1" si="190"/>
        <v>-0.48339730924367524</v>
      </c>
      <c r="AM240">
        <f t="shared" ca="1" si="191"/>
        <v>-0.26694915974782041</v>
      </c>
      <c r="AN240">
        <f t="shared" ca="1" si="192"/>
        <v>-0.53424683503250159</v>
      </c>
      <c r="AO240">
        <f t="shared" ca="1" si="193"/>
        <v>-0.71618114137495248</v>
      </c>
      <c r="AP240">
        <f t="shared" ca="1" si="194"/>
        <v>0.854610468516946</v>
      </c>
      <c r="AQ240">
        <f t="shared" ca="1" si="195"/>
        <v>-6.4084787852882269E-2</v>
      </c>
      <c r="AR240">
        <f t="shared" ca="1" si="196"/>
        <v>0.54945414486452659</v>
      </c>
      <c r="AS240">
        <f t="shared" ca="1" si="197"/>
        <v>0.40423340536095431</v>
      </c>
      <c r="AT240">
        <f t="shared" ca="1" si="198"/>
        <v>0.3102474642502287</v>
      </c>
      <c r="AU240">
        <f t="shared" ca="1" si="199"/>
        <v>-0.62232791392888165</v>
      </c>
      <c r="AV240">
        <f t="shared" ca="1" si="200"/>
        <v>6.2221601695004007E-2</v>
      </c>
      <c r="AW240">
        <f t="shared" ca="1" si="201"/>
        <v>-0.15125276807145654</v>
      </c>
      <c r="AX240">
        <f t="shared" ca="1" si="202"/>
        <v>1.1103644214031663</v>
      </c>
      <c r="AY240">
        <f t="shared" ca="1" si="203"/>
        <v>-0.54593322842667569</v>
      </c>
      <c r="AZ240">
        <f t="shared" ca="1" si="204"/>
        <v>7.8106855240404033E-2</v>
      </c>
      <c r="BA240">
        <f t="shared" ca="1" si="205"/>
        <v>3.1329201756679734E-2</v>
      </c>
      <c r="BB240">
        <f t="shared" ca="1" si="206"/>
        <v>1.3494468127755255</v>
      </c>
      <c r="BC240">
        <f t="shared" ca="1" si="207"/>
        <v>0.79996200501604797</v>
      </c>
      <c r="BD240">
        <f t="shared" ca="1" si="208"/>
        <v>-0.47902720276581007</v>
      </c>
      <c r="BE240">
        <f t="shared" ca="1" si="209"/>
        <v>0.58441352089834675</v>
      </c>
      <c r="BF240">
        <f t="shared" ca="1" si="210"/>
        <v>-0.51335246860901451</v>
      </c>
      <c r="BG240">
        <f t="shared" ca="1" si="211"/>
        <v>-0.28384887366152994</v>
      </c>
      <c r="BH240">
        <f t="shared" ca="1" si="211"/>
        <v>-2.6401184187060112E-2</v>
      </c>
      <c r="BI240">
        <f t="shared" ca="1" si="211"/>
        <v>-0.22118361971103456</v>
      </c>
    </row>
    <row r="241" spans="3:61">
      <c r="C241">
        <f t="shared" si="163"/>
        <v>226</v>
      </c>
      <c r="D241">
        <f t="shared" si="212"/>
        <v>3200.3853439834011</v>
      </c>
      <c r="E241">
        <f t="shared" si="213"/>
        <v>3.2455532548733091E-68</v>
      </c>
      <c r="F241">
        <f t="shared" si="214"/>
        <v>3090.3853439834011</v>
      </c>
      <c r="G241">
        <f t="shared" si="215"/>
        <v>1.0030010211978099E-64</v>
      </c>
      <c r="K241">
        <f t="shared" si="164"/>
        <v>226</v>
      </c>
      <c r="L241">
        <f t="shared" ca="1" si="216"/>
        <v>0.82866008046869388</v>
      </c>
      <c r="M241">
        <f t="shared" ca="1" si="165"/>
        <v>4.8462578593894245E-2</v>
      </c>
      <c r="N241">
        <f t="shared" ca="1" si="166"/>
        <v>0.35833873388539911</v>
      </c>
      <c r="O241">
        <f t="shared" ca="1" si="167"/>
        <v>0.23159681574299523</v>
      </c>
      <c r="P241">
        <f t="shared" ca="1" si="168"/>
        <v>-0.14843842680422201</v>
      </c>
      <c r="Q241">
        <f t="shared" ca="1" si="169"/>
        <v>-0.62700862979521299</v>
      </c>
      <c r="R241">
        <f t="shared" ca="1" si="170"/>
        <v>-0.30642879866376371</v>
      </c>
      <c r="S241">
        <f t="shared" ca="1" si="171"/>
        <v>0.35833978314172116</v>
      </c>
      <c r="T241">
        <f t="shared" ca="1" si="172"/>
        <v>-9.4045373442253499E-2</v>
      </c>
      <c r="U241">
        <f t="shared" ca="1" si="173"/>
        <v>-0.63709085251906261</v>
      </c>
      <c r="V241">
        <f t="shared" ca="1" si="174"/>
        <v>-0.1539361916188291</v>
      </c>
      <c r="W241">
        <f t="shared" ca="1" si="175"/>
        <v>-5.5898246749033945E-2</v>
      </c>
      <c r="X241">
        <f t="shared" ca="1" si="176"/>
        <v>0.36689016359150584</v>
      </c>
      <c r="Y241">
        <f t="shared" ca="1" si="177"/>
        <v>-0.70150284891085468</v>
      </c>
      <c r="Z241">
        <f t="shared" ca="1" si="178"/>
        <v>-0.246788625557571</v>
      </c>
      <c r="AA241">
        <f t="shared" ca="1" si="179"/>
        <v>0.94406015409060229</v>
      </c>
      <c r="AB241">
        <f t="shared" ca="1" si="180"/>
        <v>-0.82520881927991629</v>
      </c>
      <c r="AC241">
        <f t="shared" ca="1" si="181"/>
        <v>5.1495990371613114E-2</v>
      </c>
      <c r="AD241">
        <f t="shared" ca="1" si="182"/>
        <v>-3.5899398963202225E-2</v>
      </c>
      <c r="AE241">
        <f t="shared" ca="1" si="183"/>
        <v>1.0095952375700692</v>
      </c>
      <c r="AF241">
        <f t="shared" ca="1" si="184"/>
        <v>0.4061140586284267</v>
      </c>
      <c r="AG241">
        <f t="shared" ca="1" si="185"/>
        <v>-0.86694810795573551</v>
      </c>
      <c r="AH241">
        <f t="shared" ca="1" si="186"/>
        <v>0.42021418937801291</v>
      </c>
      <c r="AI241">
        <f t="shared" ca="1" si="187"/>
        <v>1.3574204053433804E-2</v>
      </c>
      <c r="AJ241">
        <f t="shared" ca="1" si="188"/>
        <v>0.18730634185921641</v>
      </c>
      <c r="AK241">
        <f t="shared" ca="1" si="189"/>
        <v>0.34691071967645459</v>
      </c>
      <c r="AL241">
        <f t="shared" ca="1" si="190"/>
        <v>-0.47527321757399216</v>
      </c>
      <c r="AM241">
        <f t="shared" ca="1" si="191"/>
        <v>-0.30005585208130192</v>
      </c>
      <c r="AN241">
        <f t="shared" ca="1" si="192"/>
        <v>-0.49660191415061955</v>
      </c>
      <c r="AO241">
        <f t="shared" ca="1" si="193"/>
        <v>-0.6931622741992215</v>
      </c>
      <c r="AP241">
        <f t="shared" ca="1" si="194"/>
        <v>0.78568958605997685</v>
      </c>
      <c r="AQ241">
        <f t="shared" ca="1" si="195"/>
        <v>-6.3200840223714486E-2</v>
      </c>
      <c r="AR241">
        <f t="shared" ca="1" si="196"/>
        <v>0.55606396159909144</v>
      </c>
      <c r="AS241">
        <f t="shared" ca="1" si="197"/>
        <v>0.37547901583088156</v>
      </c>
      <c r="AT241">
        <f t="shared" ca="1" si="198"/>
        <v>0.30620920207466595</v>
      </c>
      <c r="AU241">
        <f t="shared" ca="1" si="199"/>
        <v>-0.63012567417279686</v>
      </c>
      <c r="AV241">
        <f t="shared" ca="1" si="200"/>
        <v>0.11980275201378995</v>
      </c>
      <c r="AW241">
        <f t="shared" ca="1" si="201"/>
        <v>-0.12582337439912886</v>
      </c>
      <c r="AX241">
        <f t="shared" ca="1" si="202"/>
        <v>1.1205770589341808</v>
      </c>
      <c r="AY241">
        <f t="shared" ca="1" si="203"/>
        <v>-0.5138536535077759</v>
      </c>
      <c r="AZ241">
        <f t="shared" ca="1" si="204"/>
        <v>8.7185824269621945E-2</v>
      </c>
      <c r="BA241">
        <f t="shared" ca="1" si="205"/>
        <v>-1.8420563741732419E-2</v>
      </c>
      <c r="BB241">
        <f t="shared" ca="1" si="206"/>
        <v>1.3337735065898861</v>
      </c>
      <c r="BC241">
        <f t="shared" ca="1" si="207"/>
        <v>0.79326385688631518</v>
      </c>
      <c r="BD241">
        <f t="shared" ca="1" si="208"/>
        <v>-0.46106442292796052</v>
      </c>
      <c r="BE241">
        <f t="shared" ca="1" si="209"/>
        <v>0.57729212781826256</v>
      </c>
      <c r="BF241">
        <f t="shared" ca="1" si="210"/>
        <v>-0.46663405765261728</v>
      </c>
      <c r="BG241">
        <f t="shared" ca="1" si="211"/>
        <v>-0.31626282623001994</v>
      </c>
      <c r="BH241">
        <f t="shared" ca="1" si="211"/>
        <v>-3.8369191659719443E-2</v>
      </c>
      <c r="BI241">
        <f t="shared" ca="1" si="211"/>
        <v>-0.21566817999337054</v>
      </c>
    </row>
    <row r="242" spans="3:61">
      <c r="C242">
        <f t="shared" si="163"/>
        <v>227</v>
      </c>
      <c r="D242">
        <f t="shared" si="212"/>
        <v>3160.1582703864547</v>
      </c>
      <c r="E242">
        <f t="shared" si="213"/>
        <v>1.0789859134368225E-67</v>
      </c>
      <c r="F242">
        <f t="shared" si="214"/>
        <v>3050.1582703864547</v>
      </c>
      <c r="G242">
        <f t="shared" si="215"/>
        <v>3.2910778074998078E-64</v>
      </c>
      <c r="K242">
        <f t="shared" si="164"/>
        <v>227</v>
      </c>
      <c r="L242">
        <f t="shared" ca="1" si="216"/>
        <v>0.83557525664648657</v>
      </c>
      <c r="M242">
        <f t="shared" ca="1" si="165"/>
        <v>4.7919880023723299E-2</v>
      </c>
      <c r="N242">
        <f t="shared" ca="1" si="166"/>
        <v>0.34020040717222133</v>
      </c>
      <c r="O242">
        <f t="shared" ca="1" si="167"/>
        <v>0.24339984868380296</v>
      </c>
      <c r="P242">
        <f t="shared" ca="1" si="168"/>
        <v>-0.21534158592985125</v>
      </c>
      <c r="Q242">
        <f t="shared" ca="1" si="169"/>
        <v>-0.64337713901434102</v>
      </c>
      <c r="R242">
        <f t="shared" ca="1" si="170"/>
        <v>-0.30881689105984989</v>
      </c>
      <c r="S242">
        <f t="shared" ca="1" si="171"/>
        <v>0.34686627839312817</v>
      </c>
      <c r="T242">
        <f t="shared" ca="1" si="172"/>
        <v>-8.0787076854028791E-2</v>
      </c>
      <c r="U242">
        <f t="shared" ca="1" si="173"/>
        <v>-0.64330237267030344</v>
      </c>
      <c r="V242">
        <f t="shared" ca="1" si="174"/>
        <v>-0.1407807919920753</v>
      </c>
      <c r="W242">
        <f t="shared" ca="1" si="175"/>
        <v>-4.5409571142995923E-2</v>
      </c>
      <c r="X242">
        <f t="shared" ca="1" si="176"/>
        <v>0.33393236065891663</v>
      </c>
      <c r="Y242">
        <f t="shared" ca="1" si="177"/>
        <v>-0.66211919369879968</v>
      </c>
      <c r="Z242">
        <f t="shared" ca="1" si="178"/>
        <v>-0.29091593225451667</v>
      </c>
      <c r="AA242">
        <f t="shared" ca="1" si="179"/>
        <v>0.88919059379595666</v>
      </c>
      <c r="AB242">
        <f t="shared" ca="1" si="180"/>
        <v>-0.81245377071532732</v>
      </c>
      <c r="AC242">
        <f t="shared" ca="1" si="181"/>
        <v>6.7308300645051652E-2</v>
      </c>
      <c r="AD242">
        <f t="shared" ca="1" si="182"/>
        <v>-0.11596516930009176</v>
      </c>
      <c r="AE242">
        <f t="shared" ca="1" si="183"/>
        <v>1.0278340049980996</v>
      </c>
      <c r="AF242">
        <f t="shared" ca="1" si="184"/>
        <v>0.44912374796848459</v>
      </c>
      <c r="AG242">
        <f t="shared" ca="1" si="185"/>
        <v>-0.89035203600918589</v>
      </c>
      <c r="AH242">
        <f t="shared" ca="1" si="186"/>
        <v>0.44267738689591013</v>
      </c>
      <c r="AI242">
        <f t="shared" ca="1" si="187"/>
        <v>-3.7244963409345001E-2</v>
      </c>
      <c r="AJ242">
        <f t="shared" ca="1" si="188"/>
        <v>0.21364493227504092</v>
      </c>
      <c r="AK242">
        <f t="shared" ca="1" si="189"/>
        <v>0.31985410254939933</v>
      </c>
      <c r="AL242">
        <f t="shared" ca="1" si="190"/>
        <v>-0.4924604600770266</v>
      </c>
      <c r="AM242">
        <f t="shared" ca="1" si="191"/>
        <v>-0.29937939986186896</v>
      </c>
      <c r="AN242">
        <f t="shared" ca="1" si="192"/>
        <v>-0.54568631950474134</v>
      </c>
      <c r="AO242">
        <f t="shared" ca="1" si="193"/>
        <v>-0.71917517990974766</v>
      </c>
      <c r="AP242">
        <f t="shared" ca="1" si="194"/>
        <v>0.81031875649548402</v>
      </c>
      <c r="AQ242">
        <f t="shared" ca="1" si="195"/>
        <v>-2.8146605239431695E-2</v>
      </c>
      <c r="AR242">
        <f t="shared" ca="1" si="196"/>
        <v>0.57469168939302651</v>
      </c>
      <c r="AS242">
        <f t="shared" ca="1" si="197"/>
        <v>0.38128607516336305</v>
      </c>
      <c r="AT242">
        <f t="shared" ca="1" si="198"/>
        <v>0.34045521883543906</v>
      </c>
      <c r="AU242">
        <f t="shared" ca="1" si="199"/>
        <v>-0.6053331039876676</v>
      </c>
      <c r="AV242">
        <f t="shared" ca="1" si="200"/>
        <v>7.3958339974412035E-2</v>
      </c>
      <c r="AW242">
        <f t="shared" ca="1" si="201"/>
        <v>-5.5998791362171119E-2</v>
      </c>
      <c r="AX242">
        <f t="shared" ca="1" si="202"/>
        <v>1.0666369265584934</v>
      </c>
      <c r="AY242">
        <f t="shared" ca="1" si="203"/>
        <v>-0.52920548641299137</v>
      </c>
      <c r="AZ242">
        <f t="shared" ca="1" si="204"/>
        <v>0.13064067573705362</v>
      </c>
      <c r="BA242">
        <f t="shared" ca="1" si="205"/>
        <v>-8.1574998203326494E-3</v>
      </c>
      <c r="BB242">
        <f t="shared" ca="1" si="206"/>
        <v>1.3215955998699409</v>
      </c>
      <c r="BC242">
        <f t="shared" ca="1" si="207"/>
        <v>0.74240130907314683</v>
      </c>
      <c r="BD242">
        <f t="shared" ca="1" si="208"/>
        <v>-0.3965755591570802</v>
      </c>
      <c r="BE242">
        <f t="shared" ca="1" si="209"/>
        <v>0.58410457303401964</v>
      </c>
      <c r="BF242">
        <f t="shared" ca="1" si="210"/>
        <v>-0.45897281869103479</v>
      </c>
      <c r="BG242">
        <f t="shared" ca="1" si="211"/>
        <v>-0.26930754682981206</v>
      </c>
      <c r="BH242">
        <f t="shared" ca="1" si="211"/>
        <v>-1.2316262889079423E-2</v>
      </c>
      <c r="BI242">
        <f t="shared" ca="1" si="211"/>
        <v>-0.11047133610593275</v>
      </c>
    </row>
    <row r="243" spans="3:61">
      <c r="C243">
        <f t="shared" si="163"/>
        <v>228</v>
      </c>
      <c r="D243">
        <f t="shared" si="212"/>
        <v>3120.436828854477</v>
      </c>
      <c r="E243">
        <f t="shared" si="213"/>
        <v>3.5667474008797087E-67</v>
      </c>
      <c r="F243">
        <f t="shared" si="214"/>
        <v>3010.436828854477</v>
      </c>
      <c r="G243">
        <f t="shared" si="215"/>
        <v>1.0737467734829258E-63</v>
      </c>
      <c r="K243">
        <f t="shared" si="164"/>
        <v>228</v>
      </c>
      <c r="L243">
        <f t="shared" ca="1" si="216"/>
        <v>0.82617216241923552</v>
      </c>
      <c r="M243">
        <f t="shared" ca="1" si="165"/>
        <v>4.7065884527454159E-2</v>
      </c>
      <c r="N243">
        <f t="shared" ca="1" si="166"/>
        <v>0.33477048547333832</v>
      </c>
      <c r="O243">
        <f t="shared" ca="1" si="167"/>
        <v>0.22412469709002861</v>
      </c>
      <c r="P243">
        <f t="shared" ca="1" si="168"/>
        <v>-0.2383204326954467</v>
      </c>
      <c r="Q243">
        <f t="shared" ca="1" si="169"/>
        <v>-0.6208980173104981</v>
      </c>
      <c r="R243">
        <f t="shared" ca="1" si="170"/>
        <v>-0.23834571358334292</v>
      </c>
      <c r="S243">
        <f t="shared" ca="1" si="171"/>
        <v>0.37652673905425227</v>
      </c>
      <c r="T243">
        <f t="shared" ca="1" si="172"/>
        <v>-9.7824249649209064E-2</v>
      </c>
      <c r="U243">
        <f t="shared" ca="1" si="173"/>
        <v>-0.6739597409993332</v>
      </c>
      <c r="V243">
        <f t="shared" ca="1" si="174"/>
        <v>-0.12283208346393613</v>
      </c>
      <c r="W243">
        <f t="shared" ca="1" si="175"/>
        <v>-3.9969566507845639E-2</v>
      </c>
      <c r="X243">
        <f t="shared" ca="1" si="176"/>
        <v>0.31223987316031238</v>
      </c>
      <c r="Y243">
        <f t="shared" ca="1" si="177"/>
        <v>-0.69374085838283517</v>
      </c>
      <c r="Z243">
        <f t="shared" ca="1" si="178"/>
        <v>-0.33681065014665362</v>
      </c>
      <c r="AA243">
        <f t="shared" ca="1" si="179"/>
        <v>0.89558573653426599</v>
      </c>
      <c r="AB243">
        <f t="shared" ca="1" si="180"/>
        <v>-0.83591235893356042</v>
      </c>
      <c r="AC243">
        <f t="shared" ca="1" si="181"/>
        <v>8.8842726363516644E-2</v>
      </c>
      <c r="AD243">
        <f t="shared" ca="1" si="182"/>
        <v>-0.13592808919839139</v>
      </c>
      <c r="AE243">
        <f t="shared" ca="1" si="183"/>
        <v>1.0346682206234199</v>
      </c>
      <c r="AF243">
        <f t="shared" ca="1" si="184"/>
        <v>0.42898499962402731</v>
      </c>
      <c r="AG243">
        <f t="shared" ca="1" si="185"/>
        <v>-0.85508299782232</v>
      </c>
      <c r="AH243">
        <f t="shared" ca="1" si="186"/>
        <v>0.40172150320325961</v>
      </c>
      <c r="AI243">
        <f t="shared" ca="1" si="187"/>
        <v>-2.8654078876698637E-2</v>
      </c>
      <c r="AJ243">
        <f t="shared" ca="1" si="188"/>
        <v>0.24491261976211756</v>
      </c>
      <c r="AK243">
        <f t="shared" ca="1" si="189"/>
        <v>0.26069056777235505</v>
      </c>
      <c r="AL243">
        <f t="shared" ca="1" si="190"/>
        <v>-0.48704421019599359</v>
      </c>
      <c r="AM243">
        <f t="shared" ca="1" si="191"/>
        <v>-0.32814094236048019</v>
      </c>
      <c r="AN243">
        <f t="shared" ca="1" si="192"/>
        <v>-0.52625672997874717</v>
      </c>
      <c r="AO243">
        <f t="shared" ca="1" si="193"/>
        <v>-0.69694356684064573</v>
      </c>
      <c r="AP243">
        <f t="shared" ca="1" si="194"/>
        <v>0.84193025819340195</v>
      </c>
      <c r="AQ243">
        <f t="shared" ca="1" si="195"/>
        <v>-3.2585407330532633E-2</v>
      </c>
      <c r="AR243">
        <f t="shared" ca="1" si="196"/>
        <v>0.56105159933102244</v>
      </c>
      <c r="AS243">
        <f t="shared" ca="1" si="197"/>
        <v>0.33672821289655797</v>
      </c>
      <c r="AT243">
        <f t="shared" ca="1" si="198"/>
        <v>0.40261150618312264</v>
      </c>
      <c r="AU243">
        <f t="shared" ca="1" si="199"/>
        <v>-0.65048612956275931</v>
      </c>
      <c r="AV243">
        <f t="shared" ca="1" si="200"/>
        <v>2.4482480991415298E-2</v>
      </c>
      <c r="AW243">
        <f t="shared" ca="1" si="201"/>
        <v>-1.7764252359378535E-2</v>
      </c>
      <c r="AX243">
        <f t="shared" ca="1" si="202"/>
        <v>1.0787056976806066</v>
      </c>
      <c r="AY243">
        <f t="shared" ca="1" si="203"/>
        <v>-0.50258787596885435</v>
      </c>
      <c r="AZ243">
        <f t="shared" ca="1" si="204"/>
        <v>8.7616929981170807E-2</v>
      </c>
      <c r="BA243">
        <f t="shared" ca="1" si="205"/>
        <v>-3.7567372343799948E-2</v>
      </c>
      <c r="BB243">
        <f t="shared" ca="1" si="206"/>
        <v>1.3261057569772545</v>
      </c>
      <c r="BC243">
        <f t="shared" ca="1" si="207"/>
        <v>0.7440489976003305</v>
      </c>
      <c r="BD243">
        <f t="shared" ca="1" si="208"/>
        <v>-0.42667013347385224</v>
      </c>
      <c r="BE243">
        <f t="shared" ca="1" si="209"/>
        <v>0.59062366194964233</v>
      </c>
      <c r="BF243">
        <f t="shared" ca="1" si="210"/>
        <v>-0.44976078555135113</v>
      </c>
      <c r="BG243">
        <f t="shared" ca="1" si="211"/>
        <v>-0.28626165419449129</v>
      </c>
      <c r="BH243">
        <f t="shared" ca="1" si="211"/>
        <v>6.5385058152641867E-2</v>
      </c>
      <c r="BI243">
        <f t="shared" ca="1" si="211"/>
        <v>-8.9735741158533888E-2</v>
      </c>
    </row>
    <row r="244" spans="3:61">
      <c r="C244">
        <f t="shared" si="163"/>
        <v>229</v>
      </c>
      <c r="D244">
        <f t="shared" si="212"/>
        <v>3081.2146638720833</v>
      </c>
      <c r="E244">
        <f t="shared" si="213"/>
        <v>1.1723737966943451E-66</v>
      </c>
      <c r="F244">
        <f t="shared" si="214"/>
        <v>2971.2146638720833</v>
      </c>
      <c r="G244">
        <f t="shared" si="215"/>
        <v>3.4833742162776267E-63</v>
      </c>
      <c r="K244">
        <f t="shared" si="164"/>
        <v>229</v>
      </c>
      <c r="L244">
        <f t="shared" ca="1" si="216"/>
        <v>0.86117281664135414</v>
      </c>
      <c r="M244">
        <f t="shared" ca="1" si="165"/>
        <v>1.0812159833565448E-2</v>
      </c>
      <c r="N244">
        <f t="shared" ca="1" si="166"/>
        <v>0.37906232164463421</v>
      </c>
      <c r="O244">
        <f t="shared" ca="1" si="167"/>
        <v>0.22472860633835232</v>
      </c>
      <c r="P244">
        <f t="shared" ca="1" si="168"/>
        <v>-0.2808280167613868</v>
      </c>
      <c r="Q244">
        <f t="shared" ca="1" si="169"/>
        <v>-0.60650971193950487</v>
      </c>
      <c r="R244">
        <f t="shared" ca="1" si="170"/>
        <v>-0.21298723676946243</v>
      </c>
      <c r="S244">
        <f t="shared" ca="1" si="171"/>
        <v>0.3580129664318733</v>
      </c>
      <c r="T244">
        <f t="shared" ca="1" si="172"/>
        <v>-0.10556313173618322</v>
      </c>
      <c r="U244">
        <f t="shared" ca="1" si="173"/>
        <v>-0.69710273890572994</v>
      </c>
      <c r="V244">
        <f t="shared" ca="1" si="174"/>
        <v>-0.12017296441431929</v>
      </c>
      <c r="W244">
        <f t="shared" ca="1" si="175"/>
        <v>-2.4331356206188256E-2</v>
      </c>
      <c r="X244">
        <f t="shared" ca="1" si="176"/>
        <v>0.33125805744675496</v>
      </c>
      <c r="Y244">
        <f t="shared" ca="1" si="177"/>
        <v>-0.70192764540255781</v>
      </c>
      <c r="Z244">
        <f t="shared" ca="1" si="178"/>
        <v>-0.33669317697606449</v>
      </c>
      <c r="AA244">
        <f t="shared" ca="1" si="179"/>
        <v>0.88816238959292781</v>
      </c>
      <c r="AB244">
        <f t="shared" ca="1" si="180"/>
        <v>-0.77836152079352949</v>
      </c>
      <c r="AC244">
        <f t="shared" ca="1" si="181"/>
        <v>8.8838378041829813E-2</v>
      </c>
      <c r="AD244">
        <f t="shared" ca="1" si="182"/>
        <v>-0.16083510704858414</v>
      </c>
      <c r="AE244">
        <f t="shared" ca="1" si="183"/>
        <v>1.0767589798590314</v>
      </c>
      <c r="AF244">
        <f t="shared" ca="1" si="184"/>
        <v>0.40417262765508938</v>
      </c>
      <c r="AG244">
        <f t="shared" ca="1" si="185"/>
        <v>-0.88729471050940689</v>
      </c>
      <c r="AH244">
        <f t="shared" ca="1" si="186"/>
        <v>0.45688730364176411</v>
      </c>
      <c r="AI244">
        <f t="shared" ca="1" si="187"/>
        <v>-1.5167988846639098E-2</v>
      </c>
      <c r="AJ244">
        <f t="shared" ca="1" si="188"/>
        <v>0.2173653854441854</v>
      </c>
      <c r="AK244">
        <f t="shared" ca="1" si="189"/>
        <v>0.26857650306440339</v>
      </c>
      <c r="AL244">
        <f t="shared" ca="1" si="190"/>
        <v>-0.51057777290930639</v>
      </c>
      <c r="AM244">
        <f t="shared" ca="1" si="191"/>
        <v>-0.34837603069740775</v>
      </c>
      <c r="AN244">
        <f t="shared" ca="1" si="192"/>
        <v>-0.4751660627909533</v>
      </c>
      <c r="AO244">
        <f t="shared" ca="1" si="193"/>
        <v>-0.73984997013792742</v>
      </c>
      <c r="AP244">
        <f t="shared" ca="1" si="194"/>
        <v>0.8129874037453706</v>
      </c>
      <c r="AQ244">
        <f t="shared" ca="1" si="195"/>
        <v>-4.9740057165305974E-2</v>
      </c>
      <c r="AR244">
        <f t="shared" ca="1" si="196"/>
        <v>0.53453063655780853</v>
      </c>
      <c r="AS244">
        <f t="shared" ca="1" si="197"/>
        <v>0.33778826900962383</v>
      </c>
      <c r="AT244">
        <f t="shared" ca="1" si="198"/>
        <v>0.38118091404178944</v>
      </c>
      <c r="AU244">
        <f t="shared" ca="1" si="199"/>
        <v>-0.62326210867666498</v>
      </c>
      <c r="AV244">
        <f t="shared" ca="1" si="200"/>
        <v>2.4996886955896261E-2</v>
      </c>
      <c r="AW244">
        <f t="shared" ca="1" si="201"/>
        <v>4.909701319651176E-3</v>
      </c>
      <c r="AX244">
        <f t="shared" ca="1" si="202"/>
        <v>1.1143318973411347</v>
      </c>
      <c r="AY244">
        <f t="shared" ca="1" si="203"/>
        <v>-0.46281638524156016</v>
      </c>
      <c r="AZ244">
        <f t="shared" ca="1" si="204"/>
        <v>7.5265974484350823E-2</v>
      </c>
      <c r="BA244">
        <f t="shared" ca="1" si="205"/>
        <v>-3.5991244454806622E-2</v>
      </c>
      <c r="BB244">
        <f t="shared" ca="1" si="206"/>
        <v>1.3205309297437853</v>
      </c>
      <c r="BC244">
        <f t="shared" ca="1" si="207"/>
        <v>0.75368583364892427</v>
      </c>
      <c r="BD244">
        <f t="shared" ca="1" si="208"/>
        <v>-0.41078350694068405</v>
      </c>
      <c r="BE244">
        <f t="shared" ca="1" si="209"/>
        <v>0.59081289210487331</v>
      </c>
      <c r="BF244">
        <f t="shared" ca="1" si="210"/>
        <v>-0.45597774820797204</v>
      </c>
      <c r="BG244">
        <f t="shared" ca="1" si="211"/>
        <v>-0.26027585448735585</v>
      </c>
      <c r="BH244">
        <f t="shared" ca="1" si="211"/>
        <v>3.2420833516858122E-2</v>
      </c>
      <c r="BI244">
        <f t="shared" ca="1" si="211"/>
        <v>-0.10706186662156614</v>
      </c>
    </row>
    <row r="245" spans="3:61">
      <c r="C245">
        <f t="shared" si="163"/>
        <v>230</v>
      </c>
      <c r="D245">
        <f t="shared" si="212"/>
        <v>3042.4854998092028</v>
      </c>
      <c r="E245">
        <f t="shared" si="213"/>
        <v>3.831815385116426E-66</v>
      </c>
      <c r="F245">
        <f t="shared" si="214"/>
        <v>2932.4854998092028</v>
      </c>
      <c r="G245">
        <f t="shared" si="215"/>
        <v>1.1236743054799736E-62</v>
      </c>
      <c r="K245">
        <f t="shared" si="164"/>
        <v>230</v>
      </c>
      <c r="L245">
        <f t="shared" ca="1" si="216"/>
        <v>0.84726237120314296</v>
      </c>
      <c r="M245">
        <f t="shared" ca="1" si="165"/>
        <v>-8.4444147395954378E-3</v>
      </c>
      <c r="N245">
        <f t="shared" ca="1" si="166"/>
        <v>0.4198425519888303</v>
      </c>
      <c r="O245">
        <f t="shared" ca="1" si="167"/>
        <v>0.22446339947283023</v>
      </c>
      <c r="P245">
        <f t="shared" ca="1" si="168"/>
        <v>-0.21725508724358905</v>
      </c>
      <c r="Q245">
        <f t="shared" ca="1" si="169"/>
        <v>-0.67291757669916386</v>
      </c>
      <c r="R245">
        <f t="shared" ca="1" si="170"/>
        <v>-0.19396757270081369</v>
      </c>
      <c r="S245">
        <f t="shared" ca="1" si="171"/>
        <v>0.42876268219259706</v>
      </c>
      <c r="T245">
        <f t="shared" ca="1" si="172"/>
        <v>-7.480652684608867E-2</v>
      </c>
      <c r="U245">
        <f t="shared" ca="1" si="173"/>
        <v>-0.71742339157559087</v>
      </c>
      <c r="V245">
        <f t="shared" ca="1" si="174"/>
        <v>-0.1155180069117487</v>
      </c>
      <c r="W245">
        <f t="shared" ca="1" si="175"/>
        <v>-2.5819441915333401E-2</v>
      </c>
      <c r="X245">
        <f t="shared" ca="1" si="176"/>
        <v>0.30972795978297618</v>
      </c>
      <c r="Y245">
        <f t="shared" ca="1" si="177"/>
        <v>-0.70755596977975921</v>
      </c>
      <c r="Z245">
        <f t="shared" ca="1" si="178"/>
        <v>-0.37033105990872084</v>
      </c>
      <c r="AA245">
        <f t="shared" ca="1" si="179"/>
        <v>0.86751749003868706</v>
      </c>
      <c r="AB245">
        <f t="shared" ca="1" si="180"/>
        <v>-0.72423982935982933</v>
      </c>
      <c r="AC245">
        <f t="shared" ca="1" si="181"/>
        <v>5.0800681179934408E-2</v>
      </c>
      <c r="AD245">
        <f t="shared" ca="1" si="182"/>
        <v>-0.13200609971601085</v>
      </c>
      <c r="AE245">
        <f t="shared" ca="1" si="183"/>
        <v>1.0641772773561731</v>
      </c>
      <c r="AF245">
        <f t="shared" ca="1" si="184"/>
        <v>0.40902049947184321</v>
      </c>
      <c r="AG245">
        <f t="shared" ca="1" si="185"/>
        <v>-0.91913267866065418</v>
      </c>
      <c r="AH245">
        <f t="shared" ca="1" si="186"/>
        <v>0.49156447881823989</v>
      </c>
      <c r="AI245">
        <f t="shared" ca="1" si="187"/>
        <v>1.2187256154269804E-2</v>
      </c>
      <c r="AJ245">
        <f t="shared" ca="1" si="188"/>
        <v>0.25057284021425896</v>
      </c>
      <c r="AK245">
        <f t="shared" ca="1" si="189"/>
        <v>0.21274447993999701</v>
      </c>
      <c r="AL245">
        <f t="shared" ca="1" si="190"/>
        <v>-0.45690338357462018</v>
      </c>
      <c r="AM245">
        <f t="shared" ca="1" si="191"/>
        <v>-0.33336682052954991</v>
      </c>
      <c r="AN245">
        <f t="shared" ca="1" si="192"/>
        <v>-0.45990341899379317</v>
      </c>
      <c r="AO245">
        <f t="shared" ca="1" si="193"/>
        <v>-0.7406436053010157</v>
      </c>
      <c r="AP245">
        <f t="shared" ca="1" si="194"/>
        <v>0.83930562683608279</v>
      </c>
      <c r="AQ245">
        <f t="shared" ca="1" si="195"/>
        <v>-1.556158190247154E-2</v>
      </c>
      <c r="AR245">
        <f t="shared" ca="1" si="196"/>
        <v>0.49319767193583824</v>
      </c>
      <c r="AS245">
        <f t="shared" ca="1" si="197"/>
        <v>0.39466184098049661</v>
      </c>
      <c r="AT245">
        <f t="shared" ca="1" si="198"/>
        <v>0.3908748476068904</v>
      </c>
      <c r="AU245">
        <f t="shared" ca="1" si="199"/>
        <v>-0.61868693618416803</v>
      </c>
      <c r="AV245">
        <f t="shared" ca="1" si="200"/>
        <v>-3.7315571381238595E-2</v>
      </c>
      <c r="AW245">
        <f t="shared" ca="1" si="201"/>
        <v>-9.0658006880238659E-3</v>
      </c>
      <c r="AX245">
        <f t="shared" ca="1" si="202"/>
        <v>1.091234669049066</v>
      </c>
      <c r="AY245">
        <f t="shared" ca="1" si="203"/>
        <v>-0.45225837905567612</v>
      </c>
      <c r="AZ245">
        <f t="shared" ca="1" si="204"/>
        <v>4.468672432844506E-2</v>
      </c>
      <c r="BA245">
        <f t="shared" ca="1" si="205"/>
        <v>3.8175045608734651E-3</v>
      </c>
      <c r="BB245">
        <f t="shared" ca="1" si="206"/>
        <v>1.351699296379016</v>
      </c>
      <c r="BC245">
        <f t="shared" ca="1" si="207"/>
        <v>0.80299490291823894</v>
      </c>
      <c r="BD245">
        <f t="shared" ca="1" si="208"/>
        <v>-0.38232775384866546</v>
      </c>
      <c r="BE245">
        <f t="shared" ca="1" si="209"/>
        <v>0.56955993338449906</v>
      </c>
      <c r="BF245">
        <f t="shared" ca="1" si="210"/>
        <v>-0.54397561082506052</v>
      </c>
      <c r="BG245">
        <f t="shared" ca="1" si="211"/>
        <v>-0.23648016918921044</v>
      </c>
      <c r="BH245">
        <f t="shared" ca="1" si="211"/>
        <v>2.421078589188063E-2</v>
      </c>
      <c r="BI245">
        <f t="shared" ca="1" si="211"/>
        <v>-0.11282241221956678</v>
      </c>
    </row>
    <row r="246" spans="3:61">
      <c r="C246">
        <f t="shared" si="163"/>
        <v>231</v>
      </c>
      <c r="D246">
        <f t="shared" si="212"/>
        <v>3004.2431399169614</v>
      </c>
      <c r="E246">
        <f t="shared" si="213"/>
        <v>1.2453609789225175E-65</v>
      </c>
      <c r="F246">
        <f t="shared" si="214"/>
        <v>2894.2431399169614</v>
      </c>
      <c r="G246">
        <f t="shared" si="215"/>
        <v>3.6043774699667678E-62</v>
      </c>
      <c r="K246">
        <f t="shared" si="164"/>
        <v>231</v>
      </c>
      <c r="L246">
        <f t="shared" ca="1" si="216"/>
        <v>0.79095213107796913</v>
      </c>
      <c r="M246">
        <f t="shared" ca="1" si="165"/>
        <v>-3.7269140798529637E-2</v>
      </c>
      <c r="N246">
        <f t="shared" ca="1" si="166"/>
        <v>0.41975665829261349</v>
      </c>
      <c r="O246">
        <f t="shared" ca="1" si="167"/>
        <v>0.21372801254706941</v>
      </c>
      <c r="P246">
        <f t="shared" ca="1" si="168"/>
        <v>-0.22156940753873677</v>
      </c>
      <c r="Q246">
        <f t="shared" ca="1" si="169"/>
        <v>-0.67691521830656975</v>
      </c>
      <c r="R246">
        <f t="shared" ca="1" si="170"/>
        <v>-0.13751937398782832</v>
      </c>
      <c r="S246">
        <f t="shared" ca="1" si="171"/>
        <v>0.41961877177144147</v>
      </c>
      <c r="T246">
        <f t="shared" ca="1" si="172"/>
        <v>-0.10470924860618833</v>
      </c>
      <c r="U246">
        <f t="shared" ca="1" si="173"/>
        <v>-0.78903940999895172</v>
      </c>
      <c r="V246">
        <f t="shared" ca="1" si="174"/>
        <v>-0.14928344576148717</v>
      </c>
      <c r="W246">
        <f t="shared" ca="1" si="175"/>
        <v>2.673882861611732E-2</v>
      </c>
      <c r="X246">
        <f t="shared" ca="1" si="176"/>
        <v>0.34145462731161336</v>
      </c>
      <c r="Y246">
        <f t="shared" ca="1" si="177"/>
        <v>-0.61920016183349147</v>
      </c>
      <c r="Z246">
        <f t="shared" ca="1" si="178"/>
        <v>-0.32339603220957513</v>
      </c>
      <c r="AA246">
        <f t="shared" ca="1" si="179"/>
        <v>0.85916787546349238</v>
      </c>
      <c r="AB246">
        <f t="shared" ca="1" si="180"/>
        <v>-0.6969938750682334</v>
      </c>
      <c r="AC246">
        <f t="shared" ca="1" si="181"/>
        <v>0.10579019084920913</v>
      </c>
      <c r="AD246">
        <f t="shared" ca="1" si="182"/>
        <v>-0.18831918905750272</v>
      </c>
      <c r="AE246">
        <f t="shared" ca="1" si="183"/>
        <v>1.056307666637839</v>
      </c>
      <c r="AF246">
        <f t="shared" ca="1" si="184"/>
        <v>0.42872192068613041</v>
      </c>
      <c r="AG246">
        <f t="shared" ca="1" si="185"/>
        <v>-0.92061889436340893</v>
      </c>
      <c r="AH246">
        <f t="shared" ca="1" si="186"/>
        <v>0.50422458489233779</v>
      </c>
      <c r="AI246">
        <f t="shared" ca="1" si="187"/>
        <v>1.6349059400019732E-2</v>
      </c>
      <c r="AJ246">
        <f t="shared" ca="1" si="188"/>
        <v>0.27233359182726885</v>
      </c>
      <c r="AK246">
        <f t="shared" ca="1" si="189"/>
        <v>0.18603519881953656</v>
      </c>
      <c r="AL246">
        <f t="shared" ca="1" si="190"/>
        <v>-0.46472005725362031</v>
      </c>
      <c r="AM246">
        <f t="shared" ca="1" si="191"/>
        <v>-0.33069871927628358</v>
      </c>
      <c r="AN246">
        <f t="shared" ca="1" si="192"/>
        <v>-0.41840319846771784</v>
      </c>
      <c r="AO246">
        <f t="shared" ca="1" si="193"/>
        <v>-0.7554229212046798</v>
      </c>
      <c r="AP246">
        <f t="shared" ca="1" si="194"/>
        <v>0.85783543243330251</v>
      </c>
      <c r="AQ246">
        <f t="shared" ca="1" si="195"/>
        <v>-7.8236847875236715E-2</v>
      </c>
      <c r="AR246">
        <f t="shared" ca="1" si="196"/>
        <v>0.49704141081076342</v>
      </c>
      <c r="AS246">
        <f t="shared" ca="1" si="197"/>
        <v>0.39191148049397784</v>
      </c>
      <c r="AT246">
        <f t="shared" ca="1" si="198"/>
        <v>0.38207358864273455</v>
      </c>
      <c r="AU246">
        <f t="shared" ca="1" si="199"/>
        <v>-0.57182596806178987</v>
      </c>
      <c r="AV246">
        <f t="shared" ca="1" si="200"/>
        <v>4.5925246948673171E-3</v>
      </c>
      <c r="AW246">
        <f t="shared" ca="1" si="201"/>
        <v>-5.926346923780873E-2</v>
      </c>
      <c r="AX246">
        <f t="shared" ca="1" si="202"/>
        <v>1.1166638698869249</v>
      </c>
      <c r="AY246">
        <f t="shared" ca="1" si="203"/>
        <v>-0.4924724698642356</v>
      </c>
      <c r="AZ246">
        <f t="shared" ca="1" si="204"/>
        <v>3.1567830634675303E-2</v>
      </c>
      <c r="BA246">
        <f t="shared" ca="1" si="205"/>
        <v>-2.9615359079626917E-2</v>
      </c>
      <c r="BB246">
        <f t="shared" ca="1" si="206"/>
        <v>1.3240504920951741</v>
      </c>
      <c r="BC246">
        <f t="shared" ca="1" si="207"/>
        <v>0.80194404439048317</v>
      </c>
      <c r="BD246">
        <f t="shared" ca="1" si="208"/>
        <v>-0.40345526030721079</v>
      </c>
      <c r="BE246">
        <f t="shared" ca="1" si="209"/>
        <v>0.56732234614521049</v>
      </c>
      <c r="BF246">
        <f t="shared" ca="1" si="210"/>
        <v>-0.52589799983426744</v>
      </c>
      <c r="BG246">
        <f t="shared" ca="1" si="211"/>
        <v>-0.29604495919393403</v>
      </c>
      <c r="BH246">
        <f t="shared" ca="1" si="211"/>
        <v>-2.028419665119631E-2</v>
      </c>
      <c r="BI246">
        <f t="shared" ca="1" si="211"/>
        <v>-0.18659879882759567</v>
      </c>
    </row>
    <row r="247" spans="3:61">
      <c r="C247">
        <f t="shared" si="163"/>
        <v>232</v>
      </c>
      <c r="D247">
        <f t="shared" si="212"/>
        <v>2966.4814653361937</v>
      </c>
      <c r="E247">
        <f t="shared" si="213"/>
        <v>4.0248114551128478E-65</v>
      </c>
      <c r="F247">
        <f t="shared" si="214"/>
        <v>2856.4814653361937</v>
      </c>
      <c r="G247">
        <f t="shared" si="215"/>
        <v>1.1496799323002646E-61</v>
      </c>
      <c r="K247">
        <f t="shared" si="164"/>
        <v>232</v>
      </c>
      <c r="L247">
        <f t="shared" ca="1" si="216"/>
        <v>0.76365689296594597</v>
      </c>
      <c r="M247">
        <f t="shared" ca="1" si="165"/>
        <v>-8.1764387122509989E-3</v>
      </c>
      <c r="N247">
        <f t="shared" ca="1" si="166"/>
        <v>0.42589539400787019</v>
      </c>
      <c r="O247">
        <f t="shared" ca="1" si="167"/>
        <v>0.23131097682082269</v>
      </c>
      <c r="P247">
        <f t="shared" ca="1" si="168"/>
        <v>-0.2307683143351508</v>
      </c>
      <c r="Q247">
        <f t="shared" ca="1" si="169"/>
        <v>-0.65193183185424153</v>
      </c>
      <c r="R247">
        <f t="shared" ca="1" si="170"/>
        <v>-0.16045717532271281</v>
      </c>
      <c r="S247">
        <f t="shared" ca="1" si="171"/>
        <v>0.48135201047296139</v>
      </c>
      <c r="T247">
        <f t="shared" ca="1" si="172"/>
        <v>-9.6016280044924698E-2</v>
      </c>
      <c r="U247">
        <f t="shared" ca="1" si="173"/>
        <v>-0.76301991545652281</v>
      </c>
      <c r="V247">
        <f t="shared" ca="1" si="174"/>
        <v>-0.14735120773501562</v>
      </c>
      <c r="W247">
        <f t="shared" ca="1" si="175"/>
        <v>8.0104810693737011E-2</v>
      </c>
      <c r="X247">
        <f t="shared" ca="1" si="176"/>
        <v>0.36873606277508036</v>
      </c>
      <c r="Y247">
        <f t="shared" ca="1" si="177"/>
        <v>-0.59417295791694091</v>
      </c>
      <c r="Z247">
        <f t="shared" ca="1" si="178"/>
        <v>-0.31106718007656819</v>
      </c>
      <c r="AA247">
        <f t="shared" ca="1" si="179"/>
        <v>0.88256842193305762</v>
      </c>
      <c r="AB247">
        <f t="shared" ca="1" si="180"/>
        <v>-0.7360030589878096</v>
      </c>
      <c r="AC247">
        <f t="shared" ca="1" si="181"/>
        <v>0.16721782154877463</v>
      </c>
      <c r="AD247">
        <f t="shared" ca="1" si="182"/>
        <v>-0.21517563550546462</v>
      </c>
      <c r="AE247">
        <f t="shared" ca="1" si="183"/>
        <v>1.0543787968502705</v>
      </c>
      <c r="AF247">
        <f t="shared" ca="1" si="184"/>
        <v>0.49114938406394498</v>
      </c>
      <c r="AG247">
        <f t="shared" ca="1" si="185"/>
        <v>-0.95531785797874202</v>
      </c>
      <c r="AH247">
        <f t="shared" ca="1" si="186"/>
        <v>0.50279976932183668</v>
      </c>
      <c r="AI247">
        <f t="shared" ca="1" si="187"/>
        <v>4.0026718519108592E-2</v>
      </c>
      <c r="AJ247">
        <f t="shared" ca="1" si="188"/>
        <v>0.30036645766235542</v>
      </c>
      <c r="AK247">
        <f t="shared" ca="1" si="189"/>
        <v>0.17426681847888342</v>
      </c>
      <c r="AL247">
        <f t="shared" ca="1" si="190"/>
        <v>-0.4290806019299247</v>
      </c>
      <c r="AM247">
        <f t="shared" ca="1" si="191"/>
        <v>-0.31490655976476689</v>
      </c>
      <c r="AN247">
        <f t="shared" ca="1" si="192"/>
        <v>-0.46627333478061989</v>
      </c>
      <c r="AO247">
        <f t="shared" ca="1" si="193"/>
        <v>-0.75566198755978198</v>
      </c>
      <c r="AP247">
        <f t="shared" ca="1" si="194"/>
        <v>0.87061689540239418</v>
      </c>
      <c r="AQ247">
        <f t="shared" ca="1" si="195"/>
        <v>-4.8716232040226994E-2</v>
      </c>
      <c r="AR247">
        <f t="shared" ca="1" si="196"/>
        <v>0.46779953061888863</v>
      </c>
      <c r="AS247">
        <f t="shared" ca="1" si="197"/>
        <v>0.34315595768184803</v>
      </c>
      <c r="AT247">
        <f t="shared" ca="1" si="198"/>
        <v>0.38949602150064372</v>
      </c>
      <c r="AU247">
        <f t="shared" ca="1" si="199"/>
        <v>-0.5862895081785674</v>
      </c>
      <c r="AV247">
        <f t="shared" ca="1" si="200"/>
        <v>-1.5903499529051242E-2</v>
      </c>
      <c r="AW247">
        <f t="shared" ca="1" si="201"/>
        <v>-6.6286737349756375E-2</v>
      </c>
      <c r="AX247">
        <f t="shared" ca="1" si="202"/>
        <v>1.0627561554074685</v>
      </c>
      <c r="AY247">
        <f t="shared" ca="1" si="203"/>
        <v>-0.4842767419558186</v>
      </c>
      <c r="AZ247">
        <f t="shared" ca="1" si="204"/>
        <v>7.3059333495851281E-2</v>
      </c>
      <c r="BA247">
        <f t="shared" ca="1" si="205"/>
        <v>-1.352727435392426E-2</v>
      </c>
      <c r="BB247">
        <f t="shared" ca="1" si="206"/>
        <v>1.3697057504586809</v>
      </c>
      <c r="BC247">
        <f t="shared" ca="1" si="207"/>
        <v>0.80777570414540156</v>
      </c>
      <c r="BD247">
        <f t="shared" ca="1" si="208"/>
        <v>-0.40909268183274877</v>
      </c>
      <c r="BE247">
        <f t="shared" ca="1" si="209"/>
        <v>0.55913386738344317</v>
      </c>
      <c r="BF247">
        <f t="shared" ca="1" si="210"/>
        <v>-0.5099692468492748</v>
      </c>
      <c r="BG247">
        <f t="shared" ca="1" si="211"/>
        <v>-0.35081589998492257</v>
      </c>
      <c r="BH247">
        <f t="shared" ca="1" si="211"/>
        <v>2.3064464741464841E-2</v>
      </c>
      <c r="BI247">
        <f t="shared" ca="1" si="211"/>
        <v>-0.10698751429147825</v>
      </c>
    </row>
    <row r="248" spans="3:61">
      <c r="C248">
        <f t="shared" si="163"/>
        <v>233</v>
      </c>
      <c r="D248">
        <f t="shared" si="212"/>
        <v>2929.1944341184071</v>
      </c>
      <c r="E248">
        <f t="shared" si="213"/>
        <v>1.2934890931890313E-64</v>
      </c>
      <c r="F248">
        <f t="shared" si="214"/>
        <v>2819.1944341184071</v>
      </c>
      <c r="G248">
        <f t="shared" si="215"/>
        <v>3.6465972521113823E-61</v>
      </c>
      <c r="K248">
        <f t="shared" si="164"/>
        <v>233</v>
      </c>
      <c r="L248">
        <f t="shared" ca="1" si="216"/>
        <v>0.73884437663063951</v>
      </c>
      <c r="M248">
        <f t="shared" ca="1" si="165"/>
        <v>5.6789020004845009E-2</v>
      </c>
      <c r="N248">
        <f t="shared" ca="1" si="166"/>
        <v>0.40548807330488634</v>
      </c>
      <c r="O248">
        <f t="shared" ca="1" si="167"/>
        <v>0.23930236516629852</v>
      </c>
      <c r="P248">
        <f t="shared" ca="1" si="168"/>
        <v>-0.22844239092396801</v>
      </c>
      <c r="Q248">
        <f t="shared" ca="1" si="169"/>
        <v>-0.63103716203493154</v>
      </c>
      <c r="R248">
        <f t="shared" ca="1" si="170"/>
        <v>-9.4618856692293127E-2</v>
      </c>
      <c r="S248">
        <f t="shared" ca="1" si="171"/>
        <v>0.47555402881587405</v>
      </c>
      <c r="T248">
        <f t="shared" ca="1" si="172"/>
        <v>-6.3453164736452988E-2</v>
      </c>
      <c r="U248">
        <f t="shared" ca="1" si="173"/>
        <v>-0.73524955508013645</v>
      </c>
      <c r="V248">
        <f t="shared" ca="1" si="174"/>
        <v>-0.12447099516712298</v>
      </c>
      <c r="W248">
        <f t="shared" ca="1" si="175"/>
        <v>0.1411137117810192</v>
      </c>
      <c r="X248">
        <f t="shared" ca="1" si="176"/>
        <v>0.36821400916051533</v>
      </c>
      <c r="Y248">
        <f t="shared" ca="1" si="177"/>
        <v>-0.57697057655614947</v>
      </c>
      <c r="Z248">
        <f t="shared" ca="1" si="178"/>
        <v>-0.33040895333876802</v>
      </c>
      <c r="AA248">
        <f t="shared" ca="1" si="179"/>
        <v>0.83837625694963236</v>
      </c>
      <c r="AB248">
        <f t="shared" ca="1" si="180"/>
        <v>-0.7268416291413331</v>
      </c>
      <c r="AC248">
        <f t="shared" ca="1" si="181"/>
        <v>0.18373940317960449</v>
      </c>
      <c r="AD248">
        <f t="shared" ca="1" si="182"/>
        <v>-0.2642138213446959</v>
      </c>
      <c r="AE248">
        <f t="shared" ca="1" si="183"/>
        <v>1.0671655793361872</v>
      </c>
      <c r="AF248">
        <f t="shared" ca="1" si="184"/>
        <v>0.47808605423751227</v>
      </c>
      <c r="AG248">
        <f t="shared" ca="1" si="185"/>
        <v>-0.9017649758983185</v>
      </c>
      <c r="AH248">
        <f t="shared" ca="1" si="186"/>
        <v>0.49683552575587719</v>
      </c>
      <c r="AI248">
        <f t="shared" ca="1" si="187"/>
        <v>5.5925732631737474E-2</v>
      </c>
      <c r="AJ248">
        <f t="shared" ca="1" si="188"/>
        <v>0.29720125405194181</v>
      </c>
      <c r="AK248">
        <f t="shared" ca="1" si="189"/>
        <v>0.17026949773457434</v>
      </c>
      <c r="AL248">
        <f t="shared" ca="1" si="190"/>
        <v>-0.39473888631772358</v>
      </c>
      <c r="AM248">
        <f t="shared" ca="1" si="191"/>
        <v>-0.35749198869225829</v>
      </c>
      <c r="AN248">
        <f t="shared" ca="1" si="192"/>
        <v>-0.50846898856635825</v>
      </c>
      <c r="AO248">
        <f t="shared" ca="1" si="193"/>
        <v>-0.77732391906878817</v>
      </c>
      <c r="AP248">
        <f t="shared" ca="1" si="194"/>
        <v>0.80679366095494398</v>
      </c>
      <c r="AQ248">
        <f t="shared" ca="1" si="195"/>
        <v>-7.691960242597573E-2</v>
      </c>
      <c r="AR248">
        <f t="shared" ca="1" si="196"/>
        <v>0.47081517155986774</v>
      </c>
      <c r="AS248">
        <f t="shared" ca="1" si="197"/>
        <v>0.3411413900843166</v>
      </c>
      <c r="AT248">
        <f t="shared" ca="1" si="198"/>
        <v>0.42626845595444501</v>
      </c>
      <c r="AU248">
        <f t="shared" ca="1" si="199"/>
        <v>-0.62366596812618569</v>
      </c>
      <c r="AV248">
        <f t="shared" ca="1" si="200"/>
        <v>-9.2620180557916904E-2</v>
      </c>
      <c r="AW248">
        <f t="shared" ca="1" si="201"/>
        <v>-8.2424018457900608E-2</v>
      </c>
      <c r="AX248">
        <f t="shared" ca="1" si="202"/>
        <v>1.0334604132309171</v>
      </c>
      <c r="AY248">
        <f t="shared" ca="1" si="203"/>
        <v>-0.52867583861500544</v>
      </c>
      <c r="AZ248">
        <f t="shared" ca="1" si="204"/>
        <v>3.2318549539982276E-2</v>
      </c>
      <c r="BA248">
        <f t="shared" ca="1" si="205"/>
        <v>-4.7678993149222818E-2</v>
      </c>
      <c r="BB248">
        <f t="shared" ca="1" si="206"/>
        <v>1.3702348624062859</v>
      </c>
      <c r="BC248">
        <f t="shared" ca="1" si="207"/>
        <v>0.77409238207764086</v>
      </c>
      <c r="BD248">
        <f t="shared" ca="1" si="208"/>
        <v>-0.36356037146061299</v>
      </c>
      <c r="BE248">
        <f t="shared" ca="1" si="209"/>
        <v>0.54956623113041114</v>
      </c>
      <c r="BF248">
        <f t="shared" ca="1" si="210"/>
        <v>-0.48991331476910682</v>
      </c>
      <c r="BG248">
        <f t="shared" ca="1" si="211"/>
        <v>-0.38180336106389928</v>
      </c>
      <c r="BH248">
        <f t="shared" ca="1" si="211"/>
        <v>1.6865217382848956E-2</v>
      </c>
      <c r="BI248">
        <f t="shared" ca="1" si="211"/>
        <v>-6.9533293958510795E-2</v>
      </c>
    </row>
    <row r="249" spans="3:61">
      <c r="C249">
        <f t="shared" si="163"/>
        <v>234</v>
      </c>
      <c r="D249">
        <f t="shared" si="212"/>
        <v>2892.3760802590605</v>
      </c>
      <c r="E249">
        <f t="shared" si="213"/>
        <v>4.1338451971097965E-64</v>
      </c>
      <c r="F249">
        <f t="shared" si="214"/>
        <v>2782.3760802590605</v>
      </c>
      <c r="G249">
        <f t="shared" si="215"/>
        <v>1.1501911995932099E-60</v>
      </c>
      <c r="K249">
        <f t="shared" si="164"/>
        <v>234</v>
      </c>
      <c r="L249">
        <f t="shared" ca="1" si="216"/>
        <v>0.68249233482277216</v>
      </c>
      <c r="M249">
        <f t="shared" ca="1" si="165"/>
        <v>2.1204417360161973E-2</v>
      </c>
      <c r="N249">
        <f t="shared" ca="1" si="166"/>
        <v>0.44506591327304384</v>
      </c>
      <c r="O249">
        <f t="shared" ca="1" si="167"/>
        <v>0.28030581646055536</v>
      </c>
      <c r="P249">
        <f t="shared" ca="1" si="168"/>
        <v>-0.23608741882401513</v>
      </c>
      <c r="Q249">
        <f t="shared" ca="1" si="169"/>
        <v>-0.60038248013230688</v>
      </c>
      <c r="R249">
        <f t="shared" ca="1" si="170"/>
        <v>-7.9590165870844637E-2</v>
      </c>
      <c r="S249">
        <f t="shared" ca="1" si="171"/>
        <v>0.47549043182867012</v>
      </c>
      <c r="T249">
        <f t="shared" ca="1" si="172"/>
        <v>-1.9899625300867432E-3</v>
      </c>
      <c r="U249">
        <f t="shared" ca="1" si="173"/>
        <v>-0.69384727814616209</v>
      </c>
      <c r="V249">
        <f t="shared" ca="1" si="174"/>
        <v>-9.9950722482341964E-2</v>
      </c>
      <c r="W249">
        <f t="shared" ca="1" si="175"/>
        <v>0.20508598969978403</v>
      </c>
      <c r="X249">
        <f t="shared" ca="1" si="176"/>
        <v>0.39985992626094119</v>
      </c>
      <c r="Y249">
        <f t="shared" ca="1" si="177"/>
        <v>-0.59704476245404625</v>
      </c>
      <c r="Z249">
        <f t="shared" ca="1" si="178"/>
        <v>-0.37082302139436424</v>
      </c>
      <c r="AA249">
        <f t="shared" ca="1" si="179"/>
        <v>0.85895590559706436</v>
      </c>
      <c r="AB249">
        <f t="shared" ca="1" si="180"/>
        <v>-0.76163432385030749</v>
      </c>
      <c r="AC249">
        <f t="shared" ca="1" si="181"/>
        <v>0.21420146156559952</v>
      </c>
      <c r="AD249">
        <f t="shared" ca="1" si="182"/>
        <v>-0.25883194012965588</v>
      </c>
      <c r="AE249">
        <f t="shared" ca="1" si="183"/>
        <v>1.083756217055045</v>
      </c>
      <c r="AF249">
        <f t="shared" ca="1" si="184"/>
        <v>0.44767665432205483</v>
      </c>
      <c r="AG249">
        <f t="shared" ca="1" si="185"/>
        <v>-0.92459608798438075</v>
      </c>
      <c r="AH249">
        <f t="shared" ca="1" si="186"/>
        <v>0.43111208654411159</v>
      </c>
      <c r="AI249">
        <f t="shared" ca="1" si="187"/>
        <v>3.1421200950052172E-2</v>
      </c>
      <c r="AJ249">
        <f t="shared" ca="1" si="188"/>
        <v>0.26918137195364117</v>
      </c>
      <c r="AK249">
        <f t="shared" ca="1" si="189"/>
        <v>0.15210963738155747</v>
      </c>
      <c r="AL249">
        <f t="shared" ca="1" si="190"/>
        <v>-0.38164612642588958</v>
      </c>
      <c r="AM249">
        <f t="shared" ca="1" si="191"/>
        <v>-0.42146091850062972</v>
      </c>
      <c r="AN249">
        <f t="shared" ca="1" si="192"/>
        <v>-0.48456958802736716</v>
      </c>
      <c r="AO249">
        <f t="shared" ca="1" si="193"/>
        <v>-0.74370343552760532</v>
      </c>
      <c r="AP249">
        <f t="shared" ca="1" si="194"/>
        <v>0.7805830753654186</v>
      </c>
      <c r="AQ249">
        <f t="shared" ca="1" si="195"/>
        <v>-0.10359362697260668</v>
      </c>
      <c r="AR249">
        <f t="shared" ca="1" si="196"/>
        <v>0.47808386819752796</v>
      </c>
      <c r="AS249">
        <f t="shared" ca="1" si="197"/>
        <v>0.31674530194690997</v>
      </c>
      <c r="AT249">
        <f t="shared" ca="1" si="198"/>
        <v>0.41926469419096524</v>
      </c>
      <c r="AU249">
        <f t="shared" ca="1" si="199"/>
        <v>-0.60493788262007242</v>
      </c>
      <c r="AV249">
        <f t="shared" ca="1" si="200"/>
        <v>-9.9384074289170662E-2</v>
      </c>
      <c r="AW249">
        <f t="shared" ca="1" si="201"/>
        <v>-8.6283424936102013E-2</v>
      </c>
      <c r="AX249">
        <f t="shared" ca="1" si="202"/>
        <v>1.0748334080030295</v>
      </c>
      <c r="AY249">
        <f t="shared" ca="1" si="203"/>
        <v>-0.54221425496655296</v>
      </c>
      <c r="AZ249">
        <f t="shared" ca="1" si="204"/>
        <v>3.7209724130913557E-2</v>
      </c>
      <c r="BA249">
        <f t="shared" ca="1" si="205"/>
        <v>-3.9483751187510886E-2</v>
      </c>
      <c r="BB249">
        <f t="shared" ca="1" si="206"/>
        <v>1.3852643613958215</v>
      </c>
      <c r="BC249">
        <f t="shared" ca="1" si="207"/>
        <v>0.71841670015329018</v>
      </c>
      <c r="BD249">
        <f t="shared" ca="1" si="208"/>
        <v>-0.39414741954789712</v>
      </c>
      <c r="BE249">
        <f t="shared" ca="1" si="209"/>
        <v>0.48721309179310207</v>
      </c>
      <c r="BF249">
        <f t="shared" ca="1" si="210"/>
        <v>-0.4668804558567145</v>
      </c>
      <c r="BG249">
        <f t="shared" ca="1" si="211"/>
        <v>-0.42740534567822025</v>
      </c>
      <c r="BH249">
        <f t="shared" ca="1" si="211"/>
        <v>1.3462036911597256E-2</v>
      </c>
      <c r="BI249">
        <f t="shared" ca="1" si="211"/>
        <v>-5.6422483071489518E-2</v>
      </c>
    </row>
    <row r="250" spans="3:61">
      <c r="C250">
        <f t="shared" si="163"/>
        <v>235</v>
      </c>
      <c r="D250">
        <f t="shared" si="212"/>
        <v>2856.0205127429913</v>
      </c>
      <c r="E250">
        <f t="shared" si="213"/>
        <v>1.3137933168409567E-63</v>
      </c>
      <c r="F250">
        <f t="shared" si="214"/>
        <v>2746.0205127429913</v>
      </c>
      <c r="G250">
        <f t="shared" si="215"/>
        <v>3.6077033975499191E-60</v>
      </c>
      <c r="K250">
        <f t="shared" si="164"/>
        <v>235</v>
      </c>
      <c r="L250">
        <f t="shared" ca="1" si="216"/>
        <v>0.72850078554492836</v>
      </c>
      <c r="M250">
        <f t="shared" ca="1" si="165"/>
        <v>1.3704611054846216E-2</v>
      </c>
      <c r="N250">
        <f t="shared" ca="1" si="166"/>
        <v>0.45585919359038241</v>
      </c>
      <c r="O250">
        <f t="shared" ca="1" si="167"/>
        <v>0.28006054000669717</v>
      </c>
      <c r="P250">
        <f t="shared" ca="1" si="168"/>
        <v>-0.26390118090740311</v>
      </c>
      <c r="Q250">
        <f t="shared" ca="1" si="169"/>
        <v>-0.5818955029852847</v>
      </c>
      <c r="R250">
        <f t="shared" ca="1" si="170"/>
        <v>-2.8922440081664239E-2</v>
      </c>
      <c r="S250">
        <f t="shared" ca="1" si="171"/>
        <v>0.50668494171768963</v>
      </c>
      <c r="T250">
        <f t="shared" ca="1" si="172"/>
        <v>-1.1378959526222844E-2</v>
      </c>
      <c r="U250">
        <f t="shared" ca="1" si="173"/>
        <v>-0.64354497316341408</v>
      </c>
      <c r="V250">
        <f t="shared" ca="1" si="174"/>
        <v>-8.6935442583007672E-2</v>
      </c>
      <c r="W250">
        <f t="shared" ca="1" si="175"/>
        <v>0.20749079701832993</v>
      </c>
      <c r="X250">
        <f t="shared" ca="1" si="176"/>
        <v>0.41353677561597263</v>
      </c>
      <c r="Y250">
        <f t="shared" ca="1" si="177"/>
        <v>-0.56551594332655375</v>
      </c>
      <c r="Z250">
        <f t="shared" ca="1" si="178"/>
        <v>-0.34554015683124673</v>
      </c>
      <c r="AA250">
        <f t="shared" ca="1" si="179"/>
        <v>0.82777743013332861</v>
      </c>
      <c r="AB250">
        <f t="shared" ca="1" si="180"/>
        <v>-0.72345840996343935</v>
      </c>
      <c r="AC250">
        <f t="shared" ca="1" si="181"/>
        <v>0.23661161727542815</v>
      </c>
      <c r="AD250">
        <f t="shared" ca="1" si="182"/>
        <v>-0.25845427533825571</v>
      </c>
      <c r="AE250">
        <f t="shared" ca="1" si="183"/>
        <v>1.0501879365842921</v>
      </c>
      <c r="AF250">
        <f t="shared" ca="1" si="184"/>
        <v>0.42209599204797255</v>
      </c>
      <c r="AG250">
        <f t="shared" ca="1" si="185"/>
        <v>-0.96918092773324849</v>
      </c>
      <c r="AH250">
        <f t="shared" ca="1" si="186"/>
        <v>0.40894251218358685</v>
      </c>
      <c r="AI250">
        <f t="shared" ca="1" si="187"/>
        <v>4.0438957192776397E-3</v>
      </c>
      <c r="AJ250">
        <f t="shared" ca="1" si="188"/>
        <v>0.25795345112883478</v>
      </c>
      <c r="AK250">
        <f t="shared" ca="1" si="189"/>
        <v>0.19461144827801224</v>
      </c>
      <c r="AL250">
        <f t="shared" ca="1" si="190"/>
        <v>-0.37182873137262812</v>
      </c>
      <c r="AM250">
        <f t="shared" ca="1" si="191"/>
        <v>-0.42280107929517763</v>
      </c>
      <c r="AN250">
        <f t="shared" ca="1" si="192"/>
        <v>-0.49398197916473391</v>
      </c>
      <c r="AO250">
        <f t="shared" ca="1" si="193"/>
        <v>-0.77104933281898591</v>
      </c>
      <c r="AP250">
        <f t="shared" ca="1" si="194"/>
        <v>0.80669576863236181</v>
      </c>
      <c r="AQ250">
        <f t="shared" ca="1" si="195"/>
        <v>-7.468298203027017E-2</v>
      </c>
      <c r="AR250">
        <f t="shared" ca="1" si="196"/>
        <v>0.49329638355941979</v>
      </c>
      <c r="AS250">
        <f t="shared" ca="1" si="197"/>
        <v>0.26357117803880642</v>
      </c>
      <c r="AT250">
        <f t="shared" ca="1" si="198"/>
        <v>0.44053723271179868</v>
      </c>
      <c r="AU250">
        <f t="shared" ca="1" si="199"/>
        <v>-0.62933137226916624</v>
      </c>
      <c r="AV250">
        <f t="shared" ca="1" si="200"/>
        <v>-6.8923114522874099E-2</v>
      </c>
      <c r="AW250">
        <f t="shared" ca="1" si="201"/>
        <v>-7.4968741967476049E-2</v>
      </c>
      <c r="AX250">
        <f t="shared" ca="1" si="202"/>
        <v>1.1157937675916174</v>
      </c>
      <c r="AY250">
        <f t="shared" ca="1" si="203"/>
        <v>-0.53054141977973224</v>
      </c>
      <c r="AZ250">
        <f t="shared" ca="1" si="204"/>
        <v>3.7173065124501678E-2</v>
      </c>
      <c r="BA250">
        <f t="shared" ca="1" si="205"/>
        <v>-6.4642137091821275E-2</v>
      </c>
      <c r="BB250">
        <f t="shared" ca="1" si="206"/>
        <v>1.3769692941855014</v>
      </c>
      <c r="BC250">
        <f t="shared" ca="1" si="207"/>
        <v>0.70881322662356716</v>
      </c>
      <c r="BD250">
        <f t="shared" ca="1" si="208"/>
        <v>-0.39228261680425053</v>
      </c>
      <c r="BE250">
        <f t="shared" ca="1" si="209"/>
        <v>0.45496404084437236</v>
      </c>
      <c r="BF250">
        <f t="shared" ca="1" si="210"/>
        <v>-0.45067755443511343</v>
      </c>
      <c r="BG250">
        <f t="shared" ca="1" si="211"/>
        <v>-0.43980476074556807</v>
      </c>
      <c r="BH250">
        <f t="shared" ca="1" si="211"/>
        <v>6.7689406406808261E-2</v>
      </c>
      <c r="BI250">
        <f t="shared" ca="1" si="211"/>
        <v>-4.7010275566992249E-3</v>
      </c>
    </row>
    <row r="251" spans="3:61">
      <c r="C251">
        <f t="shared" si="163"/>
        <v>236</v>
      </c>
      <c r="D251">
        <f t="shared" si="212"/>
        <v>2820.1219146018361</v>
      </c>
      <c r="E251">
        <f t="shared" si="213"/>
        <v>4.1522970247376662E-63</v>
      </c>
      <c r="F251">
        <f t="shared" si="214"/>
        <v>2710.1219146018361</v>
      </c>
      <c r="G251">
        <f t="shared" si="215"/>
        <v>1.1253231162677551E-59</v>
      </c>
      <c r="K251">
        <f t="shared" si="164"/>
        <v>236</v>
      </c>
      <c r="L251">
        <f t="shared" ca="1" si="216"/>
        <v>0.72434445316760721</v>
      </c>
      <c r="M251">
        <f t="shared" ca="1" si="165"/>
        <v>4.9704746139544655E-2</v>
      </c>
      <c r="N251">
        <f t="shared" ca="1" si="166"/>
        <v>0.43646153528622283</v>
      </c>
      <c r="O251">
        <f t="shared" ca="1" si="167"/>
        <v>0.25965010916147907</v>
      </c>
      <c r="P251">
        <f t="shared" ca="1" si="168"/>
        <v>-0.26638299034118468</v>
      </c>
      <c r="Q251">
        <f t="shared" ca="1" si="169"/>
        <v>-0.61840188730258616</v>
      </c>
      <c r="R251">
        <f t="shared" ca="1" si="170"/>
        <v>-5.0919801142711718E-2</v>
      </c>
      <c r="S251">
        <f t="shared" ca="1" si="171"/>
        <v>0.57187497580318181</v>
      </c>
      <c r="T251">
        <f t="shared" ca="1" si="172"/>
        <v>-5.0928307714873763E-2</v>
      </c>
      <c r="U251">
        <f t="shared" ca="1" si="173"/>
        <v>-0.68168600506005228</v>
      </c>
      <c r="V251">
        <f t="shared" ca="1" si="174"/>
        <v>-4.7315079630781812E-2</v>
      </c>
      <c r="W251">
        <f t="shared" ca="1" si="175"/>
        <v>0.23218218778577393</v>
      </c>
      <c r="X251">
        <f t="shared" ca="1" si="176"/>
        <v>0.39814578130235995</v>
      </c>
      <c r="Y251">
        <f t="shared" ca="1" si="177"/>
        <v>-0.50692711164706206</v>
      </c>
      <c r="Z251">
        <f t="shared" ca="1" si="178"/>
        <v>-0.32923753523835803</v>
      </c>
      <c r="AA251">
        <f t="shared" ca="1" si="179"/>
        <v>0.78250194548204821</v>
      </c>
      <c r="AB251">
        <f t="shared" ca="1" si="180"/>
        <v>-0.74420608211785999</v>
      </c>
      <c r="AC251">
        <f t="shared" ca="1" si="181"/>
        <v>0.17701744464895974</v>
      </c>
      <c r="AD251">
        <f t="shared" ca="1" si="182"/>
        <v>-0.20746373300556792</v>
      </c>
      <c r="AE251">
        <f t="shared" ca="1" si="183"/>
        <v>1.0591329690630842</v>
      </c>
      <c r="AF251">
        <f t="shared" ca="1" si="184"/>
        <v>0.39757952986228517</v>
      </c>
      <c r="AG251">
        <f t="shared" ca="1" si="185"/>
        <v>-0.97158591142538209</v>
      </c>
      <c r="AH251">
        <f t="shared" ca="1" si="186"/>
        <v>0.39009531103321321</v>
      </c>
      <c r="AI251">
        <f t="shared" ca="1" si="187"/>
        <v>-2.0732188696636088E-2</v>
      </c>
      <c r="AJ251">
        <f t="shared" ca="1" si="188"/>
        <v>0.2160598765554026</v>
      </c>
      <c r="AK251">
        <f t="shared" ca="1" si="189"/>
        <v>0.16338061410360605</v>
      </c>
      <c r="AL251">
        <f t="shared" ca="1" si="190"/>
        <v>-0.35414685607759666</v>
      </c>
      <c r="AM251">
        <f t="shared" ca="1" si="191"/>
        <v>-0.36325649142051225</v>
      </c>
      <c r="AN251">
        <f t="shared" ca="1" si="192"/>
        <v>-0.52965537879107238</v>
      </c>
      <c r="AO251">
        <f t="shared" ca="1" si="193"/>
        <v>-0.76220650977698379</v>
      </c>
      <c r="AP251">
        <f t="shared" ca="1" si="194"/>
        <v>0.77462684233331491</v>
      </c>
      <c r="AQ251">
        <f t="shared" ca="1" si="195"/>
        <v>-0.13143547860641461</v>
      </c>
      <c r="AR251">
        <f t="shared" ca="1" si="196"/>
        <v>0.42314592376477866</v>
      </c>
      <c r="AS251">
        <f t="shared" ca="1" si="197"/>
        <v>0.25297498300370708</v>
      </c>
      <c r="AT251">
        <f t="shared" ca="1" si="198"/>
        <v>0.48021401379927697</v>
      </c>
      <c r="AU251">
        <f t="shared" ca="1" si="199"/>
        <v>-0.62755439171131233</v>
      </c>
      <c r="AV251">
        <f t="shared" ca="1" si="200"/>
        <v>-6.2275129632837233E-2</v>
      </c>
      <c r="AW251">
        <f t="shared" ca="1" si="201"/>
        <v>-7.1989402267796113E-2</v>
      </c>
      <c r="AX251">
        <f t="shared" ca="1" si="202"/>
        <v>1.1248550571959524</v>
      </c>
      <c r="AY251">
        <f t="shared" ca="1" si="203"/>
        <v>-0.54453993620962604</v>
      </c>
      <c r="AZ251">
        <f t="shared" ca="1" si="204"/>
        <v>-2.8851281566543222E-2</v>
      </c>
      <c r="BA251">
        <f t="shared" ca="1" si="205"/>
        <v>-5.5152338781330509E-2</v>
      </c>
      <c r="BB251">
        <f t="shared" ca="1" si="206"/>
        <v>1.359324644354142</v>
      </c>
      <c r="BC251">
        <f t="shared" ca="1" si="207"/>
        <v>0.68489380648632736</v>
      </c>
      <c r="BD251">
        <f t="shared" ca="1" si="208"/>
        <v>-0.35191990146172802</v>
      </c>
      <c r="BE251">
        <f t="shared" ca="1" si="209"/>
        <v>0.48552233611005735</v>
      </c>
      <c r="BF251">
        <f t="shared" ca="1" si="210"/>
        <v>-0.46531654900983566</v>
      </c>
      <c r="BG251">
        <f t="shared" ca="1" si="211"/>
        <v>-0.39277321606044691</v>
      </c>
      <c r="BH251">
        <f t="shared" ca="1" si="211"/>
        <v>9.0625275333886313E-2</v>
      </c>
      <c r="BI251">
        <f t="shared" ca="1" si="211"/>
        <v>-5.7188812351570049E-2</v>
      </c>
    </row>
    <row r="252" spans="3:61">
      <c r="C252">
        <f t="shared" si="163"/>
        <v>237</v>
      </c>
      <c r="D252">
        <f t="shared" si="212"/>
        <v>2784.6745419833101</v>
      </c>
      <c r="E252">
        <f t="shared" si="213"/>
        <v>1.3051047082657518E-62</v>
      </c>
      <c r="F252">
        <f t="shared" si="214"/>
        <v>2674.6745419833101</v>
      </c>
      <c r="G252">
        <f t="shared" si="215"/>
        <v>3.4907303378209613E-59</v>
      </c>
      <c r="K252">
        <f t="shared" si="164"/>
        <v>237</v>
      </c>
      <c r="L252">
        <f t="shared" ca="1" si="216"/>
        <v>0.75844361689892681</v>
      </c>
      <c r="M252">
        <f t="shared" ca="1" si="165"/>
        <v>7.7852985727473512E-2</v>
      </c>
      <c r="N252">
        <f t="shared" ca="1" si="166"/>
        <v>0.40194409029927169</v>
      </c>
      <c r="O252">
        <f t="shared" ca="1" si="167"/>
        <v>0.27197293588305316</v>
      </c>
      <c r="P252">
        <f t="shared" ca="1" si="168"/>
        <v>-0.23008703608201955</v>
      </c>
      <c r="Q252">
        <f t="shared" ca="1" si="169"/>
        <v>-0.59047922836587563</v>
      </c>
      <c r="R252">
        <f t="shared" ca="1" si="170"/>
        <v>-4.2998400759764605E-2</v>
      </c>
      <c r="S252">
        <f t="shared" ca="1" si="171"/>
        <v>0.50767127503892762</v>
      </c>
      <c r="T252">
        <f t="shared" ca="1" si="172"/>
        <v>-3.6743547142580484E-2</v>
      </c>
      <c r="U252">
        <f t="shared" ca="1" si="173"/>
        <v>-0.71540193829168708</v>
      </c>
      <c r="V252">
        <f t="shared" ca="1" si="174"/>
        <v>1.0170153785158495E-2</v>
      </c>
      <c r="W252">
        <f t="shared" ca="1" si="175"/>
        <v>0.22531237400565959</v>
      </c>
      <c r="X252">
        <f t="shared" ca="1" si="176"/>
        <v>0.35407890736367748</v>
      </c>
      <c r="Y252">
        <f t="shared" ca="1" si="177"/>
        <v>-0.50130180369333988</v>
      </c>
      <c r="Z252">
        <f t="shared" ca="1" si="178"/>
        <v>-0.32132356552379798</v>
      </c>
      <c r="AA252">
        <f t="shared" ca="1" si="179"/>
        <v>0.68249410179565906</v>
      </c>
      <c r="AB252">
        <f t="shared" ca="1" si="180"/>
        <v>-0.77320232527919786</v>
      </c>
      <c r="AC252">
        <f t="shared" ca="1" si="181"/>
        <v>0.19158372284966496</v>
      </c>
      <c r="AD252">
        <f t="shared" ca="1" si="182"/>
        <v>-0.21680911755329199</v>
      </c>
      <c r="AE252">
        <f t="shared" ca="1" si="183"/>
        <v>1.0423082927625471</v>
      </c>
      <c r="AF252">
        <f t="shared" ca="1" si="184"/>
        <v>0.40571818066690846</v>
      </c>
      <c r="AG252">
        <f t="shared" ca="1" si="185"/>
        <v>-0.91261395727015548</v>
      </c>
      <c r="AH252">
        <f t="shared" ca="1" si="186"/>
        <v>0.39898112302816408</v>
      </c>
      <c r="AI252">
        <f t="shared" ca="1" si="187"/>
        <v>-2.8611153262954769E-2</v>
      </c>
      <c r="AJ252">
        <f t="shared" ca="1" si="188"/>
        <v>0.2086323044307313</v>
      </c>
      <c r="AK252">
        <f t="shared" ca="1" si="189"/>
        <v>0.17839912437777461</v>
      </c>
      <c r="AL252">
        <f t="shared" ca="1" si="190"/>
        <v>-0.32640110668899708</v>
      </c>
      <c r="AM252">
        <f t="shared" ca="1" si="191"/>
        <v>-0.34967132886776775</v>
      </c>
      <c r="AN252">
        <f t="shared" ca="1" si="192"/>
        <v>-0.57625278938763635</v>
      </c>
      <c r="AO252">
        <f t="shared" ca="1" si="193"/>
        <v>-0.738341292526842</v>
      </c>
      <c r="AP252">
        <f t="shared" ca="1" si="194"/>
        <v>0.83402630882550866</v>
      </c>
      <c r="AQ252">
        <f t="shared" ca="1" si="195"/>
        <v>-0.11233168409021119</v>
      </c>
      <c r="AR252">
        <f t="shared" ca="1" si="196"/>
        <v>0.42826081819002487</v>
      </c>
      <c r="AS252">
        <f t="shared" ca="1" si="197"/>
        <v>0.28916294772486056</v>
      </c>
      <c r="AT252">
        <f t="shared" ca="1" si="198"/>
        <v>0.4566720885894161</v>
      </c>
      <c r="AU252">
        <f t="shared" ca="1" si="199"/>
        <v>-0.62131347551318739</v>
      </c>
      <c r="AV252">
        <f t="shared" ca="1" si="200"/>
        <v>-4.5412904617556746E-2</v>
      </c>
      <c r="AW252">
        <f t="shared" ca="1" si="201"/>
        <v>5.0444075783150077E-4</v>
      </c>
      <c r="AX252">
        <f t="shared" ca="1" si="202"/>
        <v>1.1458916229693614</v>
      </c>
      <c r="AY252">
        <f t="shared" ca="1" si="203"/>
        <v>-0.59932351128817163</v>
      </c>
      <c r="AZ252">
        <f t="shared" ca="1" si="204"/>
        <v>-0.10081119903888704</v>
      </c>
      <c r="BA252">
        <f t="shared" ca="1" si="205"/>
        <v>-7.8399424450007499E-2</v>
      </c>
      <c r="BB252">
        <f t="shared" ca="1" si="206"/>
        <v>1.3690383366911545</v>
      </c>
      <c r="BC252">
        <f t="shared" ca="1" si="207"/>
        <v>0.66220632180036987</v>
      </c>
      <c r="BD252">
        <f t="shared" ca="1" si="208"/>
        <v>-0.34011595032012654</v>
      </c>
      <c r="BE252">
        <f t="shared" ca="1" si="209"/>
        <v>0.49212823674034639</v>
      </c>
      <c r="BF252">
        <f t="shared" ca="1" si="210"/>
        <v>-0.44614699218327492</v>
      </c>
      <c r="BG252">
        <f t="shared" ca="1" si="211"/>
        <v>-0.4518667246833068</v>
      </c>
      <c r="BH252">
        <f t="shared" ca="1" si="211"/>
        <v>0.12890498105341505</v>
      </c>
      <c r="BI252">
        <f t="shared" ca="1" si="211"/>
        <v>-5.554805446152724E-2</v>
      </c>
    </row>
    <row r="253" spans="3:61">
      <c r="C253">
        <f t="shared" si="163"/>
        <v>238</v>
      </c>
      <c r="D253">
        <f t="shared" si="212"/>
        <v>2749.6727232321718</v>
      </c>
      <c r="E253">
        <f t="shared" si="213"/>
        <v>4.079480570137725E-62</v>
      </c>
      <c r="F253">
        <f t="shared" si="214"/>
        <v>2639.6727232321718</v>
      </c>
      <c r="G253">
        <f t="shared" si="215"/>
        <v>1.0768493585948182E-58</v>
      </c>
      <c r="K253">
        <f t="shared" si="164"/>
        <v>238</v>
      </c>
      <c r="L253">
        <f t="shared" ca="1" si="216"/>
        <v>0.73388412237069733</v>
      </c>
      <c r="M253">
        <f t="shared" ca="1" si="165"/>
        <v>7.0290536614445939E-2</v>
      </c>
      <c r="N253">
        <f t="shared" ca="1" si="166"/>
        <v>0.50035371578724175</v>
      </c>
      <c r="O253">
        <f t="shared" ca="1" si="167"/>
        <v>0.28705963253308725</v>
      </c>
      <c r="P253">
        <f t="shared" ca="1" si="168"/>
        <v>-0.26207092952801214</v>
      </c>
      <c r="Q253">
        <f t="shared" ca="1" si="169"/>
        <v>-0.59410653462174645</v>
      </c>
      <c r="R253">
        <f t="shared" ca="1" si="170"/>
        <v>-4.6006098595073618E-2</v>
      </c>
      <c r="S253">
        <f t="shared" ca="1" si="171"/>
        <v>0.57202925200911214</v>
      </c>
      <c r="T253">
        <f t="shared" ca="1" si="172"/>
        <v>1.1914263742683541E-2</v>
      </c>
      <c r="U253">
        <f t="shared" ca="1" si="173"/>
        <v>-0.71802043166601293</v>
      </c>
      <c r="V253">
        <f t="shared" ca="1" si="174"/>
        <v>-9.3514221445052496E-3</v>
      </c>
      <c r="W253">
        <f t="shared" ca="1" si="175"/>
        <v>0.19042853738817139</v>
      </c>
      <c r="X253">
        <f t="shared" ca="1" si="176"/>
        <v>0.42944420610859652</v>
      </c>
      <c r="Y253">
        <f t="shared" ca="1" si="177"/>
        <v>-0.543283461744549</v>
      </c>
      <c r="Z253">
        <f t="shared" ca="1" si="178"/>
        <v>-0.30290486244244241</v>
      </c>
      <c r="AA253">
        <f t="shared" ca="1" si="179"/>
        <v>0.67369054356765856</v>
      </c>
      <c r="AB253">
        <f t="shared" ca="1" si="180"/>
        <v>-0.86598993382291356</v>
      </c>
      <c r="AC253">
        <f t="shared" ca="1" si="181"/>
        <v>0.19383529610345013</v>
      </c>
      <c r="AD253">
        <f t="shared" ca="1" si="182"/>
        <v>-0.11558357895268351</v>
      </c>
      <c r="AE253">
        <f t="shared" ca="1" si="183"/>
        <v>1.0092574454350067</v>
      </c>
      <c r="AF253">
        <f t="shared" ca="1" si="184"/>
        <v>0.48627197987771953</v>
      </c>
      <c r="AG253">
        <f t="shared" ca="1" si="185"/>
        <v>-0.95191946115299841</v>
      </c>
      <c r="AH253">
        <f t="shared" ca="1" si="186"/>
        <v>0.37691223659495871</v>
      </c>
      <c r="AI253">
        <f t="shared" ca="1" si="187"/>
        <v>1.397288231752071E-2</v>
      </c>
      <c r="AJ253">
        <f t="shared" ca="1" si="188"/>
        <v>0.16651711366628144</v>
      </c>
      <c r="AK253">
        <f t="shared" ca="1" si="189"/>
        <v>0.18081038138504618</v>
      </c>
      <c r="AL253">
        <f t="shared" ca="1" si="190"/>
        <v>-0.31835785936490568</v>
      </c>
      <c r="AM253">
        <f t="shared" ca="1" si="191"/>
        <v>-0.34630465362875745</v>
      </c>
      <c r="AN253">
        <f t="shared" ca="1" si="192"/>
        <v>-0.629915442137152</v>
      </c>
      <c r="AO253">
        <f t="shared" ca="1" si="193"/>
        <v>-0.76197275734499137</v>
      </c>
      <c r="AP253">
        <f t="shared" ca="1" si="194"/>
        <v>0.83672015475709516</v>
      </c>
      <c r="AQ253">
        <f t="shared" ca="1" si="195"/>
        <v>-7.6299090145010975E-2</v>
      </c>
      <c r="AR253">
        <f t="shared" ca="1" si="196"/>
        <v>0.35280069646666645</v>
      </c>
      <c r="AS253">
        <f t="shared" ca="1" si="197"/>
        <v>0.26695448264662791</v>
      </c>
      <c r="AT253">
        <f t="shared" ca="1" si="198"/>
        <v>0.47927200077925369</v>
      </c>
      <c r="AU253">
        <f t="shared" ca="1" si="199"/>
        <v>-0.65627923337863536</v>
      </c>
      <c r="AV253">
        <f t="shared" ca="1" si="200"/>
        <v>-1.931942279945402E-2</v>
      </c>
      <c r="AW253">
        <f t="shared" ca="1" si="201"/>
        <v>3.793922539304417E-3</v>
      </c>
      <c r="AX253">
        <f t="shared" ca="1" si="202"/>
        <v>1.1141019305147901</v>
      </c>
      <c r="AY253">
        <f t="shared" ca="1" si="203"/>
        <v>-0.59433804311824567</v>
      </c>
      <c r="AZ253">
        <f t="shared" ca="1" si="204"/>
        <v>-5.66149848363953E-2</v>
      </c>
      <c r="BA253">
        <f t="shared" ca="1" si="205"/>
        <v>-0.12772297750355657</v>
      </c>
      <c r="BB253">
        <f t="shared" ca="1" si="206"/>
        <v>1.3720805403040885</v>
      </c>
      <c r="BC253">
        <f t="shared" ca="1" si="207"/>
        <v>0.67233448369869753</v>
      </c>
      <c r="BD253">
        <f t="shared" ca="1" si="208"/>
        <v>-0.33429036556372332</v>
      </c>
      <c r="BE253">
        <f t="shared" ca="1" si="209"/>
        <v>0.52943796836926871</v>
      </c>
      <c r="BF253">
        <f t="shared" ca="1" si="210"/>
        <v>-0.44151193907602271</v>
      </c>
      <c r="BG253">
        <f t="shared" ca="1" si="211"/>
        <v>-0.46481725603312773</v>
      </c>
      <c r="BH253">
        <f t="shared" ca="1" si="211"/>
        <v>0.1305016710664669</v>
      </c>
      <c r="BI253">
        <f t="shared" ca="1" si="211"/>
        <v>-4.7529965007388958E-2</v>
      </c>
    </row>
    <row r="254" spans="3:61">
      <c r="C254">
        <f t="shared" si="163"/>
        <v>239</v>
      </c>
      <c r="D254">
        <f t="shared" si="212"/>
        <v>2715.1108579827514</v>
      </c>
      <c r="E254">
        <f t="shared" si="213"/>
        <v>1.2681594756089601E-61</v>
      </c>
      <c r="F254">
        <f t="shared" si="214"/>
        <v>2605.1108579827514</v>
      </c>
      <c r="G254">
        <f t="shared" si="215"/>
        <v>3.303696019562614E-58</v>
      </c>
      <c r="K254">
        <f t="shared" si="164"/>
        <v>239</v>
      </c>
      <c r="L254">
        <f t="shared" ca="1" si="216"/>
        <v>0.723652820233181</v>
      </c>
      <c r="M254">
        <f t="shared" ca="1" si="165"/>
        <v>8.4427882842122617E-2</v>
      </c>
      <c r="N254">
        <f t="shared" ca="1" si="166"/>
        <v>0.51903684265446548</v>
      </c>
      <c r="O254">
        <f t="shared" ca="1" si="167"/>
        <v>0.28919715492282455</v>
      </c>
      <c r="P254">
        <f t="shared" ca="1" si="168"/>
        <v>-0.28372813531036112</v>
      </c>
      <c r="Q254">
        <f t="shared" ca="1" si="169"/>
        <v>-0.54784503700211706</v>
      </c>
      <c r="R254">
        <f t="shared" ca="1" si="170"/>
        <v>-4.1789822244787347E-2</v>
      </c>
      <c r="S254">
        <f t="shared" ca="1" si="171"/>
        <v>0.54414332171541857</v>
      </c>
      <c r="T254">
        <f t="shared" ca="1" si="172"/>
        <v>4.2106621604699968E-2</v>
      </c>
      <c r="U254">
        <f t="shared" ca="1" si="173"/>
        <v>-0.69454991116391684</v>
      </c>
      <c r="V254">
        <f t="shared" ca="1" si="174"/>
        <v>-1.4460849303899164E-2</v>
      </c>
      <c r="W254">
        <f t="shared" ca="1" si="175"/>
        <v>0.19110843918979939</v>
      </c>
      <c r="X254">
        <f t="shared" ca="1" si="176"/>
        <v>0.45617741518024996</v>
      </c>
      <c r="Y254">
        <f t="shared" ca="1" si="177"/>
        <v>-0.58762118814709974</v>
      </c>
      <c r="Z254">
        <f t="shared" ca="1" si="178"/>
        <v>-0.3356125003650216</v>
      </c>
      <c r="AA254">
        <f t="shared" ca="1" si="179"/>
        <v>0.65042835662421827</v>
      </c>
      <c r="AB254">
        <f t="shared" ca="1" si="180"/>
        <v>-0.88722371770315789</v>
      </c>
      <c r="AC254">
        <f t="shared" ca="1" si="181"/>
        <v>0.1825291244182205</v>
      </c>
      <c r="AD254">
        <f t="shared" ca="1" si="182"/>
        <v>-0.12801549878375046</v>
      </c>
      <c r="AE254">
        <f t="shared" ca="1" si="183"/>
        <v>1.0329336286769899</v>
      </c>
      <c r="AF254">
        <f t="shared" ca="1" si="184"/>
        <v>0.46876721402215771</v>
      </c>
      <c r="AG254">
        <f t="shared" ca="1" si="185"/>
        <v>-0.92798486247282941</v>
      </c>
      <c r="AH254">
        <f t="shared" ca="1" si="186"/>
        <v>0.39714265461152415</v>
      </c>
      <c r="AI254">
        <f t="shared" ca="1" si="187"/>
        <v>9.5515348256040682E-4</v>
      </c>
      <c r="AJ254">
        <f t="shared" ca="1" si="188"/>
        <v>0.1688732207563107</v>
      </c>
      <c r="AK254">
        <f t="shared" ca="1" si="189"/>
        <v>0.146551778007497</v>
      </c>
      <c r="AL254">
        <f t="shared" ca="1" si="190"/>
        <v>-0.29976437185785076</v>
      </c>
      <c r="AM254">
        <f t="shared" ca="1" si="191"/>
        <v>-0.33746633524295205</v>
      </c>
      <c r="AN254">
        <f t="shared" ca="1" si="192"/>
        <v>-0.56883065730369053</v>
      </c>
      <c r="AO254">
        <f t="shared" ca="1" si="193"/>
        <v>-0.77764930385708231</v>
      </c>
      <c r="AP254">
        <f t="shared" ca="1" si="194"/>
        <v>0.80314167889631183</v>
      </c>
      <c r="AQ254">
        <f t="shared" ca="1" si="195"/>
        <v>8.8397836101314353E-3</v>
      </c>
      <c r="AR254">
        <f t="shared" ca="1" si="196"/>
        <v>0.32691185550827923</v>
      </c>
      <c r="AS254">
        <f t="shared" ca="1" si="197"/>
        <v>0.28547646987079883</v>
      </c>
      <c r="AT254">
        <f t="shared" ca="1" si="198"/>
        <v>0.45159384036618183</v>
      </c>
      <c r="AU254">
        <f t="shared" ca="1" si="199"/>
        <v>-0.6276566546035226</v>
      </c>
      <c r="AV254">
        <f t="shared" ca="1" si="200"/>
        <v>-5.4994454863698958E-2</v>
      </c>
      <c r="AW254">
        <f t="shared" ca="1" si="201"/>
        <v>-2.3207805086209392E-2</v>
      </c>
      <c r="AX254">
        <f t="shared" ca="1" si="202"/>
        <v>1.118911562714997</v>
      </c>
      <c r="AY254">
        <f t="shared" ca="1" si="203"/>
        <v>-0.5990585566049178</v>
      </c>
      <c r="AZ254">
        <f t="shared" ca="1" si="204"/>
        <v>-6.1135713386315904E-2</v>
      </c>
      <c r="BA254">
        <f t="shared" ca="1" si="205"/>
        <v>-0.15551795569996632</v>
      </c>
      <c r="BB254">
        <f t="shared" ca="1" si="206"/>
        <v>1.3653527008635735</v>
      </c>
      <c r="BC254">
        <f t="shared" ca="1" si="207"/>
        <v>0.65156114554759137</v>
      </c>
      <c r="BD254">
        <f t="shared" ca="1" si="208"/>
        <v>-0.29513396802461139</v>
      </c>
      <c r="BE254">
        <f t="shared" ca="1" si="209"/>
        <v>0.44151992312054134</v>
      </c>
      <c r="BF254">
        <f t="shared" ca="1" si="210"/>
        <v>-0.42470194264675315</v>
      </c>
      <c r="BG254">
        <f t="shared" ca="1" si="211"/>
        <v>-0.49141148995904166</v>
      </c>
      <c r="BH254">
        <f t="shared" ca="1" si="211"/>
        <v>0.12308605562582563</v>
      </c>
      <c r="BI254">
        <f t="shared" ca="1" si="211"/>
        <v>-5.5838700195805134E-2</v>
      </c>
    </row>
    <row r="255" spans="3:61">
      <c r="C255">
        <f t="shared" si="163"/>
        <v>240</v>
      </c>
      <c r="D255">
        <f t="shared" si="212"/>
        <v>2680.983416262874</v>
      </c>
      <c r="E255">
        <f t="shared" si="213"/>
        <v>3.9206603243942668E-61</v>
      </c>
      <c r="F255">
        <f t="shared" si="214"/>
        <v>2570.983416262874</v>
      </c>
      <c r="G255">
        <f t="shared" si="215"/>
        <v>1.0079952674817479E-57</v>
      </c>
      <c r="K255">
        <f t="shared" si="164"/>
        <v>240</v>
      </c>
      <c r="L255">
        <f t="shared" ca="1" si="216"/>
        <v>0.69988992093211322</v>
      </c>
      <c r="M255">
        <f t="shared" ca="1" si="165"/>
        <v>2.8200107882394063E-2</v>
      </c>
      <c r="N255">
        <f t="shared" ca="1" si="166"/>
        <v>0.52442913661919677</v>
      </c>
      <c r="O255">
        <f t="shared" ca="1" si="167"/>
        <v>0.32062887054995604</v>
      </c>
      <c r="P255">
        <f t="shared" ca="1" si="168"/>
        <v>-0.25788849848670492</v>
      </c>
      <c r="Q255">
        <f t="shared" ca="1" si="169"/>
        <v>-0.5716157516061755</v>
      </c>
      <c r="R255">
        <f t="shared" ca="1" si="170"/>
        <v>-3.7264148109398591E-2</v>
      </c>
      <c r="S255">
        <f t="shared" ca="1" si="171"/>
        <v>0.5813951482440195</v>
      </c>
      <c r="T255">
        <f t="shared" ca="1" si="172"/>
        <v>4.3520276661605746E-2</v>
      </c>
      <c r="U255">
        <f t="shared" ca="1" si="173"/>
        <v>-0.68300328599080251</v>
      </c>
      <c r="V255">
        <f t="shared" ca="1" si="174"/>
        <v>-2.513586712645783E-2</v>
      </c>
      <c r="W255">
        <f t="shared" ca="1" si="175"/>
        <v>0.22382836234590578</v>
      </c>
      <c r="X255">
        <f t="shared" ca="1" si="176"/>
        <v>0.52857096697803152</v>
      </c>
      <c r="Y255">
        <f t="shared" ca="1" si="177"/>
        <v>-0.57350741330149468</v>
      </c>
      <c r="Z255">
        <f t="shared" ca="1" si="178"/>
        <v>-0.3406409556078569</v>
      </c>
      <c r="AA255">
        <f t="shared" ca="1" si="179"/>
        <v>0.67305789265618254</v>
      </c>
      <c r="AB255">
        <f t="shared" ca="1" si="180"/>
        <v>-0.96677442593175389</v>
      </c>
      <c r="AC255">
        <f t="shared" ca="1" si="181"/>
        <v>0.24681617736240219</v>
      </c>
      <c r="AD255">
        <f t="shared" ca="1" si="182"/>
        <v>-0.14638337611873242</v>
      </c>
      <c r="AE255">
        <f t="shared" ca="1" si="183"/>
        <v>1.0587844330112486</v>
      </c>
      <c r="AF255">
        <f t="shared" ca="1" si="184"/>
        <v>0.4343607050704234</v>
      </c>
      <c r="AG255">
        <f t="shared" ca="1" si="185"/>
        <v>-0.92403764644578734</v>
      </c>
      <c r="AH255">
        <f t="shared" ca="1" si="186"/>
        <v>0.36466132114203165</v>
      </c>
      <c r="AI255">
        <f t="shared" ca="1" si="187"/>
        <v>4.119036964405136E-3</v>
      </c>
      <c r="AJ255">
        <f t="shared" ca="1" si="188"/>
        <v>0.15781914645548795</v>
      </c>
      <c r="AK255">
        <f t="shared" ca="1" si="189"/>
        <v>0.1334500083436376</v>
      </c>
      <c r="AL255">
        <f t="shared" ca="1" si="190"/>
        <v>-0.22318826733116526</v>
      </c>
      <c r="AM255">
        <f t="shared" ca="1" si="191"/>
        <v>-0.32346955186300252</v>
      </c>
      <c r="AN255">
        <f t="shared" ca="1" si="192"/>
        <v>-0.5884590103776407</v>
      </c>
      <c r="AO255">
        <f t="shared" ca="1" si="193"/>
        <v>-0.75349163134310371</v>
      </c>
      <c r="AP255">
        <f t="shared" ca="1" si="194"/>
        <v>0.83036142445574468</v>
      </c>
      <c r="AQ255">
        <f t="shared" ca="1" si="195"/>
        <v>-5.3067617267750326E-4</v>
      </c>
      <c r="AR255">
        <f t="shared" ca="1" si="196"/>
        <v>0.31073198527474954</v>
      </c>
      <c r="AS255">
        <f t="shared" ca="1" si="197"/>
        <v>0.28269671913637634</v>
      </c>
      <c r="AT255">
        <f t="shared" ca="1" si="198"/>
        <v>0.50244752475607402</v>
      </c>
      <c r="AU255">
        <f t="shared" ca="1" si="199"/>
        <v>-0.63527506565182257</v>
      </c>
      <c r="AV255">
        <f t="shared" ca="1" si="200"/>
        <v>-1.8677316106477146E-2</v>
      </c>
      <c r="AW255">
        <f t="shared" ca="1" si="201"/>
        <v>-1.0130581933646911E-2</v>
      </c>
      <c r="AX255">
        <f t="shared" ca="1" si="202"/>
        <v>1.0797722253093893</v>
      </c>
      <c r="AY255">
        <f t="shared" ca="1" si="203"/>
        <v>-0.63644994211685491</v>
      </c>
      <c r="AZ255">
        <f t="shared" ca="1" si="204"/>
        <v>-2.2008362773106652E-2</v>
      </c>
      <c r="BA255">
        <f t="shared" ca="1" si="205"/>
        <v>-0.11922918833347992</v>
      </c>
      <c r="BB255">
        <f t="shared" ca="1" si="206"/>
        <v>1.3550805952095517</v>
      </c>
      <c r="BC255">
        <f t="shared" ca="1" si="207"/>
        <v>0.69748734863994843</v>
      </c>
      <c r="BD255">
        <f t="shared" ca="1" si="208"/>
        <v>-0.28645745530702388</v>
      </c>
      <c r="BE255">
        <f t="shared" ca="1" si="209"/>
        <v>0.47495182347757359</v>
      </c>
      <c r="BF255">
        <f t="shared" ca="1" si="210"/>
        <v>-0.44069419754099076</v>
      </c>
      <c r="BG255">
        <f t="shared" ca="1" si="211"/>
        <v>-0.55388466986683926</v>
      </c>
      <c r="BH255">
        <f t="shared" ca="1" si="211"/>
        <v>0.1478047055898597</v>
      </c>
      <c r="BI255">
        <f t="shared" ca="1" si="211"/>
        <v>-1.9864768383902963E-2</v>
      </c>
    </row>
    <row r="256" spans="3:61">
      <c r="C256">
        <f t="shared" si="163"/>
        <v>241</v>
      </c>
      <c r="D256">
        <f t="shared" si="212"/>
        <v>2647.2849376090626</v>
      </c>
      <c r="E256">
        <f t="shared" si="213"/>
        <v>1.2055013448036264E-60</v>
      </c>
      <c r="F256">
        <f t="shared" si="214"/>
        <v>2537.2849376090626</v>
      </c>
      <c r="G256">
        <f t="shared" si="215"/>
        <v>3.0587004044377106E-57</v>
      </c>
      <c r="K256">
        <f t="shared" si="164"/>
        <v>241</v>
      </c>
      <c r="L256">
        <f t="shared" ca="1" si="216"/>
        <v>0.68195206722333224</v>
      </c>
      <c r="M256">
        <f t="shared" ca="1" si="165"/>
        <v>8.1862613755278646E-2</v>
      </c>
      <c r="N256">
        <f t="shared" ca="1" si="166"/>
        <v>0.47782715740802212</v>
      </c>
      <c r="O256">
        <f t="shared" ca="1" si="167"/>
        <v>0.33186815790244861</v>
      </c>
      <c r="P256">
        <f t="shared" ca="1" si="168"/>
        <v>-0.23083101464623523</v>
      </c>
      <c r="Q256">
        <f t="shared" ca="1" si="169"/>
        <v>-0.57707249274414485</v>
      </c>
      <c r="R256">
        <f t="shared" ca="1" si="170"/>
        <v>-7.3996789570138777E-2</v>
      </c>
      <c r="S256">
        <f t="shared" ca="1" si="171"/>
        <v>0.58275811357976171</v>
      </c>
      <c r="T256">
        <f t="shared" ca="1" si="172"/>
        <v>1.7933780915845493E-2</v>
      </c>
      <c r="U256">
        <f t="shared" ca="1" si="173"/>
        <v>-0.67180029521708273</v>
      </c>
      <c r="V256">
        <f t="shared" ca="1" si="174"/>
        <v>-3.2633956918434952E-2</v>
      </c>
      <c r="W256">
        <f t="shared" ca="1" si="175"/>
        <v>0.16033571837592855</v>
      </c>
      <c r="X256">
        <f t="shared" ca="1" si="176"/>
        <v>0.54575268568755697</v>
      </c>
      <c r="Y256">
        <f t="shared" ca="1" si="177"/>
        <v>-0.60015097327823674</v>
      </c>
      <c r="Z256">
        <f t="shared" ca="1" si="178"/>
        <v>-0.32130608292711021</v>
      </c>
      <c r="AA256">
        <f t="shared" ca="1" si="179"/>
        <v>0.71338844263886647</v>
      </c>
      <c r="AB256">
        <f t="shared" ca="1" si="180"/>
        <v>-0.99705583798093445</v>
      </c>
      <c r="AC256">
        <f t="shared" ca="1" si="181"/>
        <v>0.27673158854396268</v>
      </c>
      <c r="AD256">
        <f t="shared" ca="1" si="182"/>
        <v>-0.14957010178963059</v>
      </c>
      <c r="AE256">
        <f t="shared" ca="1" si="183"/>
        <v>1.1048966593612906</v>
      </c>
      <c r="AF256">
        <f t="shared" ca="1" si="184"/>
        <v>0.42249219339827876</v>
      </c>
      <c r="AG256">
        <f t="shared" ca="1" si="185"/>
        <v>-0.92540050230020343</v>
      </c>
      <c r="AH256">
        <f t="shared" ca="1" si="186"/>
        <v>0.31958219586129166</v>
      </c>
      <c r="AI256">
        <f t="shared" ca="1" si="187"/>
        <v>-3.2599652505714033E-2</v>
      </c>
      <c r="AJ256">
        <f t="shared" ca="1" si="188"/>
        <v>0.16440121942180139</v>
      </c>
      <c r="AK256">
        <f t="shared" ca="1" si="189"/>
        <v>0.1489255141590127</v>
      </c>
      <c r="AL256">
        <f t="shared" ca="1" si="190"/>
        <v>-0.19605657895820597</v>
      </c>
      <c r="AM256">
        <f t="shared" ca="1" si="191"/>
        <v>-0.33497175274948282</v>
      </c>
      <c r="AN256">
        <f t="shared" ca="1" si="192"/>
        <v>-0.57504730302915774</v>
      </c>
      <c r="AO256">
        <f t="shared" ca="1" si="193"/>
        <v>-0.72784331461270702</v>
      </c>
      <c r="AP256">
        <f t="shared" ca="1" si="194"/>
        <v>0.87929296248058209</v>
      </c>
      <c r="AQ256">
        <f t="shared" ca="1" si="195"/>
        <v>-1.0451641120596208E-2</v>
      </c>
      <c r="AR256">
        <f t="shared" ca="1" si="196"/>
        <v>0.34050831706792867</v>
      </c>
      <c r="AS256">
        <f t="shared" ca="1" si="197"/>
        <v>0.28133126882306242</v>
      </c>
      <c r="AT256">
        <f t="shared" ca="1" si="198"/>
        <v>0.48531382420442881</v>
      </c>
      <c r="AU256">
        <f t="shared" ca="1" si="199"/>
        <v>-0.65871897039829108</v>
      </c>
      <c r="AV256">
        <f t="shared" ca="1" si="200"/>
        <v>1.7613862080801436E-2</v>
      </c>
      <c r="AW256">
        <f t="shared" ca="1" si="201"/>
        <v>-3.7749526288860968E-2</v>
      </c>
      <c r="AX256">
        <f t="shared" ca="1" si="202"/>
        <v>1.0072995139580119</v>
      </c>
      <c r="AY256">
        <f t="shared" ca="1" si="203"/>
        <v>-0.59067531433665255</v>
      </c>
      <c r="AZ256">
        <f t="shared" ca="1" si="204"/>
        <v>-5.2097168876176929E-2</v>
      </c>
      <c r="BA256">
        <f t="shared" ca="1" si="205"/>
        <v>-8.3836238600957902E-2</v>
      </c>
      <c r="BB256">
        <f t="shared" ca="1" si="206"/>
        <v>1.3492440347074464</v>
      </c>
      <c r="BC256">
        <f t="shared" ca="1" si="207"/>
        <v>0.65460364410281147</v>
      </c>
      <c r="BD256">
        <f t="shared" ca="1" si="208"/>
        <v>-0.35442096858729211</v>
      </c>
      <c r="BE256">
        <f t="shared" ca="1" si="209"/>
        <v>0.41232722784502401</v>
      </c>
      <c r="BF256">
        <f t="shared" ca="1" si="210"/>
        <v>-0.51590050158623368</v>
      </c>
      <c r="BG256">
        <f t="shared" ca="1" si="211"/>
        <v>-0.54231425471068551</v>
      </c>
      <c r="BH256">
        <f t="shared" ca="1" si="211"/>
        <v>0.17284735431669929</v>
      </c>
      <c r="BI256">
        <f t="shared" ca="1" si="211"/>
        <v>5.4337647219701961E-3</v>
      </c>
    </row>
    <row r="257" spans="3:61">
      <c r="C257">
        <f t="shared" si="163"/>
        <v>242</v>
      </c>
      <c r="D257">
        <f t="shared" si="212"/>
        <v>2614.0100301928378</v>
      </c>
      <c r="E257">
        <f t="shared" si="213"/>
        <v>3.6864304167501755E-60</v>
      </c>
      <c r="F257">
        <f t="shared" si="214"/>
        <v>2504.0100301928378</v>
      </c>
      <c r="G257">
        <f t="shared" si="215"/>
        <v>9.2308587391504023E-57</v>
      </c>
      <c r="K257">
        <f t="shared" si="164"/>
        <v>242</v>
      </c>
      <c r="L257">
        <f t="shared" ca="1" si="216"/>
        <v>0.64380844991800412</v>
      </c>
      <c r="M257">
        <f t="shared" ca="1" si="165"/>
        <v>4.7235688987493522E-2</v>
      </c>
      <c r="N257">
        <f t="shared" ca="1" si="166"/>
        <v>0.49447635519175753</v>
      </c>
      <c r="O257">
        <f t="shared" ca="1" si="167"/>
        <v>0.38403698072600334</v>
      </c>
      <c r="P257">
        <f t="shared" ca="1" si="168"/>
        <v>-0.24448993000146396</v>
      </c>
      <c r="Q257">
        <f t="shared" ca="1" si="169"/>
        <v>-0.60548113949947746</v>
      </c>
      <c r="R257">
        <f t="shared" ca="1" si="170"/>
        <v>-6.7904941585765002E-2</v>
      </c>
      <c r="S257">
        <f t="shared" ca="1" si="171"/>
        <v>0.60808776704947998</v>
      </c>
      <c r="T257">
        <f t="shared" ca="1" si="172"/>
        <v>1.0064206118990983E-2</v>
      </c>
      <c r="U257">
        <f t="shared" ca="1" si="173"/>
        <v>-0.68266483873653117</v>
      </c>
      <c r="V257">
        <f t="shared" ca="1" si="174"/>
        <v>-3.5040508204864131E-3</v>
      </c>
      <c r="W257">
        <f t="shared" ca="1" si="175"/>
        <v>0.20313942195692988</v>
      </c>
      <c r="X257">
        <f t="shared" ca="1" si="176"/>
        <v>0.56146334146736354</v>
      </c>
      <c r="Y257">
        <f t="shared" ca="1" si="177"/>
        <v>-0.6580466187481796</v>
      </c>
      <c r="Z257">
        <f t="shared" ca="1" si="178"/>
        <v>-0.30771094565008483</v>
      </c>
      <c r="AA257">
        <f t="shared" ca="1" si="179"/>
        <v>0.64687186114842499</v>
      </c>
      <c r="AB257">
        <f t="shared" ca="1" si="180"/>
        <v>-0.97128099394992917</v>
      </c>
      <c r="AC257">
        <f t="shared" ca="1" si="181"/>
        <v>0.33812519443133282</v>
      </c>
      <c r="AD257">
        <f t="shared" ca="1" si="182"/>
        <v>-0.13048238040577467</v>
      </c>
      <c r="AE257">
        <f t="shared" ca="1" si="183"/>
        <v>1.0838531565423892</v>
      </c>
      <c r="AF257">
        <f t="shared" ca="1" si="184"/>
        <v>0.44095485725744776</v>
      </c>
      <c r="AG257">
        <f t="shared" ca="1" si="185"/>
        <v>-0.95598531139723675</v>
      </c>
      <c r="AH257">
        <f t="shared" ca="1" si="186"/>
        <v>0.3175107031951695</v>
      </c>
      <c r="AI257">
        <f t="shared" ca="1" si="187"/>
        <v>-7.4469853164298341E-2</v>
      </c>
      <c r="AJ257">
        <f t="shared" ca="1" si="188"/>
        <v>0.14460024299226348</v>
      </c>
      <c r="AK257">
        <f t="shared" ca="1" si="189"/>
        <v>0.19302200993604965</v>
      </c>
      <c r="AL257">
        <f t="shared" ca="1" si="190"/>
        <v>-0.17275153988950323</v>
      </c>
      <c r="AM257">
        <f t="shared" ca="1" si="191"/>
        <v>-0.31016205161614369</v>
      </c>
      <c r="AN257">
        <f t="shared" ca="1" si="192"/>
        <v>-0.63166272731030115</v>
      </c>
      <c r="AO257">
        <f t="shared" ca="1" si="193"/>
        <v>-0.72067199399915638</v>
      </c>
      <c r="AP257">
        <f t="shared" ca="1" si="194"/>
        <v>0.88279254903271309</v>
      </c>
      <c r="AQ257">
        <f t="shared" ca="1" si="195"/>
        <v>-3.6796135235076577E-2</v>
      </c>
      <c r="AR257">
        <f t="shared" ca="1" si="196"/>
        <v>0.36885255169302544</v>
      </c>
      <c r="AS257">
        <f t="shared" ca="1" si="197"/>
        <v>0.26814799014471769</v>
      </c>
      <c r="AT257">
        <f t="shared" ca="1" si="198"/>
        <v>0.4425358410304715</v>
      </c>
      <c r="AU257">
        <f t="shared" ca="1" si="199"/>
        <v>-0.73283684805339888</v>
      </c>
      <c r="AV257">
        <f t="shared" ca="1" si="200"/>
        <v>-1.2905183879098836E-2</v>
      </c>
      <c r="AW257">
        <f t="shared" ca="1" si="201"/>
        <v>-4.3622371320620093E-2</v>
      </c>
      <c r="AX257">
        <f t="shared" ca="1" si="202"/>
        <v>0.98910713438496956</v>
      </c>
      <c r="AY257">
        <f t="shared" ca="1" si="203"/>
        <v>-0.55953388857243391</v>
      </c>
      <c r="AZ257">
        <f t="shared" ca="1" si="204"/>
        <v>-6.9796329310533478E-2</v>
      </c>
      <c r="BA257">
        <f t="shared" ca="1" si="205"/>
        <v>-8.1659493849626077E-2</v>
      </c>
      <c r="BB257">
        <f t="shared" ca="1" si="206"/>
        <v>1.3334322566650287</v>
      </c>
      <c r="BC257">
        <f t="shared" ca="1" si="207"/>
        <v>0.70540225238366649</v>
      </c>
      <c r="BD257">
        <f t="shared" ca="1" si="208"/>
        <v>-0.35642851353425153</v>
      </c>
      <c r="BE257">
        <f t="shared" ca="1" si="209"/>
        <v>0.43803966851026832</v>
      </c>
      <c r="BF257">
        <f t="shared" ca="1" si="210"/>
        <v>-0.50789375472453946</v>
      </c>
      <c r="BG257">
        <f t="shared" ca="1" si="211"/>
        <v>-0.53203192798132803</v>
      </c>
      <c r="BH257">
        <f t="shared" ca="1" si="211"/>
        <v>0.13864331074493172</v>
      </c>
      <c r="BI257">
        <f t="shared" ca="1" si="211"/>
        <v>-2.5152036016850211E-2</v>
      </c>
    </row>
    <row r="258" spans="3:61">
      <c r="C258">
        <f t="shared" si="163"/>
        <v>243</v>
      </c>
      <c r="D258">
        <f t="shared" si="212"/>
        <v>2581.1533699580291</v>
      </c>
      <c r="E258">
        <f t="shared" si="213"/>
        <v>1.1211943601527311E-59</v>
      </c>
      <c r="F258">
        <f t="shared" si="214"/>
        <v>2471.1533699580291</v>
      </c>
      <c r="G258">
        <f t="shared" si="215"/>
        <v>2.7706432214693577E-56</v>
      </c>
      <c r="K258">
        <f t="shared" si="164"/>
        <v>243</v>
      </c>
      <c r="L258">
        <f t="shared" ca="1" si="216"/>
        <v>0.69838157972254111</v>
      </c>
      <c r="M258">
        <f t="shared" ca="1" si="165"/>
        <v>6.6332205150326826E-2</v>
      </c>
      <c r="N258">
        <f t="shared" ca="1" si="166"/>
        <v>0.4634382238352423</v>
      </c>
      <c r="O258">
        <f t="shared" ca="1" si="167"/>
        <v>0.3548397512235113</v>
      </c>
      <c r="P258">
        <f t="shared" ca="1" si="168"/>
        <v>-0.21467472075765762</v>
      </c>
      <c r="Q258">
        <f t="shared" ca="1" si="169"/>
        <v>-0.54744257781236305</v>
      </c>
      <c r="R258">
        <f t="shared" ca="1" si="170"/>
        <v>-7.6488180321227422E-2</v>
      </c>
      <c r="S258">
        <f t="shared" ca="1" si="171"/>
        <v>0.57391220766512263</v>
      </c>
      <c r="T258">
        <f t="shared" ca="1" si="172"/>
        <v>-3.7496817665395824E-2</v>
      </c>
      <c r="U258">
        <f t="shared" ca="1" si="173"/>
        <v>-0.67794086694409594</v>
      </c>
      <c r="V258">
        <f t="shared" ca="1" si="174"/>
        <v>-1.7113042719437522E-2</v>
      </c>
      <c r="W258">
        <f t="shared" ca="1" si="175"/>
        <v>0.21013284842766619</v>
      </c>
      <c r="X258">
        <f t="shared" ca="1" si="176"/>
        <v>0.51757554293872243</v>
      </c>
      <c r="Y258">
        <f t="shared" ca="1" si="177"/>
        <v>-0.68505629990395434</v>
      </c>
      <c r="Z258">
        <f t="shared" ca="1" si="178"/>
        <v>-0.32609159075419375</v>
      </c>
      <c r="AA258">
        <f t="shared" ca="1" si="179"/>
        <v>0.59026215728991538</v>
      </c>
      <c r="AB258">
        <f t="shared" ca="1" si="180"/>
        <v>-0.98895566008506997</v>
      </c>
      <c r="AC258">
        <f t="shared" ca="1" si="181"/>
        <v>0.36248767183085645</v>
      </c>
      <c r="AD258">
        <f t="shared" ca="1" si="182"/>
        <v>-0.12420957915611121</v>
      </c>
      <c r="AE258">
        <f t="shared" ca="1" si="183"/>
        <v>1.1389533364188535</v>
      </c>
      <c r="AF258">
        <f t="shared" ca="1" si="184"/>
        <v>0.4260192240710956</v>
      </c>
      <c r="AG258">
        <f t="shared" ca="1" si="185"/>
        <v>-0.96351881156215502</v>
      </c>
      <c r="AH258">
        <f t="shared" ca="1" si="186"/>
        <v>0.26961432376805777</v>
      </c>
      <c r="AI258">
        <f t="shared" ca="1" si="187"/>
        <v>-9.7314084075606211E-2</v>
      </c>
      <c r="AJ258">
        <f t="shared" ca="1" si="188"/>
        <v>0.16594106544407189</v>
      </c>
      <c r="AK258">
        <f t="shared" ca="1" si="189"/>
        <v>0.2482369081002013</v>
      </c>
      <c r="AL258">
        <f t="shared" ca="1" si="190"/>
        <v>-0.15684038777895751</v>
      </c>
      <c r="AM258">
        <f t="shared" ca="1" si="191"/>
        <v>-0.32390604708984511</v>
      </c>
      <c r="AN258">
        <f t="shared" ca="1" si="192"/>
        <v>-0.56326090240242621</v>
      </c>
      <c r="AO258">
        <f t="shared" ca="1" si="193"/>
        <v>-0.755124153954148</v>
      </c>
      <c r="AP258">
        <f t="shared" ca="1" si="194"/>
        <v>0.88066187200653112</v>
      </c>
      <c r="AQ258">
        <f t="shared" ca="1" si="195"/>
        <v>-2.5599095504851972E-2</v>
      </c>
      <c r="AR258">
        <f t="shared" ca="1" si="196"/>
        <v>0.39285529069366376</v>
      </c>
      <c r="AS258">
        <f t="shared" ca="1" si="197"/>
        <v>0.27704830903048744</v>
      </c>
      <c r="AT258">
        <f t="shared" ca="1" si="198"/>
        <v>0.50787572604127207</v>
      </c>
      <c r="AU258">
        <f t="shared" ca="1" si="199"/>
        <v>-0.78531197350587134</v>
      </c>
      <c r="AV258">
        <f t="shared" ca="1" si="200"/>
        <v>-6.6897377616820061E-2</v>
      </c>
      <c r="AW258">
        <f t="shared" ca="1" si="201"/>
        <v>-1.4800715994512995E-2</v>
      </c>
      <c r="AX258">
        <f t="shared" ca="1" si="202"/>
        <v>0.96561467039684368</v>
      </c>
      <c r="AY258">
        <f t="shared" ca="1" si="203"/>
        <v>-0.6108359371570371</v>
      </c>
      <c r="AZ258">
        <f t="shared" ca="1" si="204"/>
        <v>-8.0804047371071691E-2</v>
      </c>
      <c r="BA258">
        <f t="shared" ca="1" si="205"/>
        <v>-4.0865080376080498E-2</v>
      </c>
      <c r="BB258">
        <f t="shared" ca="1" si="206"/>
        <v>1.3952658839603891</v>
      </c>
      <c r="BC258">
        <f t="shared" ca="1" si="207"/>
        <v>0.70127375250869783</v>
      </c>
      <c r="BD258">
        <f t="shared" ca="1" si="208"/>
        <v>-0.39972626531673472</v>
      </c>
      <c r="BE258">
        <f t="shared" ca="1" si="209"/>
        <v>0.45625524588118727</v>
      </c>
      <c r="BF258">
        <f t="shared" ca="1" si="210"/>
        <v>-0.53760385833639668</v>
      </c>
      <c r="BG258">
        <f t="shared" ca="1" si="211"/>
        <v>-0.56520471062670019</v>
      </c>
      <c r="BH258">
        <f t="shared" ca="1" si="211"/>
        <v>0.11882338910293516</v>
      </c>
      <c r="BI258">
        <f t="shared" ca="1" si="211"/>
        <v>-3.6588742507009248E-2</v>
      </c>
    </row>
    <row r="259" spans="3:61">
      <c r="C259">
        <f t="shared" si="163"/>
        <v>244</v>
      </c>
      <c r="D259">
        <f t="shared" si="212"/>
        <v>2548.7096997689036</v>
      </c>
      <c r="E259">
        <f t="shared" si="213"/>
        <v>3.3915551955188464E-59</v>
      </c>
      <c r="F259">
        <f t="shared" si="214"/>
        <v>2438.7096997689036</v>
      </c>
      <c r="G259">
        <f t="shared" si="215"/>
        <v>8.2710185526134312E-56</v>
      </c>
      <c r="K259">
        <f t="shared" si="164"/>
        <v>244</v>
      </c>
      <c r="L259">
        <f t="shared" ca="1" si="216"/>
        <v>0.72615957379716412</v>
      </c>
      <c r="M259">
        <f t="shared" ca="1" si="165"/>
        <v>2.4424717165998186E-2</v>
      </c>
      <c r="N259">
        <f t="shared" ca="1" si="166"/>
        <v>0.45280029992845344</v>
      </c>
      <c r="O259">
        <f t="shared" ca="1" si="167"/>
        <v>0.37040041767618626</v>
      </c>
      <c r="P259">
        <f t="shared" ca="1" si="168"/>
        <v>-0.1688234986563128</v>
      </c>
      <c r="Q259">
        <f t="shared" ca="1" si="169"/>
        <v>-0.50376048174414567</v>
      </c>
      <c r="R259">
        <f t="shared" ca="1" si="170"/>
        <v>-7.381357368164633E-2</v>
      </c>
      <c r="S259">
        <f t="shared" ca="1" si="171"/>
        <v>0.54983172670618841</v>
      </c>
      <c r="T259">
        <f t="shared" ca="1" si="172"/>
        <v>-3.3334773197343057E-2</v>
      </c>
      <c r="U259">
        <f t="shared" ca="1" si="173"/>
        <v>-0.75434423962433528</v>
      </c>
      <c r="V259">
        <f t="shared" ca="1" si="174"/>
        <v>3.7156078651686325E-2</v>
      </c>
      <c r="W259">
        <f t="shared" ca="1" si="175"/>
        <v>0.20603757149232207</v>
      </c>
      <c r="X259">
        <f t="shared" ca="1" si="176"/>
        <v>0.52859753296715806</v>
      </c>
      <c r="Y259">
        <f t="shared" ca="1" si="177"/>
        <v>-0.76883153188942499</v>
      </c>
      <c r="Z259">
        <f t="shared" ca="1" si="178"/>
        <v>-0.29368738382268783</v>
      </c>
      <c r="AA259">
        <f t="shared" ca="1" si="179"/>
        <v>0.54049925056972548</v>
      </c>
      <c r="AB259">
        <f t="shared" ca="1" si="180"/>
        <v>-0.99004287682165693</v>
      </c>
      <c r="AC259">
        <f t="shared" ca="1" si="181"/>
        <v>0.40476747499735349</v>
      </c>
      <c r="AD259">
        <f t="shared" ca="1" si="182"/>
        <v>-8.3809590446392329E-2</v>
      </c>
      <c r="AE259">
        <f t="shared" ca="1" si="183"/>
        <v>1.1448433794262047</v>
      </c>
      <c r="AF259">
        <f t="shared" ca="1" si="184"/>
        <v>0.44362247935755106</v>
      </c>
      <c r="AG259">
        <f t="shared" ca="1" si="185"/>
        <v>-0.98248852174272627</v>
      </c>
      <c r="AH259">
        <f t="shared" ca="1" si="186"/>
        <v>0.26828794695595376</v>
      </c>
      <c r="AI259">
        <f t="shared" ca="1" si="187"/>
        <v>-0.15756277657684048</v>
      </c>
      <c r="AJ259">
        <f t="shared" ca="1" si="188"/>
        <v>8.5515911899760266E-2</v>
      </c>
      <c r="AK259">
        <f t="shared" ca="1" si="189"/>
        <v>0.19748708393017422</v>
      </c>
      <c r="AL259">
        <f t="shared" ca="1" si="190"/>
        <v>-0.18821089254136786</v>
      </c>
      <c r="AM259">
        <f t="shared" ca="1" si="191"/>
        <v>-0.30711851523278189</v>
      </c>
      <c r="AN259">
        <f t="shared" ca="1" si="192"/>
        <v>-0.52165293557734949</v>
      </c>
      <c r="AO259">
        <f t="shared" ca="1" si="193"/>
        <v>-0.76796641510198171</v>
      </c>
      <c r="AP259">
        <f t="shared" ca="1" si="194"/>
        <v>0.8902397506437969</v>
      </c>
      <c r="AQ259">
        <f t="shared" ca="1" si="195"/>
        <v>-5.7562898531930043E-2</v>
      </c>
      <c r="AR259">
        <f t="shared" ca="1" si="196"/>
        <v>0.35465633710800532</v>
      </c>
      <c r="AS259">
        <f t="shared" ca="1" si="197"/>
        <v>0.27467506063255354</v>
      </c>
      <c r="AT259">
        <f t="shared" ca="1" si="198"/>
        <v>0.57999752131550553</v>
      </c>
      <c r="AU259">
        <f t="shared" ca="1" si="199"/>
        <v>-0.75534653257397599</v>
      </c>
      <c r="AV259">
        <f t="shared" ca="1" si="200"/>
        <v>-6.0120665726371862E-2</v>
      </c>
      <c r="AW259">
        <f t="shared" ca="1" si="201"/>
        <v>2.8676731940218133E-2</v>
      </c>
      <c r="AX259">
        <f t="shared" ca="1" si="202"/>
        <v>0.91308917574625803</v>
      </c>
      <c r="AY259">
        <f t="shared" ca="1" si="203"/>
        <v>-0.57366388657723055</v>
      </c>
      <c r="AZ259">
        <f t="shared" ca="1" si="204"/>
        <v>-0.10945192083690092</v>
      </c>
      <c r="BA259">
        <f t="shared" ca="1" si="205"/>
        <v>1.6900230236998715E-2</v>
      </c>
      <c r="BB259">
        <f t="shared" ca="1" si="206"/>
        <v>1.3759730473220815</v>
      </c>
      <c r="BC259">
        <f t="shared" ca="1" si="207"/>
        <v>0.66400799074547379</v>
      </c>
      <c r="BD259">
        <f t="shared" ca="1" si="208"/>
        <v>-0.33680835571686091</v>
      </c>
      <c r="BE259">
        <f t="shared" ca="1" si="209"/>
        <v>0.44416060875484531</v>
      </c>
      <c r="BF259">
        <f t="shared" ca="1" si="210"/>
        <v>-0.50339954416270893</v>
      </c>
      <c r="BG259">
        <f t="shared" ca="1" si="211"/>
        <v>-0.57903072297766045</v>
      </c>
      <c r="BH259">
        <f t="shared" ca="1" si="211"/>
        <v>9.6918100473499622E-2</v>
      </c>
      <c r="BI259">
        <f t="shared" ca="1" si="211"/>
        <v>-1.6157027634959187E-2</v>
      </c>
    </row>
    <row r="260" spans="3:61">
      <c r="C260">
        <f t="shared" si="163"/>
        <v>245</v>
      </c>
      <c r="D260">
        <f t="shared" si="212"/>
        <v>2516.6738285690185</v>
      </c>
      <c r="E260">
        <f t="shared" si="213"/>
        <v>1.0203907949849231E-58</v>
      </c>
      <c r="F260">
        <f t="shared" si="214"/>
        <v>2406.6738285690185</v>
      </c>
      <c r="G260">
        <f t="shared" si="215"/>
        <v>2.4557478212029494E-55</v>
      </c>
      <c r="K260">
        <f t="shared" si="164"/>
        <v>245</v>
      </c>
      <c r="L260">
        <f t="shared" ca="1" si="216"/>
        <v>0.73172869563902843</v>
      </c>
      <c r="M260">
        <f t="shared" ca="1" si="165"/>
        <v>8.9427841876897021E-2</v>
      </c>
      <c r="N260">
        <f t="shared" ca="1" si="166"/>
        <v>0.4783738804627099</v>
      </c>
      <c r="O260">
        <f t="shared" ca="1" si="167"/>
        <v>0.38268425804995537</v>
      </c>
      <c r="P260">
        <f t="shared" ca="1" si="168"/>
        <v>-0.14682323945665948</v>
      </c>
      <c r="Q260">
        <f t="shared" ca="1" si="169"/>
        <v>-0.49354093551265843</v>
      </c>
      <c r="R260">
        <f t="shared" ca="1" si="170"/>
        <v>-8.6838037907757182E-2</v>
      </c>
      <c r="S260">
        <f t="shared" ca="1" si="171"/>
        <v>0.59981312646622575</v>
      </c>
      <c r="T260">
        <f t="shared" ca="1" si="172"/>
        <v>-1.928235812567386E-2</v>
      </c>
      <c r="U260">
        <f t="shared" ca="1" si="173"/>
        <v>-0.76880752136483965</v>
      </c>
      <c r="V260">
        <f t="shared" ca="1" si="174"/>
        <v>4.844906577471407E-3</v>
      </c>
      <c r="W260">
        <f t="shared" ca="1" si="175"/>
        <v>0.22780498292107684</v>
      </c>
      <c r="X260">
        <f t="shared" ca="1" si="176"/>
        <v>0.54625195177503838</v>
      </c>
      <c r="Y260">
        <f t="shared" ca="1" si="177"/>
        <v>-0.78222362937684409</v>
      </c>
      <c r="Z260">
        <f t="shared" ca="1" si="178"/>
        <v>-0.31982028570012089</v>
      </c>
      <c r="AA260">
        <f t="shared" ca="1" si="179"/>
        <v>0.51369570280674925</v>
      </c>
      <c r="AB260">
        <f t="shared" ca="1" si="180"/>
        <v>-1.005756188944992</v>
      </c>
      <c r="AC260">
        <f t="shared" ca="1" si="181"/>
        <v>0.37926580300466606</v>
      </c>
      <c r="AD260">
        <f t="shared" ca="1" si="182"/>
        <v>-0.13403507597702335</v>
      </c>
      <c r="AE260">
        <f t="shared" ca="1" si="183"/>
        <v>1.1157773192918379</v>
      </c>
      <c r="AF260">
        <f t="shared" ca="1" si="184"/>
        <v>0.46372588430553158</v>
      </c>
      <c r="AG260">
        <f t="shared" ca="1" si="185"/>
        <v>-0.98719261167463368</v>
      </c>
      <c r="AH260">
        <f t="shared" ca="1" si="186"/>
        <v>0.30354936436317914</v>
      </c>
      <c r="AI260">
        <f t="shared" ca="1" si="187"/>
        <v>-0.19836262577177433</v>
      </c>
      <c r="AJ260">
        <f t="shared" ca="1" si="188"/>
        <v>9.5917440673628507E-2</v>
      </c>
      <c r="AK260">
        <f t="shared" ca="1" si="189"/>
        <v>0.2350120099371501</v>
      </c>
      <c r="AL260">
        <f t="shared" ca="1" si="190"/>
        <v>-0.18352345251439212</v>
      </c>
      <c r="AM260">
        <f t="shared" ca="1" si="191"/>
        <v>-0.28929019401279166</v>
      </c>
      <c r="AN260">
        <f t="shared" ca="1" si="192"/>
        <v>-0.52550047615552231</v>
      </c>
      <c r="AO260">
        <f t="shared" ca="1" si="193"/>
        <v>-0.77912626820274566</v>
      </c>
      <c r="AP260">
        <f t="shared" ca="1" si="194"/>
        <v>0.92050104641498676</v>
      </c>
      <c r="AQ260">
        <f t="shared" ca="1" si="195"/>
        <v>-5.7846325923986183E-2</v>
      </c>
      <c r="AR260">
        <f t="shared" ca="1" si="196"/>
        <v>0.32123988702255002</v>
      </c>
      <c r="AS260">
        <f t="shared" ca="1" si="197"/>
        <v>0.27717695269949133</v>
      </c>
      <c r="AT260">
        <f t="shared" ca="1" si="198"/>
        <v>0.57653296946651234</v>
      </c>
      <c r="AU260">
        <f t="shared" ca="1" si="199"/>
        <v>-0.72862395175810013</v>
      </c>
      <c r="AV260">
        <f t="shared" ca="1" si="200"/>
        <v>-0.12569519324908771</v>
      </c>
      <c r="AW260">
        <f t="shared" ca="1" si="201"/>
        <v>3.2469415371031887E-2</v>
      </c>
      <c r="AX260">
        <f t="shared" ca="1" si="202"/>
        <v>0.92833214895289173</v>
      </c>
      <c r="AY260">
        <f t="shared" ca="1" si="203"/>
        <v>-0.61227025886240116</v>
      </c>
      <c r="AZ260">
        <f t="shared" ca="1" si="204"/>
        <v>-0.12504034569784181</v>
      </c>
      <c r="BA260">
        <f t="shared" ca="1" si="205"/>
        <v>-2.862126651489847E-2</v>
      </c>
      <c r="BB260">
        <f t="shared" ca="1" si="206"/>
        <v>1.326353705568537</v>
      </c>
      <c r="BC260">
        <f t="shared" ca="1" si="207"/>
        <v>0.70208014858977308</v>
      </c>
      <c r="BD260">
        <f t="shared" ca="1" si="208"/>
        <v>-0.32255868087407047</v>
      </c>
      <c r="BE260">
        <f t="shared" ca="1" si="209"/>
        <v>0.47699677645534849</v>
      </c>
      <c r="BF260">
        <f t="shared" ca="1" si="210"/>
        <v>-0.49995949360453529</v>
      </c>
      <c r="BG260">
        <f t="shared" ca="1" si="211"/>
        <v>-0.60812004330191027</v>
      </c>
      <c r="BH260">
        <f t="shared" ca="1" si="211"/>
        <v>0.13537465306012228</v>
      </c>
      <c r="BI260">
        <f t="shared" ca="1" si="211"/>
        <v>5.8707572089919599E-3</v>
      </c>
    </row>
    <row r="261" spans="3:61">
      <c r="C261">
        <f t="shared" si="163"/>
        <v>246</v>
      </c>
      <c r="D261">
        <f t="shared" si="212"/>
        <v>2485.0406305506358</v>
      </c>
      <c r="E261">
        <f t="shared" si="213"/>
        <v>3.0534464529993031E-58</v>
      </c>
      <c r="F261">
        <f t="shared" si="214"/>
        <v>2375.0406305506358</v>
      </c>
      <c r="G261">
        <f t="shared" si="215"/>
        <v>7.2520593890840674E-55</v>
      </c>
      <c r="K261">
        <f t="shared" si="164"/>
        <v>246</v>
      </c>
      <c r="L261">
        <f t="shared" ca="1" si="216"/>
        <v>0.72059180040938942</v>
      </c>
      <c r="M261">
        <f t="shared" ca="1" si="165"/>
        <v>7.2509402669380094E-2</v>
      </c>
      <c r="N261">
        <f t="shared" ca="1" si="166"/>
        <v>0.47798768785082307</v>
      </c>
      <c r="O261">
        <f t="shared" ca="1" si="167"/>
        <v>0.46160048077780058</v>
      </c>
      <c r="P261">
        <f t="shared" ca="1" si="168"/>
        <v>-0.1426475899110832</v>
      </c>
      <c r="Q261">
        <f t="shared" ca="1" si="169"/>
        <v>-0.50929106592574114</v>
      </c>
      <c r="R261">
        <f t="shared" ca="1" si="170"/>
        <v>-0.10679419739729194</v>
      </c>
      <c r="S261">
        <f t="shared" ca="1" si="171"/>
        <v>0.59863177396438472</v>
      </c>
      <c r="T261">
        <f t="shared" ca="1" si="172"/>
        <v>-9.9886766646279154E-3</v>
      </c>
      <c r="U261">
        <f t="shared" ca="1" si="173"/>
        <v>-0.76938970529898565</v>
      </c>
      <c r="V261">
        <f t="shared" ca="1" si="174"/>
        <v>8.2729181754872261E-2</v>
      </c>
      <c r="W261">
        <f t="shared" ca="1" si="175"/>
        <v>0.16684289045666639</v>
      </c>
      <c r="X261">
        <f t="shared" ca="1" si="176"/>
        <v>0.53425404882305061</v>
      </c>
      <c r="Y261">
        <f t="shared" ca="1" si="177"/>
        <v>-0.69443888300566359</v>
      </c>
      <c r="Z261">
        <f t="shared" ca="1" si="178"/>
        <v>-0.30385268358187228</v>
      </c>
      <c r="AA261">
        <f t="shared" ca="1" si="179"/>
        <v>0.56605748565945413</v>
      </c>
      <c r="AB261">
        <f t="shared" ca="1" si="180"/>
        <v>-1.0227770426011904</v>
      </c>
      <c r="AC261">
        <f t="shared" ca="1" si="181"/>
        <v>0.40088638880465954</v>
      </c>
      <c r="AD261">
        <f t="shared" ca="1" si="182"/>
        <v>-0.13406036915324182</v>
      </c>
      <c r="AE261">
        <f t="shared" ca="1" si="183"/>
        <v>1.0783437493742749</v>
      </c>
      <c r="AF261">
        <f t="shared" ca="1" si="184"/>
        <v>0.42977786820331743</v>
      </c>
      <c r="AG261">
        <f t="shared" ca="1" si="185"/>
        <v>-0.98130877364478941</v>
      </c>
      <c r="AH261">
        <f t="shared" ca="1" si="186"/>
        <v>0.26311621506908056</v>
      </c>
      <c r="AI261">
        <f t="shared" ca="1" si="187"/>
        <v>-0.17044729499205361</v>
      </c>
      <c r="AJ261">
        <f t="shared" ca="1" si="188"/>
        <v>8.5923667015508742E-2</v>
      </c>
      <c r="AK261">
        <f t="shared" ca="1" si="189"/>
        <v>0.27087314290980891</v>
      </c>
      <c r="AL261">
        <f t="shared" ca="1" si="190"/>
        <v>-0.20531080309705466</v>
      </c>
      <c r="AM261">
        <f t="shared" ca="1" si="191"/>
        <v>-0.33225286464727444</v>
      </c>
      <c r="AN261">
        <f t="shared" ca="1" si="192"/>
        <v>-0.51059649034398658</v>
      </c>
      <c r="AO261">
        <f t="shared" ca="1" si="193"/>
        <v>-0.78728019254904813</v>
      </c>
      <c r="AP261">
        <f t="shared" ca="1" si="194"/>
        <v>0.9085400956641666</v>
      </c>
      <c r="AQ261">
        <f t="shared" ca="1" si="195"/>
        <v>-9.9535320508080533E-2</v>
      </c>
      <c r="AR261">
        <f t="shared" ca="1" si="196"/>
        <v>0.32305456543724359</v>
      </c>
      <c r="AS261">
        <f t="shared" ca="1" si="197"/>
        <v>0.29524716348443442</v>
      </c>
      <c r="AT261">
        <f t="shared" ca="1" si="198"/>
        <v>0.58280490766143223</v>
      </c>
      <c r="AU261">
        <f t="shared" ca="1" si="199"/>
        <v>-0.70017395841928376</v>
      </c>
      <c r="AV261">
        <f t="shared" ca="1" si="200"/>
        <v>-0.13042744946619797</v>
      </c>
      <c r="AW261">
        <f t="shared" ca="1" si="201"/>
        <v>2.1977511720925942E-2</v>
      </c>
      <c r="AX261">
        <f t="shared" ca="1" si="202"/>
        <v>0.85458319166739838</v>
      </c>
      <c r="AY261">
        <f t="shared" ca="1" si="203"/>
        <v>-0.55638591425354855</v>
      </c>
      <c r="AZ261">
        <f t="shared" ca="1" si="204"/>
        <v>-0.13071184871287805</v>
      </c>
      <c r="BA261">
        <f t="shared" ca="1" si="205"/>
        <v>-1.2301368338394882E-2</v>
      </c>
      <c r="BB261">
        <f t="shared" ca="1" si="206"/>
        <v>1.2772908902206863</v>
      </c>
      <c r="BC261">
        <f t="shared" ca="1" si="207"/>
        <v>0.72274745626123793</v>
      </c>
      <c r="BD261">
        <f t="shared" ca="1" si="208"/>
        <v>-0.35146027964633564</v>
      </c>
      <c r="BE261">
        <f t="shared" ca="1" si="209"/>
        <v>0.45737544124249868</v>
      </c>
      <c r="BF261">
        <f t="shared" ca="1" si="210"/>
        <v>-0.55646115027897936</v>
      </c>
      <c r="BG261">
        <f t="shared" ca="1" si="211"/>
        <v>-0.60528876881791649</v>
      </c>
      <c r="BH261">
        <f t="shared" ca="1" si="211"/>
        <v>0.16515097601255202</v>
      </c>
      <c r="BI261">
        <f t="shared" ca="1" si="211"/>
        <v>6.4421009201195312E-2</v>
      </c>
    </row>
    <row r="262" spans="3:61">
      <c r="C262">
        <f t="shared" si="163"/>
        <v>247</v>
      </c>
      <c r="D262">
        <f t="shared" si="212"/>
        <v>2453.805044334591</v>
      </c>
      <c r="E262">
        <f t="shared" si="213"/>
        <v>9.0881739854376554E-58</v>
      </c>
      <c r="F262">
        <f t="shared" si="214"/>
        <v>2343.805044334591</v>
      </c>
      <c r="G262">
        <f t="shared" si="215"/>
        <v>2.1300908030859182E-54</v>
      </c>
      <c r="K262">
        <f t="shared" si="164"/>
        <v>247</v>
      </c>
      <c r="L262">
        <f t="shared" ca="1" si="216"/>
        <v>0.74949363028129279</v>
      </c>
      <c r="M262">
        <f t="shared" ca="1" si="165"/>
        <v>6.3948799042248511E-2</v>
      </c>
      <c r="N262">
        <f t="shared" ca="1" si="166"/>
        <v>0.47805752289907583</v>
      </c>
      <c r="O262">
        <f t="shared" ca="1" si="167"/>
        <v>0.47699210375486589</v>
      </c>
      <c r="P262">
        <f t="shared" ca="1" si="168"/>
        <v>-0.12164910699268458</v>
      </c>
      <c r="Q262">
        <f t="shared" ca="1" si="169"/>
        <v>-0.48389881719210842</v>
      </c>
      <c r="R262">
        <f t="shared" ca="1" si="170"/>
        <v>-8.645387185887167E-2</v>
      </c>
      <c r="S262">
        <f t="shared" ca="1" si="171"/>
        <v>0.57669644073005499</v>
      </c>
      <c r="T262">
        <f t="shared" ca="1" si="172"/>
        <v>7.1692028023418539E-3</v>
      </c>
      <c r="U262">
        <f t="shared" ca="1" si="173"/>
        <v>-0.70169047875457324</v>
      </c>
      <c r="V262">
        <f t="shared" ca="1" si="174"/>
        <v>8.5055395034873194E-2</v>
      </c>
      <c r="W262">
        <f t="shared" ca="1" si="175"/>
        <v>0.21292683103177773</v>
      </c>
      <c r="X262">
        <f t="shared" ca="1" si="176"/>
        <v>0.53014040380757321</v>
      </c>
      <c r="Y262">
        <f t="shared" ca="1" si="177"/>
        <v>-0.71899313086898198</v>
      </c>
      <c r="Z262">
        <f t="shared" ca="1" si="178"/>
        <v>-0.32019585912863258</v>
      </c>
      <c r="AA262">
        <f t="shared" ca="1" si="179"/>
        <v>0.53657769252275056</v>
      </c>
      <c r="AB262">
        <f t="shared" ca="1" si="180"/>
        <v>-0.99484746353448417</v>
      </c>
      <c r="AC262">
        <f t="shared" ca="1" si="181"/>
        <v>0.3715731671761664</v>
      </c>
      <c r="AD262">
        <f t="shared" ca="1" si="182"/>
        <v>-0.16656712612629548</v>
      </c>
      <c r="AE262">
        <f t="shared" ca="1" si="183"/>
        <v>1.0576088832314687</v>
      </c>
      <c r="AF262">
        <f t="shared" ca="1" si="184"/>
        <v>0.44575211843434692</v>
      </c>
      <c r="AG262">
        <f t="shared" ca="1" si="185"/>
        <v>-0.94695657703136804</v>
      </c>
      <c r="AH262">
        <f t="shared" ca="1" si="186"/>
        <v>0.29728332226082316</v>
      </c>
      <c r="AI262">
        <f t="shared" ca="1" si="187"/>
        <v>-0.17621734991207735</v>
      </c>
      <c r="AJ262">
        <f t="shared" ca="1" si="188"/>
        <v>0.12317216344629428</v>
      </c>
      <c r="AK262">
        <f t="shared" ca="1" si="189"/>
        <v>0.34897854980776882</v>
      </c>
      <c r="AL262">
        <f t="shared" ca="1" si="190"/>
        <v>-0.17120186924893538</v>
      </c>
      <c r="AM262">
        <f t="shared" ca="1" si="191"/>
        <v>-0.33168613055917268</v>
      </c>
      <c r="AN262">
        <f t="shared" ca="1" si="192"/>
        <v>-0.57796765396140493</v>
      </c>
      <c r="AO262">
        <f t="shared" ca="1" si="193"/>
        <v>-0.79867307305222668</v>
      </c>
      <c r="AP262">
        <f t="shared" ca="1" si="194"/>
        <v>0.92434444116868764</v>
      </c>
      <c r="AQ262">
        <f t="shared" ca="1" si="195"/>
        <v>-0.17282672632694268</v>
      </c>
      <c r="AR262">
        <f t="shared" ca="1" si="196"/>
        <v>0.32628880375637986</v>
      </c>
      <c r="AS262">
        <f t="shared" ca="1" si="197"/>
        <v>0.29869850722899638</v>
      </c>
      <c r="AT262">
        <f t="shared" ca="1" si="198"/>
        <v>0.57215167680686474</v>
      </c>
      <c r="AU262">
        <f t="shared" ca="1" si="199"/>
        <v>-0.72206876352391136</v>
      </c>
      <c r="AV262">
        <f t="shared" ca="1" si="200"/>
        <v>-0.15229709153218782</v>
      </c>
      <c r="AW262">
        <f t="shared" ca="1" si="201"/>
        <v>1.440360028760166E-3</v>
      </c>
      <c r="AX262">
        <f t="shared" ca="1" si="202"/>
        <v>0.84308234661764558</v>
      </c>
      <c r="AY262">
        <f t="shared" ca="1" si="203"/>
        <v>-0.53827490678045098</v>
      </c>
      <c r="AZ262">
        <f t="shared" ca="1" si="204"/>
        <v>-6.3560420662180095E-2</v>
      </c>
      <c r="BA262">
        <f t="shared" ca="1" si="205"/>
        <v>-5.0373116297355624E-3</v>
      </c>
      <c r="BB262">
        <f t="shared" ca="1" si="206"/>
        <v>1.2648809347374064</v>
      </c>
      <c r="BC262">
        <f t="shared" ca="1" si="207"/>
        <v>0.74762766167600159</v>
      </c>
      <c r="BD262">
        <f t="shared" ca="1" si="208"/>
        <v>-0.36561905667695288</v>
      </c>
      <c r="BE262">
        <f t="shared" ca="1" si="209"/>
        <v>0.47283745892403728</v>
      </c>
      <c r="BF262">
        <f t="shared" ca="1" si="210"/>
        <v>-0.55993469172916788</v>
      </c>
      <c r="BG262">
        <f t="shared" ca="1" si="211"/>
        <v>-0.60261622795194436</v>
      </c>
      <c r="BH262">
        <f t="shared" ca="1" si="211"/>
        <v>0.11937554675881978</v>
      </c>
      <c r="BI262">
        <f t="shared" ca="1" si="211"/>
        <v>8.7293742757155735E-2</v>
      </c>
    </row>
    <row r="263" spans="3:61">
      <c r="C263">
        <f t="shared" si="163"/>
        <v>248</v>
      </c>
      <c r="D263">
        <f t="shared" si="212"/>
        <v>2422.9620721604506</v>
      </c>
      <c r="E263">
        <f t="shared" si="213"/>
        <v>2.6904929581533172E-57</v>
      </c>
      <c r="F263">
        <f t="shared" si="214"/>
        <v>2312.9620721604506</v>
      </c>
      <c r="G263">
        <f t="shared" si="215"/>
        <v>6.2230081676233975E-54</v>
      </c>
      <c r="K263">
        <f t="shared" si="164"/>
        <v>248</v>
      </c>
      <c r="L263">
        <f t="shared" ca="1" si="216"/>
        <v>0.74443235067833569</v>
      </c>
      <c r="M263">
        <f t="shared" ca="1" si="165"/>
        <v>7.6935650928948579E-2</v>
      </c>
      <c r="N263">
        <f t="shared" ca="1" si="166"/>
        <v>0.47381486054360311</v>
      </c>
      <c r="O263">
        <f t="shared" ca="1" si="167"/>
        <v>0.46152895473179079</v>
      </c>
      <c r="P263">
        <f t="shared" ca="1" si="168"/>
        <v>-0.1402536882082947</v>
      </c>
      <c r="Q263">
        <f t="shared" ca="1" si="169"/>
        <v>-0.46552107354649885</v>
      </c>
      <c r="R263">
        <f t="shared" ca="1" si="170"/>
        <v>-0.11315801743391483</v>
      </c>
      <c r="S263">
        <f t="shared" ca="1" si="171"/>
        <v>0.60785329275983091</v>
      </c>
      <c r="T263">
        <f t="shared" ca="1" si="172"/>
        <v>3.401714099099986E-2</v>
      </c>
      <c r="U263">
        <f t="shared" ca="1" si="173"/>
        <v>-0.69891967186149118</v>
      </c>
      <c r="V263">
        <f t="shared" ca="1" si="174"/>
        <v>9.1693283002361889E-2</v>
      </c>
      <c r="W263">
        <f t="shared" ca="1" si="175"/>
        <v>0.2451101483610405</v>
      </c>
      <c r="X263">
        <f t="shared" ca="1" si="176"/>
        <v>0.51092683707648878</v>
      </c>
      <c r="Y263">
        <f t="shared" ca="1" si="177"/>
        <v>-0.72243360230501308</v>
      </c>
      <c r="Z263">
        <f t="shared" ca="1" si="178"/>
        <v>-0.29143415434052328</v>
      </c>
      <c r="AA263">
        <f t="shared" ca="1" si="179"/>
        <v>0.55537555106706671</v>
      </c>
      <c r="AB263">
        <f t="shared" ca="1" si="180"/>
        <v>-0.98472127020675149</v>
      </c>
      <c r="AC263">
        <f t="shared" ca="1" si="181"/>
        <v>0.34913620681128088</v>
      </c>
      <c r="AD263">
        <f t="shared" ca="1" si="182"/>
        <v>-0.1796550902453268</v>
      </c>
      <c r="AE263">
        <f t="shared" ca="1" si="183"/>
        <v>1.1017349259771039</v>
      </c>
      <c r="AF263">
        <f t="shared" ca="1" si="184"/>
        <v>0.41423864851104164</v>
      </c>
      <c r="AG263">
        <f t="shared" ca="1" si="185"/>
        <v>-0.99153600279838716</v>
      </c>
      <c r="AH263">
        <f t="shared" ca="1" si="186"/>
        <v>0.26720028232717741</v>
      </c>
      <c r="AI263">
        <f t="shared" ca="1" si="187"/>
        <v>-0.17531604914481033</v>
      </c>
      <c r="AJ263">
        <f t="shared" ca="1" si="188"/>
        <v>0.12881468857422049</v>
      </c>
      <c r="AK263">
        <f t="shared" ca="1" si="189"/>
        <v>0.38191321346511065</v>
      </c>
      <c r="AL263">
        <f t="shared" ca="1" si="190"/>
        <v>-0.1438503960463455</v>
      </c>
      <c r="AM263">
        <f t="shared" ca="1" si="191"/>
        <v>-0.32183220351598141</v>
      </c>
      <c r="AN263">
        <f t="shared" ca="1" si="192"/>
        <v>-0.56083088298917949</v>
      </c>
      <c r="AO263">
        <f t="shared" ca="1" si="193"/>
        <v>-0.75640711540046168</v>
      </c>
      <c r="AP263">
        <f t="shared" ca="1" si="194"/>
        <v>0.9842478097073053</v>
      </c>
      <c r="AQ263">
        <f t="shared" ca="1" si="195"/>
        <v>-0.10411078846870256</v>
      </c>
      <c r="AR263">
        <f t="shared" ca="1" si="196"/>
        <v>0.35462324468521272</v>
      </c>
      <c r="AS263">
        <f t="shared" ca="1" si="197"/>
        <v>0.28985123843344024</v>
      </c>
      <c r="AT263">
        <f t="shared" ca="1" si="198"/>
        <v>0.58731937054029659</v>
      </c>
      <c r="AU263">
        <f t="shared" ca="1" si="199"/>
        <v>-0.66649511113196325</v>
      </c>
      <c r="AV263">
        <f t="shared" ca="1" si="200"/>
        <v>-0.14448793760463566</v>
      </c>
      <c r="AW263">
        <f t="shared" ca="1" si="201"/>
        <v>-1.5213153143413847E-2</v>
      </c>
      <c r="AX263">
        <f t="shared" ca="1" si="202"/>
        <v>0.80922394487303617</v>
      </c>
      <c r="AY263">
        <f t="shared" ca="1" si="203"/>
        <v>-0.51626261901242765</v>
      </c>
      <c r="AZ263">
        <f t="shared" ca="1" si="204"/>
        <v>-0.10155784045534702</v>
      </c>
      <c r="BA263">
        <f t="shared" ca="1" si="205"/>
        <v>1.2731479524818554E-2</v>
      </c>
      <c r="BB263">
        <f t="shared" ca="1" si="206"/>
        <v>1.2851719974128326</v>
      </c>
      <c r="BC263">
        <f t="shared" ca="1" si="207"/>
        <v>0.79657433766666774</v>
      </c>
      <c r="BD263">
        <f t="shared" ca="1" si="208"/>
        <v>-0.36773127419502583</v>
      </c>
      <c r="BE263">
        <f t="shared" ca="1" si="209"/>
        <v>0.48778052582088838</v>
      </c>
      <c r="BF263">
        <f t="shared" ca="1" si="210"/>
        <v>-0.53765526100376881</v>
      </c>
      <c r="BG263">
        <f t="shared" ca="1" si="211"/>
        <v>-0.59256051779104191</v>
      </c>
      <c r="BH263">
        <f t="shared" ca="1" si="211"/>
        <v>0.10079172956676803</v>
      </c>
      <c r="BI263">
        <f t="shared" ca="1" si="211"/>
        <v>0.11065767356898844</v>
      </c>
    </row>
    <row r="264" spans="3:61">
      <c r="C264">
        <f t="shared" si="163"/>
        <v>249</v>
      </c>
      <c r="D264">
        <f t="shared" si="212"/>
        <v>2392.5067790868693</v>
      </c>
      <c r="E264">
        <f t="shared" si="213"/>
        <v>7.9225006752223257E-57</v>
      </c>
      <c r="F264">
        <f t="shared" si="214"/>
        <v>2282.5067790868693</v>
      </c>
      <c r="G264">
        <f t="shared" si="215"/>
        <v>1.8083161498515258E-53</v>
      </c>
      <c r="K264">
        <f t="shared" si="164"/>
        <v>249</v>
      </c>
      <c r="L264">
        <f t="shared" ca="1" si="216"/>
        <v>0.7377401917124744</v>
      </c>
      <c r="M264">
        <f t="shared" ca="1" si="165"/>
        <v>6.78220331633448E-2</v>
      </c>
      <c r="N264">
        <f t="shared" ca="1" si="166"/>
        <v>0.42077819997555305</v>
      </c>
      <c r="O264">
        <f t="shared" ca="1" si="167"/>
        <v>0.43998001563210326</v>
      </c>
      <c r="P264">
        <f t="shared" ca="1" si="168"/>
        <v>-0.15343253218490818</v>
      </c>
      <c r="Q264">
        <f t="shared" ca="1" si="169"/>
        <v>-0.5062082311670395</v>
      </c>
      <c r="R264">
        <f t="shared" ca="1" si="170"/>
        <v>-0.15616914098122903</v>
      </c>
      <c r="S264">
        <f t="shared" ca="1" si="171"/>
        <v>0.57884507562127996</v>
      </c>
      <c r="T264">
        <f t="shared" ca="1" si="172"/>
        <v>-6.5405728690160619E-4</v>
      </c>
      <c r="U264">
        <f t="shared" ca="1" si="173"/>
        <v>-0.64842975974507155</v>
      </c>
      <c r="V264">
        <f t="shared" ca="1" si="174"/>
        <v>0.1218674889840892</v>
      </c>
      <c r="W264">
        <f t="shared" ca="1" si="175"/>
        <v>0.27654251964429755</v>
      </c>
      <c r="X264">
        <f t="shared" ca="1" si="176"/>
        <v>0.52957533643640398</v>
      </c>
      <c r="Y264">
        <f t="shared" ca="1" si="177"/>
        <v>-0.73614030435646738</v>
      </c>
      <c r="Z264">
        <f t="shared" ca="1" si="178"/>
        <v>-0.35329807802324131</v>
      </c>
      <c r="AA264">
        <f t="shared" ca="1" si="179"/>
        <v>0.53149896060753499</v>
      </c>
      <c r="AB264">
        <f t="shared" ca="1" si="180"/>
        <v>-0.97553181236314757</v>
      </c>
      <c r="AC264">
        <f t="shared" ca="1" si="181"/>
        <v>0.3381602648422502</v>
      </c>
      <c r="AD264">
        <f t="shared" ca="1" si="182"/>
        <v>-0.21256685715368179</v>
      </c>
      <c r="AE264">
        <f t="shared" ca="1" si="183"/>
        <v>1.0874686298242917</v>
      </c>
      <c r="AF264">
        <f t="shared" ca="1" si="184"/>
        <v>0.39336637688475617</v>
      </c>
      <c r="AG264">
        <f t="shared" ca="1" si="185"/>
        <v>-0.97053026910858275</v>
      </c>
      <c r="AH264">
        <f t="shared" ca="1" si="186"/>
        <v>0.26578490968916579</v>
      </c>
      <c r="AI264">
        <f t="shared" ca="1" si="187"/>
        <v>-0.12843081373868026</v>
      </c>
      <c r="AJ264">
        <f t="shared" ca="1" si="188"/>
        <v>9.5268939636849209E-2</v>
      </c>
      <c r="AK264">
        <f t="shared" ca="1" si="189"/>
        <v>0.39222751806176387</v>
      </c>
      <c r="AL264">
        <f t="shared" ca="1" si="190"/>
        <v>-0.11136074204508345</v>
      </c>
      <c r="AM264">
        <f t="shared" ca="1" si="191"/>
        <v>-0.36858522941903132</v>
      </c>
      <c r="AN264">
        <f t="shared" ca="1" si="192"/>
        <v>-0.55009754482501494</v>
      </c>
      <c r="AO264">
        <f t="shared" ca="1" si="193"/>
        <v>-0.78958830684283265</v>
      </c>
      <c r="AP264">
        <f t="shared" ca="1" si="194"/>
        <v>1.0135055782240288</v>
      </c>
      <c r="AQ264">
        <f t="shared" ca="1" si="195"/>
        <v>-0.1214622333596873</v>
      </c>
      <c r="AR264">
        <f t="shared" ca="1" si="196"/>
        <v>0.39683828832163737</v>
      </c>
      <c r="AS264">
        <f t="shared" ca="1" si="197"/>
        <v>0.28208537274977441</v>
      </c>
      <c r="AT264">
        <f t="shared" ca="1" si="198"/>
        <v>0.54658728650081878</v>
      </c>
      <c r="AU264">
        <f t="shared" ca="1" si="199"/>
        <v>-0.683127616066045</v>
      </c>
      <c r="AV264">
        <f t="shared" ca="1" si="200"/>
        <v>-0.11517033934385026</v>
      </c>
      <c r="AW264">
        <f t="shared" ca="1" si="201"/>
        <v>-2.4624503103581528E-2</v>
      </c>
      <c r="AX264">
        <f t="shared" ca="1" si="202"/>
        <v>0.78593140221603719</v>
      </c>
      <c r="AY264">
        <f t="shared" ca="1" si="203"/>
        <v>-0.53627924866199717</v>
      </c>
      <c r="AZ264">
        <f t="shared" ca="1" si="204"/>
        <v>-8.9566063223858045E-3</v>
      </c>
      <c r="BA264">
        <f t="shared" ca="1" si="205"/>
        <v>-4.1455242464181682E-2</v>
      </c>
      <c r="BB264">
        <f t="shared" ca="1" si="206"/>
        <v>1.2950271756277221</v>
      </c>
      <c r="BC264">
        <f t="shared" ca="1" si="207"/>
        <v>0.7809335394007777</v>
      </c>
      <c r="BD264">
        <f t="shared" ca="1" si="208"/>
        <v>-0.32464277459023805</v>
      </c>
      <c r="BE264">
        <f t="shared" ca="1" si="209"/>
        <v>0.49914951841657401</v>
      </c>
      <c r="BF264">
        <f t="shared" ca="1" si="210"/>
        <v>-0.53494131166092862</v>
      </c>
      <c r="BG264">
        <f t="shared" ca="1" si="211"/>
        <v>-0.63364911667116575</v>
      </c>
      <c r="BH264">
        <f t="shared" ca="1" si="211"/>
        <v>9.7236757658145517E-2</v>
      </c>
      <c r="BI264">
        <f t="shared" ca="1" si="211"/>
        <v>0.10471628109089173</v>
      </c>
    </row>
    <row r="265" spans="3:61">
      <c r="C265">
        <f t="shared" si="163"/>
        <v>250</v>
      </c>
      <c r="D265">
        <f t="shared" si="212"/>
        <v>2362.4342922019837</v>
      </c>
      <c r="E265">
        <f t="shared" si="213"/>
        <v>2.3204603121384154E-56</v>
      </c>
      <c r="F265">
        <f t="shared" si="214"/>
        <v>2252.4342922019837</v>
      </c>
      <c r="G265">
        <f t="shared" si="215"/>
        <v>5.2266843807542862E-53</v>
      </c>
      <c r="K265">
        <f t="shared" si="164"/>
        <v>250</v>
      </c>
      <c r="L265">
        <f t="shared" ca="1" si="216"/>
        <v>0.69790738223653337</v>
      </c>
      <c r="M265">
        <f t="shared" ca="1" si="165"/>
        <v>3.4865579651292639E-2</v>
      </c>
      <c r="N265">
        <f t="shared" ca="1" si="166"/>
        <v>0.37345414900551427</v>
      </c>
      <c r="O265">
        <f t="shared" ca="1" si="167"/>
        <v>0.44448581512833674</v>
      </c>
      <c r="P265">
        <f t="shared" ca="1" si="168"/>
        <v>-0.17995889027220743</v>
      </c>
      <c r="Q265">
        <f t="shared" ca="1" si="169"/>
        <v>-0.53641359469217487</v>
      </c>
      <c r="R265">
        <f t="shared" ca="1" si="170"/>
        <v>-9.2384229936280593E-2</v>
      </c>
      <c r="S265">
        <f t="shared" ca="1" si="171"/>
        <v>0.57040559550418546</v>
      </c>
      <c r="T265">
        <f t="shared" ca="1" si="172"/>
        <v>1.4652863486784776E-2</v>
      </c>
      <c r="U265">
        <f t="shared" ca="1" si="173"/>
        <v>-0.68446190496798076</v>
      </c>
      <c r="V265">
        <f t="shared" ca="1" si="174"/>
        <v>0.10578104947946407</v>
      </c>
      <c r="W265">
        <f t="shared" ca="1" si="175"/>
        <v>0.27398460942314001</v>
      </c>
      <c r="X265">
        <f t="shared" ca="1" si="176"/>
        <v>0.47226529851911486</v>
      </c>
      <c r="Y265">
        <f t="shared" ca="1" si="177"/>
        <v>-0.69371489394547481</v>
      </c>
      <c r="Z265">
        <f t="shared" ca="1" si="178"/>
        <v>-0.31540283435185756</v>
      </c>
      <c r="AA265">
        <f t="shared" ca="1" si="179"/>
        <v>0.54580240952791548</v>
      </c>
      <c r="AB265">
        <f t="shared" ca="1" si="180"/>
        <v>-0.96363551186540475</v>
      </c>
      <c r="AC265">
        <f t="shared" ca="1" si="181"/>
        <v>0.35302111754344234</v>
      </c>
      <c r="AD265">
        <f t="shared" ca="1" si="182"/>
        <v>-0.21166796472805616</v>
      </c>
      <c r="AE265">
        <f t="shared" ca="1" si="183"/>
        <v>1.1272708114894792</v>
      </c>
      <c r="AF265">
        <f t="shared" ca="1" si="184"/>
        <v>0.42412795437141104</v>
      </c>
      <c r="AG265">
        <f t="shared" ca="1" si="185"/>
        <v>-1.0370488084260463</v>
      </c>
      <c r="AH265">
        <f t="shared" ca="1" si="186"/>
        <v>0.25019149784082978</v>
      </c>
      <c r="AI265">
        <f t="shared" ca="1" si="187"/>
        <v>-0.1356343758674034</v>
      </c>
      <c r="AJ265">
        <f t="shared" ca="1" si="188"/>
        <v>0.1395479338040706</v>
      </c>
      <c r="AK265">
        <f t="shared" ca="1" si="189"/>
        <v>0.43975371046173017</v>
      </c>
      <c r="AL265">
        <f t="shared" ca="1" si="190"/>
        <v>-0.107974835510406</v>
      </c>
      <c r="AM265">
        <f t="shared" ca="1" si="191"/>
        <v>-0.34655731944423168</v>
      </c>
      <c r="AN265">
        <f t="shared" ca="1" si="192"/>
        <v>-0.55275503975118656</v>
      </c>
      <c r="AO265">
        <f t="shared" ca="1" si="193"/>
        <v>-0.76144141198038207</v>
      </c>
      <c r="AP265">
        <f t="shared" ca="1" si="194"/>
        <v>1.0259652725004875</v>
      </c>
      <c r="AQ265">
        <f t="shared" ca="1" si="195"/>
        <v>-0.1464383605622683</v>
      </c>
      <c r="AR265">
        <f t="shared" ca="1" si="196"/>
        <v>0.39077067453751241</v>
      </c>
      <c r="AS265">
        <f t="shared" ca="1" si="197"/>
        <v>0.22390820044952475</v>
      </c>
      <c r="AT265">
        <f t="shared" ca="1" si="198"/>
        <v>0.5305521694699572</v>
      </c>
      <c r="AU265">
        <f t="shared" ca="1" si="199"/>
        <v>-0.75521346970757741</v>
      </c>
      <c r="AV265">
        <f t="shared" ca="1" si="200"/>
        <v>-0.12077982127620468</v>
      </c>
      <c r="AW265">
        <f t="shared" ca="1" si="201"/>
        <v>-9.3588357856897592E-4</v>
      </c>
      <c r="AX265">
        <f t="shared" ca="1" si="202"/>
        <v>0.73777190358333056</v>
      </c>
      <c r="AY265">
        <f t="shared" ca="1" si="203"/>
        <v>-0.49959884975381208</v>
      </c>
      <c r="AZ265">
        <f t="shared" ca="1" si="204"/>
        <v>5.3179625221085262E-2</v>
      </c>
      <c r="BA265">
        <f t="shared" ca="1" si="205"/>
        <v>-1.8617193120967043E-2</v>
      </c>
      <c r="BB265">
        <f t="shared" ca="1" si="206"/>
        <v>1.2513448029311893</v>
      </c>
      <c r="BC265">
        <f t="shared" ca="1" si="207"/>
        <v>0.77905922205678213</v>
      </c>
      <c r="BD265">
        <f t="shared" ca="1" si="208"/>
        <v>-0.36827264034115814</v>
      </c>
      <c r="BE265">
        <f t="shared" ca="1" si="209"/>
        <v>0.50193093697624336</v>
      </c>
      <c r="BF265">
        <f t="shared" ca="1" si="210"/>
        <v>-0.52305239423892713</v>
      </c>
      <c r="BG265">
        <f t="shared" ca="1" si="211"/>
        <v>-0.63091579300150724</v>
      </c>
      <c r="BH265">
        <f t="shared" ca="1" si="211"/>
        <v>0.1015562858411149</v>
      </c>
      <c r="BI265">
        <f t="shared" ca="1" si="211"/>
        <v>0.17111951510509771</v>
      </c>
    </row>
    <row r="266" spans="3:61">
      <c r="C266">
        <f t="shared" si="163"/>
        <v>251</v>
      </c>
      <c r="D266">
        <f t="shared" si="212"/>
        <v>2332.7397998437373</v>
      </c>
      <c r="E266">
        <f t="shared" si="213"/>
        <v>6.7604190750450812E-56</v>
      </c>
      <c r="F266">
        <f t="shared" si="214"/>
        <v>2222.7397998437373</v>
      </c>
      <c r="G266">
        <f t="shared" si="215"/>
        <v>1.5026652541725488E-52</v>
      </c>
      <c r="K266">
        <f t="shared" si="164"/>
        <v>251</v>
      </c>
      <c r="L266">
        <f t="shared" ca="1" si="216"/>
        <v>0.65035893555973756</v>
      </c>
      <c r="M266">
        <f t="shared" ca="1" si="165"/>
        <v>5.2742535348337824E-2</v>
      </c>
      <c r="N266">
        <f t="shared" ca="1" si="166"/>
        <v>0.36346817523465758</v>
      </c>
      <c r="O266">
        <f t="shared" ca="1" si="167"/>
        <v>0.41575268503734619</v>
      </c>
      <c r="P266">
        <f t="shared" ca="1" si="168"/>
        <v>-0.13658872801864616</v>
      </c>
      <c r="Q266">
        <f t="shared" ca="1" si="169"/>
        <v>-0.50011072060578809</v>
      </c>
      <c r="R266">
        <f t="shared" ca="1" si="170"/>
        <v>-4.876858451126221E-2</v>
      </c>
      <c r="S266">
        <f t="shared" ca="1" si="171"/>
        <v>0.56246518489397523</v>
      </c>
      <c r="T266">
        <f t="shared" ca="1" si="172"/>
        <v>1.0159205467557237E-2</v>
      </c>
      <c r="U266">
        <f t="shared" ca="1" si="173"/>
        <v>-0.69878001702788939</v>
      </c>
      <c r="V266">
        <f t="shared" ca="1" si="174"/>
        <v>0.13488165897804014</v>
      </c>
      <c r="W266">
        <f t="shared" ca="1" si="175"/>
        <v>0.20730364544359747</v>
      </c>
      <c r="X266">
        <f t="shared" ca="1" si="176"/>
        <v>0.45827170149854296</v>
      </c>
      <c r="Y266">
        <f t="shared" ca="1" si="177"/>
        <v>-0.69561931332663829</v>
      </c>
      <c r="Z266">
        <f t="shared" ca="1" si="178"/>
        <v>-0.29857997023004074</v>
      </c>
      <c r="AA266">
        <f t="shared" ca="1" si="179"/>
        <v>0.56611686731180755</v>
      </c>
      <c r="AB266">
        <f t="shared" ca="1" si="180"/>
        <v>-1.0344051446288838</v>
      </c>
      <c r="AC266">
        <f t="shared" ca="1" si="181"/>
        <v>0.34408581464290261</v>
      </c>
      <c r="AD266">
        <f t="shared" ca="1" si="182"/>
        <v>-0.19808486441653317</v>
      </c>
      <c r="AE266">
        <f t="shared" ca="1" si="183"/>
        <v>1.1246133204744375</v>
      </c>
      <c r="AF266">
        <f t="shared" ca="1" si="184"/>
        <v>0.4455763445851893</v>
      </c>
      <c r="AG266">
        <f t="shared" ca="1" si="185"/>
        <v>-1.0174218464168339</v>
      </c>
      <c r="AH266">
        <f t="shared" ca="1" si="186"/>
        <v>0.23523402550575936</v>
      </c>
      <c r="AI266">
        <f t="shared" ca="1" si="187"/>
        <v>-0.15174052569083699</v>
      </c>
      <c r="AJ266">
        <f t="shared" ca="1" si="188"/>
        <v>0.13513430572379337</v>
      </c>
      <c r="AK266">
        <f t="shared" ca="1" si="189"/>
        <v>0.44271793287472844</v>
      </c>
      <c r="AL266">
        <f t="shared" ca="1" si="190"/>
        <v>-0.14152080446009746</v>
      </c>
      <c r="AM266">
        <f t="shared" ca="1" si="191"/>
        <v>-0.33619740812917887</v>
      </c>
      <c r="AN266">
        <f t="shared" ca="1" si="192"/>
        <v>-0.60436612893135944</v>
      </c>
      <c r="AO266">
        <f t="shared" ca="1" si="193"/>
        <v>-0.79115429525996306</v>
      </c>
      <c r="AP266">
        <f t="shared" ca="1" si="194"/>
        <v>0.97913443093554986</v>
      </c>
      <c r="AQ266">
        <f t="shared" ca="1" si="195"/>
        <v>-9.9602320243770553E-2</v>
      </c>
      <c r="AR266">
        <f t="shared" ca="1" si="196"/>
        <v>0.46621113430908523</v>
      </c>
      <c r="AS266">
        <f t="shared" ca="1" si="197"/>
        <v>0.22438313828714615</v>
      </c>
      <c r="AT266">
        <f t="shared" ca="1" si="198"/>
        <v>0.55926285632518136</v>
      </c>
      <c r="AU266">
        <f t="shared" ca="1" si="199"/>
        <v>-0.81350791620986118</v>
      </c>
      <c r="AV266">
        <f t="shared" ca="1" si="200"/>
        <v>-0.12231291188840686</v>
      </c>
      <c r="AW266">
        <f t="shared" ca="1" si="201"/>
        <v>3.9963616558343205E-2</v>
      </c>
      <c r="AX266">
        <f t="shared" ca="1" si="202"/>
        <v>0.80202965088098377</v>
      </c>
      <c r="AY266">
        <f t="shared" ca="1" si="203"/>
        <v>-0.53475158700696535</v>
      </c>
      <c r="AZ266">
        <f t="shared" ca="1" si="204"/>
        <v>3.1941168429179899E-2</v>
      </c>
      <c r="BA266">
        <f t="shared" ca="1" si="205"/>
        <v>-2.8887844257089637E-2</v>
      </c>
      <c r="BB266">
        <f t="shared" ca="1" si="206"/>
        <v>1.2437169699555293</v>
      </c>
      <c r="BC266">
        <f t="shared" ca="1" si="207"/>
        <v>0.76891705058781212</v>
      </c>
      <c r="BD266">
        <f t="shared" ca="1" si="208"/>
        <v>-0.39053061299220837</v>
      </c>
      <c r="BE266">
        <f t="shared" ca="1" si="209"/>
        <v>0.54398133405239224</v>
      </c>
      <c r="BF266">
        <f t="shared" ca="1" si="210"/>
        <v>-0.54191048861245317</v>
      </c>
      <c r="BG266">
        <f t="shared" ca="1" si="211"/>
        <v>-0.62899964615305404</v>
      </c>
      <c r="BH266">
        <f t="shared" ca="1" si="211"/>
        <v>8.3481994814709914E-2</v>
      </c>
      <c r="BI266">
        <f t="shared" ca="1" si="211"/>
        <v>0.17595927755595239</v>
      </c>
    </row>
    <row r="267" spans="3:61">
      <c r="C267">
        <f t="shared" si="163"/>
        <v>252</v>
      </c>
      <c r="D267">
        <f t="shared" si="212"/>
        <v>2303.4185508300043</v>
      </c>
      <c r="E267">
        <f t="shared" si="213"/>
        <v>1.9591461139675666E-55</v>
      </c>
      <c r="F267">
        <f t="shared" si="214"/>
        <v>2193.4185508300043</v>
      </c>
      <c r="G267">
        <f t="shared" si="215"/>
        <v>4.2972274301629748E-52</v>
      </c>
      <c r="K267">
        <f t="shared" si="164"/>
        <v>252</v>
      </c>
      <c r="L267">
        <f t="shared" ca="1" si="216"/>
        <v>0.6616379772268054</v>
      </c>
      <c r="M267">
        <f t="shared" ca="1" si="165"/>
        <v>8.3154004055728703E-2</v>
      </c>
      <c r="N267">
        <f t="shared" ca="1" si="166"/>
        <v>0.31972643868573425</v>
      </c>
      <c r="O267">
        <f t="shared" ca="1" si="167"/>
        <v>0.38928442960581533</v>
      </c>
      <c r="P267">
        <f t="shared" ca="1" si="168"/>
        <v>-0.12196406639870087</v>
      </c>
      <c r="Q267">
        <f t="shared" ca="1" si="169"/>
        <v>-0.50279562767456476</v>
      </c>
      <c r="R267">
        <f t="shared" ca="1" si="170"/>
        <v>-6.5882730437443679E-2</v>
      </c>
      <c r="S267">
        <f t="shared" ca="1" si="171"/>
        <v>0.53048025938081633</v>
      </c>
      <c r="T267">
        <f t="shared" ca="1" si="172"/>
        <v>-6.1527393366540666E-3</v>
      </c>
      <c r="U267">
        <f t="shared" ca="1" si="173"/>
        <v>-0.72470674093599474</v>
      </c>
      <c r="V267">
        <f t="shared" ca="1" si="174"/>
        <v>9.9334720227170353E-2</v>
      </c>
      <c r="W267">
        <f t="shared" ca="1" si="175"/>
        <v>0.2625382056569297</v>
      </c>
      <c r="X267">
        <f t="shared" ca="1" si="176"/>
        <v>0.44631031045505248</v>
      </c>
      <c r="Y267">
        <f t="shared" ca="1" si="177"/>
        <v>-0.72637059278973093</v>
      </c>
      <c r="Z267">
        <f t="shared" ca="1" si="178"/>
        <v>-0.30375160725373268</v>
      </c>
      <c r="AA267">
        <f t="shared" ca="1" si="179"/>
        <v>0.52617734103604641</v>
      </c>
      <c r="AB267">
        <f t="shared" ca="1" si="180"/>
        <v>-1.0523365796177113</v>
      </c>
      <c r="AC267">
        <f t="shared" ca="1" si="181"/>
        <v>0.34285101910005861</v>
      </c>
      <c r="AD267">
        <f t="shared" ca="1" si="182"/>
        <v>-0.24397118666966455</v>
      </c>
      <c r="AE267">
        <f t="shared" ca="1" si="183"/>
        <v>1.1135930187580669</v>
      </c>
      <c r="AF267">
        <f t="shared" ca="1" si="184"/>
        <v>0.38213718804437158</v>
      </c>
      <c r="AG267">
        <f t="shared" ca="1" si="185"/>
        <v>-1.0268739959583062</v>
      </c>
      <c r="AH267">
        <f t="shared" ca="1" si="186"/>
        <v>0.21825546495294745</v>
      </c>
      <c r="AI267">
        <f t="shared" ca="1" si="187"/>
        <v>-0.14120319777074175</v>
      </c>
      <c r="AJ267">
        <f t="shared" ca="1" si="188"/>
        <v>0.12758741917205912</v>
      </c>
      <c r="AK267">
        <f t="shared" ca="1" si="189"/>
        <v>0.48686769460166307</v>
      </c>
      <c r="AL267">
        <f t="shared" ca="1" si="190"/>
        <v>-0.11354865316513188</v>
      </c>
      <c r="AM267">
        <f t="shared" ca="1" si="191"/>
        <v>-0.31433496658301791</v>
      </c>
      <c r="AN267">
        <f t="shared" ca="1" si="192"/>
        <v>-0.6122309231335642</v>
      </c>
      <c r="AO267">
        <f t="shared" ca="1" si="193"/>
        <v>-0.81119474669693992</v>
      </c>
      <c r="AP267">
        <f t="shared" ca="1" si="194"/>
        <v>0.94461127025120073</v>
      </c>
      <c r="AQ267">
        <f t="shared" ca="1" si="195"/>
        <v>-8.3871508999523267E-2</v>
      </c>
      <c r="AR267">
        <f t="shared" ca="1" si="196"/>
        <v>0.42933347345221601</v>
      </c>
      <c r="AS267">
        <f t="shared" ca="1" si="197"/>
        <v>0.1779356234575786</v>
      </c>
      <c r="AT267">
        <f t="shared" ca="1" si="198"/>
        <v>0.61083139504668782</v>
      </c>
      <c r="AU267">
        <f t="shared" ca="1" si="199"/>
        <v>-0.7669060937966603</v>
      </c>
      <c r="AV267">
        <f t="shared" ca="1" si="200"/>
        <v>-0.13042862395291399</v>
      </c>
      <c r="AW267">
        <f t="shared" ca="1" si="201"/>
        <v>4.2536807351381246E-2</v>
      </c>
      <c r="AX267">
        <f t="shared" ca="1" si="202"/>
        <v>0.78652293162325981</v>
      </c>
      <c r="AY267">
        <f t="shared" ca="1" si="203"/>
        <v>-0.51137542232636013</v>
      </c>
      <c r="AZ267">
        <f t="shared" ca="1" si="204"/>
        <v>5.0266339511114498E-2</v>
      </c>
      <c r="BA267">
        <f t="shared" ca="1" si="205"/>
        <v>9.7459397645847171E-3</v>
      </c>
      <c r="BB267">
        <f t="shared" ca="1" si="206"/>
        <v>1.2650577088781341</v>
      </c>
      <c r="BC267">
        <f t="shared" ca="1" si="207"/>
        <v>0.74445502423319654</v>
      </c>
      <c r="BD267">
        <f t="shared" ca="1" si="208"/>
        <v>-0.34894935344649353</v>
      </c>
      <c r="BE267">
        <f t="shared" ca="1" si="209"/>
        <v>0.52023808150964435</v>
      </c>
      <c r="BF267">
        <f t="shared" ca="1" si="210"/>
        <v>-0.53463272034951181</v>
      </c>
      <c r="BG267">
        <f t="shared" ca="1" si="211"/>
        <v>-0.61896693951372805</v>
      </c>
      <c r="BH267">
        <f t="shared" ca="1" si="211"/>
        <v>2.8653321393461668E-2</v>
      </c>
      <c r="BI267">
        <f t="shared" ca="1" si="211"/>
        <v>0.11050251113645307</v>
      </c>
    </row>
    <row r="268" spans="3:61">
      <c r="C268">
        <f t="shared" si="163"/>
        <v>253</v>
      </c>
      <c r="D268">
        <f t="shared" si="212"/>
        <v>2274.4658536983893</v>
      </c>
      <c r="E268">
        <f t="shared" si="213"/>
        <v>5.6475467600671308E-55</v>
      </c>
      <c r="F268">
        <f t="shared" si="214"/>
        <v>2164.4658536983893</v>
      </c>
      <c r="G268">
        <f t="shared" si="215"/>
        <v>1.2223922119330275E-51</v>
      </c>
      <c r="K268">
        <f t="shared" si="164"/>
        <v>253</v>
      </c>
      <c r="L268">
        <f t="shared" ca="1" si="216"/>
        <v>0.61615963847237154</v>
      </c>
      <c r="M268">
        <f t="shared" ca="1" si="165"/>
        <v>6.8679174767520293E-2</v>
      </c>
      <c r="N268">
        <f t="shared" ca="1" si="166"/>
        <v>0.28775843142523583</v>
      </c>
      <c r="O268">
        <f t="shared" ca="1" si="167"/>
        <v>0.39919208052278282</v>
      </c>
      <c r="P268">
        <f t="shared" ca="1" si="168"/>
        <v>-0.20311465472761003</v>
      </c>
      <c r="Q268">
        <f t="shared" ca="1" si="169"/>
        <v>-0.51942414826903771</v>
      </c>
      <c r="R268">
        <f t="shared" ca="1" si="170"/>
        <v>-9.8267507617543631E-3</v>
      </c>
      <c r="S268">
        <f t="shared" ca="1" si="171"/>
        <v>0.55965123933455951</v>
      </c>
      <c r="T268">
        <f t="shared" ca="1" si="172"/>
        <v>1.0382471205065226E-2</v>
      </c>
      <c r="U268">
        <f t="shared" ca="1" si="173"/>
        <v>-0.72464956198856301</v>
      </c>
      <c r="V268">
        <f t="shared" ca="1" si="174"/>
        <v>9.8543616682538415E-2</v>
      </c>
      <c r="W268">
        <f t="shared" ca="1" si="175"/>
        <v>0.2728063180007137</v>
      </c>
      <c r="X268">
        <f t="shared" ca="1" si="176"/>
        <v>0.4513470348683391</v>
      </c>
      <c r="Y268">
        <f t="shared" ca="1" si="177"/>
        <v>-0.70850272807271675</v>
      </c>
      <c r="Z268">
        <f t="shared" ca="1" si="178"/>
        <v>-0.3504624922010835</v>
      </c>
      <c r="AA268">
        <f t="shared" ca="1" si="179"/>
        <v>0.52831950104525782</v>
      </c>
      <c r="AB268">
        <f t="shared" ca="1" si="180"/>
        <v>-1.043038901244755</v>
      </c>
      <c r="AC268">
        <f t="shared" ca="1" si="181"/>
        <v>0.39594675348888231</v>
      </c>
      <c r="AD268">
        <f t="shared" ca="1" si="182"/>
        <v>-0.2681172902948219</v>
      </c>
      <c r="AE268">
        <f t="shared" ca="1" si="183"/>
        <v>1.1571908969128115</v>
      </c>
      <c r="AF268">
        <f t="shared" ca="1" si="184"/>
        <v>0.35947523151344629</v>
      </c>
      <c r="AG268">
        <f t="shared" ca="1" si="185"/>
        <v>-1.0936262239267156</v>
      </c>
      <c r="AH268">
        <f t="shared" ca="1" si="186"/>
        <v>0.24925987973638963</v>
      </c>
      <c r="AI268">
        <f t="shared" ca="1" si="187"/>
        <v>-0.17553793553203895</v>
      </c>
      <c r="AJ268">
        <f t="shared" ca="1" si="188"/>
        <v>9.683739994169481E-2</v>
      </c>
      <c r="AK268">
        <f t="shared" ca="1" si="189"/>
        <v>0.49559116306014794</v>
      </c>
      <c r="AL268">
        <f t="shared" ca="1" si="190"/>
        <v>-0.12191178472680787</v>
      </c>
      <c r="AM268">
        <f t="shared" ca="1" si="191"/>
        <v>-0.4258987742229251</v>
      </c>
      <c r="AN268">
        <f t="shared" ca="1" si="192"/>
        <v>-0.62072446500157386</v>
      </c>
      <c r="AO268">
        <f t="shared" ca="1" si="193"/>
        <v>-0.84456932367146165</v>
      </c>
      <c r="AP268">
        <f t="shared" ca="1" si="194"/>
        <v>0.94747071165359054</v>
      </c>
      <c r="AQ268">
        <f t="shared" ca="1" si="195"/>
        <v>-9.8127743073860116E-2</v>
      </c>
      <c r="AR268">
        <f t="shared" ca="1" si="196"/>
        <v>0.43239518598834986</v>
      </c>
      <c r="AS268">
        <f t="shared" ca="1" si="197"/>
        <v>0.18784653387274308</v>
      </c>
      <c r="AT268">
        <f t="shared" ca="1" si="198"/>
        <v>0.64366764425683276</v>
      </c>
      <c r="AU268">
        <f t="shared" ca="1" si="199"/>
        <v>-0.7941450595110463</v>
      </c>
      <c r="AV268">
        <f t="shared" ca="1" si="200"/>
        <v>-9.3346028832622316E-2</v>
      </c>
      <c r="AW268">
        <f t="shared" ca="1" si="201"/>
        <v>6.2400738052322088E-2</v>
      </c>
      <c r="AX268">
        <f t="shared" ca="1" si="202"/>
        <v>0.79836039710353823</v>
      </c>
      <c r="AY268">
        <f t="shared" ca="1" si="203"/>
        <v>-0.52000966190021969</v>
      </c>
      <c r="AZ268">
        <f t="shared" ca="1" si="204"/>
        <v>0.11668230496132101</v>
      </c>
      <c r="BA268">
        <f t="shared" ca="1" si="205"/>
        <v>-2.3245444125510786E-2</v>
      </c>
      <c r="BB268">
        <f t="shared" ca="1" si="206"/>
        <v>1.3017606909246902</v>
      </c>
      <c r="BC268">
        <f t="shared" ca="1" si="207"/>
        <v>0.77062315637824685</v>
      </c>
      <c r="BD268">
        <f t="shared" ca="1" si="208"/>
        <v>-0.30941913698088408</v>
      </c>
      <c r="BE268">
        <f t="shared" ca="1" si="209"/>
        <v>0.53826566074657911</v>
      </c>
      <c r="BF268">
        <f t="shared" ca="1" si="210"/>
        <v>-0.51596842839417822</v>
      </c>
      <c r="BG268">
        <f t="shared" ca="1" si="211"/>
        <v>-0.60328233905251827</v>
      </c>
      <c r="BH268">
        <f t="shared" ca="1" si="211"/>
        <v>6.6582490414255568E-2</v>
      </c>
      <c r="BI268">
        <f t="shared" ca="1" si="211"/>
        <v>0.12418930744174901</v>
      </c>
    </row>
    <row r="269" spans="3:61">
      <c r="C269">
        <f t="shared" si="163"/>
        <v>254</v>
      </c>
      <c r="D269">
        <f t="shared" si="212"/>
        <v>2245.877075955585</v>
      </c>
      <c r="E269">
        <f t="shared" si="213"/>
        <v>1.6194168445042709E-54</v>
      </c>
      <c r="F269">
        <f t="shared" si="214"/>
        <v>2135.877075955585</v>
      </c>
      <c r="G269">
        <f t="shared" si="215"/>
        <v>3.4588753145930023E-51</v>
      </c>
      <c r="K269">
        <f t="shared" si="164"/>
        <v>254</v>
      </c>
      <c r="L269">
        <f t="shared" ca="1" si="216"/>
        <v>0.60517721898124754</v>
      </c>
      <c r="M269">
        <f t="shared" ca="1" si="165"/>
        <v>5.5562683173906717E-2</v>
      </c>
      <c r="N269">
        <f t="shared" ca="1" si="166"/>
        <v>0.25708774602594864</v>
      </c>
      <c r="O269">
        <f t="shared" ca="1" si="167"/>
        <v>0.37827596333014168</v>
      </c>
      <c r="P269">
        <f t="shared" ca="1" si="168"/>
        <v>-0.2240011168992872</v>
      </c>
      <c r="Q269">
        <f t="shared" ca="1" si="169"/>
        <v>-0.51756539521435474</v>
      </c>
      <c r="R269">
        <f t="shared" ca="1" si="170"/>
        <v>-3.3139131707263403E-2</v>
      </c>
      <c r="S269">
        <f t="shared" ca="1" si="171"/>
        <v>0.56345509292338014</v>
      </c>
      <c r="T269">
        <f t="shared" ca="1" si="172"/>
        <v>-2.1027181405860601E-3</v>
      </c>
      <c r="U269">
        <f t="shared" ca="1" si="173"/>
        <v>-0.78314604967120249</v>
      </c>
      <c r="V269">
        <f t="shared" ca="1" si="174"/>
        <v>7.1067078978239592E-2</v>
      </c>
      <c r="W269">
        <f t="shared" ca="1" si="175"/>
        <v>0.24044594958486126</v>
      </c>
      <c r="X269">
        <f t="shared" ca="1" si="176"/>
        <v>0.37711525444219285</v>
      </c>
      <c r="Y269">
        <f t="shared" ca="1" si="177"/>
        <v>-0.7159824574957766</v>
      </c>
      <c r="Z269">
        <f t="shared" ca="1" si="178"/>
        <v>-0.38280266240023836</v>
      </c>
      <c r="AA269">
        <f t="shared" ca="1" si="179"/>
        <v>0.51046168523016844</v>
      </c>
      <c r="AB269">
        <f t="shared" ca="1" si="180"/>
        <v>-1.0391943860775843</v>
      </c>
      <c r="AC269">
        <f t="shared" ca="1" si="181"/>
        <v>0.42921576837473568</v>
      </c>
      <c r="AD269">
        <f t="shared" ca="1" si="182"/>
        <v>-0.22260239701156398</v>
      </c>
      <c r="AE269">
        <f t="shared" ca="1" si="183"/>
        <v>1.1932716974128954</v>
      </c>
      <c r="AF269">
        <f t="shared" ca="1" si="184"/>
        <v>0.31437596089562958</v>
      </c>
      <c r="AG269">
        <f t="shared" ca="1" si="185"/>
        <v>-1.0789567131787385</v>
      </c>
      <c r="AH269">
        <f t="shared" ca="1" si="186"/>
        <v>0.27463319414635773</v>
      </c>
      <c r="AI269">
        <f t="shared" ca="1" si="187"/>
        <v>-0.15788116912715391</v>
      </c>
      <c r="AJ269">
        <f t="shared" ca="1" si="188"/>
        <v>0.10713468185126809</v>
      </c>
      <c r="AK269">
        <f t="shared" ca="1" si="189"/>
        <v>0.44875793640952272</v>
      </c>
      <c r="AL269">
        <f t="shared" ca="1" si="190"/>
        <v>-9.8035163887965127E-2</v>
      </c>
      <c r="AM269">
        <f t="shared" ca="1" si="191"/>
        <v>-0.38383581090696178</v>
      </c>
      <c r="AN269">
        <f t="shared" ca="1" si="192"/>
        <v>-0.63263227179774228</v>
      </c>
      <c r="AO269">
        <f t="shared" ca="1" si="193"/>
        <v>-0.85740186673089858</v>
      </c>
      <c r="AP269">
        <f t="shared" ca="1" si="194"/>
        <v>0.97708660657244217</v>
      </c>
      <c r="AQ269">
        <f t="shared" ca="1" si="195"/>
        <v>-0.13994955267890671</v>
      </c>
      <c r="AR269">
        <f t="shared" ca="1" si="196"/>
        <v>0.48429790070945039</v>
      </c>
      <c r="AS269">
        <f t="shared" ca="1" si="197"/>
        <v>0.25025777075939748</v>
      </c>
      <c r="AT269">
        <f t="shared" ca="1" si="198"/>
        <v>0.67449397052488413</v>
      </c>
      <c r="AU269">
        <f t="shared" ca="1" si="199"/>
        <v>-0.76426778118293415</v>
      </c>
      <c r="AV269">
        <f t="shared" ca="1" si="200"/>
        <v>-2.9675339664286371E-2</v>
      </c>
      <c r="AW269">
        <f t="shared" ca="1" si="201"/>
        <v>1.9107364003140823E-2</v>
      </c>
      <c r="AX269">
        <f t="shared" ca="1" si="202"/>
        <v>0.81839364455704811</v>
      </c>
      <c r="AY269">
        <f t="shared" ca="1" si="203"/>
        <v>-0.5002167761273657</v>
      </c>
      <c r="AZ269">
        <f t="shared" ca="1" si="204"/>
        <v>0.14789260657147374</v>
      </c>
      <c r="BA269">
        <f t="shared" ca="1" si="205"/>
        <v>-7.8005059064867564E-3</v>
      </c>
      <c r="BB269">
        <f t="shared" ca="1" si="206"/>
        <v>1.3090801734017914</v>
      </c>
      <c r="BC269">
        <f t="shared" ca="1" si="207"/>
        <v>0.77596705015155354</v>
      </c>
      <c r="BD269">
        <f t="shared" ca="1" si="208"/>
        <v>-0.35609887790183403</v>
      </c>
      <c r="BE269">
        <f t="shared" ca="1" si="209"/>
        <v>0.54072438934882672</v>
      </c>
      <c r="BF269">
        <f t="shared" ca="1" si="210"/>
        <v>-0.46499206867661863</v>
      </c>
      <c r="BG269">
        <f t="shared" ca="1" si="211"/>
        <v>-0.56515720439525985</v>
      </c>
      <c r="BH269">
        <f t="shared" ca="1" si="211"/>
        <v>1.406558991882418E-2</v>
      </c>
      <c r="BI269">
        <f t="shared" ca="1" si="211"/>
        <v>0.1470599561781824</v>
      </c>
    </row>
    <row r="270" spans="3:61">
      <c r="C270">
        <f t="shared" si="163"/>
        <v>255</v>
      </c>
      <c r="D270">
        <f t="shared" si="212"/>
        <v>2217.6476433361654</v>
      </c>
      <c r="E270">
        <f t="shared" si="213"/>
        <v>4.6192262127037711E-54</v>
      </c>
      <c r="F270">
        <f t="shared" si="214"/>
        <v>2107.6476433361654</v>
      </c>
      <c r="G270">
        <f t="shared" si="215"/>
        <v>9.7357012412417437E-51</v>
      </c>
      <c r="K270">
        <f t="shared" si="164"/>
        <v>255</v>
      </c>
      <c r="L270">
        <f t="shared" ca="1" si="216"/>
        <v>0.63247862377057784</v>
      </c>
      <c r="M270">
        <f t="shared" ca="1" si="165"/>
        <v>6.7872270332260953E-2</v>
      </c>
      <c r="N270">
        <f t="shared" ca="1" si="166"/>
        <v>0.24799703924040056</v>
      </c>
      <c r="O270">
        <f t="shared" ca="1" si="167"/>
        <v>0.38764411106649027</v>
      </c>
      <c r="P270">
        <f t="shared" ca="1" si="168"/>
        <v>-0.25323424807110634</v>
      </c>
      <c r="Q270">
        <f t="shared" ca="1" si="169"/>
        <v>-0.59234306811196269</v>
      </c>
      <c r="R270">
        <f t="shared" ca="1" si="170"/>
        <v>1.1326077580160326E-2</v>
      </c>
      <c r="S270">
        <f t="shared" ca="1" si="171"/>
        <v>0.60955986385056948</v>
      </c>
      <c r="T270">
        <f t="shared" ca="1" si="172"/>
        <v>-1.0172444086008411E-2</v>
      </c>
      <c r="U270">
        <f t="shared" ca="1" si="173"/>
        <v>-0.84919790944557894</v>
      </c>
      <c r="V270">
        <f t="shared" ca="1" si="174"/>
        <v>0.10924332780746457</v>
      </c>
      <c r="W270">
        <f t="shared" ca="1" si="175"/>
        <v>0.25506422105063725</v>
      </c>
      <c r="X270">
        <f t="shared" ca="1" si="176"/>
        <v>0.40641589353744845</v>
      </c>
      <c r="Y270">
        <f t="shared" ca="1" si="177"/>
        <v>-0.73203502958649869</v>
      </c>
      <c r="Z270">
        <f t="shared" ca="1" si="178"/>
        <v>-0.36856844438209857</v>
      </c>
      <c r="AA270">
        <f t="shared" ca="1" si="179"/>
        <v>0.55126390508252676</v>
      </c>
      <c r="AB270">
        <f t="shared" ca="1" si="180"/>
        <v>-1.0042622064809041</v>
      </c>
      <c r="AC270">
        <f t="shared" ca="1" si="181"/>
        <v>0.44353596559967551</v>
      </c>
      <c r="AD270">
        <f t="shared" ca="1" si="182"/>
        <v>-0.20646645654315904</v>
      </c>
      <c r="AE270">
        <f t="shared" ca="1" si="183"/>
        <v>1.259898264481174</v>
      </c>
      <c r="AF270">
        <f t="shared" ca="1" si="184"/>
        <v>0.33486500768741173</v>
      </c>
      <c r="AG270">
        <f t="shared" ca="1" si="185"/>
        <v>-1.0736247494425069</v>
      </c>
      <c r="AH270">
        <f t="shared" ca="1" si="186"/>
        <v>0.27394508525680616</v>
      </c>
      <c r="AI270">
        <f t="shared" ca="1" si="187"/>
        <v>-0.18677866323141776</v>
      </c>
      <c r="AJ270">
        <f t="shared" ca="1" si="188"/>
        <v>9.7073168853182762E-2</v>
      </c>
      <c r="AK270">
        <f t="shared" ca="1" si="189"/>
        <v>0.43686083207302662</v>
      </c>
      <c r="AL270">
        <f t="shared" ca="1" si="190"/>
        <v>-8.3182212374768E-2</v>
      </c>
      <c r="AM270">
        <f t="shared" ca="1" si="191"/>
        <v>-0.39803169483913164</v>
      </c>
      <c r="AN270">
        <f t="shared" ca="1" si="192"/>
        <v>-0.62642974740032054</v>
      </c>
      <c r="AO270">
        <f t="shared" ca="1" si="193"/>
        <v>-0.80891419268589915</v>
      </c>
      <c r="AP270">
        <f t="shared" ca="1" si="194"/>
        <v>0.97169467795660136</v>
      </c>
      <c r="AQ270">
        <f t="shared" ca="1" si="195"/>
        <v>-0.14945709877695973</v>
      </c>
      <c r="AR270">
        <f t="shared" ca="1" si="196"/>
        <v>0.46910036492305685</v>
      </c>
      <c r="AS270">
        <f t="shared" ca="1" si="197"/>
        <v>0.2232065366971544</v>
      </c>
      <c r="AT270">
        <f t="shared" ca="1" si="198"/>
        <v>0.67473067140557363</v>
      </c>
      <c r="AU270">
        <f t="shared" ca="1" si="199"/>
        <v>-0.80367135902529852</v>
      </c>
      <c r="AV270">
        <f t="shared" ca="1" si="200"/>
        <v>1.3322027745070783E-2</v>
      </c>
      <c r="AW270">
        <f t="shared" ca="1" si="201"/>
        <v>7.0266716606835894E-2</v>
      </c>
      <c r="AX270">
        <f t="shared" ca="1" si="202"/>
        <v>0.81840023276743457</v>
      </c>
      <c r="AY270">
        <f t="shared" ca="1" si="203"/>
        <v>-0.47131500964416895</v>
      </c>
      <c r="AZ270">
        <f t="shared" ca="1" si="204"/>
        <v>0.17562619786118133</v>
      </c>
      <c r="BA270">
        <f t="shared" ca="1" si="205"/>
        <v>-2.3705882133322306E-2</v>
      </c>
      <c r="BB270">
        <f t="shared" ca="1" si="206"/>
        <v>1.3704819160144626</v>
      </c>
      <c r="BC270">
        <f t="shared" ca="1" si="207"/>
        <v>0.79658783125034915</v>
      </c>
      <c r="BD270">
        <f t="shared" ca="1" si="208"/>
        <v>-0.37502857757256791</v>
      </c>
      <c r="BE270">
        <f t="shared" ca="1" si="209"/>
        <v>0.51392126125637649</v>
      </c>
      <c r="BF270">
        <f t="shared" ca="1" si="210"/>
        <v>-0.46697544005277014</v>
      </c>
      <c r="BG270">
        <f t="shared" ca="1" si="211"/>
        <v>-0.57385890777584958</v>
      </c>
      <c r="BH270">
        <f t="shared" ca="1" si="211"/>
        <v>4.5049748366503252E-2</v>
      </c>
      <c r="BI270">
        <f t="shared" ca="1" si="211"/>
        <v>0.12571629398680564</v>
      </c>
    </row>
    <row r="271" spans="3:61">
      <c r="C271">
        <f t="shared" si="163"/>
        <v>256</v>
      </c>
      <c r="D271">
        <f t="shared" si="212"/>
        <v>2189.7730390706861</v>
      </c>
      <c r="E271">
        <f t="shared" si="213"/>
        <v>1.3106824073570981E-53</v>
      </c>
      <c r="F271">
        <f t="shared" si="214"/>
        <v>2079.7730390706861</v>
      </c>
      <c r="G271">
        <f t="shared" si="215"/>
        <v>2.7259219336055551E-50</v>
      </c>
      <c r="K271">
        <f t="shared" si="164"/>
        <v>256</v>
      </c>
      <c r="L271">
        <f t="shared" ca="1" si="216"/>
        <v>0.66086841320483447</v>
      </c>
      <c r="M271">
        <f t="shared" ca="1" si="165"/>
        <v>9.8954857727304418E-2</v>
      </c>
      <c r="N271">
        <f t="shared" ca="1" si="166"/>
        <v>0.23582887984059314</v>
      </c>
      <c r="O271">
        <f t="shared" ca="1" si="167"/>
        <v>0.38247352627463244</v>
      </c>
      <c r="P271">
        <f t="shared" ca="1" si="168"/>
        <v>-0.22266825793482789</v>
      </c>
      <c r="Q271">
        <f t="shared" ca="1" si="169"/>
        <v>-0.5988794730779321</v>
      </c>
      <c r="R271">
        <f t="shared" ca="1" si="170"/>
        <v>1.3904355059011676E-2</v>
      </c>
      <c r="S271">
        <f t="shared" ca="1" si="171"/>
        <v>0.5832591390144698</v>
      </c>
      <c r="T271">
        <f t="shared" ca="1" si="172"/>
        <v>-7.1334000567688044E-2</v>
      </c>
      <c r="U271">
        <f t="shared" ca="1" si="173"/>
        <v>-0.88315053186475156</v>
      </c>
      <c r="V271">
        <f t="shared" ca="1" si="174"/>
        <v>0.11575806880283276</v>
      </c>
      <c r="W271">
        <f t="shared" ca="1" si="175"/>
        <v>0.26656941730383571</v>
      </c>
      <c r="X271">
        <f t="shared" ca="1" si="176"/>
        <v>0.36255285263458004</v>
      </c>
      <c r="Y271">
        <f t="shared" ca="1" si="177"/>
        <v>-0.73642135409797371</v>
      </c>
      <c r="Z271">
        <f t="shared" ca="1" si="178"/>
        <v>-0.35551196030315602</v>
      </c>
      <c r="AA271">
        <f t="shared" ca="1" si="179"/>
        <v>0.50086415382524507</v>
      </c>
      <c r="AB271">
        <f t="shared" ca="1" si="180"/>
        <v>-0.98623494442307458</v>
      </c>
      <c r="AC271">
        <f t="shared" ca="1" si="181"/>
        <v>0.44400253315082217</v>
      </c>
      <c r="AD271">
        <f t="shared" ca="1" si="182"/>
        <v>-0.19444342298010958</v>
      </c>
      <c r="AE271">
        <f t="shared" ca="1" si="183"/>
        <v>1.2770809613494518</v>
      </c>
      <c r="AF271">
        <f t="shared" ca="1" si="184"/>
        <v>0.31221005937406837</v>
      </c>
      <c r="AG271">
        <f t="shared" ca="1" si="185"/>
        <v>-1.0924769028389025</v>
      </c>
      <c r="AH271">
        <f t="shared" ca="1" si="186"/>
        <v>0.25537940868707704</v>
      </c>
      <c r="AI271">
        <f t="shared" ca="1" si="187"/>
        <v>-0.21028328846064315</v>
      </c>
      <c r="AJ271">
        <f t="shared" ca="1" si="188"/>
        <v>7.509622284031485E-2</v>
      </c>
      <c r="AK271">
        <f t="shared" ca="1" si="189"/>
        <v>0.45419737031570084</v>
      </c>
      <c r="AL271">
        <f t="shared" ca="1" si="190"/>
        <v>-2.7257404858001592E-2</v>
      </c>
      <c r="AM271">
        <f t="shared" ca="1" si="191"/>
        <v>-0.31025426761514474</v>
      </c>
      <c r="AN271">
        <f t="shared" ca="1" si="192"/>
        <v>-0.6394465676193527</v>
      </c>
      <c r="AO271">
        <f t="shared" ca="1" si="193"/>
        <v>-0.80020766637747298</v>
      </c>
      <c r="AP271">
        <f t="shared" ca="1" si="194"/>
        <v>0.93345522922941393</v>
      </c>
      <c r="AQ271">
        <f t="shared" ca="1" si="195"/>
        <v>-0.13034744630342235</v>
      </c>
      <c r="AR271">
        <f t="shared" ca="1" si="196"/>
        <v>0.48104435992456845</v>
      </c>
      <c r="AS271">
        <f t="shared" ca="1" si="197"/>
        <v>0.19352226256246638</v>
      </c>
      <c r="AT271">
        <f t="shared" ca="1" si="198"/>
        <v>0.68211297820398742</v>
      </c>
      <c r="AU271">
        <f t="shared" ca="1" si="199"/>
        <v>-0.78221903472633714</v>
      </c>
      <c r="AV271">
        <f t="shared" ca="1" si="200"/>
        <v>1.7818551407475E-2</v>
      </c>
      <c r="AW271">
        <f t="shared" ca="1" si="201"/>
        <v>3.4620805609840037E-2</v>
      </c>
      <c r="AX271">
        <f t="shared" ca="1" si="202"/>
        <v>0.83617679304776149</v>
      </c>
      <c r="AY271">
        <f t="shared" ca="1" si="203"/>
        <v>-0.4909579824403279</v>
      </c>
      <c r="AZ271">
        <f t="shared" ca="1" si="204"/>
        <v>0.24241507251894259</v>
      </c>
      <c r="BA271">
        <f t="shared" ca="1" si="205"/>
        <v>1.8882076779616706E-2</v>
      </c>
      <c r="BB271">
        <f t="shared" ca="1" si="206"/>
        <v>1.3826205576976422</v>
      </c>
      <c r="BC271">
        <f t="shared" ca="1" si="207"/>
        <v>0.82572762112416909</v>
      </c>
      <c r="BD271">
        <f t="shared" ca="1" si="208"/>
        <v>-0.32882632551911106</v>
      </c>
      <c r="BE271">
        <f t="shared" ca="1" si="209"/>
        <v>0.49101893701663196</v>
      </c>
      <c r="BF271">
        <f t="shared" ca="1" si="210"/>
        <v>-0.40590457065370811</v>
      </c>
      <c r="BG271">
        <f t="shared" ca="1" si="211"/>
        <v>-0.56627414079225002</v>
      </c>
      <c r="BH271">
        <f t="shared" ca="1" si="211"/>
        <v>4.5483294244292552E-2</v>
      </c>
      <c r="BI271">
        <f t="shared" ca="1" si="211"/>
        <v>0.12116725392323863</v>
      </c>
    </row>
    <row r="272" spans="3:61">
      <c r="C272">
        <f t="shared" ref="C272:C335" si="217">IF(C271&lt;$C$14,C271+1,"")</f>
        <v>257</v>
      </c>
      <c r="D272">
        <f t="shared" si="212"/>
        <v>2162.2488031629982</v>
      </c>
      <c r="E272">
        <f t="shared" si="213"/>
        <v>3.6995526644751054E-53</v>
      </c>
      <c r="F272">
        <f t="shared" si="214"/>
        <v>2052.2488031629982</v>
      </c>
      <c r="G272">
        <f t="shared" si="215"/>
        <v>7.5924025279075158E-50</v>
      </c>
      <c r="K272">
        <f t="shared" ref="K272:K335" si="218">IF($K271&lt;$K$14,K271+1,"")</f>
        <v>257</v>
      </c>
      <c r="L272">
        <f t="shared" ca="1" si="216"/>
        <v>0.73309182338008771</v>
      </c>
      <c r="M272">
        <f t="shared" ref="M272:M335" ca="1" si="219">M271+SQRT($J$5)*_xlfn.NORM.S.INV(RAND())</f>
        <v>0.13093628848946545</v>
      </c>
      <c r="N272">
        <f t="shared" ref="N272:N335" ca="1" si="220">N271+SQRT($J$5)*_xlfn.NORM.S.INV(RAND())</f>
        <v>0.22132560931636885</v>
      </c>
      <c r="O272">
        <f t="shared" ref="O272:O335" ca="1" si="221">O271+SQRT($J$5)*_xlfn.NORM.S.INV(RAND())</f>
        <v>0.38442344074244045</v>
      </c>
      <c r="P272">
        <f t="shared" ref="P272:P335" ca="1" si="222">P271+SQRT($J$5)*_xlfn.NORM.S.INV(RAND())</f>
        <v>-0.22273922538286439</v>
      </c>
      <c r="Q272">
        <f t="shared" ref="Q272:Q335" ca="1" si="223">Q271+SQRT($J$5)*_xlfn.NORM.S.INV(RAND())</f>
        <v>-0.5829129022277959</v>
      </c>
      <c r="R272">
        <f t="shared" ref="R272:R335" ca="1" si="224">R271+SQRT($J$5)*_xlfn.NORM.S.INV(RAND())</f>
        <v>-1.3345780536850425E-2</v>
      </c>
      <c r="S272">
        <f t="shared" ref="S272:S335" ca="1" si="225">S271+SQRT($J$5)*_xlfn.NORM.S.INV(RAND())</f>
        <v>0.60325989987821216</v>
      </c>
      <c r="T272">
        <f t="shared" ref="T272:T335" ca="1" si="226">T271+SQRT($J$5)*_xlfn.NORM.S.INV(RAND())</f>
        <v>-5.2575950834343757E-2</v>
      </c>
      <c r="U272">
        <f t="shared" ref="U272:U335" ca="1" si="227">U271+SQRT($J$5)*_xlfn.NORM.S.INV(RAND())</f>
        <v>-0.85942403899219899</v>
      </c>
      <c r="V272">
        <f t="shared" ref="V272:V335" ca="1" si="228">V271+SQRT($J$5)*_xlfn.NORM.S.INV(RAND())</f>
        <v>0.15629748533147961</v>
      </c>
      <c r="W272">
        <f t="shared" ref="W272:W335" ca="1" si="229">W271+SQRT($J$5)*_xlfn.NORM.S.INV(RAND())</f>
        <v>0.30198443665299957</v>
      </c>
      <c r="X272">
        <f t="shared" ref="X272:X335" ca="1" si="230">X271+SQRT($J$5)*_xlfn.NORM.S.INV(RAND())</f>
        <v>0.39961400086335908</v>
      </c>
      <c r="Y272">
        <f t="shared" ref="Y272:Y335" ca="1" si="231">Y271+SQRT($J$5)*_xlfn.NORM.S.INV(RAND())</f>
        <v>-0.74109414224423042</v>
      </c>
      <c r="Z272">
        <f t="shared" ref="Z272:Z335" ca="1" si="232">Z271+SQRT($J$5)*_xlfn.NORM.S.INV(RAND())</f>
        <v>-0.31645752083187445</v>
      </c>
      <c r="AA272">
        <f t="shared" ref="AA272:AA335" ca="1" si="233">AA271+SQRT($J$5)*_xlfn.NORM.S.INV(RAND())</f>
        <v>0.46571946324108943</v>
      </c>
      <c r="AB272">
        <f t="shared" ref="AB272:AB335" ca="1" si="234">AB271+SQRT($J$5)*_xlfn.NORM.S.INV(RAND())</f>
        <v>-1.0507545826314173</v>
      </c>
      <c r="AC272">
        <f t="shared" ref="AC272:AC335" ca="1" si="235">AC271+SQRT($J$5)*_xlfn.NORM.S.INV(RAND())</f>
        <v>0.44304548751152595</v>
      </c>
      <c r="AD272">
        <f t="shared" ref="AD272:AD335" ca="1" si="236">AD271+SQRT($J$5)*_xlfn.NORM.S.INV(RAND())</f>
        <v>-0.22932420394377132</v>
      </c>
      <c r="AE272">
        <f t="shared" ref="AE272:AE335" ca="1" si="237">AE271+SQRT($J$5)*_xlfn.NORM.S.INV(RAND())</f>
        <v>1.3269220553871699</v>
      </c>
      <c r="AF272">
        <f t="shared" ref="AF272:AF335" ca="1" si="238">AF271+SQRT($J$5)*_xlfn.NORM.S.INV(RAND())</f>
        <v>0.3031999565107798</v>
      </c>
      <c r="AG272">
        <f t="shared" ref="AG272:AG335" ca="1" si="239">AG271+SQRT($J$5)*_xlfn.NORM.S.INV(RAND())</f>
        <v>-1.0757896290611937</v>
      </c>
      <c r="AH272">
        <f t="shared" ref="AH272:AH335" ca="1" si="240">AH271+SQRT($J$5)*_xlfn.NORM.S.INV(RAND())</f>
        <v>0.28072428420349149</v>
      </c>
      <c r="AI272">
        <f t="shared" ref="AI272:AI335" ca="1" si="241">AI271+SQRT($J$5)*_xlfn.NORM.S.INV(RAND())</f>
        <v>-0.20960057643636271</v>
      </c>
      <c r="AJ272">
        <f t="shared" ref="AJ272:AJ335" ca="1" si="242">AJ271+SQRT($J$5)*_xlfn.NORM.S.INV(RAND())</f>
        <v>7.8282284431044943E-2</v>
      </c>
      <c r="AK272">
        <f t="shared" ref="AK272:AK335" ca="1" si="243">AK271+SQRT($J$5)*_xlfn.NORM.S.INV(RAND())</f>
        <v>0.42467451150215679</v>
      </c>
      <c r="AL272">
        <f t="shared" ref="AL272:AL335" ca="1" si="244">AL271+SQRT($J$5)*_xlfn.NORM.S.INV(RAND())</f>
        <v>-1.7782968482452352E-2</v>
      </c>
      <c r="AM272">
        <f t="shared" ref="AM272:AM335" ca="1" si="245">AM271+SQRT($J$5)*_xlfn.NORM.S.INV(RAND())</f>
        <v>-0.36279070345558256</v>
      </c>
      <c r="AN272">
        <f t="shared" ref="AN272:AN335" ca="1" si="246">AN271+SQRT($J$5)*_xlfn.NORM.S.INV(RAND())</f>
        <v>-0.62710083575710551</v>
      </c>
      <c r="AO272">
        <f t="shared" ref="AO272:AO335" ca="1" si="247">AO271+SQRT($J$5)*_xlfn.NORM.S.INV(RAND())</f>
        <v>-0.82582296901028762</v>
      </c>
      <c r="AP272">
        <f t="shared" ref="AP272:AP335" ca="1" si="248">AP271+SQRT($J$5)*_xlfn.NORM.S.INV(RAND())</f>
        <v>0.93156170696671992</v>
      </c>
      <c r="AQ272">
        <f t="shared" ref="AQ272:AQ335" ca="1" si="249">AQ271+SQRT($J$5)*_xlfn.NORM.S.INV(RAND())</f>
        <v>-0.12272034215013497</v>
      </c>
      <c r="AR272">
        <f t="shared" ref="AR272:AR335" ca="1" si="250">AR271+SQRT($J$5)*_xlfn.NORM.S.INV(RAND())</f>
        <v>0.48424805152606887</v>
      </c>
      <c r="AS272">
        <f t="shared" ref="AS272:AS335" ca="1" si="251">AS271+SQRT($J$5)*_xlfn.NORM.S.INV(RAND())</f>
        <v>0.24754535793042065</v>
      </c>
      <c r="AT272">
        <f t="shared" ref="AT272:AT335" ca="1" si="252">AT271+SQRT($J$5)*_xlfn.NORM.S.INV(RAND())</f>
        <v>0.68696084019125336</v>
      </c>
      <c r="AU272">
        <f t="shared" ref="AU272:AU335" ca="1" si="253">AU271+SQRT($J$5)*_xlfn.NORM.S.INV(RAND())</f>
        <v>-0.79425175206263765</v>
      </c>
      <c r="AV272">
        <f t="shared" ref="AV272:AV335" ca="1" si="254">AV271+SQRT($J$5)*_xlfn.NORM.S.INV(RAND())</f>
        <v>1.3171198865467691E-2</v>
      </c>
      <c r="AW272">
        <f t="shared" ref="AW272:AW335" ca="1" si="255">AW271+SQRT($J$5)*_xlfn.NORM.S.INV(RAND())</f>
        <v>3.3404935464054472E-2</v>
      </c>
      <c r="AX272">
        <f t="shared" ref="AX272:AX335" ca="1" si="256">AX271+SQRT($J$5)*_xlfn.NORM.S.INV(RAND())</f>
        <v>0.80163167159415527</v>
      </c>
      <c r="AY272">
        <f t="shared" ref="AY272:AY335" ca="1" si="257">AY271+SQRT($J$5)*_xlfn.NORM.S.INV(RAND())</f>
        <v>-0.48424823485092922</v>
      </c>
      <c r="AZ272">
        <f t="shared" ref="AZ272:AZ335" ca="1" si="258">AZ271+SQRT($J$5)*_xlfn.NORM.S.INV(RAND())</f>
        <v>0.23588262047004852</v>
      </c>
      <c r="BA272">
        <f t="shared" ref="BA272:BA335" ca="1" si="259">BA271+SQRT($J$5)*_xlfn.NORM.S.INV(RAND())</f>
        <v>-1.0200475442722547E-2</v>
      </c>
      <c r="BB272">
        <f t="shared" ref="BB272:BB335" ca="1" si="260">BB271+SQRT($J$5)*_xlfn.NORM.S.INV(RAND())</f>
        <v>1.3903510535629922</v>
      </c>
      <c r="BC272">
        <f t="shared" ref="BC272:BC335" ca="1" si="261">BC271+SQRT($J$5)*_xlfn.NORM.S.INV(RAND())</f>
        <v>0.82366165442714578</v>
      </c>
      <c r="BD272">
        <f t="shared" ref="BD272:BD335" ca="1" si="262">BD271+SQRT($J$5)*_xlfn.NORM.S.INV(RAND())</f>
        <v>-0.34285374160605708</v>
      </c>
      <c r="BE272">
        <f t="shared" ref="BE272:BE335" ca="1" si="263">BE271+SQRT($J$5)*_xlfn.NORM.S.INV(RAND())</f>
        <v>0.48101715358697256</v>
      </c>
      <c r="BF272">
        <f t="shared" ref="BF272:BF335" ca="1" si="264">BF271+SQRT($J$5)*_xlfn.NORM.S.INV(RAND())</f>
        <v>-0.43884116425523045</v>
      </c>
      <c r="BG272">
        <f t="shared" ref="BG272:BI335" ca="1" si="265">BG271+SQRT($J$5)*_xlfn.NORM.S.INV(RAND())</f>
        <v>-0.55043079620109236</v>
      </c>
      <c r="BH272">
        <f t="shared" ca="1" si="265"/>
        <v>-2.4294087354662985E-2</v>
      </c>
      <c r="BI272">
        <f t="shared" ca="1" si="265"/>
        <v>0.12446037879274523</v>
      </c>
    </row>
    <row r="273" spans="3:61">
      <c r="C273">
        <f t="shared" si="217"/>
        <v>258</v>
      </c>
      <c r="D273">
        <f t="shared" ref="D273:D336" si="266">IF(C272&lt;$C$14,$D$4*($G$6^($C$14-$C273))*($G$7^$C273),"")</f>
        <v>2135.0705316766384</v>
      </c>
      <c r="E273">
        <f t="shared" ref="E273:E336" si="267">IF(C272&lt;$C$14,_xlfn.BINOM.DIST($C$14-$C273,$C$14,$G$8,0),"")</f>
        <v>1.0387959637775355E-52</v>
      </c>
      <c r="F273">
        <f t="shared" ref="F273:F336" si="268">IF(C272&lt;$C$14,MAX($D273-$D$5,0),"")</f>
        <v>2025.0705316766384</v>
      </c>
      <c r="G273">
        <f t="shared" ref="G273:G336" si="269">IF(C272&lt;$C$14,F273*E273,"")</f>
        <v>2.1036350946705197E-49</v>
      </c>
      <c r="K273">
        <f t="shared" si="218"/>
        <v>258</v>
      </c>
      <c r="L273">
        <f t="shared" ref="L273:L336" ca="1" si="270">L272+SQRT($J$5)*_xlfn.NORM.S.INV(RAND())</f>
        <v>0.76537684570561837</v>
      </c>
      <c r="M273">
        <f t="shared" ca="1" si="219"/>
        <v>0.14406112812488703</v>
      </c>
      <c r="N273">
        <f t="shared" ca="1" si="220"/>
        <v>0.21633473378552365</v>
      </c>
      <c r="O273">
        <f t="shared" ca="1" si="221"/>
        <v>0.36917103544664864</v>
      </c>
      <c r="P273">
        <f t="shared" ca="1" si="222"/>
        <v>-0.28692710951456935</v>
      </c>
      <c r="Q273">
        <f t="shared" ca="1" si="223"/>
        <v>-0.58176316468787348</v>
      </c>
      <c r="R273">
        <f t="shared" ca="1" si="224"/>
        <v>-3.7799342981596505E-2</v>
      </c>
      <c r="S273">
        <f t="shared" ca="1" si="225"/>
        <v>0.62200058574817729</v>
      </c>
      <c r="T273">
        <f t="shared" ca="1" si="226"/>
        <v>-1.4562607623966398E-2</v>
      </c>
      <c r="U273">
        <f t="shared" ca="1" si="227"/>
        <v>-0.91551180230445273</v>
      </c>
      <c r="V273">
        <f t="shared" ca="1" si="228"/>
        <v>0.14979996405454135</v>
      </c>
      <c r="W273">
        <f t="shared" ca="1" si="229"/>
        <v>0.2857469792352475</v>
      </c>
      <c r="X273">
        <f t="shared" ca="1" si="230"/>
        <v>0.38159632139101607</v>
      </c>
      <c r="Y273">
        <f t="shared" ca="1" si="231"/>
        <v>-0.79345219899783204</v>
      </c>
      <c r="Z273">
        <f t="shared" ca="1" si="232"/>
        <v>-0.27679419068091471</v>
      </c>
      <c r="AA273">
        <f t="shared" ca="1" si="233"/>
        <v>0.49958137246003659</v>
      </c>
      <c r="AB273">
        <f t="shared" ca="1" si="234"/>
        <v>-1.0770404295676497</v>
      </c>
      <c r="AC273">
        <f t="shared" ca="1" si="235"/>
        <v>0.45243366963175946</v>
      </c>
      <c r="AD273">
        <f t="shared" ca="1" si="236"/>
        <v>-0.25786733718499688</v>
      </c>
      <c r="AE273">
        <f t="shared" ca="1" si="237"/>
        <v>1.3457828985107767</v>
      </c>
      <c r="AF273">
        <f t="shared" ca="1" si="238"/>
        <v>0.31509726695588175</v>
      </c>
      <c r="AG273">
        <f t="shared" ca="1" si="239"/>
        <v>-1.0395069365748686</v>
      </c>
      <c r="AH273">
        <f t="shared" ca="1" si="240"/>
        <v>0.22789249670105738</v>
      </c>
      <c r="AI273">
        <f t="shared" ca="1" si="241"/>
        <v>-0.24001887141028583</v>
      </c>
      <c r="AJ273">
        <f t="shared" ca="1" si="242"/>
        <v>3.6202610395961753E-2</v>
      </c>
      <c r="AK273">
        <f t="shared" ca="1" si="243"/>
        <v>0.42564471736634529</v>
      </c>
      <c r="AL273">
        <f t="shared" ca="1" si="244"/>
        <v>-1.7524964943163909E-2</v>
      </c>
      <c r="AM273">
        <f t="shared" ca="1" si="245"/>
        <v>-0.365439650975797</v>
      </c>
      <c r="AN273">
        <f t="shared" ca="1" si="246"/>
        <v>-0.62421507812656885</v>
      </c>
      <c r="AO273">
        <f t="shared" ca="1" si="247"/>
        <v>-0.79991997378851454</v>
      </c>
      <c r="AP273">
        <f t="shared" ca="1" si="248"/>
        <v>0.92483650755564051</v>
      </c>
      <c r="AQ273">
        <f t="shared" ca="1" si="249"/>
        <v>-0.11925012465233428</v>
      </c>
      <c r="AR273">
        <f t="shared" ca="1" si="250"/>
        <v>0.49651720139657579</v>
      </c>
      <c r="AS273">
        <f t="shared" ca="1" si="251"/>
        <v>0.27766807766973978</v>
      </c>
      <c r="AT273">
        <f t="shared" ca="1" si="252"/>
        <v>0.69084394324828768</v>
      </c>
      <c r="AU273">
        <f t="shared" ca="1" si="253"/>
        <v>-0.818026756139274</v>
      </c>
      <c r="AV273">
        <f t="shared" ca="1" si="254"/>
        <v>1.0474709670013887E-2</v>
      </c>
      <c r="AW273">
        <f t="shared" ca="1" si="255"/>
        <v>0.1052821253536886</v>
      </c>
      <c r="AX273">
        <f t="shared" ca="1" si="256"/>
        <v>0.83753490536578357</v>
      </c>
      <c r="AY273">
        <f t="shared" ca="1" si="257"/>
        <v>-0.52102309287744442</v>
      </c>
      <c r="AZ273">
        <f t="shared" ca="1" si="258"/>
        <v>0.30009305542205456</v>
      </c>
      <c r="BA273">
        <f t="shared" ca="1" si="259"/>
        <v>-6.6596011770414049E-2</v>
      </c>
      <c r="BB273">
        <f t="shared" ca="1" si="260"/>
        <v>1.4100528923424105</v>
      </c>
      <c r="BC273">
        <f t="shared" ca="1" si="261"/>
        <v>0.81279698916277443</v>
      </c>
      <c r="BD273">
        <f t="shared" ca="1" si="262"/>
        <v>-0.32244635802108296</v>
      </c>
      <c r="BE273">
        <f t="shared" ca="1" si="263"/>
        <v>0.48650982302878071</v>
      </c>
      <c r="BF273">
        <f t="shared" ca="1" si="264"/>
        <v>-0.41308122292350336</v>
      </c>
      <c r="BG273">
        <f t="shared" ca="1" si="265"/>
        <v>-0.52170239093932158</v>
      </c>
      <c r="BH273">
        <f t="shared" ca="1" si="265"/>
        <v>-3.0044820123724759E-2</v>
      </c>
      <c r="BI273">
        <f t="shared" ca="1" si="265"/>
        <v>0.16788806294148384</v>
      </c>
    </row>
    <row r="274" spans="3:61">
      <c r="C274">
        <f t="shared" si="217"/>
        <v>259</v>
      </c>
      <c r="D274">
        <f t="shared" si="266"/>
        <v>2108.2338760301882</v>
      </c>
      <c r="E274">
        <f t="shared" si="267"/>
        <v>2.9016586868944259E-52</v>
      </c>
      <c r="F274">
        <f t="shared" si="268"/>
        <v>1998.2338760301882</v>
      </c>
      <c r="G274">
        <f t="shared" si="269"/>
        <v>5.7981926848297148E-49</v>
      </c>
      <c r="K274">
        <f t="shared" si="218"/>
        <v>259</v>
      </c>
      <c r="L274">
        <f t="shared" ca="1" si="270"/>
        <v>0.77009053629732183</v>
      </c>
      <c r="M274">
        <f t="shared" ca="1" si="219"/>
        <v>0.17257087245855512</v>
      </c>
      <c r="N274">
        <f t="shared" ca="1" si="220"/>
        <v>0.18292066368280774</v>
      </c>
      <c r="O274">
        <f t="shared" ca="1" si="221"/>
        <v>0.34972030209646071</v>
      </c>
      <c r="P274">
        <f t="shared" ca="1" si="222"/>
        <v>-0.27558362788425977</v>
      </c>
      <c r="Q274">
        <f t="shared" ca="1" si="223"/>
        <v>-0.62980404205077234</v>
      </c>
      <c r="R274">
        <f t="shared" ca="1" si="224"/>
        <v>-5.6847589235499749E-2</v>
      </c>
      <c r="S274">
        <f t="shared" ca="1" si="225"/>
        <v>0.5968063849861458</v>
      </c>
      <c r="T274">
        <f t="shared" ca="1" si="226"/>
        <v>-2.5768748690506361E-2</v>
      </c>
      <c r="U274">
        <f t="shared" ca="1" si="227"/>
        <v>-0.88286082732048543</v>
      </c>
      <c r="V274">
        <f t="shared" ca="1" si="228"/>
        <v>0.14724662932551233</v>
      </c>
      <c r="W274">
        <f t="shared" ca="1" si="229"/>
        <v>0.29134394862748325</v>
      </c>
      <c r="X274">
        <f t="shared" ca="1" si="230"/>
        <v>0.45284886882011438</v>
      </c>
      <c r="Y274">
        <f t="shared" ca="1" si="231"/>
        <v>-0.83853483388679328</v>
      </c>
      <c r="Z274">
        <f t="shared" ca="1" si="232"/>
        <v>-0.28483986807684114</v>
      </c>
      <c r="AA274">
        <f t="shared" ca="1" si="233"/>
        <v>0.47446295185951537</v>
      </c>
      <c r="AB274">
        <f t="shared" ca="1" si="234"/>
        <v>-1.0936072951990088</v>
      </c>
      <c r="AC274">
        <f t="shared" ca="1" si="235"/>
        <v>0.47091889756215621</v>
      </c>
      <c r="AD274">
        <f t="shared" ca="1" si="236"/>
        <v>-0.2985419552033009</v>
      </c>
      <c r="AE274">
        <f t="shared" ca="1" si="237"/>
        <v>1.3404811685816864</v>
      </c>
      <c r="AF274">
        <f t="shared" ca="1" si="238"/>
        <v>0.29242003810401707</v>
      </c>
      <c r="AG274">
        <f t="shared" ca="1" si="239"/>
        <v>-1.0288148181468721</v>
      </c>
      <c r="AH274">
        <f t="shared" ca="1" si="240"/>
        <v>0.23707845729390381</v>
      </c>
      <c r="AI274">
        <f t="shared" ca="1" si="241"/>
        <v>-0.30276162230159281</v>
      </c>
      <c r="AJ274">
        <f t="shared" ca="1" si="242"/>
        <v>4.2956324338550469E-2</v>
      </c>
      <c r="AK274">
        <f t="shared" ca="1" si="243"/>
        <v>0.41970277664005445</v>
      </c>
      <c r="AL274">
        <f t="shared" ca="1" si="244"/>
        <v>-2.1703553894782027E-2</v>
      </c>
      <c r="AM274">
        <f t="shared" ca="1" si="245"/>
        <v>-0.38297910522752998</v>
      </c>
      <c r="AN274">
        <f t="shared" ca="1" si="246"/>
        <v>-0.61605575597871298</v>
      </c>
      <c r="AO274">
        <f t="shared" ca="1" si="247"/>
        <v>-0.83511072906541828</v>
      </c>
      <c r="AP274">
        <f t="shared" ca="1" si="248"/>
        <v>0.90634567824002998</v>
      </c>
      <c r="AQ274">
        <f t="shared" ca="1" si="249"/>
        <v>-0.13836540064983094</v>
      </c>
      <c r="AR274">
        <f t="shared" ca="1" si="250"/>
        <v>0.51340527230522526</v>
      </c>
      <c r="AS274">
        <f t="shared" ca="1" si="251"/>
        <v>0.24072767387595922</v>
      </c>
      <c r="AT274">
        <f t="shared" ca="1" si="252"/>
        <v>0.69955166379322031</v>
      </c>
      <c r="AU274">
        <f t="shared" ca="1" si="253"/>
        <v>-0.7956643677702413</v>
      </c>
      <c r="AV274">
        <f t="shared" ca="1" si="254"/>
        <v>4.3409287987739367E-4</v>
      </c>
      <c r="AW274">
        <f t="shared" ca="1" si="255"/>
        <v>0.13668794328374931</v>
      </c>
      <c r="AX274">
        <f t="shared" ca="1" si="256"/>
        <v>0.84783224774904298</v>
      </c>
      <c r="AY274">
        <f t="shared" ca="1" si="257"/>
        <v>-0.5153804386375358</v>
      </c>
      <c r="AZ274">
        <f t="shared" ca="1" si="258"/>
        <v>0.28068610972977109</v>
      </c>
      <c r="BA274">
        <f t="shared" ca="1" si="259"/>
        <v>-5.0543298351383867E-2</v>
      </c>
      <c r="BB274">
        <f t="shared" ca="1" si="260"/>
        <v>1.3712161479238048</v>
      </c>
      <c r="BC274">
        <f t="shared" ca="1" si="261"/>
        <v>0.84325181075094224</v>
      </c>
      <c r="BD274">
        <f t="shared" ca="1" si="262"/>
        <v>-0.33417914855257885</v>
      </c>
      <c r="BE274">
        <f t="shared" ca="1" si="263"/>
        <v>0.4361819631697883</v>
      </c>
      <c r="BF274">
        <f t="shared" ca="1" si="264"/>
        <v>-0.43910143429945325</v>
      </c>
      <c r="BG274">
        <f t="shared" ca="1" si="265"/>
        <v>-0.52107231329474257</v>
      </c>
      <c r="BH274">
        <f t="shared" ca="1" si="265"/>
        <v>-1.9923523856008742E-2</v>
      </c>
      <c r="BI274">
        <f t="shared" ca="1" si="265"/>
        <v>0.10325998180723252</v>
      </c>
    </row>
    <row r="275" spans="3:61">
      <c r="C275">
        <f t="shared" si="217"/>
        <v>260</v>
      </c>
      <c r="D275">
        <f t="shared" si="266"/>
        <v>2081.7345423014931</v>
      </c>
      <c r="E275">
        <f t="shared" si="267"/>
        <v>8.0631199036973946E-52</v>
      </c>
      <c r="F275">
        <f t="shared" si="268"/>
        <v>1971.7345423014931</v>
      </c>
      <c r="G275">
        <f t="shared" si="269"/>
        <v>1.589833203283884E-48</v>
      </c>
      <c r="K275">
        <f t="shared" si="218"/>
        <v>260</v>
      </c>
      <c r="L275">
        <f t="shared" ca="1" si="270"/>
        <v>0.73939478373509315</v>
      </c>
      <c r="M275">
        <f t="shared" ca="1" si="219"/>
        <v>0.11427930194845073</v>
      </c>
      <c r="N275">
        <f t="shared" ca="1" si="220"/>
        <v>0.19542942711356204</v>
      </c>
      <c r="O275">
        <f t="shared" ca="1" si="221"/>
        <v>0.32343468616521576</v>
      </c>
      <c r="P275">
        <f t="shared" ca="1" si="222"/>
        <v>-0.22442687170969142</v>
      </c>
      <c r="Q275">
        <f t="shared" ca="1" si="223"/>
        <v>-0.66128793871874059</v>
      </c>
      <c r="R275">
        <f t="shared" ca="1" si="224"/>
        <v>-6.0175082499929054E-2</v>
      </c>
      <c r="S275">
        <f t="shared" ca="1" si="225"/>
        <v>0.56940914994187719</v>
      </c>
      <c r="T275">
        <f t="shared" ca="1" si="226"/>
        <v>-2.8340522164973677E-2</v>
      </c>
      <c r="U275">
        <f t="shared" ca="1" si="227"/>
        <v>-0.86589976472949859</v>
      </c>
      <c r="V275">
        <f t="shared" ca="1" si="228"/>
        <v>0.12101356437120658</v>
      </c>
      <c r="W275">
        <f t="shared" ca="1" si="229"/>
        <v>0.27260035932679649</v>
      </c>
      <c r="X275">
        <f t="shared" ca="1" si="230"/>
        <v>0.45916824175799092</v>
      </c>
      <c r="Y275">
        <f t="shared" ca="1" si="231"/>
        <v>-0.90665702337981469</v>
      </c>
      <c r="Z275">
        <f t="shared" ca="1" si="232"/>
        <v>-0.29108602757196289</v>
      </c>
      <c r="AA275">
        <f t="shared" ca="1" si="233"/>
        <v>0.49930599028460942</v>
      </c>
      <c r="AB275">
        <f t="shared" ca="1" si="234"/>
        <v>-1.0637255676492399</v>
      </c>
      <c r="AC275">
        <f t="shared" ca="1" si="235"/>
        <v>0.43850012988644532</v>
      </c>
      <c r="AD275">
        <f t="shared" ca="1" si="236"/>
        <v>-0.29104118417618735</v>
      </c>
      <c r="AE275">
        <f t="shared" ca="1" si="237"/>
        <v>1.3910233946030635</v>
      </c>
      <c r="AF275">
        <f t="shared" ca="1" si="238"/>
        <v>0.33232059227619848</v>
      </c>
      <c r="AG275">
        <f t="shared" ca="1" si="239"/>
        <v>-1.060603064248365</v>
      </c>
      <c r="AH275">
        <f t="shared" ca="1" si="240"/>
        <v>0.23097977692598121</v>
      </c>
      <c r="AI275">
        <f t="shared" ca="1" si="241"/>
        <v>-0.33646765481229179</v>
      </c>
      <c r="AJ275">
        <f t="shared" ca="1" si="242"/>
        <v>4.1738414477824635E-2</v>
      </c>
      <c r="AK275">
        <f t="shared" ca="1" si="243"/>
        <v>0.44305491767125127</v>
      </c>
      <c r="AL275">
        <f t="shared" ca="1" si="244"/>
        <v>-6.1596320117574127E-3</v>
      </c>
      <c r="AM275">
        <f t="shared" ca="1" si="245"/>
        <v>-0.3969112544877807</v>
      </c>
      <c r="AN275">
        <f t="shared" ca="1" si="246"/>
        <v>-0.63718491329245497</v>
      </c>
      <c r="AO275">
        <f t="shared" ca="1" si="247"/>
        <v>-0.8594384449484509</v>
      </c>
      <c r="AP275">
        <f t="shared" ca="1" si="248"/>
        <v>0.91200372668863583</v>
      </c>
      <c r="AQ275">
        <f t="shared" ca="1" si="249"/>
        <v>-0.13927160178241274</v>
      </c>
      <c r="AR275">
        <f t="shared" ca="1" si="250"/>
        <v>0.48530378203053087</v>
      </c>
      <c r="AS275">
        <f t="shared" ca="1" si="251"/>
        <v>0.28996134859982858</v>
      </c>
      <c r="AT275">
        <f t="shared" ca="1" si="252"/>
        <v>0.63441055738176322</v>
      </c>
      <c r="AU275">
        <f t="shared" ca="1" si="253"/>
        <v>-0.82005321786539886</v>
      </c>
      <c r="AV275">
        <f t="shared" ca="1" si="254"/>
        <v>-2.9926140096055459E-2</v>
      </c>
      <c r="AW275">
        <f t="shared" ca="1" si="255"/>
        <v>9.6286779993601787E-2</v>
      </c>
      <c r="AX275">
        <f t="shared" ca="1" si="256"/>
        <v>0.82673092968147832</v>
      </c>
      <c r="AY275">
        <f t="shared" ca="1" si="257"/>
        <v>-0.54563571534455757</v>
      </c>
      <c r="AZ275">
        <f t="shared" ca="1" si="258"/>
        <v>0.30855600148911932</v>
      </c>
      <c r="BA275">
        <f t="shared" ca="1" si="259"/>
        <v>-6.0200543508606472E-2</v>
      </c>
      <c r="BB275">
        <f t="shared" ca="1" si="260"/>
        <v>1.3758627370019003</v>
      </c>
      <c r="BC275">
        <f t="shared" ca="1" si="261"/>
        <v>0.82762196715797376</v>
      </c>
      <c r="BD275">
        <f t="shared" ca="1" si="262"/>
        <v>-0.37447817297458641</v>
      </c>
      <c r="BE275">
        <f t="shared" ca="1" si="263"/>
        <v>0.42150710163678362</v>
      </c>
      <c r="BF275">
        <f t="shared" ca="1" si="264"/>
        <v>-0.47674426850433621</v>
      </c>
      <c r="BG275">
        <f t="shared" ca="1" si="265"/>
        <v>-0.53260501059318166</v>
      </c>
      <c r="BH275">
        <f t="shared" ca="1" si="265"/>
        <v>-1.7027596693927182E-2</v>
      </c>
      <c r="BI275">
        <f t="shared" ca="1" si="265"/>
        <v>6.8585634773127652E-2</v>
      </c>
    </row>
    <row r="276" spans="3:61">
      <c r="C276">
        <f t="shared" si="217"/>
        <v>261</v>
      </c>
      <c r="D276">
        <f t="shared" si="266"/>
        <v>2055.5682905406229</v>
      </c>
      <c r="E276">
        <f t="shared" si="267"/>
        <v>2.2289804642534786E-51</v>
      </c>
      <c r="F276">
        <f t="shared" si="268"/>
        <v>1945.5682905406229</v>
      </c>
      <c r="G276">
        <f t="shared" si="269"/>
        <v>4.3366337114860844E-48</v>
      </c>
      <c r="K276">
        <f t="shared" si="218"/>
        <v>261</v>
      </c>
      <c r="L276">
        <f t="shared" ca="1" si="270"/>
        <v>0.78107497839452056</v>
      </c>
      <c r="M276">
        <f t="shared" ca="1" si="219"/>
        <v>0.13495705823673135</v>
      </c>
      <c r="N276">
        <f t="shared" ca="1" si="220"/>
        <v>0.22117245003172994</v>
      </c>
      <c r="O276">
        <f t="shared" ca="1" si="221"/>
        <v>0.39156258794851689</v>
      </c>
      <c r="P276">
        <f t="shared" ca="1" si="222"/>
        <v>-0.21908842877479523</v>
      </c>
      <c r="Q276">
        <f t="shared" ca="1" si="223"/>
        <v>-0.66928162442808525</v>
      </c>
      <c r="R276">
        <f t="shared" ca="1" si="224"/>
        <v>-4.331075765052271E-2</v>
      </c>
      <c r="S276">
        <f t="shared" ca="1" si="225"/>
        <v>0.59610917097294613</v>
      </c>
      <c r="T276">
        <f t="shared" ca="1" si="226"/>
        <v>4.917341819397552E-3</v>
      </c>
      <c r="U276">
        <f t="shared" ca="1" si="227"/>
        <v>-0.8197528969993747</v>
      </c>
      <c r="V276">
        <f t="shared" ca="1" si="228"/>
        <v>8.7799582066716356E-2</v>
      </c>
      <c r="W276">
        <f t="shared" ca="1" si="229"/>
        <v>0.28353623785529464</v>
      </c>
      <c r="X276">
        <f t="shared" ca="1" si="230"/>
        <v>0.42543119467591139</v>
      </c>
      <c r="Y276">
        <f t="shared" ca="1" si="231"/>
        <v>-0.93264977130554882</v>
      </c>
      <c r="Z276">
        <f t="shared" ca="1" si="232"/>
        <v>-0.29009812045541833</v>
      </c>
      <c r="AA276">
        <f t="shared" ca="1" si="233"/>
        <v>0.50059737638537927</v>
      </c>
      <c r="AB276">
        <f t="shared" ca="1" si="234"/>
        <v>-1.0511765897125238</v>
      </c>
      <c r="AC276">
        <f t="shared" ca="1" si="235"/>
        <v>0.4394776873862265</v>
      </c>
      <c r="AD276">
        <f t="shared" ca="1" si="236"/>
        <v>-0.29242995001556438</v>
      </c>
      <c r="AE276">
        <f t="shared" ca="1" si="237"/>
        <v>1.4221848807944499</v>
      </c>
      <c r="AF276">
        <f t="shared" ca="1" si="238"/>
        <v>0.36463078644805552</v>
      </c>
      <c r="AG276">
        <f t="shared" ca="1" si="239"/>
        <v>-1.0581771478262596</v>
      </c>
      <c r="AH276">
        <f t="shared" ca="1" si="240"/>
        <v>0.22467036520906736</v>
      </c>
      <c r="AI276">
        <f t="shared" ca="1" si="241"/>
        <v>-0.25365539633816991</v>
      </c>
      <c r="AJ276">
        <f t="shared" ca="1" si="242"/>
        <v>2.4086369031574992E-2</v>
      </c>
      <c r="AK276">
        <f t="shared" ca="1" si="243"/>
        <v>0.42725465649383632</v>
      </c>
      <c r="AL276">
        <f t="shared" ca="1" si="244"/>
        <v>3.0119080710185896E-2</v>
      </c>
      <c r="AM276">
        <f t="shared" ca="1" si="245"/>
        <v>-0.34039350351444353</v>
      </c>
      <c r="AN276">
        <f t="shared" ca="1" si="246"/>
        <v>-0.6091793040872977</v>
      </c>
      <c r="AO276">
        <f t="shared" ca="1" si="247"/>
        <v>-0.88056894872166169</v>
      </c>
      <c r="AP276">
        <f t="shared" ca="1" si="248"/>
        <v>0.90981756474665676</v>
      </c>
      <c r="AQ276">
        <f t="shared" ca="1" si="249"/>
        <v>-0.14580842964919943</v>
      </c>
      <c r="AR276">
        <f t="shared" ca="1" si="250"/>
        <v>0.52778383608483725</v>
      </c>
      <c r="AS276">
        <f t="shared" ca="1" si="251"/>
        <v>0.25140810835780186</v>
      </c>
      <c r="AT276">
        <f t="shared" ca="1" si="252"/>
        <v>0.63892342433718607</v>
      </c>
      <c r="AU276">
        <f t="shared" ca="1" si="253"/>
        <v>-0.8245125051201414</v>
      </c>
      <c r="AV276">
        <f t="shared" ca="1" si="254"/>
        <v>2.0824131882605582E-2</v>
      </c>
      <c r="AW276">
        <f t="shared" ca="1" si="255"/>
        <v>8.5673965846718145E-2</v>
      </c>
      <c r="AX276">
        <f t="shared" ca="1" si="256"/>
        <v>0.86655861424985758</v>
      </c>
      <c r="AY276">
        <f t="shared" ca="1" si="257"/>
        <v>-0.5598760603626759</v>
      </c>
      <c r="AZ276">
        <f t="shared" ca="1" si="258"/>
        <v>0.33272260628530431</v>
      </c>
      <c r="BA276">
        <f t="shared" ca="1" si="259"/>
        <v>-7.9489852693126445E-2</v>
      </c>
      <c r="BB276">
        <f t="shared" ca="1" si="260"/>
        <v>1.3655288631870475</v>
      </c>
      <c r="BC276">
        <f t="shared" ca="1" si="261"/>
        <v>0.83160925952895126</v>
      </c>
      <c r="BD276">
        <f t="shared" ca="1" si="262"/>
        <v>-0.33512398197091858</v>
      </c>
      <c r="BE276">
        <f t="shared" ca="1" si="263"/>
        <v>0.42884949645682152</v>
      </c>
      <c r="BF276">
        <f t="shared" ca="1" si="264"/>
        <v>-0.44501674591857521</v>
      </c>
      <c r="BG276">
        <f t="shared" ca="1" si="265"/>
        <v>-0.55900961480517875</v>
      </c>
      <c r="BH276">
        <f t="shared" ca="1" si="265"/>
        <v>7.8245798760398153E-3</v>
      </c>
      <c r="BI276">
        <f t="shared" ca="1" si="265"/>
        <v>8.6021749277529508E-2</v>
      </c>
    </row>
    <row r="277" spans="3:61">
      <c r="C277">
        <f t="shared" si="217"/>
        <v>262</v>
      </c>
      <c r="D277">
        <f t="shared" si="266"/>
        <v>2029.7309340914755</v>
      </c>
      <c r="E277">
        <f t="shared" si="267"/>
        <v>6.1300122289474741E-51</v>
      </c>
      <c r="F277">
        <f t="shared" si="268"/>
        <v>1919.7309340914755</v>
      </c>
      <c r="G277">
        <f t="shared" si="269"/>
        <v>1.1767974102269503E-47</v>
      </c>
      <c r="K277">
        <f t="shared" si="218"/>
        <v>262</v>
      </c>
      <c r="L277">
        <f t="shared" ca="1" si="270"/>
        <v>0.74827351964634881</v>
      </c>
      <c r="M277">
        <f t="shared" ca="1" si="219"/>
        <v>0.12423077953104106</v>
      </c>
      <c r="N277">
        <f t="shared" ca="1" si="220"/>
        <v>0.22379922549280265</v>
      </c>
      <c r="O277">
        <f t="shared" ca="1" si="221"/>
        <v>0.41122634019938153</v>
      </c>
      <c r="P277">
        <f t="shared" ca="1" si="222"/>
        <v>-0.2135168305335178</v>
      </c>
      <c r="Q277">
        <f t="shared" ca="1" si="223"/>
        <v>-0.69901831025475114</v>
      </c>
      <c r="R277">
        <f t="shared" ca="1" si="224"/>
        <v>-5.7342185442362942E-3</v>
      </c>
      <c r="S277">
        <f t="shared" ca="1" si="225"/>
        <v>0.61785850991785574</v>
      </c>
      <c r="T277">
        <f t="shared" ca="1" si="226"/>
        <v>-3.3588556890733964E-2</v>
      </c>
      <c r="U277">
        <f t="shared" ca="1" si="227"/>
        <v>-0.81315579068416444</v>
      </c>
      <c r="V277">
        <f t="shared" ca="1" si="228"/>
        <v>9.3766233256223269E-2</v>
      </c>
      <c r="W277">
        <f t="shared" ca="1" si="229"/>
        <v>0.29018438400676289</v>
      </c>
      <c r="X277">
        <f t="shared" ca="1" si="230"/>
        <v>0.44228080894546717</v>
      </c>
      <c r="Y277">
        <f t="shared" ca="1" si="231"/>
        <v>-0.93340676757672625</v>
      </c>
      <c r="Z277">
        <f t="shared" ca="1" si="232"/>
        <v>-0.32070521265223279</v>
      </c>
      <c r="AA277">
        <f t="shared" ca="1" si="233"/>
        <v>0.4859942178539054</v>
      </c>
      <c r="AB277">
        <f t="shared" ca="1" si="234"/>
        <v>-1.0694997133176736</v>
      </c>
      <c r="AC277">
        <f t="shared" ca="1" si="235"/>
        <v>0.41753550340678297</v>
      </c>
      <c r="AD277">
        <f t="shared" ca="1" si="236"/>
        <v>-0.31259747850930497</v>
      </c>
      <c r="AE277">
        <f t="shared" ca="1" si="237"/>
        <v>1.4359372913213242</v>
      </c>
      <c r="AF277">
        <f t="shared" ca="1" si="238"/>
        <v>0.31555941773036533</v>
      </c>
      <c r="AG277">
        <f t="shared" ca="1" si="239"/>
        <v>-1.0784723951547206</v>
      </c>
      <c r="AH277">
        <f t="shared" ca="1" si="240"/>
        <v>0.22175725102558769</v>
      </c>
      <c r="AI277">
        <f t="shared" ca="1" si="241"/>
        <v>-0.28455668049753946</v>
      </c>
      <c r="AJ277">
        <f t="shared" ca="1" si="242"/>
        <v>4.4635966253648449E-2</v>
      </c>
      <c r="AK277">
        <f t="shared" ca="1" si="243"/>
        <v>0.42061465284183264</v>
      </c>
      <c r="AL277">
        <f t="shared" ca="1" si="244"/>
        <v>5.6466805662896517E-2</v>
      </c>
      <c r="AM277">
        <f t="shared" ca="1" si="245"/>
        <v>-0.36377727544823174</v>
      </c>
      <c r="AN277">
        <f t="shared" ca="1" si="246"/>
        <v>-0.58742082694880648</v>
      </c>
      <c r="AO277">
        <f t="shared" ca="1" si="247"/>
        <v>-0.86756954360119098</v>
      </c>
      <c r="AP277">
        <f t="shared" ca="1" si="248"/>
        <v>0.84891197426032861</v>
      </c>
      <c r="AQ277">
        <f t="shared" ca="1" si="249"/>
        <v>-0.12842267352462514</v>
      </c>
      <c r="AR277">
        <f t="shared" ca="1" si="250"/>
        <v>0.51546237878248968</v>
      </c>
      <c r="AS277">
        <f t="shared" ca="1" si="251"/>
        <v>0.2461057904008318</v>
      </c>
      <c r="AT277">
        <f t="shared" ca="1" si="252"/>
        <v>0.67594398575367587</v>
      </c>
      <c r="AU277">
        <f t="shared" ca="1" si="253"/>
        <v>-0.79928861235136717</v>
      </c>
      <c r="AV277">
        <f t="shared" ca="1" si="254"/>
        <v>1.1625556943673026E-2</v>
      </c>
      <c r="AW277">
        <f t="shared" ca="1" si="255"/>
        <v>6.500474047767997E-2</v>
      </c>
      <c r="AX277">
        <f t="shared" ca="1" si="256"/>
        <v>0.84443076526111915</v>
      </c>
      <c r="AY277">
        <f t="shared" ca="1" si="257"/>
        <v>-0.5376941933818864</v>
      </c>
      <c r="AZ277">
        <f t="shared" ca="1" si="258"/>
        <v>0.3729587338576037</v>
      </c>
      <c r="BA277">
        <f t="shared" ca="1" si="259"/>
        <v>-9.8482742178158805E-2</v>
      </c>
      <c r="BB277">
        <f t="shared" ca="1" si="260"/>
        <v>1.3489839731740294</v>
      </c>
      <c r="BC277">
        <f t="shared" ca="1" si="261"/>
        <v>0.87394590190946764</v>
      </c>
      <c r="BD277">
        <f t="shared" ca="1" si="262"/>
        <v>-0.35632427615237439</v>
      </c>
      <c r="BE277">
        <f t="shared" ca="1" si="263"/>
        <v>0.42643967421655432</v>
      </c>
      <c r="BF277">
        <f t="shared" ca="1" si="264"/>
        <v>-0.40233421145528342</v>
      </c>
      <c r="BG277">
        <f t="shared" ca="1" si="265"/>
        <v>-0.58261549161739934</v>
      </c>
      <c r="BH277">
        <f t="shared" ca="1" si="265"/>
        <v>-3.1440524988586519E-3</v>
      </c>
      <c r="BI277">
        <f t="shared" ca="1" si="265"/>
        <v>0.1159234889155842</v>
      </c>
    </row>
    <row r="278" spans="3:61">
      <c r="C278">
        <f t="shared" si="217"/>
        <v>263</v>
      </c>
      <c r="D278">
        <f t="shared" si="266"/>
        <v>2004.2183389218983</v>
      </c>
      <c r="E278">
        <f t="shared" si="267"/>
        <v>1.6771576439849709E-50</v>
      </c>
      <c r="F278">
        <f t="shared" si="268"/>
        <v>1894.2183389218983</v>
      </c>
      <c r="G278">
        <f t="shared" si="269"/>
        <v>3.1769027664993759E-47</v>
      </c>
      <c r="K278">
        <f t="shared" si="218"/>
        <v>263</v>
      </c>
      <c r="L278">
        <f t="shared" ca="1" si="270"/>
        <v>0.76891619262198829</v>
      </c>
      <c r="M278">
        <f t="shared" ca="1" si="219"/>
        <v>0.12216483643088959</v>
      </c>
      <c r="N278">
        <f t="shared" ca="1" si="220"/>
        <v>0.21273928499243802</v>
      </c>
      <c r="O278">
        <f t="shared" ca="1" si="221"/>
        <v>0.45966072760202836</v>
      </c>
      <c r="P278">
        <f t="shared" ca="1" si="222"/>
        <v>-0.15042709130713128</v>
      </c>
      <c r="Q278">
        <f t="shared" ca="1" si="223"/>
        <v>-0.7223373416443597</v>
      </c>
      <c r="R278">
        <f t="shared" ca="1" si="224"/>
        <v>-3.8096066861245358E-3</v>
      </c>
      <c r="S278">
        <f t="shared" ca="1" si="225"/>
        <v>0.62902137370309141</v>
      </c>
      <c r="T278">
        <f t="shared" ca="1" si="226"/>
        <v>-1.8128618519465838E-2</v>
      </c>
      <c r="U278">
        <f t="shared" ca="1" si="227"/>
        <v>-0.77191334510133658</v>
      </c>
      <c r="V278">
        <f t="shared" ca="1" si="228"/>
        <v>5.8040337184703743E-2</v>
      </c>
      <c r="W278">
        <f t="shared" ca="1" si="229"/>
        <v>0.31144745468037227</v>
      </c>
      <c r="X278">
        <f t="shared" ca="1" si="230"/>
        <v>0.4272995168108113</v>
      </c>
      <c r="Y278">
        <f t="shared" ca="1" si="231"/>
        <v>-0.92945226693106875</v>
      </c>
      <c r="Z278">
        <f t="shared" ca="1" si="232"/>
        <v>-0.32426438894281318</v>
      </c>
      <c r="AA278">
        <f t="shared" ca="1" si="233"/>
        <v>0.4932201305641673</v>
      </c>
      <c r="AB278">
        <f t="shared" ca="1" si="234"/>
        <v>-1.0835201547906523</v>
      </c>
      <c r="AC278">
        <f t="shared" ca="1" si="235"/>
        <v>0.40129637622022024</v>
      </c>
      <c r="AD278">
        <f t="shared" ca="1" si="236"/>
        <v>-0.35347281667018066</v>
      </c>
      <c r="AE278">
        <f t="shared" ca="1" si="237"/>
        <v>1.4219702804018606</v>
      </c>
      <c r="AF278">
        <f t="shared" ca="1" si="238"/>
        <v>0.29308810661580165</v>
      </c>
      <c r="AG278">
        <f t="shared" ca="1" si="239"/>
        <v>-1.0861507802472812</v>
      </c>
      <c r="AH278">
        <f t="shared" ca="1" si="240"/>
        <v>0.21889019146364108</v>
      </c>
      <c r="AI278">
        <f t="shared" ca="1" si="241"/>
        <v>-0.29388193386474737</v>
      </c>
      <c r="AJ278">
        <f t="shared" ca="1" si="242"/>
        <v>1.280626476895904E-2</v>
      </c>
      <c r="AK278">
        <f t="shared" ca="1" si="243"/>
        <v>0.42443698684362413</v>
      </c>
      <c r="AL278">
        <f t="shared" ca="1" si="244"/>
        <v>2.9798640299381531E-2</v>
      </c>
      <c r="AM278">
        <f t="shared" ca="1" si="245"/>
        <v>-0.36752274642480559</v>
      </c>
      <c r="AN278">
        <f t="shared" ca="1" si="246"/>
        <v>-0.5612812180227168</v>
      </c>
      <c r="AO278">
        <f t="shared" ca="1" si="247"/>
        <v>-0.77235540665176505</v>
      </c>
      <c r="AP278">
        <f t="shared" ca="1" si="248"/>
        <v>0.91102276298147977</v>
      </c>
      <c r="AQ278">
        <f t="shared" ca="1" si="249"/>
        <v>-0.13152241526448022</v>
      </c>
      <c r="AR278">
        <f t="shared" ca="1" si="250"/>
        <v>0.50184186912469342</v>
      </c>
      <c r="AS278">
        <f t="shared" ca="1" si="251"/>
        <v>0.23061149171299075</v>
      </c>
      <c r="AT278">
        <f t="shared" ca="1" si="252"/>
        <v>0.72234450599640021</v>
      </c>
      <c r="AU278">
        <f t="shared" ca="1" si="253"/>
        <v>-0.8029754170942387</v>
      </c>
      <c r="AV278">
        <f t="shared" ca="1" si="254"/>
        <v>3.7179853745091043E-2</v>
      </c>
      <c r="AW278">
        <f t="shared" ca="1" si="255"/>
        <v>6.1130208153634458E-2</v>
      </c>
      <c r="AX278">
        <f t="shared" ca="1" si="256"/>
        <v>0.92215564891541713</v>
      </c>
      <c r="AY278">
        <f t="shared" ca="1" si="257"/>
        <v>-0.54120159093081199</v>
      </c>
      <c r="AZ278">
        <f t="shared" ca="1" si="258"/>
        <v>0.39259139523252923</v>
      </c>
      <c r="BA278">
        <f t="shared" ca="1" si="259"/>
        <v>-9.2087951267075488E-2</v>
      </c>
      <c r="BB278">
        <f t="shared" ca="1" si="260"/>
        <v>1.2917786037762244</v>
      </c>
      <c r="BC278">
        <f t="shared" ca="1" si="261"/>
        <v>0.88120789471041894</v>
      </c>
      <c r="BD278">
        <f t="shared" ca="1" si="262"/>
        <v>-0.33257129686959663</v>
      </c>
      <c r="BE278">
        <f t="shared" ca="1" si="263"/>
        <v>0.43274684274614822</v>
      </c>
      <c r="BF278">
        <f t="shared" ca="1" si="264"/>
        <v>-0.46438256675444689</v>
      </c>
      <c r="BG278">
        <f t="shared" ca="1" si="265"/>
        <v>-0.58813962696213373</v>
      </c>
      <c r="BH278">
        <f t="shared" ca="1" si="265"/>
        <v>6.4118588931799073E-2</v>
      </c>
      <c r="BI278">
        <f t="shared" ca="1" si="265"/>
        <v>0.11000700148985215</v>
      </c>
    </row>
    <row r="279" spans="3:61">
      <c r="C279">
        <f t="shared" si="217"/>
        <v>264</v>
      </c>
      <c r="D279">
        <f t="shared" si="266"/>
        <v>1979.0264229622376</v>
      </c>
      <c r="E279">
        <f t="shared" si="267"/>
        <v>4.5650903635660289E-50</v>
      </c>
      <c r="F279">
        <f t="shared" si="268"/>
        <v>1869.0264229622376</v>
      </c>
      <c r="G279">
        <f t="shared" si="269"/>
        <v>8.5322745127151958E-47</v>
      </c>
      <c r="K279">
        <f t="shared" si="218"/>
        <v>264</v>
      </c>
      <c r="L279">
        <f t="shared" ca="1" si="270"/>
        <v>0.78104147528024437</v>
      </c>
      <c r="M279">
        <f t="shared" ca="1" si="219"/>
        <v>0.10744367233904002</v>
      </c>
      <c r="N279">
        <f t="shared" ca="1" si="220"/>
        <v>0.15260881285967209</v>
      </c>
      <c r="O279">
        <f t="shared" ca="1" si="221"/>
        <v>0.4074334852067576</v>
      </c>
      <c r="P279">
        <f t="shared" ca="1" si="222"/>
        <v>-0.19751339605823254</v>
      </c>
      <c r="Q279">
        <f t="shared" ca="1" si="223"/>
        <v>-0.71549950186135736</v>
      </c>
      <c r="R279">
        <f t="shared" ca="1" si="224"/>
        <v>-1.0690909269279904E-2</v>
      </c>
      <c r="S279">
        <f t="shared" ca="1" si="225"/>
        <v>0.63228747299160071</v>
      </c>
      <c r="T279">
        <f t="shared" ca="1" si="226"/>
        <v>-1.3050499172400681E-2</v>
      </c>
      <c r="U279">
        <f t="shared" ca="1" si="227"/>
        <v>-0.82327298154775663</v>
      </c>
      <c r="V279">
        <f t="shared" ca="1" si="228"/>
        <v>9.4667688789981053E-2</v>
      </c>
      <c r="W279">
        <f t="shared" ca="1" si="229"/>
        <v>0.27206424348929981</v>
      </c>
      <c r="X279">
        <f t="shared" ca="1" si="230"/>
        <v>0.48064205623265366</v>
      </c>
      <c r="Y279">
        <f t="shared" ca="1" si="231"/>
        <v>-0.93662642158670506</v>
      </c>
      <c r="Z279">
        <f t="shared" ca="1" si="232"/>
        <v>-0.27520037561028698</v>
      </c>
      <c r="AA279">
        <f t="shared" ca="1" si="233"/>
        <v>0.5423658811711517</v>
      </c>
      <c r="AB279">
        <f t="shared" ca="1" si="234"/>
        <v>-1.0822474663569346</v>
      </c>
      <c r="AC279">
        <f t="shared" ca="1" si="235"/>
        <v>0.41520668997829935</v>
      </c>
      <c r="AD279">
        <f t="shared" ca="1" si="236"/>
        <v>-0.41704911818867574</v>
      </c>
      <c r="AE279">
        <f t="shared" ca="1" si="237"/>
        <v>1.4127112207925967</v>
      </c>
      <c r="AF279">
        <f t="shared" ca="1" si="238"/>
        <v>0.29353437814807692</v>
      </c>
      <c r="AG279">
        <f t="shared" ca="1" si="239"/>
        <v>-1.1240566135712262</v>
      </c>
      <c r="AH279">
        <f t="shared" ca="1" si="240"/>
        <v>0.23992574329334251</v>
      </c>
      <c r="AI279">
        <f t="shared" ca="1" si="241"/>
        <v>-0.35202125751409702</v>
      </c>
      <c r="AJ279">
        <f t="shared" ca="1" si="242"/>
        <v>-4.2766665892553034E-2</v>
      </c>
      <c r="AK279">
        <f t="shared" ca="1" si="243"/>
        <v>0.42057085629271579</v>
      </c>
      <c r="AL279">
        <f t="shared" ca="1" si="244"/>
        <v>1.5334013510091917E-2</v>
      </c>
      <c r="AM279">
        <f t="shared" ca="1" si="245"/>
        <v>-0.35322799708878666</v>
      </c>
      <c r="AN279">
        <f t="shared" ca="1" si="246"/>
        <v>-0.57441905803399806</v>
      </c>
      <c r="AO279">
        <f t="shared" ca="1" si="247"/>
        <v>-0.80086772974301923</v>
      </c>
      <c r="AP279">
        <f t="shared" ca="1" si="248"/>
        <v>0.92773242503991882</v>
      </c>
      <c r="AQ279">
        <f t="shared" ca="1" si="249"/>
        <v>-0.16526818731557685</v>
      </c>
      <c r="AR279">
        <f t="shared" ca="1" si="250"/>
        <v>0.48543980919378793</v>
      </c>
      <c r="AS279">
        <f t="shared" ca="1" si="251"/>
        <v>0.22652642006891269</v>
      </c>
      <c r="AT279">
        <f t="shared" ca="1" si="252"/>
        <v>0.73954373335017065</v>
      </c>
      <c r="AU279">
        <f t="shared" ca="1" si="253"/>
        <v>-0.77828336658380126</v>
      </c>
      <c r="AV279">
        <f t="shared" ca="1" si="254"/>
        <v>2.860748124722106E-2</v>
      </c>
      <c r="AW279">
        <f t="shared" ca="1" si="255"/>
        <v>0.11472314580077667</v>
      </c>
      <c r="AX279">
        <f t="shared" ca="1" si="256"/>
        <v>0.92582680043658538</v>
      </c>
      <c r="AY279">
        <f t="shared" ca="1" si="257"/>
        <v>-0.50782734346203184</v>
      </c>
      <c r="AZ279">
        <f t="shared" ca="1" si="258"/>
        <v>0.43754327562271877</v>
      </c>
      <c r="BA279">
        <f t="shared" ca="1" si="259"/>
        <v>-8.9656386825881049E-2</v>
      </c>
      <c r="BB279">
        <f t="shared" ca="1" si="260"/>
        <v>1.3315667106758684</v>
      </c>
      <c r="BC279">
        <f t="shared" ca="1" si="261"/>
        <v>0.91862066055024572</v>
      </c>
      <c r="BD279">
        <f t="shared" ca="1" si="262"/>
        <v>-0.37758856440015048</v>
      </c>
      <c r="BE279">
        <f t="shared" ca="1" si="263"/>
        <v>0.44266556249140321</v>
      </c>
      <c r="BF279">
        <f t="shared" ca="1" si="264"/>
        <v>-0.52575204652698926</v>
      </c>
      <c r="BG279">
        <f t="shared" ca="1" si="265"/>
        <v>-0.66080151115432895</v>
      </c>
      <c r="BH279">
        <f t="shared" ca="1" si="265"/>
        <v>2.3487516764541749E-2</v>
      </c>
      <c r="BI279">
        <f t="shared" ca="1" si="265"/>
        <v>0.11692932750454067</v>
      </c>
    </row>
    <row r="280" spans="3:61">
      <c r="C280">
        <f t="shared" si="217"/>
        <v>265</v>
      </c>
      <c r="D280">
        <f t="shared" si="266"/>
        <v>1954.1511554521962</v>
      </c>
      <c r="E280">
        <f t="shared" si="267"/>
        <v>1.2362128415960223E-49</v>
      </c>
      <c r="F280">
        <f t="shared" si="268"/>
        <v>1844.1511554521962</v>
      </c>
      <c r="G280">
        <f t="shared" si="269"/>
        <v>2.2797633402141473E-46</v>
      </c>
      <c r="K280">
        <f t="shared" si="218"/>
        <v>265</v>
      </c>
      <c r="L280">
        <f t="shared" ca="1" si="270"/>
        <v>0.80505020898703394</v>
      </c>
      <c r="M280">
        <f t="shared" ca="1" si="219"/>
        <v>0.13480987568428873</v>
      </c>
      <c r="N280">
        <f t="shared" ca="1" si="220"/>
        <v>0.13110405597804481</v>
      </c>
      <c r="O280">
        <f t="shared" ca="1" si="221"/>
        <v>0.38137867218282762</v>
      </c>
      <c r="P280">
        <f t="shared" ca="1" si="222"/>
        <v>-0.23060350980984862</v>
      </c>
      <c r="Q280">
        <f t="shared" ca="1" si="223"/>
        <v>-0.767970101691695</v>
      </c>
      <c r="R280">
        <f t="shared" ca="1" si="224"/>
        <v>1.4632223400401117E-2</v>
      </c>
      <c r="S280">
        <f t="shared" ca="1" si="225"/>
        <v>0.61516214379996015</v>
      </c>
      <c r="T280">
        <f t="shared" ca="1" si="226"/>
        <v>9.1023356007134369E-3</v>
      </c>
      <c r="U280">
        <f t="shared" ca="1" si="227"/>
        <v>-0.78868275314432856</v>
      </c>
      <c r="V280">
        <f t="shared" ca="1" si="228"/>
        <v>5.6736187694029216E-2</v>
      </c>
      <c r="W280">
        <f t="shared" ca="1" si="229"/>
        <v>0.29113977386135798</v>
      </c>
      <c r="X280">
        <f t="shared" ca="1" si="230"/>
        <v>0.45354531644834012</v>
      </c>
      <c r="Y280">
        <f t="shared" ca="1" si="231"/>
        <v>-0.9348453975058798</v>
      </c>
      <c r="Z280">
        <f t="shared" ca="1" si="232"/>
        <v>-0.32250565402022979</v>
      </c>
      <c r="AA280">
        <f t="shared" ca="1" si="233"/>
        <v>0.5070376526358753</v>
      </c>
      <c r="AB280">
        <f t="shared" ca="1" si="234"/>
        <v>-1.0585296412886911</v>
      </c>
      <c r="AC280">
        <f t="shared" ca="1" si="235"/>
        <v>0.38175148098634104</v>
      </c>
      <c r="AD280">
        <f t="shared" ca="1" si="236"/>
        <v>-0.48214309118490706</v>
      </c>
      <c r="AE280">
        <f t="shared" ca="1" si="237"/>
        <v>1.4432240682083615</v>
      </c>
      <c r="AF280">
        <f t="shared" ca="1" si="238"/>
        <v>0.36982244438654327</v>
      </c>
      <c r="AG280">
        <f t="shared" ca="1" si="239"/>
        <v>-1.0880150315882147</v>
      </c>
      <c r="AH280">
        <f t="shared" ca="1" si="240"/>
        <v>0.27581194769424744</v>
      </c>
      <c r="AI280">
        <f t="shared" ca="1" si="241"/>
        <v>-0.35077234523116613</v>
      </c>
      <c r="AJ280">
        <f t="shared" ca="1" si="242"/>
        <v>-9.7182699668075384E-3</v>
      </c>
      <c r="AK280">
        <f t="shared" ca="1" si="243"/>
        <v>0.40621385116593028</v>
      </c>
      <c r="AL280">
        <f t="shared" ca="1" si="244"/>
        <v>6.7762040599309362E-3</v>
      </c>
      <c r="AM280">
        <f t="shared" ca="1" si="245"/>
        <v>-0.26663211208189375</v>
      </c>
      <c r="AN280">
        <f t="shared" ca="1" si="246"/>
        <v>-0.56776417435984339</v>
      </c>
      <c r="AO280">
        <f t="shared" ca="1" si="247"/>
        <v>-0.78522057863963346</v>
      </c>
      <c r="AP280">
        <f t="shared" ca="1" si="248"/>
        <v>0.92457769349480068</v>
      </c>
      <c r="AQ280">
        <f t="shared" ca="1" si="249"/>
        <v>-0.14618162080971348</v>
      </c>
      <c r="AR280">
        <f t="shared" ca="1" si="250"/>
        <v>0.51906020883595461</v>
      </c>
      <c r="AS280">
        <f t="shared" ca="1" si="251"/>
        <v>0.21549737085191209</v>
      </c>
      <c r="AT280">
        <f t="shared" ca="1" si="252"/>
        <v>0.77552085444067176</v>
      </c>
      <c r="AU280">
        <f t="shared" ca="1" si="253"/>
        <v>-0.74995481428567468</v>
      </c>
      <c r="AV280">
        <f t="shared" ca="1" si="254"/>
        <v>8.1286654600570066E-3</v>
      </c>
      <c r="AW280">
        <f t="shared" ca="1" si="255"/>
        <v>0.12111012277995648</v>
      </c>
      <c r="AX280">
        <f t="shared" ca="1" si="256"/>
        <v>0.88249453905632558</v>
      </c>
      <c r="AY280">
        <f t="shared" ca="1" si="257"/>
        <v>-0.49080524234792494</v>
      </c>
      <c r="AZ280">
        <f t="shared" ca="1" si="258"/>
        <v>0.42018788838062898</v>
      </c>
      <c r="BA280">
        <f t="shared" ca="1" si="259"/>
        <v>-5.2754688904020332E-2</v>
      </c>
      <c r="BB280">
        <f t="shared" ca="1" si="260"/>
        <v>1.3165324840680641</v>
      </c>
      <c r="BC280">
        <f t="shared" ca="1" si="261"/>
        <v>0.98367714416567575</v>
      </c>
      <c r="BD280">
        <f t="shared" ca="1" si="262"/>
        <v>-0.36680012474254847</v>
      </c>
      <c r="BE280">
        <f t="shared" ca="1" si="263"/>
        <v>0.4067862451731275</v>
      </c>
      <c r="BF280">
        <f t="shared" ca="1" si="264"/>
        <v>-0.55480765136213517</v>
      </c>
      <c r="BG280">
        <f t="shared" ca="1" si="265"/>
        <v>-0.63120471092371089</v>
      </c>
      <c r="BH280">
        <f t="shared" ca="1" si="265"/>
        <v>2.5922433443077944E-2</v>
      </c>
      <c r="BI280">
        <f t="shared" ca="1" si="265"/>
        <v>0.11821923504904472</v>
      </c>
    </row>
    <row r="281" spans="3:61">
      <c r="C281">
        <f t="shared" si="217"/>
        <v>266</v>
      </c>
      <c r="D281">
        <f t="shared" si="266"/>
        <v>1929.5885562959047</v>
      </c>
      <c r="E281">
        <f t="shared" si="267"/>
        <v>3.3305110952187284E-49</v>
      </c>
      <c r="F281">
        <f t="shared" si="268"/>
        <v>1819.5885562959047</v>
      </c>
      <c r="G281">
        <f t="shared" si="269"/>
        <v>6.0601598754765386E-46</v>
      </c>
      <c r="K281">
        <f t="shared" si="218"/>
        <v>266</v>
      </c>
      <c r="L281">
        <f t="shared" ca="1" si="270"/>
        <v>0.82460258527877661</v>
      </c>
      <c r="M281">
        <f t="shared" ca="1" si="219"/>
        <v>0.12483259114253391</v>
      </c>
      <c r="N281">
        <f t="shared" ca="1" si="220"/>
        <v>0.12022354165888871</v>
      </c>
      <c r="O281">
        <f t="shared" ca="1" si="221"/>
        <v>0.3779470766187325</v>
      </c>
      <c r="P281">
        <f t="shared" ca="1" si="222"/>
        <v>-0.23565087368898643</v>
      </c>
      <c r="Q281">
        <f t="shared" ca="1" si="223"/>
        <v>-0.71242717685953616</v>
      </c>
      <c r="R281">
        <f t="shared" ca="1" si="224"/>
        <v>6.5429849962018116E-2</v>
      </c>
      <c r="S281">
        <f t="shared" ca="1" si="225"/>
        <v>0.63293156610662682</v>
      </c>
      <c r="T281">
        <f t="shared" ca="1" si="226"/>
        <v>3.2291627765790261E-2</v>
      </c>
      <c r="U281">
        <f t="shared" ca="1" si="227"/>
        <v>-0.79375995789317288</v>
      </c>
      <c r="V281">
        <f t="shared" ca="1" si="228"/>
        <v>0.12063300694679718</v>
      </c>
      <c r="W281">
        <f t="shared" ca="1" si="229"/>
        <v>0.31562012027185216</v>
      </c>
      <c r="X281">
        <f t="shared" ca="1" si="230"/>
        <v>0.41920380775239707</v>
      </c>
      <c r="Y281">
        <f t="shared" ca="1" si="231"/>
        <v>-0.94259742342207287</v>
      </c>
      <c r="Z281">
        <f t="shared" ca="1" si="232"/>
        <v>-0.29305941275883074</v>
      </c>
      <c r="AA281">
        <f t="shared" ca="1" si="233"/>
        <v>0.43990557230865196</v>
      </c>
      <c r="AB281">
        <f t="shared" ca="1" si="234"/>
        <v>-1.0284568163421883</v>
      </c>
      <c r="AC281">
        <f t="shared" ca="1" si="235"/>
        <v>0.34096996714189948</v>
      </c>
      <c r="AD281">
        <f t="shared" ca="1" si="236"/>
        <v>-0.48602003166492019</v>
      </c>
      <c r="AE281">
        <f t="shared" ca="1" si="237"/>
        <v>1.4674219954567744</v>
      </c>
      <c r="AF281">
        <f t="shared" ca="1" si="238"/>
        <v>0.35458609120685886</v>
      </c>
      <c r="AG281">
        <f t="shared" ca="1" si="239"/>
        <v>-1.0615486313179823</v>
      </c>
      <c r="AH281">
        <f t="shared" ca="1" si="240"/>
        <v>0.29459460767171119</v>
      </c>
      <c r="AI281">
        <f t="shared" ca="1" si="241"/>
        <v>-0.31261057510545565</v>
      </c>
      <c r="AJ281">
        <f t="shared" ca="1" si="242"/>
        <v>-7.7659944918910498E-2</v>
      </c>
      <c r="AK281">
        <f t="shared" ca="1" si="243"/>
        <v>0.34706324226812213</v>
      </c>
      <c r="AL281">
        <f t="shared" ca="1" si="244"/>
        <v>-4.649955056243435E-2</v>
      </c>
      <c r="AM281">
        <f t="shared" ca="1" si="245"/>
        <v>-0.29051749427196177</v>
      </c>
      <c r="AN281">
        <f t="shared" ca="1" si="246"/>
        <v>-0.5974376003901628</v>
      </c>
      <c r="AO281">
        <f t="shared" ca="1" si="247"/>
        <v>-0.79384480867170359</v>
      </c>
      <c r="AP281">
        <f t="shared" ca="1" si="248"/>
        <v>0.92865390541117665</v>
      </c>
      <c r="AQ281">
        <f t="shared" ca="1" si="249"/>
        <v>-0.15389700142015378</v>
      </c>
      <c r="AR281">
        <f t="shared" ca="1" si="250"/>
        <v>0.55849437705098759</v>
      </c>
      <c r="AS281">
        <f t="shared" ca="1" si="251"/>
        <v>0.19062553178067496</v>
      </c>
      <c r="AT281">
        <f t="shared" ca="1" si="252"/>
        <v>0.76571888126111798</v>
      </c>
      <c r="AU281">
        <f t="shared" ca="1" si="253"/>
        <v>-0.72693623824842513</v>
      </c>
      <c r="AV281">
        <f t="shared" ca="1" si="254"/>
        <v>3.1289107664273272E-2</v>
      </c>
      <c r="AW281">
        <f t="shared" ca="1" si="255"/>
        <v>0.14900590833486574</v>
      </c>
      <c r="AX281">
        <f t="shared" ca="1" si="256"/>
        <v>0.87162541444330455</v>
      </c>
      <c r="AY281">
        <f t="shared" ca="1" si="257"/>
        <v>-0.4670952183674541</v>
      </c>
      <c r="AZ281">
        <f t="shared" ca="1" si="258"/>
        <v>0.40936143373399642</v>
      </c>
      <c r="BA281">
        <f t="shared" ca="1" si="259"/>
        <v>-3.2455473210367083E-2</v>
      </c>
      <c r="BB281">
        <f t="shared" ca="1" si="260"/>
        <v>1.2641688944008649</v>
      </c>
      <c r="BC281">
        <f t="shared" ca="1" si="261"/>
        <v>0.98362514457100292</v>
      </c>
      <c r="BD281">
        <f t="shared" ca="1" si="262"/>
        <v>-0.38021436763734162</v>
      </c>
      <c r="BE281">
        <f t="shared" ca="1" si="263"/>
        <v>0.42525312741293597</v>
      </c>
      <c r="BF281">
        <f t="shared" ca="1" si="264"/>
        <v>-0.54838429928285282</v>
      </c>
      <c r="BG281">
        <f t="shared" ca="1" si="265"/>
        <v>-0.66940582582587893</v>
      </c>
      <c r="BH281">
        <f t="shared" ca="1" si="265"/>
        <v>1.5653636232627978E-2</v>
      </c>
      <c r="BI281">
        <f t="shared" ca="1" si="265"/>
        <v>0.18407626088938606</v>
      </c>
    </row>
    <row r="282" spans="3:61">
      <c r="C282">
        <f t="shared" si="217"/>
        <v>267</v>
      </c>
      <c r="D282">
        <f t="shared" si="266"/>
        <v>1905.3346954250987</v>
      </c>
      <c r="E282">
        <f t="shared" si="267"/>
        <v>8.927042760098836E-49</v>
      </c>
      <c r="F282">
        <f t="shared" si="268"/>
        <v>1795.3346954250987</v>
      </c>
      <c r="G282">
        <f t="shared" si="269"/>
        <v>1.6027029594748875E-45</v>
      </c>
      <c r="K282">
        <f t="shared" si="218"/>
        <v>267</v>
      </c>
      <c r="L282">
        <f t="shared" ca="1" si="270"/>
        <v>0.84163940143371918</v>
      </c>
      <c r="M282">
        <f t="shared" ca="1" si="219"/>
        <v>0.14382763900796147</v>
      </c>
      <c r="N282">
        <f t="shared" ca="1" si="220"/>
        <v>0.15959812149576721</v>
      </c>
      <c r="O282">
        <f t="shared" ca="1" si="221"/>
        <v>0.37980277508569937</v>
      </c>
      <c r="P282">
        <f t="shared" ca="1" si="222"/>
        <v>-0.23465660346776943</v>
      </c>
      <c r="Q282">
        <f t="shared" ca="1" si="223"/>
        <v>-0.72153438277649928</v>
      </c>
      <c r="R282">
        <f t="shared" ca="1" si="224"/>
        <v>5.8952967057869447E-2</v>
      </c>
      <c r="S282">
        <f t="shared" ca="1" si="225"/>
        <v>0.62144696532816668</v>
      </c>
      <c r="T282">
        <f t="shared" ca="1" si="226"/>
        <v>-3.6150097733543669E-2</v>
      </c>
      <c r="U282">
        <f t="shared" ca="1" si="227"/>
        <v>-0.77321425491595963</v>
      </c>
      <c r="V282">
        <f t="shared" ca="1" si="228"/>
        <v>0.14468165607709232</v>
      </c>
      <c r="W282">
        <f t="shared" ca="1" si="229"/>
        <v>0.29043511878224004</v>
      </c>
      <c r="X282">
        <f t="shared" ca="1" si="230"/>
        <v>0.44890717820512421</v>
      </c>
      <c r="Y282">
        <f t="shared" ca="1" si="231"/>
        <v>-0.94540038251777292</v>
      </c>
      <c r="Z282">
        <f t="shared" ca="1" si="232"/>
        <v>-0.28537479797508042</v>
      </c>
      <c r="AA282">
        <f t="shared" ca="1" si="233"/>
        <v>0.42695223151458289</v>
      </c>
      <c r="AB282">
        <f t="shared" ca="1" si="234"/>
        <v>-0.98580880373024038</v>
      </c>
      <c r="AC282">
        <f t="shared" ca="1" si="235"/>
        <v>0.39601956883282169</v>
      </c>
      <c r="AD282">
        <f t="shared" ca="1" si="236"/>
        <v>-0.45304415954073435</v>
      </c>
      <c r="AE282">
        <f t="shared" ca="1" si="237"/>
        <v>1.4241799066373544</v>
      </c>
      <c r="AF282">
        <f t="shared" ca="1" si="238"/>
        <v>0.30574571276483109</v>
      </c>
      <c r="AG282">
        <f t="shared" ca="1" si="239"/>
        <v>-1.0961999443597596</v>
      </c>
      <c r="AH282">
        <f t="shared" ca="1" si="240"/>
        <v>0.30116433740151283</v>
      </c>
      <c r="AI282">
        <f t="shared" ca="1" si="241"/>
        <v>-0.32846279040959309</v>
      </c>
      <c r="AJ282">
        <f t="shared" ca="1" si="242"/>
        <v>-5.0817645370929795E-2</v>
      </c>
      <c r="AK282">
        <f t="shared" ca="1" si="243"/>
        <v>0.35003418915596923</v>
      </c>
      <c r="AL282">
        <f t="shared" ca="1" si="244"/>
        <v>-6.9435521543572465E-2</v>
      </c>
      <c r="AM282">
        <f t="shared" ca="1" si="245"/>
        <v>-0.32338669541336262</v>
      </c>
      <c r="AN282">
        <f t="shared" ca="1" si="246"/>
        <v>-0.59910072551830729</v>
      </c>
      <c r="AO282">
        <f t="shared" ca="1" si="247"/>
        <v>-0.78634309476060948</v>
      </c>
      <c r="AP282">
        <f t="shared" ca="1" si="248"/>
        <v>0.95576293499031217</v>
      </c>
      <c r="AQ282">
        <f t="shared" ca="1" si="249"/>
        <v>-0.1262104184099567</v>
      </c>
      <c r="AR282">
        <f t="shared" ca="1" si="250"/>
        <v>0.53545290726371209</v>
      </c>
      <c r="AS282">
        <f t="shared" ca="1" si="251"/>
        <v>0.21607106739964274</v>
      </c>
      <c r="AT282">
        <f t="shared" ca="1" si="252"/>
        <v>0.79883148904965351</v>
      </c>
      <c r="AU282">
        <f t="shared" ca="1" si="253"/>
        <v>-0.73780823765992154</v>
      </c>
      <c r="AV282">
        <f t="shared" ca="1" si="254"/>
        <v>3.4251049761821611E-2</v>
      </c>
      <c r="AW282">
        <f t="shared" ca="1" si="255"/>
        <v>0.12029279036325148</v>
      </c>
      <c r="AX282">
        <f t="shared" ca="1" si="256"/>
        <v>0.87254852202891209</v>
      </c>
      <c r="AY282">
        <f t="shared" ca="1" si="257"/>
        <v>-0.45216678966379503</v>
      </c>
      <c r="AZ282">
        <f t="shared" ca="1" si="258"/>
        <v>0.41862020317548149</v>
      </c>
      <c r="BA282">
        <f t="shared" ca="1" si="259"/>
        <v>-1.5336173851348913E-2</v>
      </c>
      <c r="BB282">
        <f t="shared" ca="1" si="260"/>
        <v>1.2843893079612592</v>
      </c>
      <c r="BC282">
        <f t="shared" ca="1" si="261"/>
        <v>1.0108692173641758</v>
      </c>
      <c r="BD282">
        <f t="shared" ca="1" si="262"/>
        <v>-0.42599757409461159</v>
      </c>
      <c r="BE282">
        <f t="shared" ca="1" si="263"/>
        <v>0.44299066680182586</v>
      </c>
      <c r="BF282">
        <f t="shared" ca="1" si="264"/>
        <v>-0.53208461695984854</v>
      </c>
      <c r="BG282">
        <f t="shared" ca="1" si="265"/>
        <v>-0.67655726666318761</v>
      </c>
      <c r="BH282">
        <f t="shared" ca="1" si="265"/>
        <v>1.3070908020245077E-2</v>
      </c>
      <c r="BI282">
        <f t="shared" ca="1" si="265"/>
        <v>0.18530813999518833</v>
      </c>
    </row>
    <row r="283" spans="3:61">
      <c r="C283">
        <f t="shared" si="217"/>
        <v>268</v>
      </c>
      <c r="D283">
        <f t="shared" si="266"/>
        <v>1881.3856921702954</v>
      </c>
      <c r="E283">
        <f t="shared" si="267"/>
        <v>2.3806125969132499E-48</v>
      </c>
      <c r="F283">
        <f t="shared" si="268"/>
        <v>1771.3856921702954</v>
      </c>
      <c r="G283">
        <f t="shared" si="269"/>
        <v>4.2169830927725017E-45</v>
      </c>
      <c r="K283">
        <f t="shared" si="218"/>
        <v>268</v>
      </c>
      <c r="L283">
        <f t="shared" ca="1" si="270"/>
        <v>0.85730628429792521</v>
      </c>
      <c r="M283">
        <f t="shared" ca="1" si="219"/>
        <v>0.11807455706105216</v>
      </c>
      <c r="N283">
        <f t="shared" ca="1" si="220"/>
        <v>0.16174606922131313</v>
      </c>
      <c r="O283">
        <f t="shared" ca="1" si="221"/>
        <v>0.39151748031898387</v>
      </c>
      <c r="P283">
        <f t="shared" ca="1" si="222"/>
        <v>-0.2416827459460042</v>
      </c>
      <c r="Q283">
        <f t="shared" ca="1" si="223"/>
        <v>-0.73718097629501744</v>
      </c>
      <c r="R283">
        <f t="shared" ca="1" si="224"/>
        <v>7.3031432539624574E-2</v>
      </c>
      <c r="S283">
        <f t="shared" ca="1" si="225"/>
        <v>0.61478039653933081</v>
      </c>
      <c r="T283">
        <f t="shared" ca="1" si="226"/>
        <v>-1.3572927303220784E-2</v>
      </c>
      <c r="U283">
        <f t="shared" ca="1" si="227"/>
        <v>-0.73425655292288405</v>
      </c>
      <c r="V283">
        <f t="shared" ca="1" si="228"/>
        <v>0.13947514577598077</v>
      </c>
      <c r="W283">
        <f t="shared" ca="1" si="229"/>
        <v>0.30887580326963959</v>
      </c>
      <c r="X283">
        <f t="shared" ca="1" si="230"/>
        <v>0.46629216142273711</v>
      </c>
      <c r="Y283">
        <f t="shared" ca="1" si="231"/>
        <v>-0.9791500885525275</v>
      </c>
      <c r="Z283">
        <f t="shared" ca="1" si="232"/>
        <v>-0.30034913731090795</v>
      </c>
      <c r="AA283">
        <f t="shared" ca="1" si="233"/>
        <v>0.43444889516415169</v>
      </c>
      <c r="AB283">
        <f t="shared" ca="1" si="234"/>
        <v>-1.0000614654419306</v>
      </c>
      <c r="AC283">
        <f t="shared" ca="1" si="235"/>
        <v>0.42648061001613735</v>
      </c>
      <c r="AD283">
        <f t="shared" ca="1" si="236"/>
        <v>-0.41953314481528287</v>
      </c>
      <c r="AE283">
        <f t="shared" ca="1" si="237"/>
        <v>1.3941249811703103</v>
      </c>
      <c r="AF283">
        <f t="shared" ca="1" si="238"/>
        <v>0.24113596177871369</v>
      </c>
      <c r="AG283">
        <f t="shared" ca="1" si="239"/>
        <v>-1.0613589516000264</v>
      </c>
      <c r="AH283">
        <f t="shared" ca="1" si="240"/>
        <v>0.30112860073555325</v>
      </c>
      <c r="AI283">
        <f t="shared" ca="1" si="241"/>
        <v>-0.32116786429669053</v>
      </c>
      <c r="AJ283">
        <f t="shared" ca="1" si="242"/>
        <v>-1.981589846880662E-2</v>
      </c>
      <c r="AK283">
        <f t="shared" ca="1" si="243"/>
        <v>0.33956226503185011</v>
      </c>
      <c r="AL283">
        <f t="shared" ca="1" si="244"/>
        <v>-6.0751460645718541E-2</v>
      </c>
      <c r="AM283">
        <f t="shared" ca="1" si="245"/>
        <v>-0.31643185599166934</v>
      </c>
      <c r="AN283">
        <f t="shared" ca="1" si="246"/>
        <v>-0.59314702710165357</v>
      </c>
      <c r="AO283">
        <f t="shared" ca="1" si="247"/>
        <v>-0.83897113556944558</v>
      </c>
      <c r="AP283">
        <f t="shared" ca="1" si="248"/>
        <v>0.98538218844064607</v>
      </c>
      <c r="AQ283">
        <f t="shared" ca="1" si="249"/>
        <v>-0.13732825571218266</v>
      </c>
      <c r="AR283">
        <f t="shared" ca="1" si="250"/>
        <v>0.56123386682371101</v>
      </c>
      <c r="AS283">
        <f t="shared" ca="1" si="251"/>
        <v>0.2271209152098658</v>
      </c>
      <c r="AT283">
        <f t="shared" ca="1" si="252"/>
        <v>0.78429113869462408</v>
      </c>
      <c r="AU283">
        <f t="shared" ca="1" si="253"/>
        <v>-0.68448411520141927</v>
      </c>
      <c r="AV283">
        <f t="shared" ca="1" si="254"/>
        <v>5.6940088927385779E-3</v>
      </c>
      <c r="AW283">
        <f t="shared" ca="1" si="255"/>
        <v>0.14964040797269162</v>
      </c>
      <c r="AX283">
        <f t="shared" ca="1" si="256"/>
        <v>0.92819997540569177</v>
      </c>
      <c r="AY283">
        <f t="shared" ca="1" si="257"/>
        <v>-0.43535269737266469</v>
      </c>
      <c r="AZ283">
        <f t="shared" ca="1" si="258"/>
        <v>0.45691616846288696</v>
      </c>
      <c r="BA283">
        <f t="shared" ca="1" si="259"/>
        <v>-3.8524154953926949E-2</v>
      </c>
      <c r="BB283">
        <f t="shared" ca="1" si="260"/>
        <v>1.2939579650748505</v>
      </c>
      <c r="BC283">
        <f t="shared" ca="1" si="261"/>
        <v>0.99057435175277297</v>
      </c>
      <c r="BD283">
        <f t="shared" ca="1" si="262"/>
        <v>-0.48610740595227458</v>
      </c>
      <c r="BE283">
        <f t="shared" ca="1" si="263"/>
        <v>0.43477867808747545</v>
      </c>
      <c r="BF283">
        <f t="shared" ca="1" si="264"/>
        <v>-0.6125526662815256</v>
      </c>
      <c r="BG283">
        <f t="shared" ca="1" si="265"/>
        <v>-0.67158739841863468</v>
      </c>
      <c r="BH283">
        <f t="shared" ca="1" si="265"/>
        <v>6.1521228865806746E-3</v>
      </c>
      <c r="BI283">
        <f t="shared" ca="1" si="265"/>
        <v>0.19917208602073122</v>
      </c>
    </row>
    <row r="284" spans="3:61">
      <c r="C284">
        <f t="shared" si="217"/>
        <v>269</v>
      </c>
      <c r="D284">
        <f t="shared" si="266"/>
        <v>1857.7377146398849</v>
      </c>
      <c r="E284">
        <f t="shared" si="267"/>
        <v>6.3162521642158829E-48</v>
      </c>
      <c r="F284">
        <f t="shared" si="268"/>
        <v>1747.7377146398849</v>
      </c>
      <c r="G284">
        <f t="shared" si="269"/>
        <v>1.1039152122575894E-44</v>
      </c>
      <c r="K284">
        <f t="shared" si="218"/>
        <v>269</v>
      </c>
      <c r="L284">
        <f t="shared" ca="1" si="270"/>
        <v>0.851300516446584</v>
      </c>
      <c r="M284">
        <f t="shared" ca="1" si="219"/>
        <v>7.3296054604194208E-2</v>
      </c>
      <c r="N284">
        <f t="shared" ca="1" si="220"/>
        <v>0.10901314596612319</v>
      </c>
      <c r="O284">
        <f t="shared" ca="1" si="221"/>
        <v>0.37275596242135595</v>
      </c>
      <c r="P284">
        <f t="shared" ca="1" si="222"/>
        <v>-0.23797300760787921</v>
      </c>
      <c r="Q284">
        <f t="shared" ca="1" si="223"/>
        <v>-0.73392425667884498</v>
      </c>
      <c r="R284">
        <f t="shared" ca="1" si="224"/>
        <v>6.6869664017671415E-2</v>
      </c>
      <c r="S284">
        <f t="shared" ca="1" si="225"/>
        <v>0.64784830603961996</v>
      </c>
      <c r="T284">
        <f t="shared" ca="1" si="226"/>
        <v>5.7529972519460917E-3</v>
      </c>
      <c r="U284">
        <f t="shared" ca="1" si="227"/>
        <v>-0.77562156278923278</v>
      </c>
      <c r="V284">
        <f t="shared" ca="1" si="228"/>
        <v>0.19017646830882826</v>
      </c>
      <c r="W284">
        <f t="shared" ca="1" si="229"/>
        <v>0.28320113328721469</v>
      </c>
      <c r="X284">
        <f t="shared" ca="1" si="230"/>
        <v>0.47702365628797161</v>
      </c>
      <c r="Y284">
        <f t="shared" ca="1" si="231"/>
        <v>-1.0162293595962173</v>
      </c>
      <c r="Z284">
        <f t="shared" ca="1" si="232"/>
        <v>-0.29371640528049148</v>
      </c>
      <c r="AA284">
        <f t="shared" ca="1" si="233"/>
        <v>0.4632457831511172</v>
      </c>
      <c r="AB284">
        <f t="shared" ca="1" si="234"/>
        <v>-0.93705232863795507</v>
      </c>
      <c r="AC284">
        <f t="shared" ca="1" si="235"/>
        <v>0.4675218764027812</v>
      </c>
      <c r="AD284">
        <f t="shared" ca="1" si="236"/>
        <v>-0.40306529055901313</v>
      </c>
      <c r="AE284">
        <f t="shared" ca="1" si="237"/>
        <v>1.4344172311348573</v>
      </c>
      <c r="AF284">
        <f t="shared" ca="1" si="238"/>
        <v>0.21427266856959165</v>
      </c>
      <c r="AG284">
        <f t="shared" ca="1" si="239"/>
        <v>-1.0396703739014659</v>
      </c>
      <c r="AH284">
        <f t="shared" ca="1" si="240"/>
        <v>0.24998764316393474</v>
      </c>
      <c r="AI284">
        <f t="shared" ca="1" si="241"/>
        <v>-0.30058172335532202</v>
      </c>
      <c r="AJ284">
        <f t="shared" ca="1" si="242"/>
        <v>2.8414134817204038E-2</v>
      </c>
      <c r="AK284">
        <f t="shared" ca="1" si="243"/>
        <v>0.33665158574778237</v>
      </c>
      <c r="AL284">
        <f t="shared" ca="1" si="244"/>
        <v>-7.2409419332975233E-2</v>
      </c>
      <c r="AM284">
        <f t="shared" ca="1" si="245"/>
        <v>-0.34795969118866354</v>
      </c>
      <c r="AN284">
        <f t="shared" ca="1" si="246"/>
        <v>-0.56640036682200479</v>
      </c>
      <c r="AO284">
        <f t="shared" ca="1" si="247"/>
        <v>-0.8631697677107445</v>
      </c>
      <c r="AP284">
        <f t="shared" ca="1" si="248"/>
        <v>0.97664178408858082</v>
      </c>
      <c r="AQ284">
        <f t="shared" ca="1" si="249"/>
        <v>-0.1201579091255684</v>
      </c>
      <c r="AR284">
        <f t="shared" ca="1" si="250"/>
        <v>0.5295472072888241</v>
      </c>
      <c r="AS284">
        <f t="shared" ca="1" si="251"/>
        <v>0.2318344282680426</v>
      </c>
      <c r="AT284">
        <f t="shared" ca="1" si="252"/>
        <v>0.80619593775992526</v>
      </c>
      <c r="AU284">
        <f t="shared" ca="1" si="253"/>
        <v>-0.6880365884353159</v>
      </c>
      <c r="AV284">
        <f t="shared" ca="1" si="254"/>
        <v>-3.1555354916573262E-2</v>
      </c>
      <c r="AW284">
        <f t="shared" ca="1" si="255"/>
        <v>0.11125973575534572</v>
      </c>
      <c r="AX284">
        <f t="shared" ca="1" si="256"/>
        <v>0.89831879976207218</v>
      </c>
      <c r="AY284">
        <f t="shared" ca="1" si="257"/>
        <v>-0.39321043369390496</v>
      </c>
      <c r="AZ284">
        <f t="shared" ca="1" si="258"/>
        <v>0.49392025352286167</v>
      </c>
      <c r="BA284">
        <f t="shared" ca="1" si="259"/>
        <v>-3.3493411152866435E-2</v>
      </c>
      <c r="BB284">
        <f t="shared" ca="1" si="260"/>
        <v>1.2820645158899437</v>
      </c>
      <c r="BC284">
        <f t="shared" ca="1" si="261"/>
        <v>0.95621698068946048</v>
      </c>
      <c r="BD284">
        <f t="shared" ca="1" si="262"/>
        <v>-0.49691248789681647</v>
      </c>
      <c r="BE284">
        <f t="shared" ca="1" si="263"/>
        <v>0.46338414308126097</v>
      </c>
      <c r="BF284">
        <f t="shared" ca="1" si="264"/>
        <v>-0.57875562771855593</v>
      </c>
      <c r="BG284">
        <f t="shared" ca="1" si="265"/>
        <v>-0.70846496194435249</v>
      </c>
      <c r="BH284">
        <f t="shared" ca="1" si="265"/>
        <v>5.1340725205006502E-2</v>
      </c>
      <c r="BI284">
        <f t="shared" ca="1" si="265"/>
        <v>0.23558151057978427</v>
      </c>
    </row>
    <row r="285" spans="3:61">
      <c r="C285">
        <f t="shared" si="217"/>
        <v>270</v>
      </c>
      <c r="D285">
        <f t="shared" si="266"/>
        <v>1834.3869791070113</v>
      </c>
      <c r="E285">
        <f t="shared" si="267"/>
        <v>1.6673432071760128E-47</v>
      </c>
      <c r="F285">
        <f t="shared" si="268"/>
        <v>1724.3869791070113</v>
      </c>
      <c r="G285">
        <f t="shared" si="269"/>
        <v>2.8751449161568401E-44</v>
      </c>
      <c r="K285">
        <f t="shared" si="218"/>
        <v>270</v>
      </c>
      <c r="L285">
        <f t="shared" ca="1" si="270"/>
        <v>0.86488527078629041</v>
      </c>
      <c r="M285">
        <f t="shared" ca="1" si="219"/>
        <v>6.6346034818254726E-2</v>
      </c>
      <c r="N285">
        <f t="shared" ca="1" si="220"/>
        <v>0.13299449362110788</v>
      </c>
      <c r="O285">
        <f t="shared" ca="1" si="221"/>
        <v>0.35999170562277127</v>
      </c>
      <c r="P285">
        <f t="shared" ca="1" si="222"/>
        <v>-0.25355658052485541</v>
      </c>
      <c r="Q285">
        <f t="shared" ca="1" si="223"/>
        <v>-0.75108541514455474</v>
      </c>
      <c r="R285">
        <f t="shared" ca="1" si="224"/>
        <v>0.11486922017406676</v>
      </c>
      <c r="S285">
        <f t="shared" ca="1" si="225"/>
        <v>0.64153241160717744</v>
      </c>
      <c r="T285">
        <f t="shared" ca="1" si="226"/>
        <v>-4.5028350050315927E-2</v>
      </c>
      <c r="U285">
        <f t="shared" ca="1" si="227"/>
        <v>-0.7676831655180737</v>
      </c>
      <c r="V285">
        <f t="shared" ca="1" si="228"/>
        <v>0.19848599712844689</v>
      </c>
      <c r="W285">
        <f t="shared" ca="1" si="229"/>
        <v>0.31141450903284479</v>
      </c>
      <c r="X285">
        <f t="shared" ca="1" si="230"/>
        <v>0.43556772970255536</v>
      </c>
      <c r="Y285">
        <f t="shared" ca="1" si="231"/>
        <v>-1.0364866227556355</v>
      </c>
      <c r="Z285">
        <f t="shared" ca="1" si="232"/>
        <v>-0.29607816834102513</v>
      </c>
      <c r="AA285">
        <f t="shared" ca="1" si="233"/>
        <v>0.49247197111263114</v>
      </c>
      <c r="AB285">
        <f t="shared" ca="1" si="234"/>
        <v>-0.91880516979899163</v>
      </c>
      <c r="AC285">
        <f t="shared" ca="1" si="235"/>
        <v>0.52349016325119324</v>
      </c>
      <c r="AD285">
        <f t="shared" ca="1" si="236"/>
        <v>-0.3585081384985086</v>
      </c>
      <c r="AE285">
        <f t="shared" ca="1" si="237"/>
        <v>1.4359693693772226</v>
      </c>
      <c r="AF285">
        <f t="shared" ca="1" si="238"/>
        <v>0.19230072448320246</v>
      </c>
      <c r="AG285">
        <f t="shared" ca="1" si="239"/>
        <v>-1.0914494524784584</v>
      </c>
      <c r="AH285">
        <f t="shared" ca="1" si="240"/>
        <v>0.20497291013807606</v>
      </c>
      <c r="AI285">
        <f t="shared" ca="1" si="241"/>
        <v>-0.26741129989509493</v>
      </c>
      <c r="AJ285">
        <f t="shared" ca="1" si="242"/>
        <v>2.0437118907516684E-2</v>
      </c>
      <c r="AK285">
        <f t="shared" ca="1" si="243"/>
        <v>0.35257113908863136</v>
      </c>
      <c r="AL285">
        <f t="shared" ca="1" si="244"/>
        <v>-3.4096824012318158E-2</v>
      </c>
      <c r="AM285">
        <f t="shared" ca="1" si="245"/>
        <v>-0.37215658775730098</v>
      </c>
      <c r="AN285">
        <f t="shared" ca="1" si="246"/>
        <v>-0.5323983252868556</v>
      </c>
      <c r="AO285">
        <f t="shared" ca="1" si="247"/>
        <v>-0.87457416289600898</v>
      </c>
      <c r="AP285">
        <f t="shared" ca="1" si="248"/>
        <v>0.9691455299232693</v>
      </c>
      <c r="AQ285">
        <f t="shared" ca="1" si="249"/>
        <v>-0.15245009129627579</v>
      </c>
      <c r="AR285">
        <f t="shared" ca="1" si="250"/>
        <v>0.57334782722592037</v>
      </c>
      <c r="AS285">
        <f t="shared" ca="1" si="251"/>
        <v>0.27564368120063459</v>
      </c>
      <c r="AT285">
        <f t="shared" ca="1" si="252"/>
        <v>0.77676745475042164</v>
      </c>
      <c r="AU285">
        <f t="shared" ca="1" si="253"/>
        <v>-0.64243564166209244</v>
      </c>
      <c r="AV285">
        <f t="shared" ca="1" si="254"/>
        <v>-1.8123185234595166E-2</v>
      </c>
      <c r="AW285">
        <f t="shared" ca="1" si="255"/>
        <v>3.3438260268871464E-2</v>
      </c>
      <c r="AX285">
        <f t="shared" ca="1" si="256"/>
        <v>0.93539024479364019</v>
      </c>
      <c r="AY285">
        <f t="shared" ca="1" si="257"/>
        <v>-0.36170685299398775</v>
      </c>
      <c r="AZ285">
        <f t="shared" ca="1" si="258"/>
        <v>0.39839328775001032</v>
      </c>
      <c r="BA285">
        <f t="shared" ca="1" si="259"/>
        <v>-5.6414095117084409E-2</v>
      </c>
      <c r="BB285">
        <f t="shared" ca="1" si="260"/>
        <v>1.2903976534611696</v>
      </c>
      <c r="BC285">
        <f t="shared" ca="1" si="261"/>
        <v>0.95142350771422535</v>
      </c>
      <c r="BD285">
        <f t="shared" ca="1" si="262"/>
        <v>-0.48917076914355395</v>
      </c>
      <c r="BE285">
        <f t="shared" ca="1" si="263"/>
        <v>0.52719331859890095</v>
      </c>
      <c r="BF285">
        <f t="shared" ca="1" si="264"/>
        <v>-0.62175362794549327</v>
      </c>
      <c r="BG285">
        <f t="shared" ca="1" si="265"/>
        <v>-0.75202658545699919</v>
      </c>
      <c r="BH285">
        <f t="shared" ca="1" si="265"/>
        <v>0.10523276104716636</v>
      </c>
      <c r="BI285">
        <f t="shared" ca="1" si="265"/>
        <v>0.27635478851480355</v>
      </c>
    </row>
    <row r="286" spans="3:61">
      <c r="C286">
        <f t="shared" si="217"/>
        <v>271</v>
      </c>
      <c r="D286">
        <f t="shared" si="266"/>
        <v>1811.3297494041744</v>
      </c>
      <c r="E286">
        <f t="shared" si="267"/>
        <v>4.3791568972695917E-47</v>
      </c>
      <c r="F286">
        <f t="shared" si="268"/>
        <v>1701.3297494041744</v>
      </c>
      <c r="G286">
        <f t="shared" si="269"/>
        <v>7.4503899066332366E-44</v>
      </c>
      <c r="K286">
        <f t="shared" si="218"/>
        <v>271</v>
      </c>
      <c r="L286">
        <f t="shared" ca="1" si="270"/>
        <v>0.81721139135987308</v>
      </c>
      <c r="M286">
        <f t="shared" ca="1" si="219"/>
        <v>9.9921326423916587E-2</v>
      </c>
      <c r="N286">
        <f t="shared" ca="1" si="220"/>
        <v>0.1274261312519015</v>
      </c>
      <c r="O286">
        <f t="shared" ca="1" si="221"/>
        <v>0.34388138238631361</v>
      </c>
      <c r="P286">
        <f t="shared" ca="1" si="222"/>
        <v>-0.32394594494902496</v>
      </c>
      <c r="Q286">
        <f t="shared" ca="1" si="223"/>
        <v>-0.73512834592842757</v>
      </c>
      <c r="R286">
        <f t="shared" ca="1" si="224"/>
        <v>0.11594221752943276</v>
      </c>
      <c r="S286">
        <f t="shared" ca="1" si="225"/>
        <v>0.66821996289167829</v>
      </c>
      <c r="T286">
        <f t="shared" ca="1" si="226"/>
        <v>-7.5593389641798042E-2</v>
      </c>
      <c r="U286">
        <f t="shared" ca="1" si="227"/>
        <v>-0.74608218760298572</v>
      </c>
      <c r="V286">
        <f t="shared" ca="1" si="228"/>
        <v>0.15257194932248752</v>
      </c>
      <c r="W286">
        <f t="shared" ca="1" si="229"/>
        <v>0.38471504505664433</v>
      </c>
      <c r="X286">
        <f t="shared" ca="1" si="230"/>
        <v>0.46010053884562696</v>
      </c>
      <c r="Y286">
        <f t="shared" ca="1" si="231"/>
        <v>-1.0554268088372392</v>
      </c>
      <c r="Z286">
        <f t="shared" ca="1" si="232"/>
        <v>-0.29959020085658039</v>
      </c>
      <c r="AA286">
        <f t="shared" ca="1" si="233"/>
        <v>0.48998906374651013</v>
      </c>
      <c r="AB286">
        <f t="shared" ca="1" si="234"/>
        <v>-0.88663308799281726</v>
      </c>
      <c r="AC286">
        <f t="shared" ca="1" si="235"/>
        <v>0.52420096708597419</v>
      </c>
      <c r="AD286">
        <f t="shared" ca="1" si="236"/>
        <v>-0.29844139731967206</v>
      </c>
      <c r="AE286">
        <f t="shared" ca="1" si="237"/>
        <v>1.4539992752667099</v>
      </c>
      <c r="AF286">
        <f t="shared" ca="1" si="238"/>
        <v>0.24319372664042374</v>
      </c>
      <c r="AG286">
        <f t="shared" ca="1" si="239"/>
        <v>-1.1000073232605547</v>
      </c>
      <c r="AH286">
        <f t="shared" ca="1" si="240"/>
        <v>0.20706781036351737</v>
      </c>
      <c r="AI286">
        <f t="shared" ca="1" si="241"/>
        <v>-0.25136875121615776</v>
      </c>
      <c r="AJ286">
        <f t="shared" ca="1" si="242"/>
        <v>4.0953764604922165E-2</v>
      </c>
      <c r="AK286">
        <f t="shared" ca="1" si="243"/>
        <v>0.3372605789413291</v>
      </c>
      <c r="AL286">
        <f t="shared" ca="1" si="244"/>
        <v>-5.6348520888948352E-2</v>
      </c>
      <c r="AM286">
        <f t="shared" ca="1" si="245"/>
        <v>-0.34657387466495831</v>
      </c>
      <c r="AN286">
        <f t="shared" ca="1" si="246"/>
        <v>-0.58430786000668566</v>
      </c>
      <c r="AO286">
        <f t="shared" ca="1" si="247"/>
        <v>-0.86116916718200054</v>
      </c>
      <c r="AP286">
        <f t="shared" ca="1" si="248"/>
        <v>0.97990560423028006</v>
      </c>
      <c r="AQ286">
        <f t="shared" ca="1" si="249"/>
        <v>-0.13466254068644606</v>
      </c>
      <c r="AR286">
        <f t="shared" ca="1" si="250"/>
        <v>0.58122336059264601</v>
      </c>
      <c r="AS286">
        <f t="shared" ca="1" si="251"/>
        <v>0.28438144322412301</v>
      </c>
      <c r="AT286">
        <f t="shared" ca="1" si="252"/>
        <v>0.71265229168771749</v>
      </c>
      <c r="AU286">
        <f t="shared" ca="1" si="253"/>
        <v>-0.65044178776437556</v>
      </c>
      <c r="AV286">
        <f t="shared" ca="1" si="254"/>
        <v>1.0984623673350784E-2</v>
      </c>
      <c r="AW286">
        <f t="shared" ca="1" si="255"/>
        <v>2.0595522950964291E-2</v>
      </c>
      <c r="AX286">
        <f t="shared" ca="1" si="256"/>
        <v>0.9444366182011652</v>
      </c>
      <c r="AY286">
        <f t="shared" ca="1" si="257"/>
        <v>-0.3586084290220467</v>
      </c>
      <c r="AZ286">
        <f t="shared" ca="1" si="258"/>
        <v>0.41385213536163734</v>
      </c>
      <c r="BA286">
        <f t="shared" ca="1" si="259"/>
        <v>-1.0689448884718337E-2</v>
      </c>
      <c r="BB286">
        <f t="shared" ca="1" si="260"/>
        <v>1.3031855810134314</v>
      </c>
      <c r="BC286">
        <f t="shared" ca="1" si="261"/>
        <v>0.94585474117871549</v>
      </c>
      <c r="BD286">
        <f t="shared" ca="1" si="262"/>
        <v>-0.504046963018975</v>
      </c>
      <c r="BE286">
        <f t="shared" ca="1" si="263"/>
        <v>0.53269814126805193</v>
      </c>
      <c r="BF286">
        <f t="shared" ca="1" si="264"/>
        <v>-0.66435934445041434</v>
      </c>
      <c r="BG286">
        <f t="shared" ca="1" si="265"/>
        <v>-0.75160874484692797</v>
      </c>
      <c r="BH286">
        <f t="shared" ca="1" si="265"/>
        <v>7.4184407499118379E-2</v>
      </c>
      <c r="BI286">
        <f t="shared" ca="1" si="265"/>
        <v>0.2407502405455576</v>
      </c>
    </row>
    <row r="287" spans="3:61">
      <c r="C287">
        <f t="shared" si="217"/>
        <v>272</v>
      </c>
      <c r="D287">
        <f t="shared" si="266"/>
        <v>1788.5623363254324</v>
      </c>
      <c r="E287">
        <f t="shared" si="267"/>
        <v>1.1443557639123618E-46</v>
      </c>
      <c r="F287">
        <f t="shared" si="268"/>
        <v>1678.5623363254324</v>
      </c>
      <c r="G287">
        <f t="shared" si="269"/>
        <v>1.9208724846602089E-43</v>
      </c>
      <c r="K287">
        <f t="shared" si="218"/>
        <v>272</v>
      </c>
      <c r="L287">
        <f t="shared" ca="1" si="270"/>
        <v>0.77392415707252005</v>
      </c>
      <c r="M287">
        <f t="shared" ca="1" si="219"/>
        <v>8.7658682390667791E-2</v>
      </c>
      <c r="N287">
        <f t="shared" ca="1" si="220"/>
        <v>0.1317486996149809</v>
      </c>
      <c r="O287">
        <f t="shared" ca="1" si="221"/>
        <v>0.41114293806311913</v>
      </c>
      <c r="P287">
        <f t="shared" ca="1" si="222"/>
        <v>-0.29423515741243761</v>
      </c>
      <c r="Q287">
        <f t="shared" ca="1" si="223"/>
        <v>-0.81500067621657346</v>
      </c>
      <c r="R287">
        <f t="shared" ca="1" si="224"/>
        <v>0.13366339003840055</v>
      </c>
      <c r="S287">
        <f t="shared" ca="1" si="225"/>
        <v>0.63026205405318392</v>
      </c>
      <c r="T287">
        <f t="shared" ca="1" si="226"/>
        <v>-9.8255989700685872E-2</v>
      </c>
      <c r="U287">
        <f t="shared" ca="1" si="227"/>
        <v>-0.76334106701653115</v>
      </c>
      <c r="V287">
        <f t="shared" ca="1" si="228"/>
        <v>0.20923154394526475</v>
      </c>
      <c r="W287">
        <f t="shared" ca="1" si="229"/>
        <v>0.37072604596255232</v>
      </c>
      <c r="X287">
        <f t="shared" ca="1" si="230"/>
        <v>0.42505780418467254</v>
      </c>
      <c r="Y287">
        <f t="shared" ca="1" si="231"/>
        <v>-1.0803591141317448</v>
      </c>
      <c r="Z287">
        <f t="shared" ca="1" si="232"/>
        <v>-0.27261907215432352</v>
      </c>
      <c r="AA287">
        <f t="shared" ca="1" si="233"/>
        <v>0.49628345857716694</v>
      </c>
      <c r="AB287">
        <f t="shared" ca="1" si="234"/>
        <v>-0.93337485919097651</v>
      </c>
      <c r="AC287">
        <f t="shared" ca="1" si="235"/>
        <v>0.57350792671432604</v>
      </c>
      <c r="AD287">
        <f t="shared" ca="1" si="236"/>
        <v>-0.29062846071943871</v>
      </c>
      <c r="AE287">
        <f t="shared" ca="1" si="237"/>
        <v>1.4218346091608371</v>
      </c>
      <c r="AF287">
        <f t="shared" ca="1" si="238"/>
        <v>0.25550859607524851</v>
      </c>
      <c r="AG287">
        <f t="shared" ca="1" si="239"/>
        <v>-1.0610166168431594</v>
      </c>
      <c r="AH287">
        <f t="shared" ca="1" si="240"/>
        <v>0.15722183009687965</v>
      </c>
      <c r="AI287">
        <f t="shared" ca="1" si="241"/>
        <v>-0.21359606822624613</v>
      </c>
      <c r="AJ287">
        <f t="shared" ca="1" si="242"/>
        <v>-7.0138284354540059E-4</v>
      </c>
      <c r="AK287">
        <f t="shared" ca="1" si="243"/>
        <v>0.34365780268089929</v>
      </c>
      <c r="AL287">
        <f t="shared" ca="1" si="244"/>
        <v>-3.6983933422335927E-2</v>
      </c>
      <c r="AM287">
        <f t="shared" ca="1" si="245"/>
        <v>-0.32378570218636515</v>
      </c>
      <c r="AN287">
        <f t="shared" ca="1" si="246"/>
        <v>-0.65320570318030124</v>
      </c>
      <c r="AO287">
        <f t="shared" ca="1" si="247"/>
        <v>-0.8826196443968678</v>
      </c>
      <c r="AP287">
        <f t="shared" ca="1" si="248"/>
        <v>0.96181604724000258</v>
      </c>
      <c r="AQ287">
        <f t="shared" ca="1" si="249"/>
        <v>-0.12684483842809513</v>
      </c>
      <c r="AR287">
        <f t="shared" ca="1" si="250"/>
        <v>0.58701242251289631</v>
      </c>
      <c r="AS287">
        <f t="shared" ca="1" si="251"/>
        <v>0.27353134501059007</v>
      </c>
      <c r="AT287">
        <f t="shared" ca="1" si="252"/>
        <v>0.6969033268287268</v>
      </c>
      <c r="AU287">
        <f t="shared" ca="1" si="253"/>
        <v>-0.61422888350154903</v>
      </c>
      <c r="AV287">
        <f t="shared" ca="1" si="254"/>
        <v>-2.530669075701672E-2</v>
      </c>
      <c r="AW287">
        <f t="shared" ca="1" si="255"/>
        <v>1.0701126049810602E-2</v>
      </c>
      <c r="AX287">
        <f t="shared" ca="1" si="256"/>
        <v>0.9716580440523902</v>
      </c>
      <c r="AY287">
        <f t="shared" ca="1" si="257"/>
        <v>-0.35972674707768354</v>
      </c>
      <c r="AZ287">
        <f t="shared" ca="1" si="258"/>
        <v>0.4544381133722119</v>
      </c>
      <c r="BA287">
        <f t="shared" ca="1" si="259"/>
        <v>-2.3341827819236903E-2</v>
      </c>
      <c r="BB287">
        <f t="shared" ca="1" si="260"/>
        <v>1.3246119064476576</v>
      </c>
      <c r="BC287">
        <f t="shared" ca="1" si="261"/>
        <v>0.95970726755180502</v>
      </c>
      <c r="BD287">
        <f t="shared" ca="1" si="262"/>
        <v>-0.50835222984256279</v>
      </c>
      <c r="BE287">
        <f t="shared" ca="1" si="263"/>
        <v>0.52182888037230535</v>
      </c>
      <c r="BF287">
        <f t="shared" ca="1" si="264"/>
        <v>-0.64718289058888745</v>
      </c>
      <c r="BG287">
        <f t="shared" ca="1" si="265"/>
        <v>-0.71231106556760726</v>
      </c>
      <c r="BH287">
        <f t="shared" ca="1" si="265"/>
        <v>6.1979337773094986E-2</v>
      </c>
      <c r="BI287">
        <f t="shared" ca="1" si="265"/>
        <v>0.25804818458017798</v>
      </c>
    </row>
    <row r="288" spans="3:61">
      <c r="C288">
        <f t="shared" si="217"/>
        <v>273</v>
      </c>
      <c r="D288">
        <f t="shared" si="266"/>
        <v>1766.0810970361238</v>
      </c>
      <c r="E288">
        <f t="shared" si="267"/>
        <v>2.9753751079280506E-46</v>
      </c>
      <c r="F288">
        <f t="shared" si="268"/>
        <v>1656.0810970361238</v>
      </c>
      <c r="G288">
        <f t="shared" si="269"/>
        <v>4.9274624728314611E-43</v>
      </c>
      <c r="K288">
        <f t="shared" si="218"/>
        <v>273</v>
      </c>
      <c r="L288">
        <f t="shared" ca="1" si="270"/>
        <v>0.79465230225262851</v>
      </c>
      <c r="M288">
        <f t="shared" ca="1" si="219"/>
        <v>8.3164856767351136E-2</v>
      </c>
      <c r="N288">
        <f t="shared" ca="1" si="220"/>
        <v>0.11942847753930901</v>
      </c>
      <c r="O288">
        <f t="shared" ca="1" si="221"/>
        <v>0.42568076911377833</v>
      </c>
      <c r="P288">
        <f t="shared" ca="1" si="222"/>
        <v>-0.32881096727491915</v>
      </c>
      <c r="Q288">
        <f t="shared" ca="1" si="223"/>
        <v>-0.8172926306236078</v>
      </c>
      <c r="R288">
        <f t="shared" ca="1" si="224"/>
        <v>0.15781252316928646</v>
      </c>
      <c r="S288">
        <f t="shared" ca="1" si="225"/>
        <v>0.67362342838831379</v>
      </c>
      <c r="T288">
        <f t="shared" ca="1" si="226"/>
        <v>-5.7624408282504029E-2</v>
      </c>
      <c r="U288">
        <f t="shared" ca="1" si="227"/>
        <v>-0.70702606562978398</v>
      </c>
      <c r="V288">
        <f t="shared" ca="1" si="228"/>
        <v>0.19032746107346354</v>
      </c>
      <c r="W288">
        <f t="shared" ca="1" si="229"/>
        <v>0.39685280126961114</v>
      </c>
      <c r="X288">
        <f t="shared" ca="1" si="230"/>
        <v>0.45201694903240947</v>
      </c>
      <c r="Y288">
        <f t="shared" ca="1" si="231"/>
        <v>-1.0426515191839614</v>
      </c>
      <c r="Z288">
        <f t="shared" ca="1" si="232"/>
        <v>-0.31358214783576871</v>
      </c>
      <c r="AA288">
        <f t="shared" ca="1" si="233"/>
        <v>0.46644278917529758</v>
      </c>
      <c r="AB288">
        <f t="shared" ca="1" si="234"/>
        <v>-0.97249892273035721</v>
      </c>
      <c r="AC288">
        <f t="shared" ca="1" si="235"/>
        <v>0.53838828215236678</v>
      </c>
      <c r="AD288">
        <f t="shared" ca="1" si="236"/>
        <v>-0.29114561925930271</v>
      </c>
      <c r="AE288">
        <f t="shared" ca="1" si="237"/>
        <v>1.4055117360605893</v>
      </c>
      <c r="AF288">
        <f t="shared" ca="1" si="238"/>
        <v>0.28368482976267184</v>
      </c>
      <c r="AG288">
        <f t="shared" ca="1" si="239"/>
        <v>-1.0474954205120193</v>
      </c>
      <c r="AH288">
        <f t="shared" ca="1" si="240"/>
        <v>0.158262914255523</v>
      </c>
      <c r="AI288">
        <f t="shared" ca="1" si="241"/>
        <v>-0.27579440519935733</v>
      </c>
      <c r="AJ288">
        <f t="shared" ca="1" si="242"/>
        <v>3.127908584262979E-2</v>
      </c>
      <c r="AK288">
        <f t="shared" ca="1" si="243"/>
        <v>0.32441084541194409</v>
      </c>
      <c r="AL288">
        <f t="shared" ca="1" si="244"/>
        <v>-2.5806191205761882E-2</v>
      </c>
      <c r="AM288">
        <f t="shared" ca="1" si="245"/>
        <v>-0.30009791063561186</v>
      </c>
      <c r="AN288">
        <f t="shared" ca="1" si="246"/>
        <v>-0.57769267885617581</v>
      </c>
      <c r="AO288">
        <f t="shared" ca="1" si="247"/>
        <v>-0.85638496306238387</v>
      </c>
      <c r="AP288">
        <f t="shared" ca="1" si="248"/>
        <v>1.0177576088873037</v>
      </c>
      <c r="AQ288">
        <f t="shared" ca="1" si="249"/>
        <v>-7.6339707965995512E-2</v>
      </c>
      <c r="AR288">
        <f t="shared" ca="1" si="250"/>
        <v>0.52410204995575638</v>
      </c>
      <c r="AS288">
        <f t="shared" ca="1" si="251"/>
        <v>0.26469471919744236</v>
      </c>
      <c r="AT288">
        <f t="shared" ca="1" si="252"/>
        <v>0.71930908093917034</v>
      </c>
      <c r="AU288">
        <f t="shared" ca="1" si="253"/>
        <v>-0.55803954698058167</v>
      </c>
      <c r="AV288">
        <f t="shared" ca="1" si="254"/>
        <v>-6.1314058176943964E-2</v>
      </c>
      <c r="AW288">
        <f t="shared" ca="1" si="255"/>
        <v>2.9608329928219206E-2</v>
      </c>
      <c r="AX288">
        <f t="shared" ca="1" si="256"/>
        <v>1.0103022985807986</v>
      </c>
      <c r="AY288">
        <f t="shared" ca="1" si="257"/>
        <v>-0.35569591908146242</v>
      </c>
      <c r="AZ288">
        <f t="shared" ca="1" si="258"/>
        <v>0.46291057686795756</v>
      </c>
      <c r="BA288">
        <f t="shared" ca="1" si="259"/>
        <v>1.731804896477019E-2</v>
      </c>
      <c r="BB288">
        <f t="shared" ca="1" si="260"/>
        <v>1.3626226201136906</v>
      </c>
      <c r="BC288">
        <f t="shared" ca="1" si="261"/>
        <v>0.94103393143354619</v>
      </c>
      <c r="BD288">
        <f t="shared" ca="1" si="262"/>
        <v>-0.49412049798265395</v>
      </c>
      <c r="BE288">
        <f t="shared" ca="1" si="263"/>
        <v>0.50868044512001032</v>
      </c>
      <c r="BF288">
        <f t="shared" ca="1" si="264"/>
        <v>-0.62635974505506065</v>
      </c>
      <c r="BG288">
        <f t="shared" ca="1" si="265"/>
        <v>-0.74955222634481489</v>
      </c>
      <c r="BH288">
        <f t="shared" ca="1" si="265"/>
        <v>4.8223992761438954E-2</v>
      </c>
      <c r="BI288">
        <f t="shared" ca="1" si="265"/>
        <v>0.2654134989257918</v>
      </c>
    </row>
    <row r="289" spans="3:61">
      <c r="C289">
        <f t="shared" si="217"/>
        <v>274</v>
      </c>
      <c r="D289">
        <f t="shared" si="266"/>
        <v>1743.8824344899995</v>
      </c>
      <c r="E289">
        <f t="shared" si="267"/>
        <v>7.6972839015675568E-46</v>
      </c>
      <c r="F289">
        <f t="shared" si="268"/>
        <v>1633.8824344899995</v>
      </c>
      <c r="G289">
        <f t="shared" si="269"/>
        <v>1.2576456960053882E-42</v>
      </c>
      <c r="K289">
        <f t="shared" si="218"/>
        <v>274</v>
      </c>
      <c r="L289">
        <f t="shared" ca="1" si="270"/>
        <v>0.75093743767084742</v>
      </c>
      <c r="M289">
        <f t="shared" ca="1" si="219"/>
        <v>5.6962971463668799E-2</v>
      </c>
      <c r="N289">
        <f t="shared" ca="1" si="220"/>
        <v>0.11015412409577902</v>
      </c>
      <c r="O289">
        <f t="shared" ca="1" si="221"/>
        <v>0.38824641857619546</v>
      </c>
      <c r="P289">
        <f t="shared" ca="1" si="222"/>
        <v>-0.31638383917334223</v>
      </c>
      <c r="Q289">
        <f t="shared" ca="1" si="223"/>
        <v>-0.81047466168454096</v>
      </c>
      <c r="R289">
        <f t="shared" ca="1" si="224"/>
        <v>0.1720372188586535</v>
      </c>
      <c r="S289">
        <f t="shared" ca="1" si="225"/>
        <v>0.683065562632168</v>
      </c>
      <c r="T289">
        <f t="shared" ca="1" si="226"/>
        <v>-8.9415479997998065E-2</v>
      </c>
      <c r="U289">
        <f t="shared" ca="1" si="227"/>
        <v>-0.68661494736424089</v>
      </c>
      <c r="V289">
        <f t="shared" ca="1" si="228"/>
        <v>0.19935769402583636</v>
      </c>
      <c r="W289">
        <f t="shared" ca="1" si="229"/>
        <v>0.41586087905436664</v>
      </c>
      <c r="X289">
        <f t="shared" ca="1" si="230"/>
        <v>0.42858728123124257</v>
      </c>
      <c r="Y289">
        <f t="shared" ca="1" si="231"/>
        <v>-1.0672587710674848</v>
      </c>
      <c r="Z289">
        <f t="shared" ca="1" si="232"/>
        <v>-0.29743205980494963</v>
      </c>
      <c r="AA289">
        <f t="shared" ca="1" si="233"/>
        <v>0.45232006119496698</v>
      </c>
      <c r="AB289">
        <f t="shared" ca="1" si="234"/>
        <v>-0.96049318351517599</v>
      </c>
      <c r="AC289">
        <f t="shared" ca="1" si="235"/>
        <v>0.56990655702730719</v>
      </c>
      <c r="AD289">
        <f t="shared" ca="1" si="236"/>
        <v>-0.29799853484817579</v>
      </c>
      <c r="AE289">
        <f t="shared" ca="1" si="237"/>
        <v>1.4129226889953663</v>
      </c>
      <c r="AF289">
        <f t="shared" ca="1" si="238"/>
        <v>0.28944621584563085</v>
      </c>
      <c r="AG289">
        <f t="shared" ca="1" si="239"/>
        <v>-1.0303565282258926</v>
      </c>
      <c r="AH289">
        <f t="shared" ca="1" si="240"/>
        <v>0.13848137429064747</v>
      </c>
      <c r="AI289">
        <f t="shared" ca="1" si="241"/>
        <v>-0.27144799256927282</v>
      </c>
      <c r="AJ289">
        <f t="shared" ca="1" si="242"/>
        <v>1.8644721302425712E-2</v>
      </c>
      <c r="AK289">
        <f t="shared" ca="1" si="243"/>
        <v>0.36167283572645359</v>
      </c>
      <c r="AL289">
        <f t="shared" ca="1" si="244"/>
        <v>-2.9177425673868159E-2</v>
      </c>
      <c r="AM289">
        <f t="shared" ca="1" si="245"/>
        <v>-0.26926060571579613</v>
      </c>
      <c r="AN289">
        <f t="shared" ca="1" si="246"/>
        <v>-0.57108838737741086</v>
      </c>
      <c r="AO289">
        <f t="shared" ca="1" si="247"/>
        <v>-0.82846304776932655</v>
      </c>
      <c r="AP289">
        <f t="shared" ca="1" si="248"/>
        <v>1.0749319053675312</v>
      </c>
      <c r="AQ289">
        <f t="shared" ca="1" si="249"/>
        <v>-3.564352026053829E-2</v>
      </c>
      <c r="AR289">
        <f t="shared" ca="1" si="250"/>
        <v>0.50991032923514235</v>
      </c>
      <c r="AS289">
        <f t="shared" ca="1" si="251"/>
        <v>0.2360951344843096</v>
      </c>
      <c r="AT289">
        <f t="shared" ca="1" si="252"/>
        <v>0.73766980165801654</v>
      </c>
      <c r="AU289">
        <f t="shared" ca="1" si="253"/>
        <v>-0.55591654874055385</v>
      </c>
      <c r="AV289">
        <f t="shared" ca="1" si="254"/>
        <v>-4.8809727360251173E-2</v>
      </c>
      <c r="AW289">
        <f t="shared" ca="1" si="255"/>
        <v>2.9838674112515496E-2</v>
      </c>
      <c r="AX289">
        <f t="shared" ca="1" si="256"/>
        <v>1.0021221691752336</v>
      </c>
      <c r="AY289">
        <f t="shared" ca="1" si="257"/>
        <v>-0.38063642294600286</v>
      </c>
      <c r="AZ289">
        <f t="shared" ca="1" si="258"/>
        <v>0.48221565932194022</v>
      </c>
      <c r="BA289">
        <f t="shared" ca="1" si="259"/>
        <v>5.0219147399060755E-2</v>
      </c>
      <c r="BB289">
        <f t="shared" ca="1" si="260"/>
        <v>1.3759944848502816</v>
      </c>
      <c r="BC289">
        <f t="shared" ca="1" si="261"/>
        <v>1.0236092602375275</v>
      </c>
      <c r="BD289">
        <f t="shared" ca="1" si="262"/>
        <v>-0.51075735119275056</v>
      </c>
      <c r="BE289">
        <f t="shared" ca="1" si="263"/>
        <v>0.50274858532629607</v>
      </c>
      <c r="BF289">
        <f t="shared" ca="1" si="264"/>
        <v>-0.56628600676157426</v>
      </c>
      <c r="BG289">
        <f t="shared" ca="1" si="265"/>
        <v>-0.7280696860084459</v>
      </c>
      <c r="BH289">
        <f t="shared" ca="1" si="265"/>
        <v>1.2988073643118034E-2</v>
      </c>
      <c r="BI289">
        <f t="shared" ca="1" si="265"/>
        <v>0.30320287756877273</v>
      </c>
    </row>
    <row r="290" spans="3:61">
      <c r="C290">
        <f t="shared" si="217"/>
        <v>275</v>
      </c>
      <c r="D290">
        <f t="shared" si="266"/>
        <v>1721.9627968536961</v>
      </c>
      <c r="E290">
        <f t="shared" si="267"/>
        <v>1.9813142525424078E-45</v>
      </c>
      <c r="F290">
        <f t="shared" si="268"/>
        <v>1611.9627968536961</v>
      </c>
      <c r="G290">
        <f t="shared" si="269"/>
        <v>3.1938048639743503E-42</v>
      </c>
      <c r="K290">
        <f t="shared" si="218"/>
        <v>275</v>
      </c>
      <c r="L290">
        <f t="shared" ca="1" si="270"/>
        <v>0.7643425669749343</v>
      </c>
      <c r="M290">
        <f t="shared" ca="1" si="219"/>
        <v>8.1774046272007156E-2</v>
      </c>
      <c r="N290">
        <f t="shared" ca="1" si="220"/>
        <v>0.10801263908031898</v>
      </c>
      <c r="O290">
        <f t="shared" ca="1" si="221"/>
        <v>0.41345536304264024</v>
      </c>
      <c r="P290">
        <f t="shared" ca="1" si="222"/>
        <v>-0.30858824276648839</v>
      </c>
      <c r="Q290">
        <f t="shared" ca="1" si="223"/>
        <v>-0.81983626920460029</v>
      </c>
      <c r="R290">
        <f t="shared" ca="1" si="224"/>
        <v>0.14929306421069694</v>
      </c>
      <c r="S290">
        <f t="shared" ca="1" si="225"/>
        <v>0.7339190446155498</v>
      </c>
      <c r="T290">
        <f t="shared" ca="1" si="226"/>
        <v>-0.1314859793555912</v>
      </c>
      <c r="U290">
        <f t="shared" ca="1" si="227"/>
        <v>-0.64895147622645499</v>
      </c>
      <c r="V290">
        <f t="shared" ca="1" si="228"/>
        <v>0.18455988926996417</v>
      </c>
      <c r="W290">
        <f t="shared" ca="1" si="229"/>
        <v>0.43834477326229243</v>
      </c>
      <c r="X290">
        <f t="shared" ca="1" si="230"/>
        <v>0.41508378900124526</v>
      </c>
      <c r="Y290">
        <f t="shared" ca="1" si="231"/>
        <v>-1.0151211547328809</v>
      </c>
      <c r="Z290">
        <f t="shared" ca="1" si="232"/>
        <v>-0.32970250028020276</v>
      </c>
      <c r="AA290">
        <f t="shared" ca="1" si="233"/>
        <v>0.43330279367315849</v>
      </c>
      <c r="AB290">
        <f t="shared" ca="1" si="234"/>
        <v>-0.93499328971001605</v>
      </c>
      <c r="AC290">
        <f t="shared" ca="1" si="235"/>
        <v>0.61200294103225017</v>
      </c>
      <c r="AD290">
        <f t="shared" ca="1" si="236"/>
        <v>-0.31991355707526375</v>
      </c>
      <c r="AE290">
        <f t="shared" ca="1" si="237"/>
        <v>1.4450290274214854</v>
      </c>
      <c r="AF290">
        <f t="shared" ca="1" si="238"/>
        <v>0.27115092031272053</v>
      </c>
      <c r="AG290">
        <f t="shared" ca="1" si="239"/>
        <v>-0.96925096326813631</v>
      </c>
      <c r="AH290">
        <f t="shared" ca="1" si="240"/>
        <v>0.13788399260534084</v>
      </c>
      <c r="AI290">
        <f t="shared" ca="1" si="241"/>
        <v>-0.27889362769147524</v>
      </c>
      <c r="AJ290">
        <f t="shared" ca="1" si="242"/>
        <v>-5.907087592942898E-3</v>
      </c>
      <c r="AK290">
        <f t="shared" ca="1" si="243"/>
        <v>0.34016177297991895</v>
      </c>
      <c r="AL290">
        <f t="shared" ca="1" si="244"/>
        <v>-6.7166884523678624E-2</v>
      </c>
      <c r="AM290">
        <f t="shared" ca="1" si="245"/>
        <v>-0.27184434951328063</v>
      </c>
      <c r="AN290">
        <f t="shared" ca="1" si="246"/>
        <v>-0.58156156751932753</v>
      </c>
      <c r="AO290">
        <f t="shared" ca="1" si="247"/>
        <v>-0.87804831757077917</v>
      </c>
      <c r="AP290">
        <f t="shared" ca="1" si="248"/>
        <v>1.0439233072978755</v>
      </c>
      <c r="AQ290">
        <f t="shared" ca="1" si="249"/>
        <v>-3.6990072756550613E-2</v>
      </c>
      <c r="AR290">
        <f t="shared" ca="1" si="250"/>
        <v>0.51233513537263231</v>
      </c>
      <c r="AS290">
        <f t="shared" ca="1" si="251"/>
        <v>0.20921095498370895</v>
      </c>
      <c r="AT290">
        <f t="shared" ca="1" si="252"/>
        <v>0.73642694314357637</v>
      </c>
      <c r="AU290">
        <f t="shared" ca="1" si="253"/>
        <v>-0.59660842251220036</v>
      </c>
      <c r="AV290">
        <f t="shared" ca="1" si="254"/>
        <v>-5.4338616431636108E-2</v>
      </c>
      <c r="AW290">
        <f t="shared" ca="1" si="255"/>
        <v>1.9234688181400422E-2</v>
      </c>
      <c r="AX290">
        <f t="shared" ca="1" si="256"/>
        <v>0.99169883406453352</v>
      </c>
      <c r="AY290">
        <f t="shared" ca="1" si="257"/>
        <v>-0.36766133379233062</v>
      </c>
      <c r="AZ290">
        <f t="shared" ca="1" si="258"/>
        <v>0.49578223955600004</v>
      </c>
      <c r="BA290">
        <f t="shared" ca="1" si="259"/>
        <v>7.3967242956158308E-2</v>
      </c>
      <c r="BB290">
        <f t="shared" ca="1" si="260"/>
        <v>1.3275078876346176</v>
      </c>
      <c r="BC290">
        <f t="shared" ca="1" si="261"/>
        <v>1.0229787644645203</v>
      </c>
      <c r="BD290">
        <f t="shared" ca="1" si="262"/>
        <v>-0.51095629213512361</v>
      </c>
      <c r="BE290">
        <f t="shared" ca="1" si="263"/>
        <v>0.51244067710986729</v>
      </c>
      <c r="BF290">
        <f t="shared" ca="1" si="264"/>
        <v>-0.56176467962138676</v>
      </c>
      <c r="BG290">
        <f t="shared" ca="1" si="265"/>
        <v>-0.74577343437381594</v>
      </c>
      <c r="BH290">
        <f t="shared" ca="1" si="265"/>
        <v>1.6726499795522813E-2</v>
      </c>
      <c r="BI290">
        <f t="shared" ca="1" si="265"/>
        <v>0.27783638480722894</v>
      </c>
    </row>
    <row r="291" spans="3:61">
      <c r="C291">
        <f t="shared" si="217"/>
        <v>276</v>
      </c>
      <c r="D291">
        <f t="shared" si="266"/>
        <v>1700.3186769384299</v>
      </c>
      <c r="E291">
        <f t="shared" si="267"/>
        <v>5.0745112518865126E-45</v>
      </c>
      <c r="F291">
        <f t="shared" si="268"/>
        <v>1590.3186769384299</v>
      </c>
      <c r="G291">
        <f t="shared" si="269"/>
        <v>8.070090020209334E-42</v>
      </c>
      <c r="K291">
        <f t="shared" si="218"/>
        <v>276</v>
      </c>
      <c r="L291">
        <f t="shared" ca="1" si="270"/>
        <v>0.762175710805433</v>
      </c>
      <c r="M291">
        <f t="shared" ca="1" si="219"/>
        <v>-1.1957020920902159E-2</v>
      </c>
      <c r="N291">
        <f t="shared" ca="1" si="220"/>
        <v>0.12901204906271846</v>
      </c>
      <c r="O291">
        <f t="shared" ca="1" si="221"/>
        <v>0.44911932725446835</v>
      </c>
      <c r="P291">
        <f t="shared" ca="1" si="222"/>
        <v>-0.2801684125216517</v>
      </c>
      <c r="Q291">
        <f t="shared" ca="1" si="223"/>
        <v>-0.81396506584017714</v>
      </c>
      <c r="R291">
        <f t="shared" ca="1" si="224"/>
        <v>0.14678830540528212</v>
      </c>
      <c r="S291">
        <f t="shared" ca="1" si="225"/>
        <v>0.73230437493292788</v>
      </c>
      <c r="T291">
        <f t="shared" ca="1" si="226"/>
        <v>-0.10596450486987144</v>
      </c>
      <c r="U291">
        <f t="shared" ca="1" si="227"/>
        <v>-0.63705436178453856</v>
      </c>
      <c r="V291">
        <f t="shared" ca="1" si="228"/>
        <v>0.20297343634631768</v>
      </c>
      <c r="W291">
        <f t="shared" ca="1" si="229"/>
        <v>0.436321901337202</v>
      </c>
      <c r="X291">
        <f t="shared" ca="1" si="230"/>
        <v>0.3833722065710452</v>
      </c>
      <c r="Y291">
        <f t="shared" ca="1" si="231"/>
        <v>-0.98688743367756759</v>
      </c>
      <c r="Z291">
        <f t="shared" ca="1" si="232"/>
        <v>-0.27394576624371142</v>
      </c>
      <c r="AA291">
        <f t="shared" ca="1" si="233"/>
        <v>0.47140964266328284</v>
      </c>
      <c r="AB291">
        <f t="shared" ca="1" si="234"/>
        <v>-0.93343222474026266</v>
      </c>
      <c r="AC291">
        <f t="shared" ca="1" si="235"/>
        <v>0.59846503257076611</v>
      </c>
      <c r="AD291">
        <f t="shared" ca="1" si="236"/>
        <v>-0.33197362014859616</v>
      </c>
      <c r="AE291">
        <f t="shared" ca="1" si="237"/>
        <v>1.4814686736786633</v>
      </c>
      <c r="AF291">
        <f t="shared" ca="1" si="238"/>
        <v>0.26470058575712879</v>
      </c>
      <c r="AG291">
        <f t="shared" ca="1" si="239"/>
        <v>-0.98396226380860163</v>
      </c>
      <c r="AH291">
        <f t="shared" ca="1" si="240"/>
        <v>0.15370487388445508</v>
      </c>
      <c r="AI291">
        <f t="shared" ca="1" si="241"/>
        <v>-0.2730756041865775</v>
      </c>
      <c r="AJ291">
        <f t="shared" ca="1" si="242"/>
        <v>-2.2474949145891009E-2</v>
      </c>
      <c r="AK291">
        <f t="shared" ca="1" si="243"/>
        <v>0.34721760290287129</v>
      </c>
      <c r="AL291">
        <f t="shared" ca="1" si="244"/>
        <v>-5.2025510270502284E-2</v>
      </c>
      <c r="AM291">
        <f t="shared" ca="1" si="245"/>
        <v>-0.28313798204732571</v>
      </c>
      <c r="AN291">
        <f t="shared" ca="1" si="246"/>
        <v>-0.59993600138752168</v>
      </c>
      <c r="AO291">
        <f t="shared" ca="1" si="247"/>
        <v>-0.89795889382080429</v>
      </c>
      <c r="AP291">
        <f t="shared" ca="1" si="248"/>
        <v>1.0034790372678342</v>
      </c>
      <c r="AQ291">
        <f t="shared" ca="1" si="249"/>
        <v>2.6628257907807068E-2</v>
      </c>
      <c r="AR291">
        <f t="shared" ca="1" si="250"/>
        <v>0.50845348839995408</v>
      </c>
      <c r="AS291">
        <f t="shared" ca="1" si="251"/>
        <v>0.22251998511097193</v>
      </c>
      <c r="AT291">
        <f t="shared" ca="1" si="252"/>
        <v>0.7471857338882395</v>
      </c>
      <c r="AU291">
        <f t="shared" ca="1" si="253"/>
        <v>-0.55440855357772889</v>
      </c>
      <c r="AV291">
        <f t="shared" ca="1" si="254"/>
        <v>-3.0779694739807854E-2</v>
      </c>
      <c r="AW291">
        <f t="shared" ca="1" si="255"/>
        <v>4.1237033475769014E-2</v>
      </c>
      <c r="AX291">
        <f t="shared" ca="1" si="256"/>
        <v>0.94000678073509347</v>
      </c>
      <c r="AY291">
        <f t="shared" ca="1" si="257"/>
        <v>-0.38340894052051933</v>
      </c>
      <c r="AZ291">
        <f t="shared" ca="1" si="258"/>
        <v>0.50982290084867554</v>
      </c>
      <c r="BA291">
        <f t="shared" ca="1" si="259"/>
        <v>5.8954170636570311E-2</v>
      </c>
      <c r="BB291">
        <f t="shared" ca="1" si="260"/>
        <v>1.3547206277295591</v>
      </c>
      <c r="BC291">
        <f t="shared" ca="1" si="261"/>
        <v>1.026201005274975</v>
      </c>
      <c r="BD291">
        <f t="shared" ca="1" si="262"/>
        <v>-0.54229108123047032</v>
      </c>
      <c r="BE291">
        <f t="shared" ca="1" si="263"/>
        <v>0.50893479240238648</v>
      </c>
      <c r="BF291">
        <f t="shared" ca="1" si="264"/>
        <v>-0.55352858085999035</v>
      </c>
      <c r="BG291">
        <f t="shared" ca="1" si="265"/>
        <v>-0.80711913454951367</v>
      </c>
      <c r="BH291">
        <f t="shared" ca="1" si="265"/>
        <v>-3.1618642636167205E-2</v>
      </c>
      <c r="BI291">
        <f t="shared" ca="1" si="265"/>
        <v>0.24175784027902325</v>
      </c>
    </row>
    <row r="292" spans="3:61">
      <c r="C292">
        <f t="shared" si="217"/>
        <v>277</v>
      </c>
      <c r="D292">
        <f t="shared" si="266"/>
        <v>1678.9466116388398</v>
      </c>
      <c r="E292">
        <f t="shared" si="267"/>
        <v>1.2931977747424619E-44</v>
      </c>
      <c r="F292">
        <f t="shared" si="268"/>
        <v>1568.9466116388398</v>
      </c>
      <c r="G292">
        <f t="shared" si="269"/>
        <v>2.0289582668610733E-41</v>
      </c>
      <c r="K292">
        <f t="shared" si="218"/>
        <v>277</v>
      </c>
      <c r="L292">
        <f t="shared" ca="1" si="270"/>
        <v>0.76274479786072158</v>
      </c>
      <c r="M292">
        <f t="shared" ca="1" si="219"/>
        <v>1.4798749863089156E-2</v>
      </c>
      <c r="N292">
        <f t="shared" ca="1" si="220"/>
        <v>0.13978680245379216</v>
      </c>
      <c r="O292">
        <f t="shared" ca="1" si="221"/>
        <v>0.4174418308994281</v>
      </c>
      <c r="P292">
        <f t="shared" ca="1" si="222"/>
        <v>-0.30493241140764038</v>
      </c>
      <c r="Q292">
        <f t="shared" ca="1" si="223"/>
        <v>-0.80200286826337364</v>
      </c>
      <c r="R292">
        <f t="shared" ca="1" si="224"/>
        <v>0.12154549123484443</v>
      </c>
      <c r="S292">
        <f t="shared" ca="1" si="225"/>
        <v>0.74419970957622095</v>
      </c>
      <c r="T292">
        <f t="shared" ca="1" si="226"/>
        <v>-0.11396592190425631</v>
      </c>
      <c r="U292">
        <f t="shared" ca="1" si="227"/>
        <v>-0.67203396331358201</v>
      </c>
      <c r="V292">
        <f t="shared" ca="1" si="228"/>
        <v>0.20871708121135529</v>
      </c>
      <c r="W292">
        <f t="shared" ca="1" si="229"/>
        <v>0.46715510095345802</v>
      </c>
      <c r="X292">
        <f t="shared" ca="1" si="230"/>
        <v>0.33519653737010768</v>
      </c>
      <c r="Y292">
        <f t="shared" ca="1" si="231"/>
        <v>-0.99758500433056574</v>
      </c>
      <c r="Z292">
        <f t="shared" ca="1" si="232"/>
        <v>-0.27427413684502816</v>
      </c>
      <c r="AA292">
        <f t="shared" ca="1" si="233"/>
        <v>0.45906734039164943</v>
      </c>
      <c r="AB292">
        <f t="shared" ca="1" si="234"/>
        <v>-0.96764519979503327</v>
      </c>
      <c r="AC292">
        <f t="shared" ca="1" si="235"/>
        <v>0.62262557562540677</v>
      </c>
      <c r="AD292">
        <f t="shared" ca="1" si="236"/>
        <v>-0.31947494292214218</v>
      </c>
      <c r="AE292">
        <f t="shared" ca="1" si="237"/>
        <v>1.4700628898513362</v>
      </c>
      <c r="AF292">
        <f t="shared" ca="1" si="238"/>
        <v>0.2327557325101961</v>
      </c>
      <c r="AG292">
        <f t="shared" ca="1" si="239"/>
        <v>-0.9671469938189603</v>
      </c>
      <c r="AH292">
        <f t="shared" ca="1" si="240"/>
        <v>0.12292080924870638</v>
      </c>
      <c r="AI292">
        <f t="shared" ca="1" si="241"/>
        <v>-0.27706341926911893</v>
      </c>
      <c r="AJ292">
        <f t="shared" ca="1" si="242"/>
        <v>1.8712210625944838E-2</v>
      </c>
      <c r="AK292">
        <f t="shared" ca="1" si="243"/>
        <v>0.34495925252098386</v>
      </c>
      <c r="AL292">
        <f t="shared" ca="1" si="244"/>
        <v>-5.4014127744953511E-3</v>
      </c>
      <c r="AM292">
        <f t="shared" ca="1" si="245"/>
        <v>-0.29295867068420561</v>
      </c>
      <c r="AN292">
        <f t="shared" ca="1" si="246"/>
        <v>-0.63292380813038518</v>
      </c>
      <c r="AO292">
        <f t="shared" ca="1" si="247"/>
        <v>-0.90863189327718596</v>
      </c>
      <c r="AP292">
        <f t="shared" ca="1" si="248"/>
        <v>0.98694482625397995</v>
      </c>
      <c r="AQ292">
        <f t="shared" ca="1" si="249"/>
        <v>6.476985868906944E-3</v>
      </c>
      <c r="AR292">
        <f t="shared" ca="1" si="250"/>
        <v>0.55406971126258941</v>
      </c>
      <c r="AS292">
        <f t="shared" ca="1" si="251"/>
        <v>0.28577903059751725</v>
      </c>
      <c r="AT292">
        <f t="shared" ca="1" si="252"/>
        <v>0.74167852686474378</v>
      </c>
      <c r="AU292">
        <f t="shared" ca="1" si="253"/>
        <v>-0.56326098326046525</v>
      </c>
      <c r="AV292">
        <f t="shared" ca="1" si="254"/>
        <v>3.240561908998834E-3</v>
      </c>
      <c r="AW292">
        <f t="shared" ca="1" si="255"/>
        <v>4.5680160748098872E-2</v>
      </c>
      <c r="AX292">
        <f t="shared" ca="1" si="256"/>
        <v>0.98729620558649889</v>
      </c>
      <c r="AY292">
        <f t="shared" ca="1" si="257"/>
        <v>-0.34176319444165332</v>
      </c>
      <c r="AZ292">
        <f t="shared" ca="1" si="258"/>
        <v>0.53170671785689128</v>
      </c>
      <c r="BA292">
        <f t="shared" ca="1" si="259"/>
        <v>3.5557042322556798E-2</v>
      </c>
      <c r="BB292">
        <f t="shared" ca="1" si="260"/>
        <v>1.3985822240646748</v>
      </c>
      <c r="BC292">
        <f t="shared" ca="1" si="261"/>
        <v>0.99302228749958643</v>
      </c>
      <c r="BD292">
        <f t="shared" ca="1" si="262"/>
        <v>-0.52649264994439793</v>
      </c>
      <c r="BE292">
        <f t="shared" ca="1" si="263"/>
        <v>0.55670318906902994</v>
      </c>
      <c r="BF292">
        <f t="shared" ca="1" si="264"/>
        <v>-0.49435265134458412</v>
      </c>
      <c r="BG292">
        <f t="shared" ca="1" si="265"/>
        <v>-0.83942020514185745</v>
      </c>
      <c r="BH292">
        <f t="shared" ca="1" si="265"/>
        <v>-3.7317649277144378E-2</v>
      </c>
      <c r="BI292">
        <f t="shared" ca="1" si="265"/>
        <v>0.23680186396541855</v>
      </c>
    </row>
    <row r="293" spans="3:61">
      <c r="C293">
        <f t="shared" si="217"/>
        <v>278</v>
      </c>
      <c r="D293">
        <f t="shared" si="266"/>
        <v>1657.8431813788843</v>
      </c>
      <c r="E293">
        <f t="shared" si="267"/>
        <v>3.2792186982915032E-44</v>
      </c>
      <c r="F293">
        <f t="shared" si="268"/>
        <v>1547.8431813788843</v>
      </c>
      <c r="G293">
        <f t="shared" si="269"/>
        <v>5.075716302400644E-41</v>
      </c>
      <c r="K293">
        <f t="shared" si="218"/>
        <v>278</v>
      </c>
      <c r="L293">
        <f t="shared" ca="1" si="270"/>
        <v>0.77585827460700718</v>
      </c>
      <c r="M293">
        <f t="shared" ca="1" si="219"/>
        <v>4.6979055374958383E-2</v>
      </c>
      <c r="N293">
        <f t="shared" ca="1" si="220"/>
        <v>0.12513447446495887</v>
      </c>
      <c r="O293">
        <f t="shared" ca="1" si="221"/>
        <v>0.44230028453851378</v>
      </c>
      <c r="P293">
        <f t="shared" ca="1" si="222"/>
        <v>-0.26629726984301089</v>
      </c>
      <c r="Q293">
        <f t="shared" ca="1" si="223"/>
        <v>-0.87792994000141344</v>
      </c>
      <c r="R293">
        <f t="shared" ca="1" si="224"/>
        <v>5.6753504447346712E-2</v>
      </c>
      <c r="S293">
        <f t="shared" ca="1" si="225"/>
        <v>0.80222421997938631</v>
      </c>
      <c r="T293">
        <f t="shared" ca="1" si="226"/>
        <v>-6.284726379193277E-2</v>
      </c>
      <c r="U293">
        <f t="shared" ca="1" si="227"/>
        <v>-0.65646297061691838</v>
      </c>
      <c r="V293">
        <f t="shared" ca="1" si="228"/>
        <v>0.21735353453321243</v>
      </c>
      <c r="W293">
        <f t="shared" ca="1" si="229"/>
        <v>0.45082960200151767</v>
      </c>
      <c r="X293">
        <f t="shared" ca="1" si="230"/>
        <v>0.32050497550878343</v>
      </c>
      <c r="Y293">
        <f t="shared" ca="1" si="231"/>
        <v>-1.0213122126840004</v>
      </c>
      <c r="Z293">
        <f t="shared" ca="1" si="232"/>
        <v>-0.24457838253254302</v>
      </c>
      <c r="AA293">
        <f t="shared" ca="1" si="233"/>
        <v>0.48524596305142997</v>
      </c>
      <c r="AB293">
        <f t="shared" ca="1" si="234"/>
        <v>-0.94955180531000616</v>
      </c>
      <c r="AC293">
        <f t="shared" ca="1" si="235"/>
        <v>0.65196329317966184</v>
      </c>
      <c r="AD293">
        <f t="shared" ca="1" si="236"/>
        <v>-0.31592034409618153</v>
      </c>
      <c r="AE293">
        <f t="shared" ca="1" si="237"/>
        <v>1.4766994662896853</v>
      </c>
      <c r="AF293">
        <f t="shared" ca="1" si="238"/>
        <v>0.27535766168330039</v>
      </c>
      <c r="AG293">
        <f t="shared" ca="1" si="239"/>
        <v>-1.0084179454290618</v>
      </c>
      <c r="AH293">
        <f t="shared" ca="1" si="240"/>
        <v>0.12974701686193027</v>
      </c>
      <c r="AI293">
        <f t="shared" ca="1" si="241"/>
        <v>-0.34219070905946158</v>
      </c>
      <c r="AJ293">
        <f t="shared" ca="1" si="242"/>
        <v>-2.98430592559202E-2</v>
      </c>
      <c r="AK293">
        <f t="shared" ca="1" si="243"/>
        <v>0.29165639394311704</v>
      </c>
      <c r="AL293">
        <f t="shared" ca="1" si="244"/>
        <v>-4.2385393024340579E-2</v>
      </c>
      <c r="AM293">
        <f t="shared" ca="1" si="245"/>
        <v>-0.26834086874010482</v>
      </c>
      <c r="AN293">
        <f t="shared" ca="1" si="246"/>
        <v>-0.64277510901732071</v>
      </c>
      <c r="AO293">
        <f t="shared" ca="1" si="247"/>
        <v>-0.95489404468282424</v>
      </c>
      <c r="AP293">
        <f t="shared" ca="1" si="248"/>
        <v>1.0182557509424397</v>
      </c>
      <c r="AQ293">
        <f t="shared" ca="1" si="249"/>
        <v>9.8074712082019712E-3</v>
      </c>
      <c r="AR293">
        <f t="shared" ca="1" si="250"/>
        <v>0.58928504984356778</v>
      </c>
      <c r="AS293">
        <f t="shared" ca="1" si="251"/>
        <v>0.25785279162244101</v>
      </c>
      <c r="AT293">
        <f t="shared" ca="1" si="252"/>
        <v>0.75255042722881982</v>
      </c>
      <c r="AU293">
        <f t="shared" ca="1" si="253"/>
        <v>-0.54171115848080265</v>
      </c>
      <c r="AV293">
        <f t="shared" ca="1" si="254"/>
        <v>-3.4086068894240262E-2</v>
      </c>
      <c r="AW293">
        <f t="shared" ca="1" si="255"/>
        <v>8.1370799153098305E-2</v>
      </c>
      <c r="AX293">
        <f t="shared" ca="1" si="256"/>
        <v>0.95131836997517816</v>
      </c>
      <c r="AY293">
        <f t="shared" ca="1" si="257"/>
        <v>-0.35938086012481546</v>
      </c>
      <c r="AZ293">
        <f t="shared" ca="1" si="258"/>
        <v>0.50593570385602393</v>
      </c>
      <c r="BA293">
        <f t="shared" ca="1" si="259"/>
        <v>3.5988957759650102E-2</v>
      </c>
      <c r="BB293">
        <f t="shared" ca="1" si="260"/>
        <v>1.3876484801225797</v>
      </c>
      <c r="BC293">
        <f t="shared" ca="1" si="261"/>
        <v>0.97795398307640735</v>
      </c>
      <c r="BD293">
        <f t="shared" ca="1" si="262"/>
        <v>-0.53735454024712803</v>
      </c>
      <c r="BE293">
        <f t="shared" ca="1" si="263"/>
        <v>0.55797613380706701</v>
      </c>
      <c r="BF293">
        <f t="shared" ca="1" si="264"/>
        <v>-0.59134750979143413</v>
      </c>
      <c r="BG293">
        <f t="shared" ca="1" si="265"/>
        <v>-0.82242180639403972</v>
      </c>
      <c r="BH293">
        <f t="shared" ca="1" si="265"/>
        <v>-5.4709833543929574E-2</v>
      </c>
      <c r="BI293">
        <f t="shared" ca="1" si="265"/>
        <v>0.23238274434285902</v>
      </c>
    </row>
    <row r="294" spans="3:61">
      <c r="C294">
        <f t="shared" si="217"/>
        <v>279</v>
      </c>
      <c r="D294">
        <f t="shared" si="266"/>
        <v>1637.0050095646993</v>
      </c>
      <c r="E294">
        <f t="shared" si="267"/>
        <v>8.2739960201745099E-44</v>
      </c>
      <c r="F294">
        <f t="shared" si="268"/>
        <v>1527.0050095646993</v>
      </c>
      <c r="G294">
        <f t="shared" si="269"/>
        <v>1.2634433371924863E-40</v>
      </c>
      <c r="K294">
        <f t="shared" si="218"/>
        <v>279</v>
      </c>
      <c r="L294">
        <f t="shared" ca="1" si="270"/>
        <v>0.80821864108468622</v>
      </c>
      <c r="M294">
        <f t="shared" ca="1" si="219"/>
        <v>-8.3746575709803955E-4</v>
      </c>
      <c r="N294">
        <f t="shared" ca="1" si="220"/>
        <v>0.18893602752177152</v>
      </c>
      <c r="O294">
        <f t="shared" ca="1" si="221"/>
        <v>0.43038461871119199</v>
      </c>
      <c r="P294">
        <f t="shared" ca="1" si="222"/>
        <v>-0.25185629662608161</v>
      </c>
      <c r="Q294">
        <f t="shared" ca="1" si="223"/>
        <v>-0.82817347016665155</v>
      </c>
      <c r="R294">
        <f t="shared" ca="1" si="224"/>
        <v>1.84825296813933E-2</v>
      </c>
      <c r="S294">
        <f t="shared" ca="1" si="225"/>
        <v>0.84199498024927011</v>
      </c>
      <c r="T294">
        <f t="shared" ca="1" si="226"/>
        <v>-4.6442162511151484E-2</v>
      </c>
      <c r="U294">
        <f t="shared" ca="1" si="227"/>
        <v>-0.66955878090450272</v>
      </c>
      <c r="V294">
        <f t="shared" ca="1" si="228"/>
        <v>0.19518960756715742</v>
      </c>
      <c r="W294">
        <f t="shared" ca="1" si="229"/>
        <v>0.37366528646592856</v>
      </c>
      <c r="X294">
        <f t="shared" ca="1" si="230"/>
        <v>0.32423631702325678</v>
      </c>
      <c r="Y294">
        <f t="shared" ca="1" si="231"/>
        <v>-1.034311151509244</v>
      </c>
      <c r="Z294">
        <f t="shared" ca="1" si="232"/>
        <v>-0.21845314264946639</v>
      </c>
      <c r="AA294">
        <f t="shared" ca="1" si="233"/>
        <v>0.50022563376317342</v>
      </c>
      <c r="AB294">
        <f t="shared" ca="1" si="234"/>
        <v>-0.96940331212286357</v>
      </c>
      <c r="AC294">
        <f t="shared" ca="1" si="235"/>
        <v>0.59949001360449761</v>
      </c>
      <c r="AD294">
        <f t="shared" ca="1" si="236"/>
        <v>-0.31863081270357241</v>
      </c>
      <c r="AE294">
        <f t="shared" ca="1" si="237"/>
        <v>1.5100722413187668</v>
      </c>
      <c r="AF294">
        <f t="shared" ca="1" si="238"/>
        <v>0.36227822289635714</v>
      </c>
      <c r="AG294">
        <f t="shared" ca="1" si="239"/>
        <v>-0.9991826184132746</v>
      </c>
      <c r="AH294">
        <f t="shared" ca="1" si="240"/>
        <v>0.11876611383335117</v>
      </c>
      <c r="AI294">
        <f t="shared" ca="1" si="241"/>
        <v>-0.35574316976445208</v>
      </c>
      <c r="AJ294">
        <f t="shared" ca="1" si="242"/>
        <v>-2.4731085206483275E-2</v>
      </c>
      <c r="AK294">
        <f t="shared" ca="1" si="243"/>
        <v>0.26962759034796541</v>
      </c>
      <c r="AL294">
        <f t="shared" ca="1" si="244"/>
        <v>-7.9919530441024567E-2</v>
      </c>
      <c r="AM294">
        <f t="shared" ca="1" si="245"/>
        <v>-0.24678259394530505</v>
      </c>
      <c r="AN294">
        <f t="shared" ca="1" si="246"/>
        <v>-0.62961773875852012</v>
      </c>
      <c r="AO294">
        <f t="shared" ca="1" si="247"/>
        <v>-1.0250276014255209</v>
      </c>
      <c r="AP294">
        <f t="shared" ca="1" si="248"/>
        <v>1.0315802327246753</v>
      </c>
      <c r="AQ294">
        <f t="shared" ca="1" si="249"/>
        <v>6.7761498349324684E-2</v>
      </c>
      <c r="AR294">
        <f t="shared" ca="1" si="250"/>
        <v>0.59280090282649056</v>
      </c>
      <c r="AS294">
        <f t="shared" ca="1" si="251"/>
        <v>0.24649094358948093</v>
      </c>
      <c r="AT294">
        <f t="shared" ca="1" si="252"/>
        <v>0.78150678571263754</v>
      </c>
      <c r="AU294">
        <f t="shared" ca="1" si="253"/>
        <v>-0.49735253267379537</v>
      </c>
      <c r="AV294">
        <f t="shared" ca="1" si="254"/>
        <v>-3.3962989884551584E-2</v>
      </c>
      <c r="AW294">
        <f t="shared" ca="1" si="255"/>
        <v>8.2180751789171155E-2</v>
      </c>
      <c r="AX294">
        <f t="shared" ca="1" si="256"/>
        <v>0.99799116127236276</v>
      </c>
      <c r="AY294">
        <f t="shared" ca="1" si="257"/>
        <v>-0.35935398909523375</v>
      </c>
      <c r="AZ294">
        <f t="shared" ca="1" si="258"/>
        <v>0.50547068009095042</v>
      </c>
      <c r="BA294">
        <f t="shared" ca="1" si="259"/>
        <v>2.8707303085484148E-2</v>
      </c>
      <c r="BB294">
        <f t="shared" ca="1" si="260"/>
        <v>1.3297496932818653</v>
      </c>
      <c r="BC294">
        <f t="shared" ca="1" si="261"/>
        <v>0.97289020765199929</v>
      </c>
      <c r="BD294">
        <f t="shared" ca="1" si="262"/>
        <v>-0.53026496717059923</v>
      </c>
      <c r="BE294">
        <f t="shared" ca="1" si="263"/>
        <v>0.59047031196041533</v>
      </c>
      <c r="BF294">
        <f t="shared" ca="1" si="264"/>
        <v>-0.54035590873247008</v>
      </c>
      <c r="BG294">
        <f t="shared" ca="1" si="265"/>
        <v>-0.85685667208711935</v>
      </c>
      <c r="BH294">
        <f t="shared" ca="1" si="265"/>
        <v>-4.3800945844824468E-2</v>
      </c>
      <c r="BI294">
        <f t="shared" ca="1" si="265"/>
        <v>0.26710062212828506</v>
      </c>
    </row>
    <row r="295" spans="3:61">
      <c r="C295">
        <f t="shared" si="217"/>
        <v>280</v>
      </c>
      <c r="D295">
        <f t="shared" si="266"/>
        <v>1616.4287620443413</v>
      </c>
      <c r="E295">
        <f t="shared" si="267"/>
        <v>2.077325119447771E-43</v>
      </c>
      <c r="F295">
        <f t="shared" si="268"/>
        <v>1506.4287620443413</v>
      </c>
      <c r="G295">
        <f t="shared" si="269"/>
        <v>3.1293423080533189E-40</v>
      </c>
      <c r="K295">
        <f t="shared" si="218"/>
        <v>280</v>
      </c>
      <c r="L295">
        <f t="shared" ca="1" si="270"/>
        <v>0.86772333342584651</v>
      </c>
      <c r="M295">
        <f t="shared" ca="1" si="219"/>
        <v>-2.5965930968228905E-2</v>
      </c>
      <c r="N295">
        <f t="shared" ca="1" si="220"/>
        <v>0.13544572246409142</v>
      </c>
      <c r="O295">
        <f t="shared" ca="1" si="221"/>
        <v>0.42211705932486365</v>
      </c>
      <c r="P295">
        <f t="shared" ca="1" si="222"/>
        <v>-0.19689354279731061</v>
      </c>
      <c r="Q295">
        <f t="shared" ca="1" si="223"/>
        <v>-0.81270471478072459</v>
      </c>
      <c r="R295">
        <f t="shared" ca="1" si="224"/>
        <v>7.9597579587978237E-2</v>
      </c>
      <c r="S295">
        <f t="shared" ca="1" si="225"/>
        <v>0.85972859921685996</v>
      </c>
      <c r="T295">
        <f t="shared" ca="1" si="226"/>
        <v>-6.696321336502771E-2</v>
      </c>
      <c r="U295">
        <f t="shared" ca="1" si="227"/>
        <v>-0.73567342448235762</v>
      </c>
      <c r="V295">
        <f t="shared" ca="1" si="228"/>
        <v>0.19848293173562989</v>
      </c>
      <c r="W295">
        <f t="shared" ca="1" si="229"/>
        <v>0.38583902441429557</v>
      </c>
      <c r="X295">
        <f t="shared" ca="1" si="230"/>
        <v>0.36144343023092451</v>
      </c>
      <c r="Y295">
        <f t="shared" ca="1" si="231"/>
        <v>-0.97699360739081442</v>
      </c>
      <c r="Z295">
        <f t="shared" ca="1" si="232"/>
        <v>-0.22525803204188172</v>
      </c>
      <c r="AA295">
        <f t="shared" ca="1" si="233"/>
        <v>0.45811876995358186</v>
      </c>
      <c r="AB295">
        <f t="shared" ca="1" si="234"/>
        <v>-0.99179597734831582</v>
      </c>
      <c r="AC295">
        <f t="shared" ca="1" si="235"/>
        <v>0.58487106404682843</v>
      </c>
      <c r="AD295">
        <f t="shared" ca="1" si="236"/>
        <v>-0.34320442627708558</v>
      </c>
      <c r="AE295">
        <f t="shared" ca="1" si="237"/>
        <v>1.5471149055426547</v>
      </c>
      <c r="AF295">
        <f t="shared" ca="1" si="238"/>
        <v>0.30072880599305457</v>
      </c>
      <c r="AG295">
        <f t="shared" ca="1" si="239"/>
        <v>-1.0209894761486906</v>
      </c>
      <c r="AH295">
        <f t="shared" ca="1" si="240"/>
        <v>0.131347443283193</v>
      </c>
      <c r="AI295">
        <f t="shared" ca="1" si="241"/>
        <v>-0.34225290231779215</v>
      </c>
      <c r="AJ295">
        <f t="shared" ca="1" si="242"/>
        <v>2.8682786593415936E-2</v>
      </c>
      <c r="AK295">
        <f t="shared" ca="1" si="243"/>
        <v>0.31965789203946238</v>
      </c>
      <c r="AL295">
        <f t="shared" ca="1" si="244"/>
        <v>-0.13140808141702992</v>
      </c>
      <c r="AM295">
        <f t="shared" ca="1" si="245"/>
        <v>-0.32545330695888824</v>
      </c>
      <c r="AN295">
        <f t="shared" ca="1" si="246"/>
        <v>-0.67247915885600851</v>
      </c>
      <c r="AO295">
        <f t="shared" ca="1" si="247"/>
        <v>-1.0769892929101501</v>
      </c>
      <c r="AP295">
        <f t="shared" ca="1" si="248"/>
        <v>1.0441186254892605</v>
      </c>
      <c r="AQ295">
        <f t="shared" ca="1" si="249"/>
        <v>1.9975896904446469E-2</v>
      </c>
      <c r="AR295">
        <f t="shared" ca="1" si="250"/>
        <v>0.50548456706561007</v>
      </c>
      <c r="AS295">
        <f t="shared" ca="1" si="251"/>
        <v>0.2074259467826037</v>
      </c>
      <c r="AT295">
        <f t="shared" ca="1" si="252"/>
        <v>0.78054791473607898</v>
      </c>
      <c r="AU295">
        <f t="shared" ca="1" si="253"/>
        <v>-0.50637351433179123</v>
      </c>
      <c r="AV295">
        <f t="shared" ca="1" si="254"/>
        <v>-6.8059498451309736E-2</v>
      </c>
      <c r="AW295">
        <f t="shared" ca="1" si="255"/>
        <v>0.10433581787021498</v>
      </c>
      <c r="AX295">
        <f t="shared" ca="1" si="256"/>
        <v>0.9627697621685638</v>
      </c>
      <c r="AY295">
        <f t="shared" ca="1" si="257"/>
        <v>-0.36386557332792413</v>
      </c>
      <c r="AZ295">
        <f t="shared" ca="1" si="258"/>
        <v>0.48689061923893306</v>
      </c>
      <c r="BA295">
        <f t="shared" ca="1" si="259"/>
        <v>-2.2420256337954286E-2</v>
      </c>
      <c r="BB295">
        <f t="shared" ca="1" si="260"/>
        <v>1.3415251208391483</v>
      </c>
      <c r="BC295">
        <f t="shared" ca="1" si="261"/>
        <v>0.98462283280917773</v>
      </c>
      <c r="BD295">
        <f t="shared" ca="1" si="262"/>
        <v>-0.50430640815733463</v>
      </c>
      <c r="BE295">
        <f t="shared" ca="1" si="263"/>
        <v>0.5939421269516465</v>
      </c>
      <c r="BF295">
        <f t="shared" ca="1" si="264"/>
        <v>-0.58508399699985747</v>
      </c>
      <c r="BG295">
        <f t="shared" ca="1" si="265"/>
        <v>-0.83732066405443006</v>
      </c>
      <c r="BH295">
        <f t="shared" ca="1" si="265"/>
        <v>-6.4633022019883468E-2</v>
      </c>
      <c r="BI295">
        <f t="shared" ca="1" si="265"/>
        <v>0.26064150663483548</v>
      </c>
    </row>
    <row r="296" spans="3:61">
      <c r="C296">
        <f t="shared" si="217"/>
        <v>281</v>
      </c>
      <c r="D296">
        <f t="shared" si="266"/>
        <v>1596.1111465743104</v>
      </c>
      <c r="E296">
        <f t="shared" si="267"/>
        <v>5.1897039138651321E-43</v>
      </c>
      <c r="F296">
        <f t="shared" si="268"/>
        <v>1486.1111465743104</v>
      </c>
      <c r="G296">
        <f t="shared" si="269"/>
        <v>7.7124768338152976E-40</v>
      </c>
      <c r="K296">
        <f t="shared" si="218"/>
        <v>281</v>
      </c>
      <c r="L296">
        <f t="shared" ca="1" si="270"/>
        <v>0.86901315526207756</v>
      </c>
      <c r="M296">
        <f t="shared" ca="1" si="219"/>
        <v>-7.537483791296376E-2</v>
      </c>
      <c r="N296">
        <f t="shared" ca="1" si="220"/>
        <v>0.22548834924803635</v>
      </c>
      <c r="O296">
        <f t="shared" ca="1" si="221"/>
        <v>0.43631616861648087</v>
      </c>
      <c r="P296">
        <f t="shared" ca="1" si="222"/>
        <v>-0.17759420466692727</v>
      </c>
      <c r="Q296">
        <f t="shared" ca="1" si="223"/>
        <v>-0.86632080903690489</v>
      </c>
      <c r="R296">
        <f t="shared" ca="1" si="224"/>
        <v>0.10330186406662462</v>
      </c>
      <c r="S296">
        <f t="shared" ca="1" si="225"/>
        <v>0.86767691421424642</v>
      </c>
      <c r="T296">
        <f t="shared" ca="1" si="226"/>
        <v>-4.4524821633262948E-2</v>
      </c>
      <c r="U296">
        <f t="shared" ca="1" si="227"/>
        <v>-0.67937751782120226</v>
      </c>
      <c r="V296">
        <f t="shared" ca="1" si="228"/>
        <v>0.20194511920482566</v>
      </c>
      <c r="W296">
        <f t="shared" ca="1" si="229"/>
        <v>0.32230225212500557</v>
      </c>
      <c r="X296">
        <f t="shared" ca="1" si="230"/>
        <v>0.37638069967802207</v>
      </c>
      <c r="Y296">
        <f t="shared" ca="1" si="231"/>
        <v>-0.98005618397907102</v>
      </c>
      <c r="Z296">
        <f t="shared" ca="1" si="232"/>
        <v>-0.20334386786326358</v>
      </c>
      <c r="AA296">
        <f t="shared" ca="1" si="233"/>
        <v>0.4455335931714875</v>
      </c>
      <c r="AB296">
        <f t="shared" ca="1" si="234"/>
        <v>-1.0014053377493033</v>
      </c>
      <c r="AC296">
        <f t="shared" ca="1" si="235"/>
        <v>0.58028085619804703</v>
      </c>
      <c r="AD296">
        <f t="shared" ca="1" si="236"/>
        <v>-0.3588817565021874</v>
      </c>
      <c r="AE296">
        <f t="shared" ca="1" si="237"/>
        <v>1.5333534057381049</v>
      </c>
      <c r="AF296">
        <f t="shared" ca="1" si="238"/>
        <v>0.31780547514314506</v>
      </c>
      <c r="AG296">
        <f t="shared" ca="1" si="239"/>
        <v>-1.003111553210726</v>
      </c>
      <c r="AH296">
        <f t="shared" ca="1" si="240"/>
        <v>0.14182768104133534</v>
      </c>
      <c r="AI296">
        <f t="shared" ca="1" si="241"/>
        <v>-0.30093100672079465</v>
      </c>
      <c r="AJ296">
        <f t="shared" ca="1" si="242"/>
        <v>3.8259248446113579E-2</v>
      </c>
      <c r="AK296">
        <f t="shared" ca="1" si="243"/>
        <v>0.31438552088316934</v>
      </c>
      <c r="AL296">
        <f t="shared" ca="1" si="244"/>
        <v>-0.16540049926604047</v>
      </c>
      <c r="AM296">
        <f t="shared" ca="1" si="245"/>
        <v>-0.30972210803198758</v>
      </c>
      <c r="AN296">
        <f t="shared" ca="1" si="246"/>
        <v>-0.61274969880193542</v>
      </c>
      <c r="AO296">
        <f t="shared" ca="1" si="247"/>
        <v>-1.1088309093354936</v>
      </c>
      <c r="AP296">
        <f t="shared" ca="1" si="248"/>
        <v>0.992191955999849</v>
      </c>
      <c r="AQ296">
        <f t="shared" ca="1" si="249"/>
        <v>9.2943350022429341E-3</v>
      </c>
      <c r="AR296">
        <f t="shared" ca="1" si="250"/>
        <v>0.4967952798297196</v>
      </c>
      <c r="AS296">
        <f t="shared" ca="1" si="251"/>
        <v>0.15850738898770234</v>
      </c>
      <c r="AT296">
        <f t="shared" ca="1" si="252"/>
        <v>0.82080776583652226</v>
      </c>
      <c r="AU296">
        <f t="shared" ca="1" si="253"/>
        <v>-0.52950586731147053</v>
      </c>
      <c r="AV296">
        <f t="shared" ca="1" si="254"/>
        <v>-6.5813476042701144E-2</v>
      </c>
      <c r="AW296">
        <f t="shared" ca="1" si="255"/>
        <v>0.12238204203295253</v>
      </c>
      <c r="AX296">
        <f t="shared" ca="1" si="256"/>
        <v>0.98669663965620569</v>
      </c>
      <c r="AY296">
        <f t="shared" ca="1" si="257"/>
        <v>-0.32075554173843618</v>
      </c>
      <c r="AZ296">
        <f t="shared" ca="1" si="258"/>
        <v>0.4960853312110306</v>
      </c>
      <c r="BA296">
        <f t="shared" ca="1" si="259"/>
        <v>-4.6948578413922366E-2</v>
      </c>
      <c r="BB296">
        <f t="shared" ca="1" si="260"/>
        <v>1.3235667289680442</v>
      </c>
      <c r="BC296">
        <f t="shared" ca="1" si="261"/>
        <v>0.95455687414011225</v>
      </c>
      <c r="BD296">
        <f t="shared" ca="1" si="262"/>
        <v>-0.44633861752543613</v>
      </c>
      <c r="BE296">
        <f t="shared" ca="1" si="263"/>
        <v>0.60320108577268539</v>
      </c>
      <c r="BF296">
        <f t="shared" ca="1" si="264"/>
        <v>-0.53673770097279361</v>
      </c>
      <c r="BG296">
        <f t="shared" ca="1" si="265"/>
        <v>-0.88237476494774314</v>
      </c>
      <c r="BH296">
        <f t="shared" ca="1" si="265"/>
        <v>-0.13395473726920992</v>
      </c>
      <c r="BI296">
        <f t="shared" ca="1" si="265"/>
        <v>0.27787642458537332</v>
      </c>
    </row>
    <row r="297" spans="3:61">
      <c r="C297">
        <f t="shared" si="217"/>
        <v>282</v>
      </c>
      <c r="D297">
        <f t="shared" si="266"/>
        <v>1576.0489122927856</v>
      </c>
      <c r="E297">
        <f t="shared" si="267"/>
        <v>1.2901324372907752E-42</v>
      </c>
      <c r="F297">
        <f t="shared" si="268"/>
        <v>1466.0489122927856</v>
      </c>
      <c r="G297">
        <f t="shared" si="269"/>
        <v>1.8913972564037816E-39</v>
      </c>
      <c r="K297">
        <f t="shared" si="218"/>
        <v>282</v>
      </c>
      <c r="L297">
        <f t="shared" ca="1" si="270"/>
        <v>0.8663306823515915</v>
      </c>
      <c r="M297">
        <f t="shared" ca="1" si="219"/>
        <v>-9.4000273257047601E-2</v>
      </c>
      <c r="N297">
        <f t="shared" ca="1" si="220"/>
        <v>0.22111761621474343</v>
      </c>
      <c r="O297">
        <f t="shared" ca="1" si="221"/>
        <v>0.49962001286638402</v>
      </c>
      <c r="P297">
        <f t="shared" ca="1" si="222"/>
        <v>-0.1488051581821952</v>
      </c>
      <c r="Q297">
        <f t="shared" ca="1" si="223"/>
        <v>-0.85451611031348584</v>
      </c>
      <c r="R297">
        <f t="shared" ca="1" si="224"/>
        <v>0.12602269851630879</v>
      </c>
      <c r="S297">
        <f t="shared" ca="1" si="225"/>
        <v>0.86658980269812491</v>
      </c>
      <c r="T297">
        <f t="shared" ca="1" si="226"/>
        <v>-9.5107473614641239E-2</v>
      </c>
      <c r="U297">
        <f t="shared" ca="1" si="227"/>
        <v>-0.66114356817388553</v>
      </c>
      <c r="V297">
        <f t="shared" ca="1" si="228"/>
        <v>0.18191453439205088</v>
      </c>
      <c r="W297">
        <f t="shared" ca="1" si="229"/>
        <v>0.34809827205920968</v>
      </c>
      <c r="X297">
        <f t="shared" ca="1" si="230"/>
        <v>0.37719448245565668</v>
      </c>
      <c r="Y297">
        <f t="shared" ca="1" si="231"/>
        <v>-0.94201977821565264</v>
      </c>
      <c r="Z297">
        <f t="shared" ca="1" si="232"/>
        <v>-0.16645672293095515</v>
      </c>
      <c r="AA297">
        <f t="shared" ca="1" si="233"/>
        <v>0.45901468185512267</v>
      </c>
      <c r="AB297">
        <f t="shared" ca="1" si="234"/>
        <v>-1.0292377019079495</v>
      </c>
      <c r="AC297">
        <f t="shared" ca="1" si="235"/>
        <v>0.5824897848418924</v>
      </c>
      <c r="AD297">
        <f t="shared" ca="1" si="236"/>
        <v>-0.35994907342185956</v>
      </c>
      <c r="AE297">
        <f t="shared" ca="1" si="237"/>
        <v>1.5175421635260062</v>
      </c>
      <c r="AF297">
        <f t="shared" ca="1" si="238"/>
        <v>0.30632961794209101</v>
      </c>
      <c r="AG297">
        <f t="shared" ca="1" si="239"/>
        <v>-0.97294175999926769</v>
      </c>
      <c r="AH297">
        <f t="shared" ca="1" si="240"/>
        <v>0.11100300586444681</v>
      </c>
      <c r="AI297">
        <f t="shared" ca="1" si="241"/>
        <v>-0.26518056272300655</v>
      </c>
      <c r="AJ297">
        <f t="shared" ca="1" si="242"/>
        <v>5.2795311223511263E-2</v>
      </c>
      <c r="AK297">
        <f t="shared" ca="1" si="243"/>
        <v>0.336858704676959</v>
      </c>
      <c r="AL297">
        <f t="shared" ca="1" si="244"/>
        <v>-0.20504434052394049</v>
      </c>
      <c r="AM297">
        <f t="shared" ca="1" si="245"/>
        <v>-0.33334785588314109</v>
      </c>
      <c r="AN297">
        <f t="shared" ca="1" si="246"/>
        <v>-0.6360684477109988</v>
      </c>
      <c r="AO297">
        <f t="shared" ca="1" si="247"/>
        <v>-1.1116469264102664</v>
      </c>
      <c r="AP297">
        <f t="shared" ca="1" si="248"/>
        <v>0.9721299867606602</v>
      </c>
      <c r="AQ297">
        <f t="shared" ca="1" si="249"/>
        <v>6.8914529624828191E-2</v>
      </c>
      <c r="AR297">
        <f t="shared" ca="1" si="250"/>
        <v>0.47747448716318158</v>
      </c>
      <c r="AS297">
        <f t="shared" ca="1" si="251"/>
        <v>0.21282399123571771</v>
      </c>
      <c r="AT297">
        <f t="shared" ca="1" si="252"/>
        <v>0.8608981182797929</v>
      </c>
      <c r="AU297">
        <f t="shared" ca="1" si="253"/>
        <v>-0.55679087655448223</v>
      </c>
      <c r="AV297">
        <f t="shared" ca="1" si="254"/>
        <v>-6.5711738505414827E-2</v>
      </c>
      <c r="AW297">
        <f t="shared" ca="1" si="255"/>
        <v>0.1623570341655042</v>
      </c>
      <c r="AX297">
        <f t="shared" ca="1" si="256"/>
        <v>0.99274400906769467</v>
      </c>
      <c r="AY297">
        <f t="shared" ca="1" si="257"/>
        <v>-0.35924948502279519</v>
      </c>
      <c r="AZ297">
        <f t="shared" ca="1" si="258"/>
        <v>0.47881273257801182</v>
      </c>
      <c r="BA297">
        <f t="shared" ca="1" si="259"/>
        <v>-0.1022849059865934</v>
      </c>
      <c r="BB297">
        <f t="shared" ca="1" si="260"/>
        <v>1.2910111081032607</v>
      </c>
      <c r="BC297">
        <f t="shared" ca="1" si="261"/>
        <v>0.92364032394589957</v>
      </c>
      <c r="BD297">
        <f t="shared" ca="1" si="262"/>
        <v>-0.42810881982627347</v>
      </c>
      <c r="BE297">
        <f t="shared" ca="1" si="263"/>
        <v>0.57046547310334483</v>
      </c>
      <c r="BF297">
        <f t="shared" ca="1" si="264"/>
        <v>-0.54505806558801195</v>
      </c>
      <c r="BG297">
        <f t="shared" ca="1" si="265"/>
        <v>-0.89247016665357182</v>
      </c>
      <c r="BH297">
        <f t="shared" ca="1" si="265"/>
        <v>-0.17063628711159115</v>
      </c>
      <c r="BI297">
        <f t="shared" ca="1" si="265"/>
        <v>0.26879753944754897</v>
      </c>
    </row>
    <row r="298" spans="3:61">
      <c r="C298">
        <f t="shared" si="217"/>
        <v>283</v>
      </c>
      <c r="D298">
        <f t="shared" si="266"/>
        <v>1556.2388491994836</v>
      </c>
      <c r="E298">
        <f t="shared" si="267"/>
        <v>3.1914220040254598E-42</v>
      </c>
      <c r="F298">
        <f t="shared" si="268"/>
        <v>1446.2388491994836</v>
      </c>
      <c r="G298">
        <f t="shared" si="269"/>
        <v>4.6155584864116905E-39</v>
      </c>
      <c r="K298">
        <f t="shared" si="218"/>
        <v>283</v>
      </c>
      <c r="L298">
        <f t="shared" ca="1" si="270"/>
        <v>0.86158828767963191</v>
      </c>
      <c r="M298">
        <f t="shared" ca="1" si="219"/>
        <v>-0.11373240693097665</v>
      </c>
      <c r="N298">
        <f t="shared" ca="1" si="220"/>
        <v>0.25929689525468269</v>
      </c>
      <c r="O298">
        <f t="shared" ca="1" si="221"/>
        <v>0.4803871222452078</v>
      </c>
      <c r="P298">
        <f t="shared" ca="1" si="222"/>
        <v>-0.16677620139820959</v>
      </c>
      <c r="Q298">
        <f t="shared" ca="1" si="223"/>
        <v>-0.83216530752977413</v>
      </c>
      <c r="R298">
        <f t="shared" ca="1" si="224"/>
        <v>4.5894240851213408E-2</v>
      </c>
      <c r="S298">
        <f t="shared" ca="1" si="225"/>
        <v>0.80836785732274297</v>
      </c>
      <c r="T298">
        <f t="shared" ca="1" si="226"/>
        <v>-0.10326610301386147</v>
      </c>
      <c r="U298">
        <f t="shared" ca="1" si="227"/>
        <v>-0.65638945988546549</v>
      </c>
      <c r="V298">
        <f t="shared" ca="1" si="228"/>
        <v>0.17029196547049849</v>
      </c>
      <c r="W298">
        <f t="shared" ca="1" si="229"/>
        <v>0.38649492378304862</v>
      </c>
      <c r="X298">
        <f t="shared" ca="1" si="230"/>
        <v>0.32589947354061949</v>
      </c>
      <c r="Y298">
        <f t="shared" ca="1" si="231"/>
        <v>-0.9525636823175444</v>
      </c>
      <c r="Z298">
        <f t="shared" ca="1" si="232"/>
        <v>-0.18032943657045566</v>
      </c>
      <c r="AA298">
        <f t="shared" ca="1" si="233"/>
        <v>0.41265566317860924</v>
      </c>
      <c r="AB298">
        <f t="shared" ca="1" si="234"/>
        <v>-1.0639886923477295</v>
      </c>
      <c r="AC298">
        <f t="shared" ca="1" si="235"/>
        <v>0.56406173998903053</v>
      </c>
      <c r="AD298">
        <f t="shared" ca="1" si="236"/>
        <v>-0.30866948139192935</v>
      </c>
      <c r="AE298">
        <f t="shared" ca="1" si="237"/>
        <v>1.5017415892941137</v>
      </c>
      <c r="AF298">
        <f t="shared" ca="1" si="238"/>
        <v>0.26833484084439962</v>
      </c>
      <c r="AG298">
        <f t="shared" ca="1" si="239"/>
        <v>-0.96592325573187188</v>
      </c>
      <c r="AH298">
        <f t="shared" ca="1" si="240"/>
        <v>8.2573522307043623E-2</v>
      </c>
      <c r="AI298">
        <f t="shared" ca="1" si="241"/>
        <v>-0.26037560258870629</v>
      </c>
      <c r="AJ298">
        <f t="shared" ca="1" si="242"/>
        <v>4.533594797031263E-2</v>
      </c>
      <c r="AK298">
        <f t="shared" ca="1" si="243"/>
        <v>0.31607030074331749</v>
      </c>
      <c r="AL298">
        <f t="shared" ca="1" si="244"/>
        <v>-0.15428947991195388</v>
      </c>
      <c r="AM298">
        <f t="shared" ca="1" si="245"/>
        <v>-0.38805947965618798</v>
      </c>
      <c r="AN298">
        <f t="shared" ca="1" si="246"/>
        <v>-0.65692666704244096</v>
      </c>
      <c r="AO298">
        <f t="shared" ca="1" si="247"/>
        <v>-1.1189280153628549</v>
      </c>
      <c r="AP298">
        <f t="shared" ca="1" si="248"/>
        <v>0.95034951444400262</v>
      </c>
      <c r="AQ298">
        <f t="shared" ca="1" si="249"/>
        <v>7.2084979153686682E-2</v>
      </c>
      <c r="AR298">
        <f t="shared" ca="1" si="250"/>
        <v>0.48695777459872336</v>
      </c>
      <c r="AS298">
        <f t="shared" ca="1" si="251"/>
        <v>0.19480344636745622</v>
      </c>
      <c r="AT298">
        <f t="shared" ca="1" si="252"/>
        <v>0.85771834596988417</v>
      </c>
      <c r="AU298">
        <f t="shared" ca="1" si="253"/>
        <v>-0.54730036186573483</v>
      </c>
      <c r="AV298">
        <f t="shared" ca="1" si="254"/>
        <v>-5.7507883278642126E-2</v>
      </c>
      <c r="AW298">
        <f t="shared" ca="1" si="255"/>
        <v>0.10380373251947801</v>
      </c>
      <c r="AX298">
        <f t="shared" ca="1" si="256"/>
        <v>0.98837849363032959</v>
      </c>
      <c r="AY298">
        <f t="shared" ca="1" si="257"/>
        <v>-0.2999453740269879</v>
      </c>
      <c r="AZ298">
        <f t="shared" ca="1" si="258"/>
        <v>0.50812635940973028</v>
      </c>
      <c r="BA298">
        <f t="shared" ca="1" si="259"/>
        <v>-5.3258980035726003E-2</v>
      </c>
      <c r="BB298">
        <f t="shared" ca="1" si="260"/>
        <v>1.2381654617833411</v>
      </c>
      <c r="BC298">
        <f t="shared" ca="1" si="261"/>
        <v>0.96017720453364008</v>
      </c>
      <c r="BD298">
        <f t="shared" ca="1" si="262"/>
        <v>-0.45936855961055134</v>
      </c>
      <c r="BE298">
        <f t="shared" ca="1" si="263"/>
        <v>0.5880044658078063</v>
      </c>
      <c r="BF298">
        <f t="shared" ca="1" si="264"/>
        <v>-0.5522779785844476</v>
      </c>
      <c r="BG298">
        <f t="shared" ca="1" si="265"/>
        <v>-0.93769817211460305</v>
      </c>
      <c r="BH298">
        <f t="shared" ca="1" si="265"/>
        <v>-0.19300583310695818</v>
      </c>
      <c r="BI298">
        <f t="shared" ca="1" si="265"/>
        <v>0.30278569007432188</v>
      </c>
    </row>
    <row r="299" spans="3:61">
      <c r="C299">
        <f t="shared" si="217"/>
        <v>284</v>
      </c>
      <c r="D299">
        <f t="shared" si="266"/>
        <v>1536.6777876420479</v>
      </c>
      <c r="E299">
        <f t="shared" si="267"/>
        <v>7.855918736598129E-42</v>
      </c>
      <c r="F299">
        <f t="shared" si="268"/>
        <v>1426.6777876420479</v>
      </c>
      <c r="G299">
        <f t="shared" si="269"/>
        <v>1.1207864763025531E-38</v>
      </c>
      <c r="K299">
        <f t="shared" si="218"/>
        <v>284</v>
      </c>
      <c r="L299">
        <f t="shared" ca="1" si="270"/>
        <v>0.87296307414257734</v>
      </c>
      <c r="M299">
        <f t="shared" ca="1" si="219"/>
        <v>-0.11273971259616571</v>
      </c>
      <c r="N299">
        <f t="shared" ca="1" si="220"/>
        <v>0.25758880540009593</v>
      </c>
      <c r="O299">
        <f t="shared" ca="1" si="221"/>
        <v>0.47126039830050798</v>
      </c>
      <c r="P299">
        <f t="shared" ca="1" si="222"/>
        <v>-0.1441032476266724</v>
      </c>
      <c r="Q299">
        <f t="shared" ca="1" si="223"/>
        <v>-0.88334033251151323</v>
      </c>
      <c r="R299">
        <f t="shared" ca="1" si="224"/>
        <v>4.4221149181495223E-2</v>
      </c>
      <c r="S299">
        <f t="shared" ca="1" si="225"/>
        <v>0.86774557995702251</v>
      </c>
      <c r="T299">
        <f t="shared" ca="1" si="226"/>
        <v>-9.8106840256444339E-2</v>
      </c>
      <c r="U299">
        <f t="shared" ca="1" si="227"/>
        <v>-0.6371968427696395</v>
      </c>
      <c r="V299">
        <f t="shared" ca="1" si="228"/>
        <v>0.12669740997877199</v>
      </c>
      <c r="W299">
        <f t="shared" ca="1" si="229"/>
        <v>0.36107385165959821</v>
      </c>
      <c r="X299">
        <f t="shared" ca="1" si="230"/>
        <v>0.32157916184892915</v>
      </c>
      <c r="Y299">
        <f t="shared" ca="1" si="231"/>
        <v>-0.93226501620013624</v>
      </c>
      <c r="Z299">
        <f t="shared" ca="1" si="232"/>
        <v>-0.15623118260287289</v>
      </c>
      <c r="AA299">
        <f t="shared" ca="1" si="233"/>
        <v>0.36014271140759441</v>
      </c>
      <c r="AB299">
        <f t="shared" ca="1" si="234"/>
        <v>-1.0965692669680469</v>
      </c>
      <c r="AC299">
        <f t="shared" ca="1" si="235"/>
        <v>0.54402312061956326</v>
      </c>
      <c r="AD299">
        <f t="shared" ca="1" si="236"/>
        <v>-0.28058899385386366</v>
      </c>
      <c r="AE299">
        <f t="shared" ca="1" si="237"/>
        <v>1.5077884019280114</v>
      </c>
      <c r="AF299">
        <f t="shared" ca="1" si="238"/>
        <v>0.30115121491016988</v>
      </c>
      <c r="AG299">
        <f t="shared" ca="1" si="239"/>
        <v>-0.93966948168669506</v>
      </c>
      <c r="AH299">
        <f t="shared" ca="1" si="240"/>
        <v>0.16534669399348462</v>
      </c>
      <c r="AI299">
        <f t="shared" ca="1" si="241"/>
        <v>-0.26240063070807679</v>
      </c>
      <c r="AJ299">
        <f t="shared" ca="1" si="242"/>
        <v>7.9851809966077852E-2</v>
      </c>
      <c r="AK299">
        <f t="shared" ca="1" si="243"/>
        <v>0.28469114628345743</v>
      </c>
      <c r="AL299">
        <f t="shared" ca="1" si="244"/>
        <v>-0.18200369063385879</v>
      </c>
      <c r="AM299">
        <f t="shared" ca="1" si="245"/>
        <v>-0.38589157763236603</v>
      </c>
      <c r="AN299">
        <f t="shared" ca="1" si="246"/>
        <v>-0.66631729935722384</v>
      </c>
      <c r="AO299">
        <f t="shared" ca="1" si="247"/>
        <v>-1.1524308766166231</v>
      </c>
      <c r="AP299">
        <f t="shared" ca="1" si="248"/>
        <v>0.92081860949552496</v>
      </c>
      <c r="AQ299">
        <f t="shared" ca="1" si="249"/>
        <v>2.6837055254282823E-2</v>
      </c>
      <c r="AR299">
        <f t="shared" ca="1" si="250"/>
        <v>0.51253015214696851</v>
      </c>
      <c r="AS299">
        <f t="shared" ca="1" si="251"/>
        <v>0.17709548810717962</v>
      </c>
      <c r="AT299">
        <f t="shared" ca="1" si="252"/>
        <v>0.8830077357788475</v>
      </c>
      <c r="AU299">
        <f t="shared" ca="1" si="253"/>
        <v>-0.59171519483039892</v>
      </c>
      <c r="AV299">
        <f t="shared" ca="1" si="254"/>
        <v>-0.12976758754507434</v>
      </c>
      <c r="AW299">
        <f t="shared" ca="1" si="255"/>
        <v>0.14356894763202815</v>
      </c>
      <c r="AX299">
        <f t="shared" ca="1" si="256"/>
        <v>0.99102446956747858</v>
      </c>
      <c r="AY299">
        <f t="shared" ca="1" si="257"/>
        <v>-0.28200309692467446</v>
      </c>
      <c r="AZ299">
        <f t="shared" ca="1" si="258"/>
        <v>0.52040869643794807</v>
      </c>
      <c r="BA299">
        <f t="shared" ca="1" si="259"/>
        <v>-9.7042346373578503E-2</v>
      </c>
      <c r="BB299">
        <f t="shared" ca="1" si="260"/>
        <v>1.3094800361422789</v>
      </c>
      <c r="BC299">
        <f t="shared" ca="1" si="261"/>
        <v>0.98142502474934057</v>
      </c>
      <c r="BD299">
        <f t="shared" ca="1" si="262"/>
        <v>-0.47168708628761191</v>
      </c>
      <c r="BE299">
        <f t="shared" ca="1" si="263"/>
        <v>0.54588386161825964</v>
      </c>
      <c r="BF299">
        <f t="shared" ca="1" si="264"/>
        <v>-0.55916510733914093</v>
      </c>
      <c r="BG299">
        <f t="shared" ca="1" si="265"/>
        <v>-0.94933586762560518</v>
      </c>
      <c r="BH299">
        <f t="shared" ca="1" si="265"/>
        <v>-0.18007518981017853</v>
      </c>
      <c r="BI299">
        <f t="shared" ca="1" si="265"/>
        <v>0.32533635885363221</v>
      </c>
    </row>
    <row r="300" spans="3:61">
      <c r="C300">
        <f t="shared" si="217"/>
        <v>285</v>
      </c>
      <c r="D300">
        <f t="shared" si="266"/>
        <v>1517.3625978088985</v>
      </c>
      <c r="E300">
        <f t="shared" si="267"/>
        <v>1.9243190372240991E-41</v>
      </c>
      <c r="F300">
        <f t="shared" si="268"/>
        <v>1407.3625978088985</v>
      </c>
      <c r="G300">
        <f t="shared" si="269"/>
        <v>2.7082146392408267E-38</v>
      </c>
      <c r="K300">
        <f t="shared" si="218"/>
        <v>285</v>
      </c>
      <c r="L300">
        <f t="shared" ca="1" si="270"/>
        <v>0.89810502573072526</v>
      </c>
      <c r="M300">
        <f t="shared" ca="1" si="219"/>
        <v>-0.18468133989252283</v>
      </c>
      <c r="N300">
        <f t="shared" ca="1" si="220"/>
        <v>0.25391274479946119</v>
      </c>
      <c r="O300">
        <f t="shared" ca="1" si="221"/>
        <v>0.46805154887504757</v>
      </c>
      <c r="P300">
        <f t="shared" ca="1" si="222"/>
        <v>-0.1775528403120589</v>
      </c>
      <c r="Q300">
        <f t="shared" ca="1" si="223"/>
        <v>-0.89748472444436911</v>
      </c>
      <c r="R300">
        <f t="shared" ca="1" si="224"/>
        <v>3.9656006774645196E-2</v>
      </c>
      <c r="S300">
        <f t="shared" ca="1" si="225"/>
        <v>0.85338494624298644</v>
      </c>
      <c r="T300">
        <f t="shared" ca="1" si="226"/>
        <v>-0.12384048106143378</v>
      </c>
      <c r="U300">
        <f t="shared" ca="1" si="227"/>
        <v>-0.69221815637489703</v>
      </c>
      <c r="V300">
        <f t="shared" ca="1" si="228"/>
        <v>0.13097256886557107</v>
      </c>
      <c r="W300">
        <f t="shared" ca="1" si="229"/>
        <v>0.38049837757670346</v>
      </c>
      <c r="X300">
        <f t="shared" ca="1" si="230"/>
        <v>0.35626466144999475</v>
      </c>
      <c r="Y300">
        <f t="shared" ca="1" si="231"/>
        <v>-0.99346920565392483</v>
      </c>
      <c r="Z300">
        <f t="shared" ca="1" si="232"/>
        <v>-0.1514970353881285</v>
      </c>
      <c r="AA300">
        <f t="shared" ca="1" si="233"/>
        <v>0.39234029831158096</v>
      </c>
      <c r="AB300">
        <f t="shared" ca="1" si="234"/>
        <v>-1.1507752193946728</v>
      </c>
      <c r="AC300">
        <f t="shared" ca="1" si="235"/>
        <v>0.57316711128849518</v>
      </c>
      <c r="AD300">
        <f t="shared" ca="1" si="236"/>
        <v>-0.29607468052442648</v>
      </c>
      <c r="AE300">
        <f t="shared" ca="1" si="237"/>
        <v>1.5044975532807066</v>
      </c>
      <c r="AF300">
        <f t="shared" ca="1" si="238"/>
        <v>0.27552921491028076</v>
      </c>
      <c r="AG300">
        <f t="shared" ca="1" si="239"/>
        <v>-0.92063852764790777</v>
      </c>
      <c r="AH300">
        <f t="shared" ca="1" si="240"/>
        <v>0.14226129753798186</v>
      </c>
      <c r="AI300">
        <f t="shared" ca="1" si="241"/>
        <v>-0.2446878022532962</v>
      </c>
      <c r="AJ300">
        <f t="shared" ca="1" si="242"/>
        <v>0.1039644724534613</v>
      </c>
      <c r="AK300">
        <f t="shared" ca="1" si="243"/>
        <v>0.31974369157986127</v>
      </c>
      <c r="AL300">
        <f t="shared" ca="1" si="244"/>
        <v>-0.19540121411642816</v>
      </c>
      <c r="AM300">
        <f t="shared" ca="1" si="245"/>
        <v>-0.37510134471871803</v>
      </c>
      <c r="AN300">
        <f t="shared" ca="1" si="246"/>
        <v>-0.68106840356335874</v>
      </c>
      <c r="AO300">
        <f t="shared" ca="1" si="247"/>
        <v>-1.155062024081474</v>
      </c>
      <c r="AP300">
        <f t="shared" ca="1" si="248"/>
        <v>0.93556998934672075</v>
      </c>
      <c r="AQ300">
        <f t="shared" ca="1" si="249"/>
        <v>-2.5121060618795731E-2</v>
      </c>
      <c r="AR300">
        <f t="shared" ca="1" si="250"/>
        <v>0.51503041894027368</v>
      </c>
      <c r="AS300">
        <f t="shared" ca="1" si="251"/>
        <v>0.20995060812485306</v>
      </c>
      <c r="AT300">
        <f t="shared" ca="1" si="252"/>
        <v>0.95565125389628114</v>
      </c>
      <c r="AU300">
        <f t="shared" ca="1" si="253"/>
        <v>-0.57316582134752259</v>
      </c>
      <c r="AV300">
        <f t="shared" ca="1" si="254"/>
        <v>-0.16076050983466636</v>
      </c>
      <c r="AW300">
        <f t="shared" ca="1" si="255"/>
        <v>0.15911357288633801</v>
      </c>
      <c r="AX300">
        <f t="shared" ca="1" si="256"/>
        <v>1.0278485923487193</v>
      </c>
      <c r="AY300">
        <f t="shared" ca="1" si="257"/>
        <v>-0.27052687575152295</v>
      </c>
      <c r="AZ300">
        <f t="shared" ca="1" si="258"/>
        <v>0.51591262141709604</v>
      </c>
      <c r="BA300">
        <f t="shared" ca="1" si="259"/>
        <v>-0.12103651082721323</v>
      </c>
      <c r="BB300">
        <f t="shared" ca="1" si="260"/>
        <v>1.374658237880797</v>
      </c>
      <c r="BC300">
        <f t="shared" ca="1" si="261"/>
        <v>0.94617523571262663</v>
      </c>
      <c r="BD300">
        <f t="shared" ca="1" si="262"/>
        <v>-0.46086800069480838</v>
      </c>
      <c r="BE300">
        <f t="shared" ca="1" si="263"/>
        <v>0.53486328488859458</v>
      </c>
      <c r="BF300">
        <f t="shared" ca="1" si="264"/>
        <v>-0.57258722699456255</v>
      </c>
      <c r="BG300">
        <f t="shared" ca="1" si="265"/>
        <v>-0.97306796252657379</v>
      </c>
      <c r="BH300">
        <f t="shared" ca="1" si="265"/>
        <v>-0.18793657693537127</v>
      </c>
      <c r="BI300">
        <f t="shared" ca="1" si="265"/>
        <v>0.32114246974282318</v>
      </c>
    </row>
    <row r="301" spans="3:61">
      <c r="C301">
        <f t="shared" si="217"/>
        <v>286</v>
      </c>
      <c r="D301">
        <f t="shared" si="266"/>
        <v>1498.2901892284553</v>
      </c>
      <c r="E301">
        <f t="shared" si="267"/>
        <v>4.6906066689661243E-41</v>
      </c>
      <c r="F301">
        <f t="shared" si="268"/>
        <v>1388.2901892284553</v>
      </c>
      <c r="G301">
        <f t="shared" si="269"/>
        <v>6.511923220055235E-38</v>
      </c>
      <c r="K301">
        <f t="shared" si="218"/>
        <v>286</v>
      </c>
      <c r="L301">
        <f t="shared" ca="1" si="270"/>
        <v>0.89955439836740103</v>
      </c>
      <c r="M301">
        <f t="shared" ca="1" si="219"/>
        <v>-0.22107702668652177</v>
      </c>
      <c r="N301">
        <f t="shared" ca="1" si="220"/>
        <v>0.22103585219630187</v>
      </c>
      <c r="O301">
        <f t="shared" ca="1" si="221"/>
        <v>0.4594210186606677</v>
      </c>
      <c r="P301">
        <f t="shared" ca="1" si="222"/>
        <v>-0.15546031590072176</v>
      </c>
      <c r="Q301">
        <f t="shared" ca="1" si="223"/>
        <v>-0.92763327680289231</v>
      </c>
      <c r="R301">
        <f t="shared" ca="1" si="224"/>
        <v>3.4928561646011221E-2</v>
      </c>
      <c r="S301">
        <f t="shared" ca="1" si="225"/>
        <v>0.85252224675420762</v>
      </c>
      <c r="T301">
        <f t="shared" ca="1" si="226"/>
        <v>-0.11138049424185376</v>
      </c>
      <c r="U301">
        <f t="shared" ca="1" si="227"/>
        <v>-0.7217978289534227</v>
      </c>
      <c r="V301">
        <f t="shared" ca="1" si="228"/>
        <v>0.11481560519809667</v>
      </c>
      <c r="W301">
        <f t="shared" ca="1" si="229"/>
        <v>0.33197772209854898</v>
      </c>
      <c r="X301">
        <f t="shared" ca="1" si="230"/>
        <v>0.37903244189625873</v>
      </c>
      <c r="Y301">
        <f t="shared" ca="1" si="231"/>
        <v>-0.98752922726522685</v>
      </c>
      <c r="Z301">
        <f t="shared" ca="1" si="232"/>
        <v>-0.20779227441133336</v>
      </c>
      <c r="AA301">
        <f t="shared" ca="1" si="233"/>
        <v>0.4410918732560149</v>
      </c>
      <c r="AB301">
        <f t="shared" ca="1" si="234"/>
        <v>-1.1860320096419041</v>
      </c>
      <c r="AC301">
        <f t="shared" ca="1" si="235"/>
        <v>0.58260130972901025</v>
      </c>
      <c r="AD301">
        <f t="shared" ca="1" si="236"/>
        <v>-0.30335377807133423</v>
      </c>
      <c r="AE301">
        <f t="shared" ca="1" si="237"/>
        <v>1.596281890805324</v>
      </c>
      <c r="AF301">
        <f t="shared" ca="1" si="238"/>
        <v>0.26633418769688461</v>
      </c>
      <c r="AG301">
        <f t="shared" ca="1" si="239"/>
        <v>-0.96120578569170956</v>
      </c>
      <c r="AH301">
        <f t="shared" ca="1" si="240"/>
        <v>9.6549176447825735E-2</v>
      </c>
      <c r="AI301">
        <f t="shared" ca="1" si="241"/>
        <v>-0.26720977861413514</v>
      </c>
      <c r="AJ301">
        <f t="shared" ca="1" si="242"/>
        <v>0.14465656313939412</v>
      </c>
      <c r="AK301">
        <f t="shared" ca="1" si="243"/>
        <v>0.32160643208888529</v>
      </c>
      <c r="AL301">
        <f t="shared" ca="1" si="244"/>
        <v>-0.21115038574781114</v>
      </c>
      <c r="AM301">
        <f t="shared" ca="1" si="245"/>
        <v>-0.39504176502397836</v>
      </c>
      <c r="AN301">
        <f t="shared" ca="1" si="246"/>
        <v>-0.67767899139422083</v>
      </c>
      <c r="AO301">
        <f t="shared" ca="1" si="247"/>
        <v>-1.0994383698295291</v>
      </c>
      <c r="AP301">
        <f t="shared" ca="1" si="248"/>
        <v>0.90171688521258064</v>
      </c>
      <c r="AQ301">
        <f t="shared" ca="1" si="249"/>
        <v>-1.1260045517828318E-2</v>
      </c>
      <c r="AR301">
        <f t="shared" ca="1" si="250"/>
        <v>0.55381136314436419</v>
      </c>
      <c r="AS301">
        <f t="shared" ca="1" si="251"/>
        <v>0.17304469205684192</v>
      </c>
      <c r="AT301">
        <f t="shared" ca="1" si="252"/>
        <v>1.0139400547415129</v>
      </c>
      <c r="AU301">
        <f t="shared" ca="1" si="253"/>
        <v>-0.57320707641339075</v>
      </c>
      <c r="AV301">
        <f t="shared" ca="1" si="254"/>
        <v>-0.14552627958416919</v>
      </c>
      <c r="AW301">
        <f t="shared" ca="1" si="255"/>
        <v>0.26742889104937262</v>
      </c>
      <c r="AX301">
        <f t="shared" ca="1" si="256"/>
        <v>0.98490531210319354</v>
      </c>
      <c r="AY301">
        <f t="shared" ca="1" si="257"/>
        <v>-0.28722459734262029</v>
      </c>
      <c r="AZ301">
        <f t="shared" ca="1" si="258"/>
        <v>0.51586956925649508</v>
      </c>
      <c r="BA301">
        <f t="shared" ca="1" si="259"/>
        <v>-8.1237932425808762E-2</v>
      </c>
      <c r="BB301">
        <f t="shared" ca="1" si="260"/>
        <v>1.3531162478530392</v>
      </c>
      <c r="BC301">
        <f t="shared" ca="1" si="261"/>
        <v>0.9623701371096185</v>
      </c>
      <c r="BD301">
        <f t="shared" ca="1" si="262"/>
        <v>-0.46895348334748832</v>
      </c>
      <c r="BE301">
        <f t="shared" ca="1" si="263"/>
        <v>0.52394280491005552</v>
      </c>
      <c r="BF301">
        <f t="shared" ca="1" si="264"/>
        <v>-0.58730906898321156</v>
      </c>
      <c r="BG301">
        <f t="shared" ca="1" si="265"/>
        <v>-1.019573163599409</v>
      </c>
      <c r="BH301">
        <f t="shared" ca="1" si="265"/>
        <v>-0.19929638963282181</v>
      </c>
      <c r="BI301">
        <f t="shared" ca="1" si="265"/>
        <v>0.32806700552901891</v>
      </c>
    </row>
    <row r="302" spans="3:61">
      <c r="C302">
        <f t="shared" si="217"/>
        <v>287</v>
      </c>
      <c r="D302">
        <f t="shared" si="266"/>
        <v>1479.4575102746592</v>
      </c>
      <c r="E302">
        <f t="shared" si="267"/>
        <v>1.1377772962821425E-40</v>
      </c>
      <c r="F302">
        <f t="shared" si="268"/>
        <v>1369.4575102746592</v>
      </c>
      <c r="G302">
        <f t="shared" si="269"/>
        <v>1.558137663413576E-37</v>
      </c>
      <c r="K302">
        <f t="shared" si="218"/>
        <v>287</v>
      </c>
      <c r="L302">
        <f t="shared" ca="1" si="270"/>
        <v>0.9131340977425968</v>
      </c>
      <c r="M302">
        <f t="shared" ca="1" si="219"/>
        <v>-0.28257068291657983</v>
      </c>
      <c r="N302">
        <f t="shared" ca="1" si="220"/>
        <v>0.22581995860267975</v>
      </c>
      <c r="O302">
        <f t="shared" ca="1" si="221"/>
        <v>0.47874630331505841</v>
      </c>
      <c r="P302">
        <f t="shared" ca="1" si="222"/>
        <v>-0.15724153215384581</v>
      </c>
      <c r="Q302">
        <f t="shared" ca="1" si="223"/>
        <v>-0.9430143302970575</v>
      </c>
      <c r="R302">
        <f t="shared" ca="1" si="224"/>
        <v>8.154612451714173E-2</v>
      </c>
      <c r="S302">
        <f t="shared" ca="1" si="225"/>
        <v>0.82298106513491376</v>
      </c>
      <c r="T302">
        <f t="shared" ca="1" si="226"/>
        <v>-0.12792315820583536</v>
      </c>
      <c r="U302">
        <f t="shared" ca="1" si="227"/>
        <v>-0.70945819603810412</v>
      </c>
      <c r="V302">
        <f t="shared" ca="1" si="228"/>
        <v>8.1120557735794852E-2</v>
      </c>
      <c r="W302">
        <f t="shared" ca="1" si="229"/>
        <v>0.39232600222738928</v>
      </c>
      <c r="X302">
        <f t="shared" ca="1" si="230"/>
        <v>0.33347140532251585</v>
      </c>
      <c r="Y302">
        <f t="shared" ca="1" si="231"/>
        <v>-1.0111296035697075</v>
      </c>
      <c r="Z302">
        <f t="shared" ca="1" si="232"/>
        <v>-0.20603458901420593</v>
      </c>
      <c r="AA302">
        <f t="shared" ca="1" si="233"/>
        <v>0.39832386984429308</v>
      </c>
      <c r="AB302">
        <f t="shared" ca="1" si="234"/>
        <v>-1.2170800542981843</v>
      </c>
      <c r="AC302">
        <f t="shared" ca="1" si="235"/>
        <v>0.59250681754218293</v>
      </c>
      <c r="AD302">
        <f t="shared" ca="1" si="236"/>
        <v>-0.27803368860211997</v>
      </c>
      <c r="AE302">
        <f t="shared" ca="1" si="237"/>
        <v>1.5592275382409957</v>
      </c>
      <c r="AF302">
        <f t="shared" ca="1" si="238"/>
        <v>0.26993336426549286</v>
      </c>
      <c r="AG302">
        <f t="shared" ca="1" si="239"/>
        <v>-0.9651386362522284</v>
      </c>
      <c r="AH302">
        <f t="shared" ca="1" si="240"/>
        <v>0.11478385663495565</v>
      </c>
      <c r="AI302">
        <f t="shared" ca="1" si="241"/>
        <v>-0.1964282811924527</v>
      </c>
      <c r="AJ302">
        <f t="shared" ca="1" si="242"/>
        <v>0.15864615976255378</v>
      </c>
      <c r="AK302">
        <f t="shared" ca="1" si="243"/>
        <v>0.29650767381558868</v>
      </c>
      <c r="AL302">
        <f t="shared" ca="1" si="244"/>
        <v>-0.19172046690558392</v>
      </c>
      <c r="AM302">
        <f t="shared" ca="1" si="245"/>
        <v>-0.38456249146190497</v>
      </c>
      <c r="AN302">
        <f t="shared" ca="1" si="246"/>
        <v>-0.63674841906514468</v>
      </c>
      <c r="AO302">
        <f t="shared" ca="1" si="247"/>
        <v>-1.1005896785350926</v>
      </c>
      <c r="AP302">
        <f t="shared" ca="1" si="248"/>
        <v>0.87844311501685535</v>
      </c>
      <c r="AQ302">
        <f t="shared" ca="1" si="249"/>
        <v>-1.7419412788921257E-2</v>
      </c>
      <c r="AR302">
        <f t="shared" ca="1" si="250"/>
        <v>0.5775156183041571</v>
      </c>
      <c r="AS302">
        <f t="shared" ca="1" si="251"/>
        <v>0.20303439698980946</v>
      </c>
      <c r="AT302">
        <f t="shared" ca="1" si="252"/>
        <v>1.0188333890487777</v>
      </c>
      <c r="AU302">
        <f t="shared" ca="1" si="253"/>
        <v>-0.56481870111493204</v>
      </c>
      <c r="AV302">
        <f t="shared" ca="1" si="254"/>
        <v>-0.15359044328352883</v>
      </c>
      <c r="AW302">
        <f t="shared" ca="1" si="255"/>
        <v>0.2470695383319732</v>
      </c>
      <c r="AX302">
        <f t="shared" ca="1" si="256"/>
        <v>0.96825301494457816</v>
      </c>
      <c r="AY302">
        <f t="shared" ca="1" si="257"/>
        <v>-0.29367902129306522</v>
      </c>
      <c r="AZ302">
        <f t="shared" ca="1" si="258"/>
        <v>0.5066907841532019</v>
      </c>
      <c r="BA302">
        <f t="shared" ca="1" si="259"/>
        <v>-0.1255411114064795</v>
      </c>
      <c r="BB302">
        <f t="shared" ca="1" si="260"/>
        <v>1.3680008915194397</v>
      </c>
      <c r="BC302">
        <f t="shared" ca="1" si="261"/>
        <v>0.93001652840148696</v>
      </c>
      <c r="BD302">
        <f t="shared" ca="1" si="262"/>
        <v>-0.45161130360439594</v>
      </c>
      <c r="BE302">
        <f t="shared" ca="1" si="263"/>
        <v>0.4939437576385719</v>
      </c>
      <c r="BF302">
        <f t="shared" ca="1" si="264"/>
        <v>-0.5742877553216259</v>
      </c>
      <c r="BG302">
        <f t="shared" ca="1" si="265"/>
        <v>-0.97642244221855456</v>
      </c>
      <c r="BH302">
        <f t="shared" ca="1" si="265"/>
        <v>-0.13971670834047561</v>
      </c>
      <c r="BI302">
        <f t="shared" ca="1" si="265"/>
        <v>0.34180048927022122</v>
      </c>
    </row>
    <row r="303" spans="3:61">
      <c r="C303">
        <f t="shared" si="217"/>
        <v>288</v>
      </c>
      <c r="D303">
        <f t="shared" si="266"/>
        <v>1460.8615476786988</v>
      </c>
      <c r="E303">
        <f t="shared" si="267"/>
        <v>2.7464154729461069E-40</v>
      </c>
      <c r="F303">
        <f t="shared" si="268"/>
        <v>1350.8615476786988</v>
      </c>
      <c r="G303">
        <f t="shared" si="269"/>
        <v>3.7100270563527036E-37</v>
      </c>
      <c r="K303">
        <f t="shared" si="218"/>
        <v>288</v>
      </c>
      <c r="L303">
        <f t="shared" ca="1" si="270"/>
        <v>0.88746462904225687</v>
      </c>
      <c r="M303">
        <f t="shared" ca="1" si="219"/>
        <v>-0.27828382479725045</v>
      </c>
      <c r="N303">
        <f t="shared" ca="1" si="220"/>
        <v>9.4360440509877325E-2</v>
      </c>
      <c r="O303">
        <f t="shared" ca="1" si="221"/>
        <v>0.48726334088692497</v>
      </c>
      <c r="P303">
        <f t="shared" ca="1" si="222"/>
        <v>-0.18067287122985698</v>
      </c>
      <c r="Q303">
        <f t="shared" ca="1" si="223"/>
        <v>-0.91122940804737818</v>
      </c>
      <c r="R303">
        <f t="shared" ca="1" si="224"/>
        <v>3.3951512195346367E-2</v>
      </c>
      <c r="S303">
        <f t="shared" ca="1" si="225"/>
        <v>0.80877035889555571</v>
      </c>
      <c r="T303">
        <f t="shared" ca="1" si="226"/>
        <v>-0.14623614632766818</v>
      </c>
      <c r="U303">
        <f t="shared" ca="1" si="227"/>
        <v>-0.68631573725377226</v>
      </c>
      <c r="V303">
        <f t="shared" ca="1" si="228"/>
        <v>0.12579769237964811</v>
      </c>
      <c r="W303">
        <f t="shared" ca="1" si="229"/>
        <v>0.38288853557399194</v>
      </c>
      <c r="X303">
        <f t="shared" ca="1" si="230"/>
        <v>0.3320664648106324</v>
      </c>
      <c r="Y303">
        <f t="shared" ca="1" si="231"/>
        <v>-1.0634843360085025</v>
      </c>
      <c r="Z303">
        <f t="shared" ca="1" si="232"/>
        <v>-0.20489488530642133</v>
      </c>
      <c r="AA303">
        <f t="shared" ca="1" si="233"/>
        <v>0.41973596452177703</v>
      </c>
      <c r="AB303">
        <f t="shared" ca="1" si="234"/>
        <v>-1.1966128908669222</v>
      </c>
      <c r="AC303">
        <f t="shared" ca="1" si="235"/>
        <v>0.57181780378708102</v>
      </c>
      <c r="AD303">
        <f t="shared" ca="1" si="236"/>
        <v>-0.36604083136304172</v>
      </c>
      <c r="AE303">
        <f t="shared" ca="1" si="237"/>
        <v>1.6146729405188334</v>
      </c>
      <c r="AF303">
        <f t="shared" ca="1" si="238"/>
        <v>0.24865753788790457</v>
      </c>
      <c r="AG303">
        <f t="shared" ca="1" si="239"/>
        <v>-1.0043298423421576</v>
      </c>
      <c r="AH303">
        <f t="shared" ca="1" si="240"/>
        <v>0.14239610109383838</v>
      </c>
      <c r="AI303">
        <f t="shared" ca="1" si="241"/>
        <v>-0.15976530862229033</v>
      </c>
      <c r="AJ303">
        <f t="shared" ca="1" si="242"/>
        <v>0.14203663173058753</v>
      </c>
      <c r="AK303">
        <f t="shared" ca="1" si="243"/>
        <v>0.31315689338848562</v>
      </c>
      <c r="AL303">
        <f t="shared" ca="1" si="244"/>
        <v>-0.2773083864988527</v>
      </c>
      <c r="AM303">
        <f t="shared" ca="1" si="245"/>
        <v>-0.37882141055411572</v>
      </c>
      <c r="AN303">
        <f t="shared" ca="1" si="246"/>
        <v>-0.67927070222144481</v>
      </c>
      <c r="AO303">
        <f t="shared" ca="1" si="247"/>
        <v>-1.0896042544181517</v>
      </c>
      <c r="AP303">
        <f t="shared" ca="1" si="248"/>
        <v>0.8478684284920659</v>
      </c>
      <c r="AQ303">
        <f t="shared" ca="1" si="249"/>
        <v>-4.3194251295848557E-2</v>
      </c>
      <c r="AR303">
        <f t="shared" ca="1" si="250"/>
        <v>0.65156670267434613</v>
      </c>
      <c r="AS303">
        <f t="shared" ca="1" si="251"/>
        <v>0.23554542504300088</v>
      </c>
      <c r="AT303">
        <f t="shared" ca="1" si="252"/>
        <v>1.021356834256786</v>
      </c>
      <c r="AU303">
        <f t="shared" ca="1" si="253"/>
        <v>-0.56127133196804757</v>
      </c>
      <c r="AV303">
        <f t="shared" ca="1" si="254"/>
        <v>-0.18154065615923978</v>
      </c>
      <c r="AW303">
        <f t="shared" ca="1" si="255"/>
        <v>0.24136526940708394</v>
      </c>
      <c r="AX303">
        <f t="shared" ca="1" si="256"/>
        <v>0.91008989122690342</v>
      </c>
      <c r="AY303">
        <f t="shared" ca="1" si="257"/>
        <v>-0.33215037804187575</v>
      </c>
      <c r="AZ303">
        <f t="shared" ca="1" si="258"/>
        <v>0.52994574941631278</v>
      </c>
      <c r="BA303">
        <f t="shared" ca="1" si="259"/>
        <v>-0.13710246256803238</v>
      </c>
      <c r="BB303">
        <f t="shared" ca="1" si="260"/>
        <v>1.4014395328756926</v>
      </c>
      <c r="BC303">
        <f t="shared" ca="1" si="261"/>
        <v>0.94579139219845798</v>
      </c>
      <c r="BD303">
        <f t="shared" ca="1" si="262"/>
        <v>-0.45628678268752926</v>
      </c>
      <c r="BE303">
        <f t="shared" ca="1" si="263"/>
        <v>0.49113093618768955</v>
      </c>
      <c r="BF303">
        <f t="shared" ca="1" si="264"/>
        <v>-0.59517614543576125</v>
      </c>
      <c r="BG303">
        <f t="shared" ca="1" si="265"/>
        <v>-0.96141034172271767</v>
      </c>
      <c r="BH303">
        <f t="shared" ca="1" si="265"/>
        <v>-0.11092442479765702</v>
      </c>
      <c r="BI303">
        <f t="shared" ca="1" si="265"/>
        <v>0.29837412877827968</v>
      </c>
    </row>
    <row r="304" spans="3:61">
      <c r="C304">
        <f t="shared" si="217"/>
        <v>289</v>
      </c>
      <c r="D304">
        <f t="shared" si="266"/>
        <v>1442.4993260468889</v>
      </c>
      <c r="E304">
        <f t="shared" si="267"/>
        <v>6.5972101691760604E-40</v>
      </c>
      <c r="F304">
        <f t="shared" si="268"/>
        <v>1332.4993260468889</v>
      </c>
      <c r="G304">
        <f t="shared" si="269"/>
        <v>8.7907781042167826E-37</v>
      </c>
      <c r="K304">
        <f t="shared" si="218"/>
        <v>289</v>
      </c>
      <c r="L304">
        <f t="shared" ca="1" si="270"/>
        <v>0.92065574263615102</v>
      </c>
      <c r="M304">
        <f t="shared" ca="1" si="219"/>
        <v>-0.27393948895822112</v>
      </c>
      <c r="N304">
        <f t="shared" ca="1" si="220"/>
        <v>5.3696666844865244E-2</v>
      </c>
      <c r="O304">
        <f t="shared" ca="1" si="221"/>
        <v>0.47640441649912812</v>
      </c>
      <c r="P304">
        <f t="shared" ca="1" si="222"/>
        <v>-0.21692332167405981</v>
      </c>
      <c r="Q304">
        <f t="shared" ca="1" si="223"/>
        <v>-0.94916033076236084</v>
      </c>
      <c r="R304">
        <f t="shared" ca="1" si="224"/>
        <v>6.8131376995739429E-2</v>
      </c>
      <c r="S304">
        <f t="shared" ca="1" si="225"/>
        <v>0.78221891724447956</v>
      </c>
      <c r="T304">
        <f t="shared" ca="1" si="226"/>
        <v>-0.14333700828538654</v>
      </c>
      <c r="U304">
        <f t="shared" ca="1" si="227"/>
        <v>-0.73224865776859316</v>
      </c>
      <c r="V304">
        <f t="shared" ca="1" si="228"/>
        <v>0.12888056662133832</v>
      </c>
      <c r="W304">
        <f t="shared" ca="1" si="229"/>
        <v>0.41573602167949647</v>
      </c>
      <c r="X304">
        <f t="shared" ca="1" si="230"/>
        <v>0.33372713537057525</v>
      </c>
      <c r="Y304">
        <f t="shared" ca="1" si="231"/>
        <v>-1.0532153000357263</v>
      </c>
      <c r="Z304">
        <f t="shared" ca="1" si="232"/>
        <v>-0.19535779339275841</v>
      </c>
      <c r="AA304">
        <f t="shared" ca="1" si="233"/>
        <v>0.43828148828355318</v>
      </c>
      <c r="AB304">
        <f t="shared" ca="1" si="234"/>
        <v>-1.2051989360289983</v>
      </c>
      <c r="AC304">
        <f t="shared" ca="1" si="235"/>
        <v>0.61235087358324858</v>
      </c>
      <c r="AD304">
        <f t="shared" ca="1" si="236"/>
        <v>-0.34348152262092063</v>
      </c>
      <c r="AE304">
        <f t="shared" ca="1" si="237"/>
        <v>1.6015154009347439</v>
      </c>
      <c r="AF304">
        <f t="shared" ca="1" si="238"/>
        <v>0.33678536922331614</v>
      </c>
      <c r="AG304">
        <f t="shared" ca="1" si="239"/>
        <v>-0.96725551797943909</v>
      </c>
      <c r="AH304">
        <f t="shared" ca="1" si="240"/>
        <v>0.1607785250782576</v>
      </c>
      <c r="AI304">
        <f t="shared" ca="1" si="241"/>
        <v>-0.18153482055721903</v>
      </c>
      <c r="AJ304">
        <f t="shared" ca="1" si="242"/>
        <v>0.20611012250631061</v>
      </c>
      <c r="AK304">
        <f t="shared" ca="1" si="243"/>
        <v>0.28668453297794255</v>
      </c>
      <c r="AL304">
        <f t="shared" ca="1" si="244"/>
        <v>-0.24363430028578748</v>
      </c>
      <c r="AM304">
        <f t="shared" ca="1" si="245"/>
        <v>-0.40233514984510982</v>
      </c>
      <c r="AN304">
        <f t="shared" ca="1" si="246"/>
        <v>-0.65960672911933671</v>
      </c>
      <c r="AO304">
        <f t="shared" ca="1" si="247"/>
        <v>-1.0975901136933699</v>
      </c>
      <c r="AP304">
        <f t="shared" ca="1" si="248"/>
        <v>0.83614429450486094</v>
      </c>
      <c r="AQ304">
        <f t="shared" ca="1" si="249"/>
        <v>-4.0469859291125988E-2</v>
      </c>
      <c r="AR304">
        <f t="shared" ca="1" si="250"/>
        <v>0.65881999844326922</v>
      </c>
      <c r="AS304">
        <f t="shared" ca="1" si="251"/>
        <v>0.18521154824088118</v>
      </c>
      <c r="AT304">
        <f t="shared" ca="1" si="252"/>
        <v>0.99976006080833391</v>
      </c>
      <c r="AU304">
        <f t="shared" ca="1" si="253"/>
        <v>-0.56085294829317001</v>
      </c>
      <c r="AV304">
        <f t="shared" ca="1" si="254"/>
        <v>-0.17101844798553298</v>
      </c>
      <c r="AW304">
        <f t="shared" ca="1" si="255"/>
        <v>0.22826542171654277</v>
      </c>
      <c r="AX304">
        <f t="shared" ca="1" si="256"/>
        <v>0.91219488149916295</v>
      </c>
      <c r="AY304">
        <f t="shared" ca="1" si="257"/>
        <v>-0.36723224535920118</v>
      </c>
      <c r="AZ304">
        <f t="shared" ca="1" si="258"/>
        <v>0.56933112525972895</v>
      </c>
      <c r="BA304">
        <f t="shared" ca="1" si="259"/>
        <v>-0.10908941458738983</v>
      </c>
      <c r="BB304">
        <f t="shared" ca="1" si="260"/>
        <v>1.3782016460818052</v>
      </c>
      <c r="BC304">
        <f t="shared" ca="1" si="261"/>
        <v>0.98164732501622676</v>
      </c>
      <c r="BD304">
        <f t="shared" ca="1" si="262"/>
        <v>-0.51162345741607895</v>
      </c>
      <c r="BE304">
        <f t="shared" ca="1" si="263"/>
        <v>0.47625676370659392</v>
      </c>
      <c r="BF304">
        <f t="shared" ca="1" si="264"/>
        <v>-0.57384671048508462</v>
      </c>
      <c r="BG304">
        <f t="shared" ca="1" si="265"/>
        <v>-0.948975569633007</v>
      </c>
      <c r="BH304">
        <f t="shared" ca="1" si="265"/>
        <v>-8.8025755772152131E-2</v>
      </c>
      <c r="BI304">
        <f t="shared" ca="1" si="265"/>
        <v>0.32156792484088753</v>
      </c>
    </row>
    <row r="305" spans="3:61">
      <c r="C305">
        <f t="shared" si="217"/>
        <v>290</v>
      </c>
      <c r="D305">
        <f t="shared" si="266"/>
        <v>1424.3679073845947</v>
      </c>
      <c r="E305">
        <f t="shared" si="267"/>
        <v>1.5770441590773631E-39</v>
      </c>
      <c r="F305">
        <f t="shared" si="268"/>
        <v>1314.3679073845947</v>
      </c>
      <c r="G305">
        <f t="shared" si="269"/>
        <v>2.0728162312196115E-36</v>
      </c>
      <c r="K305">
        <f t="shared" si="218"/>
        <v>290</v>
      </c>
      <c r="L305">
        <f t="shared" ca="1" si="270"/>
        <v>0.92704034536218616</v>
      </c>
      <c r="M305">
        <f t="shared" ca="1" si="219"/>
        <v>-0.24760306893331047</v>
      </c>
      <c r="N305">
        <f t="shared" ca="1" si="220"/>
        <v>6.774401325508829E-2</v>
      </c>
      <c r="O305">
        <f t="shared" ca="1" si="221"/>
        <v>0.49616160062069092</v>
      </c>
      <c r="P305">
        <f t="shared" ca="1" si="222"/>
        <v>-0.19675537486246908</v>
      </c>
      <c r="Q305">
        <f t="shared" ca="1" si="223"/>
        <v>-0.99855437906105959</v>
      </c>
      <c r="R305">
        <f t="shared" ca="1" si="224"/>
        <v>3.9442350015736025E-2</v>
      </c>
      <c r="S305">
        <f t="shared" ca="1" si="225"/>
        <v>0.75721658451633855</v>
      </c>
      <c r="T305">
        <f t="shared" ca="1" si="226"/>
        <v>-0.16409782032427317</v>
      </c>
      <c r="U305">
        <f t="shared" ca="1" si="227"/>
        <v>-0.75022064281010592</v>
      </c>
      <c r="V305">
        <f t="shared" ca="1" si="228"/>
        <v>0.10176707620592115</v>
      </c>
      <c r="W305">
        <f t="shared" ca="1" si="229"/>
        <v>0.37004279613017221</v>
      </c>
      <c r="X305">
        <f t="shared" ca="1" si="230"/>
        <v>0.33388892773901696</v>
      </c>
      <c r="Y305">
        <f t="shared" ca="1" si="231"/>
        <v>-1.0596678782294529</v>
      </c>
      <c r="Z305">
        <f t="shared" ca="1" si="232"/>
        <v>-0.16572212261014135</v>
      </c>
      <c r="AA305">
        <f t="shared" ca="1" si="233"/>
        <v>0.45115321771247574</v>
      </c>
      <c r="AB305">
        <f t="shared" ca="1" si="234"/>
        <v>-1.2643096866392951</v>
      </c>
      <c r="AC305">
        <f t="shared" ca="1" si="235"/>
        <v>0.60930476308187853</v>
      </c>
      <c r="AD305">
        <f t="shared" ca="1" si="236"/>
        <v>-0.30085694563121285</v>
      </c>
      <c r="AE305">
        <f t="shared" ca="1" si="237"/>
        <v>1.624995456419142</v>
      </c>
      <c r="AF305">
        <f t="shared" ca="1" si="238"/>
        <v>0.33724145394332483</v>
      </c>
      <c r="AG305">
        <f t="shared" ca="1" si="239"/>
        <v>-0.99076420039079693</v>
      </c>
      <c r="AH305">
        <f t="shared" ca="1" si="240"/>
        <v>0.17508819066463199</v>
      </c>
      <c r="AI305">
        <f t="shared" ca="1" si="241"/>
        <v>-0.19473236219452034</v>
      </c>
      <c r="AJ305">
        <f t="shared" ca="1" si="242"/>
        <v>0.14454666139285866</v>
      </c>
      <c r="AK305">
        <f t="shared" ca="1" si="243"/>
        <v>0.25728957479438114</v>
      </c>
      <c r="AL305">
        <f t="shared" ca="1" si="244"/>
        <v>-0.30661289241247713</v>
      </c>
      <c r="AM305">
        <f t="shared" ca="1" si="245"/>
        <v>-0.4059248473788592</v>
      </c>
      <c r="AN305">
        <f t="shared" ca="1" si="246"/>
        <v>-0.68754408388979327</v>
      </c>
      <c r="AO305">
        <f t="shared" ca="1" si="247"/>
        <v>-1.0632927133891483</v>
      </c>
      <c r="AP305">
        <f t="shared" ca="1" si="248"/>
        <v>0.80389966407669367</v>
      </c>
      <c r="AQ305">
        <f t="shared" ca="1" si="249"/>
        <v>-9.796625918297211E-2</v>
      </c>
      <c r="AR305">
        <f t="shared" ca="1" si="250"/>
        <v>0.70644612249446381</v>
      </c>
      <c r="AS305">
        <f t="shared" ca="1" si="251"/>
        <v>0.17674670564029249</v>
      </c>
      <c r="AT305">
        <f t="shared" ca="1" si="252"/>
        <v>0.98128308433574252</v>
      </c>
      <c r="AU305">
        <f t="shared" ca="1" si="253"/>
        <v>-0.63706451380557305</v>
      </c>
      <c r="AV305">
        <f t="shared" ca="1" si="254"/>
        <v>-9.7762295955386477E-2</v>
      </c>
      <c r="AW305">
        <f t="shared" ca="1" si="255"/>
        <v>0.21251953071538646</v>
      </c>
      <c r="AX305">
        <f t="shared" ca="1" si="256"/>
        <v>0.91696210103974529</v>
      </c>
      <c r="AY305">
        <f t="shared" ca="1" si="257"/>
        <v>-0.3918579263446012</v>
      </c>
      <c r="AZ305">
        <f t="shared" ca="1" si="258"/>
        <v>0.55346976838262973</v>
      </c>
      <c r="BA305">
        <f t="shared" ca="1" si="259"/>
        <v>-8.7209078119009908E-2</v>
      </c>
      <c r="BB305">
        <f t="shared" ca="1" si="260"/>
        <v>1.3165594970608323</v>
      </c>
      <c r="BC305">
        <f t="shared" ca="1" si="261"/>
        <v>0.96136348723580278</v>
      </c>
      <c r="BD305">
        <f t="shared" ca="1" si="262"/>
        <v>-0.52233809716299962</v>
      </c>
      <c r="BE305">
        <f t="shared" ca="1" si="263"/>
        <v>0.47267188856798187</v>
      </c>
      <c r="BF305">
        <f t="shared" ca="1" si="264"/>
        <v>-0.60081078276462208</v>
      </c>
      <c r="BG305">
        <f t="shared" ca="1" si="265"/>
        <v>-0.96095750312878592</v>
      </c>
      <c r="BH305">
        <f t="shared" ca="1" si="265"/>
        <v>-8.3067176689769706E-2</v>
      </c>
      <c r="BI305">
        <f t="shared" ca="1" si="265"/>
        <v>0.31295025896303819</v>
      </c>
    </row>
    <row r="306" spans="3:61">
      <c r="C306">
        <f t="shared" si="217"/>
        <v>291</v>
      </c>
      <c r="D306">
        <f t="shared" si="266"/>
        <v>1406.4643906261497</v>
      </c>
      <c r="E306">
        <f t="shared" si="267"/>
        <v>3.7516398963556278E-39</v>
      </c>
      <c r="F306">
        <f t="shared" si="268"/>
        <v>1296.4643906261497</v>
      </c>
      <c r="G306">
        <f t="shared" si="269"/>
        <v>4.8638675320774503E-36</v>
      </c>
      <c r="K306">
        <f t="shared" si="218"/>
        <v>291</v>
      </c>
      <c r="L306">
        <f t="shared" ca="1" si="270"/>
        <v>0.93280396024712464</v>
      </c>
      <c r="M306">
        <f t="shared" ca="1" si="219"/>
        <v>-0.2435725068076374</v>
      </c>
      <c r="N306">
        <f t="shared" ca="1" si="220"/>
        <v>6.0764648368623303E-2</v>
      </c>
      <c r="O306">
        <f t="shared" ca="1" si="221"/>
        <v>0.52638151144386947</v>
      </c>
      <c r="P306">
        <f t="shared" ca="1" si="222"/>
        <v>-0.23819340211837911</v>
      </c>
      <c r="Q306">
        <f t="shared" ca="1" si="223"/>
        <v>-1.0122050936153733</v>
      </c>
      <c r="R306">
        <f t="shared" ca="1" si="224"/>
        <v>3.104790109829153E-2</v>
      </c>
      <c r="S306">
        <f t="shared" ca="1" si="225"/>
        <v>0.74372484591699894</v>
      </c>
      <c r="T306">
        <f t="shared" ca="1" si="226"/>
        <v>-0.14798974281899796</v>
      </c>
      <c r="U306">
        <f t="shared" ca="1" si="227"/>
        <v>-0.73734596972063415</v>
      </c>
      <c r="V306">
        <f t="shared" ca="1" si="228"/>
        <v>0.11048003234815891</v>
      </c>
      <c r="W306">
        <f t="shared" ca="1" si="229"/>
        <v>0.32018401269828101</v>
      </c>
      <c r="X306">
        <f t="shared" ca="1" si="230"/>
        <v>0.29477213928149704</v>
      </c>
      <c r="Y306">
        <f t="shared" ca="1" si="231"/>
        <v>-1.0476845214402082</v>
      </c>
      <c r="Z306">
        <f t="shared" ca="1" si="232"/>
        <v>-9.4203566444960293E-2</v>
      </c>
      <c r="AA306">
        <f t="shared" ca="1" si="233"/>
        <v>0.42124463213021285</v>
      </c>
      <c r="AB306">
        <f t="shared" ca="1" si="234"/>
        <v>-1.2240108620915402</v>
      </c>
      <c r="AC306">
        <f t="shared" ca="1" si="235"/>
        <v>0.62707465911588545</v>
      </c>
      <c r="AD306">
        <f t="shared" ca="1" si="236"/>
        <v>-0.25033999487347219</v>
      </c>
      <c r="AE306">
        <f t="shared" ca="1" si="237"/>
        <v>1.6726481468943981</v>
      </c>
      <c r="AF306">
        <f t="shared" ca="1" si="238"/>
        <v>0.31999356053364636</v>
      </c>
      <c r="AG306">
        <f t="shared" ca="1" si="239"/>
        <v>-0.93796843851472045</v>
      </c>
      <c r="AH306">
        <f t="shared" ca="1" si="240"/>
        <v>0.16516263212174057</v>
      </c>
      <c r="AI306">
        <f t="shared" ca="1" si="241"/>
        <v>-0.17795142782788492</v>
      </c>
      <c r="AJ306">
        <f t="shared" ca="1" si="242"/>
        <v>0.17883745048913202</v>
      </c>
      <c r="AK306">
        <f t="shared" ca="1" si="243"/>
        <v>0.25618253719321082</v>
      </c>
      <c r="AL306">
        <f t="shared" ca="1" si="244"/>
        <v>-0.30009784988936117</v>
      </c>
      <c r="AM306">
        <f t="shared" ca="1" si="245"/>
        <v>-0.45354847392610698</v>
      </c>
      <c r="AN306">
        <f t="shared" ca="1" si="246"/>
        <v>-0.68861721626716355</v>
      </c>
      <c r="AO306">
        <f t="shared" ca="1" si="247"/>
        <v>-1.0514284540192669</v>
      </c>
      <c r="AP306">
        <f t="shared" ca="1" si="248"/>
        <v>0.80006290233512734</v>
      </c>
      <c r="AQ306">
        <f t="shared" ca="1" si="249"/>
        <v>-8.2232304465494468E-2</v>
      </c>
      <c r="AR306">
        <f t="shared" ca="1" si="250"/>
        <v>0.67768917582460719</v>
      </c>
      <c r="AS306">
        <f t="shared" ca="1" si="251"/>
        <v>0.20938804504304331</v>
      </c>
      <c r="AT306">
        <f t="shared" ca="1" si="252"/>
        <v>1.0143282674248053</v>
      </c>
      <c r="AU306">
        <f t="shared" ca="1" si="253"/>
        <v>-0.62613114918551194</v>
      </c>
      <c r="AV306">
        <f t="shared" ca="1" si="254"/>
        <v>-0.10393815511814838</v>
      </c>
      <c r="AW306">
        <f t="shared" ca="1" si="255"/>
        <v>0.19881598692532237</v>
      </c>
      <c r="AX306">
        <f t="shared" ca="1" si="256"/>
        <v>0.90578611933903386</v>
      </c>
      <c r="AY306">
        <f t="shared" ca="1" si="257"/>
        <v>-0.465408893076043</v>
      </c>
      <c r="AZ306">
        <f t="shared" ca="1" si="258"/>
        <v>0.53847321744473176</v>
      </c>
      <c r="BA306">
        <f t="shared" ca="1" si="259"/>
        <v>-6.0657014268597743E-2</v>
      </c>
      <c r="BB306">
        <f t="shared" ca="1" si="260"/>
        <v>1.2898823216536022</v>
      </c>
      <c r="BC306">
        <f t="shared" ca="1" si="261"/>
        <v>0.97982449808237559</v>
      </c>
      <c r="BD306">
        <f t="shared" ca="1" si="262"/>
        <v>-0.53993465011153852</v>
      </c>
      <c r="BE306">
        <f t="shared" ca="1" si="263"/>
        <v>0.46937966137206916</v>
      </c>
      <c r="BF306">
        <f t="shared" ca="1" si="264"/>
        <v>-0.59381668548998268</v>
      </c>
      <c r="BG306">
        <f t="shared" ca="1" si="265"/>
        <v>-0.92997338697430187</v>
      </c>
      <c r="BH306">
        <f t="shared" ca="1" si="265"/>
        <v>-7.977615496438982E-2</v>
      </c>
      <c r="BI306">
        <f t="shared" ca="1" si="265"/>
        <v>0.33209252058113414</v>
      </c>
    </row>
    <row r="307" spans="3:61">
      <c r="C307">
        <f t="shared" si="217"/>
        <v>292</v>
      </c>
      <c r="D307">
        <f t="shared" si="266"/>
        <v>1388.7859111706782</v>
      </c>
      <c r="E307">
        <f t="shared" si="267"/>
        <v>8.8817073887823442E-39</v>
      </c>
      <c r="F307">
        <f t="shared" si="268"/>
        <v>1278.7859111706782</v>
      </c>
      <c r="G307">
        <f t="shared" si="269"/>
        <v>1.1357802275915375E-35</v>
      </c>
      <c r="K307">
        <f t="shared" si="218"/>
        <v>292</v>
      </c>
      <c r="L307">
        <f t="shared" ca="1" si="270"/>
        <v>0.91922673321350645</v>
      </c>
      <c r="M307">
        <f t="shared" ca="1" si="219"/>
        <v>-0.27400413474304314</v>
      </c>
      <c r="N307">
        <f t="shared" ca="1" si="220"/>
        <v>0.127906964647518</v>
      </c>
      <c r="O307">
        <f t="shared" ca="1" si="221"/>
        <v>0.53156550019210769</v>
      </c>
      <c r="P307">
        <f t="shared" ca="1" si="222"/>
        <v>-0.24121789032194912</v>
      </c>
      <c r="Q307">
        <f t="shared" ca="1" si="223"/>
        <v>-0.92680296977867005</v>
      </c>
      <c r="R307">
        <f t="shared" ca="1" si="224"/>
        <v>-2.3149380727450361E-2</v>
      </c>
      <c r="S307">
        <f t="shared" ca="1" si="225"/>
        <v>0.77830239827175862</v>
      </c>
      <c r="T307">
        <f t="shared" ca="1" si="226"/>
        <v>-0.18173536868055695</v>
      </c>
      <c r="U307">
        <f t="shared" ca="1" si="227"/>
        <v>-0.7973811972464725</v>
      </c>
      <c r="V307">
        <f t="shared" ca="1" si="228"/>
        <v>0.14001363366968353</v>
      </c>
      <c r="W307">
        <f t="shared" ca="1" si="229"/>
        <v>0.36606761726756465</v>
      </c>
      <c r="X307">
        <f t="shared" ca="1" si="230"/>
        <v>0.2293424701706025</v>
      </c>
      <c r="Y307">
        <f t="shared" ca="1" si="231"/>
        <v>-1.0872556841727019</v>
      </c>
      <c r="Z307">
        <f t="shared" ca="1" si="232"/>
        <v>-7.9909385095941199E-2</v>
      </c>
      <c r="AA307">
        <f t="shared" ca="1" si="233"/>
        <v>0.45566841713011952</v>
      </c>
      <c r="AB307">
        <f t="shared" ca="1" si="234"/>
        <v>-1.2346217456839534</v>
      </c>
      <c r="AC307">
        <f t="shared" ca="1" si="235"/>
        <v>0.64695565807446864</v>
      </c>
      <c r="AD307">
        <f t="shared" ca="1" si="236"/>
        <v>-0.27619178494817603</v>
      </c>
      <c r="AE307">
        <f t="shared" ca="1" si="237"/>
        <v>1.7325681219040452</v>
      </c>
      <c r="AF307">
        <f t="shared" ca="1" si="238"/>
        <v>0.30899796667183899</v>
      </c>
      <c r="AG307">
        <f t="shared" ca="1" si="239"/>
        <v>-0.97935069740544811</v>
      </c>
      <c r="AH307">
        <f t="shared" ca="1" si="240"/>
        <v>0.21073129751819641</v>
      </c>
      <c r="AI307">
        <f t="shared" ca="1" si="241"/>
        <v>-0.15314340598913712</v>
      </c>
      <c r="AJ307">
        <f t="shared" ca="1" si="242"/>
        <v>0.20173094084276438</v>
      </c>
      <c r="AK307">
        <f t="shared" ca="1" si="243"/>
        <v>0.24938231481906958</v>
      </c>
      <c r="AL307">
        <f t="shared" ca="1" si="244"/>
        <v>-0.3033983526036369</v>
      </c>
      <c r="AM307">
        <f t="shared" ca="1" si="245"/>
        <v>-0.47171293620863158</v>
      </c>
      <c r="AN307">
        <f t="shared" ca="1" si="246"/>
        <v>-0.70979602035766209</v>
      </c>
      <c r="AO307">
        <f t="shared" ca="1" si="247"/>
        <v>-1.0114771308130233</v>
      </c>
      <c r="AP307">
        <f t="shared" ca="1" si="248"/>
        <v>0.84741071189079009</v>
      </c>
      <c r="AQ307">
        <f t="shared" ca="1" si="249"/>
        <v>-7.9600690665616439E-2</v>
      </c>
      <c r="AR307">
        <f t="shared" ca="1" si="250"/>
        <v>0.65108177008197499</v>
      </c>
      <c r="AS307">
        <f t="shared" ca="1" si="251"/>
        <v>0.21500068621134791</v>
      </c>
      <c r="AT307">
        <f t="shared" ca="1" si="252"/>
        <v>1.0400462539003932</v>
      </c>
      <c r="AU307">
        <f t="shared" ca="1" si="253"/>
        <v>-0.62871092067562029</v>
      </c>
      <c r="AV307">
        <f t="shared" ca="1" si="254"/>
        <v>-0.14726223665301519</v>
      </c>
      <c r="AW307">
        <f t="shared" ca="1" si="255"/>
        <v>0.17635383988694447</v>
      </c>
      <c r="AX307">
        <f t="shared" ca="1" si="256"/>
        <v>0.9163143911606213</v>
      </c>
      <c r="AY307">
        <f t="shared" ca="1" si="257"/>
        <v>-0.47785904296740966</v>
      </c>
      <c r="AZ307">
        <f t="shared" ca="1" si="258"/>
        <v>0.59025744767731336</v>
      </c>
      <c r="BA307">
        <f t="shared" ca="1" si="259"/>
        <v>-0.15309260370231365</v>
      </c>
      <c r="BB307">
        <f t="shared" ca="1" si="260"/>
        <v>1.2899660394134149</v>
      </c>
      <c r="BC307">
        <f t="shared" ca="1" si="261"/>
        <v>0.98753517753044118</v>
      </c>
      <c r="BD307">
        <f t="shared" ca="1" si="262"/>
        <v>-0.50478547642187588</v>
      </c>
      <c r="BE307">
        <f t="shared" ca="1" si="263"/>
        <v>0.48038080144626333</v>
      </c>
      <c r="BF307">
        <f t="shared" ca="1" si="264"/>
        <v>-0.59606577837902319</v>
      </c>
      <c r="BG307">
        <f t="shared" ca="1" si="265"/>
        <v>-0.94071109806911446</v>
      </c>
      <c r="BH307">
        <f t="shared" ca="1" si="265"/>
        <v>-9.6683486508266817E-2</v>
      </c>
      <c r="BI307">
        <f t="shared" ca="1" si="265"/>
        <v>0.37074489947888334</v>
      </c>
    </row>
    <row r="308" spans="3:61">
      <c r="C308">
        <f t="shared" si="217"/>
        <v>293</v>
      </c>
      <c r="D308">
        <f t="shared" si="266"/>
        <v>1371.3296404237533</v>
      </c>
      <c r="E308">
        <f t="shared" si="267"/>
        <v>2.0925412603578797E-38</v>
      </c>
      <c r="F308">
        <f t="shared" si="268"/>
        <v>1261.3296404237533</v>
      </c>
      <c r="G308">
        <f t="shared" si="269"/>
        <v>2.6393843154990716E-35</v>
      </c>
      <c r="K308">
        <f t="shared" si="218"/>
        <v>293</v>
      </c>
      <c r="L308">
        <f t="shared" ca="1" si="270"/>
        <v>0.98080648862583641</v>
      </c>
      <c r="M308">
        <f t="shared" ca="1" si="219"/>
        <v>-0.23629361292401191</v>
      </c>
      <c r="N308">
        <f t="shared" ca="1" si="220"/>
        <v>0.11383831238819302</v>
      </c>
      <c r="O308">
        <f t="shared" ca="1" si="221"/>
        <v>0.52834200816341637</v>
      </c>
      <c r="P308">
        <f t="shared" ca="1" si="222"/>
        <v>-0.27253389973886022</v>
      </c>
      <c r="Q308">
        <f t="shared" ca="1" si="223"/>
        <v>-0.94816460496413213</v>
      </c>
      <c r="R308">
        <f t="shared" ca="1" si="224"/>
        <v>-4.2945728755368097E-3</v>
      </c>
      <c r="S308">
        <f t="shared" ca="1" si="225"/>
        <v>0.83198122114864725</v>
      </c>
      <c r="T308">
        <f t="shared" ca="1" si="226"/>
        <v>-0.14143057691003885</v>
      </c>
      <c r="U308">
        <f t="shared" ca="1" si="227"/>
        <v>-0.77039952656881205</v>
      </c>
      <c r="V308">
        <f t="shared" ca="1" si="228"/>
        <v>0.13399540957016154</v>
      </c>
      <c r="W308">
        <f t="shared" ca="1" si="229"/>
        <v>0.32796123539229821</v>
      </c>
      <c r="X308">
        <f t="shared" ca="1" si="230"/>
        <v>0.25051630769223621</v>
      </c>
      <c r="Y308">
        <f t="shared" ca="1" si="231"/>
        <v>-1.0694272773936417</v>
      </c>
      <c r="Z308">
        <f t="shared" ca="1" si="232"/>
        <v>-7.6764597172129745E-2</v>
      </c>
      <c r="AA308">
        <f t="shared" ca="1" si="233"/>
        <v>0.40621756526351249</v>
      </c>
      <c r="AB308">
        <f t="shared" ca="1" si="234"/>
        <v>-1.1821331191947142</v>
      </c>
      <c r="AC308">
        <f t="shared" ca="1" si="235"/>
        <v>0.58979590040483099</v>
      </c>
      <c r="AD308">
        <f t="shared" ca="1" si="236"/>
        <v>-0.31255303567631282</v>
      </c>
      <c r="AE308">
        <f t="shared" ca="1" si="237"/>
        <v>1.7264905599050864</v>
      </c>
      <c r="AF308">
        <f t="shared" ca="1" si="238"/>
        <v>0.32691879753810005</v>
      </c>
      <c r="AG308">
        <f t="shared" ca="1" si="239"/>
        <v>-0.95242951569900636</v>
      </c>
      <c r="AH308">
        <f t="shared" ca="1" si="240"/>
        <v>0.2393712374442285</v>
      </c>
      <c r="AI308">
        <f t="shared" ca="1" si="241"/>
        <v>-0.10937918391934519</v>
      </c>
      <c r="AJ308">
        <f t="shared" ca="1" si="242"/>
        <v>0.20518176586788456</v>
      </c>
      <c r="AK308">
        <f t="shared" ca="1" si="243"/>
        <v>0.33357262493028073</v>
      </c>
      <c r="AL308">
        <f t="shared" ca="1" si="244"/>
        <v>-0.27044102271742809</v>
      </c>
      <c r="AM308">
        <f t="shared" ca="1" si="245"/>
        <v>-0.43339283049342414</v>
      </c>
      <c r="AN308">
        <f t="shared" ca="1" si="246"/>
        <v>-0.65943198265150926</v>
      </c>
      <c r="AO308">
        <f t="shared" ca="1" si="247"/>
        <v>-1.0220441094642199</v>
      </c>
      <c r="AP308">
        <f t="shared" ca="1" si="248"/>
        <v>0.8656706475772129</v>
      </c>
      <c r="AQ308">
        <f t="shared" ca="1" si="249"/>
        <v>-0.10280247360566998</v>
      </c>
      <c r="AR308">
        <f t="shared" ca="1" si="250"/>
        <v>0.61300695616379786</v>
      </c>
      <c r="AS308">
        <f t="shared" ca="1" si="251"/>
        <v>0.22488302120844969</v>
      </c>
      <c r="AT308">
        <f t="shared" ca="1" si="252"/>
        <v>1.0656067555355766</v>
      </c>
      <c r="AU308">
        <f t="shared" ca="1" si="253"/>
        <v>-0.60785227053603019</v>
      </c>
      <c r="AV308">
        <f t="shared" ca="1" si="254"/>
        <v>-0.10936168384901374</v>
      </c>
      <c r="AW308">
        <f t="shared" ca="1" si="255"/>
        <v>0.19299988206068422</v>
      </c>
      <c r="AX308">
        <f t="shared" ca="1" si="256"/>
        <v>0.91514439972112049</v>
      </c>
      <c r="AY308">
        <f t="shared" ca="1" si="257"/>
        <v>-0.48823142677607867</v>
      </c>
      <c r="AZ308">
        <f t="shared" ca="1" si="258"/>
        <v>0.5942909661427378</v>
      </c>
      <c r="BA308">
        <f t="shared" ca="1" si="259"/>
        <v>-0.14347315985334086</v>
      </c>
      <c r="BB308">
        <f t="shared" ca="1" si="260"/>
        <v>1.2527042285100982</v>
      </c>
      <c r="BC308">
        <f t="shared" ca="1" si="261"/>
        <v>0.98042903117112579</v>
      </c>
      <c r="BD308">
        <f t="shared" ca="1" si="262"/>
        <v>-0.50730976605674394</v>
      </c>
      <c r="BE308">
        <f t="shared" ca="1" si="263"/>
        <v>0.51143619938775875</v>
      </c>
      <c r="BF308">
        <f t="shared" ca="1" si="264"/>
        <v>-0.63160315562182445</v>
      </c>
      <c r="BG308">
        <f t="shared" ca="1" si="265"/>
        <v>-0.93280194635385827</v>
      </c>
      <c r="BH308">
        <f t="shared" ca="1" si="265"/>
        <v>-8.2112608555397607E-2</v>
      </c>
      <c r="BI308">
        <f t="shared" ca="1" si="265"/>
        <v>0.32504783780977242</v>
      </c>
    </row>
    <row r="309" spans="3:61">
      <c r="C309">
        <f t="shared" si="217"/>
        <v>294</v>
      </c>
      <c r="D309">
        <f t="shared" si="266"/>
        <v>1354.0927853448145</v>
      </c>
      <c r="E309">
        <f t="shared" si="267"/>
        <v>4.906344569325895E-38</v>
      </c>
      <c r="F309">
        <f t="shared" si="268"/>
        <v>1244.0927853448145</v>
      </c>
      <c r="G309">
        <f t="shared" si="269"/>
        <v>6.1039478811140575E-35</v>
      </c>
      <c r="K309">
        <f t="shared" si="218"/>
        <v>294</v>
      </c>
      <c r="L309">
        <f t="shared" ca="1" si="270"/>
        <v>0.99843044600856745</v>
      </c>
      <c r="M309">
        <f t="shared" ca="1" si="219"/>
        <v>-0.31311901714826962</v>
      </c>
      <c r="N309">
        <f t="shared" ca="1" si="220"/>
        <v>0.11540315387774765</v>
      </c>
      <c r="O309">
        <f t="shared" ca="1" si="221"/>
        <v>0.54880263248092198</v>
      </c>
      <c r="P309">
        <f t="shared" ca="1" si="222"/>
        <v>-0.26012077443319853</v>
      </c>
      <c r="Q309">
        <f t="shared" ca="1" si="223"/>
        <v>-0.97206896816225796</v>
      </c>
      <c r="R309">
        <f t="shared" ca="1" si="224"/>
        <v>1.3600121040091753E-2</v>
      </c>
      <c r="S309">
        <f t="shared" ca="1" si="225"/>
        <v>0.82824360307178524</v>
      </c>
      <c r="T309">
        <f t="shared" ca="1" si="226"/>
        <v>-9.0404243515101013E-2</v>
      </c>
      <c r="U309">
        <f t="shared" ca="1" si="227"/>
        <v>-0.76869812127115156</v>
      </c>
      <c r="V309">
        <f t="shared" ca="1" si="228"/>
        <v>0.10518243623205978</v>
      </c>
      <c r="W309">
        <f t="shared" ca="1" si="229"/>
        <v>0.36257878277148115</v>
      </c>
      <c r="X309">
        <f t="shared" ca="1" si="230"/>
        <v>0.27163468217404546</v>
      </c>
      <c r="Y309">
        <f t="shared" ca="1" si="231"/>
        <v>-1.0960625358632363</v>
      </c>
      <c r="Z309">
        <f t="shared" ca="1" si="232"/>
        <v>-0.13578351101881048</v>
      </c>
      <c r="AA309">
        <f t="shared" ca="1" si="233"/>
        <v>0.4126923724788647</v>
      </c>
      <c r="AB309">
        <f t="shared" ca="1" si="234"/>
        <v>-1.2090138582974423</v>
      </c>
      <c r="AC309">
        <f t="shared" ca="1" si="235"/>
        <v>0.56679906107007472</v>
      </c>
      <c r="AD309">
        <f t="shared" ca="1" si="236"/>
        <v>-0.30755806363758115</v>
      </c>
      <c r="AE309">
        <f t="shared" ca="1" si="237"/>
        <v>1.738217970324373</v>
      </c>
      <c r="AF309">
        <f t="shared" ca="1" si="238"/>
        <v>0.32006788636830175</v>
      </c>
      <c r="AG309">
        <f t="shared" ca="1" si="239"/>
        <v>-0.89394353607196186</v>
      </c>
      <c r="AH309">
        <f t="shared" ca="1" si="240"/>
        <v>0.25494451048473094</v>
      </c>
      <c r="AI309">
        <f t="shared" ca="1" si="241"/>
        <v>-0.15813988584691835</v>
      </c>
      <c r="AJ309">
        <f t="shared" ca="1" si="242"/>
        <v>0.20309382417526922</v>
      </c>
      <c r="AK309">
        <f t="shared" ca="1" si="243"/>
        <v>0.35564057213173089</v>
      </c>
      <c r="AL309">
        <f t="shared" ca="1" si="244"/>
        <v>-0.28599674204233383</v>
      </c>
      <c r="AM309">
        <f t="shared" ca="1" si="245"/>
        <v>-0.40926222590956135</v>
      </c>
      <c r="AN309">
        <f t="shared" ca="1" si="246"/>
        <v>-0.63767524846110368</v>
      </c>
      <c r="AO309">
        <f t="shared" ca="1" si="247"/>
        <v>-1.0141035807473404</v>
      </c>
      <c r="AP309">
        <f t="shared" ca="1" si="248"/>
        <v>0.86986207377036795</v>
      </c>
      <c r="AQ309">
        <f t="shared" ca="1" si="249"/>
        <v>-0.16032829043101732</v>
      </c>
      <c r="AR309">
        <f t="shared" ca="1" si="250"/>
        <v>0.59798452285686077</v>
      </c>
      <c r="AS309">
        <f t="shared" ca="1" si="251"/>
        <v>0.25683269794667596</v>
      </c>
      <c r="AT309">
        <f t="shared" ca="1" si="252"/>
        <v>1.080035504117522</v>
      </c>
      <c r="AU309">
        <f t="shared" ca="1" si="253"/>
        <v>-0.57487716798305699</v>
      </c>
      <c r="AV309">
        <f t="shared" ca="1" si="254"/>
        <v>-0.15776364570633677</v>
      </c>
      <c r="AW309">
        <f t="shared" ca="1" si="255"/>
        <v>0.16220479021218778</v>
      </c>
      <c r="AX309">
        <f t="shared" ca="1" si="256"/>
        <v>0.89626213761004248</v>
      </c>
      <c r="AY309">
        <f t="shared" ca="1" si="257"/>
        <v>-0.53335589863873978</v>
      </c>
      <c r="AZ309">
        <f t="shared" ca="1" si="258"/>
        <v>0.57112310504691577</v>
      </c>
      <c r="BA309">
        <f t="shared" ca="1" si="259"/>
        <v>-0.15860874838259104</v>
      </c>
      <c r="BB309">
        <f t="shared" ca="1" si="260"/>
        <v>1.2314331416771811</v>
      </c>
      <c r="BC309">
        <f t="shared" ca="1" si="261"/>
        <v>0.97255723643689007</v>
      </c>
      <c r="BD309">
        <f t="shared" ca="1" si="262"/>
        <v>-0.54701748577017228</v>
      </c>
      <c r="BE309">
        <f t="shared" ca="1" si="263"/>
        <v>0.47470228467189451</v>
      </c>
      <c r="BF309">
        <f t="shared" ca="1" si="264"/>
        <v>-0.63949569603529455</v>
      </c>
      <c r="BG309">
        <f t="shared" ca="1" si="265"/>
        <v>-0.99572965496861365</v>
      </c>
      <c r="BH309">
        <f t="shared" ca="1" si="265"/>
        <v>-0.14929826732891116</v>
      </c>
      <c r="BI309">
        <f t="shared" ca="1" si="265"/>
        <v>0.30934842139384117</v>
      </c>
    </row>
    <row r="310" spans="3:61">
      <c r="C310">
        <f t="shared" si="217"/>
        <v>295</v>
      </c>
      <c r="D310">
        <f t="shared" si="266"/>
        <v>1337.0725880002781</v>
      </c>
      <c r="E310">
        <f t="shared" si="267"/>
        <v>1.1448607380838818E-37</v>
      </c>
      <c r="F310">
        <f t="shared" si="268"/>
        <v>1227.0725880002781</v>
      </c>
      <c r="G310">
        <f t="shared" si="269"/>
        <v>1.4048272287804974E-34</v>
      </c>
      <c r="K310">
        <f t="shared" si="218"/>
        <v>295</v>
      </c>
      <c r="L310">
        <f t="shared" ca="1" si="270"/>
        <v>1.0407103004423686</v>
      </c>
      <c r="M310">
        <f t="shared" ca="1" si="219"/>
        <v>-0.29979135545712238</v>
      </c>
      <c r="N310">
        <f t="shared" ca="1" si="220"/>
        <v>0.1298469039848672</v>
      </c>
      <c r="O310">
        <f t="shared" ca="1" si="221"/>
        <v>0.52727873446868934</v>
      </c>
      <c r="P310">
        <f t="shared" ca="1" si="222"/>
        <v>-0.27658897573265928</v>
      </c>
      <c r="Q310">
        <f t="shared" ca="1" si="223"/>
        <v>-0.99011735017237268</v>
      </c>
      <c r="R310">
        <f t="shared" ca="1" si="224"/>
        <v>2.2030695247333552E-2</v>
      </c>
      <c r="S310">
        <f t="shared" ca="1" si="225"/>
        <v>0.84284636976472393</v>
      </c>
      <c r="T310">
        <f t="shared" ca="1" si="226"/>
        <v>-8.8763114202058166E-2</v>
      </c>
      <c r="U310">
        <f t="shared" ca="1" si="227"/>
        <v>-0.78089153183129256</v>
      </c>
      <c r="V310">
        <f t="shared" ca="1" si="228"/>
        <v>9.0852787922187081E-2</v>
      </c>
      <c r="W310">
        <f t="shared" ca="1" si="229"/>
        <v>0.39224050176039005</v>
      </c>
      <c r="X310">
        <f t="shared" ca="1" si="230"/>
        <v>0.20472476887383206</v>
      </c>
      <c r="Y310">
        <f t="shared" ca="1" si="231"/>
        <v>-1.1124507103704493</v>
      </c>
      <c r="Z310">
        <f t="shared" ca="1" si="232"/>
        <v>-0.11259967220643519</v>
      </c>
      <c r="AA310">
        <f t="shared" ca="1" si="233"/>
        <v>0.41919737253811817</v>
      </c>
      <c r="AB310">
        <f t="shared" ca="1" si="234"/>
        <v>-1.1809749080845477</v>
      </c>
      <c r="AC310">
        <f t="shared" ca="1" si="235"/>
        <v>0.5865799273719936</v>
      </c>
      <c r="AD310">
        <f t="shared" ca="1" si="236"/>
        <v>-0.27883392331918194</v>
      </c>
      <c r="AE310">
        <f t="shared" ca="1" si="237"/>
        <v>1.7324674413052679</v>
      </c>
      <c r="AF310">
        <f t="shared" ca="1" si="238"/>
        <v>0.35525940644245957</v>
      </c>
      <c r="AG310">
        <f t="shared" ca="1" si="239"/>
        <v>-0.87135341472737315</v>
      </c>
      <c r="AH310">
        <f t="shared" ca="1" si="240"/>
        <v>0.20415068095274283</v>
      </c>
      <c r="AI310">
        <f t="shared" ca="1" si="241"/>
        <v>-0.14326438018425397</v>
      </c>
      <c r="AJ310">
        <f t="shared" ca="1" si="242"/>
        <v>0.25032234716963148</v>
      </c>
      <c r="AK310">
        <f t="shared" ca="1" si="243"/>
        <v>0.3609630167823043</v>
      </c>
      <c r="AL310">
        <f t="shared" ca="1" si="244"/>
        <v>-0.23916648900197499</v>
      </c>
      <c r="AM310">
        <f t="shared" ca="1" si="245"/>
        <v>-0.4344545937526641</v>
      </c>
      <c r="AN310">
        <f t="shared" ca="1" si="246"/>
        <v>-0.60605773760600634</v>
      </c>
      <c r="AO310">
        <f t="shared" ca="1" si="247"/>
        <v>-1.0402752821760308</v>
      </c>
      <c r="AP310">
        <f t="shared" ca="1" si="248"/>
        <v>0.89237694443107762</v>
      </c>
      <c r="AQ310">
        <f t="shared" ca="1" si="249"/>
        <v>-0.16829653338703782</v>
      </c>
      <c r="AR310">
        <f t="shared" ca="1" si="250"/>
        <v>0.65803092628690518</v>
      </c>
      <c r="AS310">
        <f t="shared" ca="1" si="251"/>
        <v>0.18429233672743361</v>
      </c>
      <c r="AT310">
        <f t="shared" ca="1" si="252"/>
        <v>1.0648630543372155</v>
      </c>
      <c r="AU310">
        <f t="shared" ca="1" si="253"/>
        <v>-0.60835616383307556</v>
      </c>
      <c r="AV310">
        <f t="shared" ca="1" si="254"/>
        <v>-0.19799670077739259</v>
      </c>
      <c r="AW310">
        <f t="shared" ca="1" si="255"/>
        <v>0.15859142901689757</v>
      </c>
      <c r="AX310">
        <f t="shared" ca="1" si="256"/>
        <v>0.8616942757940097</v>
      </c>
      <c r="AY310">
        <f t="shared" ca="1" si="257"/>
        <v>-0.60906555039306787</v>
      </c>
      <c r="AZ310">
        <f t="shared" ca="1" si="258"/>
        <v>0.5445219557633113</v>
      </c>
      <c r="BA310">
        <f t="shared" ca="1" si="259"/>
        <v>-0.12324975197209458</v>
      </c>
      <c r="BB310">
        <f t="shared" ca="1" si="260"/>
        <v>1.2726859413717935</v>
      </c>
      <c r="BC310">
        <f t="shared" ca="1" si="261"/>
        <v>0.97180746077259195</v>
      </c>
      <c r="BD310">
        <f t="shared" ca="1" si="262"/>
        <v>-0.5444759753702002</v>
      </c>
      <c r="BE310">
        <f t="shared" ca="1" si="263"/>
        <v>0.53489893902082819</v>
      </c>
      <c r="BF310">
        <f t="shared" ca="1" si="264"/>
        <v>-0.62247194812545148</v>
      </c>
      <c r="BG310">
        <f t="shared" ca="1" si="265"/>
        <v>-1.004006805343588</v>
      </c>
      <c r="BH310">
        <f t="shared" ca="1" si="265"/>
        <v>-0.19088083868260161</v>
      </c>
      <c r="BI310">
        <f t="shared" ca="1" si="265"/>
        <v>0.32150789406202629</v>
      </c>
    </row>
    <row r="311" spans="3:61">
      <c r="C311">
        <f t="shared" si="217"/>
        <v>296</v>
      </c>
      <c r="D311">
        <f t="shared" si="266"/>
        <v>1320.2663251222584</v>
      </c>
      <c r="E311">
        <f t="shared" si="267"/>
        <v>2.6586550899560501E-37</v>
      </c>
      <c r="F311">
        <f t="shared" si="268"/>
        <v>1210.2663251222584</v>
      </c>
      <c r="G311">
        <f t="shared" si="269"/>
        <v>3.2176807254886961E-34</v>
      </c>
      <c r="K311">
        <f t="shared" si="218"/>
        <v>296</v>
      </c>
      <c r="L311">
        <f t="shared" ca="1" si="270"/>
        <v>1.0523308581471067</v>
      </c>
      <c r="M311">
        <f t="shared" ca="1" si="219"/>
        <v>-0.27886056721827218</v>
      </c>
      <c r="N311">
        <f t="shared" ca="1" si="220"/>
        <v>0.14277078426399156</v>
      </c>
      <c r="O311">
        <f t="shared" ca="1" si="221"/>
        <v>0.55152522298806794</v>
      </c>
      <c r="P311">
        <f t="shared" ca="1" si="222"/>
        <v>-0.26758396481408964</v>
      </c>
      <c r="Q311">
        <f t="shared" ca="1" si="223"/>
        <v>-1.0009779149832423</v>
      </c>
      <c r="R311">
        <f t="shared" ca="1" si="224"/>
        <v>7.3545002584353772E-4</v>
      </c>
      <c r="S311">
        <f t="shared" ca="1" si="225"/>
        <v>0.85352560358607754</v>
      </c>
      <c r="T311">
        <f t="shared" ca="1" si="226"/>
        <v>-0.1158848976510729</v>
      </c>
      <c r="U311">
        <f t="shared" ca="1" si="227"/>
        <v>-0.81225054169175681</v>
      </c>
      <c r="V311">
        <f t="shared" ca="1" si="228"/>
        <v>9.765388609792415E-2</v>
      </c>
      <c r="W311">
        <f t="shared" ca="1" si="229"/>
        <v>0.37097503770105006</v>
      </c>
      <c r="X311">
        <f t="shared" ca="1" si="230"/>
        <v>0.1385221484989925</v>
      </c>
      <c r="Y311">
        <f t="shared" ca="1" si="231"/>
        <v>-1.0550270610962516</v>
      </c>
      <c r="Z311">
        <f t="shared" ca="1" si="232"/>
        <v>-9.1174833583718459E-2</v>
      </c>
      <c r="AA311">
        <f t="shared" ca="1" si="233"/>
        <v>0.41474909431736212</v>
      </c>
      <c r="AB311">
        <f t="shared" ca="1" si="234"/>
        <v>-1.1751451772554014</v>
      </c>
      <c r="AC311">
        <f t="shared" ca="1" si="235"/>
        <v>0.62065740465588948</v>
      </c>
      <c r="AD311">
        <f t="shared" ca="1" si="236"/>
        <v>-0.27046320484608594</v>
      </c>
      <c r="AE311">
        <f t="shared" ca="1" si="237"/>
        <v>1.7686385970605174</v>
      </c>
      <c r="AF311">
        <f t="shared" ca="1" si="238"/>
        <v>0.46173264670069319</v>
      </c>
      <c r="AG311">
        <f t="shared" ca="1" si="239"/>
        <v>-0.84762278373123745</v>
      </c>
      <c r="AH311">
        <f t="shared" ca="1" si="240"/>
        <v>0.19608730521658194</v>
      </c>
      <c r="AI311">
        <f t="shared" ca="1" si="241"/>
        <v>-0.12302241426315336</v>
      </c>
      <c r="AJ311">
        <f t="shared" ca="1" si="242"/>
        <v>0.21356097672318225</v>
      </c>
      <c r="AK311">
        <f t="shared" ca="1" si="243"/>
        <v>0.29515205340481648</v>
      </c>
      <c r="AL311">
        <f t="shared" ca="1" si="244"/>
        <v>-0.23459751227169431</v>
      </c>
      <c r="AM311">
        <f t="shared" ca="1" si="245"/>
        <v>-0.43341805742342704</v>
      </c>
      <c r="AN311">
        <f t="shared" ca="1" si="246"/>
        <v>-0.623052934611936</v>
      </c>
      <c r="AO311">
        <f t="shared" ca="1" si="247"/>
        <v>-1.0590378187695562</v>
      </c>
      <c r="AP311">
        <f t="shared" ca="1" si="248"/>
        <v>0.90785870968262472</v>
      </c>
      <c r="AQ311">
        <f t="shared" ca="1" si="249"/>
        <v>-0.15885088239504652</v>
      </c>
      <c r="AR311">
        <f t="shared" ca="1" si="250"/>
        <v>0.63662470130569038</v>
      </c>
      <c r="AS311">
        <f t="shared" ca="1" si="251"/>
        <v>0.18488978303101944</v>
      </c>
      <c r="AT311">
        <f t="shared" ca="1" si="252"/>
        <v>1.067391058129123</v>
      </c>
      <c r="AU311">
        <f t="shared" ca="1" si="253"/>
        <v>-0.56720232722679631</v>
      </c>
      <c r="AV311">
        <f t="shared" ca="1" si="254"/>
        <v>-0.23182537515973711</v>
      </c>
      <c r="AW311">
        <f t="shared" ca="1" si="255"/>
        <v>0.13489379843593777</v>
      </c>
      <c r="AX311">
        <f t="shared" ca="1" si="256"/>
        <v>0.81304719192702124</v>
      </c>
      <c r="AY311">
        <f t="shared" ca="1" si="257"/>
        <v>-0.65567275154049809</v>
      </c>
      <c r="AZ311">
        <f t="shared" ca="1" si="258"/>
        <v>0.55111132498447901</v>
      </c>
      <c r="BA311">
        <f t="shared" ca="1" si="259"/>
        <v>-9.0197917550788848E-2</v>
      </c>
      <c r="BB311">
        <f t="shared" ca="1" si="260"/>
        <v>1.2884007631522358</v>
      </c>
      <c r="BC311">
        <f t="shared" ca="1" si="261"/>
        <v>1.0037425506888518</v>
      </c>
      <c r="BD311">
        <f t="shared" ca="1" si="262"/>
        <v>-0.57205733495368594</v>
      </c>
      <c r="BE311">
        <f t="shared" ca="1" si="263"/>
        <v>0.52447256890450966</v>
      </c>
      <c r="BF311">
        <f t="shared" ca="1" si="264"/>
        <v>-0.6440388286731098</v>
      </c>
      <c r="BG311">
        <f t="shared" ca="1" si="265"/>
        <v>-0.98664561527812811</v>
      </c>
      <c r="BH311">
        <f t="shared" ca="1" si="265"/>
        <v>-0.18557214195605659</v>
      </c>
      <c r="BI311">
        <f t="shared" ca="1" si="265"/>
        <v>0.31385618027011003</v>
      </c>
    </row>
    <row r="312" spans="3:61">
      <c r="C312">
        <f t="shared" si="217"/>
        <v>297</v>
      </c>
      <c r="D312">
        <f t="shared" si="266"/>
        <v>1303.6713076728415</v>
      </c>
      <c r="E312">
        <f t="shared" si="267"/>
        <v>6.1445508271946982E-37</v>
      </c>
      <c r="F312">
        <f t="shared" si="268"/>
        <v>1193.6713076728415</v>
      </c>
      <c r="G312">
        <f t="shared" si="269"/>
        <v>7.3345740209597354E-34</v>
      </c>
      <c r="K312">
        <f t="shared" si="218"/>
        <v>297</v>
      </c>
      <c r="L312">
        <f t="shared" ca="1" si="270"/>
        <v>1.0438779159066978</v>
      </c>
      <c r="M312">
        <f t="shared" ca="1" si="219"/>
        <v>-0.24542823664284413</v>
      </c>
      <c r="N312">
        <f t="shared" ca="1" si="220"/>
        <v>0.20841990303639618</v>
      </c>
      <c r="O312">
        <f t="shared" ca="1" si="221"/>
        <v>0.51607561784348355</v>
      </c>
      <c r="P312">
        <f t="shared" ca="1" si="222"/>
        <v>-0.27160684368370869</v>
      </c>
      <c r="Q312">
        <f t="shared" ca="1" si="223"/>
        <v>-0.97791264431878133</v>
      </c>
      <c r="R312">
        <f t="shared" ca="1" si="224"/>
        <v>1.2354751542692024E-2</v>
      </c>
      <c r="S312">
        <f t="shared" ca="1" si="225"/>
        <v>0.89702908712664831</v>
      </c>
      <c r="T312">
        <f t="shared" ca="1" si="226"/>
        <v>-0.17022848344077901</v>
      </c>
      <c r="U312">
        <f t="shared" ca="1" si="227"/>
        <v>-0.84560455097796505</v>
      </c>
      <c r="V312">
        <f t="shared" ca="1" si="228"/>
        <v>0.10940445681767812</v>
      </c>
      <c r="W312">
        <f t="shared" ca="1" si="229"/>
        <v>0.33960116156628117</v>
      </c>
      <c r="X312">
        <f t="shared" ca="1" si="230"/>
        <v>0.1343891611063176</v>
      </c>
      <c r="Y312">
        <f t="shared" ca="1" si="231"/>
        <v>-1.1398178377522794</v>
      </c>
      <c r="Z312">
        <f t="shared" ca="1" si="232"/>
        <v>-5.82182662821151E-2</v>
      </c>
      <c r="AA312">
        <f t="shared" ca="1" si="233"/>
        <v>0.39817113530654535</v>
      </c>
      <c r="AB312">
        <f t="shared" ca="1" si="234"/>
        <v>-1.1820509530106253</v>
      </c>
      <c r="AC312">
        <f t="shared" ca="1" si="235"/>
        <v>0.62100940323395348</v>
      </c>
      <c r="AD312">
        <f t="shared" ca="1" si="236"/>
        <v>-0.25607993465902262</v>
      </c>
      <c r="AE312">
        <f t="shared" ca="1" si="237"/>
        <v>1.7490029937514306</v>
      </c>
      <c r="AF312">
        <f t="shared" ca="1" si="238"/>
        <v>0.45559731741889586</v>
      </c>
      <c r="AG312">
        <f t="shared" ca="1" si="239"/>
        <v>-0.74850806109888079</v>
      </c>
      <c r="AH312">
        <f t="shared" ca="1" si="240"/>
        <v>0.1981697225627928</v>
      </c>
      <c r="AI312">
        <f t="shared" ca="1" si="241"/>
        <v>-0.14544025017132794</v>
      </c>
      <c r="AJ312">
        <f t="shared" ca="1" si="242"/>
        <v>0.20858120297958807</v>
      </c>
      <c r="AK312">
        <f t="shared" ca="1" si="243"/>
        <v>0.29298070711392976</v>
      </c>
      <c r="AL312">
        <f t="shared" ca="1" si="244"/>
        <v>-0.1724158611260268</v>
      </c>
      <c r="AM312">
        <f t="shared" ca="1" si="245"/>
        <v>-0.42949968706104308</v>
      </c>
      <c r="AN312">
        <f t="shared" ca="1" si="246"/>
        <v>-0.58723059554366475</v>
      </c>
      <c r="AO312">
        <f t="shared" ca="1" si="247"/>
        <v>-1.0460080871158624</v>
      </c>
      <c r="AP312">
        <f t="shared" ca="1" si="248"/>
        <v>0.89345505138394488</v>
      </c>
      <c r="AQ312">
        <f t="shared" ca="1" si="249"/>
        <v>-0.14478020789333937</v>
      </c>
      <c r="AR312">
        <f t="shared" ca="1" si="250"/>
        <v>0.6678065033758015</v>
      </c>
      <c r="AS312">
        <f t="shared" ca="1" si="251"/>
        <v>0.14560928305447166</v>
      </c>
      <c r="AT312">
        <f t="shared" ca="1" si="252"/>
        <v>1.0846489815227283</v>
      </c>
      <c r="AU312">
        <f t="shared" ca="1" si="253"/>
        <v>-0.57178209786403889</v>
      </c>
      <c r="AV312">
        <f t="shared" ca="1" si="254"/>
        <v>-0.22532877676812091</v>
      </c>
      <c r="AW312">
        <f t="shared" ca="1" si="255"/>
        <v>0.13295127234595713</v>
      </c>
      <c r="AX312">
        <f t="shared" ca="1" si="256"/>
        <v>0.8462405578514296</v>
      </c>
      <c r="AY312">
        <f t="shared" ca="1" si="257"/>
        <v>-0.65294530856838773</v>
      </c>
      <c r="AZ312">
        <f t="shared" ca="1" si="258"/>
        <v>0.57895851182497926</v>
      </c>
      <c r="BA312">
        <f t="shared" ca="1" si="259"/>
        <v>-4.0230930820364871E-2</v>
      </c>
      <c r="BB312">
        <f t="shared" ca="1" si="260"/>
        <v>1.2993097166404044</v>
      </c>
      <c r="BC312">
        <f t="shared" ca="1" si="261"/>
        <v>1.0089594989511943</v>
      </c>
      <c r="BD312">
        <f t="shared" ca="1" si="262"/>
        <v>-0.60803317277935176</v>
      </c>
      <c r="BE312">
        <f t="shared" ca="1" si="263"/>
        <v>0.52327385998918907</v>
      </c>
      <c r="BF312">
        <f t="shared" ca="1" si="264"/>
        <v>-0.63274979064522019</v>
      </c>
      <c r="BG312">
        <f t="shared" ca="1" si="265"/>
        <v>-1.0096865528949033</v>
      </c>
      <c r="BH312">
        <f t="shared" ca="1" si="265"/>
        <v>-0.18206443656228921</v>
      </c>
      <c r="BI312">
        <f t="shared" ca="1" si="265"/>
        <v>0.27456160160382709</v>
      </c>
    </row>
    <row r="313" spans="3:61">
      <c r="C313">
        <f t="shared" si="217"/>
        <v>298</v>
      </c>
      <c r="D313">
        <f t="shared" si="266"/>
        <v>1287.2848804138328</v>
      </c>
      <c r="E313">
        <f t="shared" si="267"/>
        <v>1.4133220466520197E-36</v>
      </c>
      <c r="F313">
        <f t="shared" si="268"/>
        <v>1177.2848804138328</v>
      </c>
      <c r="G313">
        <f t="shared" si="269"/>
        <v>1.6638826766789563E-33</v>
      </c>
      <c r="K313">
        <f t="shared" si="218"/>
        <v>298</v>
      </c>
      <c r="L313">
        <f t="shared" ca="1" si="270"/>
        <v>1.0012810998073645</v>
      </c>
      <c r="M313">
        <f t="shared" ca="1" si="219"/>
        <v>-0.19043119497487021</v>
      </c>
      <c r="N313">
        <f t="shared" ca="1" si="220"/>
        <v>0.21049281128065636</v>
      </c>
      <c r="O313">
        <f t="shared" ca="1" si="221"/>
        <v>0.4614644153141883</v>
      </c>
      <c r="P313">
        <f t="shared" ca="1" si="222"/>
        <v>-0.2685627032667397</v>
      </c>
      <c r="Q313">
        <f t="shared" ca="1" si="223"/>
        <v>-0.94061862285072084</v>
      </c>
      <c r="R313">
        <f t="shared" ca="1" si="224"/>
        <v>2.2006726034384978E-3</v>
      </c>
      <c r="S313">
        <f t="shared" ca="1" si="225"/>
        <v>0.94511302724966306</v>
      </c>
      <c r="T313">
        <f t="shared" ca="1" si="226"/>
        <v>-0.15921480774693703</v>
      </c>
      <c r="U313">
        <f t="shared" ca="1" si="227"/>
        <v>-0.86411928470415178</v>
      </c>
      <c r="V313">
        <f t="shared" ca="1" si="228"/>
        <v>0.15504276451437896</v>
      </c>
      <c r="W313">
        <f t="shared" ca="1" si="229"/>
        <v>0.28327508683366043</v>
      </c>
      <c r="X313">
        <f t="shared" ca="1" si="230"/>
        <v>0.1718783432768545</v>
      </c>
      <c r="Y313">
        <f t="shared" ca="1" si="231"/>
        <v>-1.091363289766347</v>
      </c>
      <c r="Z313">
        <f t="shared" ca="1" si="232"/>
        <v>-7.774015041757032E-2</v>
      </c>
      <c r="AA313">
        <f t="shared" ca="1" si="233"/>
        <v>0.34874968741434453</v>
      </c>
      <c r="AB313">
        <f t="shared" ca="1" si="234"/>
        <v>-1.2148622718822053</v>
      </c>
      <c r="AC313">
        <f t="shared" ca="1" si="235"/>
        <v>0.64175224910563278</v>
      </c>
      <c r="AD313">
        <f t="shared" ca="1" si="236"/>
        <v>-0.27243600811841567</v>
      </c>
      <c r="AE313">
        <f t="shared" ca="1" si="237"/>
        <v>1.7248322761862007</v>
      </c>
      <c r="AF313">
        <f t="shared" ca="1" si="238"/>
        <v>0.51111563545748606</v>
      </c>
      <c r="AG313">
        <f t="shared" ca="1" si="239"/>
        <v>-0.71638439664073961</v>
      </c>
      <c r="AH313">
        <f t="shared" ca="1" si="240"/>
        <v>0.19073079680204749</v>
      </c>
      <c r="AI313">
        <f t="shared" ca="1" si="241"/>
        <v>-0.16269750038800077</v>
      </c>
      <c r="AJ313">
        <f t="shared" ca="1" si="242"/>
        <v>0.16339972460126412</v>
      </c>
      <c r="AK313">
        <f t="shared" ca="1" si="243"/>
        <v>0.29419633718492194</v>
      </c>
      <c r="AL313">
        <f t="shared" ca="1" si="244"/>
        <v>-0.21972800542936366</v>
      </c>
      <c r="AM313">
        <f t="shared" ca="1" si="245"/>
        <v>-0.45237327825786494</v>
      </c>
      <c r="AN313">
        <f t="shared" ca="1" si="246"/>
        <v>-0.64111693378148527</v>
      </c>
      <c r="AO313">
        <f t="shared" ca="1" si="247"/>
        <v>-1.0452347350098168</v>
      </c>
      <c r="AP313">
        <f t="shared" ca="1" si="248"/>
        <v>0.90441141702958572</v>
      </c>
      <c r="AQ313">
        <f t="shared" ca="1" si="249"/>
        <v>-0.14763745810823475</v>
      </c>
      <c r="AR313">
        <f t="shared" ca="1" si="250"/>
        <v>0.67599581315771406</v>
      </c>
      <c r="AS313">
        <f t="shared" ca="1" si="251"/>
        <v>0.14028920750123722</v>
      </c>
      <c r="AT313">
        <f t="shared" ca="1" si="252"/>
        <v>1.1431846832481651</v>
      </c>
      <c r="AU313">
        <f t="shared" ca="1" si="253"/>
        <v>-0.55969413646749011</v>
      </c>
      <c r="AV313">
        <f t="shared" ca="1" si="254"/>
        <v>-0.26453255309555768</v>
      </c>
      <c r="AW313">
        <f t="shared" ca="1" si="255"/>
        <v>0.16812015114385459</v>
      </c>
      <c r="AX313">
        <f t="shared" ca="1" si="256"/>
        <v>0.8280622262942916</v>
      </c>
      <c r="AY313">
        <f t="shared" ca="1" si="257"/>
        <v>-0.66505733585248017</v>
      </c>
      <c r="AZ313">
        <f t="shared" ca="1" si="258"/>
        <v>0.6441564141147792</v>
      </c>
      <c r="BA313">
        <f t="shared" ca="1" si="259"/>
        <v>-6.4731312170368593E-2</v>
      </c>
      <c r="BB313">
        <f t="shared" ca="1" si="260"/>
        <v>1.3236902563598576</v>
      </c>
      <c r="BC313">
        <f t="shared" ca="1" si="261"/>
        <v>1.0098181394421533</v>
      </c>
      <c r="BD313">
        <f t="shared" ca="1" si="262"/>
        <v>-0.58071909535583255</v>
      </c>
      <c r="BE313">
        <f t="shared" ca="1" si="263"/>
        <v>0.53191276519231556</v>
      </c>
      <c r="BF313">
        <f t="shared" ca="1" si="264"/>
        <v>-0.60791232863476163</v>
      </c>
      <c r="BG313">
        <f t="shared" ca="1" si="265"/>
        <v>-1.0006536485757378</v>
      </c>
      <c r="BH313">
        <f t="shared" ca="1" si="265"/>
        <v>-0.15424900669083341</v>
      </c>
      <c r="BI313">
        <f t="shared" ca="1" si="265"/>
        <v>0.28209688283184592</v>
      </c>
    </row>
    <row r="314" spans="3:61">
      <c r="C314">
        <f t="shared" si="217"/>
        <v>299</v>
      </c>
      <c r="D314">
        <f t="shared" si="266"/>
        <v>1271.1044214819119</v>
      </c>
      <c r="E314">
        <f t="shared" si="267"/>
        <v>3.2353330120238677E-36</v>
      </c>
      <c r="F314">
        <f t="shared" si="268"/>
        <v>1161.1044214819119</v>
      </c>
      <c r="G314">
        <f t="shared" si="269"/>
        <v>3.7565594652273048E-33</v>
      </c>
      <c r="K314">
        <f t="shared" si="218"/>
        <v>299</v>
      </c>
      <c r="L314">
        <f t="shared" ca="1" si="270"/>
        <v>1.0110389018275336</v>
      </c>
      <c r="M314">
        <f t="shared" ca="1" si="219"/>
        <v>-0.16007809981080537</v>
      </c>
      <c r="N314">
        <f t="shared" ca="1" si="220"/>
        <v>0.16862140915037535</v>
      </c>
      <c r="O314">
        <f t="shared" ca="1" si="221"/>
        <v>0.44899844964089847</v>
      </c>
      <c r="P314">
        <f t="shared" ca="1" si="222"/>
        <v>-0.27925786757061366</v>
      </c>
      <c r="Q314">
        <f t="shared" ca="1" si="223"/>
        <v>-0.99081995435313708</v>
      </c>
      <c r="R314">
        <f t="shared" ca="1" si="224"/>
        <v>2.4216879722155277E-2</v>
      </c>
      <c r="S314">
        <f t="shared" ca="1" si="225"/>
        <v>0.93505266090800676</v>
      </c>
      <c r="T314">
        <f t="shared" ca="1" si="226"/>
        <v>-0.18308775699715896</v>
      </c>
      <c r="U314">
        <f t="shared" ca="1" si="227"/>
        <v>-0.82505236768077184</v>
      </c>
      <c r="V314">
        <f t="shared" ca="1" si="228"/>
        <v>0.17698647822689145</v>
      </c>
      <c r="W314">
        <f t="shared" ca="1" si="229"/>
        <v>0.36199158362648165</v>
      </c>
      <c r="X314">
        <f t="shared" ca="1" si="230"/>
        <v>0.13536096837535797</v>
      </c>
      <c r="Y314">
        <f t="shared" ca="1" si="231"/>
        <v>-1.0569656470863349</v>
      </c>
      <c r="Z314">
        <f t="shared" ca="1" si="232"/>
        <v>-9.1438080803644489E-2</v>
      </c>
      <c r="AA314">
        <f t="shared" ca="1" si="233"/>
        <v>0.36675098488328689</v>
      </c>
      <c r="AB314">
        <f t="shared" ca="1" si="234"/>
        <v>-1.2489914999196274</v>
      </c>
      <c r="AC314">
        <f t="shared" ca="1" si="235"/>
        <v>0.64328872810872129</v>
      </c>
      <c r="AD314">
        <f t="shared" ca="1" si="236"/>
        <v>-0.29486704634358141</v>
      </c>
      <c r="AE314">
        <f t="shared" ca="1" si="237"/>
        <v>1.8154604576407321</v>
      </c>
      <c r="AF314">
        <f t="shared" ca="1" si="238"/>
        <v>0.54158985199533594</v>
      </c>
      <c r="AG314">
        <f t="shared" ca="1" si="239"/>
        <v>-0.66788813046711593</v>
      </c>
      <c r="AH314">
        <f t="shared" ca="1" si="240"/>
        <v>0.11774442258211977</v>
      </c>
      <c r="AI314">
        <f t="shared" ca="1" si="241"/>
        <v>-0.15564960442003342</v>
      </c>
      <c r="AJ314">
        <f t="shared" ca="1" si="242"/>
        <v>0.24954908258434333</v>
      </c>
      <c r="AK314">
        <f t="shared" ca="1" si="243"/>
        <v>0.2460220128460035</v>
      </c>
      <c r="AL314">
        <f t="shared" ca="1" si="244"/>
        <v>-0.2524265719701545</v>
      </c>
      <c r="AM314">
        <f t="shared" ca="1" si="245"/>
        <v>-0.48129140805291776</v>
      </c>
      <c r="AN314">
        <f t="shared" ca="1" si="246"/>
        <v>-0.6576989324725302</v>
      </c>
      <c r="AO314">
        <f t="shared" ca="1" si="247"/>
        <v>-1.0249964462142023</v>
      </c>
      <c r="AP314">
        <f t="shared" ca="1" si="248"/>
        <v>0.91462727018730405</v>
      </c>
      <c r="AQ314">
        <f t="shared" ca="1" si="249"/>
        <v>-0.19329218104153306</v>
      </c>
      <c r="AR314">
        <f t="shared" ca="1" si="250"/>
        <v>0.68138920249902635</v>
      </c>
      <c r="AS314">
        <f t="shared" ca="1" si="251"/>
        <v>0.17763211105813287</v>
      </c>
      <c r="AT314">
        <f t="shared" ca="1" si="252"/>
        <v>1.150303710721605</v>
      </c>
      <c r="AU314">
        <f t="shared" ca="1" si="253"/>
        <v>-0.56167005263323522</v>
      </c>
      <c r="AV314">
        <f t="shared" ca="1" si="254"/>
        <v>-0.28925668704127949</v>
      </c>
      <c r="AW314">
        <f t="shared" ca="1" si="255"/>
        <v>8.8345533815820096E-2</v>
      </c>
      <c r="AX314">
        <f t="shared" ca="1" si="256"/>
        <v>0.81791646160761411</v>
      </c>
      <c r="AY314">
        <f t="shared" ca="1" si="257"/>
        <v>-0.64948360710994801</v>
      </c>
      <c r="AZ314">
        <f t="shared" ca="1" si="258"/>
        <v>0.64499334901966099</v>
      </c>
      <c r="BA314">
        <f t="shared" ca="1" si="259"/>
        <v>-4.5902986103481383E-2</v>
      </c>
      <c r="BB314">
        <f t="shared" ca="1" si="260"/>
        <v>1.3082840967237539</v>
      </c>
      <c r="BC314">
        <f t="shared" ca="1" si="261"/>
        <v>1.0254919619906853</v>
      </c>
      <c r="BD314">
        <f t="shared" ca="1" si="262"/>
        <v>-0.57627890583045216</v>
      </c>
      <c r="BE314">
        <f t="shared" ca="1" si="263"/>
        <v>0.50068155031226791</v>
      </c>
      <c r="BF314">
        <f t="shared" ca="1" si="264"/>
        <v>-0.68718674476401109</v>
      </c>
      <c r="BG314">
        <f t="shared" ca="1" si="265"/>
        <v>-1.0038442899846185</v>
      </c>
      <c r="BH314">
        <f t="shared" ca="1" si="265"/>
        <v>-0.17144034511506503</v>
      </c>
      <c r="BI314">
        <f t="shared" ca="1" si="265"/>
        <v>0.28556595932310191</v>
      </c>
    </row>
    <row r="315" spans="3:61">
      <c r="C315">
        <f t="shared" si="217"/>
        <v>300</v>
      </c>
      <c r="D315">
        <f t="shared" si="266"/>
        <v>1255.1273419691324</v>
      </c>
      <c r="E315">
        <f t="shared" si="267"/>
        <v>7.3710216033736501E-36</v>
      </c>
      <c r="F315">
        <f t="shared" si="268"/>
        <v>1145.1273419691324</v>
      </c>
      <c r="G315">
        <f t="shared" si="269"/>
        <v>8.4407583762683205E-33</v>
      </c>
      <c r="K315">
        <f t="shared" si="218"/>
        <v>300</v>
      </c>
      <c r="L315">
        <f t="shared" ca="1" si="270"/>
        <v>1.042134392191971</v>
      </c>
      <c r="M315">
        <f t="shared" ca="1" si="219"/>
        <v>-0.171779966035739</v>
      </c>
      <c r="N315">
        <f t="shared" ca="1" si="220"/>
        <v>0.18671071538256534</v>
      </c>
      <c r="O315">
        <f t="shared" ca="1" si="221"/>
        <v>0.41623374584156259</v>
      </c>
      <c r="P315">
        <f t="shared" ca="1" si="222"/>
        <v>-0.28269334060258455</v>
      </c>
      <c r="Q315">
        <f t="shared" ca="1" si="223"/>
        <v>-0.98896813075036172</v>
      </c>
      <c r="R315">
        <f t="shared" ca="1" si="224"/>
        <v>-5.5479143485756041E-2</v>
      </c>
      <c r="S315">
        <f t="shared" ca="1" si="225"/>
        <v>0.95473282688309902</v>
      </c>
      <c r="T315">
        <f t="shared" ca="1" si="226"/>
        <v>-0.20839891586394976</v>
      </c>
      <c r="U315">
        <f t="shared" ca="1" si="227"/>
        <v>-0.89280151204473945</v>
      </c>
      <c r="V315">
        <f t="shared" ca="1" si="228"/>
        <v>0.19693432256980806</v>
      </c>
      <c r="W315">
        <f t="shared" ca="1" si="229"/>
        <v>0.28958731286673867</v>
      </c>
      <c r="X315">
        <f t="shared" ca="1" si="230"/>
        <v>0.14172803171510309</v>
      </c>
      <c r="Y315">
        <f t="shared" ca="1" si="231"/>
        <v>-1.0510239474646375</v>
      </c>
      <c r="Z315">
        <f t="shared" ca="1" si="232"/>
        <v>-9.5711158721181577E-2</v>
      </c>
      <c r="AA315">
        <f t="shared" ca="1" si="233"/>
        <v>0.32247693647553893</v>
      </c>
      <c r="AB315">
        <f t="shared" ca="1" si="234"/>
        <v>-1.3100499432459893</v>
      </c>
      <c r="AC315">
        <f t="shared" ca="1" si="235"/>
        <v>0.56695248589394587</v>
      </c>
      <c r="AD315">
        <f t="shared" ca="1" si="236"/>
        <v>-0.28403182157779194</v>
      </c>
      <c r="AE315">
        <f t="shared" ca="1" si="237"/>
        <v>1.87755995551691</v>
      </c>
      <c r="AF315">
        <f t="shared" ca="1" si="238"/>
        <v>0.57316879333556303</v>
      </c>
      <c r="AG315">
        <f t="shared" ca="1" si="239"/>
        <v>-0.67734534839508986</v>
      </c>
      <c r="AH315">
        <f t="shared" ca="1" si="240"/>
        <v>8.8056860713886881E-2</v>
      </c>
      <c r="AI315">
        <f t="shared" ca="1" si="241"/>
        <v>-0.14017725763081007</v>
      </c>
      <c r="AJ315">
        <f t="shared" ca="1" si="242"/>
        <v>0.26647589053808823</v>
      </c>
      <c r="AK315">
        <f t="shared" ca="1" si="243"/>
        <v>0.24672780998204494</v>
      </c>
      <c r="AL315">
        <f t="shared" ca="1" si="244"/>
        <v>-0.24183309197591146</v>
      </c>
      <c r="AM315">
        <f t="shared" ca="1" si="245"/>
        <v>-0.50046150348546259</v>
      </c>
      <c r="AN315">
        <f t="shared" ca="1" si="246"/>
        <v>-0.67189543812879304</v>
      </c>
      <c r="AO315">
        <f t="shared" ca="1" si="247"/>
        <v>-1.041046954642598</v>
      </c>
      <c r="AP315">
        <f t="shared" ca="1" si="248"/>
        <v>0.88526216133691926</v>
      </c>
      <c r="AQ315">
        <f t="shared" ca="1" si="249"/>
        <v>-0.20291395307119967</v>
      </c>
      <c r="AR315">
        <f t="shared" ca="1" si="250"/>
        <v>0.64187472158479508</v>
      </c>
      <c r="AS315">
        <f t="shared" ca="1" si="251"/>
        <v>0.15804576695387668</v>
      </c>
      <c r="AT315">
        <f t="shared" ca="1" si="252"/>
        <v>1.1517280713229658</v>
      </c>
      <c r="AU315">
        <f t="shared" ca="1" si="253"/>
        <v>-0.56959054594998726</v>
      </c>
      <c r="AV315">
        <f t="shared" ca="1" si="254"/>
        <v>-0.27581101008924547</v>
      </c>
      <c r="AW315">
        <f t="shared" ca="1" si="255"/>
        <v>0.11085856762221945</v>
      </c>
      <c r="AX315">
        <f t="shared" ca="1" si="256"/>
        <v>0.81034139717547726</v>
      </c>
      <c r="AY315">
        <f t="shared" ca="1" si="257"/>
        <v>-0.66579762730193126</v>
      </c>
      <c r="AZ315">
        <f t="shared" ca="1" si="258"/>
        <v>0.65888585775956809</v>
      </c>
      <c r="BA315">
        <f t="shared" ca="1" si="259"/>
        <v>-0.10562271564716007</v>
      </c>
      <c r="BB315">
        <f t="shared" ca="1" si="260"/>
        <v>1.2902166761206855</v>
      </c>
      <c r="BC315">
        <f t="shared" ca="1" si="261"/>
        <v>1.0571563647433992</v>
      </c>
      <c r="BD315">
        <f t="shared" ca="1" si="262"/>
        <v>-0.51259233083526345</v>
      </c>
      <c r="BE315">
        <f t="shared" ca="1" si="263"/>
        <v>0.54204402264882967</v>
      </c>
      <c r="BF315">
        <f t="shared" ca="1" si="264"/>
        <v>-0.70230676808162595</v>
      </c>
      <c r="BG315">
        <f t="shared" ca="1" si="265"/>
        <v>-0.99935579244070749</v>
      </c>
      <c r="BH315">
        <f t="shared" ca="1" si="265"/>
        <v>-0.18760224920097002</v>
      </c>
      <c r="BI315">
        <f t="shared" ca="1" si="265"/>
        <v>0.26242808298085368</v>
      </c>
    </row>
    <row r="316" spans="3:61">
      <c r="C316">
        <f t="shared" si="217"/>
        <v>301</v>
      </c>
      <c r="D316">
        <f t="shared" si="266"/>
        <v>1239.3510855086874</v>
      </c>
      <c r="E316">
        <f t="shared" si="267"/>
        <v>1.6713644487999434E-35</v>
      </c>
      <c r="F316">
        <f t="shared" si="268"/>
        <v>1129.3510855086874</v>
      </c>
      <c r="G316">
        <f t="shared" si="269"/>
        <v>1.8875572545328452E-32</v>
      </c>
      <c r="K316">
        <f t="shared" si="218"/>
        <v>301</v>
      </c>
      <c r="L316">
        <f t="shared" ca="1" si="270"/>
        <v>1.0515004039918201</v>
      </c>
      <c r="M316">
        <f t="shared" ca="1" si="219"/>
        <v>-0.16903846470210906</v>
      </c>
      <c r="N316">
        <f t="shared" ca="1" si="220"/>
        <v>0.24433955352739092</v>
      </c>
      <c r="O316">
        <f t="shared" ca="1" si="221"/>
        <v>0.43505289469832081</v>
      </c>
      <c r="P316">
        <f t="shared" ca="1" si="222"/>
        <v>-0.27270179738141292</v>
      </c>
      <c r="Q316">
        <f t="shared" ca="1" si="223"/>
        <v>-1.0026532269004729</v>
      </c>
      <c r="R316">
        <f t="shared" ca="1" si="224"/>
        <v>-3.5235064210853012E-2</v>
      </c>
      <c r="S316">
        <f t="shared" ca="1" si="225"/>
        <v>0.92962878119277648</v>
      </c>
      <c r="T316">
        <f t="shared" ca="1" si="226"/>
        <v>-0.24668661257460411</v>
      </c>
      <c r="U316">
        <f t="shared" ca="1" si="227"/>
        <v>-0.86778735384226402</v>
      </c>
      <c r="V316">
        <f t="shared" ca="1" si="228"/>
        <v>0.23044218306772798</v>
      </c>
      <c r="W316">
        <f t="shared" ca="1" si="229"/>
        <v>0.29662035490006905</v>
      </c>
      <c r="X316">
        <f t="shared" ca="1" si="230"/>
        <v>0.15310297563104891</v>
      </c>
      <c r="Y316">
        <f t="shared" ca="1" si="231"/>
        <v>-1.017750974838121</v>
      </c>
      <c r="Z316">
        <f t="shared" ca="1" si="232"/>
        <v>-0.13308486129008604</v>
      </c>
      <c r="AA316">
        <f t="shared" ca="1" si="233"/>
        <v>0.34626512156871025</v>
      </c>
      <c r="AB316">
        <f t="shared" ca="1" si="234"/>
        <v>-1.2766997736515089</v>
      </c>
      <c r="AC316">
        <f t="shared" ca="1" si="235"/>
        <v>0.58283383858443927</v>
      </c>
      <c r="AD316">
        <f t="shared" ca="1" si="236"/>
        <v>-0.33380949308051966</v>
      </c>
      <c r="AE316">
        <f t="shared" ca="1" si="237"/>
        <v>1.8375846763001371</v>
      </c>
      <c r="AF316">
        <f t="shared" ca="1" si="238"/>
        <v>0.62555678146858329</v>
      </c>
      <c r="AG316">
        <f t="shared" ca="1" si="239"/>
        <v>-0.68320964350282787</v>
      </c>
      <c r="AH316">
        <f t="shared" ca="1" si="240"/>
        <v>7.8323765306417298E-2</v>
      </c>
      <c r="AI316">
        <f t="shared" ca="1" si="241"/>
        <v>-0.14405341103862793</v>
      </c>
      <c r="AJ316">
        <f t="shared" ca="1" si="242"/>
        <v>0.20666004137227054</v>
      </c>
      <c r="AK316">
        <f t="shared" ca="1" si="243"/>
        <v>0.28104692916648383</v>
      </c>
      <c r="AL316">
        <f t="shared" ca="1" si="244"/>
        <v>-0.22365290562810741</v>
      </c>
      <c r="AM316">
        <f t="shared" ca="1" si="245"/>
        <v>-0.44230053912314027</v>
      </c>
      <c r="AN316">
        <f t="shared" ca="1" si="246"/>
        <v>-0.63058430913172814</v>
      </c>
      <c r="AO316">
        <f t="shared" ca="1" si="247"/>
        <v>-1.0631786341830625</v>
      </c>
      <c r="AP316">
        <f t="shared" ca="1" si="248"/>
        <v>0.89010785009576088</v>
      </c>
      <c r="AQ316">
        <f t="shared" ca="1" si="249"/>
        <v>-0.17681519046927913</v>
      </c>
      <c r="AR316">
        <f t="shared" ca="1" si="250"/>
        <v>0.67604653055214392</v>
      </c>
      <c r="AS316">
        <f t="shared" ca="1" si="251"/>
        <v>0.15405225288746194</v>
      </c>
      <c r="AT316">
        <f t="shared" ca="1" si="252"/>
        <v>1.1375557216904977</v>
      </c>
      <c r="AU316">
        <f t="shared" ca="1" si="253"/>
        <v>-0.51153747282098361</v>
      </c>
      <c r="AV316">
        <f t="shared" ca="1" si="254"/>
        <v>-0.28465097238747761</v>
      </c>
      <c r="AW316">
        <f t="shared" ca="1" si="255"/>
        <v>0.1098450095849431</v>
      </c>
      <c r="AX316">
        <f t="shared" ca="1" si="256"/>
        <v>0.86648714745091238</v>
      </c>
      <c r="AY316">
        <f t="shared" ca="1" si="257"/>
        <v>-0.60157280076018971</v>
      </c>
      <c r="AZ316">
        <f t="shared" ca="1" si="258"/>
        <v>0.67196259308088635</v>
      </c>
      <c r="BA316">
        <f t="shared" ca="1" si="259"/>
        <v>-0.14054924478586805</v>
      </c>
      <c r="BB316">
        <f t="shared" ca="1" si="260"/>
        <v>1.2755582909983754</v>
      </c>
      <c r="BC316">
        <f t="shared" ca="1" si="261"/>
        <v>1.0955034746547387</v>
      </c>
      <c r="BD316">
        <f t="shared" ca="1" si="262"/>
        <v>-0.48484012454030279</v>
      </c>
      <c r="BE316">
        <f t="shared" ca="1" si="263"/>
        <v>0.57752986128207673</v>
      </c>
      <c r="BF316">
        <f t="shared" ca="1" si="264"/>
        <v>-0.6823648670798832</v>
      </c>
      <c r="BG316">
        <f t="shared" ca="1" si="265"/>
        <v>-1.0498580682946972</v>
      </c>
      <c r="BH316">
        <f t="shared" ca="1" si="265"/>
        <v>-0.20031847729209284</v>
      </c>
      <c r="BI316">
        <f t="shared" ca="1" si="265"/>
        <v>0.26601191448585321</v>
      </c>
    </row>
    <row r="317" spans="3:61">
      <c r="C317">
        <f t="shared" si="217"/>
        <v>302</v>
      </c>
      <c r="D317">
        <f t="shared" si="266"/>
        <v>1223.7731278658869</v>
      </c>
      <c r="E317">
        <f t="shared" si="267"/>
        <v>3.7718405451526341E-35</v>
      </c>
      <c r="F317">
        <f t="shared" si="268"/>
        <v>1113.7731278658869</v>
      </c>
      <c r="G317">
        <f t="shared" si="269"/>
        <v>4.2009746417860214E-32</v>
      </c>
      <c r="K317">
        <f t="shared" si="218"/>
        <v>302</v>
      </c>
      <c r="L317">
        <f t="shared" ca="1" si="270"/>
        <v>0.99004148974971107</v>
      </c>
      <c r="M317">
        <f t="shared" ca="1" si="219"/>
        <v>-0.13101556620142144</v>
      </c>
      <c r="N317">
        <f t="shared" ca="1" si="220"/>
        <v>0.25453240399969596</v>
      </c>
      <c r="O317">
        <f t="shared" ca="1" si="221"/>
        <v>0.52504003357756768</v>
      </c>
      <c r="P317">
        <f t="shared" ca="1" si="222"/>
        <v>-0.28452054540393212</v>
      </c>
      <c r="Q317">
        <f t="shared" ca="1" si="223"/>
        <v>-0.99083283562866364</v>
      </c>
      <c r="R317">
        <f t="shared" ca="1" si="224"/>
        <v>-1.3729336041437015E-2</v>
      </c>
      <c r="S317">
        <f t="shared" ca="1" si="225"/>
        <v>0.92724380547942364</v>
      </c>
      <c r="T317">
        <f t="shared" ca="1" si="226"/>
        <v>-0.20644467221425222</v>
      </c>
      <c r="U317">
        <f t="shared" ca="1" si="227"/>
        <v>-0.91004798417045663</v>
      </c>
      <c r="V317">
        <f t="shared" ca="1" si="228"/>
        <v>0.23149572539842297</v>
      </c>
      <c r="W317">
        <f t="shared" ca="1" si="229"/>
        <v>0.28727644362053445</v>
      </c>
      <c r="X317">
        <f t="shared" ca="1" si="230"/>
        <v>0.15049068750986544</v>
      </c>
      <c r="Y317">
        <f t="shared" ca="1" si="231"/>
        <v>-1.0344760412801399</v>
      </c>
      <c r="Z317">
        <f t="shared" ca="1" si="232"/>
        <v>-0.13937315438075926</v>
      </c>
      <c r="AA317">
        <f t="shared" ca="1" si="233"/>
        <v>0.389089541469262</v>
      </c>
      <c r="AB317">
        <f t="shared" ca="1" si="234"/>
        <v>-1.2823812747430972</v>
      </c>
      <c r="AC317">
        <f t="shared" ca="1" si="235"/>
        <v>0.56172551489877665</v>
      </c>
      <c r="AD317">
        <f t="shared" ca="1" si="236"/>
        <v>-0.36573321500510436</v>
      </c>
      <c r="AE317">
        <f t="shared" ca="1" si="237"/>
        <v>1.827432802394183</v>
      </c>
      <c r="AF317">
        <f t="shared" ca="1" si="238"/>
        <v>0.61712487332408195</v>
      </c>
      <c r="AG317">
        <f t="shared" ca="1" si="239"/>
        <v>-0.67494214809020392</v>
      </c>
      <c r="AH317">
        <f t="shared" ca="1" si="240"/>
        <v>5.6254313646717041E-2</v>
      </c>
      <c r="AI317">
        <f t="shared" ca="1" si="241"/>
        <v>-0.18370111298031538</v>
      </c>
      <c r="AJ317">
        <f t="shared" ca="1" si="242"/>
        <v>0.18286544028367951</v>
      </c>
      <c r="AK317">
        <f t="shared" ca="1" si="243"/>
        <v>0.26852844918698782</v>
      </c>
      <c r="AL317">
        <f t="shared" ca="1" si="244"/>
        <v>-0.21532800164555638</v>
      </c>
      <c r="AM317">
        <f t="shared" ca="1" si="245"/>
        <v>-0.45425760391401188</v>
      </c>
      <c r="AN317">
        <f t="shared" ca="1" si="246"/>
        <v>-0.55731139388995588</v>
      </c>
      <c r="AO317">
        <f t="shared" ca="1" si="247"/>
        <v>-1.0503830079666863</v>
      </c>
      <c r="AP317">
        <f t="shared" ca="1" si="248"/>
        <v>0.86154522467920758</v>
      </c>
      <c r="AQ317">
        <f t="shared" ca="1" si="249"/>
        <v>-0.16091283792727723</v>
      </c>
      <c r="AR317">
        <f t="shared" ca="1" si="250"/>
        <v>0.61366008596737986</v>
      </c>
      <c r="AS317">
        <f t="shared" ca="1" si="251"/>
        <v>0.16245443031181714</v>
      </c>
      <c r="AT317">
        <f t="shared" ca="1" si="252"/>
        <v>1.1731460806507326</v>
      </c>
      <c r="AU317">
        <f t="shared" ca="1" si="253"/>
        <v>-0.50979549917286238</v>
      </c>
      <c r="AV317">
        <f t="shared" ca="1" si="254"/>
        <v>-0.29943293282727906</v>
      </c>
      <c r="AW317">
        <f t="shared" ca="1" si="255"/>
        <v>7.2674581432566387E-2</v>
      </c>
      <c r="AX317">
        <f t="shared" ca="1" si="256"/>
        <v>0.88827213096140467</v>
      </c>
      <c r="AY317">
        <f t="shared" ca="1" si="257"/>
        <v>-0.63740555355152595</v>
      </c>
      <c r="AZ317">
        <f t="shared" ca="1" si="258"/>
        <v>0.67047755264902165</v>
      </c>
      <c r="BA317">
        <f t="shared" ca="1" si="259"/>
        <v>-6.6227652958498903E-2</v>
      </c>
      <c r="BB317">
        <f t="shared" ca="1" si="260"/>
        <v>1.279983017534372</v>
      </c>
      <c r="BC317">
        <f t="shared" ca="1" si="261"/>
        <v>1.0218033766712395</v>
      </c>
      <c r="BD317">
        <f t="shared" ca="1" si="262"/>
        <v>-0.4277853574533233</v>
      </c>
      <c r="BE317">
        <f t="shared" ca="1" si="263"/>
        <v>0.62837732699301474</v>
      </c>
      <c r="BF317">
        <f t="shared" ca="1" si="264"/>
        <v>-0.73669973556992185</v>
      </c>
      <c r="BG317">
        <f t="shared" ca="1" si="265"/>
        <v>-1.0167632969588261</v>
      </c>
      <c r="BH317">
        <f t="shared" ca="1" si="265"/>
        <v>-0.18071685442870825</v>
      </c>
      <c r="BI317">
        <f t="shared" ca="1" si="265"/>
        <v>0.30924859532089649</v>
      </c>
    </row>
    <row r="318" spans="3:61">
      <c r="C318">
        <f t="shared" si="217"/>
        <v>303</v>
      </c>
      <c r="D318">
        <f t="shared" si="266"/>
        <v>1208.3909765342748</v>
      </c>
      <c r="E318">
        <f t="shared" si="267"/>
        <v>8.471845956930223E-35</v>
      </c>
      <c r="F318">
        <f t="shared" si="268"/>
        <v>1098.3909765342748</v>
      </c>
      <c r="G318">
        <f t="shared" si="269"/>
        <v>9.3053991536805354E-32</v>
      </c>
      <c r="K318">
        <f t="shared" si="218"/>
        <v>303</v>
      </c>
      <c r="L318">
        <f t="shared" ca="1" si="270"/>
        <v>0.96012169298401073</v>
      </c>
      <c r="M318">
        <f t="shared" ca="1" si="219"/>
        <v>-0.14782717958641139</v>
      </c>
      <c r="N318">
        <f t="shared" ca="1" si="220"/>
        <v>0.31978366544857234</v>
      </c>
      <c r="O318">
        <f t="shared" ca="1" si="221"/>
        <v>0.5697640201443348</v>
      </c>
      <c r="P318">
        <f t="shared" ca="1" si="222"/>
        <v>-0.2587823972664402</v>
      </c>
      <c r="Q318">
        <f t="shared" ca="1" si="223"/>
        <v>-0.95126396011241177</v>
      </c>
      <c r="R318">
        <f t="shared" ca="1" si="224"/>
        <v>-6.7626119204647298E-2</v>
      </c>
      <c r="S318">
        <f t="shared" ca="1" si="225"/>
        <v>0.93930928014388959</v>
      </c>
      <c r="T318">
        <f t="shared" ca="1" si="226"/>
        <v>-0.21251546801555263</v>
      </c>
      <c r="U318">
        <f t="shared" ca="1" si="227"/>
        <v>-0.92244245710541017</v>
      </c>
      <c r="V318">
        <f t="shared" ca="1" si="228"/>
        <v>0.26331886999012277</v>
      </c>
      <c r="W318">
        <f t="shared" ca="1" si="229"/>
        <v>0.33600670465470289</v>
      </c>
      <c r="X318">
        <f t="shared" ca="1" si="230"/>
        <v>0.16048093288944959</v>
      </c>
      <c r="Y318">
        <f t="shared" ca="1" si="231"/>
        <v>-0.98645511091063032</v>
      </c>
      <c r="Z318">
        <f t="shared" ca="1" si="232"/>
        <v>-0.15700962763326648</v>
      </c>
      <c r="AA318">
        <f t="shared" ca="1" si="233"/>
        <v>0.42383580635380314</v>
      </c>
      <c r="AB318">
        <f t="shared" ca="1" si="234"/>
        <v>-1.2550087298365795</v>
      </c>
      <c r="AC318">
        <f t="shared" ca="1" si="235"/>
        <v>0.60733735617995277</v>
      </c>
      <c r="AD318">
        <f t="shared" ca="1" si="236"/>
        <v>-0.45154025130999792</v>
      </c>
      <c r="AE318">
        <f t="shared" ca="1" si="237"/>
        <v>1.8285962879493682</v>
      </c>
      <c r="AF318">
        <f t="shared" ca="1" si="238"/>
        <v>0.56166818430168075</v>
      </c>
      <c r="AG318">
        <f t="shared" ca="1" si="239"/>
        <v>-0.67356796953111242</v>
      </c>
      <c r="AH318">
        <f t="shared" ca="1" si="240"/>
        <v>6.0686609444211975E-2</v>
      </c>
      <c r="AI318">
        <f t="shared" ca="1" si="241"/>
        <v>-0.24918460819664456</v>
      </c>
      <c r="AJ318">
        <f t="shared" ca="1" si="242"/>
        <v>0.16208250382287642</v>
      </c>
      <c r="AK318">
        <f t="shared" ca="1" si="243"/>
        <v>0.20521774294347855</v>
      </c>
      <c r="AL318">
        <f t="shared" ca="1" si="244"/>
        <v>-0.19086167757845096</v>
      </c>
      <c r="AM318">
        <f t="shared" ca="1" si="245"/>
        <v>-0.42461472856967886</v>
      </c>
      <c r="AN318">
        <f t="shared" ca="1" si="246"/>
        <v>-0.59653724745448211</v>
      </c>
      <c r="AO318">
        <f t="shared" ca="1" si="247"/>
        <v>-1.0378187323033377</v>
      </c>
      <c r="AP318">
        <f t="shared" ca="1" si="248"/>
        <v>0.88172018500669158</v>
      </c>
      <c r="AQ318">
        <f t="shared" ca="1" si="249"/>
        <v>-0.16406410324722956</v>
      </c>
      <c r="AR318">
        <f t="shared" ca="1" si="250"/>
        <v>0.60647587735279074</v>
      </c>
      <c r="AS318">
        <f t="shared" ca="1" si="251"/>
        <v>0.15261192354003494</v>
      </c>
      <c r="AT318">
        <f t="shared" ca="1" si="252"/>
        <v>1.1743407869083107</v>
      </c>
      <c r="AU318">
        <f t="shared" ca="1" si="253"/>
        <v>-0.4786048796966077</v>
      </c>
      <c r="AV318">
        <f t="shared" ca="1" si="254"/>
        <v>-0.29368313253331157</v>
      </c>
      <c r="AW318">
        <f t="shared" ca="1" si="255"/>
        <v>9.4671123805567525E-3</v>
      </c>
      <c r="AX318">
        <f t="shared" ca="1" si="256"/>
        <v>0.8923369404805096</v>
      </c>
      <c r="AY318">
        <f t="shared" ca="1" si="257"/>
        <v>-0.64506900636580511</v>
      </c>
      <c r="AZ318">
        <f t="shared" ca="1" si="258"/>
        <v>0.65446125950085154</v>
      </c>
      <c r="BA318">
        <f t="shared" ca="1" si="259"/>
        <v>-9.1791297234830857E-2</v>
      </c>
      <c r="BB318">
        <f t="shared" ca="1" si="260"/>
        <v>1.2755110367161202</v>
      </c>
      <c r="BC318">
        <f t="shared" ca="1" si="261"/>
        <v>1.018869402634367</v>
      </c>
      <c r="BD318">
        <f t="shared" ca="1" si="262"/>
        <v>-0.45201267516931071</v>
      </c>
      <c r="BE318">
        <f t="shared" ca="1" si="263"/>
        <v>0.6076553127059775</v>
      </c>
      <c r="BF318">
        <f t="shared" ca="1" si="264"/>
        <v>-0.72020864856954625</v>
      </c>
      <c r="BG318">
        <f t="shared" ca="1" si="265"/>
        <v>-1.0311296741189042</v>
      </c>
      <c r="BH318">
        <f t="shared" ca="1" si="265"/>
        <v>-0.20256710779774356</v>
      </c>
      <c r="BI318">
        <f t="shared" ca="1" si="265"/>
        <v>0.28718793896948813</v>
      </c>
    </row>
    <row r="319" spans="3:61">
      <c r="C319">
        <f t="shared" si="217"/>
        <v>304</v>
      </c>
      <c r="D319">
        <f t="shared" si="266"/>
        <v>1193.2021703368223</v>
      </c>
      <c r="E319">
        <f t="shared" si="267"/>
        <v>1.8938656913795215E-34</v>
      </c>
      <c r="F319">
        <f t="shared" si="268"/>
        <v>1083.2021703368223</v>
      </c>
      <c r="G319">
        <f t="shared" si="269"/>
        <v>2.0514394272287443E-31</v>
      </c>
      <c r="K319">
        <f t="shared" si="218"/>
        <v>304</v>
      </c>
      <c r="L319">
        <f t="shared" ca="1" si="270"/>
        <v>0.88416190981831733</v>
      </c>
      <c r="M319">
        <f t="shared" ca="1" si="219"/>
        <v>-7.7464420891696972E-2</v>
      </c>
      <c r="N319">
        <f t="shared" ca="1" si="220"/>
        <v>0.38993565301248778</v>
      </c>
      <c r="O319">
        <f t="shared" ca="1" si="221"/>
        <v>0.58877938361207671</v>
      </c>
      <c r="P319">
        <f t="shared" ca="1" si="222"/>
        <v>-0.2849046991478959</v>
      </c>
      <c r="Q319">
        <f t="shared" ca="1" si="223"/>
        <v>-0.8995482026363818</v>
      </c>
      <c r="R319">
        <f t="shared" ca="1" si="224"/>
        <v>-5.7674573299358073E-2</v>
      </c>
      <c r="S319">
        <f t="shared" ca="1" si="225"/>
        <v>0.92344417653803335</v>
      </c>
      <c r="T319">
        <f t="shared" ca="1" si="226"/>
        <v>-0.16021637561407129</v>
      </c>
      <c r="U319">
        <f t="shared" ca="1" si="227"/>
        <v>-0.87043224426310084</v>
      </c>
      <c r="V319">
        <f t="shared" ca="1" si="228"/>
        <v>0.20605057219288586</v>
      </c>
      <c r="W319">
        <f t="shared" ca="1" si="229"/>
        <v>0.32484539122357536</v>
      </c>
      <c r="X319">
        <f t="shared" ca="1" si="230"/>
        <v>0.14597921583536949</v>
      </c>
      <c r="Y319">
        <f t="shared" ca="1" si="231"/>
        <v>-0.95490548283402821</v>
      </c>
      <c r="Z319">
        <f t="shared" ca="1" si="232"/>
        <v>-0.18654105183418876</v>
      </c>
      <c r="AA319">
        <f t="shared" ca="1" si="233"/>
        <v>0.45864448842554345</v>
      </c>
      <c r="AB319">
        <f t="shared" ca="1" si="234"/>
        <v>-1.2457632940885348</v>
      </c>
      <c r="AC319">
        <f t="shared" ca="1" si="235"/>
        <v>0.5463956586436628</v>
      </c>
      <c r="AD319">
        <f t="shared" ca="1" si="236"/>
        <v>-0.43347317202219704</v>
      </c>
      <c r="AE319">
        <f t="shared" ca="1" si="237"/>
        <v>1.8407855911852442</v>
      </c>
      <c r="AF319">
        <f t="shared" ca="1" si="238"/>
        <v>0.52441953135184016</v>
      </c>
      <c r="AG319">
        <f t="shared" ca="1" si="239"/>
        <v>-0.62466256265711362</v>
      </c>
      <c r="AH319">
        <f t="shared" ca="1" si="240"/>
        <v>4.7847278785365648E-2</v>
      </c>
      <c r="AI319">
        <f t="shared" ca="1" si="241"/>
        <v>-0.21607583101406866</v>
      </c>
      <c r="AJ319">
        <f t="shared" ca="1" si="242"/>
        <v>0.17431737105825271</v>
      </c>
      <c r="AK319">
        <f t="shared" ca="1" si="243"/>
        <v>0.17957299620445011</v>
      </c>
      <c r="AL319">
        <f t="shared" ca="1" si="244"/>
        <v>-0.19323419817222848</v>
      </c>
      <c r="AM319">
        <f t="shared" ca="1" si="245"/>
        <v>-0.36641230828291993</v>
      </c>
      <c r="AN319">
        <f t="shared" ca="1" si="246"/>
        <v>-0.55668598153815474</v>
      </c>
      <c r="AO319">
        <f t="shared" ca="1" si="247"/>
        <v>-1.0263617381651684</v>
      </c>
      <c r="AP319">
        <f t="shared" ca="1" si="248"/>
        <v>0.96098437053442798</v>
      </c>
      <c r="AQ319">
        <f t="shared" ca="1" si="249"/>
        <v>-0.16632094630128624</v>
      </c>
      <c r="AR319">
        <f t="shared" ca="1" si="250"/>
        <v>0.61465653590066061</v>
      </c>
      <c r="AS319">
        <f t="shared" ca="1" si="251"/>
        <v>0.19236990825974118</v>
      </c>
      <c r="AT319">
        <f t="shared" ca="1" si="252"/>
        <v>1.1735576239770038</v>
      </c>
      <c r="AU319">
        <f t="shared" ca="1" si="253"/>
        <v>-0.45613189812298593</v>
      </c>
      <c r="AV319">
        <f t="shared" ca="1" si="254"/>
        <v>-0.29409251175326456</v>
      </c>
      <c r="AW319">
        <f t="shared" ca="1" si="255"/>
        <v>-5.9044496689408203E-3</v>
      </c>
      <c r="AX319">
        <f t="shared" ca="1" si="256"/>
        <v>0.88026315910850894</v>
      </c>
      <c r="AY319">
        <f t="shared" ca="1" si="257"/>
        <v>-0.6461353813733135</v>
      </c>
      <c r="AZ319">
        <f t="shared" ca="1" si="258"/>
        <v>0.62271509161582983</v>
      </c>
      <c r="BA319">
        <f t="shared" ca="1" si="259"/>
        <v>-0.10029657546648307</v>
      </c>
      <c r="BB319">
        <f t="shared" ca="1" si="260"/>
        <v>1.2683182070798558</v>
      </c>
      <c r="BC319">
        <f t="shared" ca="1" si="261"/>
        <v>0.99442640423644191</v>
      </c>
      <c r="BD319">
        <f t="shared" ca="1" si="262"/>
        <v>-0.43296582961836061</v>
      </c>
      <c r="BE319">
        <f t="shared" ca="1" si="263"/>
        <v>0.59394414941545959</v>
      </c>
      <c r="BF319">
        <f t="shared" ca="1" si="264"/>
        <v>-0.68679315520678008</v>
      </c>
      <c r="BG319">
        <f t="shared" ca="1" si="265"/>
        <v>-1.0056763487311151</v>
      </c>
      <c r="BH319">
        <f t="shared" ca="1" si="265"/>
        <v>-0.20376422932466082</v>
      </c>
      <c r="BI319">
        <f t="shared" ca="1" si="265"/>
        <v>0.30965773133430013</v>
      </c>
    </row>
    <row r="320" spans="3:61">
      <c r="C320">
        <f t="shared" si="217"/>
        <v>305</v>
      </c>
      <c r="D320">
        <f t="shared" si="266"/>
        <v>1178.2042790321359</v>
      </c>
      <c r="E320">
        <f t="shared" si="267"/>
        <v>4.2137669115430255E-34</v>
      </c>
      <c r="F320">
        <f t="shared" si="268"/>
        <v>1068.2042790321359</v>
      </c>
      <c r="G320">
        <f t="shared" si="269"/>
        <v>4.5011638457542879E-31</v>
      </c>
      <c r="K320">
        <f t="shared" si="218"/>
        <v>305</v>
      </c>
      <c r="L320">
        <f t="shared" ca="1" si="270"/>
        <v>0.88362850564721529</v>
      </c>
      <c r="M320">
        <f t="shared" ca="1" si="219"/>
        <v>-7.8064234499447507E-2</v>
      </c>
      <c r="N320">
        <f t="shared" ca="1" si="220"/>
        <v>0.41057620183547361</v>
      </c>
      <c r="O320">
        <f t="shared" ca="1" si="221"/>
        <v>0.60092101095556838</v>
      </c>
      <c r="P320">
        <f t="shared" ca="1" si="222"/>
        <v>-0.2390997072463254</v>
      </c>
      <c r="Q320">
        <f t="shared" ca="1" si="223"/>
        <v>-0.97237635249933452</v>
      </c>
      <c r="R320">
        <f t="shared" ca="1" si="224"/>
        <v>-7.084382881927849E-2</v>
      </c>
      <c r="S320">
        <f t="shared" ca="1" si="225"/>
        <v>0.92775450901747214</v>
      </c>
      <c r="T320">
        <f t="shared" ca="1" si="226"/>
        <v>-7.1779692540144005E-2</v>
      </c>
      <c r="U320">
        <f t="shared" ca="1" si="227"/>
        <v>-0.83968342906714133</v>
      </c>
      <c r="V320">
        <f t="shared" ca="1" si="228"/>
        <v>0.2054424811535682</v>
      </c>
      <c r="W320">
        <f t="shared" ca="1" si="229"/>
        <v>0.32812858959606844</v>
      </c>
      <c r="X320">
        <f t="shared" ca="1" si="230"/>
        <v>0.12629494093848004</v>
      </c>
      <c r="Y320">
        <f t="shared" ca="1" si="231"/>
        <v>-0.96323720737444118</v>
      </c>
      <c r="Z320">
        <f t="shared" ca="1" si="232"/>
        <v>-0.18896822928604418</v>
      </c>
      <c r="AA320">
        <f t="shared" ca="1" si="233"/>
        <v>0.51271247609078607</v>
      </c>
      <c r="AB320">
        <f t="shared" ca="1" si="234"/>
        <v>-1.2636240067007789</v>
      </c>
      <c r="AC320">
        <f t="shared" ca="1" si="235"/>
        <v>0.5736482218540252</v>
      </c>
      <c r="AD320">
        <f t="shared" ca="1" si="236"/>
        <v>-0.39091280033955011</v>
      </c>
      <c r="AE320">
        <f t="shared" ca="1" si="237"/>
        <v>1.8753166067810145</v>
      </c>
      <c r="AF320">
        <f t="shared" ca="1" si="238"/>
        <v>0.55092390498555177</v>
      </c>
      <c r="AG320">
        <f t="shared" ca="1" si="239"/>
        <v>-0.61995229526085083</v>
      </c>
      <c r="AH320">
        <f t="shared" ca="1" si="240"/>
        <v>-1.0314170356851553E-2</v>
      </c>
      <c r="AI320">
        <f t="shared" ca="1" si="241"/>
        <v>-0.19336681826054999</v>
      </c>
      <c r="AJ320">
        <f t="shared" ca="1" si="242"/>
        <v>0.17433368081192521</v>
      </c>
      <c r="AK320">
        <f t="shared" ca="1" si="243"/>
        <v>0.18870785948302105</v>
      </c>
      <c r="AL320">
        <f t="shared" ca="1" si="244"/>
        <v>-0.24019213787736077</v>
      </c>
      <c r="AM320">
        <f t="shared" ca="1" si="245"/>
        <v>-0.33632559976159282</v>
      </c>
      <c r="AN320">
        <f t="shared" ca="1" si="246"/>
        <v>-0.57457103492168216</v>
      </c>
      <c r="AO320">
        <f t="shared" ca="1" si="247"/>
        <v>-0.99622338649823339</v>
      </c>
      <c r="AP320">
        <f t="shared" ca="1" si="248"/>
        <v>1.0120585674451359</v>
      </c>
      <c r="AQ320">
        <f t="shared" ca="1" si="249"/>
        <v>-0.19912354633746102</v>
      </c>
      <c r="AR320">
        <f t="shared" ca="1" si="250"/>
        <v>0.61120255153325787</v>
      </c>
      <c r="AS320">
        <f t="shared" ca="1" si="251"/>
        <v>0.20617394056218652</v>
      </c>
      <c r="AT320">
        <f t="shared" ca="1" si="252"/>
        <v>1.2013028244456372</v>
      </c>
      <c r="AU320">
        <f t="shared" ca="1" si="253"/>
        <v>-0.47974822167873327</v>
      </c>
      <c r="AV320">
        <f t="shared" ca="1" si="254"/>
        <v>-0.25092286425221699</v>
      </c>
      <c r="AW320">
        <f t="shared" ca="1" si="255"/>
        <v>-1.7547301635693336E-2</v>
      </c>
      <c r="AX320">
        <f t="shared" ca="1" si="256"/>
        <v>0.93490285385496086</v>
      </c>
      <c r="AY320">
        <f t="shared" ca="1" si="257"/>
        <v>-0.67186712435209339</v>
      </c>
      <c r="AZ320">
        <f t="shared" ca="1" si="258"/>
        <v>0.66837166799111969</v>
      </c>
      <c r="BA320">
        <f t="shared" ca="1" si="259"/>
        <v>-8.4250684115987393E-2</v>
      </c>
      <c r="BB320">
        <f t="shared" ca="1" si="260"/>
        <v>1.2824689384589392</v>
      </c>
      <c r="BC320">
        <f t="shared" ca="1" si="261"/>
        <v>0.95386289431813509</v>
      </c>
      <c r="BD320">
        <f t="shared" ca="1" si="262"/>
        <v>-0.49967039266625418</v>
      </c>
      <c r="BE320">
        <f t="shared" ca="1" si="263"/>
        <v>0.60103045808807276</v>
      </c>
      <c r="BF320">
        <f t="shared" ca="1" si="264"/>
        <v>-0.75141023841152421</v>
      </c>
      <c r="BG320">
        <f t="shared" ca="1" si="265"/>
        <v>-0.99072151154308141</v>
      </c>
      <c r="BH320">
        <f t="shared" ca="1" si="265"/>
        <v>-0.19908269913148688</v>
      </c>
      <c r="BI320">
        <f t="shared" ca="1" si="265"/>
        <v>0.33257699594427836</v>
      </c>
    </row>
    <row r="321" spans="3:61">
      <c r="C321">
        <f t="shared" si="217"/>
        <v>306</v>
      </c>
      <c r="D321">
        <f t="shared" si="266"/>
        <v>1163.3949029256098</v>
      </c>
      <c r="E321">
        <f t="shared" si="267"/>
        <v>9.3313787718265378E-34</v>
      </c>
      <c r="F321">
        <f t="shared" si="268"/>
        <v>1053.3949029256098</v>
      </c>
      <c r="G321">
        <f t="shared" si="269"/>
        <v>9.8296268355103112E-31</v>
      </c>
      <c r="K321">
        <f t="shared" si="218"/>
        <v>306</v>
      </c>
      <c r="L321">
        <f t="shared" ca="1" si="270"/>
        <v>0.92809062834882461</v>
      </c>
      <c r="M321">
        <f t="shared" ca="1" si="219"/>
        <v>-9.4668256768792688E-2</v>
      </c>
      <c r="N321">
        <f t="shared" ca="1" si="220"/>
        <v>0.45265341363355344</v>
      </c>
      <c r="O321">
        <f t="shared" ca="1" si="221"/>
        <v>0.55797439535385374</v>
      </c>
      <c r="P321">
        <f t="shared" ca="1" si="222"/>
        <v>-0.26288408765168669</v>
      </c>
      <c r="Q321">
        <f t="shared" ca="1" si="223"/>
        <v>-0.88736133732904365</v>
      </c>
      <c r="R321">
        <f t="shared" ca="1" si="224"/>
        <v>-5.0554088687818327E-2</v>
      </c>
      <c r="S321">
        <f t="shared" ca="1" si="225"/>
        <v>0.91972147824588468</v>
      </c>
      <c r="T321">
        <f t="shared" ca="1" si="226"/>
        <v>-0.10829029938342258</v>
      </c>
      <c r="U321">
        <f t="shared" ca="1" si="227"/>
        <v>-0.89984753875362467</v>
      </c>
      <c r="V321">
        <f t="shared" ca="1" si="228"/>
        <v>0.24067700772640388</v>
      </c>
      <c r="W321">
        <f t="shared" ca="1" si="229"/>
        <v>0.36012306417288731</v>
      </c>
      <c r="X321">
        <f t="shared" ca="1" si="230"/>
        <v>0.1214421960070232</v>
      </c>
      <c r="Y321">
        <f t="shared" ca="1" si="231"/>
        <v>-0.95938268083899003</v>
      </c>
      <c r="Z321">
        <f t="shared" ca="1" si="232"/>
        <v>-0.19255748698300121</v>
      </c>
      <c r="AA321">
        <f t="shared" ca="1" si="233"/>
        <v>0.53210144392546177</v>
      </c>
      <c r="AB321">
        <f t="shared" ca="1" si="234"/>
        <v>-1.2419808927667499</v>
      </c>
      <c r="AC321">
        <f t="shared" ca="1" si="235"/>
        <v>0.53152457184429802</v>
      </c>
      <c r="AD321">
        <f t="shared" ca="1" si="236"/>
        <v>-0.34073060656809256</v>
      </c>
      <c r="AE321">
        <f t="shared" ca="1" si="237"/>
        <v>1.8458460768306466</v>
      </c>
      <c r="AF321">
        <f t="shared" ca="1" si="238"/>
        <v>0.59320234008051231</v>
      </c>
      <c r="AG321">
        <f t="shared" ca="1" si="239"/>
        <v>-0.59511843975604217</v>
      </c>
      <c r="AH321">
        <f t="shared" ca="1" si="240"/>
        <v>-4.1325312105564525E-2</v>
      </c>
      <c r="AI321">
        <f t="shared" ca="1" si="241"/>
        <v>-0.21483146050799473</v>
      </c>
      <c r="AJ321">
        <f t="shared" ca="1" si="242"/>
        <v>0.19607796159052093</v>
      </c>
      <c r="AK321">
        <f t="shared" ca="1" si="243"/>
        <v>0.15135641570747718</v>
      </c>
      <c r="AL321">
        <f t="shared" ca="1" si="244"/>
        <v>-0.2765469881297965</v>
      </c>
      <c r="AM321">
        <f t="shared" ca="1" si="245"/>
        <v>-0.38511617258677461</v>
      </c>
      <c r="AN321">
        <f t="shared" ca="1" si="246"/>
        <v>-0.55131525212817079</v>
      </c>
      <c r="AO321">
        <f t="shared" ca="1" si="247"/>
        <v>-0.95992631713553311</v>
      </c>
      <c r="AP321">
        <f t="shared" ca="1" si="248"/>
        <v>1.0396031321986248</v>
      </c>
      <c r="AQ321">
        <f t="shared" ca="1" si="249"/>
        <v>-0.1993971022207226</v>
      </c>
      <c r="AR321">
        <f t="shared" ca="1" si="250"/>
        <v>0.60371144459706227</v>
      </c>
      <c r="AS321">
        <f t="shared" ca="1" si="251"/>
        <v>0.21678588696073697</v>
      </c>
      <c r="AT321">
        <f t="shared" ca="1" si="252"/>
        <v>1.2248216877013751</v>
      </c>
      <c r="AU321">
        <f t="shared" ca="1" si="253"/>
        <v>-0.42467765437073196</v>
      </c>
      <c r="AV321">
        <f t="shared" ca="1" si="254"/>
        <v>-0.23946318334576466</v>
      </c>
      <c r="AW321">
        <f t="shared" ca="1" si="255"/>
        <v>-1.9945043800906437E-2</v>
      </c>
      <c r="AX321">
        <f t="shared" ca="1" si="256"/>
        <v>0.97776179165534172</v>
      </c>
      <c r="AY321">
        <f t="shared" ca="1" si="257"/>
        <v>-0.68400862714862265</v>
      </c>
      <c r="AZ321">
        <f t="shared" ca="1" si="258"/>
        <v>0.64372806664559135</v>
      </c>
      <c r="BA321">
        <f t="shared" ca="1" si="259"/>
        <v>-3.5613365966664673E-2</v>
      </c>
      <c r="BB321">
        <f t="shared" ca="1" si="260"/>
        <v>1.288359486565029</v>
      </c>
      <c r="BC321">
        <f t="shared" ca="1" si="261"/>
        <v>0.8947097058726271</v>
      </c>
      <c r="BD321">
        <f t="shared" ca="1" si="262"/>
        <v>-0.45613145551566797</v>
      </c>
      <c r="BE321">
        <f t="shared" ca="1" si="263"/>
        <v>0.56566765723282941</v>
      </c>
      <c r="BF321">
        <f t="shared" ca="1" si="264"/>
        <v>-0.74247762016254948</v>
      </c>
      <c r="BG321">
        <f t="shared" ca="1" si="265"/>
        <v>-1.0165210439033572</v>
      </c>
      <c r="BH321">
        <f t="shared" ca="1" si="265"/>
        <v>-0.14425676628508377</v>
      </c>
      <c r="BI321">
        <f t="shared" ca="1" si="265"/>
        <v>0.36364832007348263</v>
      </c>
    </row>
    <row r="322" spans="3:61">
      <c r="C322">
        <f t="shared" si="217"/>
        <v>307</v>
      </c>
      <c r="D322">
        <f t="shared" si="266"/>
        <v>1148.7716724854747</v>
      </c>
      <c r="E322">
        <f t="shared" si="267"/>
        <v>2.0567373979474722E-33</v>
      </c>
      <c r="F322">
        <f t="shared" si="268"/>
        <v>1038.7716724854747</v>
      </c>
      <c r="G322">
        <f t="shared" si="269"/>
        <v>2.1364805467293192E-30</v>
      </c>
      <c r="K322">
        <f t="shared" si="218"/>
        <v>307</v>
      </c>
      <c r="L322">
        <f t="shared" ca="1" si="270"/>
        <v>0.95099716965616843</v>
      </c>
      <c r="M322">
        <f t="shared" ca="1" si="219"/>
        <v>-9.0666462070437659E-2</v>
      </c>
      <c r="N322">
        <f t="shared" ca="1" si="220"/>
        <v>0.46321348163202036</v>
      </c>
      <c r="O322">
        <f t="shared" ca="1" si="221"/>
        <v>0.54437117275937252</v>
      </c>
      <c r="P322">
        <f t="shared" ca="1" si="222"/>
        <v>-0.26328330458251048</v>
      </c>
      <c r="Q322">
        <f t="shared" ca="1" si="223"/>
        <v>-0.88816809439335842</v>
      </c>
      <c r="R322">
        <f t="shared" ca="1" si="224"/>
        <v>-5.4870425186803393E-2</v>
      </c>
      <c r="S322">
        <f t="shared" ca="1" si="225"/>
        <v>0.94098394996225243</v>
      </c>
      <c r="T322">
        <f t="shared" ca="1" si="226"/>
        <v>-0.14008770197932385</v>
      </c>
      <c r="U322">
        <f t="shared" ca="1" si="227"/>
        <v>-0.9437869832326542</v>
      </c>
      <c r="V322">
        <f t="shared" ca="1" si="228"/>
        <v>0.23232190599380065</v>
      </c>
      <c r="W322">
        <f t="shared" ca="1" si="229"/>
        <v>0.34466650911588709</v>
      </c>
      <c r="X322">
        <f t="shared" ca="1" si="230"/>
        <v>0.11431542596084426</v>
      </c>
      <c r="Y322">
        <f t="shared" ca="1" si="231"/>
        <v>-0.98243699108104776</v>
      </c>
      <c r="Z322">
        <f t="shared" ca="1" si="232"/>
        <v>-0.19824068103841352</v>
      </c>
      <c r="AA322">
        <f t="shared" ca="1" si="233"/>
        <v>0.5244569608134062</v>
      </c>
      <c r="AB322">
        <f t="shared" ca="1" si="234"/>
        <v>-1.2653902827037946</v>
      </c>
      <c r="AC322">
        <f t="shared" ca="1" si="235"/>
        <v>0.58850147132686004</v>
      </c>
      <c r="AD322">
        <f t="shared" ca="1" si="236"/>
        <v>-0.36409543661943511</v>
      </c>
      <c r="AE322">
        <f t="shared" ca="1" si="237"/>
        <v>1.8477723602232359</v>
      </c>
      <c r="AF322">
        <f t="shared" ca="1" si="238"/>
        <v>0.56128074765627023</v>
      </c>
      <c r="AG322">
        <f t="shared" ca="1" si="239"/>
        <v>-0.56652308482833258</v>
      </c>
      <c r="AH322">
        <f t="shared" ca="1" si="240"/>
        <v>-1.3250066992627901E-3</v>
      </c>
      <c r="AI322">
        <f t="shared" ca="1" si="241"/>
        <v>-0.19637184665459625</v>
      </c>
      <c r="AJ322">
        <f t="shared" ca="1" si="242"/>
        <v>0.17619014219371165</v>
      </c>
      <c r="AK322">
        <f t="shared" ca="1" si="243"/>
        <v>0.1433166579001032</v>
      </c>
      <c r="AL322">
        <f t="shared" ca="1" si="244"/>
        <v>-0.26422625791702464</v>
      </c>
      <c r="AM322">
        <f t="shared" ca="1" si="245"/>
        <v>-0.40810901533080457</v>
      </c>
      <c r="AN322">
        <f t="shared" ca="1" si="246"/>
        <v>-0.52363529885932603</v>
      </c>
      <c r="AO322">
        <f t="shared" ca="1" si="247"/>
        <v>-0.95296042626478084</v>
      </c>
      <c r="AP322">
        <f t="shared" ca="1" si="248"/>
        <v>1.0887309050103464</v>
      </c>
      <c r="AQ322">
        <f t="shared" ca="1" si="249"/>
        <v>-0.12052100099038758</v>
      </c>
      <c r="AR322">
        <f t="shared" ca="1" si="250"/>
        <v>0.57312619618263805</v>
      </c>
      <c r="AS322">
        <f t="shared" ca="1" si="251"/>
        <v>0.18249518602510451</v>
      </c>
      <c r="AT322">
        <f t="shared" ca="1" si="252"/>
        <v>1.2234105213012965</v>
      </c>
      <c r="AU322">
        <f t="shared" ca="1" si="253"/>
        <v>-0.40316370873816376</v>
      </c>
      <c r="AV322">
        <f t="shared" ca="1" si="254"/>
        <v>-0.26948541629935402</v>
      </c>
      <c r="AW322">
        <f t="shared" ca="1" si="255"/>
        <v>-5.6978746541849798E-2</v>
      </c>
      <c r="AX322">
        <f t="shared" ca="1" si="256"/>
        <v>0.99903261939275279</v>
      </c>
      <c r="AY322">
        <f t="shared" ca="1" si="257"/>
        <v>-0.72614353139003174</v>
      </c>
      <c r="AZ322">
        <f t="shared" ca="1" si="258"/>
        <v>0.66581307484864405</v>
      </c>
      <c r="BA322">
        <f t="shared" ca="1" si="259"/>
        <v>1.0082648672045481E-2</v>
      </c>
      <c r="BB322">
        <f t="shared" ca="1" si="260"/>
        <v>1.3065375945600475</v>
      </c>
      <c r="BC322">
        <f t="shared" ca="1" si="261"/>
        <v>0.92435787075539577</v>
      </c>
      <c r="BD322">
        <f t="shared" ca="1" si="262"/>
        <v>-0.4502585132859252</v>
      </c>
      <c r="BE322">
        <f t="shared" ca="1" si="263"/>
        <v>0.57842929707454116</v>
      </c>
      <c r="BF322">
        <f t="shared" ca="1" si="264"/>
        <v>-0.75175368862312919</v>
      </c>
      <c r="BG322">
        <f t="shared" ca="1" si="265"/>
        <v>-0.98931984841361065</v>
      </c>
      <c r="BH322">
        <f t="shared" ca="1" si="265"/>
        <v>-0.15341264298247081</v>
      </c>
      <c r="BI322">
        <f t="shared" ca="1" si="265"/>
        <v>0.3209140678454197</v>
      </c>
    </row>
    <row r="323" spans="3:61">
      <c r="C323">
        <f t="shared" si="217"/>
        <v>308</v>
      </c>
      <c r="D323">
        <f t="shared" si="266"/>
        <v>1134.3322479636631</v>
      </c>
      <c r="E323">
        <f t="shared" si="267"/>
        <v>4.5120436744922391E-33</v>
      </c>
      <c r="F323">
        <f t="shared" si="268"/>
        <v>1024.3322479636631</v>
      </c>
      <c r="G323">
        <f t="shared" si="269"/>
        <v>4.6218318400028621E-30</v>
      </c>
      <c r="K323">
        <f t="shared" si="218"/>
        <v>308</v>
      </c>
      <c r="L323">
        <f t="shared" ca="1" si="270"/>
        <v>1.0625238125184893</v>
      </c>
      <c r="M323">
        <f t="shared" ca="1" si="219"/>
        <v>2.422753681080303E-4</v>
      </c>
      <c r="N323">
        <f t="shared" ca="1" si="220"/>
        <v>0.44119085194407387</v>
      </c>
      <c r="O323">
        <f t="shared" ca="1" si="221"/>
        <v>0.5267274897955353</v>
      </c>
      <c r="P323">
        <f t="shared" ca="1" si="222"/>
        <v>-0.26091559569721146</v>
      </c>
      <c r="Q323">
        <f t="shared" ca="1" si="223"/>
        <v>-0.91029604565360311</v>
      </c>
      <c r="R323">
        <f t="shared" ca="1" si="224"/>
        <v>-2.4029736227434824E-2</v>
      </c>
      <c r="S323">
        <f t="shared" ca="1" si="225"/>
        <v>0.93253697489716403</v>
      </c>
      <c r="T323">
        <f t="shared" ca="1" si="226"/>
        <v>-0.10482448299469999</v>
      </c>
      <c r="U323">
        <f t="shared" ca="1" si="227"/>
        <v>-0.89445527945653358</v>
      </c>
      <c r="V323">
        <f t="shared" ca="1" si="228"/>
        <v>0.28686096109422121</v>
      </c>
      <c r="W323">
        <f t="shared" ca="1" si="229"/>
        <v>0.31614958770016954</v>
      </c>
      <c r="X323">
        <f t="shared" ca="1" si="230"/>
        <v>7.957495744499804E-2</v>
      </c>
      <c r="Y323">
        <f t="shared" ca="1" si="231"/>
        <v>-0.99440773628333434</v>
      </c>
      <c r="Z323">
        <f t="shared" ca="1" si="232"/>
        <v>-0.20602281122130089</v>
      </c>
      <c r="AA323">
        <f t="shared" ca="1" si="233"/>
        <v>0.49945892981511458</v>
      </c>
      <c r="AB323">
        <f t="shared" ca="1" si="234"/>
        <v>-1.2719441539930476</v>
      </c>
      <c r="AC323">
        <f t="shared" ca="1" si="235"/>
        <v>0.53185902213048575</v>
      </c>
      <c r="AD323">
        <f t="shared" ca="1" si="236"/>
        <v>-0.30397261899800998</v>
      </c>
      <c r="AE323">
        <f t="shared" ca="1" si="237"/>
        <v>1.8689809114958373</v>
      </c>
      <c r="AF323">
        <f t="shared" ca="1" si="238"/>
        <v>0.58584261040643992</v>
      </c>
      <c r="AG323">
        <f t="shared" ca="1" si="239"/>
        <v>-0.52176350923036652</v>
      </c>
      <c r="AH323">
        <f t="shared" ca="1" si="240"/>
        <v>2.8299632871003615E-2</v>
      </c>
      <c r="AI323">
        <f t="shared" ca="1" si="241"/>
        <v>-0.18796079179082431</v>
      </c>
      <c r="AJ323">
        <f t="shared" ca="1" si="242"/>
        <v>0.22414367441548605</v>
      </c>
      <c r="AK323">
        <f t="shared" ca="1" si="243"/>
        <v>0.11608037617501316</v>
      </c>
      <c r="AL323">
        <f t="shared" ca="1" si="244"/>
        <v>-0.30232516504763413</v>
      </c>
      <c r="AM323">
        <f t="shared" ca="1" si="245"/>
        <v>-0.46935400355836987</v>
      </c>
      <c r="AN323">
        <f t="shared" ca="1" si="246"/>
        <v>-0.47419611020743457</v>
      </c>
      <c r="AO323">
        <f t="shared" ca="1" si="247"/>
        <v>-0.98037032960358128</v>
      </c>
      <c r="AP323">
        <f t="shared" ca="1" si="248"/>
        <v>0.99823386878632381</v>
      </c>
      <c r="AQ323">
        <f t="shared" ca="1" si="249"/>
        <v>-0.10523384188302409</v>
      </c>
      <c r="AR323">
        <f t="shared" ca="1" si="250"/>
        <v>0.60584960507606511</v>
      </c>
      <c r="AS323">
        <f t="shared" ca="1" si="251"/>
        <v>0.25029238660921188</v>
      </c>
      <c r="AT323">
        <f t="shared" ca="1" si="252"/>
        <v>1.2072553059640814</v>
      </c>
      <c r="AU323">
        <f t="shared" ca="1" si="253"/>
        <v>-0.38958561374217832</v>
      </c>
      <c r="AV323">
        <f t="shared" ca="1" si="254"/>
        <v>-0.25435279911886927</v>
      </c>
      <c r="AW323">
        <f t="shared" ca="1" si="255"/>
        <v>-5.0701490749928114E-2</v>
      </c>
      <c r="AX323">
        <f t="shared" ca="1" si="256"/>
        <v>0.98735045353268824</v>
      </c>
      <c r="AY323">
        <f t="shared" ca="1" si="257"/>
        <v>-0.6954930677362321</v>
      </c>
      <c r="AZ323">
        <f t="shared" ca="1" si="258"/>
        <v>0.6830285620336991</v>
      </c>
      <c r="BA323">
        <f t="shared" ca="1" si="259"/>
        <v>1.1853818886589346E-2</v>
      </c>
      <c r="BB323">
        <f t="shared" ca="1" si="260"/>
        <v>1.3028777503197311</v>
      </c>
      <c r="BC323">
        <f t="shared" ca="1" si="261"/>
        <v>0.9097499555599432</v>
      </c>
      <c r="BD323">
        <f t="shared" ca="1" si="262"/>
        <v>-0.43138730238453521</v>
      </c>
      <c r="BE323">
        <f t="shared" ca="1" si="263"/>
        <v>0.50601853742630343</v>
      </c>
      <c r="BF323">
        <f t="shared" ca="1" si="264"/>
        <v>-0.74400691253963191</v>
      </c>
      <c r="BG323">
        <f t="shared" ca="1" si="265"/>
        <v>-1.049889995451909</v>
      </c>
      <c r="BH323">
        <f t="shared" ca="1" si="265"/>
        <v>-0.15529241771845054</v>
      </c>
      <c r="BI323">
        <f t="shared" ca="1" si="265"/>
        <v>0.34895822274332777</v>
      </c>
    </row>
    <row r="324" spans="3:61">
      <c r="C324">
        <f t="shared" si="217"/>
        <v>309</v>
      </c>
      <c r="D324">
        <f t="shared" si="266"/>
        <v>1120.0743190214475</v>
      </c>
      <c r="E324">
        <f t="shared" si="267"/>
        <v>9.8521914254673757E-33</v>
      </c>
      <c r="F324">
        <f t="shared" si="268"/>
        <v>1010.0743190214475</v>
      </c>
      <c r="G324">
        <f t="shared" si="269"/>
        <v>9.9514455449479043E-30</v>
      </c>
      <c r="K324">
        <f t="shared" si="218"/>
        <v>309</v>
      </c>
      <c r="L324">
        <f t="shared" ca="1" si="270"/>
        <v>1.0408565521872117</v>
      </c>
      <c r="M324">
        <f t="shared" ca="1" si="219"/>
        <v>2.4630953150698073E-2</v>
      </c>
      <c r="N324">
        <f t="shared" ca="1" si="220"/>
        <v>0.41102699874424786</v>
      </c>
      <c r="O324">
        <f t="shared" ca="1" si="221"/>
        <v>0.51025132961965458</v>
      </c>
      <c r="P324">
        <f t="shared" ca="1" si="222"/>
        <v>-0.36169385688827366</v>
      </c>
      <c r="Q324">
        <f t="shared" ca="1" si="223"/>
        <v>-0.89068216402340583</v>
      </c>
      <c r="R324">
        <f t="shared" ca="1" si="224"/>
        <v>1.798076154581732E-2</v>
      </c>
      <c r="S324">
        <f t="shared" ca="1" si="225"/>
        <v>0.8969012239780173</v>
      </c>
      <c r="T324">
        <f t="shared" ca="1" si="226"/>
        <v>-0.11625757675489196</v>
      </c>
      <c r="U324">
        <f t="shared" ca="1" si="227"/>
        <v>-0.8776706783249959</v>
      </c>
      <c r="V324">
        <f t="shared" ca="1" si="228"/>
        <v>0.2795719048804941</v>
      </c>
      <c r="W324">
        <f t="shared" ca="1" si="229"/>
        <v>0.29696291765374239</v>
      </c>
      <c r="X324">
        <f t="shared" ca="1" si="230"/>
        <v>7.2869443797605071E-2</v>
      </c>
      <c r="Y324">
        <f t="shared" ca="1" si="231"/>
        <v>-1.0346076203880064</v>
      </c>
      <c r="Z324">
        <f t="shared" ca="1" si="232"/>
        <v>-0.17846512698919115</v>
      </c>
      <c r="AA324">
        <f t="shared" ca="1" si="233"/>
        <v>0.51941588893077439</v>
      </c>
      <c r="AB324">
        <f t="shared" ca="1" si="234"/>
        <v>-1.3122142561037315</v>
      </c>
      <c r="AC324">
        <f t="shared" ca="1" si="235"/>
        <v>0.50945959581099243</v>
      </c>
      <c r="AD324">
        <f t="shared" ca="1" si="236"/>
        <v>-0.29254591718054312</v>
      </c>
      <c r="AE324">
        <f t="shared" ca="1" si="237"/>
        <v>1.8604696993539032</v>
      </c>
      <c r="AF324">
        <f t="shared" ca="1" si="238"/>
        <v>0.6172216412062006</v>
      </c>
      <c r="AG324">
        <f t="shared" ca="1" si="239"/>
        <v>-0.44399538501148855</v>
      </c>
      <c r="AH324">
        <f t="shared" ca="1" si="240"/>
        <v>-4.221212470023359E-2</v>
      </c>
      <c r="AI324">
        <f t="shared" ca="1" si="241"/>
        <v>-0.19219759200682604</v>
      </c>
      <c r="AJ324">
        <f t="shared" ca="1" si="242"/>
        <v>0.22436778828678824</v>
      </c>
      <c r="AK324">
        <f t="shared" ca="1" si="243"/>
        <v>0.15037962856513018</v>
      </c>
      <c r="AL324">
        <f t="shared" ca="1" si="244"/>
        <v>-0.28081007586169371</v>
      </c>
      <c r="AM324">
        <f t="shared" ca="1" si="245"/>
        <v>-0.52748073250035532</v>
      </c>
      <c r="AN324">
        <f t="shared" ca="1" si="246"/>
        <v>-0.48257251868014583</v>
      </c>
      <c r="AO324">
        <f t="shared" ca="1" si="247"/>
        <v>-0.9964257763703297</v>
      </c>
      <c r="AP324">
        <f t="shared" ca="1" si="248"/>
        <v>0.97195566958916857</v>
      </c>
      <c r="AQ324">
        <f t="shared" ca="1" si="249"/>
        <v>-0.10349640723691494</v>
      </c>
      <c r="AR324">
        <f t="shared" ca="1" si="250"/>
        <v>0.58143716092475772</v>
      </c>
      <c r="AS324">
        <f t="shared" ca="1" si="251"/>
        <v>0.23493047760791114</v>
      </c>
      <c r="AT324">
        <f t="shared" ca="1" si="252"/>
        <v>1.2654775409492784</v>
      </c>
      <c r="AU324">
        <f t="shared" ca="1" si="253"/>
        <v>-0.43791934810298588</v>
      </c>
      <c r="AV324">
        <f t="shared" ca="1" si="254"/>
        <v>-0.26261567073047015</v>
      </c>
      <c r="AW324">
        <f t="shared" ca="1" si="255"/>
        <v>-0.14366683438002309</v>
      </c>
      <c r="AX324">
        <f t="shared" ca="1" si="256"/>
        <v>1.0323393086493744</v>
      </c>
      <c r="AY324">
        <f t="shared" ca="1" si="257"/>
        <v>-0.65748904568288424</v>
      </c>
      <c r="AZ324">
        <f t="shared" ca="1" si="258"/>
        <v>0.69720625149631454</v>
      </c>
      <c r="BA324">
        <f t="shared" ca="1" si="259"/>
        <v>2.0131400413762948E-2</v>
      </c>
      <c r="BB324">
        <f t="shared" ca="1" si="260"/>
        <v>1.3374348463347818</v>
      </c>
      <c r="BC324">
        <f t="shared" ca="1" si="261"/>
        <v>0.91381818716676921</v>
      </c>
      <c r="BD324">
        <f t="shared" ca="1" si="262"/>
        <v>-0.44386579474936744</v>
      </c>
      <c r="BE324">
        <f t="shared" ca="1" si="263"/>
        <v>0.56142569720725133</v>
      </c>
      <c r="BF324">
        <f t="shared" ca="1" si="264"/>
        <v>-0.71072016992975062</v>
      </c>
      <c r="BG324">
        <f t="shared" ca="1" si="265"/>
        <v>-1.0316087961002625</v>
      </c>
      <c r="BH324">
        <f t="shared" ca="1" si="265"/>
        <v>-0.1439985717867206</v>
      </c>
      <c r="BI324">
        <f t="shared" ca="1" si="265"/>
        <v>0.32855737441973804</v>
      </c>
    </row>
    <row r="325" spans="3:61">
      <c r="C325">
        <f t="shared" si="217"/>
        <v>310</v>
      </c>
      <c r="D325">
        <f t="shared" si="266"/>
        <v>1105.9956043597797</v>
      </c>
      <c r="E325">
        <f t="shared" si="267"/>
        <v>2.1412191887110933E-32</v>
      </c>
      <c r="F325">
        <f t="shared" si="268"/>
        <v>995.99560435977969</v>
      </c>
      <c r="G325">
        <f t="shared" si="269"/>
        <v>2.1326448999270626E-29</v>
      </c>
      <c r="K325">
        <f t="shared" si="218"/>
        <v>310</v>
      </c>
      <c r="L325">
        <f t="shared" ca="1" si="270"/>
        <v>0.98308377431428529</v>
      </c>
      <c r="M325">
        <f t="shared" ca="1" si="219"/>
        <v>-1.7748310352011878E-2</v>
      </c>
      <c r="N325">
        <f t="shared" ca="1" si="220"/>
        <v>0.39869540064717923</v>
      </c>
      <c r="O325">
        <f t="shared" ca="1" si="221"/>
        <v>0.49133141979888439</v>
      </c>
      <c r="P325">
        <f t="shared" ca="1" si="222"/>
        <v>-0.36216234023100391</v>
      </c>
      <c r="Q325">
        <f t="shared" ca="1" si="223"/>
        <v>-0.8676262147635817</v>
      </c>
      <c r="R325">
        <f t="shared" ca="1" si="224"/>
        <v>1.0878385052387789E-2</v>
      </c>
      <c r="S325">
        <f t="shared" ca="1" si="225"/>
        <v>0.89300512098440665</v>
      </c>
      <c r="T325">
        <f t="shared" ca="1" si="226"/>
        <v>-0.10066444828380706</v>
      </c>
      <c r="U325">
        <f t="shared" ca="1" si="227"/>
        <v>-0.93484918155933427</v>
      </c>
      <c r="V325">
        <f t="shared" ca="1" si="228"/>
        <v>0.29345449624110875</v>
      </c>
      <c r="W325">
        <f t="shared" ca="1" si="229"/>
        <v>0.34554458856189235</v>
      </c>
      <c r="X325">
        <f t="shared" ca="1" si="230"/>
        <v>3.4963125093605975E-2</v>
      </c>
      <c r="Y325">
        <f t="shared" ca="1" si="231"/>
        <v>-1.0143167486512448</v>
      </c>
      <c r="Z325">
        <f t="shared" ca="1" si="232"/>
        <v>-0.17842981280782896</v>
      </c>
      <c r="AA325">
        <f t="shared" ca="1" si="233"/>
        <v>0.53985894072592777</v>
      </c>
      <c r="AB325">
        <f t="shared" ca="1" si="234"/>
        <v>-1.2445952679897405</v>
      </c>
      <c r="AC325">
        <f t="shared" ca="1" si="235"/>
        <v>0.48911591228902374</v>
      </c>
      <c r="AD325">
        <f t="shared" ca="1" si="236"/>
        <v>-0.28941167684595787</v>
      </c>
      <c r="AE325">
        <f t="shared" ca="1" si="237"/>
        <v>1.8718910184409796</v>
      </c>
      <c r="AF325">
        <f t="shared" ca="1" si="238"/>
        <v>0.57387465032493867</v>
      </c>
      <c r="AG325">
        <f t="shared" ca="1" si="239"/>
        <v>-0.43846241419421883</v>
      </c>
      <c r="AH325">
        <f t="shared" ca="1" si="240"/>
        <v>-3.2397215655716995E-2</v>
      </c>
      <c r="AI325">
        <f t="shared" ca="1" si="241"/>
        <v>-0.13609451779554638</v>
      </c>
      <c r="AJ325">
        <f t="shared" ca="1" si="242"/>
        <v>0.2354299656315183</v>
      </c>
      <c r="AK325">
        <f t="shared" ca="1" si="243"/>
        <v>0.13226923022029746</v>
      </c>
      <c r="AL325">
        <f t="shared" ca="1" si="244"/>
        <v>-0.32214141094693349</v>
      </c>
      <c r="AM325">
        <f t="shared" ca="1" si="245"/>
        <v>-0.52625420842342696</v>
      </c>
      <c r="AN325">
        <f t="shared" ca="1" si="246"/>
        <v>-0.5052775527983201</v>
      </c>
      <c r="AO325">
        <f t="shared" ca="1" si="247"/>
        <v>-1.0130654175200093</v>
      </c>
      <c r="AP325">
        <f t="shared" ca="1" si="248"/>
        <v>0.91766338121508717</v>
      </c>
      <c r="AQ325">
        <f t="shared" ca="1" si="249"/>
        <v>-0.10449206689053532</v>
      </c>
      <c r="AR325">
        <f t="shared" ca="1" si="250"/>
        <v>0.58781481292780624</v>
      </c>
      <c r="AS325">
        <f t="shared" ca="1" si="251"/>
        <v>0.2755760915043195</v>
      </c>
      <c r="AT325">
        <f t="shared" ca="1" si="252"/>
        <v>1.2771078273386514</v>
      </c>
      <c r="AU325">
        <f t="shared" ca="1" si="253"/>
        <v>-0.43744591303124375</v>
      </c>
      <c r="AV325">
        <f t="shared" ca="1" si="254"/>
        <v>-0.2214723842185487</v>
      </c>
      <c r="AW325">
        <f t="shared" ca="1" si="255"/>
        <v>-0.10647027871253517</v>
      </c>
      <c r="AX325">
        <f t="shared" ca="1" si="256"/>
        <v>1.0069924014351486</v>
      </c>
      <c r="AY325">
        <f t="shared" ca="1" si="257"/>
        <v>-0.67144698239382905</v>
      </c>
      <c r="AZ325">
        <f t="shared" ca="1" si="258"/>
        <v>0.73042660410317484</v>
      </c>
      <c r="BA325">
        <f t="shared" ca="1" si="259"/>
        <v>3.6458994561661906E-2</v>
      </c>
      <c r="BB325">
        <f t="shared" ca="1" si="260"/>
        <v>1.3972683969163242</v>
      </c>
      <c r="BC325">
        <f t="shared" ca="1" si="261"/>
        <v>0.91108740737029148</v>
      </c>
      <c r="BD325">
        <f t="shared" ca="1" si="262"/>
        <v>-0.42773528810249561</v>
      </c>
      <c r="BE325">
        <f t="shared" ca="1" si="263"/>
        <v>0.50602286757015613</v>
      </c>
      <c r="BF325">
        <f t="shared" ca="1" si="264"/>
        <v>-0.71480116383873005</v>
      </c>
      <c r="BG325">
        <f t="shared" ca="1" si="265"/>
        <v>-0.97556147012448735</v>
      </c>
      <c r="BH325">
        <f t="shared" ca="1" si="265"/>
        <v>-0.11959593580403202</v>
      </c>
      <c r="BI325">
        <f t="shared" ca="1" si="265"/>
        <v>0.35228932188141027</v>
      </c>
    </row>
    <row r="326" spans="3:61">
      <c r="C326">
        <f t="shared" si="217"/>
        <v>311</v>
      </c>
      <c r="D326">
        <f t="shared" si="266"/>
        <v>1092.0938513542794</v>
      </c>
      <c r="E326">
        <f t="shared" si="267"/>
        <v>4.6319275745366474E-32</v>
      </c>
      <c r="F326">
        <f t="shared" si="268"/>
        <v>982.09385135427942</v>
      </c>
      <c r="G326">
        <f t="shared" si="269"/>
        <v>4.5489875908707824E-29</v>
      </c>
      <c r="K326">
        <f t="shared" si="218"/>
        <v>311</v>
      </c>
      <c r="L326">
        <f t="shared" ca="1" si="270"/>
        <v>0.94954866233227575</v>
      </c>
      <c r="M326">
        <f t="shared" ca="1" si="219"/>
        <v>5.135400167833637E-2</v>
      </c>
      <c r="N326">
        <f t="shared" ca="1" si="220"/>
        <v>0.39256958544149617</v>
      </c>
      <c r="O326">
        <f t="shared" ca="1" si="221"/>
        <v>0.51418701309615955</v>
      </c>
      <c r="P326">
        <f t="shared" ca="1" si="222"/>
        <v>-0.3637706034478364</v>
      </c>
      <c r="Q326">
        <f t="shared" ca="1" si="223"/>
        <v>-0.86916342324103624</v>
      </c>
      <c r="R326">
        <f t="shared" ca="1" si="224"/>
        <v>-1.3995239568866454E-2</v>
      </c>
      <c r="S326">
        <f t="shared" ca="1" si="225"/>
        <v>0.89589238799996007</v>
      </c>
      <c r="T326">
        <f t="shared" ca="1" si="226"/>
        <v>-0.11623447862361423</v>
      </c>
      <c r="U326">
        <f t="shared" ca="1" si="227"/>
        <v>-0.93082935765809127</v>
      </c>
      <c r="V326">
        <f t="shared" ca="1" si="228"/>
        <v>0.31644143836952454</v>
      </c>
      <c r="W326">
        <f t="shared" ca="1" si="229"/>
        <v>0.3421190887418511</v>
      </c>
      <c r="X326">
        <f t="shared" ca="1" si="230"/>
        <v>-8.9208667608983022E-4</v>
      </c>
      <c r="Y326">
        <f t="shared" ca="1" si="231"/>
        <v>-0.99695776987872597</v>
      </c>
      <c r="Z326">
        <f t="shared" ca="1" si="232"/>
        <v>-0.19051803240262505</v>
      </c>
      <c r="AA326">
        <f t="shared" ca="1" si="233"/>
        <v>0.55285919530909955</v>
      </c>
      <c r="AB326">
        <f t="shared" ca="1" si="234"/>
        <v>-1.288350192879645</v>
      </c>
      <c r="AC326">
        <f t="shared" ca="1" si="235"/>
        <v>0.50771158544376893</v>
      </c>
      <c r="AD326">
        <f t="shared" ca="1" si="236"/>
        <v>-0.29231210860115731</v>
      </c>
      <c r="AE326">
        <f t="shared" ca="1" si="237"/>
        <v>1.9061393510130225</v>
      </c>
      <c r="AF326">
        <f t="shared" ca="1" si="238"/>
        <v>0.61172229978629677</v>
      </c>
      <c r="AG326">
        <f t="shared" ca="1" si="239"/>
        <v>-0.50188106605973803</v>
      </c>
      <c r="AH326">
        <f t="shared" ca="1" si="240"/>
        <v>-4.1683066060743595E-2</v>
      </c>
      <c r="AI326">
        <f t="shared" ca="1" si="241"/>
        <v>-7.8143854142873004E-2</v>
      </c>
      <c r="AJ326">
        <f t="shared" ca="1" si="242"/>
        <v>0.18495667833746407</v>
      </c>
      <c r="AK326">
        <f t="shared" ca="1" si="243"/>
        <v>9.7027474068320907E-2</v>
      </c>
      <c r="AL326">
        <f t="shared" ca="1" si="244"/>
        <v>-0.34436166535612228</v>
      </c>
      <c r="AM326">
        <f t="shared" ca="1" si="245"/>
        <v>-0.58060271318111922</v>
      </c>
      <c r="AN326">
        <f t="shared" ca="1" si="246"/>
        <v>-0.46824258791035939</v>
      </c>
      <c r="AO326">
        <f t="shared" ca="1" si="247"/>
        <v>-1.0152300221245949</v>
      </c>
      <c r="AP326">
        <f t="shared" ca="1" si="248"/>
        <v>0.97165605624289086</v>
      </c>
      <c r="AQ326">
        <f t="shared" ca="1" si="249"/>
        <v>-8.8429542310444309E-2</v>
      </c>
      <c r="AR326">
        <f t="shared" ca="1" si="250"/>
        <v>0.61294523989478067</v>
      </c>
      <c r="AS326">
        <f t="shared" ca="1" si="251"/>
        <v>0.28780808692900062</v>
      </c>
      <c r="AT326">
        <f t="shared" ca="1" si="252"/>
        <v>1.2455928254358708</v>
      </c>
      <c r="AU326">
        <f t="shared" ca="1" si="253"/>
        <v>-0.36954240932658289</v>
      </c>
      <c r="AV326">
        <f t="shared" ca="1" si="254"/>
        <v>-0.1945078510402235</v>
      </c>
      <c r="AW326">
        <f t="shared" ca="1" si="255"/>
        <v>-7.3865217759521942E-2</v>
      </c>
      <c r="AX326">
        <f t="shared" ca="1" si="256"/>
        <v>0.98416613594212676</v>
      </c>
      <c r="AY326">
        <f t="shared" ca="1" si="257"/>
        <v>-0.6825172125704887</v>
      </c>
      <c r="AZ326">
        <f t="shared" ca="1" si="258"/>
        <v>0.72867858506808147</v>
      </c>
      <c r="BA326">
        <f t="shared" ca="1" si="259"/>
        <v>2.9727792162492845E-2</v>
      </c>
      <c r="BB326">
        <f t="shared" ca="1" si="260"/>
        <v>1.303782699997565</v>
      </c>
      <c r="BC326">
        <f t="shared" ca="1" si="261"/>
        <v>0.90990573274200504</v>
      </c>
      <c r="BD326">
        <f t="shared" ca="1" si="262"/>
        <v>-0.43106530072067062</v>
      </c>
      <c r="BE326">
        <f t="shared" ca="1" si="263"/>
        <v>0.52326792195043492</v>
      </c>
      <c r="BF326">
        <f t="shared" ca="1" si="264"/>
        <v>-0.70083072002606039</v>
      </c>
      <c r="BG326">
        <f t="shared" ca="1" si="265"/>
        <v>-0.97614201537294276</v>
      </c>
      <c r="BH326">
        <f t="shared" ca="1" si="265"/>
        <v>-0.15867099500517473</v>
      </c>
      <c r="BI326">
        <f t="shared" ca="1" si="265"/>
        <v>0.38792660925817579</v>
      </c>
    </row>
    <row r="327" spans="3:61">
      <c r="C327">
        <f t="shared" si="217"/>
        <v>312</v>
      </c>
      <c r="D327">
        <f t="shared" si="266"/>
        <v>1078.3668356948087</v>
      </c>
      <c r="E327">
        <f t="shared" si="267"/>
        <v>9.9732870641817835E-32</v>
      </c>
      <c r="F327">
        <f t="shared" si="268"/>
        <v>968.36683569480874</v>
      </c>
      <c r="G327">
        <f t="shared" si="269"/>
        <v>9.6578004358176828E-29</v>
      </c>
      <c r="K327">
        <f t="shared" si="218"/>
        <v>312</v>
      </c>
      <c r="L327">
        <f t="shared" ca="1" si="270"/>
        <v>0.91780827715419244</v>
      </c>
      <c r="M327">
        <f t="shared" ca="1" si="219"/>
        <v>9.7703645128727479E-2</v>
      </c>
      <c r="N327">
        <f t="shared" ca="1" si="220"/>
        <v>0.35319058396412839</v>
      </c>
      <c r="O327">
        <f t="shared" ca="1" si="221"/>
        <v>0.44982888170669383</v>
      </c>
      <c r="P327">
        <f t="shared" ca="1" si="222"/>
        <v>-0.36645936145543906</v>
      </c>
      <c r="Q327">
        <f t="shared" ca="1" si="223"/>
        <v>-0.87700000980306503</v>
      </c>
      <c r="R327">
        <f t="shared" ca="1" si="224"/>
        <v>-3.4173875661506384E-2</v>
      </c>
      <c r="S327">
        <f t="shared" ca="1" si="225"/>
        <v>0.92558640695694883</v>
      </c>
      <c r="T327">
        <f t="shared" ca="1" si="226"/>
        <v>-0.13581973170471934</v>
      </c>
      <c r="U327">
        <f t="shared" ca="1" si="227"/>
        <v>-0.96776191479143236</v>
      </c>
      <c r="V327">
        <f t="shared" ca="1" si="228"/>
        <v>0.26554665563200475</v>
      </c>
      <c r="W327">
        <f t="shared" ca="1" si="229"/>
        <v>0.32475456268490088</v>
      </c>
      <c r="X327">
        <f t="shared" ca="1" si="230"/>
        <v>4.653328388003336E-2</v>
      </c>
      <c r="Y327">
        <f t="shared" ca="1" si="231"/>
        <v>-0.95468909060906237</v>
      </c>
      <c r="Z327">
        <f t="shared" ca="1" si="232"/>
        <v>-0.17670773159380793</v>
      </c>
      <c r="AA327">
        <f t="shared" ca="1" si="233"/>
        <v>0.53906361516831702</v>
      </c>
      <c r="AB327">
        <f t="shared" ca="1" si="234"/>
        <v>-1.3372369876606915</v>
      </c>
      <c r="AC327">
        <f t="shared" ca="1" si="235"/>
        <v>0.49177450498353903</v>
      </c>
      <c r="AD327">
        <f t="shared" ca="1" si="236"/>
        <v>-0.2860801287825403</v>
      </c>
      <c r="AE327">
        <f t="shared" ca="1" si="237"/>
        <v>1.8778185962029699</v>
      </c>
      <c r="AF327">
        <f t="shared" ca="1" si="238"/>
        <v>0.62655281545752628</v>
      </c>
      <c r="AG327">
        <f t="shared" ca="1" si="239"/>
        <v>-0.50264157058941761</v>
      </c>
      <c r="AH327">
        <f t="shared" ca="1" si="240"/>
        <v>-7.5445134924180701E-2</v>
      </c>
      <c r="AI327">
        <f t="shared" ca="1" si="241"/>
        <v>-8.5354032665803284E-2</v>
      </c>
      <c r="AJ327">
        <f t="shared" ca="1" si="242"/>
        <v>0.1391321441463608</v>
      </c>
      <c r="AK327">
        <f t="shared" ca="1" si="243"/>
        <v>0.13303477149428933</v>
      </c>
      <c r="AL327">
        <f t="shared" ca="1" si="244"/>
        <v>-0.37484518948824275</v>
      </c>
      <c r="AM327">
        <f t="shared" ca="1" si="245"/>
        <v>-0.57620862042569798</v>
      </c>
      <c r="AN327">
        <f t="shared" ca="1" si="246"/>
        <v>-0.45556370420449727</v>
      </c>
      <c r="AO327">
        <f t="shared" ca="1" si="247"/>
        <v>-0.98275077316504267</v>
      </c>
      <c r="AP327">
        <f t="shared" ca="1" si="248"/>
        <v>1.0491788430811306</v>
      </c>
      <c r="AQ327">
        <f t="shared" ca="1" si="249"/>
        <v>-8.0054831699106474E-2</v>
      </c>
      <c r="AR327">
        <f t="shared" ca="1" si="250"/>
        <v>0.57456819593045161</v>
      </c>
      <c r="AS327">
        <f t="shared" ca="1" si="251"/>
        <v>0.35845583726590036</v>
      </c>
      <c r="AT327">
        <f t="shared" ca="1" si="252"/>
        <v>1.2110443978351662</v>
      </c>
      <c r="AU327">
        <f t="shared" ca="1" si="253"/>
        <v>-0.34251318714216777</v>
      </c>
      <c r="AV327">
        <f t="shared" ca="1" si="254"/>
        <v>-0.19470501230016984</v>
      </c>
      <c r="AW327">
        <f t="shared" ca="1" si="255"/>
        <v>-0.15011872504318904</v>
      </c>
      <c r="AX327">
        <f t="shared" ca="1" si="256"/>
        <v>1.0220949697049511</v>
      </c>
      <c r="AY327">
        <f t="shared" ca="1" si="257"/>
        <v>-0.65940018089723795</v>
      </c>
      <c r="AZ327">
        <f t="shared" ca="1" si="258"/>
        <v>0.73521750813081366</v>
      </c>
      <c r="BA327">
        <f t="shared" ca="1" si="259"/>
        <v>-2.7550030871886597E-2</v>
      </c>
      <c r="BB327">
        <f t="shared" ca="1" si="260"/>
        <v>1.314900452245056</v>
      </c>
      <c r="BC327">
        <f t="shared" ca="1" si="261"/>
        <v>0.86825798458358106</v>
      </c>
      <c r="BD327">
        <f t="shared" ca="1" si="262"/>
        <v>-0.41781344212541049</v>
      </c>
      <c r="BE327">
        <f t="shared" ca="1" si="263"/>
        <v>0.52890945055649474</v>
      </c>
      <c r="BF327">
        <f t="shared" ca="1" si="264"/>
        <v>-0.76693867712570918</v>
      </c>
      <c r="BG327">
        <f t="shared" ca="1" si="265"/>
        <v>-0.94482573655599422</v>
      </c>
      <c r="BH327">
        <f t="shared" ca="1" si="265"/>
        <v>-0.21273880120685501</v>
      </c>
      <c r="BI327">
        <f t="shared" ca="1" si="265"/>
        <v>0.38396451776159007</v>
      </c>
    </row>
    <row r="328" spans="3:61">
      <c r="C328">
        <f t="shared" si="217"/>
        <v>313</v>
      </c>
      <c r="D328">
        <f t="shared" si="266"/>
        <v>1064.8123610295772</v>
      </c>
      <c r="E328">
        <f t="shared" si="267"/>
        <v>2.1374420646895359E-31</v>
      </c>
      <c r="F328">
        <f t="shared" si="268"/>
        <v>954.81236102957723</v>
      </c>
      <c r="G328">
        <f t="shared" si="269"/>
        <v>2.04085610435015E-28</v>
      </c>
      <c r="K328">
        <f t="shared" si="218"/>
        <v>313</v>
      </c>
      <c r="L328">
        <f t="shared" ca="1" si="270"/>
        <v>0.90895811191413423</v>
      </c>
      <c r="M328">
        <f t="shared" ca="1" si="219"/>
        <v>9.9149233238255835E-2</v>
      </c>
      <c r="N328">
        <f t="shared" ca="1" si="220"/>
        <v>0.32276945095855786</v>
      </c>
      <c r="O328">
        <f t="shared" ca="1" si="221"/>
        <v>0.45551173828739916</v>
      </c>
      <c r="P328">
        <f t="shared" ca="1" si="222"/>
        <v>-0.393035435893064</v>
      </c>
      <c r="Q328">
        <f t="shared" ca="1" si="223"/>
        <v>-0.90682359512877486</v>
      </c>
      <c r="R328">
        <f t="shared" ca="1" si="224"/>
        <v>-1.382961368090279E-2</v>
      </c>
      <c r="S328">
        <f t="shared" ca="1" si="225"/>
        <v>0.87658730655358663</v>
      </c>
      <c r="T328">
        <f t="shared" ca="1" si="226"/>
        <v>-0.14080783498690971</v>
      </c>
      <c r="U328">
        <f t="shared" ca="1" si="227"/>
        <v>-0.99890647751270367</v>
      </c>
      <c r="V328">
        <f t="shared" ca="1" si="228"/>
        <v>0.28624510016391158</v>
      </c>
      <c r="W328">
        <f t="shared" ca="1" si="229"/>
        <v>0.31363428242983926</v>
      </c>
      <c r="X328">
        <f t="shared" ca="1" si="230"/>
        <v>-5.741826726828464E-4</v>
      </c>
      <c r="Y328">
        <f t="shared" ca="1" si="231"/>
        <v>-0.97806948671934757</v>
      </c>
      <c r="Z328">
        <f t="shared" ca="1" si="232"/>
        <v>-0.18198876713491327</v>
      </c>
      <c r="AA328">
        <f t="shared" ca="1" si="233"/>
        <v>0.54599808885271495</v>
      </c>
      <c r="AB328">
        <f t="shared" ca="1" si="234"/>
        <v>-1.3587129946426963</v>
      </c>
      <c r="AC328">
        <f t="shared" ca="1" si="235"/>
        <v>0.44607613110566757</v>
      </c>
      <c r="AD328">
        <f t="shared" ca="1" si="236"/>
        <v>-0.28059518235942515</v>
      </c>
      <c r="AE328">
        <f t="shared" ca="1" si="237"/>
        <v>1.8717078624117007</v>
      </c>
      <c r="AF328">
        <f t="shared" ca="1" si="238"/>
        <v>0.63584411842889588</v>
      </c>
      <c r="AG328">
        <f t="shared" ca="1" si="239"/>
        <v>-0.47166166752848165</v>
      </c>
      <c r="AH328">
        <f t="shared" ca="1" si="240"/>
        <v>-7.1880501234164854E-2</v>
      </c>
      <c r="AI328">
        <f t="shared" ca="1" si="241"/>
        <v>-5.0307111803335657E-2</v>
      </c>
      <c r="AJ328">
        <f t="shared" ca="1" si="242"/>
        <v>0.18979161231914171</v>
      </c>
      <c r="AK328">
        <f t="shared" ca="1" si="243"/>
        <v>0.11115401380024278</v>
      </c>
      <c r="AL328">
        <f t="shared" ca="1" si="244"/>
        <v>-0.41157529409899879</v>
      </c>
      <c r="AM328">
        <f t="shared" ca="1" si="245"/>
        <v>-0.52794317764212373</v>
      </c>
      <c r="AN328">
        <f t="shared" ca="1" si="246"/>
        <v>-0.43063758373698557</v>
      </c>
      <c r="AO328">
        <f t="shared" ca="1" si="247"/>
        <v>-0.93707407661964948</v>
      </c>
      <c r="AP328">
        <f t="shared" ca="1" si="248"/>
        <v>0.9770365783724867</v>
      </c>
      <c r="AQ328">
        <f t="shared" ca="1" si="249"/>
        <v>-0.13863486273420539</v>
      </c>
      <c r="AR328">
        <f t="shared" ca="1" si="250"/>
        <v>0.56394792607842426</v>
      </c>
      <c r="AS328">
        <f t="shared" ca="1" si="251"/>
        <v>0.37342559088298816</v>
      </c>
      <c r="AT328">
        <f t="shared" ca="1" si="252"/>
        <v>1.273543911310822</v>
      </c>
      <c r="AU328">
        <f t="shared" ca="1" si="253"/>
        <v>-0.33432948979463917</v>
      </c>
      <c r="AV328">
        <f t="shared" ca="1" si="254"/>
        <v>-0.23149686054766605</v>
      </c>
      <c r="AW328">
        <f t="shared" ca="1" si="255"/>
        <v>-0.15085996160849238</v>
      </c>
      <c r="AX328">
        <f t="shared" ca="1" si="256"/>
        <v>0.9837904091516726</v>
      </c>
      <c r="AY328">
        <f t="shared" ca="1" si="257"/>
        <v>-0.73826657370062299</v>
      </c>
      <c r="AZ328">
        <f t="shared" ca="1" si="258"/>
        <v>0.69507048986145481</v>
      </c>
      <c r="BA328">
        <f t="shared" ca="1" si="259"/>
        <v>-5.0460015258197849E-2</v>
      </c>
      <c r="BB328">
        <f t="shared" ca="1" si="260"/>
        <v>1.2875913206939391</v>
      </c>
      <c r="BC328">
        <f t="shared" ca="1" si="261"/>
        <v>0.81390341812346356</v>
      </c>
      <c r="BD328">
        <f t="shared" ca="1" si="262"/>
        <v>-0.43619337524703333</v>
      </c>
      <c r="BE328">
        <f t="shared" ca="1" si="263"/>
        <v>0.55129699102218299</v>
      </c>
      <c r="BF328">
        <f t="shared" ca="1" si="264"/>
        <v>-0.76522694739825814</v>
      </c>
      <c r="BG328">
        <f t="shared" ca="1" si="265"/>
        <v>-0.96267153144208806</v>
      </c>
      <c r="BH328">
        <f t="shared" ca="1" si="265"/>
        <v>-0.15227063215494463</v>
      </c>
      <c r="BI328">
        <f t="shared" ca="1" si="265"/>
        <v>0.34887368516976569</v>
      </c>
    </row>
    <row r="329" spans="3:61">
      <c r="C329">
        <f t="shared" si="217"/>
        <v>314</v>
      </c>
      <c r="D329">
        <f t="shared" si="266"/>
        <v>1051.4282586137219</v>
      </c>
      <c r="E329">
        <f t="shared" si="267"/>
        <v>4.5596695838527908E-31</v>
      </c>
      <c r="F329">
        <f t="shared" si="268"/>
        <v>941.42825861372194</v>
      </c>
      <c r="G329">
        <f t="shared" si="269"/>
        <v>4.2926017961804868E-28</v>
      </c>
      <c r="K329">
        <f t="shared" si="218"/>
        <v>314</v>
      </c>
      <c r="L329">
        <f t="shared" ca="1" si="270"/>
        <v>0.85782302920521003</v>
      </c>
      <c r="M329">
        <f t="shared" ca="1" si="219"/>
        <v>0.10179212123616564</v>
      </c>
      <c r="N329">
        <f t="shared" ca="1" si="220"/>
        <v>0.3262620010646633</v>
      </c>
      <c r="O329">
        <f t="shared" ca="1" si="221"/>
        <v>0.47753709986999515</v>
      </c>
      <c r="P329">
        <f t="shared" ca="1" si="222"/>
        <v>-0.43114917874039133</v>
      </c>
      <c r="Q329">
        <f t="shared" ca="1" si="223"/>
        <v>-0.90953450854000528</v>
      </c>
      <c r="R329">
        <f t="shared" ca="1" si="224"/>
        <v>1.4043205444312624E-2</v>
      </c>
      <c r="S329">
        <f t="shared" ca="1" si="225"/>
        <v>0.86665798989804288</v>
      </c>
      <c r="T329">
        <f t="shared" ca="1" si="226"/>
        <v>-0.1273979530475588</v>
      </c>
      <c r="U329">
        <f t="shared" ca="1" si="227"/>
        <v>-0.97141364477805681</v>
      </c>
      <c r="V329">
        <f t="shared" ca="1" si="228"/>
        <v>0.28248684635958227</v>
      </c>
      <c r="W329">
        <f t="shared" ca="1" si="229"/>
        <v>0.32074668212535512</v>
      </c>
      <c r="X329">
        <f t="shared" ca="1" si="230"/>
        <v>1.2764938536981812E-3</v>
      </c>
      <c r="Y329">
        <f t="shared" ca="1" si="231"/>
        <v>-0.99355988311478416</v>
      </c>
      <c r="Z329">
        <f t="shared" ca="1" si="232"/>
        <v>-0.15249853682870707</v>
      </c>
      <c r="AA329">
        <f t="shared" ca="1" si="233"/>
        <v>0.5561526931913896</v>
      </c>
      <c r="AB329">
        <f t="shared" ca="1" si="234"/>
        <v>-1.3871187511635779</v>
      </c>
      <c r="AC329">
        <f t="shared" ca="1" si="235"/>
        <v>0.40526727111724725</v>
      </c>
      <c r="AD329">
        <f t="shared" ca="1" si="236"/>
        <v>-0.32774850531839433</v>
      </c>
      <c r="AE329">
        <f t="shared" ca="1" si="237"/>
        <v>1.8620568576543606</v>
      </c>
      <c r="AF329">
        <f t="shared" ca="1" si="238"/>
        <v>0.65470153504192274</v>
      </c>
      <c r="AG329">
        <f t="shared" ca="1" si="239"/>
        <v>-0.45709397661141304</v>
      </c>
      <c r="AH329">
        <f t="shared" ca="1" si="240"/>
        <v>-6.1844205074898115E-2</v>
      </c>
      <c r="AI329">
        <f t="shared" ca="1" si="241"/>
        <v>-4.7308248411996892E-2</v>
      </c>
      <c r="AJ329">
        <f t="shared" ca="1" si="242"/>
        <v>0.20052462503295979</v>
      </c>
      <c r="AK329">
        <f t="shared" ca="1" si="243"/>
        <v>7.4466327646681152E-2</v>
      </c>
      <c r="AL329">
        <f t="shared" ca="1" si="244"/>
        <v>-0.40176125200048068</v>
      </c>
      <c r="AM329">
        <f t="shared" ca="1" si="245"/>
        <v>-0.53922910808874414</v>
      </c>
      <c r="AN329">
        <f t="shared" ca="1" si="246"/>
        <v>-0.45322276311106724</v>
      </c>
      <c r="AO329">
        <f t="shared" ca="1" si="247"/>
        <v>-0.98451831711599747</v>
      </c>
      <c r="AP329">
        <f t="shared" ca="1" si="248"/>
        <v>0.94291886427470373</v>
      </c>
      <c r="AQ329">
        <f t="shared" ca="1" si="249"/>
        <v>-8.0434376152070441E-2</v>
      </c>
      <c r="AR329">
        <f t="shared" ca="1" si="250"/>
        <v>0.62051303623798926</v>
      </c>
      <c r="AS329">
        <f t="shared" ca="1" si="251"/>
        <v>0.41288892410657635</v>
      </c>
      <c r="AT329">
        <f t="shared" ca="1" si="252"/>
        <v>1.2748536681266704</v>
      </c>
      <c r="AU329">
        <f t="shared" ca="1" si="253"/>
        <v>-0.34544563956141505</v>
      </c>
      <c r="AV329">
        <f t="shared" ca="1" si="254"/>
        <v>-0.18733282396547604</v>
      </c>
      <c r="AW329">
        <f t="shared" ca="1" si="255"/>
        <v>-0.14050958196213856</v>
      </c>
      <c r="AX329">
        <f t="shared" ca="1" si="256"/>
        <v>0.98193527440878081</v>
      </c>
      <c r="AY329">
        <f t="shared" ca="1" si="257"/>
        <v>-0.73025335009037562</v>
      </c>
      <c r="AZ329">
        <f t="shared" ca="1" si="258"/>
        <v>0.70324017371151437</v>
      </c>
      <c r="BA329">
        <f t="shared" ca="1" si="259"/>
        <v>-8.6725665127521445E-2</v>
      </c>
      <c r="BB329">
        <f t="shared" ca="1" si="260"/>
        <v>1.3827223106012603</v>
      </c>
      <c r="BC329">
        <f t="shared" ca="1" si="261"/>
        <v>0.85193229484421651</v>
      </c>
      <c r="BD329">
        <f t="shared" ca="1" si="262"/>
        <v>-0.43596557276419545</v>
      </c>
      <c r="BE329">
        <f t="shared" ca="1" si="263"/>
        <v>0.56243784832870269</v>
      </c>
      <c r="BF329">
        <f t="shared" ca="1" si="264"/>
        <v>-0.8276193362245361</v>
      </c>
      <c r="BG329">
        <f t="shared" ca="1" si="265"/>
        <v>-0.91100087611788549</v>
      </c>
      <c r="BH329">
        <f t="shared" ca="1" si="265"/>
        <v>-0.12806623256969396</v>
      </c>
      <c r="BI329">
        <f t="shared" ca="1" si="265"/>
        <v>0.37052798267716769</v>
      </c>
    </row>
    <row r="330" spans="3:61">
      <c r="C330">
        <f t="shared" si="217"/>
        <v>315</v>
      </c>
      <c r="D330">
        <f t="shared" si="266"/>
        <v>1038.2123869623042</v>
      </c>
      <c r="E330">
        <f t="shared" si="267"/>
        <v>9.6818615124217042E-31</v>
      </c>
      <c r="F330">
        <f t="shared" si="268"/>
        <v>928.21238696230421</v>
      </c>
      <c r="G330">
        <f t="shared" si="269"/>
        <v>8.9868237846834155E-28</v>
      </c>
      <c r="K330">
        <f t="shared" si="218"/>
        <v>315</v>
      </c>
      <c r="L330">
        <f t="shared" ca="1" si="270"/>
        <v>0.90662063539309268</v>
      </c>
      <c r="M330">
        <f t="shared" ca="1" si="219"/>
        <v>6.7675558789053847E-2</v>
      </c>
      <c r="N330">
        <f t="shared" ca="1" si="220"/>
        <v>0.32961181593864103</v>
      </c>
      <c r="O330">
        <f t="shared" ca="1" si="221"/>
        <v>0.54216592709055522</v>
      </c>
      <c r="P330">
        <f t="shared" ca="1" si="222"/>
        <v>-0.42169256141886413</v>
      </c>
      <c r="Q330">
        <f t="shared" ca="1" si="223"/>
        <v>-0.8877576229177554</v>
      </c>
      <c r="R330">
        <f t="shared" ca="1" si="224"/>
        <v>2.7813844177476527E-2</v>
      </c>
      <c r="S330">
        <f t="shared" ca="1" si="225"/>
        <v>0.84223689058508677</v>
      </c>
      <c r="T330">
        <f t="shared" ca="1" si="226"/>
        <v>-8.6149199380356159E-2</v>
      </c>
      <c r="U330">
        <f t="shared" ca="1" si="227"/>
        <v>-0.95329315344573595</v>
      </c>
      <c r="V330">
        <f t="shared" ca="1" si="228"/>
        <v>0.28675152927522968</v>
      </c>
      <c r="W330">
        <f t="shared" ca="1" si="229"/>
        <v>0.36214369353197146</v>
      </c>
      <c r="X330">
        <f t="shared" ca="1" si="230"/>
        <v>5.9656724072249437E-2</v>
      </c>
      <c r="Y330">
        <f t="shared" ca="1" si="231"/>
        <v>-0.97438992454741946</v>
      </c>
      <c r="Z330">
        <f t="shared" ca="1" si="232"/>
        <v>-0.12784574448815905</v>
      </c>
      <c r="AA330">
        <f t="shared" ca="1" si="233"/>
        <v>0.55592795380349613</v>
      </c>
      <c r="AB330">
        <f t="shared" ca="1" si="234"/>
        <v>-1.3783374622951032</v>
      </c>
      <c r="AC330">
        <f t="shared" ca="1" si="235"/>
        <v>0.39577387863827479</v>
      </c>
      <c r="AD330">
        <f t="shared" ca="1" si="236"/>
        <v>-0.30239612633379276</v>
      </c>
      <c r="AE330">
        <f t="shared" ca="1" si="237"/>
        <v>1.8297429298217749</v>
      </c>
      <c r="AF330">
        <f t="shared" ca="1" si="238"/>
        <v>0.64058947470480243</v>
      </c>
      <c r="AG330">
        <f t="shared" ca="1" si="239"/>
        <v>-0.43239595372752859</v>
      </c>
      <c r="AH330">
        <f t="shared" ca="1" si="240"/>
        <v>-7.6622638136941659E-2</v>
      </c>
      <c r="AI330">
        <f t="shared" ca="1" si="241"/>
        <v>-4.9677921396090799E-2</v>
      </c>
      <c r="AJ330">
        <f t="shared" ca="1" si="242"/>
        <v>0.26169968091634432</v>
      </c>
      <c r="AK330">
        <f t="shared" ca="1" si="243"/>
        <v>7.8846640579863431E-2</v>
      </c>
      <c r="AL330">
        <f t="shared" ca="1" si="244"/>
        <v>-0.42283371611100762</v>
      </c>
      <c r="AM330">
        <f t="shared" ca="1" si="245"/>
        <v>-0.56799886371920671</v>
      </c>
      <c r="AN330">
        <f t="shared" ca="1" si="246"/>
        <v>-0.46111803354786796</v>
      </c>
      <c r="AO330">
        <f t="shared" ca="1" si="247"/>
        <v>-1.0184861628608357</v>
      </c>
      <c r="AP330">
        <f t="shared" ca="1" si="248"/>
        <v>0.92171454495407346</v>
      </c>
      <c r="AQ330">
        <f t="shared" ca="1" si="249"/>
        <v>-6.0436536644690897E-2</v>
      </c>
      <c r="AR330">
        <f t="shared" ca="1" si="250"/>
        <v>0.60177577800795989</v>
      </c>
      <c r="AS330">
        <f t="shared" ca="1" si="251"/>
        <v>0.36265514678871236</v>
      </c>
      <c r="AT330">
        <f t="shared" ca="1" si="252"/>
        <v>1.2607914361739174</v>
      </c>
      <c r="AU330">
        <f t="shared" ca="1" si="253"/>
        <v>-0.32735578236799312</v>
      </c>
      <c r="AV330">
        <f t="shared" ca="1" si="254"/>
        <v>-0.17835016613743138</v>
      </c>
      <c r="AW330">
        <f t="shared" ca="1" si="255"/>
        <v>-0.16127756836367269</v>
      </c>
      <c r="AX330">
        <f t="shared" ca="1" si="256"/>
        <v>0.94586061920567577</v>
      </c>
      <c r="AY330">
        <f t="shared" ca="1" si="257"/>
        <v>-0.73971745985756709</v>
      </c>
      <c r="AZ330">
        <f t="shared" ca="1" si="258"/>
        <v>0.66200056740910884</v>
      </c>
      <c r="BA330">
        <f t="shared" ca="1" si="259"/>
        <v>-0.12705304892658342</v>
      </c>
      <c r="BB330">
        <f t="shared" ca="1" si="260"/>
        <v>1.390210305898347</v>
      </c>
      <c r="BC330">
        <f t="shared" ca="1" si="261"/>
        <v>0.88031975795043438</v>
      </c>
      <c r="BD330">
        <f t="shared" ca="1" si="262"/>
        <v>-0.43184719228274093</v>
      </c>
      <c r="BE330">
        <f t="shared" ca="1" si="263"/>
        <v>0.54961300255915868</v>
      </c>
      <c r="BF330">
        <f t="shared" ca="1" si="264"/>
        <v>-0.78324440807414986</v>
      </c>
      <c r="BG330">
        <f t="shared" ca="1" si="265"/>
        <v>-0.92348004290401686</v>
      </c>
      <c r="BH330">
        <f t="shared" ca="1" si="265"/>
        <v>-0.14156940737761264</v>
      </c>
      <c r="BI330">
        <f t="shared" ca="1" si="265"/>
        <v>0.40984961186616203</v>
      </c>
    </row>
    <row r="331" spans="3:61">
      <c r="C331">
        <f t="shared" si="217"/>
        <v>316</v>
      </c>
      <c r="D331">
        <f t="shared" si="266"/>
        <v>1025.1626315076653</v>
      </c>
      <c r="E331">
        <f t="shared" si="267"/>
        <v>2.0463234769658988E-30</v>
      </c>
      <c r="F331">
        <f t="shared" si="268"/>
        <v>915.16263150766531</v>
      </c>
      <c r="G331">
        <f t="shared" si="269"/>
        <v>1.8727187780960271E-27</v>
      </c>
      <c r="K331">
        <f t="shared" si="218"/>
        <v>316</v>
      </c>
      <c r="L331">
        <f t="shared" ca="1" si="270"/>
        <v>0.97530798282853681</v>
      </c>
      <c r="M331">
        <f t="shared" ca="1" si="219"/>
        <v>6.9702545938286856E-2</v>
      </c>
      <c r="N331">
        <f t="shared" ca="1" si="220"/>
        <v>0.34168720419599696</v>
      </c>
      <c r="O331">
        <f t="shared" ca="1" si="221"/>
        <v>0.56454009891030965</v>
      </c>
      <c r="P331">
        <f t="shared" ca="1" si="222"/>
        <v>-0.41020212998441724</v>
      </c>
      <c r="Q331">
        <f t="shared" ca="1" si="223"/>
        <v>-0.82237477150096672</v>
      </c>
      <c r="R331">
        <f t="shared" ca="1" si="224"/>
        <v>-1.8419971096698688E-2</v>
      </c>
      <c r="S331">
        <f t="shared" ca="1" si="225"/>
        <v>0.82841677001217895</v>
      </c>
      <c r="T331">
        <f t="shared" ca="1" si="226"/>
        <v>-7.074386574968991E-2</v>
      </c>
      <c r="U331">
        <f t="shared" ca="1" si="227"/>
        <v>-0.9706735315458388</v>
      </c>
      <c r="V331">
        <f t="shared" ca="1" si="228"/>
        <v>0.25933962315315717</v>
      </c>
      <c r="W331">
        <f t="shared" ca="1" si="229"/>
        <v>0.37482991789070763</v>
      </c>
      <c r="X331">
        <f t="shared" ca="1" si="230"/>
        <v>1.547581783116507E-2</v>
      </c>
      <c r="Y331">
        <f t="shared" ca="1" si="231"/>
        <v>-0.9657585193842102</v>
      </c>
      <c r="Z331">
        <f t="shared" ca="1" si="232"/>
        <v>-7.177523346992383E-2</v>
      </c>
      <c r="AA331">
        <f t="shared" ca="1" si="233"/>
        <v>0.592540077523668</v>
      </c>
      <c r="AB331">
        <f t="shared" ca="1" si="234"/>
        <v>-1.3631577806180655</v>
      </c>
      <c r="AC331">
        <f t="shared" ca="1" si="235"/>
        <v>0.43690482311789164</v>
      </c>
      <c r="AD331">
        <f t="shared" ca="1" si="236"/>
        <v>-0.29466439832832436</v>
      </c>
      <c r="AE331">
        <f t="shared" ca="1" si="237"/>
        <v>1.7939977313108044</v>
      </c>
      <c r="AF331">
        <f t="shared" ca="1" si="238"/>
        <v>0.66470122999275361</v>
      </c>
      <c r="AG331">
        <f t="shared" ca="1" si="239"/>
        <v>-0.46537843807486651</v>
      </c>
      <c r="AH331">
        <f t="shared" ca="1" si="240"/>
        <v>-0.11029730661346809</v>
      </c>
      <c r="AI331">
        <f t="shared" ca="1" si="241"/>
        <v>-1.7296354490773408E-2</v>
      </c>
      <c r="AJ331">
        <f t="shared" ca="1" si="242"/>
        <v>0.26362659481465561</v>
      </c>
      <c r="AK331">
        <f t="shared" ca="1" si="243"/>
        <v>4.3414647774202307E-2</v>
      </c>
      <c r="AL331">
        <f t="shared" ca="1" si="244"/>
        <v>-0.37403727813965998</v>
      </c>
      <c r="AM331">
        <f t="shared" ca="1" si="245"/>
        <v>-0.54853229643583967</v>
      </c>
      <c r="AN331">
        <f t="shared" ca="1" si="246"/>
        <v>-0.40074328717412078</v>
      </c>
      <c r="AO331">
        <f t="shared" ca="1" si="247"/>
        <v>-1.0449357689311269</v>
      </c>
      <c r="AP331">
        <f t="shared" ca="1" si="248"/>
        <v>0.93508062553601357</v>
      </c>
      <c r="AQ331">
        <f t="shared" ca="1" si="249"/>
        <v>-7.6915982343614409E-3</v>
      </c>
      <c r="AR331">
        <f t="shared" ca="1" si="250"/>
        <v>0.56807646387168864</v>
      </c>
      <c r="AS331">
        <f t="shared" ca="1" si="251"/>
        <v>0.39149257049086184</v>
      </c>
      <c r="AT331">
        <f t="shared" ca="1" si="252"/>
        <v>1.2316721392833903</v>
      </c>
      <c r="AU331">
        <f t="shared" ca="1" si="253"/>
        <v>-0.34224585217898262</v>
      </c>
      <c r="AV331">
        <f t="shared" ca="1" si="254"/>
        <v>-0.18198471175491174</v>
      </c>
      <c r="AW331">
        <f t="shared" ca="1" si="255"/>
        <v>-0.15598673395998994</v>
      </c>
      <c r="AX331">
        <f t="shared" ca="1" si="256"/>
        <v>0.94316415006404786</v>
      </c>
      <c r="AY331">
        <f t="shared" ca="1" si="257"/>
        <v>-0.71294406302496094</v>
      </c>
      <c r="AZ331">
        <f t="shared" ca="1" si="258"/>
        <v>0.65359216027338263</v>
      </c>
      <c r="BA331">
        <f t="shared" ca="1" si="259"/>
        <v>-7.0337912774521616E-2</v>
      </c>
      <c r="BB331">
        <f t="shared" ca="1" si="260"/>
        <v>1.3990597433137095</v>
      </c>
      <c r="BC331">
        <f t="shared" ca="1" si="261"/>
        <v>0.92700801160904855</v>
      </c>
      <c r="BD331">
        <f t="shared" ca="1" si="262"/>
        <v>-0.39287903247052031</v>
      </c>
      <c r="BE331">
        <f t="shared" ca="1" si="263"/>
        <v>0.53942398447376372</v>
      </c>
      <c r="BF331">
        <f t="shared" ca="1" si="264"/>
        <v>-0.77913221314459546</v>
      </c>
      <c r="BG331">
        <f t="shared" ca="1" si="265"/>
        <v>-0.97253149379167692</v>
      </c>
      <c r="BH331">
        <f t="shared" ca="1" si="265"/>
        <v>-0.13226996498089583</v>
      </c>
      <c r="BI331">
        <f t="shared" ca="1" si="265"/>
        <v>0.46856863919705649</v>
      </c>
    </row>
    <row r="332" spans="3:61">
      <c r="C332">
        <f t="shared" si="217"/>
        <v>317</v>
      </c>
      <c r="D332">
        <f t="shared" si="266"/>
        <v>1012.2769042610931</v>
      </c>
      <c r="E332">
        <f t="shared" si="267"/>
        <v>4.3050981581965707E-30</v>
      </c>
      <c r="F332">
        <f t="shared" si="268"/>
        <v>902.27690426109314</v>
      </c>
      <c r="G332">
        <f t="shared" si="269"/>
        <v>3.8843906387177355E-27</v>
      </c>
      <c r="K332">
        <f t="shared" si="218"/>
        <v>317</v>
      </c>
      <c r="L332">
        <f t="shared" ca="1" si="270"/>
        <v>0.96717417589542742</v>
      </c>
      <c r="M332">
        <f t="shared" ca="1" si="219"/>
        <v>5.5917806342819898E-2</v>
      </c>
      <c r="N332">
        <f t="shared" ca="1" si="220"/>
        <v>0.38266962109003305</v>
      </c>
      <c r="O332">
        <f t="shared" ca="1" si="221"/>
        <v>0.65484003613668107</v>
      </c>
      <c r="P332">
        <f t="shared" ca="1" si="222"/>
        <v>-0.40174916623780776</v>
      </c>
      <c r="Q332">
        <f t="shared" ca="1" si="223"/>
        <v>-0.83099659056017461</v>
      </c>
      <c r="R332">
        <f t="shared" ca="1" si="224"/>
        <v>-3.463280944210588E-2</v>
      </c>
      <c r="S332">
        <f t="shared" ca="1" si="225"/>
        <v>0.8907383100157108</v>
      </c>
      <c r="T332">
        <f t="shared" ca="1" si="226"/>
        <v>-0.11250262342567115</v>
      </c>
      <c r="U332">
        <f t="shared" ca="1" si="227"/>
        <v>-0.95571352949308541</v>
      </c>
      <c r="V332">
        <f t="shared" ca="1" si="228"/>
        <v>0.23673538061673613</v>
      </c>
      <c r="W332">
        <f t="shared" ca="1" si="229"/>
        <v>0.41268322300631616</v>
      </c>
      <c r="X332">
        <f t="shared" ca="1" si="230"/>
        <v>-4.8398017461791273E-2</v>
      </c>
      <c r="Y332">
        <f t="shared" ca="1" si="231"/>
        <v>-0.96050271108386498</v>
      </c>
      <c r="Z332">
        <f t="shared" ca="1" si="232"/>
        <v>-9.7488408266925355E-2</v>
      </c>
      <c r="AA332">
        <f t="shared" ca="1" si="233"/>
        <v>0.58134825319489092</v>
      </c>
      <c r="AB332">
        <f t="shared" ca="1" si="234"/>
        <v>-1.3731362611735356</v>
      </c>
      <c r="AC332">
        <f t="shared" ca="1" si="235"/>
        <v>0.45447097349616294</v>
      </c>
      <c r="AD332">
        <f t="shared" ca="1" si="236"/>
        <v>-0.32881245077115173</v>
      </c>
      <c r="AE332">
        <f t="shared" ca="1" si="237"/>
        <v>1.789944158159144</v>
      </c>
      <c r="AF332">
        <f t="shared" ca="1" si="238"/>
        <v>0.677378408528583</v>
      </c>
      <c r="AG332">
        <f t="shared" ca="1" si="239"/>
        <v>-0.48376914636038609</v>
      </c>
      <c r="AH332">
        <f t="shared" ca="1" si="240"/>
        <v>-0.12523308504129407</v>
      </c>
      <c r="AI332">
        <f t="shared" ca="1" si="241"/>
        <v>2.9717410678733618E-2</v>
      </c>
      <c r="AJ332">
        <f t="shared" ca="1" si="242"/>
        <v>0.26755115243743333</v>
      </c>
      <c r="AK332">
        <f t="shared" ca="1" si="243"/>
        <v>8.83938295562261E-2</v>
      </c>
      <c r="AL332">
        <f t="shared" ca="1" si="244"/>
        <v>-0.41097614103575064</v>
      </c>
      <c r="AM332">
        <f t="shared" ca="1" si="245"/>
        <v>-0.5111881539286991</v>
      </c>
      <c r="AN332">
        <f t="shared" ca="1" si="246"/>
        <v>-0.41000978399656113</v>
      </c>
      <c r="AO332">
        <f t="shared" ca="1" si="247"/>
        <v>-1.0398350076336431</v>
      </c>
      <c r="AP332">
        <f t="shared" ca="1" si="248"/>
        <v>0.95904534652254314</v>
      </c>
      <c r="AQ332">
        <f t="shared" ca="1" si="249"/>
        <v>-4.5650867235758147E-2</v>
      </c>
      <c r="AR332">
        <f t="shared" ca="1" si="250"/>
        <v>0.57269706066538539</v>
      </c>
      <c r="AS332">
        <f t="shared" ca="1" si="251"/>
        <v>0.36731210701322947</v>
      </c>
      <c r="AT332">
        <f t="shared" ca="1" si="252"/>
        <v>1.2053568663117578</v>
      </c>
      <c r="AU332">
        <f t="shared" ca="1" si="253"/>
        <v>-0.33308369224352502</v>
      </c>
      <c r="AV332">
        <f t="shared" ca="1" si="254"/>
        <v>-0.20044977615592707</v>
      </c>
      <c r="AW332">
        <f t="shared" ca="1" si="255"/>
        <v>-0.17473188573419157</v>
      </c>
      <c r="AX332">
        <f t="shared" ca="1" si="256"/>
        <v>0.94701817275507505</v>
      </c>
      <c r="AY332">
        <f t="shared" ca="1" si="257"/>
        <v>-0.69512602376083699</v>
      </c>
      <c r="AZ332">
        <f t="shared" ca="1" si="258"/>
        <v>0.67962965612957105</v>
      </c>
      <c r="BA332">
        <f t="shared" ca="1" si="259"/>
        <v>-3.5240820775779336E-2</v>
      </c>
      <c r="BB332">
        <f t="shared" ca="1" si="260"/>
        <v>1.4557472811180667</v>
      </c>
      <c r="BC332">
        <f t="shared" ca="1" si="261"/>
        <v>0.85798634745786584</v>
      </c>
      <c r="BD332">
        <f t="shared" ca="1" si="262"/>
        <v>-0.37333335079355134</v>
      </c>
      <c r="BE332">
        <f t="shared" ca="1" si="263"/>
        <v>0.55148561827564702</v>
      </c>
      <c r="BF332">
        <f t="shared" ca="1" si="264"/>
        <v>-0.77737657453045639</v>
      </c>
      <c r="BG332">
        <f t="shared" ca="1" si="265"/>
        <v>-0.97640807919390016</v>
      </c>
      <c r="BH332">
        <f t="shared" ca="1" si="265"/>
        <v>-9.5231101044597088E-2</v>
      </c>
      <c r="BI332">
        <f t="shared" ca="1" si="265"/>
        <v>0.46484606115640892</v>
      </c>
    </row>
    <row r="333" spans="3:61">
      <c r="C333">
        <f t="shared" si="217"/>
        <v>318</v>
      </c>
      <c r="D333">
        <f t="shared" si="266"/>
        <v>999.55314347873775</v>
      </c>
      <c r="E333">
        <f t="shared" si="267"/>
        <v>9.0154741691292032E-30</v>
      </c>
      <c r="F333">
        <f t="shared" si="268"/>
        <v>889.55314347873775</v>
      </c>
      <c r="G333">
        <f t="shared" si="269"/>
        <v>8.0197433871002442E-27</v>
      </c>
      <c r="K333">
        <f t="shared" si="218"/>
        <v>318</v>
      </c>
      <c r="L333">
        <f t="shared" ca="1" si="270"/>
        <v>0.96629226650960653</v>
      </c>
      <c r="M333">
        <f t="shared" ca="1" si="219"/>
        <v>6.4812145433436497E-2</v>
      </c>
      <c r="N333">
        <f t="shared" ca="1" si="220"/>
        <v>0.36251207899657062</v>
      </c>
      <c r="O333">
        <f t="shared" ca="1" si="221"/>
        <v>0.65692367268593121</v>
      </c>
      <c r="P333">
        <f t="shared" ca="1" si="222"/>
        <v>-0.44661541479851496</v>
      </c>
      <c r="Q333">
        <f t="shared" ca="1" si="223"/>
        <v>-0.81655070773771465</v>
      </c>
      <c r="R333">
        <f t="shared" ca="1" si="224"/>
        <v>-7.6445420686018464E-2</v>
      </c>
      <c r="S333">
        <f t="shared" ca="1" si="225"/>
        <v>0.85019539519223264</v>
      </c>
      <c r="T333">
        <f t="shared" ca="1" si="226"/>
        <v>-0.13210837929308356</v>
      </c>
      <c r="U333">
        <f t="shared" ca="1" si="227"/>
        <v>-0.91503839143538546</v>
      </c>
      <c r="V333">
        <f t="shared" ca="1" si="228"/>
        <v>0.24016211993761855</v>
      </c>
      <c r="W333">
        <f t="shared" ca="1" si="229"/>
        <v>0.44089088680428101</v>
      </c>
      <c r="X333">
        <f t="shared" ca="1" si="230"/>
        <v>-2.3521396568533474E-2</v>
      </c>
      <c r="Y333">
        <f t="shared" ca="1" si="231"/>
        <v>-1.0717336342428936</v>
      </c>
      <c r="Z333">
        <f t="shared" ca="1" si="232"/>
        <v>-0.10334975908930719</v>
      </c>
      <c r="AA333">
        <f t="shared" ca="1" si="233"/>
        <v>0.64102339447473444</v>
      </c>
      <c r="AB333">
        <f t="shared" ca="1" si="234"/>
        <v>-1.4226705428104294</v>
      </c>
      <c r="AC333">
        <f t="shared" ca="1" si="235"/>
        <v>0.47059473177949029</v>
      </c>
      <c r="AD333">
        <f t="shared" ca="1" si="236"/>
        <v>-0.34720126492966091</v>
      </c>
      <c r="AE333">
        <f t="shared" ca="1" si="237"/>
        <v>1.7877298736654708</v>
      </c>
      <c r="AF333">
        <f t="shared" ca="1" si="238"/>
        <v>0.6986631531991212</v>
      </c>
      <c r="AG333">
        <f t="shared" ca="1" si="239"/>
        <v>-0.50820383174829131</v>
      </c>
      <c r="AH333">
        <f t="shared" ca="1" si="240"/>
        <v>-0.12010987071419715</v>
      </c>
      <c r="AI333">
        <f t="shared" ca="1" si="241"/>
        <v>-6.1496436771642828E-2</v>
      </c>
      <c r="AJ333">
        <f t="shared" ca="1" si="242"/>
        <v>0.29345251127909916</v>
      </c>
      <c r="AK333">
        <f t="shared" ca="1" si="243"/>
        <v>3.0473315002776946E-2</v>
      </c>
      <c r="AL333">
        <f t="shared" ca="1" si="244"/>
        <v>-0.38062987568866841</v>
      </c>
      <c r="AM333">
        <f t="shared" ca="1" si="245"/>
        <v>-0.5182355618064326</v>
      </c>
      <c r="AN333">
        <f t="shared" ca="1" si="246"/>
        <v>-0.479800125228659</v>
      </c>
      <c r="AO333">
        <f t="shared" ca="1" si="247"/>
        <v>-1.0964366584217413</v>
      </c>
      <c r="AP333">
        <f t="shared" ca="1" si="248"/>
        <v>0.93162640671225982</v>
      </c>
      <c r="AQ333">
        <f t="shared" ca="1" si="249"/>
        <v>-9.4216855527566395E-2</v>
      </c>
      <c r="AR333">
        <f t="shared" ca="1" si="250"/>
        <v>0.58939971831193361</v>
      </c>
      <c r="AS333">
        <f t="shared" ca="1" si="251"/>
        <v>0.42964547868978942</v>
      </c>
      <c r="AT333">
        <f t="shared" ca="1" si="252"/>
        <v>1.1891607449491519</v>
      </c>
      <c r="AU333">
        <f t="shared" ca="1" si="253"/>
        <v>-0.35881891915223946</v>
      </c>
      <c r="AV333">
        <f t="shared" ca="1" si="254"/>
        <v>-0.23288110469051304</v>
      </c>
      <c r="AW333">
        <f t="shared" ca="1" si="255"/>
        <v>-0.24926487976433245</v>
      </c>
      <c r="AX333">
        <f t="shared" ca="1" si="256"/>
        <v>0.90510440293226946</v>
      </c>
      <c r="AY333">
        <f t="shared" ca="1" si="257"/>
        <v>-0.67279431237507969</v>
      </c>
      <c r="AZ333">
        <f t="shared" ca="1" si="258"/>
        <v>0.70007334926429188</v>
      </c>
      <c r="BA333">
        <f t="shared" ca="1" si="259"/>
        <v>-6.640256096344796E-2</v>
      </c>
      <c r="BB333">
        <f t="shared" ca="1" si="260"/>
        <v>1.5066454466101344</v>
      </c>
      <c r="BC333">
        <f t="shared" ca="1" si="261"/>
        <v>0.78172588403016818</v>
      </c>
      <c r="BD333">
        <f t="shared" ca="1" si="262"/>
        <v>-0.35187296588364642</v>
      </c>
      <c r="BE333">
        <f t="shared" ca="1" si="263"/>
        <v>0.56313658694881275</v>
      </c>
      <c r="BF333">
        <f t="shared" ca="1" si="264"/>
        <v>-0.789953188197139</v>
      </c>
      <c r="BG333">
        <f t="shared" ca="1" si="265"/>
        <v>-0.99481546690477918</v>
      </c>
      <c r="BH333">
        <f t="shared" ca="1" si="265"/>
        <v>-5.8185785430030224E-2</v>
      </c>
      <c r="BI333">
        <f t="shared" ca="1" si="265"/>
        <v>0.46077447396484461</v>
      </c>
    </row>
    <row r="334" spans="3:61">
      <c r="C334">
        <f t="shared" si="217"/>
        <v>319</v>
      </c>
      <c r="D334">
        <f t="shared" si="266"/>
        <v>986.9893133317305</v>
      </c>
      <c r="E334">
        <f t="shared" si="267"/>
        <v>1.8792917042896138E-29</v>
      </c>
      <c r="F334">
        <f t="shared" si="268"/>
        <v>876.9893133317305</v>
      </c>
      <c r="G334">
        <f t="shared" si="269"/>
        <v>1.648118741294966E-26</v>
      </c>
      <c r="K334">
        <f t="shared" si="218"/>
        <v>319</v>
      </c>
      <c r="L334">
        <f t="shared" ca="1" si="270"/>
        <v>0.95937493175810884</v>
      </c>
      <c r="M334">
        <f t="shared" ca="1" si="219"/>
        <v>7.3367081503725506E-2</v>
      </c>
      <c r="N334">
        <f t="shared" ca="1" si="220"/>
        <v>0.34845289742340774</v>
      </c>
      <c r="O334">
        <f t="shared" ca="1" si="221"/>
        <v>0.63544722855468927</v>
      </c>
      <c r="P334">
        <f t="shared" ca="1" si="222"/>
        <v>-0.41836912403713988</v>
      </c>
      <c r="Q334">
        <f t="shared" ca="1" si="223"/>
        <v>-0.81205331369401701</v>
      </c>
      <c r="R334">
        <f t="shared" ca="1" si="224"/>
        <v>-8.0875248033730057E-2</v>
      </c>
      <c r="S334">
        <f t="shared" ca="1" si="225"/>
        <v>0.82862093752217791</v>
      </c>
      <c r="T334">
        <f t="shared" ca="1" si="226"/>
        <v>-0.14995447194877268</v>
      </c>
      <c r="U334">
        <f t="shared" ca="1" si="227"/>
        <v>-0.93579449511262958</v>
      </c>
      <c r="V334">
        <f t="shared" ca="1" si="228"/>
        <v>0.20906647260584427</v>
      </c>
      <c r="W334">
        <f t="shared" ca="1" si="229"/>
        <v>0.43231370945384306</v>
      </c>
      <c r="X334">
        <f t="shared" ca="1" si="230"/>
        <v>-4.6481896001025952E-2</v>
      </c>
      <c r="Y334">
        <f t="shared" ca="1" si="231"/>
        <v>-1.0843268974995586</v>
      </c>
      <c r="Z334">
        <f t="shared" ca="1" si="232"/>
        <v>-3.5583818949869547E-2</v>
      </c>
      <c r="AA334">
        <f t="shared" ca="1" si="233"/>
        <v>0.59422209819409566</v>
      </c>
      <c r="AB334">
        <f t="shared" ca="1" si="234"/>
        <v>-1.4368725005002658</v>
      </c>
      <c r="AC334">
        <f t="shared" ca="1" si="235"/>
        <v>0.44891653499388473</v>
      </c>
      <c r="AD334">
        <f t="shared" ca="1" si="236"/>
        <v>-0.31657455507845572</v>
      </c>
      <c r="AE334">
        <f t="shared" ca="1" si="237"/>
        <v>1.7766740728237076</v>
      </c>
      <c r="AF334">
        <f t="shared" ca="1" si="238"/>
        <v>0.66338106079755343</v>
      </c>
      <c r="AG334">
        <f t="shared" ca="1" si="239"/>
        <v>-0.49012978691996417</v>
      </c>
      <c r="AH334">
        <f t="shared" ca="1" si="240"/>
        <v>-0.10601192207192442</v>
      </c>
      <c r="AI334">
        <f t="shared" ca="1" si="241"/>
        <v>-4.4653984270618674E-2</v>
      </c>
      <c r="AJ334">
        <f t="shared" ca="1" si="242"/>
        <v>0.29647532441504493</v>
      </c>
      <c r="AK334">
        <f t="shared" ca="1" si="243"/>
        <v>1.7012431678098058E-2</v>
      </c>
      <c r="AL334">
        <f t="shared" ca="1" si="244"/>
        <v>-0.43775968250496677</v>
      </c>
      <c r="AM334">
        <f t="shared" ca="1" si="245"/>
        <v>-0.46340968240350333</v>
      </c>
      <c r="AN334">
        <f t="shared" ca="1" si="246"/>
        <v>-0.44848826248295964</v>
      </c>
      <c r="AO334">
        <f t="shared" ca="1" si="247"/>
        <v>-1.0804020844078752</v>
      </c>
      <c r="AP334">
        <f t="shared" ca="1" si="248"/>
        <v>0.91847039842717892</v>
      </c>
      <c r="AQ334">
        <f t="shared" ca="1" si="249"/>
        <v>-9.6109072093725809E-2</v>
      </c>
      <c r="AR334">
        <f t="shared" ca="1" si="250"/>
        <v>0.58987090112589202</v>
      </c>
      <c r="AS334">
        <f t="shared" ca="1" si="251"/>
        <v>0.46992454259857352</v>
      </c>
      <c r="AT334">
        <f t="shared" ca="1" si="252"/>
        <v>1.1418110760203246</v>
      </c>
      <c r="AU334">
        <f t="shared" ca="1" si="253"/>
        <v>-0.38821822657452548</v>
      </c>
      <c r="AV334">
        <f t="shared" ca="1" si="254"/>
        <v>-0.20767878290267214</v>
      </c>
      <c r="AW334">
        <f t="shared" ca="1" si="255"/>
        <v>-0.21898126217159611</v>
      </c>
      <c r="AX334">
        <f t="shared" ca="1" si="256"/>
        <v>0.87459684104922863</v>
      </c>
      <c r="AY334">
        <f t="shared" ca="1" si="257"/>
        <v>-0.66986698460869576</v>
      </c>
      <c r="AZ334">
        <f t="shared" ca="1" si="258"/>
        <v>0.67149355125037735</v>
      </c>
      <c r="BA334">
        <f t="shared" ca="1" si="259"/>
        <v>-3.9098845488161976E-2</v>
      </c>
      <c r="BB334">
        <f t="shared" ca="1" si="260"/>
        <v>1.5429485992784426</v>
      </c>
      <c r="BC334">
        <f t="shared" ca="1" si="261"/>
        <v>0.78264360502208308</v>
      </c>
      <c r="BD334">
        <f t="shared" ca="1" si="262"/>
        <v>-0.40568968114183002</v>
      </c>
      <c r="BE334">
        <f t="shared" ca="1" si="263"/>
        <v>0.55524770341933671</v>
      </c>
      <c r="BF334">
        <f t="shared" ca="1" si="264"/>
        <v>-0.76605932109683539</v>
      </c>
      <c r="BG334">
        <f t="shared" ca="1" si="265"/>
        <v>-1.0311053538258079</v>
      </c>
      <c r="BH334">
        <f t="shared" ca="1" si="265"/>
        <v>-8.6422320875345945E-2</v>
      </c>
      <c r="BI334">
        <f t="shared" ca="1" si="265"/>
        <v>0.43072856372930363</v>
      </c>
    </row>
    <row r="335" spans="3:61">
      <c r="C335">
        <f t="shared" si="217"/>
        <v>320</v>
      </c>
      <c r="D335">
        <f t="shared" si="266"/>
        <v>974.58340358044507</v>
      </c>
      <c r="E335">
        <f t="shared" si="267"/>
        <v>3.8994491550051738E-29</v>
      </c>
      <c r="F335">
        <f t="shared" si="268"/>
        <v>864.58340358044507</v>
      </c>
      <c r="G335">
        <f t="shared" si="269"/>
        <v>3.3713990225232637E-26</v>
      </c>
      <c r="K335">
        <f t="shared" si="218"/>
        <v>320</v>
      </c>
      <c r="L335">
        <f t="shared" ca="1" si="270"/>
        <v>0.92979663003207413</v>
      </c>
      <c r="M335">
        <f t="shared" ca="1" si="219"/>
        <v>4.0962100731450887E-2</v>
      </c>
      <c r="N335">
        <f t="shared" ca="1" si="220"/>
        <v>0.34550979855820008</v>
      </c>
      <c r="O335">
        <f t="shared" ca="1" si="221"/>
        <v>0.69528511802171122</v>
      </c>
      <c r="P335">
        <f t="shared" ca="1" si="222"/>
        <v>-0.41181306898457093</v>
      </c>
      <c r="Q335">
        <f t="shared" ca="1" si="223"/>
        <v>-0.84926994010207657</v>
      </c>
      <c r="R335">
        <f t="shared" ca="1" si="224"/>
        <v>-9.6400127813190156E-2</v>
      </c>
      <c r="S335">
        <f t="shared" ca="1" si="225"/>
        <v>0.79885333145295623</v>
      </c>
      <c r="T335">
        <f t="shared" ca="1" si="226"/>
        <v>-0.15150520062558201</v>
      </c>
      <c r="U335">
        <f t="shared" ca="1" si="227"/>
        <v>-0.9384797981885461</v>
      </c>
      <c r="V335">
        <f t="shared" ca="1" si="228"/>
        <v>0.23002837765885975</v>
      </c>
      <c r="W335">
        <f t="shared" ca="1" si="229"/>
        <v>0.37536779975675921</v>
      </c>
      <c r="X335">
        <f t="shared" ca="1" si="230"/>
        <v>-2.5432695763473574E-2</v>
      </c>
      <c r="Y335">
        <f t="shared" ca="1" si="231"/>
        <v>-1.0922925983628506</v>
      </c>
      <c r="Z335">
        <f t="shared" ca="1" si="232"/>
        <v>-2.5620733338607243E-2</v>
      </c>
      <c r="AA335">
        <f t="shared" ca="1" si="233"/>
        <v>0.59369697583903569</v>
      </c>
      <c r="AB335">
        <f t="shared" ca="1" si="234"/>
        <v>-1.5007622171663206</v>
      </c>
      <c r="AC335">
        <f t="shared" ca="1" si="235"/>
        <v>0.44079553539920147</v>
      </c>
      <c r="AD335">
        <f t="shared" ca="1" si="236"/>
        <v>-0.34104298026178259</v>
      </c>
      <c r="AE335">
        <f t="shared" ca="1" si="237"/>
        <v>1.8275199020323476</v>
      </c>
      <c r="AF335">
        <f t="shared" ca="1" si="238"/>
        <v>0.69819476321231388</v>
      </c>
      <c r="AG335">
        <f t="shared" ca="1" si="239"/>
        <v>-0.45507622739422571</v>
      </c>
      <c r="AH335">
        <f t="shared" ca="1" si="240"/>
        <v>-1.3886799683622206E-2</v>
      </c>
      <c r="AI335">
        <f t="shared" ca="1" si="241"/>
        <v>1.2441633483095536E-2</v>
      </c>
      <c r="AJ335">
        <f t="shared" ca="1" si="242"/>
        <v>0.32637239516475125</v>
      </c>
      <c r="AK335">
        <f t="shared" ca="1" si="243"/>
        <v>1.1253181611949853E-2</v>
      </c>
      <c r="AL335">
        <f t="shared" ca="1" si="244"/>
        <v>-0.47400057125512013</v>
      </c>
      <c r="AM335">
        <f t="shared" ca="1" si="245"/>
        <v>-0.44333474007332296</v>
      </c>
      <c r="AN335">
        <f t="shared" ca="1" si="246"/>
        <v>-0.37699506485002843</v>
      </c>
      <c r="AO335">
        <f t="shared" ca="1" si="247"/>
        <v>-1.0935044893356491</v>
      </c>
      <c r="AP335">
        <f t="shared" ca="1" si="248"/>
        <v>0.97645317515863272</v>
      </c>
      <c r="AQ335">
        <f t="shared" ca="1" si="249"/>
        <v>-9.7413232643337885E-2</v>
      </c>
      <c r="AR335">
        <f t="shared" ca="1" si="250"/>
        <v>0.63924760763544597</v>
      </c>
      <c r="AS335">
        <f t="shared" ca="1" si="251"/>
        <v>0.47471241068235742</v>
      </c>
      <c r="AT335">
        <f t="shared" ca="1" si="252"/>
        <v>1.1123379266135809</v>
      </c>
      <c r="AU335">
        <f t="shared" ca="1" si="253"/>
        <v>-0.42595664931283828</v>
      </c>
      <c r="AV335">
        <f t="shared" ca="1" si="254"/>
        <v>-0.23295344366956014</v>
      </c>
      <c r="AW335">
        <f t="shared" ca="1" si="255"/>
        <v>-0.20839937025498204</v>
      </c>
      <c r="AX335">
        <f t="shared" ca="1" si="256"/>
        <v>0.85356960879864574</v>
      </c>
      <c r="AY335">
        <f t="shared" ca="1" si="257"/>
        <v>-0.73153028891987271</v>
      </c>
      <c r="AZ335">
        <f t="shared" ca="1" si="258"/>
        <v>0.67490084304953246</v>
      </c>
      <c r="BA335">
        <f t="shared" ca="1" si="259"/>
        <v>-4.3922318896640028E-2</v>
      </c>
      <c r="BB335">
        <f t="shared" ca="1" si="260"/>
        <v>1.577402322067873</v>
      </c>
      <c r="BC335">
        <f t="shared" ca="1" si="261"/>
        <v>0.79041397989717777</v>
      </c>
      <c r="BD335">
        <f t="shared" ca="1" si="262"/>
        <v>-0.39993851185082557</v>
      </c>
      <c r="BE335">
        <f t="shared" ca="1" si="263"/>
        <v>0.58558471073271745</v>
      </c>
      <c r="BF335">
        <f t="shared" ca="1" si="264"/>
        <v>-0.75319982234408134</v>
      </c>
      <c r="BG335">
        <f t="shared" ca="1" si="265"/>
        <v>-1.0116623932435285</v>
      </c>
      <c r="BH335">
        <f t="shared" ca="1" si="265"/>
        <v>-4.9010829636997898E-2</v>
      </c>
      <c r="BI335">
        <f t="shared" ca="1" si="265"/>
        <v>0.43739476192052618</v>
      </c>
    </row>
    <row r="336" spans="3:61">
      <c r="C336">
        <f t="shared" ref="C336:C399" si="271">IF(C335&lt;$C$14,C335+1,"")</f>
        <v>321</v>
      </c>
      <c r="D336">
        <f t="shared" si="266"/>
        <v>962.33342925285478</v>
      </c>
      <c r="E336">
        <f t="shared" si="267"/>
        <v>8.0541381365244832E-29</v>
      </c>
      <c r="F336">
        <f t="shared" si="268"/>
        <v>852.33342925285478</v>
      </c>
      <c r="G336">
        <f t="shared" si="269"/>
        <v>6.8648111775801099E-26</v>
      </c>
      <c r="K336">
        <f t="shared" ref="K336:K399" si="272">IF($K335&lt;$K$14,K335+1,"")</f>
        <v>321</v>
      </c>
      <c r="L336">
        <f t="shared" ca="1" si="270"/>
        <v>0.92028229320415689</v>
      </c>
      <c r="M336">
        <f t="shared" ref="M336:M399" ca="1" si="273">M335+SQRT($J$5)*_xlfn.NORM.S.INV(RAND())</f>
        <v>5.1372852604700023E-2</v>
      </c>
      <c r="N336">
        <f t="shared" ref="N336:N399" ca="1" si="274">N335+SQRT($J$5)*_xlfn.NORM.S.INV(RAND())</f>
        <v>0.31786415920929145</v>
      </c>
      <c r="O336">
        <f t="shared" ref="O336:O399" ca="1" si="275">O335+SQRT($J$5)*_xlfn.NORM.S.INV(RAND())</f>
        <v>0.77101270691584334</v>
      </c>
      <c r="P336">
        <f t="shared" ref="P336:P399" ca="1" si="276">P335+SQRT($J$5)*_xlfn.NORM.S.INV(RAND())</f>
        <v>-0.4111266245407153</v>
      </c>
      <c r="Q336">
        <f t="shared" ref="Q336:Q399" ca="1" si="277">Q335+SQRT($J$5)*_xlfn.NORM.S.INV(RAND())</f>
        <v>-0.89077821635261301</v>
      </c>
      <c r="R336">
        <f t="shared" ref="R336:R399" ca="1" si="278">R335+SQRT($J$5)*_xlfn.NORM.S.INV(RAND())</f>
        <v>-0.16959628730943435</v>
      </c>
      <c r="S336">
        <f t="shared" ref="S336:S399" ca="1" si="279">S335+SQRT($J$5)*_xlfn.NORM.S.INV(RAND())</f>
        <v>0.80602643802323704</v>
      </c>
      <c r="T336">
        <f t="shared" ref="T336:T399" ca="1" si="280">T335+SQRT($J$5)*_xlfn.NORM.S.INV(RAND())</f>
        <v>-0.20552052689288872</v>
      </c>
      <c r="U336">
        <f t="shared" ref="U336:U399" ca="1" si="281">U335+SQRT($J$5)*_xlfn.NORM.S.INV(RAND())</f>
        <v>-0.96935251914502396</v>
      </c>
      <c r="V336">
        <f t="shared" ref="V336:V399" ca="1" si="282">V335+SQRT($J$5)*_xlfn.NORM.S.INV(RAND())</f>
        <v>0.17926231292445827</v>
      </c>
      <c r="W336">
        <f t="shared" ref="W336:W399" ca="1" si="283">W335+SQRT($J$5)*_xlfn.NORM.S.INV(RAND())</f>
        <v>0.44272647305848578</v>
      </c>
      <c r="X336">
        <f t="shared" ref="X336:X399" ca="1" si="284">X335+SQRT($J$5)*_xlfn.NORM.S.INV(RAND())</f>
        <v>-3.7984550930631612E-2</v>
      </c>
      <c r="Y336">
        <f t="shared" ref="Y336:Y399" ca="1" si="285">Y335+SQRT($J$5)*_xlfn.NORM.S.INV(RAND())</f>
        <v>-1.1305354717192302</v>
      </c>
      <c r="Z336">
        <f t="shared" ref="Z336:Z399" ca="1" si="286">Z335+SQRT($J$5)*_xlfn.NORM.S.INV(RAND())</f>
        <v>2.209506344872306E-2</v>
      </c>
      <c r="AA336">
        <f t="shared" ref="AA336:AA399" ca="1" si="287">AA335+SQRT($J$5)*_xlfn.NORM.S.INV(RAND())</f>
        <v>0.58108119114560197</v>
      </c>
      <c r="AB336">
        <f t="shared" ref="AB336:AB399" ca="1" si="288">AB335+SQRT($J$5)*_xlfn.NORM.S.INV(RAND())</f>
        <v>-1.4763998397753411</v>
      </c>
      <c r="AC336">
        <f t="shared" ref="AC336:AC399" ca="1" si="289">AC335+SQRT($J$5)*_xlfn.NORM.S.INV(RAND())</f>
        <v>0.49835375203008464</v>
      </c>
      <c r="AD336">
        <f t="shared" ref="AD336:AD399" ca="1" si="290">AD335+SQRT($J$5)*_xlfn.NORM.S.INV(RAND())</f>
        <v>-0.42103928844974392</v>
      </c>
      <c r="AE336">
        <f t="shared" ref="AE336:AE399" ca="1" si="291">AE335+SQRT($J$5)*_xlfn.NORM.S.INV(RAND())</f>
        <v>1.8195910465028644</v>
      </c>
      <c r="AF336">
        <f t="shared" ref="AF336:AF399" ca="1" si="292">AF335+SQRT($J$5)*_xlfn.NORM.S.INV(RAND())</f>
        <v>0.6741527535576477</v>
      </c>
      <c r="AG336">
        <f t="shared" ref="AG336:AG399" ca="1" si="293">AG335+SQRT($J$5)*_xlfn.NORM.S.INV(RAND())</f>
        <v>-0.45429438830384844</v>
      </c>
      <c r="AH336">
        <f t="shared" ref="AH336:AH399" ca="1" si="294">AH335+SQRT($J$5)*_xlfn.NORM.S.INV(RAND())</f>
        <v>-3.197322092378746E-2</v>
      </c>
      <c r="AI336">
        <f t="shared" ref="AI336:AI399" ca="1" si="295">AI335+SQRT($J$5)*_xlfn.NORM.S.INV(RAND())</f>
        <v>3.8840693182311578E-2</v>
      </c>
      <c r="AJ336">
        <f t="shared" ref="AJ336:AJ399" ca="1" si="296">AJ335+SQRT($J$5)*_xlfn.NORM.S.INV(RAND())</f>
        <v>0.32269854336170001</v>
      </c>
      <c r="AK336">
        <f t="shared" ref="AK336:AK399" ca="1" si="297">AK335+SQRT($J$5)*_xlfn.NORM.S.INV(RAND())</f>
        <v>3.7802031895785501E-2</v>
      </c>
      <c r="AL336">
        <f t="shared" ref="AL336:AL399" ca="1" si="298">AL335+SQRT($J$5)*_xlfn.NORM.S.INV(RAND())</f>
        <v>-0.43074520217993251</v>
      </c>
      <c r="AM336">
        <f t="shared" ref="AM336:AM399" ca="1" si="299">AM335+SQRT($J$5)*_xlfn.NORM.S.INV(RAND())</f>
        <v>-0.48423535236903564</v>
      </c>
      <c r="AN336">
        <f t="shared" ref="AN336:AN399" ca="1" si="300">AN335+SQRT($J$5)*_xlfn.NORM.S.INV(RAND())</f>
        <v>-0.35708279454684333</v>
      </c>
      <c r="AO336">
        <f t="shared" ref="AO336:AO399" ca="1" si="301">AO335+SQRT($J$5)*_xlfn.NORM.S.INV(RAND())</f>
        <v>-1.1201011074057525</v>
      </c>
      <c r="AP336">
        <f t="shared" ref="AP336:AP399" ca="1" si="302">AP335+SQRT($J$5)*_xlfn.NORM.S.INV(RAND())</f>
        <v>1.0288596209618062</v>
      </c>
      <c r="AQ336">
        <f t="shared" ref="AQ336:AQ399" ca="1" si="303">AQ335+SQRT($J$5)*_xlfn.NORM.S.INV(RAND())</f>
        <v>-8.5155700272428955E-2</v>
      </c>
      <c r="AR336">
        <f t="shared" ref="AR336:AR399" ca="1" si="304">AR335+SQRT($J$5)*_xlfn.NORM.S.INV(RAND())</f>
        <v>0.64326589232844422</v>
      </c>
      <c r="AS336">
        <f t="shared" ref="AS336:AS399" ca="1" si="305">AS335+SQRT($J$5)*_xlfn.NORM.S.INV(RAND())</f>
        <v>0.46639724916636105</v>
      </c>
      <c r="AT336">
        <f t="shared" ref="AT336:AT399" ca="1" si="306">AT335+SQRT($J$5)*_xlfn.NORM.S.INV(RAND())</f>
        <v>1.1914138761699133</v>
      </c>
      <c r="AU336">
        <f t="shared" ref="AU336:AU399" ca="1" si="307">AU335+SQRT($J$5)*_xlfn.NORM.S.INV(RAND())</f>
        <v>-0.44033916926107941</v>
      </c>
      <c r="AV336">
        <f t="shared" ref="AV336:AV399" ca="1" si="308">AV335+SQRT($J$5)*_xlfn.NORM.S.INV(RAND())</f>
        <v>-0.20387637544123066</v>
      </c>
      <c r="AW336">
        <f t="shared" ref="AW336:AW399" ca="1" si="309">AW335+SQRT($J$5)*_xlfn.NORM.S.INV(RAND())</f>
        <v>-0.1993772596174182</v>
      </c>
      <c r="AX336">
        <f t="shared" ref="AX336:AX399" ca="1" si="310">AX335+SQRT($J$5)*_xlfn.NORM.S.INV(RAND())</f>
        <v>0.89682984833511536</v>
      </c>
      <c r="AY336">
        <f t="shared" ref="AY336:AY399" ca="1" si="311">AY335+SQRT($J$5)*_xlfn.NORM.S.INV(RAND())</f>
        <v>-0.76131616228590959</v>
      </c>
      <c r="AZ336">
        <f t="shared" ref="AZ336:AZ399" ca="1" si="312">AZ335+SQRT($J$5)*_xlfn.NORM.S.INV(RAND())</f>
        <v>0.6308204424315822</v>
      </c>
      <c r="BA336">
        <f t="shared" ref="BA336:BA399" ca="1" si="313">BA335+SQRT($J$5)*_xlfn.NORM.S.INV(RAND())</f>
        <v>-7.4413442703658836E-2</v>
      </c>
      <c r="BB336">
        <f t="shared" ref="BB336:BB399" ca="1" si="314">BB335+SQRT($J$5)*_xlfn.NORM.S.INV(RAND())</f>
        <v>1.589985599703069</v>
      </c>
      <c r="BC336">
        <f t="shared" ref="BC336:BC399" ca="1" si="315">BC335+SQRT($J$5)*_xlfn.NORM.S.INV(RAND())</f>
        <v>0.79168462701988007</v>
      </c>
      <c r="BD336">
        <f t="shared" ref="BD336:BD399" ca="1" si="316">BD335+SQRT($J$5)*_xlfn.NORM.S.INV(RAND())</f>
        <v>-0.40433383956712804</v>
      </c>
      <c r="BE336">
        <f t="shared" ref="BE336:BE399" ca="1" si="317">BE335+SQRT($J$5)*_xlfn.NORM.S.INV(RAND())</f>
        <v>0.58596449650095672</v>
      </c>
      <c r="BF336">
        <f t="shared" ref="BF336:BF399" ca="1" si="318">BF335+SQRT($J$5)*_xlfn.NORM.S.INV(RAND())</f>
        <v>-0.68647197271683902</v>
      </c>
      <c r="BG336">
        <f t="shared" ref="BG336:BI399" ca="1" si="319">BG335+SQRT($J$5)*_xlfn.NORM.S.INV(RAND())</f>
        <v>-0.99690340799730637</v>
      </c>
      <c r="BH336">
        <f t="shared" ca="1" si="319"/>
        <v>-6.3053117280152282E-2</v>
      </c>
      <c r="BI336">
        <f t="shared" ca="1" si="319"/>
        <v>0.37855834379060926</v>
      </c>
    </row>
    <row r="337" spans="3:61">
      <c r="C337">
        <f t="shared" si="271"/>
        <v>322</v>
      </c>
      <c r="D337">
        <f t="shared" ref="D337:D400" si="320">IF(C336&lt;$C$14,$D$4*($G$6^($C$14-$C337))*($G$7^$C337),"")</f>
        <v>950.23743032693392</v>
      </c>
      <c r="E337">
        <f t="shared" ref="E337:E400" si="321">IF(C336&lt;$C$14,_xlfn.BINOM.DIST($C$14-$C337,$C$14,$G$8,0),"")</f>
        <v>1.6559411870723619E-28</v>
      </c>
      <c r="F337">
        <f t="shared" ref="F337:F400" si="322">IF(C336&lt;$C$14,MAX($D337-$D$5,0),"")</f>
        <v>840.23743032693392</v>
      </c>
      <c r="G337">
        <f t="shared" ref="G337:G400" si="323">IF(C336&lt;$C$14,F337*E337,"")</f>
        <v>1.391383767798214E-25</v>
      </c>
      <c r="K337">
        <f t="shared" si="272"/>
        <v>322</v>
      </c>
      <c r="L337">
        <f t="shared" ref="L337:L400" ca="1" si="324">L336+SQRT($J$5)*_xlfn.NORM.S.INV(RAND())</f>
        <v>0.94011277404742644</v>
      </c>
      <c r="M337">
        <f t="shared" ca="1" si="273"/>
        <v>5.261979180292177E-2</v>
      </c>
      <c r="N337">
        <f t="shared" ca="1" si="274"/>
        <v>0.34615317397376866</v>
      </c>
      <c r="O337">
        <f t="shared" ca="1" si="275"/>
        <v>0.82155405372023005</v>
      </c>
      <c r="P337">
        <f t="shared" ca="1" si="276"/>
        <v>-0.43254926019542433</v>
      </c>
      <c r="Q337">
        <f t="shared" ca="1" si="277"/>
        <v>-0.90048793059207277</v>
      </c>
      <c r="R337">
        <f t="shared" ca="1" si="278"/>
        <v>-0.18454265393110034</v>
      </c>
      <c r="S337">
        <f t="shared" ca="1" si="279"/>
        <v>0.76384377189897479</v>
      </c>
      <c r="T337">
        <f t="shared" ca="1" si="280"/>
        <v>-0.20924071064494548</v>
      </c>
      <c r="U337">
        <f t="shared" ca="1" si="281"/>
        <v>-0.96368253631737555</v>
      </c>
      <c r="V337">
        <f t="shared" ca="1" si="282"/>
        <v>0.1457177627263016</v>
      </c>
      <c r="W337">
        <f t="shared" ca="1" si="283"/>
        <v>0.4482367336780767</v>
      </c>
      <c r="X337">
        <f t="shared" ca="1" si="284"/>
        <v>-3.151782177540511E-2</v>
      </c>
      <c r="Y337">
        <f t="shared" ca="1" si="285"/>
        <v>-1.1414292883735171</v>
      </c>
      <c r="Z337">
        <f t="shared" ca="1" si="286"/>
        <v>-9.2728064094413122E-3</v>
      </c>
      <c r="AA337">
        <f t="shared" ca="1" si="287"/>
        <v>0.5478093105887506</v>
      </c>
      <c r="AB337">
        <f t="shared" ca="1" si="288"/>
        <v>-1.4772811825856316</v>
      </c>
      <c r="AC337">
        <f t="shared" ca="1" si="289"/>
        <v>0.49777749743651539</v>
      </c>
      <c r="AD337">
        <f t="shared" ca="1" si="290"/>
        <v>-0.41485322033546829</v>
      </c>
      <c r="AE337">
        <f t="shared" ca="1" si="291"/>
        <v>1.7742176773536251</v>
      </c>
      <c r="AF337">
        <f t="shared" ca="1" si="292"/>
        <v>0.70088915526806006</v>
      </c>
      <c r="AG337">
        <f t="shared" ca="1" si="293"/>
        <v>-0.45858688097762329</v>
      </c>
      <c r="AH337">
        <f t="shared" ca="1" si="294"/>
        <v>-2.8149056266972051E-2</v>
      </c>
      <c r="AI337">
        <f t="shared" ca="1" si="295"/>
        <v>1.0517243853843117E-3</v>
      </c>
      <c r="AJ337">
        <f t="shared" ca="1" si="296"/>
        <v>0.34633606648849219</v>
      </c>
      <c r="AK337">
        <f t="shared" ca="1" si="297"/>
        <v>4.0022192761671703E-2</v>
      </c>
      <c r="AL337">
        <f t="shared" ca="1" si="298"/>
        <v>-0.40638420003734632</v>
      </c>
      <c r="AM337">
        <f t="shared" ca="1" si="299"/>
        <v>-0.44754918129055732</v>
      </c>
      <c r="AN337">
        <f t="shared" ca="1" si="300"/>
        <v>-0.37368992110433386</v>
      </c>
      <c r="AO337">
        <f t="shared" ca="1" si="301"/>
        <v>-1.1623848487331978</v>
      </c>
      <c r="AP337">
        <f t="shared" ca="1" si="302"/>
        <v>1.0225316701725491</v>
      </c>
      <c r="AQ337">
        <f t="shared" ca="1" si="303"/>
        <v>-0.13232427708106603</v>
      </c>
      <c r="AR337">
        <f t="shared" ca="1" si="304"/>
        <v>0.70963440457163429</v>
      </c>
      <c r="AS337">
        <f t="shared" ca="1" si="305"/>
        <v>0.47829264593889731</v>
      </c>
      <c r="AT337">
        <f t="shared" ca="1" si="306"/>
        <v>1.180057105188473</v>
      </c>
      <c r="AU337">
        <f t="shared" ca="1" si="307"/>
        <v>-0.43412108743602007</v>
      </c>
      <c r="AV337">
        <f t="shared" ca="1" si="308"/>
        <v>-0.15983495480404891</v>
      </c>
      <c r="AW337">
        <f t="shared" ca="1" si="309"/>
        <v>-0.2179020239841723</v>
      </c>
      <c r="AX337">
        <f t="shared" ca="1" si="310"/>
        <v>0.92542123672065435</v>
      </c>
      <c r="AY337">
        <f t="shared" ca="1" si="311"/>
        <v>-0.68998872349351725</v>
      </c>
      <c r="AZ337">
        <f t="shared" ca="1" si="312"/>
        <v>0.56682862130249723</v>
      </c>
      <c r="BA337">
        <f t="shared" ca="1" si="313"/>
        <v>-2.8939553920499066E-2</v>
      </c>
      <c r="BB337">
        <f t="shared" ca="1" si="314"/>
        <v>1.591052086992228</v>
      </c>
      <c r="BC337">
        <f t="shared" ca="1" si="315"/>
        <v>0.76774524487068951</v>
      </c>
      <c r="BD337">
        <f t="shared" ca="1" si="316"/>
        <v>-0.38605047016156868</v>
      </c>
      <c r="BE337">
        <f t="shared" ca="1" si="317"/>
        <v>0.55004732483380481</v>
      </c>
      <c r="BF337">
        <f t="shared" ca="1" si="318"/>
        <v>-0.65282669407021077</v>
      </c>
      <c r="BG337">
        <f t="shared" ca="1" si="319"/>
        <v>-0.96916057370374786</v>
      </c>
      <c r="BH337">
        <f t="shared" ca="1" si="319"/>
        <v>-2.9657103975854464E-2</v>
      </c>
      <c r="BI337">
        <f t="shared" ca="1" si="319"/>
        <v>0.4049017980244804</v>
      </c>
    </row>
    <row r="338" spans="3:61">
      <c r="C338">
        <f t="shared" si="271"/>
        <v>323</v>
      </c>
      <c r="D338">
        <f t="shared" si="320"/>
        <v>938.29347141704886</v>
      </c>
      <c r="E338">
        <f t="shared" si="321"/>
        <v>3.3890970964272432E-28</v>
      </c>
      <c r="F338">
        <f t="shared" si="322"/>
        <v>828.29347141704886</v>
      </c>
      <c r="G338">
        <f t="shared" si="323"/>
        <v>2.807166998969162E-25</v>
      </c>
      <c r="K338">
        <f t="shared" si="272"/>
        <v>323</v>
      </c>
      <c r="L338">
        <f t="shared" ca="1" si="324"/>
        <v>0.9419800841522924</v>
      </c>
      <c r="M338">
        <f t="shared" ca="1" si="273"/>
        <v>4.7693884391070494E-2</v>
      </c>
      <c r="N338">
        <f t="shared" ca="1" si="274"/>
        <v>0.2702113859166656</v>
      </c>
      <c r="O338">
        <f t="shared" ca="1" si="275"/>
        <v>0.77939563882477947</v>
      </c>
      <c r="P338">
        <f t="shared" ca="1" si="276"/>
        <v>-0.43336223155238746</v>
      </c>
      <c r="Q338">
        <f t="shared" ca="1" si="277"/>
        <v>-0.88465161479022048</v>
      </c>
      <c r="R338">
        <f t="shared" ca="1" si="278"/>
        <v>-0.18858694601532611</v>
      </c>
      <c r="S338">
        <f t="shared" ca="1" si="279"/>
        <v>0.78243737819797099</v>
      </c>
      <c r="T338">
        <f t="shared" ca="1" si="280"/>
        <v>-0.18222938521530935</v>
      </c>
      <c r="U338">
        <f t="shared" ca="1" si="281"/>
        <v>-0.92751318876557165</v>
      </c>
      <c r="V338">
        <f t="shared" ca="1" si="282"/>
        <v>0.18186644105140237</v>
      </c>
      <c r="W338">
        <f t="shared" ca="1" si="283"/>
        <v>0.47399267600329925</v>
      </c>
      <c r="X338">
        <f t="shared" ca="1" si="284"/>
        <v>7.7158684309766787E-3</v>
      </c>
      <c r="Y338">
        <f t="shared" ca="1" si="285"/>
        <v>-1.1754174440256189</v>
      </c>
      <c r="Z338">
        <f t="shared" ca="1" si="286"/>
        <v>-5.994048290495313E-2</v>
      </c>
      <c r="AA338">
        <f t="shared" ca="1" si="287"/>
        <v>0.60206927111208064</v>
      </c>
      <c r="AB338">
        <f t="shared" ca="1" si="288"/>
        <v>-1.4738149471944832</v>
      </c>
      <c r="AC338">
        <f t="shared" ca="1" si="289"/>
        <v>0.51066546590763862</v>
      </c>
      <c r="AD338">
        <f t="shared" ca="1" si="290"/>
        <v>-0.38945104636442468</v>
      </c>
      <c r="AE338">
        <f t="shared" ca="1" si="291"/>
        <v>1.7577481251652209</v>
      </c>
      <c r="AF338">
        <f t="shared" ca="1" si="292"/>
        <v>0.68178874925936417</v>
      </c>
      <c r="AG338">
        <f t="shared" ca="1" si="293"/>
        <v>-0.44254969693164653</v>
      </c>
      <c r="AH338">
        <f t="shared" ca="1" si="294"/>
        <v>-4.1615968752435076E-2</v>
      </c>
      <c r="AI338">
        <f t="shared" ca="1" si="295"/>
        <v>2.5870947527217953E-3</v>
      </c>
      <c r="AJ338">
        <f t="shared" ca="1" si="296"/>
        <v>0.32366274999764577</v>
      </c>
      <c r="AK338">
        <f t="shared" ca="1" si="297"/>
        <v>2.9862776182018994E-2</v>
      </c>
      <c r="AL338">
        <f t="shared" ca="1" si="298"/>
        <v>-0.42653171563493475</v>
      </c>
      <c r="AM338">
        <f t="shared" ca="1" si="299"/>
        <v>-0.46579510996142298</v>
      </c>
      <c r="AN338">
        <f t="shared" ca="1" si="300"/>
        <v>-0.41570052101111077</v>
      </c>
      <c r="AO338">
        <f t="shared" ca="1" si="301"/>
        <v>-1.1840267428828566</v>
      </c>
      <c r="AP338">
        <f t="shared" ca="1" si="302"/>
        <v>0.97265071640765688</v>
      </c>
      <c r="AQ338">
        <f t="shared" ca="1" si="303"/>
        <v>-0.10051674992462928</v>
      </c>
      <c r="AR338">
        <f t="shared" ca="1" si="304"/>
        <v>0.67601370003695282</v>
      </c>
      <c r="AS338">
        <f t="shared" ca="1" si="305"/>
        <v>0.45353726547676698</v>
      </c>
      <c r="AT338">
        <f t="shared" ca="1" si="306"/>
        <v>1.1874018153899255</v>
      </c>
      <c r="AU338">
        <f t="shared" ca="1" si="307"/>
        <v>-0.45092806679897579</v>
      </c>
      <c r="AV338">
        <f t="shared" ca="1" si="308"/>
        <v>-0.16269184273549808</v>
      </c>
      <c r="AW338">
        <f t="shared" ca="1" si="309"/>
        <v>-0.26017966765916473</v>
      </c>
      <c r="AX338">
        <f t="shared" ca="1" si="310"/>
        <v>0.93989508399035071</v>
      </c>
      <c r="AY338">
        <f t="shared" ca="1" si="311"/>
        <v>-0.65926959693810305</v>
      </c>
      <c r="AZ338">
        <f t="shared" ca="1" si="312"/>
        <v>0.46544035884610646</v>
      </c>
      <c r="BA338">
        <f t="shared" ca="1" si="313"/>
        <v>7.9489144841841872E-3</v>
      </c>
      <c r="BB338">
        <f t="shared" ca="1" si="314"/>
        <v>1.5511118343806776</v>
      </c>
      <c r="BC338">
        <f t="shared" ca="1" si="315"/>
        <v>0.74507695741242452</v>
      </c>
      <c r="BD338">
        <f t="shared" ca="1" si="316"/>
        <v>-0.45308279511447963</v>
      </c>
      <c r="BE338">
        <f t="shared" ca="1" si="317"/>
        <v>0.53908096417894069</v>
      </c>
      <c r="BF338">
        <f t="shared" ca="1" si="318"/>
        <v>-0.63564698781448825</v>
      </c>
      <c r="BG338">
        <f t="shared" ca="1" si="319"/>
        <v>-0.95420807032050015</v>
      </c>
      <c r="BH338">
        <f t="shared" ca="1" si="319"/>
        <v>-8.1150388730757472E-2</v>
      </c>
      <c r="BI338">
        <f t="shared" ca="1" si="319"/>
        <v>0.47091664068776468</v>
      </c>
    </row>
    <row r="339" spans="3:61">
      <c r="C339">
        <f t="shared" si="271"/>
        <v>324</v>
      </c>
      <c r="D339">
        <f t="shared" si="320"/>
        <v>926.49964146429488</v>
      </c>
      <c r="E339">
        <f t="shared" si="321"/>
        <v>6.9046171326555529E-28</v>
      </c>
      <c r="F339">
        <f t="shared" si="322"/>
        <v>816.49964146429488</v>
      </c>
      <c r="G339">
        <f t="shared" si="323"/>
        <v>5.6376174132614867E-25</v>
      </c>
      <c r="K339">
        <f t="shared" si="272"/>
        <v>324</v>
      </c>
      <c r="L339">
        <f t="shared" ca="1" si="324"/>
        <v>0.91662369421182865</v>
      </c>
      <c r="M339">
        <f t="shared" ca="1" si="273"/>
        <v>6.0784181789640616E-2</v>
      </c>
      <c r="N339">
        <f t="shared" ca="1" si="274"/>
        <v>0.31599970811103817</v>
      </c>
      <c r="O339">
        <f t="shared" ca="1" si="275"/>
        <v>0.81513063604718317</v>
      </c>
      <c r="P339">
        <f t="shared" ca="1" si="276"/>
        <v>-0.39040926572697066</v>
      </c>
      <c r="Q339">
        <f t="shared" ca="1" si="277"/>
        <v>-0.87855744041717931</v>
      </c>
      <c r="R339">
        <f t="shared" ca="1" si="278"/>
        <v>-0.19311608764967761</v>
      </c>
      <c r="S339">
        <f t="shared" ca="1" si="279"/>
        <v>0.80552814123633099</v>
      </c>
      <c r="T339">
        <f t="shared" ca="1" si="280"/>
        <v>-0.18837727173332675</v>
      </c>
      <c r="U339">
        <f t="shared" ca="1" si="281"/>
        <v>-0.93631303237023267</v>
      </c>
      <c r="V339">
        <f t="shared" ca="1" si="282"/>
        <v>0.2145532505749721</v>
      </c>
      <c r="W339">
        <f t="shared" ca="1" si="283"/>
        <v>0.48812780445752735</v>
      </c>
      <c r="X339">
        <f t="shared" ca="1" si="284"/>
        <v>-1.3382903965956421E-2</v>
      </c>
      <c r="Y339">
        <f t="shared" ca="1" si="285"/>
        <v>-1.2349856693313674</v>
      </c>
      <c r="Z339">
        <f t="shared" ca="1" si="286"/>
        <v>-0.10587975507867969</v>
      </c>
      <c r="AA339">
        <f t="shared" ca="1" si="287"/>
        <v>0.61609051687270477</v>
      </c>
      <c r="AB339">
        <f t="shared" ca="1" si="288"/>
        <v>-1.4445037097032483</v>
      </c>
      <c r="AC339">
        <f t="shared" ca="1" si="289"/>
        <v>0.52875210561876929</v>
      </c>
      <c r="AD339">
        <f t="shared" ca="1" si="290"/>
        <v>-0.37858244259652263</v>
      </c>
      <c r="AE339">
        <f t="shared" ca="1" si="291"/>
        <v>1.7453236779743888</v>
      </c>
      <c r="AF339">
        <f t="shared" ca="1" si="292"/>
        <v>0.6222328191878691</v>
      </c>
      <c r="AG339">
        <f t="shared" ca="1" si="293"/>
        <v>-0.47966565264004063</v>
      </c>
      <c r="AH339">
        <f t="shared" ca="1" si="294"/>
        <v>-7.9568396002172581E-2</v>
      </c>
      <c r="AI339">
        <f t="shared" ca="1" si="295"/>
        <v>-4.9520184296891423E-2</v>
      </c>
      <c r="AJ339">
        <f t="shared" ca="1" si="296"/>
        <v>0.34060120412124661</v>
      </c>
      <c r="AK339">
        <f t="shared" ca="1" si="297"/>
        <v>3.5753460703290406E-2</v>
      </c>
      <c r="AL339">
        <f t="shared" ca="1" si="298"/>
        <v>-0.44618279495574065</v>
      </c>
      <c r="AM339">
        <f t="shared" ca="1" si="299"/>
        <v>-0.43345340491180795</v>
      </c>
      <c r="AN339">
        <f t="shared" ca="1" si="300"/>
        <v>-0.41338490560928937</v>
      </c>
      <c r="AO339">
        <f t="shared" ca="1" si="301"/>
        <v>-1.1965758993845621</v>
      </c>
      <c r="AP339">
        <f t="shared" ca="1" si="302"/>
        <v>0.95993085293812552</v>
      </c>
      <c r="AQ339">
        <f t="shared" ca="1" si="303"/>
        <v>-9.6956106883688817E-2</v>
      </c>
      <c r="AR339">
        <f t="shared" ca="1" si="304"/>
        <v>0.70997933621776022</v>
      </c>
      <c r="AS339">
        <f t="shared" ca="1" si="305"/>
        <v>0.4399946513922397</v>
      </c>
      <c r="AT339">
        <f t="shared" ca="1" si="306"/>
        <v>1.1737308016304064</v>
      </c>
      <c r="AU339">
        <f t="shared" ca="1" si="307"/>
        <v>-0.52681484567107351</v>
      </c>
      <c r="AV339">
        <f t="shared" ca="1" si="308"/>
        <v>-0.17669502393714689</v>
      </c>
      <c r="AW339">
        <f t="shared" ca="1" si="309"/>
        <v>-0.18976781468727513</v>
      </c>
      <c r="AX339">
        <f t="shared" ca="1" si="310"/>
        <v>0.99101725279547537</v>
      </c>
      <c r="AY339">
        <f t="shared" ca="1" si="311"/>
        <v>-0.65630043454220499</v>
      </c>
      <c r="AZ339">
        <f t="shared" ca="1" si="312"/>
        <v>0.4801810168858528</v>
      </c>
      <c r="BA339">
        <f t="shared" ca="1" si="313"/>
        <v>-1.7407825107496187E-2</v>
      </c>
      <c r="BB339">
        <f t="shared" ca="1" si="314"/>
        <v>1.5501196789115186</v>
      </c>
      <c r="BC339">
        <f t="shared" ca="1" si="315"/>
        <v>0.79493611634352734</v>
      </c>
      <c r="BD339">
        <f t="shared" ca="1" si="316"/>
        <v>-0.48433136299631685</v>
      </c>
      <c r="BE339">
        <f t="shared" ca="1" si="317"/>
        <v>0.49956807430834121</v>
      </c>
      <c r="BF339">
        <f t="shared" ca="1" si="318"/>
        <v>-0.64947248601611862</v>
      </c>
      <c r="BG339">
        <f t="shared" ca="1" si="319"/>
        <v>-0.95422923710697383</v>
      </c>
      <c r="BH339">
        <f t="shared" ca="1" si="319"/>
        <v>-0.1016478373152397</v>
      </c>
      <c r="BI339">
        <f t="shared" ca="1" si="319"/>
        <v>0.41967143697968168</v>
      </c>
    </row>
    <row r="340" spans="3:61">
      <c r="C340">
        <f t="shared" si="271"/>
        <v>325</v>
      </c>
      <c r="D340">
        <f t="shared" si="320"/>
        <v>914.85405343071761</v>
      </c>
      <c r="E340">
        <f t="shared" si="321"/>
        <v>1.4002799429534978E-27</v>
      </c>
      <c r="F340">
        <f t="shared" si="322"/>
        <v>804.85405343071761</v>
      </c>
      <c r="G340">
        <f t="shared" si="323"/>
        <v>1.1270209880238568E-24</v>
      </c>
      <c r="K340">
        <f t="shared" si="272"/>
        <v>325</v>
      </c>
      <c r="L340">
        <f t="shared" ca="1" si="324"/>
        <v>0.91360772815250268</v>
      </c>
      <c r="M340">
        <f t="shared" ca="1" si="273"/>
        <v>8.6940366611865827E-2</v>
      </c>
      <c r="N340">
        <f t="shared" ca="1" si="274"/>
        <v>0.35425722731525972</v>
      </c>
      <c r="O340">
        <f t="shared" ca="1" si="275"/>
        <v>0.84286376838534571</v>
      </c>
      <c r="P340">
        <f t="shared" ca="1" si="276"/>
        <v>-0.35817904563935316</v>
      </c>
      <c r="Q340">
        <f t="shared" ca="1" si="277"/>
        <v>-0.82885544724434945</v>
      </c>
      <c r="R340">
        <f t="shared" ca="1" si="278"/>
        <v>-0.18909516157639045</v>
      </c>
      <c r="S340">
        <f t="shared" ca="1" si="279"/>
        <v>0.81218539026092851</v>
      </c>
      <c r="T340">
        <f t="shared" ca="1" si="280"/>
        <v>-0.1637979540770258</v>
      </c>
      <c r="U340">
        <f t="shared" ca="1" si="281"/>
        <v>-0.86917865224282465</v>
      </c>
      <c r="V340">
        <f t="shared" ca="1" si="282"/>
        <v>0.20320340552107538</v>
      </c>
      <c r="W340">
        <f t="shared" ca="1" si="283"/>
        <v>0.50397885259809505</v>
      </c>
      <c r="X340">
        <f t="shared" ca="1" si="284"/>
        <v>-3.3081975161428634E-2</v>
      </c>
      <c r="Y340">
        <f t="shared" ca="1" si="285"/>
        <v>-1.2671567063329334</v>
      </c>
      <c r="Z340">
        <f t="shared" ca="1" si="286"/>
        <v>-6.6615562332177816E-2</v>
      </c>
      <c r="AA340">
        <f t="shared" ca="1" si="287"/>
        <v>0.63402856388572437</v>
      </c>
      <c r="AB340">
        <f t="shared" ca="1" si="288"/>
        <v>-1.4021043031889524</v>
      </c>
      <c r="AC340">
        <f t="shared" ca="1" si="289"/>
        <v>0.58215094104523391</v>
      </c>
      <c r="AD340">
        <f t="shared" ca="1" si="290"/>
        <v>-0.31160785251228607</v>
      </c>
      <c r="AE340">
        <f t="shared" ca="1" si="291"/>
        <v>1.7036719312916118</v>
      </c>
      <c r="AF340">
        <f t="shared" ca="1" si="292"/>
        <v>0.62254987711774235</v>
      </c>
      <c r="AG340">
        <f t="shared" ca="1" si="293"/>
        <v>-0.47885009083874325</v>
      </c>
      <c r="AH340">
        <f t="shared" ca="1" si="294"/>
        <v>-5.6145818100005733E-2</v>
      </c>
      <c r="AI340">
        <f t="shared" ca="1" si="295"/>
        <v>-7.3119306950866464E-2</v>
      </c>
      <c r="AJ340">
        <f t="shared" ca="1" si="296"/>
        <v>0.37575669678772428</v>
      </c>
      <c r="AK340">
        <f t="shared" ca="1" si="297"/>
        <v>2.3182577787626817E-2</v>
      </c>
      <c r="AL340">
        <f t="shared" ca="1" si="298"/>
        <v>-0.44348317609244775</v>
      </c>
      <c r="AM340">
        <f t="shared" ca="1" si="299"/>
        <v>-0.51140040832348599</v>
      </c>
      <c r="AN340">
        <f t="shared" ca="1" si="300"/>
        <v>-0.40024559468786092</v>
      </c>
      <c r="AO340">
        <f t="shared" ca="1" si="301"/>
        <v>-1.2474437867567805</v>
      </c>
      <c r="AP340">
        <f t="shared" ca="1" si="302"/>
        <v>1.0169911118725652</v>
      </c>
      <c r="AQ340">
        <f t="shared" ca="1" si="303"/>
        <v>-4.5619729081652287E-2</v>
      </c>
      <c r="AR340">
        <f t="shared" ca="1" si="304"/>
        <v>0.71701681240431825</v>
      </c>
      <c r="AS340">
        <f t="shared" ca="1" si="305"/>
        <v>0.4533027396838113</v>
      </c>
      <c r="AT340">
        <f t="shared" ca="1" si="306"/>
        <v>1.1392474210912724</v>
      </c>
      <c r="AU340">
        <f t="shared" ca="1" si="307"/>
        <v>-0.54613742706420854</v>
      </c>
      <c r="AV340">
        <f t="shared" ca="1" si="308"/>
        <v>-0.19314984173794864</v>
      </c>
      <c r="AW340">
        <f t="shared" ca="1" si="309"/>
        <v>-0.20582768695796197</v>
      </c>
      <c r="AX340">
        <f t="shared" ca="1" si="310"/>
        <v>0.98352606136114384</v>
      </c>
      <c r="AY340">
        <f t="shared" ca="1" si="311"/>
        <v>-0.63311502773703321</v>
      </c>
      <c r="AZ340">
        <f t="shared" ca="1" si="312"/>
        <v>0.46725473738674539</v>
      </c>
      <c r="BA340">
        <f t="shared" ca="1" si="313"/>
        <v>-1.7991575414001704E-4</v>
      </c>
      <c r="BB340">
        <f t="shared" ca="1" si="314"/>
        <v>1.5492597721501276</v>
      </c>
      <c r="BC340">
        <f t="shared" ca="1" si="315"/>
        <v>0.77911432899121458</v>
      </c>
      <c r="BD340">
        <f t="shared" ca="1" si="316"/>
        <v>-0.48736810331807956</v>
      </c>
      <c r="BE340">
        <f t="shared" ca="1" si="317"/>
        <v>0.53327901005299028</v>
      </c>
      <c r="BF340">
        <f t="shared" ca="1" si="318"/>
        <v>-0.64085883388677112</v>
      </c>
      <c r="BG340">
        <f t="shared" ca="1" si="319"/>
        <v>-1.0189022552602791</v>
      </c>
      <c r="BH340">
        <f t="shared" ca="1" si="319"/>
        <v>-0.12753035368121715</v>
      </c>
      <c r="BI340">
        <f t="shared" ca="1" si="319"/>
        <v>0.3971529853626376</v>
      </c>
    </row>
    <row r="341" spans="3:61">
      <c r="C341">
        <f t="shared" si="271"/>
        <v>326</v>
      </c>
      <c r="D341">
        <f t="shared" si="320"/>
        <v>903.35484399738846</v>
      </c>
      <c r="E341">
        <f t="shared" si="321"/>
        <v>2.8269164474449748E-27</v>
      </c>
      <c r="F341">
        <f t="shared" si="322"/>
        <v>793.35484399738846</v>
      </c>
      <c r="G341">
        <f t="shared" si="323"/>
        <v>2.2427478571563597E-24</v>
      </c>
      <c r="K341">
        <f t="shared" si="272"/>
        <v>326</v>
      </c>
      <c r="L341">
        <f t="shared" ca="1" si="324"/>
        <v>0.88280928733128405</v>
      </c>
      <c r="M341">
        <f t="shared" ca="1" si="273"/>
        <v>9.7855953928002129E-2</v>
      </c>
      <c r="N341">
        <f t="shared" ca="1" si="274"/>
        <v>0.39525153490045239</v>
      </c>
      <c r="O341">
        <f t="shared" ca="1" si="275"/>
        <v>0.8677590398929218</v>
      </c>
      <c r="P341">
        <f t="shared" ca="1" si="276"/>
        <v>-0.3312090976135354</v>
      </c>
      <c r="Q341">
        <f t="shared" ca="1" si="277"/>
        <v>-0.76581914685787933</v>
      </c>
      <c r="R341">
        <f t="shared" ca="1" si="278"/>
        <v>-0.15774094096203423</v>
      </c>
      <c r="S341">
        <f t="shared" ca="1" si="279"/>
        <v>0.786488026649377</v>
      </c>
      <c r="T341">
        <f t="shared" ca="1" si="280"/>
        <v>-0.17042308075763063</v>
      </c>
      <c r="U341">
        <f t="shared" ca="1" si="281"/>
        <v>-0.8365166304133429</v>
      </c>
      <c r="V341">
        <f t="shared" ca="1" si="282"/>
        <v>0.12142028703203507</v>
      </c>
      <c r="W341">
        <f t="shared" ca="1" si="283"/>
        <v>0.46233318666829964</v>
      </c>
      <c r="X341">
        <f t="shared" ca="1" si="284"/>
        <v>-1.4434281382220422E-2</v>
      </c>
      <c r="Y341">
        <f t="shared" ca="1" si="285"/>
        <v>-1.3129672161891395</v>
      </c>
      <c r="Z341">
        <f t="shared" ca="1" si="286"/>
        <v>-6.6715907391262291E-2</v>
      </c>
      <c r="AA341">
        <f t="shared" ca="1" si="287"/>
        <v>0.64413304983816488</v>
      </c>
      <c r="AB341">
        <f t="shared" ca="1" si="288"/>
        <v>-1.4193324532532996</v>
      </c>
      <c r="AC341">
        <f t="shared" ca="1" si="289"/>
        <v>0.61924464180066241</v>
      </c>
      <c r="AD341">
        <f t="shared" ca="1" si="290"/>
        <v>-0.28798515445124884</v>
      </c>
      <c r="AE341">
        <f t="shared" ca="1" si="291"/>
        <v>1.6825827744475366</v>
      </c>
      <c r="AF341">
        <f t="shared" ca="1" si="292"/>
        <v>0.69353013526792884</v>
      </c>
      <c r="AG341">
        <f t="shared" ca="1" si="293"/>
        <v>-0.48933513770725162</v>
      </c>
      <c r="AH341">
        <f t="shared" ca="1" si="294"/>
        <v>-2.8538272415256027E-2</v>
      </c>
      <c r="AI341">
        <f t="shared" ca="1" si="295"/>
        <v>-6.9158913863873323E-2</v>
      </c>
      <c r="AJ341">
        <f t="shared" ca="1" si="296"/>
        <v>0.37839110649896485</v>
      </c>
      <c r="AK341">
        <f t="shared" ca="1" si="297"/>
        <v>-8.9627948814758572E-3</v>
      </c>
      <c r="AL341">
        <f t="shared" ca="1" si="298"/>
        <v>-0.47176809709100215</v>
      </c>
      <c r="AM341">
        <f t="shared" ca="1" si="299"/>
        <v>-0.52209397704350036</v>
      </c>
      <c r="AN341">
        <f t="shared" ca="1" si="300"/>
        <v>-0.36037809540285975</v>
      </c>
      <c r="AO341">
        <f t="shared" ca="1" si="301"/>
        <v>-1.2718745569178727</v>
      </c>
      <c r="AP341">
        <f t="shared" ca="1" si="302"/>
        <v>1.0082566511994808</v>
      </c>
      <c r="AQ341">
        <f t="shared" ca="1" si="303"/>
        <v>-2.7114314319435909E-2</v>
      </c>
      <c r="AR341">
        <f t="shared" ca="1" si="304"/>
        <v>0.68229531124528564</v>
      </c>
      <c r="AS341">
        <f t="shared" ca="1" si="305"/>
        <v>0.4268042757465868</v>
      </c>
      <c r="AT341">
        <f t="shared" ca="1" si="306"/>
        <v>1.1069158691778593</v>
      </c>
      <c r="AU341">
        <f t="shared" ca="1" si="307"/>
        <v>-0.55197510999798938</v>
      </c>
      <c r="AV341">
        <f t="shared" ca="1" si="308"/>
        <v>-0.20130511422661929</v>
      </c>
      <c r="AW341">
        <f t="shared" ca="1" si="309"/>
        <v>-0.24562010543307883</v>
      </c>
      <c r="AX341">
        <f t="shared" ca="1" si="310"/>
        <v>1.0128592907166629</v>
      </c>
      <c r="AY341">
        <f t="shared" ca="1" si="311"/>
        <v>-0.59653980559066289</v>
      </c>
      <c r="AZ341">
        <f t="shared" ca="1" si="312"/>
        <v>0.45885231703418233</v>
      </c>
      <c r="BA341">
        <f t="shared" ca="1" si="313"/>
        <v>-1.5386546454233811E-2</v>
      </c>
      <c r="BB341">
        <f t="shared" ca="1" si="314"/>
        <v>1.4995041777521683</v>
      </c>
      <c r="BC341">
        <f t="shared" ca="1" si="315"/>
        <v>0.74797684855307645</v>
      </c>
      <c r="BD341">
        <f t="shared" ca="1" si="316"/>
        <v>-0.49634761714643999</v>
      </c>
      <c r="BE341">
        <f t="shared" ca="1" si="317"/>
        <v>0.56739780840277865</v>
      </c>
      <c r="BF341">
        <f t="shared" ca="1" si="318"/>
        <v>-0.6719960115016963</v>
      </c>
      <c r="BG341">
        <f t="shared" ca="1" si="319"/>
        <v>-1.0296800371579848</v>
      </c>
      <c r="BH341">
        <f t="shared" ca="1" si="319"/>
        <v>-0.10336189203266463</v>
      </c>
      <c r="BI341">
        <f t="shared" ca="1" si="319"/>
        <v>0.39372487236104531</v>
      </c>
    </row>
    <row r="342" spans="3:61">
      <c r="C342">
        <f t="shared" si="271"/>
        <v>327</v>
      </c>
      <c r="D342">
        <f t="shared" si="320"/>
        <v>892.00017326626596</v>
      </c>
      <c r="E342">
        <f t="shared" si="321"/>
        <v>5.6811603609630726E-27</v>
      </c>
      <c r="F342">
        <f t="shared" si="322"/>
        <v>782.00017326626596</v>
      </c>
      <c r="G342">
        <f t="shared" si="323"/>
        <v>4.442668386626565E-24</v>
      </c>
      <c r="K342">
        <f t="shared" si="272"/>
        <v>327</v>
      </c>
      <c r="L342">
        <f t="shared" ca="1" si="324"/>
        <v>0.93168999976247446</v>
      </c>
      <c r="M342">
        <f t="shared" ca="1" si="273"/>
        <v>0.121655766333698</v>
      </c>
      <c r="N342">
        <f t="shared" ca="1" si="274"/>
        <v>0.40751165987971816</v>
      </c>
      <c r="O342">
        <f t="shared" ca="1" si="275"/>
        <v>0.88580440715058695</v>
      </c>
      <c r="P342">
        <f t="shared" ca="1" si="276"/>
        <v>-0.30578996687048615</v>
      </c>
      <c r="Q342">
        <f t="shared" ca="1" si="277"/>
        <v>-0.74013271802319747</v>
      </c>
      <c r="R342">
        <f t="shared" ca="1" si="278"/>
        <v>-0.12545362428853032</v>
      </c>
      <c r="S342">
        <f t="shared" ca="1" si="279"/>
        <v>0.77576788121997364</v>
      </c>
      <c r="T342">
        <f t="shared" ca="1" si="280"/>
        <v>-0.17764593812881035</v>
      </c>
      <c r="U342">
        <f t="shared" ca="1" si="281"/>
        <v>-0.78276075599680939</v>
      </c>
      <c r="V342">
        <f t="shared" ca="1" si="282"/>
        <v>0.1305131645734956</v>
      </c>
      <c r="W342">
        <f t="shared" ca="1" si="283"/>
        <v>0.44170196043241688</v>
      </c>
      <c r="X342">
        <f t="shared" ca="1" si="284"/>
        <v>1.0279190193862656E-2</v>
      </c>
      <c r="Y342">
        <f t="shared" ca="1" si="285"/>
        <v>-1.2917652562473347</v>
      </c>
      <c r="Z342">
        <f t="shared" ca="1" si="286"/>
        <v>-5.7348076342476254E-2</v>
      </c>
      <c r="AA342">
        <f t="shared" ca="1" si="287"/>
        <v>0.66001045982116158</v>
      </c>
      <c r="AB342">
        <f t="shared" ca="1" si="288"/>
        <v>-1.4074842306777759</v>
      </c>
      <c r="AC342">
        <f t="shared" ca="1" si="289"/>
        <v>0.55445909950987626</v>
      </c>
      <c r="AD342">
        <f t="shared" ca="1" si="290"/>
        <v>-0.2484243738693708</v>
      </c>
      <c r="AE342">
        <f t="shared" ca="1" si="291"/>
        <v>1.6514570882586368</v>
      </c>
      <c r="AF342">
        <f t="shared" ca="1" si="292"/>
        <v>0.68042128674847946</v>
      </c>
      <c r="AG342">
        <f t="shared" ca="1" si="293"/>
        <v>-0.43599143640049076</v>
      </c>
      <c r="AH342">
        <f t="shared" ca="1" si="294"/>
        <v>-4.1393910576927734E-2</v>
      </c>
      <c r="AI342">
        <f t="shared" ca="1" si="295"/>
        <v>-8.3668126834804152E-2</v>
      </c>
      <c r="AJ342">
        <f t="shared" ca="1" si="296"/>
        <v>0.38736162533432988</v>
      </c>
      <c r="AK342">
        <f t="shared" ca="1" si="297"/>
        <v>1.2090299856874237E-2</v>
      </c>
      <c r="AL342">
        <f t="shared" ca="1" si="298"/>
        <v>-0.51035916190159347</v>
      </c>
      <c r="AM342">
        <f t="shared" ca="1" si="299"/>
        <v>-0.5260253909572481</v>
      </c>
      <c r="AN342">
        <f t="shared" ca="1" si="300"/>
        <v>-0.33252284129220067</v>
      </c>
      <c r="AO342">
        <f t="shared" ca="1" si="301"/>
        <v>-1.2471788238683261</v>
      </c>
      <c r="AP342">
        <f t="shared" ca="1" si="302"/>
        <v>0.99417839748448833</v>
      </c>
      <c r="AQ342">
        <f t="shared" ca="1" si="303"/>
        <v>9.7065390164388088E-3</v>
      </c>
      <c r="AR342">
        <f t="shared" ca="1" si="304"/>
        <v>0.67522573948223175</v>
      </c>
      <c r="AS342">
        <f t="shared" ca="1" si="305"/>
        <v>0.41075684406198082</v>
      </c>
      <c r="AT342">
        <f t="shared" ca="1" si="306"/>
        <v>1.0900484884337356</v>
      </c>
      <c r="AU342">
        <f t="shared" ca="1" si="307"/>
        <v>-0.54762726555010321</v>
      </c>
      <c r="AV342">
        <f t="shared" ca="1" si="308"/>
        <v>-0.2509410983235279</v>
      </c>
      <c r="AW342">
        <f t="shared" ca="1" si="309"/>
        <v>-0.22528131307126997</v>
      </c>
      <c r="AX342">
        <f t="shared" ca="1" si="310"/>
        <v>0.98508661145445042</v>
      </c>
      <c r="AY342">
        <f t="shared" ca="1" si="311"/>
        <v>-0.66194373436215581</v>
      </c>
      <c r="AZ342">
        <f t="shared" ca="1" si="312"/>
        <v>0.4603148716838204</v>
      </c>
      <c r="BA342">
        <f t="shared" ca="1" si="313"/>
        <v>1.4641012686528131E-2</v>
      </c>
      <c r="BB342">
        <f t="shared" ca="1" si="314"/>
        <v>1.522554949120446</v>
      </c>
      <c r="BC342">
        <f t="shared" ca="1" si="315"/>
        <v>0.71171437660465353</v>
      </c>
      <c r="BD342">
        <f t="shared" ca="1" si="316"/>
        <v>-0.46072773455961469</v>
      </c>
      <c r="BE342">
        <f t="shared" ca="1" si="317"/>
        <v>0.58512898632451726</v>
      </c>
      <c r="BF342">
        <f t="shared" ca="1" si="318"/>
        <v>-0.63712494677574616</v>
      </c>
      <c r="BG342">
        <f t="shared" ca="1" si="319"/>
        <v>-1.0169177935404425</v>
      </c>
      <c r="BH342">
        <f t="shared" ca="1" si="319"/>
        <v>-7.1978693382721254E-2</v>
      </c>
      <c r="BI342">
        <f t="shared" ca="1" si="319"/>
        <v>0.36562381165460478</v>
      </c>
    </row>
    <row r="343" spans="3:61">
      <c r="C343">
        <f t="shared" si="271"/>
        <v>328</v>
      </c>
      <c r="D343">
        <f t="shared" si="320"/>
        <v>880.78822446581012</v>
      </c>
      <c r="E343">
        <f t="shared" si="321"/>
        <v>1.1365543287371535E-26</v>
      </c>
      <c r="F343">
        <f t="shared" si="322"/>
        <v>770.78822446581012</v>
      </c>
      <c r="G343">
        <f t="shared" si="323"/>
        <v>8.7604269305624123E-24</v>
      </c>
      <c r="K343">
        <f t="shared" si="272"/>
        <v>328</v>
      </c>
      <c r="L343">
        <f t="shared" ca="1" si="324"/>
        <v>0.88262723880220173</v>
      </c>
      <c r="M343">
        <f t="shared" ca="1" si="273"/>
        <v>0.1113599136126423</v>
      </c>
      <c r="N343">
        <f t="shared" ca="1" si="274"/>
        <v>0.40764053628723729</v>
      </c>
      <c r="O343">
        <f t="shared" ca="1" si="275"/>
        <v>0.86921530634202382</v>
      </c>
      <c r="P343">
        <f t="shared" ca="1" si="276"/>
        <v>-0.3462442737074003</v>
      </c>
      <c r="Q343">
        <f t="shared" ca="1" si="277"/>
        <v>-0.74086254142124508</v>
      </c>
      <c r="R343">
        <f t="shared" ca="1" si="278"/>
        <v>-0.21331192166075497</v>
      </c>
      <c r="S343">
        <f t="shared" ca="1" si="279"/>
        <v>0.75438445478457983</v>
      </c>
      <c r="T343">
        <f t="shared" ca="1" si="280"/>
        <v>-0.17201792220005313</v>
      </c>
      <c r="U343">
        <f t="shared" ca="1" si="281"/>
        <v>-0.84074486306667107</v>
      </c>
      <c r="V343">
        <f t="shared" ca="1" si="282"/>
        <v>8.7158111353277362E-2</v>
      </c>
      <c r="W343">
        <f t="shared" ca="1" si="283"/>
        <v>0.47304172412682782</v>
      </c>
      <c r="X343">
        <f t="shared" ca="1" si="284"/>
        <v>2.1806054271367482E-2</v>
      </c>
      <c r="Y343">
        <f t="shared" ca="1" si="285"/>
        <v>-1.3159913180883027</v>
      </c>
      <c r="Z343">
        <f t="shared" ca="1" si="286"/>
        <v>-6.2615228943851783E-2</v>
      </c>
      <c r="AA343">
        <f t="shared" ca="1" si="287"/>
        <v>0.6860298769706431</v>
      </c>
      <c r="AB343">
        <f t="shared" ca="1" si="288"/>
        <v>-1.4049949196282983</v>
      </c>
      <c r="AC343">
        <f t="shared" ca="1" si="289"/>
        <v>0.53138636239041381</v>
      </c>
      <c r="AD343">
        <f t="shared" ca="1" si="290"/>
        <v>-0.19036362755551206</v>
      </c>
      <c r="AE343">
        <f t="shared" ca="1" si="291"/>
        <v>1.6375411403434774</v>
      </c>
      <c r="AF343">
        <f t="shared" ca="1" si="292"/>
        <v>0.66009449716371305</v>
      </c>
      <c r="AG343">
        <f t="shared" ca="1" si="293"/>
        <v>-0.44003051535736926</v>
      </c>
      <c r="AH343">
        <f t="shared" ca="1" si="294"/>
        <v>-7.8516559474631126E-2</v>
      </c>
      <c r="AI343">
        <f t="shared" ca="1" si="295"/>
        <v>-9.5219716100994833E-2</v>
      </c>
      <c r="AJ343">
        <f t="shared" ca="1" si="296"/>
        <v>0.42375213029131875</v>
      </c>
      <c r="AK343">
        <f t="shared" ca="1" si="297"/>
        <v>4.9726489774082117E-2</v>
      </c>
      <c r="AL343">
        <f t="shared" ca="1" si="298"/>
        <v>-0.45276235275543908</v>
      </c>
      <c r="AM343">
        <f t="shared" ca="1" si="299"/>
        <v>-0.56989759002764595</v>
      </c>
      <c r="AN343">
        <f t="shared" ca="1" si="300"/>
        <v>-0.33706652983565055</v>
      </c>
      <c r="AO343">
        <f t="shared" ca="1" si="301"/>
        <v>-1.277894548623528</v>
      </c>
      <c r="AP343">
        <f t="shared" ca="1" si="302"/>
        <v>0.9963117189955778</v>
      </c>
      <c r="AQ343">
        <f t="shared" ca="1" si="303"/>
        <v>6.5162185869013151E-2</v>
      </c>
      <c r="AR343">
        <f t="shared" ca="1" si="304"/>
        <v>0.68723584768563495</v>
      </c>
      <c r="AS343">
        <f t="shared" ca="1" si="305"/>
        <v>0.41231540652890231</v>
      </c>
      <c r="AT343">
        <f t="shared" ca="1" si="306"/>
        <v>1.1100426208864871</v>
      </c>
      <c r="AU343">
        <f t="shared" ca="1" si="307"/>
        <v>-0.50834057100399443</v>
      </c>
      <c r="AV343">
        <f t="shared" ca="1" si="308"/>
        <v>-0.26421858826592615</v>
      </c>
      <c r="AW343">
        <f t="shared" ca="1" si="309"/>
        <v>-0.20687528504248326</v>
      </c>
      <c r="AX343">
        <f t="shared" ca="1" si="310"/>
        <v>1.0015543726969858</v>
      </c>
      <c r="AY343">
        <f t="shared" ca="1" si="311"/>
        <v>-0.67992053567032285</v>
      </c>
      <c r="AZ343">
        <f t="shared" ca="1" si="312"/>
        <v>0.48346046602177617</v>
      </c>
      <c r="BA343">
        <f t="shared" ca="1" si="313"/>
        <v>4.6523500986622474E-2</v>
      </c>
      <c r="BB343">
        <f t="shared" ca="1" si="314"/>
        <v>1.4610181119175309</v>
      </c>
      <c r="BC343">
        <f t="shared" ca="1" si="315"/>
        <v>0.73321075400529923</v>
      </c>
      <c r="BD343">
        <f t="shared" ca="1" si="316"/>
        <v>-0.5133549071993293</v>
      </c>
      <c r="BE343">
        <f t="shared" ca="1" si="317"/>
        <v>0.58009882505996679</v>
      </c>
      <c r="BF343">
        <f t="shared" ca="1" si="318"/>
        <v>-0.64452186096600139</v>
      </c>
      <c r="BG343">
        <f t="shared" ca="1" si="319"/>
        <v>-1.0280203043889111</v>
      </c>
      <c r="BH343">
        <f t="shared" ca="1" si="319"/>
        <v>-0.11479573285581976</v>
      </c>
      <c r="BI343">
        <f t="shared" ca="1" si="319"/>
        <v>0.36869349572314625</v>
      </c>
    </row>
    <row r="344" spans="3:61">
      <c r="C344">
        <f t="shared" si="271"/>
        <v>329</v>
      </c>
      <c r="D344">
        <f t="shared" si="320"/>
        <v>869.7172036602941</v>
      </c>
      <c r="E344">
        <f t="shared" si="321"/>
        <v>2.2634739840843401E-26</v>
      </c>
      <c r="F344">
        <f t="shared" si="322"/>
        <v>759.7172036602941</v>
      </c>
      <c r="G344">
        <f t="shared" si="323"/>
        <v>1.71960012574638E-23</v>
      </c>
      <c r="K344">
        <f t="shared" si="272"/>
        <v>329</v>
      </c>
      <c r="L344">
        <f t="shared" ca="1" si="324"/>
        <v>0.84271638680394023</v>
      </c>
      <c r="M344">
        <f t="shared" ca="1" si="273"/>
        <v>0.12360687449650244</v>
      </c>
      <c r="N344">
        <f t="shared" ca="1" si="274"/>
        <v>0.39284123444157565</v>
      </c>
      <c r="O344">
        <f t="shared" ca="1" si="275"/>
        <v>0.91004685084689541</v>
      </c>
      <c r="P344">
        <f t="shared" ca="1" si="276"/>
        <v>-0.3624357143605732</v>
      </c>
      <c r="Q344">
        <f t="shared" ca="1" si="277"/>
        <v>-0.75616242906483966</v>
      </c>
      <c r="R344">
        <f t="shared" ca="1" si="278"/>
        <v>-0.19569148628873531</v>
      </c>
      <c r="S344">
        <f t="shared" ca="1" si="279"/>
        <v>0.77472628923947651</v>
      </c>
      <c r="T344">
        <f t="shared" ca="1" si="280"/>
        <v>-0.17054946611060595</v>
      </c>
      <c r="U344">
        <f t="shared" ca="1" si="281"/>
        <v>-0.78014945919314405</v>
      </c>
      <c r="V344">
        <f t="shared" ca="1" si="282"/>
        <v>6.1697770106700758E-2</v>
      </c>
      <c r="W344">
        <f t="shared" ca="1" si="283"/>
        <v>0.4761253093911178</v>
      </c>
      <c r="X344">
        <f t="shared" ca="1" si="284"/>
        <v>3.4830389303908069E-2</v>
      </c>
      <c r="Y344">
        <f t="shared" ca="1" si="285"/>
        <v>-1.3413128148129776</v>
      </c>
      <c r="Z344">
        <f t="shared" ca="1" si="286"/>
        <v>-8.3414043006234201E-2</v>
      </c>
      <c r="AA344">
        <f t="shared" ca="1" si="287"/>
        <v>0.72908692096437244</v>
      </c>
      <c r="AB344">
        <f t="shared" ca="1" si="288"/>
        <v>-1.4394343966223937</v>
      </c>
      <c r="AC344">
        <f t="shared" ca="1" si="289"/>
        <v>0.57424370906454081</v>
      </c>
      <c r="AD344">
        <f t="shared" ca="1" si="290"/>
        <v>-0.23854847427998221</v>
      </c>
      <c r="AE344">
        <f t="shared" ca="1" si="291"/>
        <v>1.5533787659001224</v>
      </c>
      <c r="AF344">
        <f t="shared" ca="1" si="292"/>
        <v>0.67416079752911473</v>
      </c>
      <c r="AG344">
        <f t="shared" ca="1" si="293"/>
        <v>-0.45027305177779575</v>
      </c>
      <c r="AH344">
        <f t="shared" ca="1" si="294"/>
        <v>-7.6819218932394323E-2</v>
      </c>
      <c r="AI344">
        <f t="shared" ca="1" si="295"/>
        <v>-0.10676551462063086</v>
      </c>
      <c r="AJ344">
        <f t="shared" ca="1" si="296"/>
        <v>0.44071004511079509</v>
      </c>
      <c r="AK344">
        <f t="shared" ca="1" si="297"/>
        <v>3.46373056755905E-2</v>
      </c>
      <c r="AL344">
        <f t="shared" ca="1" si="298"/>
        <v>-0.43449982077806515</v>
      </c>
      <c r="AM344">
        <f t="shared" ca="1" si="299"/>
        <v>-0.56923076763766733</v>
      </c>
      <c r="AN344">
        <f t="shared" ca="1" si="300"/>
        <v>-0.31426039920506654</v>
      </c>
      <c r="AO344">
        <f t="shared" ca="1" si="301"/>
        <v>-1.2467663576516608</v>
      </c>
      <c r="AP344">
        <f t="shared" ca="1" si="302"/>
        <v>0.98742080399254017</v>
      </c>
      <c r="AQ344">
        <f t="shared" ca="1" si="303"/>
        <v>5.6816991098044625E-2</v>
      </c>
      <c r="AR344">
        <f t="shared" ca="1" si="304"/>
        <v>0.71816830621940708</v>
      </c>
      <c r="AS344">
        <f t="shared" ca="1" si="305"/>
        <v>0.43048895031514378</v>
      </c>
      <c r="AT344">
        <f t="shared" ca="1" si="306"/>
        <v>1.1226759208758088</v>
      </c>
      <c r="AU344">
        <f t="shared" ca="1" si="307"/>
        <v>-0.50869600022786865</v>
      </c>
      <c r="AV344">
        <f t="shared" ca="1" si="308"/>
        <v>-0.29086029521391027</v>
      </c>
      <c r="AW344">
        <f t="shared" ca="1" si="309"/>
        <v>-0.19483415188979381</v>
      </c>
      <c r="AX344">
        <f t="shared" ca="1" si="310"/>
        <v>1.0180916407570493</v>
      </c>
      <c r="AY344">
        <f t="shared" ca="1" si="311"/>
        <v>-0.69376514010126866</v>
      </c>
      <c r="AZ344">
        <f t="shared" ca="1" si="312"/>
        <v>0.49588073494180973</v>
      </c>
      <c r="BA344">
        <f t="shared" ca="1" si="313"/>
        <v>9.3367171309247404E-2</v>
      </c>
      <c r="BB344">
        <f t="shared" ca="1" si="314"/>
        <v>1.4577788975288575</v>
      </c>
      <c r="BC344">
        <f t="shared" ca="1" si="315"/>
        <v>0.70297012171644024</v>
      </c>
      <c r="BD344">
        <f t="shared" ca="1" si="316"/>
        <v>-0.49107088603252691</v>
      </c>
      <c r="BE344">
        <f t="shared" ca="1" si="317"/>
        <v>0.55549069198701495</v>
      </c>
      <c r="BF344">
        <f t="shared" ca="1" si="318"/>
        <v>-0.61285087777406122</v>
      </c>
      <c r="BG344">
        <f t="shared" ca="1" si="319"/>
        <v>-1.0028544440956606</v>
      </c>
      <c r="BH344">
        <f t="shared" ca="1" si="319"/>
        <v>-0.12196525650815677</v>
      </c>
      <c r="BI344">
        <f t="shared" ca="1" si="319"/>
        <v>0.41923230428431191</v>
      </c>
    </row>
    <row r="345" spans="3:61">
      <c r="C345">
        <f t="shared" si="271"/>
        <v>330</v>
      </c>
      <c r="D345">
        <f t="shared" si="320"/>
        <v>858.78533946276991</v>
      </c>
      <c r="E345">
        <f t="shared" si="321"/>
        <v>4.4874127662716427E-26</v>
      </c>
      <c r="F345">
        <f t="shared" si="322"/>
        <v>748.78533946276991</v>
      </c>
      <c r="G345">
        <f t="shared" si="323"/>
        <v>3.3601088915022793E-23</v>
      </c>
      <c r="K345">
        <f t="shared" si="272"/>
        <v>330</v>
      </c>
      <c r="L345">
        <f t="shared" ca="1" si="324"/>
        <v>0.83011241424984961</v>
      </c>
      <c r="M345">
        <f t="shared" ca="1" si="273"/>
        <v>0.11557453468207243</v>
      </c>
      <c r="N345">
        <f t="shared" ca="1" si="274"/>
        <v>0.39618570152493848</v>
      </c>
      <c r="O345">
        <f t="shared" ca="1" si="275"/>
        <v>0.94953739721817809</v>
      </c>
      <c r="P345">
        <f t="shared" ca="1" si="276"/>
        <v>-0.39047182113743145</v>
      </c>
      <c r="Q345">
        <f t="shared" ca="1" si="277"/>
        <v>-0.74420194959659458</v>
      </c>
      <c r="R345">
        <f t="shared" ca="1" si="278"/>
        <v>-0.20903279795270199</v>
      </c>
      <c r="S345">
        <f t="shared" ca="1" si="279"/>
        <v>0.79960814731903462</v>
      </c>
      <c r="T345">
        <f t="shared" ca="1" si="280"/>
        <v>-0.24092024018099856</v>
      </c>
      <c r="U345">
        <f t="shared" ca="1" si="281"/>
        <v>-0.7769971932054428</v>
      </c>
      <c r="V345">
        <f t="shared" ca="1" si="282"/>
        <v>4.8154482160036885E-2</v>
      </c>
      <c r="W345">
        <f t="shared" ca="1" si="283"/>
        <v>0.43814993765113297</v>
      </c>
      <c r="X345">
        <f t="shared" ca="1" si="284"/>
        <v>3.8082685518169374E-2</v>
      </c>
      <c r="Y345">
        <f t="shared" ca="1" si="285"/>
        <v>-1.3434567261746071</v>
      </c>
      <c r="Z345">
        <f t="shared" ca="1" si="286"/>
        <v>-6.2691397357846734E-2</v>
      </c>
      <c r="AA345">
        <f t="shared" ca="1" si="287"/>
        <v>0.72947828852979735</v>
      </c>
      <c r="AB345">
        <f t="shared" ca="1" si="288"/>
        <v>-1.4659617602277131</v>
      </c>
      <c r="AC345">
        <f t="shared" ca="1" si="289"/>
        <v>0.55863070463690689</v>
      </c>
      <c r="AD345">
        <f t="shared" ca="1" si="290"/>
        <v>-0.23950980620256068</v>
      </c>
      <c r="AE345">
        <f t="shared" ca="1" si="291"/>
        <v>1.5190241643621774</v>
      </c>
      <c r="AF345">
        <f t="shared" ca="1" si="292"/>
        <v>0.65544933268195638</v>
      </c>
      <c r="AG345">
        <f t="shared" ca="1" si="293"/>
        <v>-0.39452873242094955</v>
      </c>
      <c r="AH345">
        <f t="shared" ca="1" si="294"/>
        <v>-7.2155783856485231E-2</v>
      </c>
      <c r="AI345">
        <f t="shared" ca="1" si="295"/>
        <v>-8.3790496902069328E-2</v>
      </c>
      <c r="AJ345">
        <f t="shared" ca="1" si="296"/>
        <v>0.44252905488684396</v>
      </c>
      <c r="AK345">
        <f t="shared" ca="1" si="297"/>
        <v>6.5731672322454582E-2</v>
      </c>
      <c r="AL345">
        <f t="shared" ca="1" si="298"/>
        <v>-0.4021341058331121</v>
      </c>
      <c r="AM345">
        <f t="shared" ca="1" si="299"/>
        <v>-0.56448351965819321</v>
      </c>
      <c r="AN345">
        <f t="shared" ca="1" si="300"/>
        <v>-0.28827535150232303</v>
      </c>
      <c r="AO345">
        <f t="shared" ca="1" si="301"/>
        <v>-1.2670049810969048</v>
      </c>
      <c r="AP345">
        <f t="shared" ca="1" si="302"/>
        <v>0.98001674818434226</v>
      </c>
      <c r="AQ345">
        <f t="shared" ca="1" si="303"/>
        <v>8.7740333948593027E-2</v>
      </c>
      <c r="AR345">
        <f t="shared" ca="1" si="304"/>
        <v>0.76826470298538363</v>
      </c>
      <c r="AS345">
        <f t="shared" ca="1" si="305"/>
        <v>0.4170484410859821</v>
      </c>
      <c r="AT345">
        <f t="shared" ca="1" si="306"/>
        <v>1.15647856427938</v>
      </c>
      <c r="AU345">
        <f t="shared" ca="1" si="307"/>
        <v>-0.52200267464564387</v>
      </c>
      <c r="AV345">
        <f t="shared" ca="1" si="308"/>
        <v>-0.30086832668858299</v>
      </c>
      <c r="AW345">
        <f t="shared" ca="1" si="309"/>
        <v>-0.19466090501963385</v>
      </c>
      <c r="AX345">
        <f t="shared" ca="1" si="310"/>
        <v>0.9782280320832385</v>
      </c>
      <c r="AY345">
        <f t="shared" ca="1" si="311"/>
        <v>-0.68507958456108675</v>
      </c>
      <c r="AZ345">
        <f t="shared" ca="1" si="312"/>
        <v>0.48434074948241873</v>
      </c>
      <c r="BA345">
        <f t="shared" ca="1" si="313"/>
        <v>0.1128900539519507</v>
      </c>
      <c r="BB345">
        <f t="shared" ca="1" si="314"/>
        <v>1.4164102230313127</v>
      </c>
      <c r="BC345">
        <f t="shared" ca="1" si="315"/>
        <v>0.67013177301523752</v>
      </c>
      <c r="BD345">
        <f t="shared" ca="1" si="316"/>
        <v>-0.47291360781444614</v>
      </c>
      <c r="BE345">
        <f t="shared" ca="1" si="317"/>
        <v>0.58380563712889977</v>
      </c>
      <c r="BF345">
        <f t="shared" ca="1" si="318"/>
        <v>-0.61872089181673384</v>
      </c>
      <c r="BG345">
        <f t="shared" ca="1" si="319"/>
        <v>-0.97731078820342787</v>
      </c>
      <c r="BH345">
        <f t="shared" ca="1" si="319"/>
        <v>-0.17453029321009003</v>
      </c>
      <c r="BI345">
        <f t="shared" ca="1" si="319"/>
        <v>0.3849178326285278</v>
      </c>
    </row>
    <row r="346" spans="3:61">
      <c r="C346">
        <f t="shared" si="271"/>
        <v>331</v>
      </c>
      <c r="D346">
        <f t="shared" si="320"/>
        <v>847.99088275164502</v>
      </c>
      <c r="E346">
        <f t="shared" si="321"/>
        <v>8.8563497625721063E-26</v>
      </c>
      <c r="F346">
        <f t="shared" si="322"/>
        <v>737.99088275164502</v>
      </c>
      <c r="G346">
        <f t="shared" si="323"/>
        <v>6.5359053792379101E-23</v>
      </c>
      <c r="K346">
        <f t="shared" si="272"/>
        <v>331</v>
      </c>
      <c r="L346">
        <f t="shared" ca="1" si="324"/>
        <v>0.80518088171610946</v>
      </c>
      <c r="M346">
        <f t="shared" ca="1" si="273"/>
        <v>0.11727494883622899</v>
      </c>
      <c r="N346">
        <f t="shared" ca="1" si="274"/>
        <v>0.43893736627065272</v>
      </c>
      <c r="O346">
        <f t="shared" ca="1" si="275"/>
        <v>0.96291022380585622</v>
      </c>
      <c r="P346">
        <f t="shared" ca="1" si="276"/>
        <v>-0.39101583803327911</v>
      </c>
      <c r="Q346">
        <f t="shared" ca="1" si="277"/>
        <v>-0.7412351121364148</v>
      </c>
      <c r="R346">
        <f t="shared" ca="1" si="278"/>
        <v>-0.27109128234102231</v>
      </c>
      <c r="S346">
        <f t="shared" ca="1" si="279"/>
        <v>0.81628180023506181</v>
      </c>
      <c r="T346">
        <f t="shared" ca="1" si="280"/>
        <v>-0.27011597257536268</v>
      </c>
      <c r="U346">
        <f t="shared" ca="1" si="281"/>
        <v>-0.75683748919343274</v>
      </c>
      <c r="V346">
        <f t="shared" ca="1" si="282"/>
        <v>6.7848646915060734E-2</v>
      </c>
      <c r="W346">
        <f t="shared" ca="1" si="283"/>
        <v>0.45393710521631775</v>
      </c>
      <c r="X346">
        <f t="shared" ca="1" si="284"/>
        <v>7.3425537601399304E-2</v>
      </c>
      <c r="Y346">
        <f t="shared" ca="1" si="285"/>
        <v>-1.3143211894360167</v>
      </c>
      <c r="Z346">
        <f t="shared" ca="1" si="286"/>
        <v>-7.8776227846354796E-2</v>
      </c>
      <c r="AA346">
        <f t="shared" ca="1" si="287"/>
        <v>0.69936611583647668</v>
      </c>
      <c r="AB346">
        <f t="shared" ca="1" si="288"/>
        <v>-1.4751642670387699</v>
      </c>
      <c r="AC346">
        <f t="shared" ca="1" si="289"/>
        <v>0.58057864628788414</v>
      </c>
      <c r="AD346">
        <f t="shared" ca="1" si="290"/>
        <v>-0.19916797694773869</v>
      </c>
      <c r="AE346">
        <f t="shared" ca="1" si="291"/>
        <v>1.5216802033232799</v>
      </c>
      <c r="AF346">
        <f t="shared" ca="1" si="292"/>
        <v>0.6972401183007001</v>
      </c>
      <c r="AG346">
        <f t="shared" ca="1" si="293"/>
        <v>-0.34007543123731088</v>
      </c>
      <c r="AH346">
        <f t="shared" ca="1" si="294"/>
        <v>-8.9585501230644821E-2</v>
      </c>
      <c r="AI346">
        <f t="shared" ca="1" si="295"/>
        <v>-7.0267853097849525E-2</v>
      </c>
      <c r="AJ346">
        <f t="shared" ca="1" si="296"/>
        <v>0.45511173461969734</v>
      </c>
      <c r="AK346">
        <f t="shared" ca="1" si="297"/>
        <v>2.6627295631494484E-2</v>
      </c>
      <c r="AL346">
        <f t="shared" ca="1" si="298"/>
        <v>-0.3677662160252696</v>
      </c>
      <c r="AM346">
        <f t="shared" ca="1" si="299"/>
        <v>-0.55371049259715655</v>
      </c>
      <c r="AN346">
        <f t="shared" ca="1" si="300"/>
        <v>-0.29442024200975897</v>
      </c>
      <c r="AO346">
        <f t="shared" ca="1" si="301"/>
        <v>-1.2719656188789312</v>
      </c>
      <c r="AP346">
        <f t="shared" ca="1" si="302"/>
        <v>1.0150914710508678</v>
      </c>
      <c r="AQ346">
        <f t="shared" ca="1" si="303"/>
        <v>0.12465170850365034</v>
      </c>
      <c r="AR346">
        <f t="shared" ca="1" si="304"/>
        <v>0.79220223763895792</v>
      </c>
      <c r="AS346">
        <f t="shared" ca="1" si="305"/>
        <v>0.37951665830570297</v>
      </c>
      <c r="AT346">
        <f t="shared" ca="1" si="306"/>
        <v>1.1065171266115073</v>
      </c>
      <c r="AU346">
        <f t="shared" ca="1" si="307"/>
        <v>-0.48506040148595175</v>
      </c>
      <c r="AV346">
        <f t="shared" ca="1" si="308"/>
        <v>-0.28920817336547466</v>
      </c>
      <c r="AW346">
        <f t="shared" ca="1" si="309"/>
        <v>-0.21577088823854115</v>
      </c>
      <c r="AX346">
        <f t="shared" ca="1" si="310"/>
        <v>0.95044738699869469</v>
      </c>
      <c r="AY346">
        <f t="shared" ca="1" si="311"/>
        <v>-0.65290635362170857</v>
      </c>
      <c r="AZ346">
        <f t="shared" ca="1" si="312"/>
        <v>0.50792446095424681</v>
      </c>
      <c r="BA346">
        <f t="shared" ca="1" si="313"/>
        <v>0.11565167691154089</v>
      </c>
      <c r="BB346">
        <f t="shared" ca="1" si="314"/>
        <v>1.4077959526097887</v>
      </c>
      <c r="BC346">
        <f t="shared" ca="1" si="315"/>
        <v>0.6300056973121998</v>
      </c>
      <c r="BD346">
        <f t="shared" ca="1" si="316"/>
        <v>-0.51430747307254343</v>
      </c>
      <c r="BE346">
        <f t="shared" ca="1" si="317"/>
        <v>0.53995738414927474</v>
      </c>
      <c r="BF346">
        <f t="shared" ca="1" si="318"/>
        <v>-0.59348318603055539</v>
      </c>
      <c r="BG346">
        <f t="shared" ca="1" si="319"/>
        <v>-0.95879631000828724</v>
      </c>
      <c r="BH346">
        <f t="shared" ca="1" si="319"/>
        <v>-0.19093200762782636</v>
      </c>
      <c r="BI346">
        <f t="shared" ca="1" si="319"/>
        <v>0.40685081958405883</v>
      </c>
    </row>
    <row r="347" spans="3:61">
      <c r="C347">
        <f t="shared" si="271"/>
        <v>332</v>
      </c>
      <c r="D347">
        <f t="shared" si="320"/>
        <v>837.33210639081699</v>
      </c>
      <c r="E347">
        <f t="shared" si="321"/>
        <v>1.7400219445297497E-25</v>
      </c>
      <c r="F347">
        <f t="shared" si="322"/>
        <v>727.33210639081699</v>
      </c>
      <c r="G347">
        <f t="shared" si="323"/>
        <v>1.2655738260810682E-22</v>
      </c>
      <c r="K347">
        <f t="shared" si="272"/>
        <v>332</v>
      </c>
      <c r="L347">
        <f t="shared" ca="1" si="324"/>
        <v>0.84951653678694738</v>
      </c>
      <c r="M347">
        <f t="shared" ca="1" si="273"/>
        <v>9.4484210021754916E-2</v>
      </c>
      <c r="N347">
        <f t="shared" ca="1" si="274"/>
        <v>0.49286342216666817</v>
      </c>
      <c r="O347">
        <f t="shared" ca="1" si="275"/>
        <v>0.96464128453618314</v>
      </c>
      <c r="P347">
        <f t="shared" ca="1" si="276"/>
        <v>-0.35194738499145511</v>
      </c>
      <c r="Q347">
        <f t="shared" ca="1" si="277"/>
        <v>-0.75225822736356207</v>
      </c>
      <c r="R347">
        <f t="shared" ca="1" si="278"/>
        <v>-0.28243052438692745</v>
      </c>
      <c r="S347">
        <f t="shared" ca="1" si="279"/>
        <v>0.82569085159361122</v>
      </c>
      <c r="T347">
        <f t="shared" ca="1" si="280"/>
        <v>-0.2877682800804211</v>
      </c>
      <c r="U347">
        <f t="shared" ca="1" si="281"/>
        <v>-0.81063562983980741</v>
      </c>
      <c r="V347">
        <f t="shared" ca="1" si="282"/>
        <v>4.2307064005175435E-2</v>
      </c>
      <c r="W347">
        <f t="shared" ca="1" si="283"/>
        <v>0.47612311232533899</v>
      </c>
      <c r="X347">
        <f t="shared" ca="1" si="284"/>
        <v>3.8468137435643666E-2</v>
      </c>
      <c r="Y347">
        <f t="shared" ca="1" si="285"/>
        <v>-1.3815981795369909</v>
      </c>
      <c r="Z347">
        <f t="shared" ca="1" si="286"/>
        <v>-0.11602322869714156</v>
      </c>
      <c r="AA347">
        <f t="shared" ca="1" si="287"/>
        <v>0.69453127081671451</v>
      </c>
      <c r="AB347">
        <f t="shared" ca="1" si="288"/>
        <v>-1.4161445990821242</v>
      </c>
      <c r="AC347">
        <f t="shared" ca="1" si="289"/>
        <v>0.54874928733113615</v>
      </c>
      <c r="AD347">
        <f t="shared" ca="1" si="290"/>
        <v>-0.20815328300137106</v>
      </c>
      <c r="AE347">
        <f t="shared" ca="1" si="291"/>
        <v>1.541309395180285</v>
      </c>
      <c r="AF347">
        <f t="shared" ca="1" si="292"/>
        <v>0.6950220289284309</v>
      </c>
      <c r="AG347">
        <f t="shared" ca="1" si="293"/>
        <v>-0.37821758857755217</v>
      </c>
      <c r="AH347">
        <f t="shared" ca="1" si="294"/>
        <v>-5.5867367856831586E-2</v>
      </c>
      <c r="AI347">
        <f t="shared" ca="1" si="295"/>
        <v>-6.0268850582935213E-2</v>
      </c>
      <c r="AJ347">
        <f t="shared" ca="1" si="296"/>
        <v>0.44763560538386193</v>
      </c>
      <c r="AK347">
        <f t="shared" ca="1" si="297"/>
        <v>5.9884002121780848E-2</v>
      </c>
      <c r="AL347">
        <f t="shared" ca="1" si="298"/>
        <v>-0.3709277565976668</v>
      </c>
      <c r="AM347">
        <f t="shared" ca="1" si="299"/>
        <v>-0.5507000564632355</v>
      </c>
      <c r="AN347">
        <f t="shared" ca="1" si="300"/>
        <v>-0.30211175591977002</v>
      </c>
      <c r="AO347">
        <f t="shared" ca="1" si="301"/>
        <v>-1.2366854735517141</v>
      </c>
      <c r="AP347">
        <f t="shared" ca="1" si="302"/>
        <v>1.041593100898726</v>
      </c>
      <c r="AQ347">
        <f t="shared" ca="1" si="303"/>
        <v>0.14996770167615053</v>
      </c>
      <c r="AR347">
        <f t="shared" ca="1" si="304"/>
        <v>0.78853538203112783</v>
      </c>
      <c r="AS347">
        <f t="shared" ca="1" si="305"/>
        <v>0.39372277418624324</v>
      </c>
      <c r="AT347">
        <f t="shared" ca="1" si="306"/>
        <v>1.0944479496014918</v>
      </c>
      <c r="AU347">
        <f t="shared" ca="1" si="307"/>
        <v>-0.44193467966961153</v>
      </c>
      <c r="AV347">
        <f t="shared" ca="1" si="308"/>
        <v>-0.29282963165392339</v>
      </c>
      <c r="AW347">
        <f t="shared" ca="1" si="309"/>
        <v>-0.15753442465188067</v>
      </c>
      <c r="AX347">
        <f t="shared" ca="1" si="310"/>
        <v>0.94653444035890599</v>
      </c>
      <c r="AY347">
        <f t="shared" ca="1" si="311"/>
        <v>-0.69319914610236066</v>
      </c>
      <c r="AZ347">
        <f t="shared" ca="1" si="312"/>
        <v>0.44966984372735702</v>
      </c>
      <c r="BA347">
        <f t="shared" ca="1" si="313"/>
        <v>3.4256137129311831E-2</v>
      </c>
      <c r="BB347">
        <f t="shared" ca="1" si="314"/>
        <v>1.4424880281427814</v>
      </c>
      <c r="BC347">
        <f t="shared" ca="1" si="315"/>
        <v>0.66035067033767425</v>
      </c>
      <c r="BD347">
        <f t="shared" ca="1" si="316"/>
        <v>-0.50837177784862631</v>
      </c>
      <c r="BE347">
        <f t="shared" ca="1" si="317"/>
        <v>0.56425412878972814</v>
      </c>
      <c r="BF347">
        <f t="shared" ca="1" si="318"/>
        <v>-0.56544185977223904</v>
      </c>
      <c r="BG347">
        <f t="shared" ca="1" si="319"/>
        <v>-1.0049787604710372</v>
      </c>
      <c r="BH347">
        <f t="shared" ca="1" si="319"/>
        <v>-0.1696244133949838</v>
      </c>
      <c r="BI347">
        <f t="shared" ca="1" si="319"/>
        <v>0.41351462136225359</v>
      </c>
    </row>
    <row r="348" spans="3:61">
      <c r="C348">
        <f t="shared" si="271"/>
        <v>333</v>
      </c>
      <c r="D348">
        <f t="shared" si="320"/>
        <v>826.80730495333023</v>
      </c>
      <c r="E348">
        <f t="shared" si="321"/>
        <v>3.4032894397240981E-25</v>
      </c>
      <c r="F348">
        <f t="shared" si="322"/>
        <v>716.80730495333023</v>
      </c>
      <c r="G348">
        <f t="shared" si="323"/>
        <v>2.4395027312647599E-22</v>
      </c>
      <c r="K348">
        <f t="shared" si="272"/>
        <v>333</v>
      </c>
      <c r="L348">
        <f t="shared" ca="1" si="324"/>
        <v>0.85377635126839424</v>
      </c>
      <c r="M348">
        <f t="shared" ca="1" si="273"/>
        <v>5.0547738035692395E-2</v>
      </c>
      <c r="N348">
        <f t="shared" ca="1" si="274"/>
        <v>0.54915646852970446</v>
      </c>
      <c r="O348">
        <f t="shared" ca="1" si="275"/>
        <v>0.98544659748619856</v>
      </c>
      <c r="P348">
        <f t="shared" ca="1" si="276"/>
        <v>-0.33043508744035904</v>
      </c>
      <c r="Q348">
        <f t="shared" ca="1" si="277"/>
        <v>-0.71589220207003046</v>
      </c>
      <c r="R348">
        <f t="shared" ca="1" si="278"/>
        <v>-0.27064183164446431</v>
      </c>
      <c r="S348">
        <f t="shared" ca="1" si="279"/>
        <v>0.8587997707947459</v>
      </c>
      <c r="T348">
        <f t="shared" ca="1" si="280"/>
        <v>-0.27395762332606416</v>
      </c>
      <c r="U348">
        <f t="shared" ca="1" si="281"/>
        <v>-0.85484203518608237</v>
      </c>
      <c r="V348">
        <f t="shared" ca="1" si="282"/>
        <v>5.7322942571248259E-2</v>
      </c>
      <c r="W348">
        <f t="shared" ca="1" si="283"/>
        <v>0.4859437462515096</v>
      </c>
      <c r="X348">
        <f t="shared" ca="1" si="284"/>
        <v>1.9493872758721238E-2</v>
      </c>
      <c r="Y348">
        <f t="shared" ca="1" si="285"/>
        <v>-1.3646437736894959</v>
      </c>
      <c r="Z348">
        <f t="shared" ca="1" si="286"/>
        <v>-0.13106342498512522</v>
      </c>
      <c r="AA348">
        <f t="shared" ca="1" si="287"/>
        <v>0.70597013053400315</v>
      </c>
      <c r="AB348">
        <f t="shared" ca="1" si="288"/>
        <v>-1.3982535043649149</v>
      </c>
      <c r="AC348">
        <f t="shared" ca="1" si="289"/>
        <v>0.53859448523425935</v>
      </c>
      <c r="AD348">
        <f t="shared" ca="1" si="290"/>
        <v>-0.21969624261654883</v>
      </c>
      <c r="AE348">
        <f t="shared" ca="1" si="291"/>
        <v>1.5800031950440123</v>
      </c>
      <c r="AF348">
        <f t="shared" ca="1" si="292"/>
        <v>0.7453472156435601</v>
      </c>
      <c r="AG348">
        <f t="shared" ca="1" si="293"/>
        <v>-0.32567936728509717</v>
      </c>
      <c r="AH348">
        <f t="shared" ca="1" si="294"/>
        <v>-0.12048037386058225</v>
      </c>
      <c r="AI348">
        <f t="shared" ca="1" si="295"/>
        <v>-5.9124502763513782E-2</v>
      </c>
      <c r="AJ348">
        <f t="shared" ca="1" si="296"/>
        <v>0.47358057943533327</v>
      </c>
      <c r="AK348">
        <f t="shared" ca="1" si="297"/>
        <v>0.12049959462499518</v>
      </c>
      <c r="AL348">
        <f t="shared" ca="1" si="298"/>
        <v>-0.39919998607167395</v>
      </c>
      <c r="AM348">
        <f t="shared" ca="1" si="299"/>
        <v>-0.54334313007389934</v>
      </c>
      <c r="AN348">
        <f t="shared" ca="1" si="300"/>
        <v>-0.25677820457539113</v>
      </c>
      <c r="AO348">
        <f t="shared" ca="1" si="301"/>
        <v>-1.2562741279920686</v>
      </c>
      <c r="AP348">
        <f t="shared" ca="1" si="302"/>
        <v>1.0799717084455014</v>
      </c>
      <c r="AQ348">
        <f t="shared" ca="1" si="303"/>
        <v>0.11085897332632828</v>
      </c>
      <c r="AR348">
        <f t="shared" ca="1" si="304"/>
        <v>0.79032177973632212</v>
      </c>
      <c r="AS348">
        <f t="shared" ca="1" si="305"/>
        <v>0.43206810322002431</v>
      </c>
      <c r="AT348">
        <f t="shared" ca="1" si="306"/>
        <v>1.1239344279124492</v>
      </c>
      <c r="AU348">
        <f t="shared" ca="1" si="307"/>
        <v>-0.40833189193336283</v>
      </c>
      <c r="AV348">
        <f t="shared" ca="1" si="308"/>
        <v>-0.29944423619986132</v>
      </c>
      <c r="AW348">
        <f t="shared" ca="1" si="309"/>
        <v>-0.15118609978232761</v>
      </c>
      <c r="AX348">
        <f t="shared" ca="1" si="310"/>
        <v>0.9421750512262137</v>
      </c>
      <c r="AY348">
        <f t="shared" ca="1" si="311"/>
        <v>-0.63475167812442679</v>
      </c>
      <c r="AZ348">
        <f t="shared" ca="1" si="312"/>
        <v>0.4433306498174866</v>
      </c>
      <c r="BA348">
        <f t="shared" ca="1" si="313"/>
        <v>-1.7940259070311958E-2</v>
      </c>
      <c r="BB348">
        <f t="shared" ca="1" si="314"/>
        <v>1.46819171784824</v>
      </c>
      <c r="BC348">
        <f t="shared" ca="1" si="315"/>
        <v>0.58530883038709336</v>
      </c>
      <c r="BD348">
        <f t="shared" ca="1" si="316"/>
        <v>-0.54534958196947481</v>
      </c>
      <c r="BE348">
        <f t="shared" ca="1" si="317"/>
        <v>0.53995664244673702</v>
      </c>
      <c r="BF348">
        <f t="shared" ca="1" si="318"/>
        <v>-0.51493704966810638</v>
      </c>
      <c r="BG348">
        <f t="shared" ca="1" si="319"/>
        <v>-0.97072791571836847</v>
      </c>
      <c r="BH348">
        <f t="shared" ca="1" si="319"/>
        <v>-0.16704059271721045</v>
      </c>
      <c r="BI348">
        <f t="shared" ca="1" si="319"/>
        <v>0.42842625449083543</v>
      </c>
    </row>
    <row r="349" spans="3:61">
      <c r="C349">
        <f t="shared" si="271"/>
        <v>334</v>
      </c>
      <c r="D349">
        <f t="shared" si="320"/>
        <v>816.41479444850017</v>
      </c>
      <c r="E349">
        <f t="shared" si="321"/>
        <v>6.6265912837650624E-25</v>
      </c>
      <c r="F349">
        <f t="shared" si="322"/>
        <v>706.41479444850017</v>
      </c>
      <c r="G349">
        <f t="shared" si="323"/>
        <v>4.6811221196151195E-22</v>
      </c>
      <c r="K349">
        <f t="shared" si="272"/>
        <v>334</v>
      </c>
      <c r="L349">
        <f t="shared" ca="1" si="324"/>
        <v>0.832622395176847</v>
      </c>
      <c r="M349">
        <f t="shared" ca="1" si="273"/>
        <v>6.2316981053524484E-2</v>
      </c>
      <c r="N349">
        <f t="shared" ca="1" si="274"/>
        <v>0.53970458541432786</v>
      </c>
      <c r="O349">
        <f t="shared" ca="1" si="275"/>
        <v>0.92191904053292284</v>
      </c>
      <c r="P349">
        <f t="shared" ca="1" si="276"/>
        <v>-0.32438755832969968</v>
      </c>
      <c r="Q349">
        <f t="shared" ca="1" si="277"/>
        <v>-0.73145126671490146</v>
      </c>
      <c r="R349">
        <f t="shared" ca="1" si="278"/>
        <v>-0.23531320822422896</v>
      </c>
      <c r="S349">
        <f t="shared" ca="1" si="279"/>
        <v>0.88346426353875762</v>
      </c>
      <c r="T349">
        <f t="shared" ca="1" si="280"/>
        <v>-0.23607448183539048</v>
      </c>
      <c r="U349">
        <f t="shared" ca="1" si="281"/>
        <v>-0.82041895415208543</v>
      </c>
      <c r="V349">
        <f t="shared" ca="1" si="282"/>
        <v>6.4803460030223511E-3</v>
      </c>
      <c r="W349">
        <f t="shared" ca="1" si="283"/>
        <v>0.46477740582482852</v>
      </c>
      <c r="X349">
        <f t="shared" ca="1" si="284"/>
        <v>2.2728455685169374E-2</v>
      </c>
      <c r="Y349">
        <f t="shared" ca="1" si="285"/>
        <v>-1.3463955856792578</v>
      </c>
      <c r="Z349">
        <f t="shared" ca="1" si="286"/>
        <v>-0.11149559630998063</v>
      </c>
      <c r="AA349">
        <f t="shared" ca="1" si="287"/>
        <v>0.74038230661282567</v>
      </c>
      <c r="AB349">
        <f t="shared" ca="1" si="288"/>
        <v>-1.4451731809727399</v>
      </c>
      <c r="AC349">
        <f t="shared" ca="1" si="289"/>
        <v>0.5365129936208437</v>
      </c>
      <c r="AD349">
        <f t="shared" ca="1" si="290"/>
        <v>-0.25348002024875282</v>
      </c>
      <c r="AE349">
        <f t="shared" ca="1" si="291"/>
        <v>1.5462168148261453</v>
      </c>
      <c r="AF349">
        <f t="shared" ca="1" si="292"/>
        <v>0.76153017594626571</v>
      </c>
      <c r="AG349">
        <f t="shared" ca="1" si="293"/>
        <v>-0.30264883427927625</v>
      </c>
      <c r="AH349">
        <f t="shared" ca="1" si="294"/>
        <v>-8.9621165921395296E-2</v>
      </c>
      <c r="AI349">
        <f t="shared" ca="1" si="295"/>
        <v>-7.7403289341967066E-2</v>
      </c>
      <c r="AJ349">
        <f t="shared" ca="1" si="296"/>
        <v>0.51249577781412448</v>
      </c>
      <c r="AK349">
        <f t="shared" ca="1" si="297"/>
        <v>7.6058283996947071E-2</v>
      </c>
      <c r="AL349">
        <f t="shared" ca="1" si="298"/>
        <v>-0.35690728436423091</v>
      </c>
      <c r="AM349">
        <f t="shared" ca="1" si="299"/>
        <v>-0.54263769665990047</v>
      </c>
      <c r="AN349">
        <f t="shared" ca="1" si="300"/>
        <v>-0.27958693001394325</v>
      </c>
      <c r="AO349">
        <f t="shared" ca="1" si="301"/>
        <v>-1.2412126780581807</v>
      </c>
      <c r="AP349">
        <f t="shared" ca="1" si="302"/>
        <v>1.1405736823721317</v>
      </c>
      <c r="AQ349">
        <f t="shared" ca="1" si="303"/>
        <v>6.7691277604988748E-2</v>
      </c>
      <c r="AR349">
        <f t="shared" ca="1" si="304"/>
        <v>0.74978525093052684</v>
      </c>
      <c r="AS349">
        <f t="shared" ca="1" si="305"/>
        <v>0.43133841112895865</v>
      </c>
      <c r="AT349">
        <f t="shared" ca="1" si="306"/>
        <v>1.1074718913990722</v>
      </c>
      <c r="AU349">
        <f t="shared" ca="1" si="307"/>
        <v>-0.39197476624021399</v>
      </c>
      <c r="AV349">
        <f t="shared" ca="1" si="308"/>
        <v>-0.35271514012013122</v>
      </c>
      <c r="AW349">
        <f t="shared" ca="1" si="309"/>
        <v>-0.16815424707251664</v>
      </c>
      <c r="AX349">
        <f t="shared" ca="1" si="310"/>
        <v>0.91733100887147723</v>
      </c>
      <c r="AY349">
        <f t="shared" ca="1" si="311"/>
        <v>-0.58970433584058612</v>
      </c>
      <c r="AZ349">
        <f t="shared" ca="1" si="312"/>
        <v>0.38969969688434541</v>
      </c>
      <c r="BA349">
        <f t="shared" ca="1" si="313"/>
        <v>-1.6317672816829009E-2</v>
      </c>
      <c r="BB349">
        <f t="shared" ca="1" si="314"/>
        <v>1.535962964750238</v>
      </c>
      <c r="BC349">
        <f t="shared" ca="1" si="315"/>
        <v>0.55733110147291931</v>
      </c>
      <c r="BD349">
        <f t="shared" ca="1" si="316"/>
        <v>-0.52651399126131782</v>
      </c>
      <c r="BE349">
        <f t="shared" ca="1" si="317"/>
        <v>0.49973958807715618</v>
      </c>
      <c r="BF349">
        <f t="shared" ca="1" si="318"/>
        <v>-0.51879392514030542</v>
      </c>
      <c r="BG349">
        <f t="shared" ca="1" si="319"/>
        <v>-1.0147889874982479</v>
      </c>
      <c r="BH349">
        <f t="shared" ca="1" si="319"/>
        <v>-0.15143601280716049</v>
      </c>
      <c r="BI349">
        <f t="shared" ca="1" si="319"/>
        <v>0.45877861646240375</v>
      </c>
    </row>
    <row r="350" spans="3:61">
      <c r="C350">
        <f t="shared" si="271"/>
        <v>335</v>
      </c>
      <c r="D350">
        <f t="shared" si="320"/>
        <v>806.15291205247638</v>
      </c>
      <c r="E350">
        <f t="shared" si="321"/>
        <v>1.2844923991766998E-24</v>
      </c>
      <c r="F350">
        <f t="shared" si="322"/>
        <v>696.15291205247638</v>
      </c>
      <c r="G350">
        <f t="shared" si="323"/>
        <v>8.9420312419613144E-22</v>
      </c>
      <c r="K350">
        <f t="shared" si="272"/>
        <v>335</v>
      </c>
      <c r="L350">
        <f t="shared" ca="1" si="324"/>
        <v>0.8441530620921649</v>
      </c>
      <c r="M350">
        <f t="shared" ca="1" si="273"/>
        <v>5.0890154228314763E-2</v>
      </c>
      <c r="N350">
        <f t="shared" ca="1" si="274"/>
        <v>0.54974702339767967</v>
      </c>
      <c r="O350">
        <f t="shared" ca="1" si="275"/>
        <v>0.921848839675243</v>
      </c>
      <c r="P350">
        <f t="shared" ca="1" si="276"/>
        <v>-0.33595523496404273</v>
      </c>
      <c r="Q350">
        <f t="shared" ca="1" si="277"/>
        <v>-0.74966885686740803</v>
      </c>
      <c r="R350">
        <f t="shared" ca="1" si="278"/>
        <v>-0.2090797500076762</v>
      </c>
      <c r="S350">
        <f t="shared" ca="1" si="279"/>
        <v>0.86885340789036525</v>
      </c>
      <c r="T350">
        <f t="shared" ca="1" si="280"/>
        <v>-0.25363757235534856</v>
      </c>
      <c r="U350">
        <f t="shared" ca="1" si="281"/>
        <v>-0.74642187229559953</v>
      </c>
      <c r="V350">
        <f t="shared" ca="1" si="282"/>
        <v>5.2304913696190579E-2</v>
      </c>
      <c r="W350">
        <f t="shared" ca="1" si="283"/>
        <v>0.48568851446783157</v>
      </c>
      <c r="X350">
        <f t="shared" ca="1" si="284"/>
        <v>1.7375622373989586E-2</v>
      </c>
      <c r="Y350">
        <f t="shared" ca="1" si="285"/>
        <v>-1.2741450401084777</v>
      </c>
      <c r="Z350">
        <f t="shared" ca="1" si="286"/>
        <v>-0.11556674559001041</v>
      </c>
      <c r="AA350">
        <f t="shared" ca="1" si="287"/>
        <v>0.77305502227321043</v>
      </c>
      <c r="AB350">
        <f t="shared" ca="1" si="288"/>
        <v>-1.444154399671969</v>
      </c>
      <c r="AC350">
        <f t="shared" ca="1" si="289"/>
        <v>0.48859533879479394</v>
      </c>
      <c r="AD350">
        <f t="shared" ca="1" si="290"/>
        <v>-0.23494363796830933</v>
      </c>
      <c r="AE350">
        <f t="shared" ca="1" si="291"/>
        <v>1.5098760043467507</v>
      </c>
      <c r="AF350">
        <f t="shared" ca="1" si="292"/>
        <v>0.75948765284688424</v>
      </c>
      <c r="AG350">
        <f t="shared" ca="1" si="293"/>
        <v>-0.26083989435208432</v>
      </c>
      <c r="AH350">
        <f t="shared" ca="1" si="294"/>
        <v>-0.12338042835387983</v>
      </c>
      <c r="AI350">
        <f t="shared" ca="1" si="295"/>
        <v>-4.7573099986939739E-2</v>
      </c>
      <c r="AJ350">
        <f t="shared" ca="1" si="296"/>
        <v>0.5228326268586676</v>
      </c>
      <c r="AK350">
        <f t="shared" ca="1" si="297"/>
        <v>8.0689749883426892E-2</v>
      </c>
      <c r="AL350">
        <f t="shared" ca="1" si="298"/>
        <v>-0.33658312874489954</v>
      </c>
      <c r="AM350">
        <f t="shared" ca="1" si="299"/>
        <v>-0.56569087072909996</v>
      </c>
      <c r="AN350">
        <f t="shared" ca="1" si="300"/>
        <v>-0.31459046321779771</v>
      </c>
      <c r="AO350">
        <f t="shared" ca="1" si="301"/>
        <v>-1.2572695607651525</v>
      </c>
      <c r="AP350">
        <f t="shared" ca="1" si="302"/>
        <v>1.1578523593079795</v>
      </c>
      <c r="AQ350">
        <f t="shared" ca="1" si="303"/>
        <v>6.7489382691025543E-2</v>
      </c>
      <c r="AR350">
        <f t="shared" ca="1" si="304"/>
        <v>0.73060626695132103</v>
      </c>
      <c r="AS350">
        <f t="shared" ca="1" si="305"/>
        <v>0.46940724170001796</v>
      </c>
      <c r="AT350">
        <f t="shared" ca="1" si="306"/>
        <v>1.1356584001530317</v>
      </c>
      <c r="AU350">
        <f t="shared" ca="1" si="307"/>
        <v>-0.40998454413083829</v>
      </c>
      <c r="AV350">
        <f t="shared" ca="1" si="308"/>
        <v>-0.31920644641057438</v>
      </c>
      <c r="AW350">
        <f t="shared" ca="1" si="309"/>
        <v>-0.16262619481320395</v>
      </c>
      <c r="AX350">
        <f t="shared" ca="1" si="310"/>
        <v>0.94320287929267699</v>
      </c>
      <c r="AY350">
        <f t="shared" ca="1" si="311"/>
        <v>-0.49350674535387912</v>
      </c>
      <c r="AZ350">
        <f t="shared" ca="1" si="312"/>
        <v>0.40327711962133284</v>
      </c>
      <c r="BA350">
        <f t="shared" ca="1" si="313"/>
        <v>-2.4255414089710665E-2</v>
      </c>
      <c r="BB350">
        <f t="shared" ca="1" si="314"/>
        <v>1.5378127969277231</v>
      </c>
      <c r="BC350">
        <f t="shared" ca="1" si="315"/>
        <v>0.54174063430483577</v>
      </c>
      <c r="BD350">
        <f t="shared" ca="1" si="316"/>
        <v>-0.56087958145183214</v>
      </c>
      <c r="BE350">
        <f t="shared" ca="1" si="317"/>
        <v>0.51488909779524594</v>
      </c>
      <c r="BF350">
        <f t="shared" ca="1" si="318"/>
        <v>-0.51388284626221281</v>
      </c>
      <c r="BG350">
        <f t="shared" ca="1" si="319"/>
        <v>-1.054895636755192</v>
      </c>
      <c r="BH350">
        <f t="shared" ca="1" si="319"/>
        <v>-0.18105461495419328</v>
      </c>
      <c r="BI350">
        <f t="shared" ca="1" si="319"/>
        <v>0.48737567353634553</v>
      </c>
    </row>
    <row r="351" spans="3:61">
      <c r="C351">
        <f t="shared" si="271"/>
        <v>336</v>
      </c>
      <c r="D351">
        <f t="shared" si="320"/>
        <v>796.02001584218306</v>
      </c>
      <c r="E351">
        <f t="shared" si="321"/>
        <v>2.4787106817193864E-24</v>
      </c>
      <c r="F351">
        <f t="shared" si="322"/>
        <v>686.02001584218306</v>
      </c>
      <c r="G351">
        <f t="shared" si="323"/>
        <v>1.7004451411413217E-21</v>
      </c>
      <c r="K351">
        <f t="shared" si="272"/>
        <v>336</v>
      </c>
      <c r="L351">
        <f t="shared" ca="1" si="324"/>
        <v>0.86515356581165548</v>
      </c>
      <c r="M351">
        <f t="shared" ca="1" si="273"/>
        <v>0.11156266003762114</v>
      </c>
      <c r="N351">
        <f t="shared" ca="1" si="274"/>
        <v>0.57175292864640004</v>
      </c>
      <c r="O351">
        <f t="shared" ca="1" si="275"/>
        <v>0.93065349469319802</v>
      </c>
      <c r="P351">
        <f t="shared" ca="1" si="276"/>
        <v>-0.33245340129200129</v>
      </c>
      <c r="Q351">
        <f t="shared" ca="1" si="277"/>
        <v>-0.73348280986836034</v>
      </c>
      <c r="R351">
        <f t="shared" ca="1" si="278"/>
        <v>-0.2217748023352504</v>
      </c>
      <c r="S351">
        <f t="shared" ca="1" si="279"/>
        <v>0.82646960754619492</v>
      </c>
      <c r="T351">
        <f t="shared" ca="1" si="280"/>
        <v>-0.34122591730332863</v>
      </c>
      <c r="U351">
        <f t="shared" ca="1" si="281"/>
        <v>-0.77752354784685673</v>
      </c>
      <c r="V351">
        <f t="shared" ca="1" si="282"/>
        <v>1.627886861333961E-2</v>
      </c>
      <c r="W351">
        <f t="shared" ca="1" si="283"/>
        <v>0.49854613643317564</v>
      </c>
      <c r="X351">
        <f t="shared" ca="1" si="284"/>
        <v>1.548112318713608E-2</v>
      </c>
      <c r="Y351">
        <f t="shared" ca="1" si="285"/>
        <v>-1.2441829303094378</v>
      </c>
      <c r="Z351">
        <f t="shared" ca="1" si="286"/>
        <v>-0.11899581264205771</v>
      </c>
      <c r="AA351">
        <f t="shared" ca="1" si="287"/>
        <v>0.7101149372258615</v>
      </c>
      <c r="AB351">
        <f t="shared" ca="1" si="288"/>
        <v>-1.4878403545353442</v>
      </c>
      <c r="AC351">
        <f t="shared" ca="1" si="289"/>
        <v>0.48817705524266375</v>
      </c>
      <c r="AD351">
        <f t="shared" ca="1" si="290"/>
        <v>-0.25895214429983177</v>
      </c>
      <c r="AE351">
        <f t="shared" ca="1" si="291"/>
        <v>1.4863297487419573</v>
      </c>
      <c r="AF351">
        <f t="shared" ca="1" si="292"/>
        <v>0.74746586010012972</v>
      </c>
      <c r="AG351">
        <f t="shared" ca="1" si="293"/>
        <v>-0.2494251395065073</v>
      </c>
      <c r="AH351">
        <f t="shared" ca="1" si="294"/>
        <v>-0.13284485132989537</v>
      </c>
      <c r="AI351">
        <f t="shared" ca="1" si="295"/>
        <v>-1.180706519961662E-2</v>
      </c>
      <c r="AJ351">
        <f t="shared" ca="1" si="296"/>
        <v>0.48715746334185239</v>
      </c>
      <c r="AK351">
        <f t="shared" ca="1" si="297"/>
        <v>8.1133895459441968E-2</v>
      </c>
      <c r="AL351">
        <f t="shared" ca="1" si="298"/>
        <v>-0.31334418113711837</v>
      </c>
      <c r="AM351">
        <f t="shared" ca="1" si="299"/>
        <v>-0.60032179089413495</v>
      </c>
      <c r="AN351">
        <f t="shared" ca="1" si="300"/>
        <v>-0.28849331922191418</v>
      </c>
      <c r="AO351">
        <f t="shared" ca="1" si="301"/>
        <v>-1.2507814287558969</v>
      </c>
      <c r="AP351">
        <f t="shared" ca="1" si="302"/>
        <v>1.1788479933230886</v>
      </c>
      <c r="AQ351">
        <f t="shared" ca="1" si="303"/>
        <v>3.3418501744653661E-3</v>
      </c>
      <c r="AR351">
        <f t="shared" ca="1" si="304"/>
        <v>0.76268039386477571</v>
      </c>
      <c r="AS351">
        <f t="shared" ca="1" si="305"/>
        <v>0.46831496107093606</v>
      </c>
      <c r="AT351">
        <f t="shared" ca="1" si="306"/>
        <v>1.1073327911621267</v>
      </c>
      <c r="AU351">
        <f t="shared" ca="1" si="307"/>
        <v>-0.44566907636549347</v>
      </c>
      <c r="AV351">
        <f t="shared" ca="1" si="308"/>
        <v>-0.30348646912144933</v>
      </c>
      <c r="AW351">
        <f t="shared" ca="1" si="309"/>
        <v>-0.16128650727185753</v>
      </c>
      <c r="AX351">
        <f t="shared" ca="1" si="310"/>
        <v>0.91853578847459882</v>
      </c>
      <c r="AY351">
        <f t="shared" ca="1" si="311"/>
        <v>-0.45827458131134652</v>
      </c>
      <c r="AZ351">
        <f t="shared" ca="1" si="312"/>
        <v>0.40054010378817528</v>
      </c>
      <c r="BA351">
        <f t="shared" ca="1" si="313"/>
        <v>-5.4420487371451401E-2</v>
      </c>
      <c r="BB351">
        <f t="shared" ca="1" si="314"/>
        <v>1.5070359515103144</v>
      </c>
      <c r="BC351">
        <f t="shared" ca="1" si="315"/>
        <v>0.54323384192689594</v>
      </c>
      <c r="BD351">
        <f t="shared" ca="1" si="316"/>
        <v>-0.52615889140162231</v>
      </c>
      <c r="BE351">
        <f t="shared" ca="1" si="317"/>
        <v>0.51221521819042548</v>
      </c>
      <c r="BF351">
        <f t="shared" ca="1" si="318"/>
        <v>-0.57658038205169959</v>
      </c>
      <c r="BG351">
        <f t="shared" ca="1" si="319"/>
        <v>-1.0547806684468923</v>
      </c>
      <c r="BH351">
        <f t="shared" ca="1" si="319"/>
        <v>-0.1666916852526113</v>
      </c>
      <c r="BI351">
        <f t="shared" ca="1" si="319"/>
        <v>0.49647303485066613</v>
      </c>
    </row>
    <row r="352" spans="3:61">
      <c r="C352">
        <f t="shared" si="271"/>
        <v>337</v>
      </c>
      <c r="D352">
        <f t="shared" si="320"/>
        <v>786.01448453261003</v>
      </c>
      <c r="E352">
        <f t="shared" si="321"/>
        <v>4.7618526056558585E-24</v>
      </c>
      <c r="F352">
        <f t="shared" si="322"/>
        <v>676.01448453261003</v>
      </c>
      <c r="G352">
        <f t="shared" si="323"/>
        <v>3.219081334632711E-21</v>
      </c>
      <c r="K352">
        <f t="shared" si="272"/>
        <v>337</v>
      </c>
      <c r="L352">
        <f t="shared" ca="1" si="324"/>
        <v>0.8514054205723921</v>
      </c>
      <c r="M352">
        <f t="shared" ca="1" si="273"/>
        <v>8.9044783931307173E-2</v>
      </c>
      <c r="N352">
        <f t="shared" ca="1" si="274"/>
        <v>0.64310536534153773</v>
      </c>
      <c r="O352">
        <f t="shared" ca="1" si="275"/>
        <v>0.88948803552734457</v>
      </c>
      <c r="P352">
        <f t="shared" ca="1" si="276"/>
        <v>-0.29322118709217354</v>
      </c>
      <c r="Q352">
        <f t="shared" ca="1" si="277"/>
        <v>-0.76579011579826295</v>
      </c>
      <c r="R352">
        <f t="shared" ca="1" si="278"/>
        <v>-0.16511532887207381</v>
      </c>
      <c r="S352">
        <f t="shared" ca="1" si="279"/>
        <v>0.79075711705307594</v>
      </c>
      <c r="T352">
        <f t="shared" ca="1" si="280"/>
        <v>-0.35021142694308388</v>
      </c>
      <c r="U352">
        <f t="shared" ca="1" si="281"/>
        <v>-0.76904346476291063</v>
      </c>
      <c r="V352">
        <f t="shared" ca="1" si="282"/>
        <v>-1.684991315295005E-2</v>
      </c>
      <c r="W352">
        <f t="shared" ca="1" si="283"/>
        <v>0.48451310633813172</v>
      </c>
      <c r="X352">
        <f t="shared" ca="1" si="284"/>
        <v>6.7264225130546057E-2</v>
      </c>
      <c r="Y352">
        <f t="shared" ca="1" si="285"/>
        <v>-1.2287927264620091</v>
      </c>
      <c r="Z352">
        <f t="shared" ca="1" si="286"/>
        <v>-0.15117383357486419</v>
      </c>
      <c r="AA352">
        <f t="shared" ca="1" si="287"/>
        <v>0.7365434724222556</v>
      </c>
      <c r="AB352">
        <f t="shared" ca="1" si="288"/>
        <v>-1.4579830736317381</v>
      </c>
      <c r="AC352">
        <f t="shared" ca="1" si="289"/>
        <v>0.46541059281626984</v>
      </c>
      <c r="AD352">
        <f t="shared" ca="1" si="290"/>
        <v>-0.22249604025376021</v>
      </c>
      <c r="AE352">
        <f t="shared" ca="1" si="291"/>
        <v>1.5516842683298417</v>
      </c>
      <c r="AF352">
        <f t="shared" ca="1" si="292"/>
        <v>0.71054703626789173</v>
      </c>
      <c r="AG352">
        <f t="shared" ca="1" si="293"/>
        <v>-0.20167460666190024</v>
      </c>
      <c r="AH352">
        <f t="shared" ca="1" si="294"/>
        <v>-0.11220239220377803</v>
      </c>
      <c r="AI352">
        <f t="shared" ca="1" si="295"/>
        <v>-1.3566144924566668E-2</v>
      </c>
      <c r="AJ352">
        <f t="shared" ca="1" si="296"/>
        <v>0.45776085781023407</v>
      </c>
      <c r="AK352">
        <f t="shared" ca="1" si="297"/>
        <v>9.4255807399961283E-2</v>
      </c>
      <c r="AL352">
        <f t="shared" ca="1" si="298"/>
        <v>-0.32158738010794286</v>
      </c>
      <c r="AM352">
        <f t="shared" ca="1" si="299"/>
        <v>-0.56084264631154235</v>
      </c>
      <c r="AN352">
        <f t="shared" ca="1" si="300"/>
        <v>-0.2606727116143111</v>
      </c>
      <c r="AO352">
        <f t="shared" ca="1" si="301"/>
        <v>-1.2556495502612224</v>
      </c>
      <c r="AP352">
        <f t="shared" ca="1" si="302"/>
        <v>1.1837766935232039</v>
      </c>
      <c r="AQ352">
        <f t="shared" ca="1" si="303"/>
        <v>-1.931981875869988E-2</v>
      </c>
      <c r="AR352">
        <f t="shared" ca="1" si="304"/>
        <v>0.78768998090624509</v>
      </c>
      <c r="AS352">
        <f t="shared" ca="1" si="305"/>
        <v>0.49373118448759529</v>
      </c>
      <c r="AT352">
        <f t="shared" ca="1" si="306"/>
        <v>1.0925637029220643</v>
      </c>
      <c r="AU352">
        <f t="shared" ca="1" si="307"/>
        <v>-0.46543601765369735</v>
      </c>
      <c r="AV352">
        <f t="shared" ca="1" si="308"/>
        <v>-0.34867888095966115</v>
      </c>
      <c r="AW352">
        <f t="shared" ca="1" si="309"/>
        <v>-0.14676916952038427</v>
      </c>
      <c r="AX352">
        <f t="shared" ca="1" si="310"/>
        <v>0.93529199054409196</v>
      </c>
      <c r="AY352">
        <f t="shared" ca="1" si="311"/>
        <v>-0.46671721095125746</v>
      </c>
      <c r="AZ352">
        <f t="shared" ca="1" si="312"/>
        <v>0.40007933286840497</v>
      </c>
      <c r="BA352">
        <f t="shared" ca="1" si="313"/>
        <v>-2.8401878775868954E-2</v>
      </c>
      <c r="BB352">
        <f t="shared" ca="1" si="314"/>
        <v>1.5329997874015155</v>
      </c>
      <c r="BC352">
        <f t="shared" ca="1" si="315"/>
        <v>0.49249764969175736</v>
      </c>
      <c r="BD352">
        <f t="shared" ca="1" si="316"/>
        <v>-0.55775625448039023</v>
      </c>
      <c r="BE352">
        <f t="shared" ca="1" si="317"/>
        <v>0.51419473283640316</v>
      </c>
      <c r="BF352">
        <f t="shared" ca="1" si="318"/>
        <v>-0.57740504914211688</v>
      </c>
      <c r="BG352">
        <f t="shared" ca="1" si="319"/>
        <v>-1.0946097497906422</v>
      </c>
      <c r="BH352">
        <f t="shared" ca="1" si="319"/>
        <v>-0.14704057184307728</v>
      </c>
      <c r="BI352">
        <f t="shared" ca="1" si="319"/>
        <v>0.49080380410213631</v>
      </c>
    </row>
    <row r="353" spans="3:61">
      <c r="C353">
        <f t="shared" si="271"/>
        <v>338</v>
      </c>
      <c r="D353">
        <f t="shared" si="320"/>
        <v>776.13471721740143</v>
      </c>
      <c r="E353">
        <f t="shared" si="321"/>
        <v>9.1071965238246475E-24</v>
      </c>
      <c r="F353">
        <f t="shared" si="322"/>
        <v>666.13471721740143</v>
      </c>
      <c r="G353">
        <f t="shared" si="323"/>
        <v>6.0666197810412328E-21</v>
      </c>
      <c r="K353">
        <f t="shared" si="272"/>
        <v>338</v>
      </c>
      <c r="L353">
        <f t="shared" ca="1" si="324"/>
        <v>0.83367835616645614</v>
      </c>
      <c r="M353">
        <f t="shared" ca="1" si="273"/>
        <v>5.9008212209983854E-2</v>
      </c>
      <c r="N353">
        <f t="shared" ca="1" si="274"/>
        <v>0.64232828133018338</v>
      </c>
      <c r="O353">
        <f t="shared" ca="1" si="275"/>
        <v>0.90898669352861772</v>
      </c>
      <c r="P353">
        <f t="shared" ca="1" si="276"/>
        <v>-0.3506741679039721</v>
      </c>
      <c r="Q353">
        <f t="shared" ca="1" si="277"/>
        <v>-0.76955104372762961</v>
      </c>
      <c r="R353">
        <f t="shared" ca="1" si="278"/>
        <v>-0.17536262935312436</v>
      </c>
      <c r="S353">
        <f t="shared" ca="1" si="279"/>
        <v>0.8018562594418932</v>
      </c>
      <c r="T353">
        <f t="shared" ca="1" si="280"/>
        <v>-0.37602833369161009</v>
      </c>
      <c r="U353">
        <f t="shared" ca="1" si="281"/>
        <v>-0.78463727969588626</v>
      </c>
      <c r="V353">
        <f t="shared" ca="1" si="282"/>
        <v>3.256076250533603E-2</v>
      </c>
      <c r="W353">
        <f t="shared" ca="1" si="283"/>
        <v>0.5282654571155434</v>
      </c>
      <c r="X353">
        <f t="shared" ca="1" si="284"/>
        <v>4.6826629348514129E-2</v>
      </c>
      <c r="Y353">
        <f t="shared" ca="1" si="285"/>
        <v>-1.2526537292261477</v>
      </c>
      <c r="Z353">
        <f t="shared" ca="1" si="286"/>
        <v>-0.15756451699253912</v>
      </c>
      <c r="AA353">
        <f t="shared" ca="1" si="287"/>
        <v>0.72660986120081406</v>
      </c>
      <c r="AB353">
        <f t="shared" ca="1" si="288"/>
        <v>-1.4661412249045001</v>
      </c>
      <c r="AC353">
        <f t="shared" ca="1" si="289"/>
        <v>0.44162055920083226</v>
      </c>
      <c r="AD353">
        <f t="shared" ca="1" si="290"/>
        <v>-0.2424297053167136</v>
      </c>
      <c r="AE353">
        <f t="shared" ca="1" si="291"/>
        <v>1.6247915230075751</v>
      </c>
      <c r="AF353">
        <f t="shared" ca="1" si="292"/>
        <v>0.71869763598268732</v>
      </c>
      <c r="AG353">
        <f t="shared" ca="1" si="293"/>
        <v>-0.18032129336930203</v>
      </c>
      <c r="AH353">
        <f t="shared" ca="1" si="294"/>
        <v>-0.14870068497550104</v>
      </c>
      <c r="AI353">
        <f t="shared" ca="1" si="295"/>
        <v>-3.305539081655709E-2</v>
      </c>
      <c r="AJ353">
        <f t="shared" ca="1" si="296"/>
        <v>0.43813792683325481</v>
      </c>
      <c r="AK353">
        <f t="shared" ca="1" si="297"/>
        <v>6.55659815618546E-2</v>
      </c>
      <c r="AL353">
        <f t="shared" ca="1" si="298"/>
        <v>-0.31420561994633295</v>
      </c>
      <c r="AM353">
        <f t="shared" ca="1" si="299"/>
        <v>-0.55123462832447667</v>
      </c>
      <c r="AN353">
        <f t="shared" ca="1" si="300"/>
        <v>-0.28846429587406053</v>
      </c>
      <c r="AO353">
        <f t="shared" ca="1" si="301"/>
        <v>-1.1951598087898549</v>
      </c>
      <c r="AP353">
        <f t="shared" ca="1" si="302"/>
        <v>1.1825854663230833</v>
      </c>
      <c r="AQ353">
        <f t="shared" ca="1" si="303"/>
        <v>-5.1151527847331416E-2</v>
      </c>
      <c r="AR353">
        <f t="shared" ca="1" si="304"/>
        <v>0.83980450637556248</v>
      </c>
      <c r="AS353">
        <f t="shared" ca="1" si="305"/>
        <v>0.4846581798550807</v>
      </c>
      <c r="AT353">
        <f t="shared" ca="1" si="306"/>
        <v>1.0695915480273657</v>
      </c>
      <c r="AU353">
        <f t="shared" ca="1" si="307"/>
        <v>-0.44988495139465162</v>
      </c>
      <c r="AV353">
        <f t="shared" ca="1" si="308"/>
        <v>-0.38740614856505007</v>
      </c>
      <c r="AW353">
        <f t="shared" ca="1" si="309"/>
        <v>-0.19862837254953339</v>
      </c>
      <c r="AX353">
        <f t="shared" ca="1" si="310"/>
        <v>0.92997187132386838</v>
      </c>
      <c r="AY353">
        <f t="shared" ca="1" si="311"/>
        <v>-0.44817569389718842</v>
      </c>
      <c r="AZ353">
        <f t="shared" ca="1" si="312"/>
        <v>0.362222947015649</v>
      </c>
      <c r="BA353">
        <f t="shared" ca="1" si="313"/>
        <v>-1.5780091223926415E-2</v>
      </c>
      <c r="BB353">
        <f t="shared" ca="1" si="314"/>
        <v>1.5619996052664948</v>
      </c>
      <c r="BC353">
        <f t="shared" ca="1" si="315"/>
        <v>0.53957553616478204</v>
      </c>
      <c r="BD353">
        <f t="shared" ca="1" si="316"/>
        <v>-0.52110945461655789</v>
      </c>
      <c r="BE353">
        <f t="shared" ca="1" si="317"/>
        <v>0.48143388429180001</v>
      </c>
      <c r="BF353">
        <f t="shared" ca="1" si="318"/>
        <v>-0.58431961445816549</v>
      </c>
      <c r="BG353">
        <f t="shared" ca="1" si="319"/>
        <v>-1.1331091455325</v>
      </c>
      <c r="BH353">
        <f t="shared" ca="1" si="319"/>
        <v>-0.16463631881743332</v>
      </c>
      <c r="BI353">
        <f t="shared" ca="1" si="319"/>
        <v>0.52783514905352036</v>
      </c>
    </row>
    <row r="354" spans="3:61">
      <c r="C354">
        <f t="shared" si="271"/>
        <v>339</v>
      </c>
      <c r="D354">
        <f t="shared" si="320"/>
        <v>766.37913311271075</v>
      </c>
      <c r="E354">
        <f t="shared" si="321"/>
        <v>1.7340233097375297E-23</v>
      </c>
      <c r="F354">
        <f t="shared" si="322"/>
        <v>656.37913311271075</v>
      </c>
      <c r="G354">
        <f t="shared" si="323"/>
        <v>1.1381767168427532E-20</v>
      </c>
      <c r="K354">
        <f t="shared" si="272"/>
        <v>339</v>
      </c>
      <c r="L354">
        <f t="shared" ca="1" si="324"/>
        <v>0.82739744320423714</v>
      </c>
      <c r="M354">
        <f t="shared" ca="1" si="273"/>
        <v>-2.2646519478897204E-2</v>
      </c>
      <c r="N354">
        <f t="shared" ca="1" si="274"/>
        <v>0.6514185056042604</v>
      </c>
      <c r="O354">
        <f t="shared" ca="1" si="275"/>
        <v>0.91064882856575813</v>
      </c>
      <c r="P354">
        <f t="shared" ca="1" si="276"/>
        <v>-0.41278906891850242</v>
      </c>
      <c r="Q354">
        <f t="shared" ca="1" si="277"/>
        <v>-0.77537312788798207</v>
      </c>
      <c r="R354">
        <f t="shared" ca="1" si="278"/>
        <v>-0.14656567876451906</v>
      </c>
      <c r="S354">
        <f t="shared" ca="1" si="279"/>
        <v>0.78674661271890811</v>
      </c>
      <c r="T354">
        <f t="shared" ca="1" si="280"/>
        <v>-0.39432897910822728</v>
      </c>
      <c r="U354">
        <f t="shared" ca="1" si="281"/>
        <v>-0.81057713943005039</v>
      </c>
      <c r="V354">
        <f t="shared" ca="1" si="282"/>
        <v>4.5616275147483155E-2</v>
      </c>
      <c r="W354">
        <f t="shared" ca="1" si="283"/>
        <v>0.54883457308878325</v>
      </c>
      <c r="X354">
        <f t="shared" ca="1" si="284"/>
        <v>4.1334534040323917E-2</v>
      </c>
      <c r="Y354">
        <f t="shared" ca="1" si="285"/>
        <v>-1.2320994895431077</v>
      </c>
      <c r="Z354">
        <f t="shared" ca="1" si="286"/>
        <v>-0.19018808221872277</v>
      </c>
      <c r="AA354">
        <f t="shared" ca="1" si="287"/>
        <v>0.73787983374409538</v>
      </c>
      <c r="AB354">
        <f t="shared" ca="1" si="288"/>
        <v>-1.4757903555418272</v>
      </c>
      <c r="AC354">
        <f t="shared" ca="1" si="289"/>
        <v>0.46243089183331099</v>
      </c>
      <c r="AD354">
        <f t="shared" ca="1" si="290"/>
        <v>-0.26783151461304888</v>
      </c>
      <c r="AE354">
        <f t="shared" ca="1" si="291"/>
        <v>1.6061465075153292</v>
      </c>
      <c r="AF354">
        <f t="shared" ca="1" si="292"/>
        <v>0.76557747231555162</v>
      </c>
      <c r="AG354">
        <f t="shared" ca="1" si="293"/>
        <v>-0.17617073392227273</v>
      </c>
      <c r="AH354">
        <f t="shared" ca="1" si="294"/>
        <v>-0.14558344554907265</v>
      </c>
      <c r="AI354">
        <f t="shared" ca="1" si="295"/>
        <v>-5.4580711866991607E-2</v>
      </c>
      <c r="AJ354">
        <f t="shared" ca="1" si="296"/>
        <v>0.48322291990967442</v>
      </c>
      <c r="AK354">
        <f t="shared" ca="1" si="297"/>
        <v>6.6755206318535376E-2</v>
      </c>
      <c r="AL354">
        <f t="shared" ca="1" si="298"/>
        <v>-0.2752119437118089</v>
      </c>
      <c r="AM354">
        <f t="shared" ca="1" si="299"/>
        <v>-0.5466580996543835</v>
      </c>
      <c r="AN354">
        <f t="shared" ca="1" si="300"/>
        <v>-0.28904368072322101</v>
      </c>
      <c r="AO354">
        <f t="shared" ca="1" si="301"/>
        <v>-1.1876735124049773</v>
      </c>
      <c r="AP354">
        <f t="shared" ca="1" si="302"/>
        <v>1.2339721969877677</v>
      </c>
      <c r="AQ354">
        <f t="shared" ca="1" si="303"/>
        <v>1.0058928663095622E-2</v>
      </c>
      <c r="AR354">
        <f t="shared" ca="1" si="304"/>
        <v>0.87008787088202288</v>
      </c>
      <c r="AS354">
        <f t="shared" ca="1" si="305"/>
        <v>0.42504068273797779</v>
      </c>
      <c r="AT354">
        <f t="shared" ca="1" si="306"/>
        <v>0.99512534339765613</v>
      </c>
      <c r="AU354">
        <f t="shared" ca="1" si="307"/>
        <v>-0.46141036586326989</v>
      </c>
      <c r="AV354">
        <f t="shared" ca="1" si="308"/>
        <v>-0.38080099502199088</v>
      </c>
      <c r="AW354">
        <f t="shared" ca="1" si="309"/>
        <v>-0.14690291963861679</v>
      </c>
      <c r="AX354">
        <f t="shared" ca="1" si="310"/>
        <v>0.90674618910534766</v>
      </c>
      <c r="AY354">
        <f t="shared" ca="1" si="311"/>
        <v>-0.42746724582497214</v>
      </c>
      <c r="AZ354">
        <f t="shared" ca="1" si="312"/>
        <v>0.37208642082120996</v>
      </c>
      <c r="BA354">
        <f t="shared" ca="1" si="313"/>
        <v>-3.8750520484425621E-2</v>
      </c>
      <c r="BB354">
        <f t="shared" ca="1" si="314"/>
        <v>1.5492753914923225</v>
      </c>
      <c r="BC354">
        <f t="shared" ca="1" si="315"/>
        <v>0.55730530192748562</v>
      </c>
      <c r="BD354">
        <f t="shared" ca="1" si="316"/>
        <v>-0.48383988619916485</v>
      </c>
      <c r="BE354">
        <f t="shared" ca="1" si="317"/>
        <v>0.50904209336792683</v>
      </c>
      <c r="BF354">
        <f t="shared" ca="1" si="318"/>
        <v>-0.54754901223822372</v>
      </c>
      <c r="BG354">
        <f t="shared" ca="1" si="319"/>
        <v>-1.1321099177170537</v>
      </c>
      <c r="BH354">
        <f t="shared" ca="1" si="319"/>
        <v>-0.13639176514030041</v>
      </c>
      <c r="BI354">
        <f t="shared" ca="1" si="319"/>
        <v>0.46230525917194437</v>
      </c>
    </row>
    <row r="355" spans="3:61">
      <c r="C355">
        <f t="shared" si="271"/>
        <v>340</v>
      </c>
      <c r="D355">
        <f t="shared" si="320"/>
        <v>756.74617130426884</v>
      </c>
      <c r="E355">
        <f t="shared" si="321"/>
        <v>3.2869220538783413E-23</v>
      </c>
      <c r="F355">
        <f t="shared" si="322"/>
        <v>646.74617130426884</v>
      </c>
      <c r="G355">
        <f t="shared" si="323"/>
        <v>2.125804253721381E-20</v>
      </c>
      <c r="K355">
        <f t="shared" si="272"/>
        <v>340</v>
      </c>
      <c r="L355">
        <f t="shared" ca="1" si="324"/>
        <v>0.87522148819549772</v>
      </c>
      <c r="M355">
        <f t="shared" ca="1" si="273"/>
        <v>-3.8056617316028246E-2</v>
      </c>
      <c r="N355">
        <f t="shared" ca="1" si="274"/>
        <v>0.66213429797793821</v>
      </c>
      <c r="O355">
        <f t="shared" ca="1" si="275"/>
        <v>0.88796842475758109</v>
      </c>
      <c r="P355">
        <f t="shared" ca="1" si="276"/>
        <v>-0.41131570018458319</v>
      </c>
      <c r="Q355">
        <f t="shared" ca="1" si="277"/>
        <v>-0.79148019582687501</v>
      </c>
      <c r="R355">
        <f t="shared" ca="1" si="278"/>
        <v>-0.10006324711928609</v>
      </c>
      <c r="S355">
        <f t="shared" ca="1" si="279"/>
        <v>0.81501635488451141</v>
      </c>
      <c r="T355">
        <f t="shared" ca="1" si="280"/>
        <v>-0.40111178787837554</v>
      </c>
      <c r="U355">
        <f t="shared" ca="1" si="281"/>
        <v>-0.80834138453005866</v>
      </c>
      <c r="V355">
        <f t="shared" ca="1" si="282"/>
        <v>3.958815158744574E-2</v>
      </c>
      <c r="W355">
        <f t="shared" ca="1" si="283"/>
        <v>0.52736913801105212</v>
      </c>
      <c r="X355">
        <f t="shared" ca="1" si="284"/>
        <v>2.7677281623646504E-2</v>
      </c>
      <c r="Y355">
        <f t="shared" ca="1" si="285"/>
        <v>-1.2522258685111847</v>
      </c>
      <c r="Z355">
        <f t="shared" ca="1" si="286"/>
        <v>-0.1699733796962733</v>
      </c>
      <c r="AA355">
        <f t="shared" ca="1" si="287"/>
        <v>0.75388008398683515</v>
      </c>
      <c r="AB355">
        <f t="shared" ca="1" si="288"/>
        <v>-1.494749631924329</v>
      </c>
      <c r="AC355">
        <f t="shared" ca="1" si="289"/>
        <v>0.48598744505184832</v>
      </c>
      <c r="AD355">
        <f t="shared" ca="1" si="290"/>
        <v>-0.27250177290156019</v>
      </c>
      <c r="AE355">
        <f t="shared" ca="1" si="291"/>
        <v>1.5945260956611258</v>
      </c>
      <c r="AF355">
        <f t="shared" ca="1" si="292"/>
        <v>0.73310936250719083</v>
      </c>
      <c r="AG355">
        <f t="shared" ca="1" si="293"/>
        <v>-0.16757859926071439</v>
      </c>
      <c r="AH355">
        <f t="shared" ca="1" si="294"/>
        <v>-0.12000740901490656</v>
      </c>
      <c r="AI355">
        <f t="shared" ca="1" si="295"/>
        <v>-6.0828063604489738E-2</v>
      </c>
      <c r="AJ355">
        <f t="shared" ca="1" si="296"/>
        <v>0.45963301624395092</v>
      </c>
      <c r="AK355">
        <f t="shared" ca="1" si="297"/>
        <v>1.3216012940129057E-2</v>
      </c>
      <c r="AL355">
        <f t="shared" ca="1" si="298"/>
        <v>-0.28048336023574666</v>
      </c>
      <c r="AM355">
        <f t="shared" ca="1" si="299"/>
        <v>-0.52800285505970945</v>
      </c>
      <c r="AN355">
        <f t="shared" ca="1" si="300"/>
        <v>-0.29697549953939739</v>
      </c>
      <c r="AO355">
        <f t="shared" ca="1" si="301"/>
        <v>-1.1896728342862104</v>
      </c>
      <c r="AP355">
        <f t="shared" ca="1" si="302"/>
        <v>1.242358738748895</v>
      </c>
      <c r="AQ355">
        <f t="shared" ca="1" si="303"/>
        <v>4.0229405744814969E-2</v>
      </c>
      <c r="AR355">
        <f t="shared" ca="1" si="304"/>
        <v>0.84085830464196853</v>
      </c>
      <c r="AS355">
        <f t="shared" ca="1" si="305"/>
        <v>0.40780388887893143</v>
      </c>
      <c r="AT355">
        <f t="shared" ca="1" si="306"/>
        <v>0.95965571441724606</v>
      </c>
      <c r="AU355">
        <f t="shared" ca="1" si="307"/>
        <v>-0.46636908405219224</v>
      </c>
      <c r="AV355">
        <f t="shared" ca="1" si="308"/>
        <v>-0.41901672785917643</v>
      </c>
      <c r="AW355">
        <f t="shared" ca="1" si="309"/>
        <v>-0.12475780240116877</v>
      </c>
      <c r="AX355">
        <f t="shared" ca="1" si="310"/>
        <v>0.93814384539175455</v>
      </c>
      <c r="AY355">
        <f t="shared" ca="1" si="311"/>
        <v>-0.45304980332276917</v>
      </c>
      <c r="AZ355">
        <f t="shared" ca="1" si="312"/>
        <v>0.40853862984967076</v>
      </c>
      <c r="BA355">
        <f t="shared" ca="1" si="313"/>
        <v>-6.8342757935836981E-2</v>
      </c>
      <c r="BB355">
        <f t="shared" ca="1" si="314"/>
        <v>1.4781575172011043</v>
      </c>
      <c r="BC355">
        <f t="shared" ca="1" si="315"/>
        <v>0.54224619477067038</v>
      </c>
      <c r="BD355">
        <f t="shared" ca="1" si="316"/>
        <v>-0.50666234018373724</v>
      </c>
      <c r="BE355">
        <f t="shared" ca="1" si="317"/>
        <v>0.4962555371194452</v>
      </c>
      <c r="BF355">
        <f t="shared" ca="1" si="318"/>
        <v>-0.559671739345735</v>
      </c>
      <c r="BG355">
        <f t="shared" ca="1" si="319"/>
        <v>-1.1742274208503061</v>
      </c>
      <c r="BH355">
        <f t="shared" ca="1" si="319"/>
        <v>-0.1599332348237556</v>
      </c>
      <c r="BI355">
        <f t="shared" ca="1" si="319"/>
        <v>0.44088057904264999</v>
      </c>
    </row>
    <row r="356" spans="3:61">
      <c r="C356">
        <f t="shared" si="271"/>
        <v>341</v>
      </c>
      <c r="D356">
        <f t="shared" si="320"/>
        <v>747.23429049763627</v>
      </c>
      <c r="E356">
        <f t="shared" si="321"/>
        <v>6.2028444950721893E-23</v>
      </c>
      <c r="F356">
        <f t="shared" si="322"/>
        <v>637.23429049763627</v>
      </c>
      <c r="G356">
        <f t="shared" si="323"/>
        <v>3.9526652108844957E-20</v>
      </c>
      <c r="K356">
        <f t="shared" si="272"/>
        <v>341</v>
      </c>
      <c r="L356">
        <f t="shared" ca="1" si="324"/>
        <v>0.87608670204581218</v>
      </c>
      <c r="M356">
        <f t="shared" ca="1" si="273"/>
        <v>-2.6152568936040038E-2</v>
      </c>
      <c r="N356">
        <f t="shared" ca="1" si="274"/>
        <v>0.65899793093843018</v>
      </c>
      <c r="O356">
        <f t="shared" ca="1" si="275"/>
        <v>0.9176727274690194</v>
      </c>
      <c r="P356">
        <f t="shared" ca="1" si="276"/>
        <v>-0.42321946965773122</v>
      </c>
      <c r="Q356">
        <f t="shared" ca="1" si="277"/>
        <v>-0.7922757357231891</v>
      </c>
      <c r="R356">
        <f t="shared" ca="1" si="278"/>
        <v>-7.9596028669883842E-2</v>
      </c>
      <c r="S356">
        <f t="shared" ca="1" si="279"/>
        <v>0.80771529273386011</v>
      </c>
      <c r="T356">
        <f t="shared" ca="1" si="280"/>
        <v>-0.37739164016346149</v>
      </c>
      <c r="U356">
        <f t="shared" ca="1" si="281"/>
        <v>-0.74029899611722194</v>
      </c>
      <c r="V356">
        <f t="shared" ca="1" si="282"/>
        <v>9.211127350023729E-2</v>
      </c>
      <c r="W356">
        <f t="shared" ca="1" si="283"/>
        <v>0.50847377282200423</v>
      </c>
      <c r="X356">
        <f t="shared" ca="1" si="284"/>
        <v>1.5353515013306047E-2</v>
      </c>
      <c r="Y356">
        <f t="shared" ca="1" si="285"/>
        <v>-1.2235923984587178</v>
      </c>
      <c r="Z356">
        <f t="shared" ca="1" si="286"/>
        <v>-0.11164270536317052</v>
      </c>
      <c r="AA356">
        <f t="shared" ca="1" si="287"/>
        <v>0.76748789078317803</v>
      </c>
      <c r="AB356">
        <f t="shared" ca="1" si="288"/>
        <v>-1.494867385768367</v>
      </c>
      <c r="AC356">
        <f t="shared" ca="1" si="289"/>
        <v>0.55102613715990945</v>
      </c>
      <c r="AD356">
        <f t="shared" ca="1" si="290"/>
        <v>-0.30495412076360973</v>
      </c>
      <c r="AE356">
        <f t="shared" ca="1" si="291"/>
        <v>1.6063454732093614</v>
      </c>
      <c r="AF356">
        <f t="shared" ca="1" si="292"/>
        <v>0.67444279795068796</v>
      </c>
      <c r="AG356">
        <f t="shared" ca="1" si="293"/>
        <v>-0.24969070403983254</v>
      </c>
      <c r="AH356">
        <f t="shared" ca="1" si="294"/>
        <v>-6.200050620016713E-2</v>
      </c>
      <c r="AI356">
        <f t="shared" ca="1" si="295"/>
        <v>-4.6249453446983162E-2</v>
      </c>
      <c r="AJ356">
        <f t="shared" ca="1" si="296"/>
        <v>0.40692469403998016</v>
      </c>
      <c r="AK356">
        <f t="shared" ca="1" si="297"/>
        <v>1.6321972229912132E-2</v>
      </c>
      <c r="AL356">
        <f t="shared" ca="1" si="298"/>
        <v>-0.25742235034220218</v>
      </c>
      <c r="AM356">
        <f t="shared" ca="1" si="299"/>
        <v>-0.54541063073333507</v>
      </c>
      <c r="AN356">
        <f t="shared" ca="1" si="300"/>
        <v>-0.26189668482854117</v>
      </c>
      <c r="AO356">
        <f t="shared" ca="1" si="301"/>
        <v>-1.1757313810500409</v>
      </c>
      <c r="AP356">
        <f t="shared" ca="1" si="302"/>
        <v>1.2317289702379886</v>
      </c>
      <c r="AQ356">
        <f t="shared" ca="1" si="303"/>
        <v>5.1614724757181589E-2</v>
      </c>
      <c r="AR356">
        <f t="shared" ca="1" si="304"/>
        <v>0.8420492160011398</v>
      </c>
      <c r="AS356">
        <f t="shared" ca="1" si="305"/>
        <v>0.40594145929234465</v>
      </c>
      <c r="AT356">
        <f t="shared" ca="1" si="306"/>
        <v>0.89919436961733767</v>
      </c>
      <c r="AU356">
        <f t="shared" ca="1" si="307"/>
        <v>-0.43300740975371821</v>
      </c>
      <c r="AV356">
        <f t="shared" ca="1" si="308"/>
        <v>-0.39390891204949913</v>
      </c>
      <c r="AW356">
        <f t="shared" ca="1" si="309"/>
        <v>-0.12558970857913251</v>
      </c>
      <c r="AX356">
        <f t="shared" ca="1" si="310"/>
        <v>1.0067256171573615</v>
      </c>
      <c r="AY356">
        <f t="shared" ca="1" si="311"/>
        <v>-0.41568920298555956</v>
      </c>
      <c r="AZ356">
        <f t="shared" ca="1" si="312"/>
        <v>0.42447347759071496</v>
      </c>
      <c r="BA356">
        <f t="shared" ca="1" si="313"/>
        <v>-5.4113943234085179E-2</v>
      </c>
      <c r="BB356">
        <f t="shared" ca="1" si="314"/>
        <v>1.5075299531985176</v>
      </c>
      <c r="BC356">
        <f t="shared" ca="1" si="315"/>
        <v>0.53196020916170794</v>
      </c>
      <c r="BD356">
        <f t="shared" ca="1" si="316"/>
        <v>-0.50376578385005466</v>
      </c>
      <c r="BE356">
        <f t="shared" ca="1" si="317"/>
        <v>0.56279748849691635</v>
      </c>
      <c r="BF356">
        <f t="shared" ca="1" si="318"/>
        <v>-0.54051383129068464</v>
      </c>
      <c r="BG356">
        <f t="shared" ca="1" si="319"/>
        <v>-1.1627598225030515</v>
      </c>
      <c r="BH356">
        <f t="shared" ca="1" si="319"/>
        <v>-0.17615215803529002</v>
      </c>
      <c r="BI356">
        <f t="shared" ca="1" si="319"/>
        <v>0.4391212546873744</v>
      </c>
    </row>
    <row r="357" spans="3:61">
      <c r="C357">
        <f t="shared" si="271"/>
        <v>342</v>
      </c>
      <c r="D357">
        <f t="shared" si="320"/>
        <v>737.84196877159161</v>
      </c>
      <c r="E357">
        <f t="shared" si="321"/>
        <v>1.1653654379753492E-22</v>
      </c>
      <c r="F357">
        <f t="shared" si="322"/>
        <v>627.84196877159161</v>
      </c>
      <c r="G357">
        <f t="shared" si="323"/>
        <v>7.3166533091681129E-20</v>
      </c>
      <c r="K357">
        <f t="shared" si="272"/>
        <v>342</v>
      </c>
      <c r="L357">
        <f t="shared" ca="1" si="324"/>
        <v>0.84162694333012333</v>
      </c>
      <c r="M357">
        <f t="shared" ca="1" si="273"/>
        <v>-1.9360135770894463E-2</v>
      </c>
      <c r="N357">
        <f t="shared" ca="1" si="274"/>
        <v>0.69740218637477447</v>
      </c>
      <c r="O357">
        <f t="shared" ca="1" si="275"/>
        <v>0.93080507854259975</v>
      </c>
      <c r="P357">
        <f t="shared" ca="1" si="276"/>
        <v>-0.4421180818065974</v>
      </c>
      <c r="Q357">
        <f t="shared" ca="1" si="277"/>
        <v>-0.79131100586500025</v>
      </c>
      <c r="R357">
        <f t="shared" ca="1" si="278"/>
        <v>-0.12176286300845228</v>
      </c>
      <c r="S357">
        <f t="shared" ca="1" si="279"/>
        <v>0.8022428801589554</v>
      </c>
      <c r="T357">
        <f t="shared" ca="1" si="280"/>
        <v>-0.3176298796649108</v>
      </c>
      <c r="U357">
        <f t="shared" ca="1" si="281"/>
        <v>-0.72525678694258033</v>
      </c>
      <c r="V357">
        <f t="shared" ca="1" si="282"/>
        <v>4.8041031611802829E-2</v>
      </c>
      <c r="W357">
        <f t="shared" ca="1" si="283"/>
        <v>0.53337805715817765</v>
      </c>
      <c r="X357">
        <f t="shared" ca="1" si="284"/>
        <v>1.3092867142166585E-2</v>
      </c>
      <c r="Y357">
        <f t="shared" ca="1" si="285"/>
        <v>-1.2363053585089794</v>
      </c>
      <c r="Z357">
        <f t="shared" ca="1" si="286"/>
        <v>-0.17337073877693943</v>
      </c>
      <c r="AA357">
        <f t="shared" ca="1" si="287"/>
        <v>0.72173746111286929</v>
      </c>
      <c r="AB357">
        <f t="shared" ca="1" si="288"/>
        <v>-1.5843209769161586</v>
      </c>
      <c r="AC357">
        <f t="shared" ca="1" si="289"/>
        <v>0.5898703649470517</v>
      </c>
      <c r="AD357">
        <f t="shared" ca="1" si="290"/>
        <v>-0.32457133565897867</v>
      </c>
      <c r="AE357">
        <f t="shared" ca="1" si="291"/>
        <v>1.6415598699116358</v>
      </c>
      <c r="AF357">
        <f t="shared" ca="1" si="292"/>
        <v>0.65075045272589049</v>
      </c>
      <c r="AG357">
        <f t="shared" ca="1" si="293"/>
        <v>-0.29992996408090533</v>
      </c>
      <c r="AH357">
        <f t="shared" ca="1" si="294"/>
        <v>-8.4514307036109459E-2</v>
      </c>
      <c r="AI357">
        <f t="shared" ca="1" si="295"/>
        <v>-9.554442090934237E-2</v>
      </c>
      <c r="AJ357">
        <f t="shared" ca="1" si="296"/>
        <v>0.39070137424644374</v>
      </c>
      <c r="AK357">
        <f t="shared" ca="1" si="297"/>
        <v>-1.8832367636586977E-2</v>
      </c>
      <c r="AL357">
        <f t="shared" ca="1" si="298"/>
        <v>-0.27080200133208848</v>
      </c>
      <c r="AM357">
        <f t="shared" ca="1" si="299"/>
        <v>-0.50129770811250973</v>
      </c>
      <c r="AN357">
        <f t="shared" ca="1" si="300"/>
        <v>-0.24933249227762977</v>
      </c>
      <c r="AO357">
        <f t="shared" ca="1" si="301"/>
        <v>-1.197583341938772</v>
      </c>
      <c r="AP357">
        <f t="shared" ca="1" si="302"/>
        <v>1.2603227210497361</v>
      </c>
      <c r="AQ357">
        <f t="shared" ca="1" si="303"/>
        <v>4.460720449599543E-2</v>
      </c>
      <c r="AR357">
        <f t="shared" ca="1" si="304"/>
        <v>0.80582546016305123</v>
      </c>
      <c r="AS357">
        <f t="shared" ca="1" si="305"/>
        <v>0.43599085856663999</v>
      </c>
      <c r="AT357">
        <f t="shared" ca="1" si="306"/>
        <v>0.94593328210141092</v>
      </c>
      <c r="AU357">
        <f t="shared" ca="1" si="307"/>
        <v>-0.42365167516868424</v>
      </c>
      <c r="AV357">
        <f t="shared" ca="1" si="308"/>
        <v>-0.42838158229717099</v>
      </c>
      <c r="AW357">
        <f t="shared" ca="1" si="309"/>
        <v>-0.1812616863541911</v>
      </c>
      <c r="AX357">
        <f t="shared" ca="1" si="310"/>
        <v>1.0233568162763806</v>
      </c>
      <c r="AY357">
        <f t="shared" ca="1" si="311"/>
        <v>-0.38446924099875551</v>
      </c>
      <c r="AZ357">
        <f t="shared" ca="1" si="312"/>
        <v>0.43057711932066073</v>
      </c>
      <c r="BA357">
        <f t="shared" ca="1" si="313"/>
        <v>-1.9266565035013734E-2</v>
      </c>
      <c r="BB357">
        <f t="shared" ca="1" si="314"/>
        <v>1.5117940052832397</v>
      </c>
      <c r="BC357">
        <f t="shared" ca="1" si="315"/>
        <v>0.51224494387675101</v>
      </c>
      <c r="BD357">
        <f t="shared" ca="1" si="316"/>
        <v>-0.46203098180175578</v>
      </c>
      <c r="BE357">
        <f t="shared" ca="1" si="317"/>
        <v>0.55941436954083379</v>
      </c>
      <c r="BF357">
        <f t="shared" ca="1" si="318"/>
        <v>-0.54228254318432112</v>
      </c>
      <c r="BG357">
        <f t="shared" ca="1" si="319"/>
        <v>-1.1357195977356109</v>
      </c>
      <c r="BH357">
        <f t="shared" ca="1" si="319"/>
        <v>-0.18371707580519309</v>
      </c>
      <c r="BI357">
        <f t="shared" ca="1" si="319"/>
        <v>0.39111225056318416</v>
      </c>
    </row>
    <row r="358" spans="3:61">
      <c r="C358">
        <f t="shared" si="271"/>
        <v>343</v>
      </c>
      <c r="D358">
        <f t="shared" si="320"/>
        <v>728.56770333462157</v>
      </c>
      <c r="E358">
        <f t="shared" si="321"/>
        <v>2.1797457473381023E-22</v>
      </c>
      <c r="F358">
        <f t="shared" si="322"/>
        <v>618.56770333462157</v>
      </c>
      <c r="G358">
        <f t="shared" si="323"/>
        <v>1.3483203207843381E-19</v>
      </c>
      <c r="K358">
        <f t="shared" si="272"/>
        <v>343</v>
      </c>
      <c r="L358">
        <f t="shared" ca="1" si="324"/>
        <v>0.80134824381362313</v>
      </c>
      <c r="M358">
        <f t="shared" ca="1" si="273"/>
        <v>-1.314369037518268E-2</v>
      </c>
      <c r="N358">
        <f t="shared" ca="1" si="274"/>
        <v>0.74645438377211959</v>
      </c>
      <c r="O358">
        <f t="shared" ca="1" si="275"/>
        <v>0.94399653856905252</v>
      </c>
      <c r="P358">
        <f t="shared" ca="1" si="276"/>
        <v>-0.43134901277591842</v>
      </c>
      <c r="Q358">
        <f t="shared" ca="1" si="277"/>
        <v>-0.73215688815845625</v>
      </c>
      <c r="R358">
        <f t="shared" ca="1" si="278"/>
        <v>-0.11196601169735186</v>
      </c>
      <c r="S358">
        <f t="shared" ca="1" si="279"/>
        <v>0.8550669878705518</v>
      </c>
      <c r="T358">
        <f t="shared" ca="1" si="280"/>
        <v>-0.29880443083414077</v>
      </c>
      <c r="U358">
        <f t="shared" ca="1" si="281"/>
        <v>-0.71575771388972376</v>
      </c>
      <c r="V358">
        <f t="shared" ca="1" si="282"/>
        <v>5.4399619339458062E-2</v>
      </c>
      <c r="W358">
        <f t="shared" ca="1" si="283"/>
        <v>0.54791947328254265</v>
      </c>
      <c r="X358">
        <f t="shared" ca="1" si="284"/>
        <v>3.3989249566218287E-2</v>
      </c>
      <c r="Y358">
        <f t="shared" ca="1" si="285"/>
        <v>-1.1926434225685449</v>
      </c>
      <c r="Z358">
        <f t="shared" ca="1" si="286"/>
        <v>-0.17228968027032263</v>
      </c>
      <c r="AA358">
        <f t="shared" ca="1" si="287"/>
        <v>0.65866701502047775</v>
      </c>
      <c r="AB358">
        <f t="shared" ca="1" si="288"/>
        <v>-1.565380328720255</v>
      </c>
      <c r="AC358">
        <f t="shared" ca="1" si="289"/>
        <v>0.60595265867255432</v>
      </c>
      <c r="AD358">
        <f t="shared" ca="1" si="290"/>
        <v>-0.33622389930965457</v>
      </c>
      <c r="AE358">
        <f t="shared" ca="1" si="291"/>
        <v>1.7009470146119288</v>
      </c>
      <c r="AF358">
        <f t="shared" ca="1" si="292"/>
        <v>0.66070047526121334</v>
      </c>
      <c r="AG358">
        <f t="shared" ca="1" si="293"/>
        <v>-0.27682984626319845</v>
      </c>
      <c r="AH358">
        <f t="shared" ca="1" si="294"/>
        <v>-7.7714909731052925E-2</v>
      </c>
      <c r="AI358">
        <f t="shared" ca="1" si="295"/>
        <v>-7.5802088060052328E-2</v>
      </c>
      <c r="AJ358">
        <f t="shared" ca="1" si="296"/>
        <v>0.40778269975205078</v>
      </c>
      <c r="AK358">
        <f t="shared" ca="1" si="297"/>
        <v>-2.0709218679947874E-2</v>
      </c>
      <c r="AL358">
        <f t="shared" ca="1" si="298"/>
        <v>-0.29429597537853802</v>
      </c>
      <c r="AM358">
        <f t="shared" ca="1" si="299"/>
        <v>-0.51919950596367737</v>
      </c>
      <c r="AN358">
        <f t="shared" ca="1" si="300"/>
        <v>-0.24236290718753936</v>
      </c>
      <c r="AO358">
        <f t="shared" ca="1" si="301"/>
        <v>-1.1450995671975988</v>
      </c>
      <c r="AP358">
        <f t="shared" ca="1" si="302"/>
        <v>1.2257615983734735</v>
      </c>
      <c r="AQ358">
        <f t="shared" ca="1" si="303"/>
        <v>3.5375213957654632E-2</v>
      </c>
      <c r="AR358">
        <f t="shared" ca="1" si="304"/>
        <v>0.78906562430441862</v>
      </c>
      <c r="AS358">
        <f t="shared" ca="1" si="305"/>
        <v>0.43309587571688918</v>
      </c>
      <c r="AT358">
        <f t="shared" ca="1" si="306"/>
        <v>0.94853945064751388</v>
      </c>
      <c r="AU358">
        <f t="shared" ca="1" si="307"/>
        <v>-0.3899542266314151</v>
      </c>
      <c r="AV358">
        <f t="shared" ca="1" si="308"/>
        <v>-0.41084937343234462</v>
      </c>
      <c r="AW358">
        <f t="shared" ca="1" si="309"/>
        <v>-0.16458508656700166</v>
      </c>
      <c r="AX358">
        <f t="shared" ca="1" si="310"/>
        <v>1.0068681317867076</v>
      </c>
      <c r="AY358">
        <f t="shared" ca="1" si="311"/>
        <v>-0.34562849424213449</v>
      </c>
      <c r="AZ358">
        <f t="shared" ca="1" si="312"/>
        <v>0.37792218190532856</v>
      </c>
      <c r="BA358">
        <f t="shared" ca="1" si="313"/>
        <v>-1.959910265205534E-2</v>
      </c>
      <c r="BB358">
        <f t="shared" ca="1" si="314"/>
        <v>1.5080816637777894</v>
      </c>
      <c r="BC358">
        <f t="shared" ca="1" si="315"/>
        <v>0.51626073083063662</v>
      </c>
      <c r="BD358">
        <f t="shared" ca="1" si="316"/>
        <v>-0.48098173162126384</v>
      </c>
      <c r="BE358">
        <f t="shared" ca="1" si="317"/>
        <v>0.54829689750511601</v>
      </c>
      <c r="BF358">
        <f t="shared" ca="1" si="318"/>
        <v>-0.52882488093787494</v>
      </c>
      <c r="BG358">
        <f t="shared" ca="1" si="319"/>
        <v>-1.0846229417542441</v>
      </c>
      <c r="BH358">
        <f t="shared" ca="1" si="319"/>
        <v>-0.20469108602613112</v>
      </c>
      <c r="BI358">
        <f t="shared" ca="1" si="319"/>
        <v>0.42525482547910021</v>
      </c>
    </row>
    <row r="359" spans="3:61">
      <c r="C359">
        <f t="shared" si="271"/>
        <v>344</v>
      </c>
      <c r="D359">
        <f t="shared" si="320"/>
        <v>719.41001028447101</v>
      </c>
      <c r="E359">
        <f t="shared" si="321"/>
        <v>4.0590527725183265E-22</v>
      </c>
      <c r="F359">
        <f t="shared" si="322"/>
        <v>609.41001028447101</v>
      </c>
      <c r="G359">
        <f t="shared" si="323"/>
        <v>2.4736273918456038E-19</v>
      </c>
      <c r="K359">
        <f t="shared" si="272"/>
        <v>344</v>
      </c>
      <c r="L359">
        <f t="shared" ca="1" si="324"/>
        <v>0.81916875995071614</v>
      </c>
      <c r="M359">
        <f t="shared" ca="1" si="273"/>
        <v>1.4175294142561988E-2</v>
      </c>
      <c r="N359">
        <f t="shared" ca="1" si="274"/>
        <v>0.7451786679314536</v>
      </c>
      <c r="O359">
        <f t="shared" ca="1" si="275"/>
        <v>0.93916797442009226</v>
      </c>
      <c r="P359">
        <f t="shared" ca="1" si="276"/>
        <v>-0.429716642918123</v>
      </c>
      <c r="Q359">
        <f t="shared" ca="1" si="277"/>
        <v>-0.7463704551802558</v>
      </c>
      <c r="R359">
        <f t="shared" ca="1" si="278"/>
        <v>-0.1022457425255576</v>
      </c>
      <c r="S359">
        <f t="shared" ca="1" si="279"/>
        <v>0.84294228754382994</v>
      </c>
      <c r="T359">
        <f t="shared" ca="1" si="280"/>
        <v>-0.29320766912023127</v>
      </c>
      <c r="U359">
        <f t="shared" ca="1" si="281"/>
        <v>-0.69844632022681474</v>
      </c>
      <c r="V359">
        <f t="shared" ca="1" si="282"/>
        <v>7.6457472401668114E-2</v>
      </c>
      <c r="W359">
        <f t="shared" ca="1" si="283"/>
        <v>0.57320351586095208</v>
      </c>
      <c r="X359">
        <f t="shared" ca="1" si="284"/>
        <v>8.2693452615500249E-2</v>
      </c>
      <c r="Y359">
        <f t="shared" ca="1" si="285"/>
        <v>-1.2086981195511797</v>
      </c>
      <c r="Z359">
        <f t="shared" ca="1" si="286"/>
        <v>-0.21726159760601782</v>
      </c>
      <c r="AA359">
        <f t="shared" ca="1" si="287"/>
        <v>0.64091125740507349</v>
      </c>
      <c r="AB359">
        <f t="shared" ca="1" si="288"/>
        <v>-1.5194622407498841</v>
      </c>
      <c r="AC359">
        <f t="shared" ca="1" si="289"/>
        <v>0.62293936570519404</v>
      </c>
      <c r="AD359">
        <f t="shared" ca="1" si="290"/>
        <v>-0.34103428001984371</v>
      </c>
      <c r="AE359">
        <f t="shared" ca="1" si="291"/>
        <v>1.7434484884612864</v>
      </c>
      <c r="AF359">
        <f t="shared" ca="1" si="292"/>
        <v>0.71814112914025463</v>
      </c>
      <c r="AG359">
        <f t="shared" ca="1" si="293"/>
        <v>-0.29359502387690228</v>
      </c>
      <c r="AH359">
        <f t="shared" ca="1" si="294"/>
        <v>-6.4437907027811769E-2</v>
      </c>
      <c r="AI359">
        <f t="shared" ca="1" si="295"/>
        <v>-0.12937946807163994</v>
      </c>
      <c r="AJ359">
        <f t="shared" ca="1" si="296"/>
        <v>0.44425901710496718</v>
      </c>
      <c r="AK359">
        <f t="shared" ca="1" si="297"/>
        <v>7.3643921431677681E-2</v>
      </c>
      <c r="AL359">
        <f t="shared" ca="1" si="298"/>
        <v>-0.30010570939600434</v>
      </c>
      <c r="AM359">
        <f t="shared" ca="1" si="299"/>
        <v>-0.57001939933865564</v>
      </c>
      <c r="AN359">
        <f t="shared" ca="1" si="300"/>
        <v>-0.26504285629402002</v>
      </c>
      <c r="AO359">
        <f t="shared" ca="1" si="301"/>
        <v>-1.2068273533688574</v>
      </c>
      <c r="AP359">
        <f t="shared" ca="1" si="302"/>
        <v>1.1889153292591628</v>
      </c>
      <c r="AQ359">
        <f t="shared" ca="1" si="303"/>
        <v>4.837085630308198E-2</v>
      </c>
      <c r="AR359">
        <f t="shared" ca="1" si="304"/>
        <v>0.84335844745738375</v>
      </c>
      <c r="AS359">
        <f t="shared" ca="1" si="305"/>
        <v>0.40759781650923255</v>
      </c>
      <c r="AT359">
        <f t="shared" ca="1" si="306"/>
        <v>0.95589915142067328</v>
      </c>
      <c r="AU359">
        <f t="shared" ca="1" si="307"/>
        <v>-0.40470501308010798</v>
      </c>
      <c r="AV359">
        <f t="shared" ca="1" si="308"/>
        <v>-0.38077895018949837</v>
      </c>
      <c r="AW359">
        <f t="shared" ca="1" si="309"/>
        <v>-0.14139549216764208</v>
      </c>
      <c r="AX359">
        <f t="shared" ca="1" si="310"/>
        <v>1.0627249406093786</v>
      </c>
      <c r="AY359">
        <f t="shared" ca="1" si="311"/>
        <v>-0.35163199819025742</v>
      </c>
      <c r="AZ359">
        <f t="shared" ca="1" si="312"/>
        <v>0.31986573508266658</v>
      </c>
      <c r="BA359">
        <f t="shared" ca="1" si="313"/>
        <v>-1.3733363148953084E-2</v>
      </c>
      <c r="BB359">
        <f t="shared" ca="1" si="314"/>
        <v>1.5080337230162777</v>
      </c>
      <c r="BC359">
        <f t="shared" ca="1" si="315"/>
        <v>0.55285431521426842</v>
      </c>
      <c r="BD359">
        <f t="shared" ca="1" si="316"/>
        <v>-0.45156300424980211</v>
      </c>
      <c r="BE359">
        <f t="shared" ca="1" si="317"/>
        <v>0.52830166769660036</v>
      </c>
      <c r="BF359">
        <f t="shared" ca="1" si="318"/>
        <v>-0.55258286639616094</v>
      </c>
      <c r="BG359">
        <f t="shared" ca="1" si="319"/>
        <v>-1.0732863247097943</v>
      </c>
      <c r="BH359">
        <f t="shared" ca="1" si="319"/>
        <v>-0.18512825180619158</v>
      </c>
      <c r="BI359">
        <f t="shared" ca="1" si="319"/>
        <v>0.41144148535368152</v>
      </c>
    </row>
    <row r="360" spans="3:61">
      <c r="C360">
        <f t="shared" si="271"/>
        <v>345</v>
      </c>
      <c r="D360">
        <f t="shared" si="320"/>
        <v>710.36742437071587</v>
      </c>
      <c r="E360">
        <f t="shared" si="321"/>
        <v>7.5252576460548653E-22</v>
      </c>
      <c r="F360">
        <f t="shared" si="322"/>
        <v>600.36742437071587</v>
      </c>
      <c r="G360">
        <f t="shared" si="323"/>
        <v>4.5179195506879957E-19</v>
      </c>
      <c r="K360">
        <f t="shared" si="272"/>
        <v>345</v>
      </c>
      <c r="L360">
        <f t="shared" ca="1" si="324"/>
        <v>0.84440290817984653</v>
      </c>
      <c r="M360">
        <f t="shared" ca="1" si="273"/>
        <v>4.7569029994061658E-3</v>
      </c>
      <c r="N360">
        <f t="shared" ca="1" si="274"/>
        <v>0.77118893820121726</v>
      </c>
      <c r="O360">
        <f t="shared" ca="1" si="275"/>
        <v>0.90203004823814659</v>
      </c>
      <c r="P360">
        <f t="shared" ca="1" si="276"/>
        <v>-0.46303637559178057</v>
      </c>
      <c r="Q360">
        <f t="shared" ca="1" si="277"/>
        <v>-0.73391370967180281</v>
      </c>
      <c r="R360">
        <f t="shared" ca="1" si="278"/>
        <v>-0.1094761084808771</v>
      </c>
      <c r="S360">
        <f t="shared" ca="1" si="279"/>
        <v>0.86356848184974355</v>
      </c>
      <c r="T360">
        <f t="shared" ca="1" si="280"/>
        <v>-0.31193962240860046</v>
      </c>
      <c r="U360">
        <f t="shared" ca="1" si="281"/>
        <v>-0.69204304059927346</v>
      </c>
      <c r="V360">
        <f t="shared" ca="1" si="282"/>
        <v>8.4882181393587497E-2</v>
      </c>
      <c r="W360">
        <f t="shared" ca="1" si="283"/>
        <v>0.62846141348719742</v>
      </c>
      <c r="X360">
        <f t="shared" ca="1" si="284"/>
        <v>6.6747227377029192E-2</v>
      </c>
      <c r="Y360">
        <f t="shared" ca="1" si="285"/>
        <v>-1.2143880625233414</v>
      </c>
      <c r="Z360">
        <f t="shared" ca="1" si="286"/>
        <v>-0.25779690442358388</v>
      </c>
      <c r="AA360">
        <f t="shared" ca="1" si="287"/>
        <v>0.63636307739049847</v>
      </c>
      <c r="AB360">
        <f t="shared" ca="1" si="288"/>
        <v>-1.4745355038618306</v>
      </c>
      <c r="AC360">
        <f t="shared" ca="1" si="289"/>
        <v>0.62408776752110184</v>
      </c>
      <c r="AD360">
        <f t="shared" ca="1" si="290"/>
        <v>-0.32254325560378744</v>
      </c>
      <c r="AE360">
        <f t="shared" ca="1" si="291"/>
        <v>1.7240888208985112</v>
      </c>
      <c r="AF360">
        <f t="shared" ca="1" si="292"/>
        <v>0.70247402349242827</v>
      </c>
      <c r="AG360">
        <f t="shared" ca="1" si="293"/>
        <v>-0.29769601761590159</v>
      </c>
      <c r="AH360">
        <f t="shared" ca="1" si="294"/>
        <v>-9.6507327807719284E-2</v>
      </c>
      <c r="AI360">
        <f t="shared" ca="1" si="295"/>
        <v>-0.13137396108538579</v>
      </c>
      <c r="AJ360">
        <f t="shared" ca="1" si="296"/>
        <v>0.45470448890940229</v>
      </c>
      <c r="AK360">
        <f t="shared" ca="1" si="297"/>
        <v>8.8494204874300972E-2</v>
      </c>
      <c r="AL360">
        <f t="shared" ca="1" si="298"/>
        <v>-0.32313646700460485</v>
      </c>
      <c r="AM360">
        <f t="shared" ca="1" si="299"/>
        <v>-0.5157606948463489</v>
      </c>
      <c r="AN360">
        <f t="shared" ca="1" si="300"/>
        <v>-0.25623351119919291</v>
      </c>
      <c r="AO360">
        <f t="shared" ca="1" si="301"/>
        <v>-1.1811222863109145</v>
      </c>
      <c r="AP360">
        <f t="shared" ca="1" si="302"/>
        <v>1.1543599168720373</v>
      </c>
      <c r="AQ360">
        <f t="shared" ca="1" si="303"/>
        <v>1.7699257151132058E-2</v>
      </c>
      <c r="AR360">
        <f t="shared" ca="1" si="304"/>
        <v>0.89303599811458068</v>
      </c>
      <c r="AS360">
        <f t="shared" ca="1" si="305"/>
        <v>0.35185182917124369</v>
      </c>
      <c r="AT360">
        <f t="shared" ca="1" si="306"/>
        <v>0.95664809033212628</v>
      </c>
      <c r="AU360">
        <f t="shared" ca="1" si="307"/>
        <v>-0.36896158504092436</v>
      </c>
      <c r="AV360">
        <f t="shared" ca="1" si="308"/>
        <v>-0.37148199940369103</v>
      </c>
      <c r="AW360">
        <f t="shared" ca="1" si="309"/>
        <v>-0.10073602749347513</v>
      </c>
      <c r="AX360">
        <f t="shared" ca="1" si="310"/>
        <v>1.0890989154148283</v>
      </c>
      <c r="AY360">
        <f t="shared" ca="1" si="311"/>
        <v>-0.28871210567064393</v>
      </c>
      <c r="AZ360">
        <f t="shared" ca="1" si="312"/>
        <v>0.32955441448424028</v>
      </c>
      <c r="BA360">
        <f t="shared" ca="1" si="313"/>
        <v>-3.3448463732962286E-2</v>
      </c>
      <c r="BB360">
        <f t="shared" ca="1" si="314"/>
        <v>1.561078571861346</v>
      </c>
      <c r="BC360">
        <f t="shared" ca="1" si="315"/>
        <v>0.57778560245666921</v>
      </c>
      <c r="BD360">
        <f t="shared" ca="1" si="316"/>
        <v>-0.54153097571543873</v>
      </c>
      <c r="BE360">
        <f t="shared" ca="1" si="317"/>
        <v>0.56867293424518439</v>
      </c>
      <c r="BF360">
        <f t="shared" ca="1" si="318"/>
        <v>-0.54252510762520789</v>
      </c>
      <c r="BG360">
        <f t="shared" ca="1" si="319"/>
        <v>-1.079036236347938</v>
      </c>
      <c r="BH360">
        <f t="shared" ca="1" si="319"/>
        <v>-0.12947156026531875</v>
      </c>
      <c r="BI360">
        <f t="shared" ca="1" si="319"/>
        <v>0.40702319888688726</v>
      </c>
    </row>
    <row r="361" spans="3:61">
      <c r="C361">
        <f t="shared" si="271"/>
        <v>346</v>
      </c>
      <c r="D361">
        <f t="shared" si="320"/>
        <v>701.43849876031823</v>
      </c>
      <c r="E361">
        <f t="shared" si="321"/>
        <v>1.3889880410687384E-21</v>
      </c>
      <c r="F361">
        <f t="shared" si="322"/>
        <v>591.43849876031823</v>
      </c>
      <c r="G361">
        <f t="shared" si="323"/>
        <v>8.2150100180572988E-19</v>
      </c>
      <c r="K361">
        <f t="shared" si="272"/>
        <v>346</v>
      </c>
      <c r="L361">
        <f t="shared" ca="1" si="324"/>
        <v>0.79994235735749475</v>
      </c>
      <c r="M361">
        <f t="shared" ca="1" si="273"/>
        <v>-6.4031908496469444E-3</v>
      </c>
      <c r="N361">
        <f t="shared" ca="1" si="274"/>
        <v>0.80984357567308507</v>
      </c>
      <c r="O361">
        <f t="shared" ca="1" si="275"/>
        <v>0.91565407634576779</v>
      </c>
      <c r="P361">
        <f t="shared" ca="1" si="276"/>
        <v>-0.44617466548032997</v>
      </c>
      <c r="Q361">
        <f t="shared" ca="1" si="277"/>
        <v>-0.69646142231981045</v>
      </c>
      <c r="R361">
        <f t="shared" ca="1" si="278"/>
        <v>-0.14453246665226188</v>
      </c>
      <c r="S361">
        <f t="shared" ca="1" si="279"/>
        <v>0.85887224122672923</v>
      </c>
      <c r="T361">
        <f t="shared" ca="1" si="280"/>
        <v>-0.27135819898962166</v>
      </c>
      <c r="U361">
        <f t="shared" ca="1" si="281"/>
        <v>-0.66614745649894347</v>
      </c>
      <c r="V361">
        <f t="shared" ca="1" si="282"/>
        <v>7.6327836741374E-2</v>
      </c>
      <c r="W361">
        <f t="shared" ca="1" si="283"/>
        <v>0.56169672984814001</v>
      </c>
      <c r="X361">
        <f t="shared" ca="1" si="284"/>
        <v>5.0689478323534327E-2</v>
      </c>
      <c r="Y361">
        <f t="shared" ca="1" si="285"/>
        <v>-1.218623374872881</v>
      </c>
      <c r="Z361">
        <f t="shared" ca="1" si="286"/>
        <v>-0.26903311230763194</v>
      </c>
      <c r="AA361">
        <f t="shared" ca="1" si="287"/>
        <v>0.61419050366055228</v>
      </c>
      <c r="AB361">
        <f t="shared" ca="1" si="288"/>
        <v>-1.4435148573492445</v>
      </c>
      <c r="AC361">
        <f t="shared" ca="1" si="289"/>
        <v>0.58085391268278541</v>
      </c>
      <c r="AD361">
        <f t="shared" ca="1" si="290"/>
        <v>-0.28747125410644125</v>
      </c>
      <c r="AE361">
        <f t="shared" ca="1" si="291"/>
        <v>1.694588487206403</v>
      </c>
      <c r="AF361">
        <f t="shared" ca="1" si="292"/>
        <v>0.71137927304928272</v>
      </c>
      <c r="AG361">
        <f t="shared" ca="1" si="293"/>
        <v>-0.34508250413601665</v>
      </c>
      <c r="AH361">
        <f t="shared" ca="1" si="294"/>
        <v>-7.3388231531761272E-2</v>
      </c>
      <c r="AI361">
        <f t="shared" ca="1" si="295"/>
        <v>-0.17481375564457086</v>
      </c>
      <c r="AJ361">
        <f t="shared" ca="1" si="296"/>
        <v>0.44054530967618094</v>
      </c>
      <c r="AK361">
        <f t="shared" ca="1" si="297"/>
        <v>8.8472303017629414E-2</v>
      </c>
      <c r="AL361">
        <f t="shared" ca="1" si="298"/>
        <v>-0.31373785072738303</v>
      </c>
      <c r="AM361">
        <f t="shared" ca="1" si="299"/>
        <v>-0.48597209265556929</v>
      </c>
      <c r="AN361">
        <f t="shared" ca="1" si="300"/>
        <v>-0.26232354859986051</v>
      </c>
      <c r="AO361">
        <f t="shared" ca="1" si="301"/>
        <v>-1.180235528157608</v>
      </c>
      <c r="AP361">
        <f t="shared" ca="1" si="302"/>
        <v>1.1990827270691564</v>
      </c>
      <c r="AQ361">
        <f t="shared" ca="1" si="303"/>
        <v>4.556057190549441E-2</v>
      </c>
      <c r="AR361">
        <f t="shared" ca="1" si="304"/>
        <v>0.95177247636476037</v>
      </c>
      <c r="AS361">
        <f t="shared" ca="1" si="305"/>
        <v>0.36579739126863731</v>
      </c>
      <c r="AT361">
        <f t="shared" ca="1" si="306"/>
        <v>0.91956648748843017</v>
      </c>
      <c r="AU361">
        <f t="shared" ca="1" si="307"/>
        <v>-0.41478621029375401</v>
      </c>
      <c r="AV361">
        <f t="shared" ca="1" si="308"/>
        <v>-0.33849416936207144</v>
      </c>
      <c r="AW361">
        <f t="shared" ca="1" si="309"/>
        <v>-5.8535543005344935E-2</v>
      </c>
      <c r="AX361">
        <f t="shared" ca="1" si="310"/>
        <v>1.0214486397534237</v>
      </c>
      <c r="AY361">
        <f t="shared" ca="1" si="311"/>
        <v>-0.28480402556681478</v>
      </c>
      <c r="AZ361">
        <f t="shared" ca="1" si="312"/>
        <v>0.32471240632456388</v>
      </c>
      <c r="BA361">
        <f t="shared" ca="1" si="313"/>
        <v>-0.11376682120459161</v>
      </c>
      <c r="BB361">
        <f t="shared" ca="1" si="314"/>
        <v>1.616502930758716</v>
      </c>
      <c r="BC361">
        <f t="shared" ca="1" si="315"/>
        <v>0.54936070804512049</v>
      </c>
      <c r="BD361">
        <f t="shared" ca="1" si="316"/>
        <v>-0.5424307790237678</v>
      </c>
      <c r="BE361">
        <f t="shared" ca="1" si="317"/>
        <v>0.56448907432180628</v>
      </c>
      <c r="BF361">
        <f t="shared" ca="1" si="318"/>
        <v>-0.52291469531130164</v>
      </c>
      <c r="BG361">
        <f t="shared" ca="1" si="319"/>
        <v>-1.0740595927899619</v>
      </c>
      <c r="BH361">
        <f t="shared" ca="1" si="319"/>
        <v>-0.14128786821005163</v>
      </c>
      <c r="BI361">
        <f t="shared" ca="1" si="319"/>
        <v>0.42510391112118978</v>
      </c>
    </row>
    <row r="362" spans="3:61">
      <c r="C362">
        <f t="shared" si="271"/>
        <v>347</v>
      </c>
      <c r="D362">
        <f t="shared" si="320"/>
        <v>692.62180480613256</v>
      </c>
      <c r="E362">
        <f t="shared" si="321"/>
        <v>2.5524586297466227E-21</v>
      </c>
      <c r="F362">
        <f t="shared" si="322"/>
        <v>582.62180480613256</v>
      </c>
      <c r="G362">
        <f t="shared" si="323"/>
        <v>1.4871180535559655E-18</v>
      </c>
      <c r="K362">
        <f t="shared" si="272"/>
        <v>347</v>
      </c>
      <c r="L362">
        <f t="shared" ca="1" si="324"/>
        <v>0.75309364132521761</v>
      </c>
      <c r="M362">
        <f t="shared" ca="1" si="273"/>
        <v>-3.4959299191615695E-2</v>
      </c>
      <c r="N362">
        <f t="shared" ca="1" si="274"/>
        <v>0.83889974063415518</v>
      </c>
      <c r="O362">
        <f t="shared" ca="1" si="275"/>
        <v>0.93735789305616457</v>
      </c>
      <c r="P362">
        <f t="shared" ca="1" si="276"/>
        <v>-0.46944063431228594</v>
      </c>
      <c r="Q362">
        <f t="shared" ca="1" si="277"/>
        <v>-0.67164390089662618</v>
      </c>
      <c r="R362">
        <f t="shared" ca="1" si="278"/>
        <v>-0.14835641221282625</v>
      </c>
      <c r="S362">
        <f t="shared" ca="1" si="279"/>
        <v>0.86389668857453228</v>
      </c>
      <c r="T362">
        <f t="shared" ca="1" si="280"/>
        <v>-0.27795507523664537</v>
      </c>
      <c r="U362">
        <f t="shared" ca="1" si="281"/>
        <v>-0.61859860788473175</v>
      </c>
      <c r="V362">
        <f t="shared" ca="1" si="282"/>
        <v>0.16856894035552045</v>
      </c>
      <c r="W362">
        <f t="shared" ca="1" si="283"/>
        <v>0.56382530331050185</v>
      </c>
      <c r="X362">
        <f t="shared" ca="1" si="284"/>
        <v>3.3102125902264481E-2</v>
      </c>
      <c r="Y362">
        <f t="shared" ca="1" si="285"/>
        <v>-1.166707549752106</v>
      </c>
      <c r="Z362">
        <f t="shared" ca="1" si="286"/>
        <v>-0.31871952981588048</v>
      </c>
      <c r="AA362">
        <f t="shared" ca="1" si="287"/>
        <v>0.60376464405732999</v>
      </c>
      <c r="AB362">
        <f t="shared" ca="1" si="288"/>
        <v>-1.4865481658225763</v>
      </c>
      <c r="AC362">
        <f t="shared" ca="1" si="289"/>
        <v>0.62297376740746613</v>
      </c>
      <c r="AD362">
        <f t="shared" ca="1" si="290"/>
        <v>-0.26438443652474936</v>
      </c>
      <c r="AE362">
        <f t="shared" ca="1" si="291"/>
        <v>1.7462012441041028</v>
      </c>
      <c r="AF362">
        <f t="shared" ca="1" si="292"/>
        <v>0.61319614000247424</v>
      </c>
      <c r="AG362">
        <f t="shared" ca="1" si="293"/>
        <v>-0.26775294400122596</v>
      </c>
      <c r="AH362">
        <f t="shared" ca="1" si="294"/>
        <v>-0.10866402005835218</v>
      </c>
      <c r="AI362">
        <f t="shared" ca="1" si="295"/>
        <v>-0.21123353517612992</v>
      </c>
      <c r="AJ362">
        <f t="shared" ca="1" si="296"/>
        <v>0.46819385975316197</v>
      </c>
      <c r="AK362">
        <f t="shared" ca="1" si="297"/>
        <v>6.5900889311726468E-2</v>
      </c>
      <c r="AL362">
        <f t="shared" ca="1" si="298"/>
        <v>-0.28478092360022611</v>
      </c>
      <c r="AM362">
        <f t="shared" ca="1" si="299"/>
        <v>-0.50348864447438846</v>
      </c>
      <c r="AN362">
        <f t="shared" ca="1" si="300"/>
        <v>-0.26573707972596633</v>
      </c>
      <c r="AO362">
        <f t="shared" ca="1" si="301"/>
        <v>-1.1793813965151767</v>
      </c>
      <c r="AP362">
        <f t="shared" ca="1" si="302"/>
        <v>1.1783693881072732</v>
      </c>
      <c r="AQ362">
        <f t="shared" ca="1" si="303"/>
        <v>7.042278547722533E-2</v>
      </c>
      <c r="AR362">
        <f t="shared" ca="1" si="304"/>
        <v>0.992593267956564</v>
      </c>
      <c r="AS362">
        <f t="shared" ca="1" si="305"/>
        <v>0.3500318164686107</v>
      </c>
      <c r="AT362">
        <f t="shared" ca="1" si="306"/>
        <v>0.90853672909858885</v>
      </c>
      <c r="AU362">
        <f t="shared" ca="1" si="307"/>
        <v>-0.36515560471792757</v>
      </c>
      <c r="AV362">
        <f t="shared" ca="1" si="308"/>
        <v>-0.3309180498784059</v>
      </c>
      <c r="AW362">
        <f t="shared" ca="1" si="309"/>
        <v>-3.4563678012434887E-2</v>
      </c>
      <c r="AX362">
        <f t="shared" ca="1" si="310"/>
        <v>1.0166576680585091</v>
      </c>
      <c r="AY362">
        <f t="shared" ca="1" si="311"/>
        <v>-0.31747997290917979</v>
      </c>
      <c r="AZ362">
        <f t="shared" ca="1" si="312"/>
        <v>0.39588345685244675</v>
      </c>
      <c r="BA362">
        <f t="shared" ca="1" si="313"/>
        <v>-0.11979093727376261</v>
      </c>
      <c r="BB362">
        <f t="shared" ca="1" si="314"/>
        <v>1.6630690059964461</v>
      </c>
      <c r="BC362">
        <f t="shared" ca="1" si="315"/>
        <v>0.5765900168695931</v>
      </c>
      <c r="BD362">
        <f t="shared" ca="1" si="316"/>
        <v>-0.51672155750140214</v>
      </c>
      <c r="BE362">
        <f t="shared" ca="1" si="317"/>
        <v>0.56824054949580016</v>
      </c>
      <c r="BF362">
        <f t="shared" ca="1" si="318"/>
        <v>-0.49321457575747174</v>
      </c>
      <c r="BG362">
        <f t="shared" ca="1" si="319"/>
        <v>-1.0745905934888633</v>
      </c>
      <c r="BH362">
        <f t="shared" ca="1" si="319"/>
        <v>-0.11314898613739499</v>
      </c>
      <c r="BI362">
        <f t="shared" ca="1" si="319"/>
        <v>0.4292036110107989</v>
      </c>
    </row>
    <row r="363" spans="3:61">
      <c r="C363">
        <f t="shared" si="271"/>
        <v>348</v>
      </c>
      <c r="D363">
        <f t="shared" si="320"/>
        <v>683.91593181831695</v>
      </c>
      <c r="E363">
        <f t="shared" si="321"/>
        <v>4.6698677413568999E-21</v>
      </c>
      <c r="F363">
        <f t="shared" si="322"/>
        <v>573.91593181831695</v>
      </c>
      <c r="G363">
        <f t="shared" si="323"/>
        <v>2.6801114962491442E-18</v>
      </c>
      <c r="K363">
        <f t="shared" si="272"/>
        <v>348</v>
      </c>
      <c r="L363">
        <f t="shared" ca="1" si="324"/>
        <v>0.7923332970457474</v>
      </c>
      <c r="M363">
        <f t="shared" ca="1" si="273"/>
        <v>-3.8765583805867969E-2</v>
      </c>
      <c r="N363">
        <f t="shared" ca="1" si="274"/>
        <v>0.83230841365908736</v>
      </c>
      <c r="O363">
        <f t="shared" ca="1" si="275"/>
        <v>0.95698192449784281</v>
      </c>
      <c r="P363">
        <f t="shared" ca="1" si="276"/>
        <v>-0.45109442807301259</v>
      </c>
      <c r="Q363">
        <f t="shared" ca="1" si="277"/>
        <v>-0.66911316564685475</v>
      </c>
      <c r="R363">
        <f t="shared" ca="1" si="278"/>
        <v>-0.1140262865122806</v>
      </c>
      <c r="S363">
        <f t="shared" ca="1" si="279"/>
        <v>0.90307878450433088</v>
      </c>
      <c r="T363">
        <f t="shared" ca="1" si="280"/>
        <v>-0.27135428096327396</v>
      </c>
      <c r="U363">
        <f t="shared" ca="1" si="281"/>
        <v>-0.61737628077294426</v>
      </c>
      <c r="V363">
        <f t="shared" ca="1" si="282"/>
        <v>0.17951331304852275</v>
      </c>
      <c r="W363">
        <f t="shared" ca="1" si="283"/>
        <v>0.47848661611350929</v>
      </c>
      <c r="X363">
        <f t="shared" ca="1" si="284"/>
        <v>-1.403877084938749E-2</v>
      </c>
      <c r="Y363">
        <f t="shared" ca="1" si="285"/>
        <v>-1.08563132370495</v>
      </c>
      <c r="Z363">
        <f t="shared" ca="1" si="286"/>
        <v>-0.31071510113235024</v>
      </c>
      <c r="AA363">
        <f t="shared" ca="1" si="287"/>
        <v>0.63363858778074433</v>
      </c>
      <c r="AB363">
        <f t="shared" ca="1" si="288"/>
        <v>-1.496527903693448</v>
      </c>
      <c r="AC363">
        <f t="shared" ca="1" si="289"/>
        <v>0.56962650013692573</v>
      </c>
      <c r="AD363">
        <f t="shared" ca="1" si="290"/>
        <v>-0.29279270693853171</v>
      </c>
      <c r="AE363">
        <f t="shared" ca="1" si="291"/>
        <v>1.7347903535980511</v>
      </c>
      <c r="AF363">
        <f t="shared" ca="1" si="292"/>
        <v>0.54730030952361097</v>
      </c>
      <c r="AG363">
        <f t="shared" ca="1" si="293"/>
        <v>-0.27267606149214163</v>
      </c>
      <c r="AH363">
        <f t="shared" ca="1" si="294"/>
        <v>-0.12021727348968926</v>
      </c>
      <c r="AI363">
        <f t="shared" ca="1" si="295"/>
        <v>-0.22405440692864015</v>
      </c>
      <c r="AJ363">
        <f t="shared" ca="1" si="296"/>
        <v>0.45106635560615077</v>
      </c>
      <c r="AK363">
        <f t="shared" ca="1" si="297"/>
        <v>2.9320908526999E-2</v>
      </c>
      <c r="AL363">
        <f t="shared" ca="1" si="298"/>
        <v>-0.29609552796808297</v>
      </c>
      <c r="AM363">
        <f t="shared" ca="1" si="299"/>
        <v>-0.45077691568428829</v>
      </c>
      <c r="AN363">
        <f t="shared" ca="1" si="300"/>
        <v>-0.3008801890465585</v>
      </c>
      <c r="AO363">
        <f t="shared" ca="1" si="301"/>
        <v>-1.1770653088481042</v>
      </c>
      <c r="AP363">
        <f t="shared" ca="1" si="302"/>
        <v>1.1817733017827472</v>
      </c>
      <c r="AQ363">
        <f t="shared" ca="1" si="303"/>
        <v>4.6104062421450771E-2</v>
      </c>
      <c r="AR363">
        <f t="shared" ca="1" si="304"/>
        <v>0.9313172795912118</v>
      </c>
      <c r="AS363">
        <f t="shared" ca="1" si="305"/>
        <v>0.36285188304785021</v>
      </c>
      <c r="AT363">
        <f t="shared" ca="1" si="306"/>
        <v>0.95193080324354462</v>
      </c>
      <c r="AU363">
        <f t="shared" ca="1" si="307"/>
        <v>-0.37717621365031467</v>
      </c>
      <c r="AV363">
        <f t="shared" ca="1" si="308"/>
        <v>-0.37550386456710239</v>
      </c>
      <c r="AW363">
        <f t="shared" ca="1" si="309"/>
        <v>-4.3592552595116768E-2</v>
      </c>
      <c r="AX363">
        <f t="shared" ca="1" si="310"/>
        <v>0.9897117468749318</v>
      </c>
      <c r="AY363">
        <f t="shared" ca="1" si="311"/>
        <v>-0.32098074127736348</v>
      </c>
      <c r="AZ363">
        <f t="shared" ca="1" si="312"/>
        <v>0.43064800093447569</v>
      </c>
      <c r="BA363">
        <f t="shared" ca="1" si="313"/>
        <v>-0.17293112153424389</v>
      </c>
      <c r="BB363">
        <f t="shared" ca="1" si="314"/>
        <v>1.6602561304561909</v>
      </c>
      <c r="BC363">
        <f t="shared" ca="1" si="315"/>
        <v>0.56806417091332206</v>
      </c>
      <c r="BD363">
        <f t="shared" ca="1" si="316"/>
        <v>-0.50589754171662304</v>
      </c>
      <c r="BE363">
        <f t="shared" ca="1" si="317"/>
        <v>0.6559309679406955</v>
      </c>
      <c r="BF363">
        <f t="shared" ca="1" si="318"/>
        <v>-0.49174397878434806</v>
      </c>
      <c r="BG363">
        <f t="shared" ca="1" si="319"/>
        <v>-1.1095047364739865</v>
      </c>
      <c r="BH363">
        <f t="shared" ca="1" si="319"/>
        <v>-0.11898308494625315</v>
      </c>
      <c r="BI363">
        <f t="shared" ca="1" si="319"/>
        <v>0.38270979627621088</v>
      </c>
    </row>
    <row r="364" spans="3:61">
      <c r="C364">
        <f t="shared" si="271"/>
        <v>349</v>
      </c>
      <c r="D364">
        <f t="shared" si="320"/>
        <v>675.31948683862072</v>
      </c>
      <c r="E364">
        <f t="shared" si="321"/>
        <v>8.5062605508228835E-21</v>
      </c>
      <c r="F364">
        <f t="shared" si="322"/>
        <v>565.31948683862072</v>
      </c>
      <c r="G364">
        <f t="shared" si="323"/>
        <v>4.8087548495067955E-18</v>
      </c>
      <c r="K364">
        <f t="shared" si="272"/>
        <v>349</v>
      </c>
      <c r="L364">
        <f t="shared" ca="1" si="324"/>
        <v>0.81719490896759706</v>
      </c>
      <c r="M364">
        <f t="shared" ca="1" si="273"/>
        <v>-4.1303637761080876E-2</v>
      </c>
      <c r="N364">
        <f t="shared" ca="1" si="274"/>
        <v>0.82486068266283163</v>
      </c>
      <c r="O364">
        <f t="shared" ca="1" si="275"/>
        <v>0.95040153108960956</v>
      </c>
      <c r="P364">
        <f t="shared" ca="1" si="276"/>
        <v>-0.42185860747625897</v>
      </c>
      <c r="Q364">
        <f t="shared" ca="1" si="277"/>
        <v>-0.62288891434755067</v>
      </c>
      <c r="R364">
        <f t="shared" ca="1" si="278"/>
        <v>-5.2078452417605656E-2</v>
      </c>
      <c r="S364">
        <f t="shared" ca="1" si="279"/>
        <v>0.89686753806596986</v>
      </c>
      <c r="T364">
        <f t="shared" ca="1" si="280"/>
        <v>-0.31123593024139157</v>
      </c>
      <c r="U364">
        <f t="shared" ca="1" si="281"/>
        <v>-0.63363541338902407</v>
      </c>
      <c r="V364">
        <f t="shared" ca="1" si="282"/>
        <v>0.18406038601664171</v>
      </c>
      <c r="W364">
        <f t="shared" ca="1" si="283"/>
        <v>0.43199681605860679</v>
      </c>
      <c r="X364">
        <f t="shared" ca="1" si="284"/>
        <v>-1.3435605060082168E-2</v>
      </c>
      <c r="Y364">
        <f t="shared" ca="1" si="285"/>
        <v>-1.127605025379306</v>
      </c>
      <c r="Z364">
        <f t="shared" ca="1" si="286"/>
        <v>-0.3780495764483085</v>
      </c>
      <c r="AA364">
        <f t="shared" ca="1" si="287"/>
        <v>0.66992097814491314</v>
      </c>
      <c r="AB364">
        <f t="shared" ca="1" si="288"/>
        <v>-1.5567257064473745</v>
      </c>
      <c r="AC364">
        <f t="shared" ca="1" si="289"/>
        <v>0.5988014846654125</v>
      </c>
      <c r="AD364">
        <f t="shared" ca="1" si="290"/>
        <v>-0.29246392571002111</v>
      </c>
      <c r="AE364">
        <f t="shared" ca="1" si="291"/>
        <v>1.7571763084785084</v>
      </c>
      <c r="AF364">
        <f t="shared" ca="1" si="292"/>
        <v>0.51131713018872005</v>
      </c>
      <c r="AG364">
        <f t="shared" ca="1" si="293"/>
        <v>-0.3071488675684817</v>
      </c>
      <c r="AH364">
        <f t="shared" ca="1" si="294"/>
        <v>-8.9152222841809431E-2</v>
      </c>
      <c r="AI364">
        <f t="shared" ca="1" si="295"/>
        <v>-0.26472904148388843</v>
      </c>
      <c r="AJ364">
        <f t="shared" ca="1" si="296"/>
        <v>0.43597389800937392</v>
      </c>
      <c r="AK364">
        <f t="shared" ca="1" si="297"/>
        <v>-2.592704067619328E-2</v>
      </c>
      <c r="AL364">
        <f t="shared" ca="1" si="298"/>
        <v>-0.29894033275957987</v>
      </c>
      <c r="AM364">
        <f t="shared" ca="1" si="299"/>
        <v>-0.46990683011537515</v>
      </c>
      <c r="AN364">
        <f t="shared" ca="1" si="300"/>
        <v>-0.25958941001725483</v>
      </c>
      <c r="AO364">
        <f t="shared" ca="1" si="301"/>
        <v>-1.1690951139063817</v>
      </c>
      <c r="AP364">
        <f t="shared" ca="1" si="302"/>
        <v>1.2103262903377423</v>
      </c>
      <c r="AQ364">
        <f t="shared" ca="1" si="303"/>
        <v>6.1393462911165861E-2</v>
      </c>
      <c r="AR364">
        <f t="shared" ca="1" si="304"/>
        <v>0.8929547218594629</v>
      </c>
      <c r="AS364">
        <f t="shared" ca="1" si="305"/>
        <v>0.33273726830340994</v>
      </c>
      <c r="AT364">
        <f t="shared" ca="1" si="306"/>
        <v>0.96884767039790098</v>
      </c>
      <c r="AU364">
        <f t="shared" ca="1" si="307"/>
        <v>-0.40597538009345291</v>
      </c>
      <c r="AV364">
        <f t="shared" ca="1" si="308"/>
        <v>-0.38324718954522624</v>
      </c>
      <c r="AW364">
        <f t="shared" ca="1" si="309"/>
        <v>-2.5480920483257008E-2</v>
      </c>
      <c r="AX364">
        <f t="shared" ca="1" si="310"/>
        <v>1.0022300763514944</v>
      </c>
      <c r="AY364">
        <f t="shared" ca="1" si="311"/>
        <v>-0.31901383483421164</v>
      </c>
      <c r="AZ364">
        <f t="shared" ca="1" si="312"/>
        <v>0.4129117159812456</v>
      </c>
      <c r="BA364">
        <f t="shared" ca="1" si="313"/>
        <v>-0.15487964585827846</v>
      </c>
      <c r="BB364">
        <f t="shared" ca="1" si="314"/>
        <v>1.6538956429655367</v>
      </c>
      <c r="BC364">
        <f t="shared" ca="1" si="315"/>
        <v>0.61688058135888046</v>
      </c>
      <c r="BD364">
        <f t="shared" ca="1" si="316"/>
        <v>-0.51902995140530361</v>
      </c>
      <c r="BE364">
        <f t="shared" ca="1" si="317"/>
        <v>0.65968168184804321</v>
      </c>
      <c r="BF364">
        <f t="shared" ca="1" si="318"/>
        <v>-0.41931880043693004</v>
      </c>
      <c r="BG364">
        <f t="shared" ca="1" si="319"/>
        <v>-1.0968458715263119</v>
      </c>
      <c r="BH364">
        <f t="shared" ca="1" si="319"/>
        <v>-0.10844748110129383</v>
      </c>
      <c r="BI364">
        <f t="shared" ca="1" si="319"/>
        <v>0.37192644749303361</v>
      </c>
    </row>
    <row r="365" spans="3:61">
      <c r="C365">
        <f t="shared" si="271"/>
        <v>350</v>
      </c>
      <c r="D365">
        <f t="shared" si="320"/>
        <v>666.83109441750776</v>
      </c>
      <c r="E365">
        <f t="shared" si="321"/>
        <v>1.5426363374109868E-20</v>
      </c>
      <c r="F365">
        <f t="shared" si="322"/>
        <v>556.83109441750776</v>
      </c>
      <c r="G365">
        <f t="shared" si="323"/>
        <v>8.5898788004877558E-18</v>
      </c>
      <c r="K365">
        <f t="shared" si="272"/>
        <v>350</v>
      </c>
      <c r="L365">
        <f t="shared" ca="1" si="324"/>
        <v>0.75614464677552717</v>
      </c>
      <c r="M365">
        <f t="shared" ca="1" si="273"/>
        <v>9.3379201190008781E-4</v>
      </c>
      <c r="N365">
        <f t="shared" ca="1" si="274"/>
        <v>0.80148796799787392</v>
      </c>
      <c r="O365">
        <f t="shared" ca="1" si="275"/>
        <v>0.96052901119549716</v>
      </c>
      <c r="P365">
        <f t="shared" ca="1" si="276"/>
        <v>-0.38157193168463782</v>
      </c>
      <c r="Q365">
        <f t="shared" ca="1" si="277"/>
        <v>-0.59200603553884523</v>
      </c>
      <c r="R365">
        <f t="shared" ca="1" si="278"/>
        <v>-6.8262844090025088E-2</v>
      </c>
      <c r="S365">
        <f t="shared" ca="1" si="279"/>
        <v>0.91148529267214973</v>
      </c>
      <c r="T365">
        <f t="shared" ca="1" si="280"/>
        <v>-0.27178642853019486</v>
      </c>
      <c r="U365">
        <f t="shared" ca="1" si="281"/>
        <v>-0.62217631217889979</v>
      </c>
      <c r="V365">
        <f t="shared" ca="1" si="282"/>
        <v>0.16497018547485642</v>
      </c>
      <c r="W365">
        <f t="shared" ca="1" si="283"/>
        <v>0.4551850365579756</v>
      </c>
      <c r="X365">
        <f t="shared" ca="1" si="284"/>
        <v>-9.9560477278658206E-3</v>
      </c>
      <c r="Y365">
        <f t="shared" ca="1" si="285"/>
        <v>-1.1370559211072706</v>
      </c>
      <c r="Z365">
        <f t="shared" ca="1" si="286"/>
        <v>-0.34417497548815185</v>
      </c>
      <c r="AA365">
        <f t="shared" ca="1" si="287"/>
        <v>0.6979632724022331</v>
      </c>
      <c r="AB365">
        <f t="shared" ca="1" si="288"/>
        <v>-1.5100634305576974</v>
      </c>
      <c r="AC365">
        <f t="shared" ca="1" si="289"/>
        <v>0.55783560480940664</v>
      </c>
      <c r="AD365">
        <f t="shared" ca="1" si="290"/>
        <v>-0.32544741056096649</v>
      </c>
      <c r="AE365">
        <f t="shared" ca="1" si="291"/>
        <v>1.8050939897607949</v>
      </c>
      <c r="AF365">
        <f t="shared" ca="1" si="292"/>
        <v>0.48468566013556735</v>
      </c>
      <c r="AG365">
        <f t="shared" ca="1" si="293"/>
        <v>-0.24309261431201523</v>
      </c>
      <c r="AH365">
        <f t="shared" ca="1" si="294"/>
        <v>-6.8282492446175819E-2</v>
      </c>
      <c r="AI365">
        <f t="shared" ca="1" si="295"/>
        <v>-0.24456653399340603</v>
      </c>
      <c r="AJ365">
        <f t="shared" ca="1" si="296"/>
        <v>0.48357095015211765</v>
      </c>
      <c r="AK365">
        <f t="shared" ca="1" si="297"/>
        <v>-3.7886669433388594E-2</v>
      </c>
      <c r="AL365">
        <f t="shared" ca="1" si="298"/>
        <v>-0.26570416559409105</v>
      </c>
      <c r="AM365">
        <f t="shared" ca="1" si="299"/>
        <v>-0.47104461787467228</v>
      </c>
      <c r="AN365">
        <f t="shared" ca="1" si="300"/>
        <v>-0.29943772004432506</v>
      </c>
      <c r="AO365">
        <f t="shared" ca="1" si="301"/>
        <v>-1.1761786079057481</v>
      </c>
      <c r="AP365">
        <f t="shared" ca="1" si="302"/>
        <v>1.2441707063087328</v>
      </c>
      <c r="AQ365">
        <f t="shared" ca="1" si="303"/>
        <v>6.1413342836997543E-2</v>
      </c>
      <c r="AR365">
        <f t="shared" ca="1" si="304"/>
        <v>0.85574385368283834</v>
      </c>
      <c r="AS365">
        <f t="shared" ca="1" si="305"/>
        <v>0.34548543841095042</v>
      </c>
      <c r="AT365">
        <f t="shared" ca="1" si="306"/>
        <v>0.95934336854725488</v>
      </c>
      <c r="AU365">
        <f t="shared" ca="1" si="307"/>
        <v>-0.42325048134823728</v>
      </c>
      <c r="AV365">
        <f t="shared" ca="1" si="308"/>
        <v>-0.40973073124753601</v>
      </c>
      <c r="AW365">
        <f t="shared" ca="1" si="309"/>
        <v>-2.3545775098862201E-2</v>
      </c>
      <c r="AX365">
        <f t="shared" ca="1" si="310"/>
        <v>1.0169368447269216</v>
      </c>
      <c r="AY365">
        <f t="shared" ca="1" si="311"/>
        <v>-0.3564135216743366</v>
      </c>
      <c r="AZ365">
        <f t="shared" ca="1" si="312"/>
        <v>0.45346035211072738</v>
      </c>
      <c r="BA365">
        <f t="shared" ca="1" si="313"/>
        <v>-0.13390393266778486</v>
      </c>
      <c r="BB365">
        <f t="shared" ca="1" si="314"/>
        <v>1.6420729601133119</v>
      </c>
      <c r="BC365">
        <f t="shared" ca="1" si="315"/>
        <v>0.60823836666169451</v>
      </c>
      <c r="BD365">
        <f t="shared" ca="1" si="316"/>
        <v>-0.52527650894327793</v>
      </c>
      <c r="BE365">
        <f t="shared" ca="1" si="317"/>
        <v>0.64355629012228888</v>
      </c>
      <c r="BF365">
        <f t="shared" ca="1" si="318"/>
        <v>-0.44360729097487428</v>
      </c>
      <c r="BG365">
        <f t="shared" ca="1" si="319"/>
        <v>-1.1080098289238955</v>
      </c>
      <c r="BH365">
        <f t="shared" ca="1" si="319"/>
        <v>-0.12696358470935099</v>
      </c>
      <c r="BI365">
        <f t="shared" ca="1" si="319"/>
        <v>0.33871869215444034</v>
      </c>
    </row>
    <row r="366" spans="3:61">
      <c r="C366">
        <f t="shared" si="271"/>
        <v>351</v>
      </c>
      <c r="D366">
        <f t="shared" si="320"/>
        <v>658.44939639408256</v>
      </c>
      <c r="E366">
        <f t="shared" si="321"/>
        <v>2.7853625301086921E-20</v>
      </c>
      <c r="F366">
        <f t="shared" si="322"/>
        <v>548.44939639408256</v>
      </c>
      <c r="G366">
        <f t="shared" si="323"/>
        <v>1.5276303983768069E-17</v>
      </c>
      <c r="K366">
        <f t="shared" si="272"/>
        <v>351</v>
      </c>
      <c r="L366">
        <f t="shared" ca="1" si="324"/>
        <v>0.78494555106899844</v>
      </c>
      <c r="M366">
        <f t="shared" ca="1" si="273"/>
        <v>3.1662683189194962E-2</v>
      </c>
      <c r="N366">
        <f t="shared" ca="1" si="274"/>
        <v>0.81610780467137478</v>
      </c>
      <c r="O366">
        <f t="shared" ca="1" si="275"/>
        <v>0.97368148665097709</v>
      </c>
      <c r="P366">
        <f t="shared" ca="1" si="276"/>
        <v>-0.38670487849658208</v>
      </c>
      <c r="Q366">
        <f t="shared" ca="1" si="277"/>
        <v>-0.60330846582942999</v>
      </c>
      <c r="R366">
        <f t="shared" ca="1" si="278"/>
        <v>-4.8739904411319271E-2</v>
      </c>
      <c r="S366">
        <f t="shared" ca="1" si="279"/>
        <v>0.94425529777407791</v>
      </c>
      <c r="T366">
        <f t="shared" ca="1" si="280"/>
        <v>-0.26043335202521695</v>
      </c>
      <c r="U366">
        <f t="shared" ca="1" si="281"/>
        <v>-0.64057991248579782</v>
      </c>
      <c r="V366">
        <f t="shared" ca="1" si="282"/>
        <v>0.14364248206394586</v>
      </c>
      <c r="W366">
        <f t="shared" ca="1" si="283"/>
        <v>0.45182441746694568</v>
      </c>
      <c r="X366">
        <f t="shared" ca="1" si="284"/>
        <v>2.706199280300714E-2</v>
      </c>
      <c r="Y366">
        <f t="shared" ca="1" si="285"/>
        <v>-1.1253144539078273</v>
      </c>
      <c r="Z366">
        <f t="shared" ca="1" si="286"/>
        <v>-0.33448905471113</v>
      </c>
      <c r="AA366">
        <f t="shared" ca="1" si="287"/>
        <v>0.75781975649003164</v>
      </c>
      <c r="AB366">
        <f t="shared" ca="1" si="288"/>
        <v>-1.4136709057442747</v>
      </c>
      <c r="AC366">
        <f t="shared" ca="1" si="289"/>
        <v>0.58238707981754467</v>
      </c>
      <c r="AD366">
        <f t="shared" ca="1" si="290"/>
        <v>-0.31441951312545691</v>
      </c>
      <c r="AE366">
        <f t="shared" ca="1" si="291"/>
        <v>1.7928868444960422</v>
      </c>
      <c r="AF366">
        <f t="shared" ca="1" si="292"/>
        <v>0.46012405807574086</v>
      </c>
      <c r="AG366">
        <f t="shared" ca="1" si="293"/>
        <v>-0.2732194424928921</v>
      </c>
      <c r="AH366">
        <f t="shared" ca="1" si="294"/>
        <v>-4.366142030106563E-2</v>
      </c>
      <c r="AI366">
        <f t="shared" ca="1" si="295"/>
        <v>-0.24371624685528667</v>
      </c>
      <c r="AJ366">
        <f t="shared" ca="1" si="296"/>
        <v>0.49893023524046581</v>
      </c>
      <c r="AK366">
        <f t="shared" ca="1" si="297"/>
        <v>-2.4353309750928726E-2</v>
      </c>
      <c r="AL366">
        <f t="shared" ca="1" si="298"/>
        <v>-0.24250859542107894</v>
      </c>
      <c r="AM366">
        <f t="shared" ca="1" si="299"/>
        <v>-0.48108620711722178</v>
      </c>
      <c r="AN366">
        <f t="shared" ca="1" si="300"/>
        <v>-0.27126194006629833</v>
      </c>
      <c r="AO366">
        <f t="shared" ca="1" si="301"/>
        <v>-1.1383553097076582</v>
      </c>
      <c r="AP366">
        <f t="shared" ca="1" si="302"/>
        <v>1.2602813501473853</v>
      </c>
      <c r="AQ366">
        <f t="shared" ca="1" si="303"/>
        <v>5.3525054636555575E-2</v>
      </c>
      <c r="AR366">
        <f t="shared" ca="1" si="304"/>
        <v>0.80583074292368084</v>
      </c>
      <c r="AS366">
        <f t="shared" ca="1" si="305"/>
        <v>0.30746102090815985</v>
      </c>
      <c r="AT366">
        <f t="shared" ca="1" si="306"/>
        <v>0.95668868719317723</v>
      </c>
      <c r="AU366">
        <f t="shared" ca="1" si="307"/>
        <v>-0.4219200405969159</v>
      </c>
      <c r="AV366">
        <f t="shared" ca="1" si="308"/>
        <v>-0.38704009594284272</v>
      </c>
      <c r="AW366">
        <f t="shared" ca="1" si="309"/>
        <v>1.6318247820984934E-2</v>
      </c>
      <c r="AX366">
        <f t="shared" ca="1" si="310"/>
        <v>1.0591153030113651</v>
      </c>
      <c r="AY366">
        <f t="shared" ca="1" si="311"/>
        <v>-0.41149586522633491</v>
      </c>
      <c r="AZ366">
        <f t="shared" ca="1" si="312"/>
        <v>0.50252122066162774</v>
      </c>
      <c r="BA366">
        <f t="shared" ca="1" si="313"/>
        <v>-0.1629763189260019</v>
      </c>
      <c r="BB366">
        <f t="shared" ca="1" si="314"/>
        <v>1.6270044154494705</v>
      </c>
      <c r="BC366">
        <f t="shared" ca="1" si="315"/>
        <v>0.59527709074361912</v>
      </c>
      <c r="BD366">
        <f t="shared" ca="1" si="316"/>
        <v>-0.49804792914433355</v>
      </c>
      <c r="BE366">
        <f t="shared" ca="1" si="317"/>
        <v>0.61055585921192601</v>
      </c>
      <c r="BF366">
        <f t="shared" ca="1" si="318"/>
        <v>-0.46777463170085815</v>
      </c>
      <c r="BG366">
        <f t="shared" ca="1" si="319"/>
        <v>-1.1235629525819066</v>
      </c>
      <c r="BH366">
        <f t="shared" ca="1" si="319"/>
        <v>-0.13704914220643355</v>
      </c>
      <c r="BI366">
        <f t="shared" ca="1" si="319"/>
        <v>0.23620257405270756</v>
      </c>
    </row>
    <row r="367" spans="3:61">
      <c r="C367">
        <f t="shared" si="271"/>
        <v>352</v>
      </c>
      <c r="D367">
        <f t="shared" si="320"/>
        <v>650.17305167877964</v>
      </c>
      <c r="E367">
        <f t="shared" si="321"/>
        <v>5.0072087098257969E-20</v>
      </c>
      <c r="F367">
        <f t="shared" si="322"/>
        <v>540.17305167877964</v>
      </c>
      <c r="G367">
        <f t="shared" si="323"/>
        <v>2.7047592091791656E-17</v>
      </c>
      <c r="K367">
        <f t="shared" si="272"/>
        <v>352</v>
      </c>
      <c r="L367">
        <f t="shared" ca="1" si="324"/>
        <v>0.76280840074804912</v>
      </c>
      <c r="M367">
        <f t="shared" ca="1" si="273"/>
        <v>5.4890193939535932E-2</v>
      </c>
      <c r="N367">
        <f t="shared" ca="1" si="274"/>
        <v>0.85322449068344397</v>
      </c>
      <c r="O367">
        <f t="shared" ca="1" si="275"/>
        <v>0.94409647826815546</v>
      </c>
      <c r="P367">
        <f t="shared" ca="1" si="276"/>
        <v>-0.39545327790726309</v>
      </c>
      <c r="Q367">
        <f t="shared" ca="1" si="277"/>
        <v>-0.57215629377665178</v>
      </c>
      <c r="R367">
        <f t="shared" ca="1" si="278"/>
        <v>1.0065937361975551E-2</v>
      </c>
      <c r="S367">
        <f t="shared" ca="1" si="279"/>
        <v>0.95457289128683798</v>
      </c>
      <c r="T367">
        <f t="shared" ca="1" si="280"/>
        <v>-0.21867550499964911</v>
      </c>
      <c r="U367">
        <f t="shared" ca="1" si="281"/>
        <v>-0.60670492118803498</v>
      </c>
      <c r="V367">
        <f t="shared" ca="1" si="282"/>
        <v>9.4436553503328524E-2</v>
      </c>
      <c r="W367">
        <f t="shared" ca="1" si="283"/>
        <v>0.46263407668147932</v>
      </c>
      <c r="X367">
        <f t="shared" ca="1" si="284"/>
        <v>1.2507979222903878E-3</v>
      </c>
      <c r="Y367">
        <f t="shared" ca="1" si="285"/>
        <v>-1.103584924343237</v>
      </c>
      <c r="Z367">
        <f t="shared" ca="1" si="286"/>
        <v>-0.2910010065384015</v>
      </c>
      <c r="AA367">
        <f t="shared" ca="1" si="287"/>
        <v>0.70618448730736438</v>
      </c>
      <c r="AB367">
        <f t="shared" ca="1" si="288"/>
        <v>-1.4055526130406095</v>
      </c>
      <c r="AC367">
        <f t="shared" ca="1" si="289"/>
        <v>0.557713650077446</v>
      </c>
      <c r="AD367">
        <f t="shared" ca="1" si="290"/>
        <v>-0.29946652339285279</v>
      </c>
      <c r="AE367">
        <f t="shared" ca="1" si="291"/>
        <v>1.7419451657461549</v>
      </c>
      <c r="AF367">
        <f t="shared" ca="1" si="292"/>
        <v>0.45876071004782165</v>
      </c>
      <c r="AG367">
        <f t="shared" ca="1" si="293"/>
        <v>-0.29450207673483619</v>
      </c>
      <c r="AH367">
        <f t="shared" ca="1" si="294"/>
        <v>7.9083257591983785E-3</v>
      </c>
      <c r="AI367">
        <f t="shared" ca="1" si="295"/>
        <v>-0.22148773530953433</v>
      </c>
      <c r="AJ367">
        <f t="shared" ca="1" si="296"/>
        <v>0.47760095010349091</v>
      </c>
      <c r="AK367">
        <f t="shared" ca="1" si="297"/>
        <v>-3.5864119869404854E-2</v>
      </c>
      <c r="AL367">
        <f t="shared" ca="1" si="298"/>
        <v>-0.17206455302245111</v>
      </c>
      <c r="AM367">
        <f t="shared" ca="1" si="299"/>
        <v>-0.47411471413049699</v>
      </c>
      <c r="AN367">
        <f t="shared" ca="1" si="300"/>
        <v>-0.27393377098645255</v>
      </c>
      <c r="AO367">
        <f t="shared" ca="1" si="301"/>
        <v>-1.1032049834033908</v>
      </c>
      <c r="AP367">
        <f t="shared" ca="1" si="302"/>
        <v>1.2161174459005437</v>
      </c>
      <c r="AQ367">
        <f t="shared" ca="1" si="303"/>
        <v>7.2725176012551698E-2</v>
      </c>
      <c r="AR367">
        <f t="shared" ca="1" si="304"/>
        <v>0.84800006222359414</v>
      </c>
      <c r="AS367">
        <f t="shared" ca="1" si="305"/>
        <v>0.3187445078758902</v>
      </c>
      <c r="AT367">
        <f t="shared" ca="1" si="306"/>
        <v>0.92874584359306633</v>
      </c>
      <c r="AU367">
        <f t="shared" ca="1" si="307"/>
        <v>-0.39375205107937178</v>
      </c>
      <c r="AV367">
        <f t="shared" ca="1" si="308"/>
        <v>-0.34795700538127744</v>
      </c>
      <c r="AW367">
        <f t="shared" ca="1" si="309"/>
        <v>-3.4110451319627137E-2</v>
      </c>
      <c r="AX367">
        <f t="shared" ca="1" si="310"/>
        <v>1.0514307143605472</v>
      </c>
      <c r="AY367">
        <f t="shared" ca="1" si="311"/>
        <v>-0.3888173756380906</v>
      </c>
      <c r="AZ367">
        <f t="shared" ca="1" si="312"/>
        <v>0.45541400486400424</v>
      </c>
      <c r="BA367">
        <f t="shared" ca="1" si="313"/>
        <v>-0.14503000088128531</v>
      </c>
      <c r="BB367">
        <f t="shared" ca="1" si="314"/>
        <v>1.5700184803669579</v>
      </c>
      <c r="BC367">
        <f t="shared" ca="1" si="315"/>
        <v>0.62650713984501927</v>
      </c>
      <c r="BD367">
        <f t="shared" ca="1" si="316"/>
        <v>-0.53532714050492403</v>
      </c>
      <c r="BE367">
        <f t="shared" ca="1" si="317"/>
        <v>0.60029707439150781</v>
      </c>
      <c r="BF367">
        <f t="shared" ca="1" si="318"/>
        <v>-0.49285192900451835</v>
      </c>
      <c r="BG367">
        <f t="shared" ca="1" si="319"/>
        <v>-1.1168233801838463</v>
      </c>
      <c r="BH367">
        <f t="shared" ca="1" si="319"/>
        <v>-0.13797619515655662</v>
      </c>
      <c r="BI367">
        <f t="shared" ca="1" si="319"/>
        <v>0.21672712679068146</v>
      </c>
    </row>
    <row r="368" spans="3:61">
      <c r="C368">
        <f t="shared" si="271"/>
        <v>353</v>
      </c>
      <c r="D368">
        <f t="shared" si="320"/>
        <v>642.00073603878866</v>
      </c>
      <c r="E368">
        <f t="shared" si="321"/>
        <v>8.9620616303171108E-20</v>
      </c>
      <c r="F368">
        <f t="shared" si="322"/>
        <v>532.00073603878866</v>
      </c>
      <c r="G368">
        <f t="shared" si="323"/>
        <v>4.767823383753689E-17</v>
      </c>
      <c r="K368">
        <f t="shared" si="272"/>
        <v>353</v>
      </c>
      <c r="L368">
        <f t="shared" ca="1" si="324"/>
        <v>0.79134655394428011</v>
      </c>
      <c r="M368">
        <f t="shared" ca="1" si="273"/>
        <v>6.8634063139075052E-2</v>
      </c>
      <c r="N368">
        <f t="shared" ca="1" si="274"/>
        <v>0.83522027691271128</v>
      </c>
      <c r="O368">
        <f t="shared" ca="1" si="275"/>
        <v>0.98081812572270688</v>
      </c>
      <c r="P368">
        <f t="shared" ca="1" si="276"/>
        <v>-0.40755751993378009</v>
      </c>
      <c r="Q368">
        <f t="shared" ca="1" si="277"/>
        <v>-0.55650653144901252</v>
      </c>
      <c r="R368">
        <f t="shared" ca="1" si="278"/>
        <v>-7.122265956070413E-3</v>
      </c>
      <c r="S368">
        <f t="shared" ca="1" si="279"/>
        <v>0.97398422228482506</v>
      </c>
      <c r="T368">
        <f t="shared" ca="1" si="280"/>
        <v>-0.19140962113040122</v>
      </c>
      <c r="U368">
        <f t="shared" ca="1" si="281"/>
        <v>-0.59698205650348712</v>
      </c>
      <c r="V368">
        <f t="shared" ca="1" si="282"/>
        <v>4.6374679497615139E-2</v>
      </c>
      <c r="W368">
        <f t="shared" ca="1" si="283"/>
        <v>0.42871240634248636</v>
      </c>
      <c r="X368">
        <f t="shared" ca="1" si="284"/>
        <v>4.9574012577257897E-3</v>
      </c>
      <c r="Y368">
        <f t="shared" ca="1" si="285"/>
        <v>-1.0755450539427878</v>
      </c>
      <c r="Z368">
        <f t="shared" ca="1" si="286"/>
        <v>-0.27046635785546341</v>
      </c>
      <c r="AA368">
        <f t="shared" ca="1" si="287"/>
        <v>0.63141214912941346</v>
      </c>
      <c r="AB368">
        <f t="shared" ca="1" si="288"/>
        <v>-1.4514066943015174</v>
      </c>
      <c r="AC368">
        <f t="shared" ca="1" si="289"/>
        <v>0.56104080713344928</v>
      </c>
      <c r="AD368">
        <f t="shared" ca="1" si="290"/>
        <v>-0.31732060035712695</v>
      </c>
      <c r="AE368">
        <f t="shared" ca="1" si="291"/>
        <v>1.7578985694271754</v>
      </c>
      <c r="AF368">
        <f t="shared" ca="1" si="292"/>
        <v>0.49366887193571457</v>
      </c>
      <c r="AG368">
        <f t="shared" ca="1" si="293"/>
        <v>-0.30755553749338083</v>
      </c>
      <c r="AH368">
        <f t="shared" ca="1" si="294"/>
        <v>-4.0093471277944364E-3</v>
      </c>
      <c r="AI368">
        <f t="shared" ca="1" si="295"/>
        <v>-0.24678006392719512</v>
      </c>
      <c r="AJ368">
        <f t="shared" ca="1" si="296"/>
        <v>0.45226796110737277</v>
      </c>
      <c r="AK368">
        <f t="shared" ca="1" si="297"/>
        <v>1.7084031437577606E-2</v>
      </c>
      <c r="AL368">
        <f t="shared" ca="1" si="298"/>
        <v>-0.18706391748358497</v>
      </c>
      <c r="AM368">
        <f t="shared" ca="1" si="299"/>
        <v>-0.48793541269234941</v>
      </c>
      <c r="AN368">
        <f t="shared" ca="1" si="300"/>
        <v>-0.22637613454126906</v>
      </c>
      <c r="AO368">
        <f t="shared" ca="1" si="301"/>
        <v>-1.0823808217304267</v>
      </c>
      <c r="AP368">
        <f t="shared" ca="1" si="302"/>
        <v>1.1943407413065183</v>
      </c>
      <c r="AQ368">
        <f t="shared" ca="1" si="303"/>
        <v>0.10650034476535698</v>
      </c>
      <c r="AR368">
        <f t="shared" ca="1" si="304"/>
        <v>0.84570133059622898</v>
      </c>
      <c r="AS368">
        <f t="shared" ca="1" si="305"/>
        <v>0.33007519828698328</v>
      </c>
      <c r="AT368">
        <f t="shared" ca="1" si="306"/>
        <v>0.92741462373280814</v>
      </c>
      <c r="AU368">
        <f t="shared" ca="1" si="307"/>
        <v>-0.42732747545262523</v>
      </c>
      <c r="AV368">
        <f t="shared" ca="1" si="308"/>
        <v>-0.32609273815318307</v>
      </c>
      <c r="AW368">
        <f t="shared" ca="1" si="309"/>
        <v>-5.627790988913775E-2</v>
      </c>
      <c r="AX368">
        <f t="shared" ca="1" si="310"/>
        <v>1.0550613874885317</v>
      </c>
      <c r="AY368">
        <f t="shared" ca="1" si="311"/>
        <v>-0.40877756986906599</v>
      </c>
      <c r="AZ368">
        <f t="shared" ca="1" si="312"/>
        <v>0.48180414324891147</v>
      </c>
      <c r="BA368">
        <f t="shared" ca="1" si="313"/>
        <v>-0.14162775504234371</v>
      </c>
      <c r="BB368">
        <f t="shared" ca="1" si="314"/>
        <v>1.6200501104924825</v>
      </c>
      <c r="BC368">
        <f t="shared" ca="1" si="315"/>
        <v>0.66475463935823365</v>
      </c>
      <c r="BD368">
        <f t="shared" ca="1" si="316"/>
        <v>-0.56052084753274867</v>
      </c>
      <c r="BE368">
        <f t="shared" ca="1" si="317"/>
        <v>0.63055926482552993</v>
      </c>
      <c r="BF368">
        <f t="shared" ca="1" si="318"/>
        <v>-0.46544471682747651</v>
      </c>
      <c r="BG368">
        <f t="shared" ca="1" si="319"/>
        <v>-1.1893079978361347</v>
      </c>
      <c r="BH368">
        <f t="shared" ca="1" si="319"/>
        <v>-0.11055789792056953</v>
      </c>
      <c r="BI368">
        <f t="shared" ca="1" si="319"/>
        <v>0.20337685668866776</v>
      </c>
    </row>
    <row r="369" spans="3:61">
      <c r="C369">
        <f t="shared" si="271"/>
        <v>354</v>
      </c>
      <c r="D369">
        <f t="shared" si="320"/>
        <v>633.93114188617278</v>
      </c>
      <c r="E369">
        <f t="shared" si="321"/>
        <v>1.5970586908473553E-19</v>
      </c>
      <c r="F369">
        <f t="shared" si="322"/>
        <v>523.93114188617278</v>
      </c>
      <c r="G369">
        <f t="shared" si="323"/>
        <v>8.3674878355489104E-17</v>
      </c>
      <c r="K369">
        <f t="shared" si="272"/>
        <v>354</v>
      </c>
      <c r="L369">
        <f t="shared" ca="1" si="324"/>
        <v>0.81858897313161483</v>
      </c>
      <c r="M369">
        <f t="shared" ca="1" si="273"/>
        <v>4.7182045755001581E-2</v>
      </c>
      <c r="N369">
        <f t="shared" ca="1" si="274"/>
        <v>0.8097179706923836</v>
      </c>
      <c r="O369">
        <f t="shared" ca="1" si="275"/>
        <v>0.98987873768420553</v>
      </c>
      <c r="P369">
        <f t="shared" ca="1" si="276"/>
        <v>-0.39363058948177421</v>
      </c>
      <c r="Q369">
        <f t="shared" ca="1" si="277"/>
        <v>-0.5068587272464472</v>
      </c>
      <c r="R369">
        <f t="shared" ca="1" si="278"/>
        <v>2.1698516362285574E-2</v>
      </c>
      <c r="S369">
        <f t="shared" ca="1" si="279"/>
        <v>0.97300118408068004</v>
      </c>
      <c r="T369">
        <f t="shared" ca="1" si="280"/>
        <v>-0.12812103060849483</v>
      </c>
      <c r="U369">
        <f t="shared" ca="1" si="281"/>
        <v>-0.59050837667162448</v>
      </c>
      <c r="V369">
        <f t="shared" ca="1" si="282"/>
        <v>2.5295994091631954E-2</v>
      </c>
      <c r="W369">
        <f t="shared" ca="1" si="283"/>
        <v>0.43129076949333023</v>
      </c>
      <c r="X369">
        <f t="shared" ca="1" si="284"/>
        <v>3.1223349873095864E-2</v>
      </c>
      <c r="Y369">
        <f t="shared" ca="1" si="285"/>
        <v>-1.0575803418298402</v>
      </c>
      <c r="Z369">
        <f t="shared" ca="1" si="286"/>
        <v>-0.32705225497460433</v>
      </c>
      <c r="AA369">
        <f t="shared" ca="1" si="287"/>
        <v>0.6457908726670516</v>
      </c>
      <c r="AB369">
        <f t="shared" ca="1" si="288"/>
        <v>-1.4053973214116187</v>
      </c>
      <c r="AC369">
        <f t="shared" ca="1" si="289"/>
        <v>0.5811522773050497</v>
      </c>
      <c r="AD369">
        <f t="shared" ca="1" si="290"/>
        <v>-0.30428887087005607</v>
      </c>
      <c r="AE369">
        <f t="shared" ca="1" si="291"/>
        <v>1.7836285916023868</v>
      </c>
      <c r="AF369">
        <f t="shared" ca="1" si="292"/>
        <v>0.4182266889651049</v>
      </c>
      <c r="AG369">
        <f t="shared" ca="1" si="293"/>
        <v>-0.29759976525346243</v>
      </c>
      <c r="AH369">
        <f t="shared" ca="1" si="294"/>
        <v>2.5570079238419148E-2</v>
      </c>
      <c r="AI369">
        <f t="shared" ca="1" si="295"/>
        <v>-0.27035959838080742</v>
      </c>
      <c r="AJ369">
        <f t="shared" ca="1" si="296"/>
        <v>0.40180944776674188</v>
      </c>
      <c r="AK369">
        <f t="shared" ca="1" si="297"/>
        <v>1.9177982986564306E-2</v>
      </c>
      <c r="AL369">
        <f t="shared" ca="1" si="298"/>
        <v>-0.16590264626285794</v>
      </c>
      <c r="AM369">
        <f t="shared" ca="1" si="299"/>
        <v>-0.54498652234579958</v>
      </c>
      <c r="AN369">
        <f t="shared" ca="1" si="300"/>
        <v>-0.22558280796661787</v>
      </c>
      <c r="AO369">
        <f t="shared" ca="1" si="301"/>
        <v>-1.0975350609276644</v>
      </c>
      <c r="AP369">
        <f t="shared" ca="1" si="302"/>
        <v>1.2027738415201727</v>
      </c>
      <c r="AQ369">
        <f t="shared" ca="1" si="303"/>
        <v>0.10193616659928492</v>
      </c>
      <c r="AR369">
        <f t="shared" ca="1" si="304"/>
        <v>0.81000429439211308</v>
      </c>
      <c r="AS369">
        <f t="shared" ca="1" si="305"/>
        <v>0.29157593609439553</v>
      </c>
      <c r="AT369">
        <f t="shared" ca="1" si="306"/>
        <v>0.92504169976419126</v>
      </c>
      <c r="AU369">
        <f t="shared" ca="1" si="307"/>
        <v>-0.44869516891701178</v>
      </c>
      <c r="AV369">
        <f t="shared" ca="1" si="308"/>
        <v>-0.34848275616864466</v>
      </c>
      <c r="AW369">
        <f t="shared" ca="1" si="309"/>
        <v>-8.6922223755380862E-2</v>
      </c>
      <c r="AX369">
        <f t="shared" ca="1" si="310"/>
        <v>1.0686934365124983</v>
      </c>
      <c r="AY369">
        <f t="shared" ca="1" si="311"/>
        <v>-0.41214497532674016</v>
      </c>
      <c r="AZ369">
        <f t="shared" ca="1" si="312"/>
        <v>0.5160782825625051</v>
      </c>
      <c r="BA369">
        <f t="shared" ca="1" si="313"/>
        <v>-0.15390644509959647</v>
      </c>
      <c r="BB369">
        <f t="shared" ca="1" si="314"/>
        <v>1.5714908211521479</v>
      </c>
      <c r="BC369">
        <f t="shared" ca="1" si="315"/>
        <v>0.66022353754751284</v>
      </c>
      <c r="BD369">
        <f t="shared" ca="1" si="316"/>
        <v>-0.57228611841178301</v>
      </c>
      <c r="BE369">
        <f t="shared" ca="1" si="317"/>
        <v>0.68406952989253766</v>
      </c>
      <c r="BF369">
        <f t="shared" ca="1" si="318"/>
        <v>-0.46587756593101826</v>
      </c>
      <c r="BG369">
        <f t="shared" ca="1" si="319"/>
        <v>-1.2077290553884279</v>
      </c>
      <c r="BH369">
        <f t="shared" ca="1" si="319"/>
        <v>-0.11193001784713225</v>
      </c>
      <c r="BI369">
        <f t="shared" ca="1" si="319"/>
        <v>0.20665438447881077</v>
      </c>
    </row>
    <row r="370" spans="3:61">
      <c r="C370">
        <f t="shared" si="271"/>
        <v>355</v>
      </c>
      <c r="D370">
        <f t="shared" si="320"/>
        <v>625.96297806865221</v>
      </c>
      <c r="E370">
        <f t="shared" si="321"/>
        <v>2.8335897514206049E-19</v>
      </c>
      <c r="F370">
        <f t="shared" si="322"/>
        <v>515.96297806865221</v>
      </c>
      <c r="G370">
        <f t="shared" si="323"/>
        <v>1.4620274067677872E-16</v>
      </c>
      <c r="K370">
        <f t="shared" si="272"/>
        <v>355</v>
      </c>
      <c r="L370">
        <f t="shared" ca="1" si="324"/>
        <v>0.76014051090847845</v>
      </c>
      <c r="M370">
        <f t="shared" ca="1" si="273"/>
        <v>2.8013067239107681E-3</v>
      </c>
      <c r="N370">
        <f t="shared" ca="1" si="274"/>
        <v>0.82492391671602938</v>
      </c>
      <c r="O370">
        <f t="shared" ca="1" si="275"/>
        <v>0.9655174698852822</v>
      </c>
      <c r="P370">
        <f t="shared" ca="1" si="276"/>
        <v>-0.3453416256105738</v>
      </c>
      <c r="Q370">
        <f t="shared" ca="1" si="277"/>
        <v>-0.49416314642977294</v>
      </c>
      <c r="R370">
        <f t="shared" ca="1" si="278"/>
        <v>4.7734205958554224E-2</v>
      </c>
      <c r="S370">
        <f t="shared" ca="1" si="279"/>
        <v>0.98160791122511504</v>
      </c>
      <c r="T370">
        <f t="shared" ca="1" si="280"/>
        <v>-0.10592846799171912</v>
      </c>
      <c r="U370">
        <f t="shared" ca="1" si="281"/>
        <v>-0.59146399724715348</v>
      </c>
      <c r="V370">
        <f t="shared" ca="1" si="282"/>
        <v>2.2500741886692967E-2</v>
      </c>
      <c r="W370">
        <f t="shared" ca="1" si="283"/>
        <v>0.44269501802723199</v>
      </c>
      <c r="X370">
        <f t="shared" ca="1" si="284"/>
        <v>5.3468554912587639E-2</v>
      </c>
      <c r="Y370">
        <f t="shared" ca="1" si="285"/>
        <v>-0.99303743389095245</v>
      </c>
      <c r="Z370">
        <f t="shared" ca="1" si="286"/>
        <v>-0.26819802671972537</v>
      </c>
      <c r="AA370">
        <f t="shared" ca="1" si="287"/>
        <v>0.61469867865671379</v>
      </c>
      <c r="AB370">
        <f t="shared" ca="1" si="288"/>
        <v>-1.4469198942710981</v>
      </c>
      <c r="AC370">
        <f t="shared" ca="1" si="289"/>
        <v>0.64940033513083084</v>
      </c>
      <c r="AD370">
        <f t="shared" ca="1" si="290"/>
        <v>-0.34831709491672175</v>
      </c>
      <c r="AE370">
        <f t="shared" ca="1" si="291"/>
        <v>1.816124851256566</v>
      </c>
      <c r="AF370">
        <f t="shared" ca="1" si="292"/>
        <v>0.42995197560916565</v>
      </c>
      <c r="AG370">
        <f t="shared" ca="1" si="293"/>
        <v>-0.34394746407384258</v>
      </c>
      <c r="AH370">
        <f t="shared" ca="1" si="294"/>
        <v>2.3378825398735394E-2</v>
      </c>
      <c r="AI370">
        <f t="shared" ca="1" si="295"/>
        <v>-0.24079920242372765</v>
      </c>
      <c r="AJ370">
        <f t="shared" ca="1" si="296"/>
        <v>0.38743391730201349</v>
      </c>
      <c r="AK370">
        <f t="shared" ca="1" si="297"/>
        <v>-2.8807259177472996E-2</v>
      </c>
      <c r="AL370">
        <f t="shared" ca="1" si="298"/>
        <v>-0.191897464950502</v>
      </c>
      <c r="AM370">
        <f t="shared" ca="1" si="299"/>
        <v>-0.53214332403710995</v>
      </c>
      <c r="AN370">
        <f t="shared" ca="1" si="300"/>
        <v>-0.20311839902443377</v>
      </c>
      <c r="AO370">
        <f t="shared" ca="1" si="301"/>
        <v>-1.0805744590344664</v>
      </c>
      <c r="AP370">
        <f t="shared" ca="1" si="302"/>
        <v>1.1658257518250441</v>
      </c>
      <c r="AQ370">
        <f t="shared" ca="1" si="303"/>
        <v>0.11570718506842265</v>
      </c>
      <c r="AR370">
        <f t="shared" ca="1" si="304"/>
        <v>0.7789235537198429</v>
      </c>
      <c r="AS370">
        <f t="shared" ca="1" si="305"/>
        <v>0.33571471086429616</v>
      </c>
      <c r="AT370">
        <f t="shared" ca="1" si="306"/>
        <v>0.88524179595067731</v>
      </c>
      <c r="AU370">
        <f t="shared" ca="1" si="307"/>
        <v>-0.44636767206047617</v>
      </c>
      <c r="AV370">
        <f t="shared" ca="1" si="308"/>
        <v>-0.31722429132607316</v>
      </c>
      <c r="AW370">
        <f t="shared" ca="1" si="309"/>
        <v>-0.11862102024738802</v>
      </c>
      <c r="AX370">
        <f t="shared" ca="1" si="310"/>
        <v>1.0904472963949299</v>
      </c>
      <c r="AY370">
        <f t="shared" ca="1" si="311"/>
        <v>-0.37942440825342716</v>
      </c>
      <c r="AZ370">
        <f t="shared" ca="1" si="312"/>
        <v>0.51023118387972255</v>
      </c>
      <c r="BA370">
        <f t="shared" ca="1" si="313"/>
        <v>-0.13382569274236625</v>
      </c>
      <c r="BB370">
        <f t="shared" ca="1" si="314"/>
        <v>1.5670514790875956</v>
      </c>
      <c r="BC370">
        <f t="shared" ca="1" si="315"/>
        <v>0.65028197295755708</v>
      </c>
      <c r="BD370">
        <f t="shared" ca="1" si="316"/>
        <v>-0.53903054624571534</v>
      </c>
      <c r="BE370">
        <f t="shared" ca="1" si="317"/>
        <v>0.71860323385721336</v>
      </c>
      <c r="BF370">
        <f t="shared" ca="1" si="318"/>
        <v>-0.47400363708012733</v>
      </c>
      <c r="BG370">
        <f t="shared" ca="1" si="319"/>
        <v>-1.2070200937835636</v>
      </c>
      <c r="BH370">
        <f t="shared" ca="1" si="319"/>
        <v>-0.10366558254451294</v>
      </c>
      <c r="BI370">
        <f t="shared" ca="1" si="319"/>
        <v>0.20521932099343171</v>
      </c>
    </row>
    <row r="371" spans="3:61">
      <c r="C371">
        <f t="shared" si="271"/>
        <v>356</v>
      </c>
      <c r="D371">
        <f t="shared" si="320"/>
        <v>618.09496966301754</v>
      </c>
      <c r="E371">
        <f t="shared" si="321"/>
        <v>5.0056285778484531E-19</v>
      </c>
      <c r="F371">
        <f t="shared" si="322"/>
        <v>508.09496966301754</v>
      </c>
      <c r="G371">
        <f t="shared" si="323"/>
        <v>2.5433347004062436E-16</v>
      </c>
      <c r="K371">
        <f t="shared" si="272"/>
        <v>356</v>
      </c>
      <c r="L371">
        <f t="shared" ca="1" si="324"/>
        <v>0.80366675482492611</v>
      </c>
      <c r="M371">
        <f t="shared" ca="1" si="273"/>
        <v>-2.9460990708063149E-2</v>
      </c>
      <c r="N371">
        <f t="shared" ca="1" si="274"/>
        <v>0.80010766740121331</v>
      </c>
      <c r="O371">
        <f t="shared" ca="1" si="275"/>
        <v>0.99241614112522969</v>
      </c>
      <c r="P371">
        <f t="shared" ca="1" si="276"/>
        <v>-0.30905464149899675</v>
      </c>
      <c r="Q371">
        <f t="shared" ca="1" si="277"/>
        <v>-0.46737237834099088</v>
      </c>
      <c r="R371">
        <f t="shared" ca="1" si="278"/>
        <v>6.2878689043379427E-2</v>
      </c>
      <c r="S371">
        <f t="shared" ca="1" si="279"/>
        <v>0.95582142576153339</v>
      </c>
      <c r="T371">
        <f t="shared" ca="1" si="280"/>
        <v>-0.11486399749663759</v>
      </c>
      <c r="U371">
        <f t="shared" ca="1" si="281"/>
        <v>-0.59747825180101344</v>
      </c>
      <c r="V371">
        <f t="shared" ca="1" si="282"/>
        <v>2.1885287730232027E-2</v>
      </c>
      <c r="W371">
        <f t="shared" ca="1" si="283"/>
        <v>0.41077021644763984</v>
      </c>
      <c r="X371">
        <f t="shared" ca="1" si="284"/>
        <v>4.2851097674103236E-2</v>
      </c>
      <c r="Y371">
        <f t="shared" ca="1" si="285"/>
        <v>-1.0573338523878444</v>
      </c>
      <c r="Z371">
        <f t="shared" ca="1" si="286"/>
        <v>-0.28832001997709727</v>
      </c>
      <c r="AA371">
        <f t="shared" ca="1" si="287"/>
        <v>0.60643863540490883</v>
      </c>
      <c r="AB371">
        <f t="shared" ca="1" si="288"/>
        <v>-1.4470821935323019</v>
      </c>
      <c r="AC371">
        <f t="shared" ca="1" si="289"/>
        <v>0.69346029407265686</v>
      </c>
      <c r="AD371">
        <f t="shared" ca="1" si="290"/>
        <v>-0.27313065184083413</v>
      </c>
      <c r="AE371">
        <f t="shared" ca="1" si="291"/>
        <v>1.8296322325459795</v>
      </c>
      <c r="AF371">
        <f t="shared" ca="1" si="292"/>
        <v>0.44944093315120187</v>
      </c>
      <c r="AG371">
        <f t="shared" ca="1" si="293"/>
        <v>-0.36594558611283523</v>
      </c>
      <c r="AH371">
        <f t="shared" ca="1" si="294"/>
        <v>-4.3586009310106588E-2</v>
      </c>
      <c r="AI371">
        <f t="shared" ca="1" si="295"/>
        <v>-0.26581691552613063</v>
      </c>
      <c r="AJ371">
        <f t="shared" ca="1" si="296"/>
        <v>0.39121730761110252</v>
      </c>
      <c r="AK371">
        <f t="shared" ca="1" si="297"/>
        <v>-6.4477853566332788E-2</v>
      </c>
      <c r="AL371">
        <f t="shared" ca="1" si="298"/>
        <v>-0.15020676287216944</v>
      </c>
      <c r="AM371">
        <f t="shared" ca="1" si="299"/>
        <v>-0.55926420629403273</v>
      </c>
      <c r="AN371">
        <f t="shared" ca="1" si="300"/>
        <v>-0.19241734607165878</v>
      </c>
      <c r="AO371">
        <f t="shared" ca="1" si="301"/>
        <v>-1.0941391015022532</v>
      </c>
      <c r="AP371">
        <f t="shared" ca="1" si="302"/>
        <v>1.1609232931244509</v>
      </c>
      <c r="AQ371">
        <f t="shared" ca="1" si="303"/>
        <v>0.10699409381719699</v>
      </c>
      <c r="AR371">
        <f t="shared" ca="1" si="304"/>
        <v>0.7453162090918114</v>
      </c>
      <c r="AS371">
        <f t="shared" ca="1" si="305"/>
        <v>0.34434898544591747</v>
      </c>
      <c r="AT371">
        <f t="shared" ca="1" si="306"/>
        <v>0.83737746436821048</v>
      </c>
      <c r="AU371">
        <f t="shared" ca="1" si="307"/>
        <v>-0.50591743424222324</v>
      </c>
      <c r="AV371">
        <f t="shared" ca="1" si="308"/>
        <v>-0.30922182570297974</v>
      </c>
      <c r="AW371">
        <f t="shared" ca="1" si="309"/>
        <v>-0.13570744427962067</v>
      </c>
      <c r="AX371">
        <f t="shared" ca="1" si="310"/>
        <v>1.1200246830081346</v>
      </c>
      <c r="AY371">
        <f t="shared" ca="1" si="311"/>
        <v>-0.39105495711318317</v>
      </c>
      <c r="AZ371">
        <f t="shared" ca="1" si="312"/>
        <v>0.52462199353469674</v>
      </c>
      <c r="BA371">
        <f t="shared" ca="1" si="313"/>
        <v>-0.11867142334534733</v>
      </c>
      <c r="BB371">
        <f t="shared" ca="1" si="314"/>
        <v>1.5129502252207765</v>
      </c>
      <c r="BC371">
        <f t="shared" ca="1" si="315"/>
        <v>0.67223827238868294</v>
      </c>
      <c r="BD371">
        <f t="shared" ca="1" si="316"/>
        <v>-0.52065294829080588</v>
      </c>
      <c r="BE371">
        <f t="shared" ca="1" si="317"/>
        <v>0.68317326533272893</v>
      </c>
      <c r="BF371">
        <f t="shared" ca="1" si="318"/>
        <v>-0.42613351240925607</v>
      </c>
      <c r="BG371">
        <f t="shared" ca="1" si="319"/>
        <v>-1.2773900942110226</v>
      </c>
      <c r="BH371">
        <f t="shared" ca="1" si="319"/>
        <v>-0.14221131197439996</v>
      </c>
      <c r="BI371">
        <f t="shared" ca="1" si="319"/>
        <v>0.27604617243724239</v>
      </c>
    </row>
    <row r="372" spans="3:61">
      <c r="C372">
        <f t="shared" si="271"/>
        <v>357</v>
      </c>
      <c r="D372">
        <f t="shared" si="320"/>
        <v>610.32585777113854</v>
      </c>
      <c r="E372">
        <f t="shared" si="321"/>
        <v>8.8041656330089089E-19</v>
      </c>
      <c r="F372">
        <f t="shared" si="322"/>
        <v>500.32585777113854</v>
      </c>
      <c r="G372">
        <f t="shared" si="323"/>
        <v>4.4049517222943613E-16</v>
      </c>
      <c r="K372">
        <f t="shared" si="272"/>
        <v>357</v>
      </c>
      <c r="L372">
        <f t="shared" ca="1" si="324"/>
        <v>0.78170468018483408</v>
      </c>
      <c r="M372">
        <f t="shared" ca="1" si="273"/>
        <v>-5.1859279605137379E-2</v>
      </c>
      <c r="N372">
        <f t="shared" ca="1" si="274"/>
        <v>0.87425924382599951</v>
      </c>
      <c r="O372">
        <f t="shared" ca="1" si="275"/>
        <v>1.0678685117916362</v>
      </c>
      <c r="P372">
        <f t="shared" ca="1" si="276"/>
        <v>-0.29247379257951805</v>
      </c>
      <c r="Q372">
        <f t="shared" ca="1" si="277"/>
        <v>-0.48964182479928853</v>
      </c>
      <c r="R372">
        <f t="shared" ca="1" si="278"/>
        <v>4.0313780195162567E-2</v>
      </c>
      <c r="S372">
        <f t="shared" ca="1" si="279"/>
        <v>0.99548958866111059</v>
      </c>
      <c r="T372">
        <f t="shared" ca="1" si="280"/>
        <v>-0.13751324648405955</v>
      </c>
      <c r="U372">
        <f t="shared" ca="1" si="281"/>
        <v>-0.60627298374793925</v>
      </c>
      <c r="V372">
        <f t="shared" ca="1" si="282"/>
        <v>3.0079193470810103E-2</v>
      </c>
      <c r="W372">
        <f t="shared" ca="1" si="283"/>
        <v>0.45718220765883094</v>
      </c>
      <c r="X372">
        <f t="shared" ca="1" si="284"/>
        <v>2.9893043063300231E-2</v>
      </c>
      <c r="Y372">
        <f t="shared" ca="1" si="285"/>
        <v>-1.0997332684017027</v>
      </c>
      <c r="Z372">
        <f t="shared" ca="1" si="286"/>
        <v>-0.28627103126956627</v>
      </c>
      <c r="AA372">
        <f t="shared" ca="1" si="287"/>
        <v>0.61782403698814992</v>
      </c>
      <c r="AB372">
        <f t="shared" ca="1" si="288"/>
        <v>-1.4827026865578308</v>
      </c>
      <c r="AC372">
        <f t="shared" ca="1" si="289"/>
        <v>0.71629533209621454</v>
      </c>
      <c r="AD372">
        <f t="shared" ca="1" si="290"/>
        <v>-0.35666715912846947</v>
      </c>
      <c r="AE372">
        <f t="shared" ca="1" si="291"/>
        <v>1.8302924625817709</v>
      </c>
      <c r="AF372">
        <f t="shared" ca="1" si="292"/>
        <v>0.43120969564032169</v>
      </c>
      <c r="AG372">
        <f t="shared" ca="1" si="293"/>
        <v>-0.36310674088809347</v>
      </c>
      <c r="AH372">
        <f t="shared" ca="1" si="294"/>
        <v>-3.6913504047927079E-2</v>
      </c>
      <c r="AI372">
        <f t="shared" ca="1" si="295"/>
        <v>-0.26801345278518712</v>
      </c>
      <c r="AJ372">
        <f t="shared" ca="1" si="296"/>
        <v>0.34635477054902603</v>
      </c>
      <c r="AK372">
        <f t="shared" ca="1" si="297"/>
        <v>-0.11424230802729098</v>
      </c>
      <c r="AL372">
        <f t="shared" ca="1" si="298"/>
        <v>-0.15045700293797307</v>
      </c>
      <c r="AM372">
        <f t="shared" ca="1" si="299"/>
        <v>-0.57123312400998338</v>
      </c>
      <c r="AN372">
        <f t="shared" ca="1" si="300"/>
        <v>-0.13459683758184193</v>
      </c>
      <c r="AO372">
        <f t="shared" ca="1" si="301"/>
        <v>-1.0984976541690621</v>
      </c>
      <c r="AP372">
        <f t="shared" ca="1" si="302"/>
        <v>1.1965037749351095</v>
      </c>
      <c r="AQ372">
        <f t="shared" ca="1" si="303"/>
        <v>9.9748430736066679E-2</v>
      </c>
      <c r="AR372">
        <f t="shared" ca="1" si="304"/>
        <v>0.78814595563638712</v>
      </c>
      <c r="AS372">
        <f t="shared" ca="1" si="305"/>
        <v>0.36661464261681598</v>
      </c>
      <c r="AT372">
        <f t="shared" ca="1" si="306"/>
        <v>0.86295286096293999</v>
      </c>
      <c r="AU372">
        <f t="shared" ca="1" si="307"/>
        <v>-0.55455122337216334</v>
      </c>
      <c r="AV372">
        <f t="shared" ca="1" si="308"/>
        <v>-0.32626532058026192</v>
      </c>
      <c r="AW372">
        <f t="shared" ca="1" si="309"/>
        <v>-0.15744049647268993</v>
      </c>
      <c r="AX372">
        <f t="shared" ca="1" si="310"/>
        <v>1.1090977551415022</v>
      </c>
      <c r="AY372">
        <f t="shared" ca="1" si="311"/>
        <v>-0.36505045964969707</v>
      </c>
      <c r="AZ372">
        <f t="shared" ca="1" si="312"/>
        <v>0.46351057592779221</v>
      </c>
      <c r="BA372">
        <f t="shared" ca="1" si="313"/>
        <v>-0.10454929922710766</v>
      </c>
      <c r="BB372">
        <f t="shared" ca="1" si="314"/>
        <v>1.4714619260004103</v>
      </c>
      <c r="BC372">
        <f t="shared" ca="1" si="315"/>
        <v>0.63721111270639152</v>
      </c>
      <c r="BD372">
        <f t="shared" ca="1" si="316"/>
        <v>-0.52080634476155152</v>
      </c>
      <c r="BE372">
        <f t="shared" ca="1" si="317"/>
        <v>0.65272849059123039</v>
      </c>
      <c r="BF372">
        <f t="shared" ca="1" si="318"/>
        <v>-0.40642873358574855</v>
      </c>
      <c r="BG372">
        <f t="shared" ca="1" si="319"/>
        <v>-1.1939028713546544</v>
      </c>
      <c r="BH372">
        <f t="shared" ca="1" si="319"/>
        <v>-0.13835649939739489</v>
      </c>
      <c r="BI372">
        <f t="shared" ca="1" si="319"/>
        <v>0.30703528989135676</v>
      </c>
    </row>
    <row r="373" spans="3:61">
      <c r="C373">
        <f t="shared" si="271"/>
        <v>358</v>
      </c>
      <c r="D373">
        <f t="shared" si="320"/>
        <v>602.65439931853848</v>
      </c>
      <c r="E373">
        <f t="shared" si="321"/>
        <v>1.5418001454705444E-18</v>
      </c>
      <c r="F373">
        <f t="shared" si="322"/>
        <v>492.65439931853848</v>
      </c>
      <c r="G373">
        <f t="shared" si="323"/>
        <v>7.5957462453602632E-16</v>
      </c>
      <c r="K373">
        <f t="shared" si="272"/>
        <v>358</v>
      </c>
      <c r="L373">
        <f t="shared" ca="1" si="324"/>
        <v>0.73140564518362472</v>
      </c>
      <c r="M373">
        <f t="shared" ca="1" si="273"/>
        <v>-7.3476382009766389E-2</v>
      </c>
      <c r="N373">
        <f t="shared" ca="1" si="274"/>
        <v>0.83989748097818051</v>
      </c>
      <c r="O373">
        <f t="shared" ca="1" si="275"/>
        <v>1.0171851635221278</v>
      </c>
      <c r="P373">
        <f t="shared" ca="1" si="276"/>
        <v>-0.2857791797561508</v>
      </c>
      <c r="Q373">
        <f t="shared" ca="1" si="277"/>
        <v>-0.50866978654576633</v>
      </c>
      <c r="R373">
        <f t="shared" ca="1" si="278"/>
        <v>3.5639058750579836E-2</v>
      </c>
      <c r="S373">
        <f t="shared" ca="1" si="279"/>
        <v>1.0328071218462926</v>
      </c>
      <c r="T373">
        <f t="shared" ca="1" si="280"/>
        <v>-0.11098307691606173</v>
      </c>
      <c r="U373">
        <f t="shared" ca="1" si="281"/>
        <v>-0.59895575838852377</v>
      </c>
      <c r="V373">
        <f t="shared" ca="1" si="282"/>
        <v>3.0703645542823264E-2</v>
      </c>
      <c r="W373">
        <f t="shared" ca="1" si="283"/>
        <v>0.43424359016655512</v>
      </c>
      <c r="X373">
        <f t="shared" ca="1" si="284"/>
        <v>9.7693151816511614E-2</v>
      </c>
      <c r="Y373">
        <f t="shared" ca="1" si="285"/>
        <v>-1.1017190001573611</v>
      </c>
      <c r="Z373">
        <f t="shared" ca="1" si="286"/>
        <v>-0.26924261061556726</v>
      </c>
      <c r="AA373">
        <f t="shared" ca="1" si="287"/>
        <v>0.60786582918328624</v>
      </c>
      <c r="AB373">
        <f t="shared" ca="1" si="288"/>
        <v>-1.4754613542257398</v>
      </c>
      <c r="AC373">
        <f t="shared" ca="1" si="289"/>
        <v>0.72527865190058993</v>
      </c>
      <c r="AD373">
        <f t="shared" ca="1" si="290"/>
        <v>-0.32752004521198302</v>
      </c>
      <c r="AE373">
        <f t="shared" ca="1" si="291"/>
        <v>1.7792702801190172</v>
      </c>
      <c r="AF373">
        <f t="shared" ca="1" si="292"/>
        <v>0.36727106073911336</v>
      </c>
      <c r="AG373">
        <f t="shared" ca="1" si="293"/>
        <v>-0.33515427723587943</v>
      </c>
      <c r="AH373">
        <f t="shared" ca="1" si="294"/>
        <v>-0.13215172952879739</v>
      </c>
      <c r="AI373">
        <f t="shared" ca="1" si="295"/>
        <v>-0.29259339143231072</v>
      </c>
      <c r="AJ373">
        <f t="shared" ca="1" si="296"/>
        <v>0.32486266772542172</v>
      </c>
      <c r="AK373">
        <f t="shared" ca="1" si="297"/>
        <v>-0.14308152040585309</v>
      </c>
      <c r="AL373">
        <f t="shared" ca="1" si="298"/>
        <v>-0.14233762998035301</v>
      </c>
      <c r="AM373">
        <f t="shared" ca="1" si="299"/>
        <v>-0.59756705684652378</v>
      </c>
      <c r="AN373">
        <f t="shared" ca="1" si="300"/>
        <v>-9.5359064482076955E-2</v>
      </c>
      <c r="AO373">
        <f t="shared" ca="1" si="301"/>
        <v>-1.089682601167141</v>
      </c>
      <c r="AP373">
        <f t="shared" ca="1" si="302"/>
        <v>1.1805731655277205</v>
      </c>
      <c r="AQ373">
        <f t="shared" ca="1" si="303"/>
        <v>3.9783714473637738E-2</v>
      </c>
      <c r="AR373">
        <f t="shared" ca="1" si="304"/>
        <v>0.77678563286029711</v>
      </c>
      <c r="AS373">
        <f t="shared" ca="1" si="305"/>
        <v>0.37287880156089309</v>
      </c>
      <c r="AT373">
        <f t="shared" ca="1" si="306"/>
        <v>0.89183862904120581</v>
      </c>
      <c r="AU373">
        <f t="shared" ca="1" si="307"/>
        <v>-0.49474478520804172</v>
      </c>
      <c r="AV373">
        <f t="shared" ca="1" si="308"/>
        <v>-0.34512800680744393</v>
      </c>
      <c r="AW373">
        <f t="shared" ca="1" si="309"/>
        <v>-0.14123857377661975</v>
      </c>
      <c r="AX373">
        <f t="shared" ca="1" si="310"/>
        <v>1.1612998314844527</v>
      </c>
      <c r="AY373">
        <f t="shared" ca="1" si="311"/>
        <v>-0.2957428825949231</v>
      </c>
      <c r="AZ373">
        <f t="shared" ca="1" si="312"/>
        <v>0.44315097667447917</v>
      </c>
      <c r="BA373">
        <f t="shared" ca="1" si="313"/>
        <v>-0.14316149057317232</v>
      </c>
      <c r="BB373">
        <f t="shared" ca="1" si="314"/>
        <v>1.3848468484130922</v>
      </c>
      <c r="BC373">
        <f t="shared" ca="1" si="315"/>
        <v>0.58525127001812116</v>
      </c>
      <c r="BD373">
        <f t="shared" ca="1" si="316"/>
        <v>-0.56633363478416987</v>
      </c>
      <c r="BE373">
        <f t="shared" ca="1" si="317"/>
        <v>0.62861953571696538</v>
      </c>
      <c r="BF373">
        <f t="shared" ca="1" si="318"/>
        <v>-0.36621849231156878</v>
      </c>
      <c r="BG373">
        <f t="shared" ca="1" si="319"/>
        <v>-1.1882925372458224</v>
      </c>
      <c r="BH373">
        <f t="shared" ca="1" si="319"/>
        <v>-9.0492170209507658E-2</v>
      </c>
      <c r="BI373">
        <f t="shared" ca="1" si="319"/>
        <v>0.35821321445813575</v>
      </c>
    </row>
    <row r="374" spans="3:61">
      <c r="C374">
        <f t="shared" si="271"/>
        <v>359</v>
      </c>
      <c r="D374">
        <f t="shared" si="320"/>
        <v>595.07936685549907</v>
      </c>
      <c r="E374">
        <f t="shared" si="321"/>
        <v>2.6883177124670373E-18</v>
      </c>
      <c r="F374">
        <f t="shared" si="322"/>
        <v>485.07936685549907</v>
      </c>
      <c r="G374">
        <f t="shared" si="323"/>
        <v>1.3040474538699341E-15</v>
      </c>
      <c r="K374">
        <f t="shared" si="272"/>
        <v>359</v>
      </c>
      <c r="L374">
        <f t="shared" ca="1" si="324"/>
        <v>0.7691734198400435</v>
      </c>
      <c r="M374">
        <f t="shared" ca="1" si="273"/>
        <v>-5.2360044391524418E-2</v>
      </c>
      <c r="N374">
        <f t="shared" ca="1" si="274"/>
        <v>0.81472829514806278</v>
      </c>
      <c r="O374">
        <f t="shared" ca="1" si="275"/>
        <v>1.0524108921651614</v>
      </c>
      <c r="P374">
        <f t="shared" ca="1" si="276"/>
        <v>-0.2747651404790904</v>
      </c>
      <c r="Q374">
        <f t="shared" ca="1" si="277"/>
        <v>-0.49344539058560244</v>
      </c>
      <c r="R374">
        <f t="shared" ca="1" si="278"/>
        <v>9.4974214016535038E-2</v>
      </c>
      <c r="S374">
        <f t="shared" ca="1" si="279"/>
        <v>1.0791183211811313</v>
      </c>
      <c r="T374">
        <f t="shared" ca="1" si="280"/>
        <v>-0.14604410486145936</v>
      </c>
      <c r="U374">
        <f t="shared" ca="1" si="281"/>
        <v>-0.64717838115037307</v>
      </c>
      <c r="V374">
        <f t="shared" ca="1" si="282"/>
        <v>3.6171898074814281E-2</v>
      </c>
      <c r="W374">
        <f t="shared" ca="1" si="283"/>
        <v>0.43179634076287815</v>
      </c>
      <c r="X374">
        <f t="shared" ca="1" si="284"/>
        <v>8.469273216049443E-2</v>
      </c>
      <c r="Y374">
        <f t="shared" ca="1" si="285"/>
        <v>-1.0297405677581033</v>
      </c>
      <c r="Z374">
        <f t="shared" ca="1" si="286"/>
        <v>-0.27571983507786024</v>
      </c>
      <c r="AA374">
        <f t="shared" ca="1" si="287"/>
        <v>0.61955320038027706</v>
      </c>
      <c r="AB374">
        <f t="shared" ca="1" si="288"/>
        <v>-1.510745955758392</v>
      </c>
      <c r="AC374">
        <f t="shared" ca="1" si="289"/>
        <v>0.72166724093374179</v>
      </c>
      <c r="AD374">
        <f t="shared" ca="1" si="290"/>
        <v>-0.33330686930261683</v>
      </c>
      <c r="AE374">
        <f t="shared" ca="1" si="291"/>
        <v>1.8022239020800599</v>
      </c>
      <c r="AF374">
        <f t="shared" ca="1" si="292"/>
        <v>0.35701485533687238</v>
      </c>
      <c r="AG374">
        <f t="shared" ca="1" si="293"/>
        <v>-0.36360754665273731</v>
      </c>
      <c r="AH374">
        <f t="shared" ca="1" si="294"/>
        <v>-0.20103859819481618</v>
      </c>
      <c r="AI374">
        <f t="shared" ca="1" si="295"/>
        <v>-0.27144818363831447</v>
      </c>
      <c r="AJ374">
        <f t="shared" ca="1" si="296"/>
        <v>0.3231887209655171</v>
      </c>
      <c r="AK374">
        <f t="shared" ca="1" si="297"/>
        <v>-0.19092262245507091</v>
      </c>
      <c r="AL374">
        <f t="shared" ca="1" si="298"/>
        <v>-0.17782359309246332</v>
      </c>
      <c r="AM374">
        <f t="shared" ca="1" si="299"/>
        <v>-0.68213529875705081</v>
      </c>
      <c r="AN374">
        <f t="shared" ca="1" si="300"/>
        <v>-8.2399110275679824E-2</v>
      </c>
      <c r="AO374">
        <f t="shared" ca="1" si="301"/>
        <v>-1.1324349553972926</v>
      </c>
      <c r="AP374">
        <f t="shared" ca="1" si="302"/>
        <v>1.1177914892925378</v>
      </c>
      <c r="AQ374">
        <f t="shared" ca="1" si="303"/>
        <v>6.4325076326667077E-2</v>
      </c>
      <c r="AR374">
        <f t="shared" ca="1" si="304"/>
        <v>0.74844076439171725</v>
      </c>
      <c r="AS374">
        <f t="shared" ca="1" si="305"/>
        <v>0.32775166459457339</v>
      </c>
      <c r="AT374">
        <f t="shared" ca="1" si="306"/>
        <v>0.92658978092695354</v>
      </c>
      <c r="AU374">
        <f t="shared" ca="1" si="307"/>
        <v>-0.46727273146481757</v>
      </c>
      <c r="AV374">
        <f t="shared" ca="1" si="308"/>
        <v>-0.34320960915955728</v>
      </c>
      <c r="AW374">
        <f t="shared" ca="1" si="309"/>
        <v>-0.15241290085067022</v>
      </c>
      <c r="AX374">
        <f t="shared" ca="1" si="310"/>
        <v>1.118891565097226</v>
      </c>
      <c r="AY374">
        <f t="shared" ca="1" si="311"/>
        <v>-0.32513023860480672</v>
      </c>
      <c r="AZ374">
        <f t="shared" ca="1" si="312"/>
        <v>0.3582775731435448</v>
      </c>
      <c r="BA374">
        <f t="shared" ca="1" si="313"/>
        <v>-0.18496259374610574</v>
      </c>
      <c r="BB374">
        <f t="shared" ca="1" si="314"/>
        <v>1.3492406555173562</v>
      </c>
      <c r="BC374">
        <f t="shared" ca="1" si="315"/>
        <v>0.63479741925294997</v>
      </c>
      <c r="BD374">
        <f t="shared" ca="1" si="316"/>
        <v>-0.56406556352647053</v>
      </c>
      <c r="BE374">
        <f t="shared" ca="1" si="317"/>
        <v>0.62821765733676871</v>
      </c>
      <c r="BF374">
        <f t="shared" ca="1" si="318"/>
        <v>-0.38327959113386467</v>
      </c>
      <c r="BG374">
        <f t="shared" ca="1" si="319"/>
        <v>-1.1831606167941262</v>
      </c>
      <c r="BH374">
        <f t="shared" ca="1" si="319"/>
        <v>-0.10969644064833958</v>
      </c>
      <c r="BI374">
        <f t="shared" ca="1" si="319"/>
        <v>0.38416216855568336</v>
      </c>
    </row>
    <row r="375" spans="3:61">
      <c r="C375">
        <f t="shared" si="271"/>
        <v>360</v>
      </c>
      <c r="D375">
        <f t="shared" si="320"/>
        <v>587.59954836066561</v>
      </c>
      <c r="E375">
        <f t="shared" si="321"/>
        <v>4.6671101820026532E-18</v>
      </c>
      <c r="F375">
        <f t="shared" si="322"/>
        <v>477.59954836066561</v>
      </c>
      <c r="G375">
        <f t="shared" si="323"/>
        <v>2.2290097150739312E-15</v>
      </c>
      <c r="K375">
        <f t="shared" si="272"/>
        <v>360</v>
      </c>
      <c r="L375">
        <f t="shared" ca="1" si="324"/>
        <v>0.7868967922712774</v>
      </c>
      <c r="M375">
        <f t="shared" ca="1" si="273"/>
        <v>-7.3458464830149742E-2</v>
      </c>
      <c r="N375">
        <f t="shared" ca="1" si="274"/>
        <v>0.82964256522739455</v>
      </c>
      <c r="O375">
        <f t="shared" ca="1" si="275"/>
        <v>1.0998468422381154</v>
      </c>
      <c r="P375">
        <f t="shared" ca="1" si="276"/>
        <v>-0.18496784208285599</v>
      </c>
      <c r="Q375">
        <f t="shared" ca="1" si="277"/>
        <v>-0.47025473600735701</v>
      </c>
      <c r="R375">
        <f t="shared" ca="1" si="278"/>
        <v>8.3592926046832605E-2</v>
      </c>
      <c r="S375">
        <f t="shared" ca="1" si="279"/>
        <v>1.0905665068646324</v>
      </c>
      <c r="T375">
        <f t="shared" ca="1" si="280"/>
        <v>-0.18748140418630577</v>
      </c>
      <c r="U375">
        <f t="shared" ca="1" si="281"/>
        <v>-0.7026035769090706</v>
      </c>
      <c r="V375">
        <f t="shared" ca="1" si="282"/>
        <v>7.0750487120127659E-2</v>
      </c>
      <c r="W375">
        <f t="shared" ca="1" si="283"/>
        <v>0.48664495177009298</v>
      </c>
      <c r="X375">
        <f t="shared" ca="1" si="284"/>
        <v>6.0901559881295406E-2</v>
      </c>
      <c r="Y375">
        <f t="shared" ca="1" si="285"/>
        <v>-1.023845736040583</v>
      </c>
      <c r="Z375">
        <f t="shared" ca="1" si="286"/>
        <v>-0.27054479190529773</v>
      </c>
      <c r="AA375">
        <f t="shared" ca="1" si="287"/>
        <v>0.64906074976361727</v>
      </c>
      <c r="AB375">
        <f t="shared" ca="1" si="288"/>
        <v>-1.5030413357640022</v>
      </c>
      <c r="AC375">
        <f t="shared" ca="1" si="289"/>
        <v>0.744987579519654</v>
      </c>
      <c r="AD375">
        <f t="shared" ca="1" si="290"/>
        <v>-0.36588491010159724</v>
      </c>
      <c r="AE375">
        <f t="shared" ca="1" si="291"/>
        <v>1.7351456266015295</v>
      </c>
      <c r="AF375">
        <f t="shared" ca="1" si="292"/>
        <v>0.35938206495902553</v>
      </c>
      <c r="AG375">
        <f t="shared" ca="1" si="293"/>
        <v>-0.3226371263647958</v>
      </c>
      <c r="AH375">
        <f t="shared" ca="1" si="294"/>
        <v>-0.21549049440560167</v>
      </c>
      <c r="AI375">
        <f t="shared" ca="1" si="295"/>
        <v>-0.22278639657095806</v>
      </c>
      <c r="AJ375">
        <f t="shared" ca="1" si="296"/>
        <v>0.29915165282984407</v>
      </c>
      <c r="AK375">
        <f t="shared" ca="1" si="297"/>
        <v>-0.23058836354582302</v>
      </c>
      <c r="AL375">
        <f t="shared" ca="1" si="298"/>
        <v>-0.16891935439850356</v>
      </c>
      <c r="AM375">
        <f t="shared" ca="1" si="299"/>
        <v>-0.67066877168553651</v>
      </c>
      <c r="AN375">
        <f t="shared" ca="1" si="300"/>
        <v>-7.4782429585604049E-2</v>
      </c>
      <c r="AO375">
        <f t="shared" ca="1" si="301"/>
        <v>-1.0535923857461054</v>
      </c>
      <c r="AP375">
        <f t="shared" ca="1" si="302"/>
        <v>1.1072571702684033</v>
      </c>
      <c r="AQ375">
        <f t="shared" ca="1" si="303"/>
        <v>4.8142387742090106E-2</v>
      </c>
      <c r="AR375">
        <f t="shared" ca="1" si="304"/>
        <v>0.74647638125590954</v>
      </c>
      <c r="AS375">
        <f t="shared" ca="1" si="305"/>
        <v>0.36815544900192415</v>
      </c>
      <c r="AT375">
        <f t="shared" ca="1" si="306"/>
        <v>0.91771746015448863</v>
      </c>
      <c r="AU375">
        <f t="shared" ca="1" si="307"/>
        <v>-0.44800808184785551</v>
      </c>
      <c r="AV375">
        <f t="shared" ca="1" si="308"/>
        <v>-0.36889843698771607</v>
      </c>
      <c r="AW375">
        <f t="shared" ca="1" si="309"/>
        <v>-0.24529673661671383</v>
      </c>
      <c r="AX375">
        <f t="shared" ca="1" si="310"/>
        <v>1.1491897314529556</v>
      </c>
      <c r="AY375">
        <f t="shared" ca="1" si="311"/>
        <v>-0.29549865252262808</v>
      </c>
      <c r="AZ375">
        <f t="shared" ca="1" si="312"/>
        <v>0.3846967151742901</v>
      </c>
      <c r="BA375">
        <f t="shared" ca="1" si="313"/>
        <v>-0.19411651701174359</v>
      </c>
      <c r="BB375">
        <f t="shared" ca="1" si="314"/>
        <v>1.4102968661752435</v>
      </c>
      <c r="BC375">
        <f t="shared" ca="1" si="315"/>
        <v>0.62031246662098449</v>
      </c>
      <c r="BD375">
        <f t="shared" ca="1" si="316"/>
        <v>-0.49930666498720766</v>
      </c>
      <c r="BE375">
        <f t="shared" ca="1" si="317"/>
        <v>0.65051708136031627</v>
      </c>
      <c r="BF375">
        <f t="shared" ca="1" si="318"/>
        <v>-0.35646223299486196</v>
      </c>
      <c r="BG375">
        <f t="shared" ca="1" si="319"/>
        <v>-1.1882696496609346</v>
      </c>
      <c r="BH375">
        <f t="shared" ca="1" si="319"/>
        <v>-0.15229452779030145</v>
      </c>
      <c r="BI375">
        <f t="shared" ca="1" si="319"/>
        <v>0.36100095260745291</v>
      </c>
    </row>
    <row r="376" spans="3:61">
      <c r="C376">
        <f t="shared" si="271"/>
        <v>361</v>
      </c>
      <c r="D376">
        <f t="shared" si="320"/>
        <v>580.21374704712241</v>
      </c>
      <c r="E376">
        <f t="shared" si="321"/>
        <v>8.0673845241755713E-18</v>
      </c>
      <c r="F376">
        <f t="shared" si="322"/>
        <v>470.21374704712241</v>
      </c>
      <c r="G376">
        <f t="shared" si="323"/>
        <v>3.7933951059825623E-15</v>
      </c>
      <c r="K376">
        <f t="shared" si="272"/>
        <v>361</v>
      </c>
      <c r="L376">
        <f t="shared" ca="1" si="324"/>
        <v>0.81106841856775824</v>
      </c>
      <c r="M376">
        <f t="shared" ca="1" si="273"/>
        <v>-5.4386781161890753E-2</v>
      </c>
      <c r="N376">
        <f t="shared" ca="1" si="274"/>
        <v>0.84140212765714639</v>
      </c>
      <c r="O376">
        <f t="shared" ca="1" si="275"/>
        <v>1.0509570460138526</v>
      </c>
      <c r="P376">
        <f t="shared" ca="1" si="276"/>
        <v>-0.19703677011392118</v>
      </c>
      <c r="Q376">
        <f t="shared" ca="1" si="277"/>
        <v>-0.49664352971142817</v>
      </c>
      <c r="R376">
        <f t="shared" ca="1" si="278"/>
        <v>0.10664714579835116</v>
      </c>
      <c r="S376">
        <f t="shared" ca="1" si="279"/>
        <v>1.1010140452013604</v>
      </c>
      <c r="T376">
        <f t="shared" ca="1" si="280"/>
        <v>-0.20993192883813946</v>
      </c>
      <c r="U376">
        <f t="shared" ca="1" si="281"/>
        <v>-0.70997420247327558</v>
      </c>
      <c r="V376">
        <f t="shared" ca="1" si="282"/>
        <v>4.7217115674140664E-2</v>
      </c>
      <c r="W376">
        <f t="shared" ca="1" si="283"/>
        <v>0.43742540005281677</v>
      </c>
      <c r="X376">
        <f t="shared" ca="1" si="284"/>
        <v>8.203283193225086E-2</v>
      </c>
      <c r="Y376">
        <f t="shared" ca="1" si="285"/>
        <v>-1.0424116161039245</v>
      </c>
      <c r="Z376">
        <f t="shared" ca="1" si="286"/>
        <v>-0.27592554026098931</v>
      </c>
      <c r="AA376">
        <f t="shared" ca="1" si="287"/>
        <v>0.62710627031647637</v>
      </c>
      <c r="AB376">
        <f t="shared" ca="1" si="288"/>
        <v>-1.5037555956598019</v>
      </c>
      <c r="AC376">
        <f t="shared" ca="1" si="289"/>
        <v>0.72160192631226816</v>
      </c>
      <c r="AD376">
        <f t="shared" ca="1" si="290"/>
        <v>-0.33824048851496069</v>
      </c>
      <c r="AE376">
        <f t="shared" ca="1" si="291"/>
        <v>1.7546452848601506</v>
      </c>
      <c r="AF376">
        <f t="shared" ca="1" si="292"/>
        <v>0.39074495791936953</v>
      </c>
      <c r="AG376">
        <f t="shared" ca="1" si="293"/>
        <v>-0.31368775810895416</v>
      </c>
      <c r="AH376">
        <f t="shared" ca="1" si="294"/>
        <v>-0.2468390562963102</v>
      </c>
      <c r="AI376">
        <f t="shared" ca="1" si="295"/>
        <v>-0.22428534088045851</v>
      </c>
      <c r="AJ376">
        <f t="shared" ca="1" si="296"/>
        <v>0.31740195238079344</v>
      </c>
      <c r="AK376">
        <f t="shared" ca="1" si="297"/>
        <v>-0.2193060739768288</v>
      </c>
      <c r="AL376">
        <f t="shared" ca="1" si="298"/>
        <v>-0.15283662290928435</v>
      </c>
      <c r="AM376">
        <f t="shared" ca="1" si="299"/>
        <v>-0.60051680919639927</v>
      </c>
      <c r="AN376">
        <f t="shared" ca="1" si="300"/>
        <v>-8.554797167643767E-2</v>
      </c>
      <c r="AO376">
        <f t="shared" ca="1" si="301"/>
        <v>-1.0770788640318343</v>
      </c>
      <c r="AP376">
        <f t="shared" ca="1" si="302"/>
        <v>1.0906398352639106</v>
      </c>
      <c r="AQ376">
        <f t="shared" ca="1" si="303"/>
        <v>6.3603100173370355E-3</v>
      </c>
      <c r="AR376">
        <f t="shared" ca="1" si="304"/>
        <v>0.7644118274494609</v>
      </c>
      <c r="AS376">
        <f t="shared" ca="1" si="305"/>
        <v>0.35109292542084664</v>
      </c>
      <c r="AT376">
        <f t="shared" ca="1" si="306"/>
        <v>0.87771242325630727</v>
      </c>
      <c r="AU376">
        <f t="shared" ca="1" si="307"/>
        <v>-0.3621591689723313</v>
      </c>
      <c r="AV376">
        <f t="shared" ca="1" si="308"/>
        <v>-0.33384408046003361</v>
      </c>
      <c r="AW376">
        <f t="shared" ca="1" si="309"/>
        <v>-0.23671857958583062</v>
      </c>
      <c r="AX376">
        <f t="shared" ca="1" si="310"/>
        <v>1.1072489260078315</v>
      </c>
      <c r="AY376">
        <f t="shared" ca="1" si="311"/>
        <v>-0.32833853299315635</v>
      </c>
      <c r="AZ376">
        <f t="shared" ca="1" si="312"/>
        <v>0.34599832318749829</v>
      </c>
      <c r="BA376">
        <f t="shared" ca="1" si="313"/>
        <v>-0.21086357166196143</v>
      </c>
      <c r="BB376">
        <f t="shared" ca="1" si="314"/>
        <v>1.381482943276902</v>
      </c>
      <c r="BC376">
        <f t="shared" ca="1" si="315"/>
        <v>0.58732978909476397</v>
      </c>
      <c r="BD376">
        <f t="shared" ca="1" si="316"/>
        <v>-0.49828682093829374</v>
      </c>
      <c r="BE376">
        <f t="shared" ca="1" si="317"/>
        <v>0.72616362695910441</v>
      </c>
      <c r="BF376">
        <f t="shared" ca="1" si="318"/>
        <v>-0.38075445518567014</v>
      </c>
      <c r="BG376">
        <f t="shared" ca="1" si="319"/>
        <v>-1.2113343697416741</v>
      </c>
      <c r="BH376">
        <f t="shared" ca="1" si="319"/>
        <v>-0.15258331119622612</v>
      </c>
      <c r="BI376">
        <f t="shared" ca="1" si="319"/>
        <v>0.34135798970070186</v>
      </c>
    </row>
    <row r="377" spans="3:61">
      <c r="C377">
        <f t="shared" si="271"/>
        <v>362</v>
      </c>
      <c r="D377">
        <f t="shared" si="320"/>
        <v>572.92078117090273</v>
      </c>
      <c r="E377">
        <f t="shared" si="321"/>
        <v>1.388471523005576E-17</v>
      </c>
      <c r="F377">
        <f t="shared" si="322"/>
        <v>462.92078117090273</v>
      </c>
      <c r="G377">
        <f t="shared" si="323"/>
        <v>6.4275232206329427E-15</v>
      </c>
      <c r="K377">
        <f t="shared" si="272"/>
        <v>362</v>
      </c>
      <c r="L377">
        <f t="shared" ca="1" si="324"/>
        <v>0.84927509768160836</v>
      </c>
      <c r="M377">
        <f t="shared" ca="1" si="273"/>
        <v>-9.801954932808965E-2</v>
      </c>
      <c r="N377">
        <f t="shared" ca="1" si="274"/>
        <v>0.71898711606918342</v>
      </c>
      <c r="O377">
        <f t="shared" ca="1" si="275"/>
        <v>1.0139801189302193</v>
      </c>
      <c r="P377">
        <f t="shared" ca="1" si="276"/>
        <v>-0.19851615679723336</v>
      </c>
      <c r="Q377">
        <f t="shared" ca="1" si="277"/>
        <v>-0.48898613031590049</v>
      </c>
      <c r="R377">
        <f t="shared" ca="1" si="278"/>
        <v>0.13181843741809784</v>
      </c>
      <c r="S377">
        <f t="shared" ca="1" si="279"/>
        <v>1.0865160868512993</v>
      </c>
      <c r="T377">
        <f t="shared" ca="1" si="280"/>
        <v>-0.17152374558224942</v>
      </c>
      <c r="U377">
        <f t="shared" ca="1" si="281"/>
        <v>-0.71421050336380276</v>
      </c>
      <c r="V377">
        <f t="shared" ca="1" si="282"/>
        <v>9.845897015468888E-2</v>
      </c>
      <c r="W377">
        <f t="shared" ca="1" si="283"/>
        <v>0.43228301890594784</v>
      </c>
      <c r="X377">
        <f t="shared" ca="1" si="284"/>
        <v>0.12711809465912133</v>
      </c>
      <c r="Y377">
        <f t="shared" ca="1" si="285"/>
        <v>-1.0661374336127565</v>
      </c>
      <c r="Z377">
        <f t="shared" ca="1" si="286"/>
        <v>-0.23743285315327353</v>
      </c>
      <c r="AA377">
        <f t="shared" ca="1" si="287"/>
        <v>0.63774172878578284</v>
      </c>
      <c r="AB377">
        <f t="shared" ca="1" si="288"/>
        <v>-1.46327074904823</v>
      </c>
      <c r="AC377">
        <f t="shared" ca="1" si="289"/>
        <v>0.71846354503187659</v>
      </c>
      <c r="AD377">
        <f t="shared" ca="1" si="290"/>
        <v>-0.2854907764360648</v>
      </c>
      <c r="AE377">
        <f t="shared" ca="1" si="291"/>
        <v>1.7919147873675239</v>
      </c>
      <c r="AF377">
        <f t="shared" ca="1" si="292"/>
        <v>0.36399812550274785</v>
      </c>
      <c r="AG377">
        <f t="shared" ca="1" si="293"/>
        <v>-0.31891267917312333</v>
      </c>
      <c r="AH377">
        <f t="shared" ca="1" si="294"/>
        <v>-0.27408292150457592</v>
      </c>
      <c r="AI377">
        <f t="shared" ca="1" si="295"/>
        <v>-0.19101636457520296</v>
      </c>
      <c r="AJ377">
        <f t="shared" ca="1" si="296"/>
        <v>0.33017104776549522</v>
      </c>
      <c r="AK377">
        <f t="shared" ca="1" si="297"/>
        <v>-0.22950668427615378</v>
      </c>
      <c r="AL377">
        <f t="shared" ca="1" si="298"/>
        <v>-0.13810679690006891</v>
      </c>
      <c r="AM377">
        <f t="shared" ca="1" si="299"/>
        <v>-0.59534746412920625</v>
      </c>
      <c r="AN377">
        <f t="shared" ca="1" si="300"/>
        <v>-0.10771505535139599</v>
      </c>
      <c r="AO377">
        <f t="shared" ca="1" si="301"/>
        <v>-1.0809733161019268</v>
      </c>
      <c r="AP377">
        <f t="shared" ca="1" si="302"/>
        <v>1.0657708905523167</v>
      </c>
      <c r="AQ377">
        <f t="shared" ca="1" si="303"/>
        <v>1.4031570103047758E-2</v>
      </c>
      <c r="AR377">
        <f t="shared" ca="1" si="304"/>
        <v>0.76500451202011632</v>
      </c>
      <c r="AS377">
        <f t="shared" ca="1" si="305"/>
        <v>0.33535756830219643</v>
      </c>
      <c r="AT377">
        <f t="shared" ca="1" si="306"/>
        <v>0.82999728242534854</v>
      </c>
      <c r="AU377">
        <f t="shared" ca="1" si="307"/>
        <v>-0.33679383264637858</v>
      </c>
      <c r="AV377">
        <f t="shared" ca="1" si="308"/>
        <v>-0.36593283468068188</v>
      </c>
      <c r="AW377">
        <f t="shared" ca="1" si="309"/>
        <v>-0.25142974003761859</v>
      </c>
      <c r="AX377">
        <f t="shared" ca="1" si="310"/>
        <v>1.0843129755545267</v>
      </c>
      <c r="AY377">
        <f t="shared" ca="1" si="311"/>
        <v>-0.29423819932884987</v>
      </c>
      <c r="AZ377">
        <f t="shared" ca="1" si="312"/>
        <v>0.27706056980669802</v>
      </c>
      <c r="BA377">
        <f t="shared" ca="1" si="313"/>
        <v>-0.22238527296228083</v>
      </c>
      <c r="BB377">
        <f t="shared" ca="1" si="314"/>
        <v>1.3932292816677925</v>
      </c>
      <c r="BC377">
        <f t="shared" ca="1" si="315"/>
        <v>0.60922911243218714</v>
      </c>
      <c r="BD377">
        <f t="shared" ca="1" si="316"/>
        <v>-0.48324058908849304</v>
      </c>
      <c r="BE377">
        <f t="shared" ca="1" si="317"/>
        <v>0.65807234783333401</v>
      </c>
      <c r="BF377">
        <f t="shared" ca="1" si="318"/>
        <v>-0.40660281222739969</v>
      </c>
      <c r="BG377">
        <f t="shared" ca="1" si="319"/>
        <v>-1.186099102090528</v>
      </c>
      <c r="BH377">
        <f t="shared" ca="1" si="319"/>
        <v>-0.13689224008130915</v>
      </c>
      <c r="BI377">
        <f t="shared" ca="1" si="319"/>
        <v>0.2974021435756054</v>
      </c>
    </row>
    <row r="378" spans="3:61">
      <c r="C378">
        <f t="shared" si="271"/>
        <v>363</v>
      </c>
      <c r="D378">
        <f t="shared" si="320"/>
        <v>565.71948384190796</v>
      </c>
      <c r="E378">
        <f t="shared" si="321"/>
        <v>2.3793753735234785E-17</v>
      </c>
      <c r="F378">
        <f t="shared" si="322"/>
        <v>455.71948384190796</v>
      </c>
      <c r="G378">
        <f t="shared" si="323"/>
        <v>1.0843277170882665E-14</v>
      </c>
      <c r="K378">
        <f t="shared" si="272"/>
        <v>363</v>
      </c>
      <c r="L378">
        <f t="shared" ca="1" si="324"/>
        <v>0.90001684943491789</v>
      </c>
      <c r="M378">
        <f t="shared" ca="1" si="273"/>
        <v>-8.1138543355430748E-2</v>
      </c>
      <c r="N378">
        <f t="shared" ca="1" si="274"/>
        <v>0.70354480087699167</v>
      </c>
      <c r="O378">
        <f t="shared" ca="1" si="275"/>
        <v>1.0200607948573903</v>
      </c>
      <c r="P378">
        <f t="shared" ca="1" si="276"/>
        <v>-0.18744537527314326</v>
      </c>
      <c r="Q378">
        <f t="shared" ca="1" si="277"/>
        <v>-0.46846554865906209</v>
      </c>
      <c r="R378">
        <f t="shared" ca="1" si="278"/>
        <v>0.13740099693572563</v>
      </c>
      <c r="S378">
        <f t="shared" ca="1" si="279"/>
        <v>1.1105773839813831</v>
      </c>
      <c r="T378">
        <f t="shared" ca="1" si="280"/>
        <v>-0.20287236588903867</v>
      </c>
      <c r="U378">
        <f t="shared" ca="1" si="281"/>
        <v>-0.680609590936465</v>
      </c>
      <c r="V378">
        <f t="shared" ca="1" si="282"/>
        <v>0.1084525788871393</v>
      </c>
      <c r="W378">
        <f t="shared" ca="1" si="283"/>
        <v>0.42916119094052324</v>
      </c>
      <c r="X378">
        <f t="shared" ca="1" si="284"/>
        <v>9.3388640148622165E-2</v>
      </c>
      <c r="Y378">
        <f t="shared" ca="1" si="285"/>
        <v>-1.0593913507323773</v>
      </c>
      <c r="Z378">
        <f t="shared" ca="1" si="286"/>
        <v>-0.25964202668670994</v>
      </c>
      <c r="AA378">
        <f t="shared" ca="1" si="287"/>
        <v>0.61612545751398973</v>
      </c>
      <c r="AB378">
        <f t="shared" ca="1" si="288"/>
        <v>-1.423775855322527</v>
      </c>
      <c r="AC378">
        <f t="shared" ca="1" si="289"/>
        <v>0.74084327234790415</v>
      </c>
      <c r="AD378">
        <f t="shared" ca="1" si="290"/>
        <v>-0.26731988309485727</v>
      </c>
      <c r="AE378">
        <f t="shared" ca="1" si="291"/>
        <v>1.768285486211495</v>
      </c>
      <c r="AF378">
        <f t="shared" ca="1" si="292"/>
        <v>0.39067871389894931</v>
      </c>
      <c r="AG378">
        <f t="shared" ca="1" si="293"/>
        <v>-0.34778602434524936</v>
      </c>
      <c r="AH378">
        <f t="shared" ca="1" si="294"/>
        <v>-0.29706166843120646</v>
      </c>
      <c r="AI378">
        <f t="shared" ca="1" si="295"/>
        <v>-0.20431085873480309</v>
      </c>
      <c r="AJ378">
        <f t="shared" ca="1" si="296"/>
        <v>0.29424312347397524</v>
      </c>
      <c r="AK378">
        <f t="shared" ca="1" si="297"/>
        <v>-0.23756861604943261</v>
      </c>
      <c r="AL378">
        <f t="shared" ca="1" si="298"/>
        <v>-0.13478609496602711</v>
      </c>
      <c r="AM378">
        <f t="shared" ca="1" si="299"/>
        <v>-0.5480555692065302</v>
      </c>
      <c r="AN378">
        <f t="shared" ca="1" si="300"/>
        <v>-0.1286210644593378</v>
      </c>
      <c r="AO378">
        <f t="shared" ca="1" si="301"/>
        <v>-1.0751897077665855</v>
      </c>
      <c r="AP378">
        <f t="shared" ca="1" si="302"/>
        <v>1.0541564613694874</v>
      </c>
      <c r="AQ378">
        <f t="shared" ca="1" si="303"/>
        <v>1.0557906018495189E-2</v>
      </c>
      <c r="AR378">
        <f t="shared" ca="1" si="304"/>
        <v>0.72059248336534998</v>
      </c>
      <c r="AS378">
        <f t="shared" ca="1" si="305"/>
        <v>0.33193818960242771</v>
      </c>
      <c r="AT378">
        <f t="shared" ca="1" si="306"/>
        <v>0.7805952043909955</v>
      </c>
      <c r="AU378">
        <f t="shared" ca="1" si="307"/>
        <v>-0.35763714288672421</v>
      </c>
      <c r="AV378">
        <f t="shared" ca="1" si="308"/>
        <v>-0.32326571298697571</v>
      </c>
      <c r="AW378">
        <f t="shared" ca="1" si="309"/>
        <v>-0.21704126549974062</v>
      </c>
      <c r="AX378">
        <f t="shared" ca="1" si="310"/>
        <v>1.0868362394465527</v>
      </c>
      <c r="AY378">
        <f t="shared" ca="1" si="311"/>
        <v>-0.3339384657548114</v>
      </c>
      <c r="AZ378">
        <f t="shared" ca="1" si="312"/>
        <v>0.26136045505635785</v>
      </c>
      <c r="BA378">
        <f t="shared" ca="1" si="313"/>
        <v>-0.20139912232362994</v>
      </c>
      <c r="BB378">
        <f t="shared" ca="1" si="314"/>
        <v>1.3942294529370203</v>
      </c>
      <c r="BC378">
        <f t="shared" ca="1" si="315"/>
        <v>0.5738344605235961</v>
      </c>
      <c r="BD378">
        <f t="shared" ca="1" si="316"/>
        <v>-0.4924241774057268</v>
      </c>
      <c r="BE378">
        <f t="shared" ca="1" si="317"/>
        <v>0.67735904158177607</v>
      </c>
      <c r="BF378">
        <f t="shared" ca="1" si="318"/>
        <v>-0.39828856283048475</v>
      </c>
      <c r="BG378">
        <f t="shared" ca="1" si="319"/>
        <v>-1.2927837864481611</v>
      </c>
      <c r="BH378">
        <f t="shared" ca="1" si="319"/>
        <v>-0.12985131797542901</v>
      </c>
      <c r="BI378">
        <f t="shared" ca="1" si="319"/>
        <v>0.32779013752359737</v>
      </c>
    </row>
    <row r="379" spans="3:61">
      <c r="C379">
        <f t="shared" si="271"/>
        <v>364</v>
      </c>
      <c r="D379">
        <f t="shared" si="320"/>
        <v>558.60870283720249</v>
      </c>
      <c r="E379">
        <f t="shared" si="321"/>
        <v>4.0598776218450465E-17</v>
      </c>
      <c r="F379">
        <f t="shared" si="322"/>
        <v>448.60870283720249</v>
      </c>
      <c r="G379">
        <f t="shared" si="323"/>
        <v>1.8212964336136928E-14</v>
      </c>
      <c r="K379">
        <f t="shared" si="272"/>
        <v>364</v>
      </c>
      <c r="L379">
        <f t="shared" ca="1" si="324"/>
        <v>0.93814087548924485</v>
      </c>
      <c r="M379">
        <f t="shared" ca="1" si="273"/>
        <v>-6.0971384728241471E-2</v>
      </c>
      <c r="N379">
        <f t="shared" ca="1" si="274"/>
        <v>0.71573541605955737</v>
      </c>
      <c r="O379">
        <f t="shared" ca="1" si="275"/>
        <v>0.98421487771226757</v>
      </c>
      <c r="P379">
        <f t="shared" ca="1" si="276"/>
        <v>-0.1861960614028276</v>
      </c>
      <c r="Q379">
        <f t="shared" ca="1" si="277"/>
        <v>-0.44711375501572465</v>
      </c>
      <c r="R379">
        <f t="shared" ca="1" si="278"/>
        <v>0.11012282116225594</v>
      </c>
      <c r="S379">
        <f t="shared" ca="1" si="279"/>
        <v>1.1333877989126071</v>
      </c>
      <c r="T379">
        <f t="shared" ca="1" si="280"/>
        <v>-0.17672285044929997</v>
      </c>
      <c r="U379">
        <f t="shared" ca="1" si="281"/>
        <v>-0.66613939988879778</v>
      </c>
      <c r="V379">
        <f t="shared" ca="1" si="282"/>
        <v>0.10079485473504504</v>
      </c>
      <c r="W379">
        <f t="shared" ca="1" si="283"/>
        <v>0.44924776361250585</v>
      </c>
      <c r="X379">
        <f t="shared" ca="1" si="284"/>
        <v>0.13459094771732735</v>
      </c>
      <c r="Y379">
        <f t="shared" ca="1" si="285"/>
        <v>-0.99919580713994105</v>
      </c>
      <c r="Z379">
        <f t="shared" ca="1" si="286"/>
        <v>-0.28274297426002032</v>
      </c>
      <c r="AA379">
        <f t="shared" ca="1" si="287"/>
        <v>0.61486103230148736</v>
      </c>
      <c r="AB379">
        <f t="shared" ca="1" si="288"/>
        <v>-1.3920283467323038</v>
      </c>
      <c r="AC379">
        <f t="shared" ca="1" si="289"/>
        <v>0.75750675057287231</v>
      </c>
      <c r="AD379">
        <f t="shared" ca="1" si="290"/>
        <v>-0.24911951885316497</v>
      </c>
      <c r="AE379">
        <f t="shared" ca="1" si="291"/>
        <v>1.7642889552245324</v>
      </c>
      <c r="AF379">
        <f t="shared" ca="1" si="292"/>
        <v>0.40949846019882918</v>
      </c>
      <c r="AG379">
        <f t="shared" ca="1" si="293"/>
        <v>-0.24644250338573073</v>
      </c>
      <c r="AH379">
        <f t="shared" ca="1" si="294"/>
        <v>-0.28825894699320359</v>
      </c>
      <c r="AI379">
        <f t="shared" ca="1" si="295"/>
        <v>-0.19066259323379151</v>
      </c>
      <c r="AJ379">
        <f t="shared" ca="1" si="296"/>
        <v>0.2685428518699835</v>
      </c>
      <c r="AK379">
        <f t="shared" ca="1" si="297"/>
        <v>-0.23364453623643083</v>
      </c>
      <c r="AL379">
        <f t="shared" ca="1" si="298"/>
        <v>-0.15867223634767091</v>
      </c>
      <c r="AM379">
        <f t="shared" ca="1" si="299"/>
        <v>-0.576391403213109</v>
      </c>
      <c r="AN379">
        <f t="shared" ca="1" si="300"/>
        <v>-0.12044459756882933</v>
      </c>
      <c r="AO379">
        <f t="shared" ca="1" si="301"/>
        <v>-1.0858113654288215</v>
      </c>
      <c r="AP379">
        <f t="shared" ca="1" si="302"/>
        <v>1.0212697489651152</v>
      </c>
      <c r="AQ379">
        <f t="shared" ca="1" si="303"/>
        <v>2.7939483140708198E-3</v>
      </c>
      <c r="AR379">
        <f t="shared" ca="1" si="304"/>
        <v>0.7244204041075164</v>
      </c>
      <c r="AS379">
        <f t="shared" ca="1" si="305"/>
        <v>0.33888711194734472</v>
      </c>
      <c r="AT379">
        <f t="shared" ca="1" si="306"/>
        <v>0.83011804896122932</v>
      </c>
      <c r="AU379">
        <f t="shared" ca="1" si="307"/>
        <v>-0.34532085565438292</v>
      </c>
      <c r="AV379">
        <f t="shared" ca="1" si="308"/>
        <v>-0.31549999072394941</v>
      </c>
      <c r="AW379">
        <f t="shared" ca="1" si="309"/>
        <v>-0.2296433347289753</v>
      </c>
      <c r="AX379">
        <f t="shared" ca="1" si="310"/>
        <v>1.0953942564818488</v>
      </c>
      <c r="AY379">
        <f t="shared" ca="1" si="311"/>
        <v>-0.32149599876508084</v>
      </c>
      <c r="AZ379">
        <f t="shared" ca="1" si="312"/>
        <v>0.28646765464610624</v>
      </c>
      <c r="BA379">
        <f t="shared" ca="1" si="313"/>
        <v>-0.21979645742913839</v>
      </c>
      <c r="BB379">
        <f t="shared" ca="1" si="314"/>
        <v>1.3604219498916388</v>
      </c>
      <c r="BC379">
        <f t="shared" ca="1" si="315"/>
        <v>0.59780804474119809</v>
      </c>
      <c r="BD379">
        <f t="shared" ca="1" si="316"/>
        <v>-0.5006055573327709</v>
      </c>
      <c r="BE379">
        <f t="shared" ca="1" si="317"/>
        <v>0.68591535609533372</v>
      </c>
      <c r="BF379">
        <f t="shared" ca="1" si="318"/>
        <v>-0.38474522999402211</v>
      </c>
      <c r="BG379">
        <f t="shared" ca="1" si="319"/>
        <v>-1.272717846526459</v>
      </c>
      <c r="BH379">
        <f t="shared" ca="1" si="319"/>
        <v>-0.15970440630272645</v>
      </c>
      <c r="BI379">
        <f t="shared" ca="1" si="319"/>
        <v>0.3170658269669509</v>
      </c>
    </row>
    <row r="380" spans="3:61">
      <c r="C380">
        <f t="shared" si="271"/>
        <v>365</v>
      </c>
      <c r="D380">
        <f t="shared" si="320"/>
        <v>551.58730041665581</v>
      </c>
      <c r="E380">
        <f t="shared" si="321"/>
        <v>6.8974589674996667E-17</v>
      </c>
      <c r="F380">
        <f t="shared" si="322"/>
        <v>441.58730041665581</v>
      </c>
      <c r="G380">
        <f t="shared" si="323"/>
        <v>3.0458302851928321E-14</v>
      </c>
      <c r="K380">
        <f t="shared" si="272"/>
        <v>365</v>
      </c>
      <c r="L380">
        <f t="shared" ca="1" si="324"/>
        <v>0.95365886427817637</v>
      </c>
      <c r="M380">
        <f t="shared" ca="1" si="273"/>
        <v>-2.4571244726354358E-2</v>
      </c>
      <c r="N380">
        <f t="shared" ca="1" si="274"/>
        <v>0.66748079678999916</v>
      </c>
      <c r="O380">
        <f t="shared" ca="1" si="275"/>
        <v>1.0072408534518626</v>
      </c>
      <c r="P380">
        <f t="shared" ca="1" si="276"/>
        <v>-0.20816966854727478</v>
      </c>
      <c r="Q380">
        <f t="shared" ca="1" si="277"/>
        <v>-0.45781419121996486</v>
      </c>
      <c r="R380">
        <f t="shared" ca="1" si="278"/>
        <v>9.606403113263455E-2</v>
      </c>
      <c r="S380">
        <f t="shared" ca="1" si="279"/>
        <v>1.0971389431776728</v>
      </c>
      <c r="T380">
        <f t="shared" ca="1" si="280"/>
        <v>-0.20257339325550855</v>
      </c>
      <c r="U380">
        <f t="shared" ca="1" si="281"/>
        <v>-0.66607208499892923</v>
      </c>
      <c r="V380">
        <f t="shared" ca="1" si="282"/>
        <v>0.1223916813675839</v>
      </c>
      <c r="W380">
        <f t="shared" ca="1" si="283"/>
        <v>0.42526145180190056</v>
      </c>
      <c r="X380">
        <f t="shared" ca="1" si="284"/>
        <v>0.16884649465049731</v>
      </c>
      <c r="Y380">
        <f t="shared" ca="1" si="285"/>
        <v>-1.031430797702553</v>
      </c>
      <c r="Z380">
        <f t="shared" ca="1" si="286"/>
        <v>-0.30738142269175689</v>
      </c>
      <c r="AA380">
        <f t="shared" ca="1" si="287"/>
        <v>0.6145446497309901</v>
      </c>
      <c r="AB380">
        <f t="shared" ca="1" si="288"/>
        <v>-1.4186065049143706</v>
      </c>
      <c r="AC380">
        <f t="shared" ca="1" si="289"/>
        <v>0.74240299300700385</v>
      </c>
      <c r="AD380">
        <f t="shared" ca="1" si="290"/>
        <v>-0.21079094590743108</v>
      </c>
      <c r="AE380">
        <f t="shared" ca="1" si="291"/>
        <v>1.7819186417689132</v>
      </c>
      <c r="AF380">
        <f t="shared" ca="1" si="292"/>
        <v>0.38471481512570516</v>
      </c>
      <c r="AG380">
        <f t="shared" ca="1" si="293"/>
        <v>-0.2250682342455364</v>
      </c>
      <c r="AH380">
        <f t="shared" ca="1" si="294"/>
        <v>-0.28607254412087874</v>
      </c>
      <c r="AI380">
        <f t="shared" ca="1" si="295"/>
        <v>-0.14352466266715119</v>
      </c>
      <c r="AJ380">
        <f t="shared" ca="1" si="296"/>
        <v>0.26101785128828342</v>
      </c>
      <c r="AK380">
        <f t="shared" ca="1" si="297"/>
        <v>-0.26158923324433914</v>
      </c>
      <c r="AL380">
        <f t="shared" ca="1" si="298"/>
        <v>-0.17443993127544818</v>
      </c>
      <c r="AM380">
        <f t="shared" ca="1" si="299"/>
        <v>-0.56621054587162312</v>
      </c>
      <c r="AN380">
        <f t="shared" ca="1" si="300"/>
        <v>-0.12537446400365992</v>
      </c>
      <c r="AO380">
        <f t="shared" ca="1" si="301"/>
        <v>-1.1146795131140179</v>
      </c>
      <c r="AP380">
        <f t="shared" ca="1" si="302"/>
        <v>1.0148836480245149</v>
      </c>
      <c r="AQ380">
        <f t="shared" ca="1" si="303"/>
        <v>3.1212893635114619E-2</v>
      </c>
      <c r="AR380">
        <f t="shared" ca="1" si="304"/>
        <v>0.74525153802027866</v>
      </c>
      <c r="AS380">
        <f t="shared" ca="1" si="305"/>
        <v>0.29387557198318226</v>
      </c>
      <c r="AT380">
        <f t="shared" ca="1" si="306"/>
        <v>0.79808600658879303</v>
      </c>
      <c r="AU380">
        <f t="shared" ca="1" si="307"/>
        <v>-0.31666045115659885</v>
      </c>
      <c r="AV380">
        <f t="shared" ca="1" si="308"/>
        <v>-0.31729633117566414</v>
      </c>
      <c r="AW380">
        <f t="shared" ca="1" si="309"/>
        <v>-0.25153718304777006</v>
      </c>
      <c r="AX380">
        <f t="shared" ca="1" si="310"/>
        <v>1.0881535092979884</v>
      </c>
      <c r="AY380">
        <f t="shared" ca="1" si="311"/>
        <v>-0.31173931293135809</v>
      </c>
      <c r="AZ380">
        <f t="shared" ca="1" si="312"/>
        <v>0.24842226279686935</v>
      </c>
      <c r="BA380">
        <f t="shared" ca="1" si="313"/>
        <v>-0.17458891336897511</v>
      </c>
      <c r="BB380">
        <f t="shared" ca="1" si="314"/>
        <v>1.3485044506303572</v>
      </c>
      <c r="BC380">
        <f t="shared" ca="1" si="315"/>
        <v>0.61685474993468559</v>
      </c>
      <c r="BD380">
        <f t="shared" ca="1" si="316"/>
        <v>-0.49023399100939963</v>
      </c>
      <c r="BE380">
        <f t="shared" ca="1" si="317"/>
        <v>0.70772027722989783</v>
      </c>
      <c r="BF380">
        <f t="shared" ca="1" si="318"/>
        <v>-0.39069616473412871</v>
      </c>
      <c r="BG380">
        <f t="shared" ca="1" si="319"/>
        <v>-1.301358339815162</v>
      </c>
      <c r="BH380">
        <f t="shared" ca="1" si="319"/>
        <v>-0.12653177044732128</v>
      </c>
      <c r="BI380">
        <f t="shared" ca="1" si="319"/>
        <v>0.36945969811322599</v>
      </c>
    </row>
    <row r="381" spans="3:61">
      <c r="C381">
        <f t="shared" si="271"/>
        <v>366</v>
      </c>
      <c r="D381">
        <f t="shared" si="320"/>
        <v>544.6541531409016</v>
      </c>
      <c r="E381">
        <f t="shared" si="321"/>
        <v>1.166792683446713E-16</v>
      </c>
      <c r="F381">
        <f t="shared" si="322"/>
        <v>434.6541531409016</v>
      </c>
      <c r="G381">
        <f t="shared" si="323"/>
        <v>5.0715128571453109E-14</v>
      </c>
      <c r="K381">
        <f t="shared" si="272"/>
        <v>366</v>
      </c>
      <c r="L381">
        <f t="shared" ca="1" si="324"/>
        <v>0.93040064430291347</v>
      </c>
      <c r="M381">
        <f t="shared" ca="1" si="273"/>
        <v>-8.2357274274687496E-3</v>
      </c>
      <c r="N381">
        <f t="shared" ca="1" si="274"/>
        <v>0.6707305020566926</v>
      </c>
      <c r="O381">
        <f t="shared" ca="1" si="275"/>
        <v>0.9882451521768767</v>
      </c>
      <c r="P381">
        <f t="shared" ca="1" si="276"/>
        <v>-0.17565453442918436</v>
      </c>
      <c r="Q381">
        <f t="shared" ca="1" si="277"/>
        <v>-0.44437520295803146</v>
      </c>
      <c r="R381">
        <f t="shared" ca="1" si="278"/>
        <v>9.5749245857595353E-2</v>
      </c>
      <c r="S381">
        <f t="shared" ca="1" si="279"/>
        <v>1.0981480109296187</v>
      </c>
      <c r="T381">
        <f t="shared" ca="1" si="280"/>
        <v>-0.20431425742105777</v>
      </c>
      <c r="U381">
        <f t="shared" ca="1" si="281"/>
        <v>-0.65991871613651887</v>
      </c>
      <c r="V381">
        <f t="shared" ca="1" si="282"/>
        <v>0.18010178497257565</v>
      </c>
      <c r="W381">
        <f t="shared" ca="1" si="283"/>
        <v>0.43618575961278827</v>
      </c>
      <c r="X381">
        <f t="shared" ca="1" si="284"/>
        <v>0.16260140003160334</v>
      </c>
      <c r="Y381">
        <f t="shared" ca="1" si="285"/>
        <v>-1.020025691438408</v>
      </c>
      <c r="Z381">
        <f t="shared" ca="1" si="286"/>
        <v>-0.29844841029936386</v>
      </c>
      <c r="AA381">
        <f t="shared" ca="1" si="287"/>
        <v>0.63600582059748823</v>
      </c>
      <c r="AB381">
        <f t="shared" ca="1" si="288"/>
        <v>-1.4164305333972214</v>
      </c>
      <c r="AC381">
        <f t="shared" ca="1" si="289"/>
        <v>0.72055578442391277</v>
      </c>
      <c r="AD381">
        <f t="shared" ca="1" si="290"/>
        <v>-0.18689087070541521</v>
      </c>
      <c r="AE381">
        <f t="shared" ca="1" si="291"/>
        <v>1.7798801356513729</v>
      </c>
      <c r="AF381">
        <f t="shared" ca="1" si="292"/>
        <v>0.41590872429023162</v>
      </c>
      <c r="AG381">
        <f t="shared" ca="1" si="293"/>
        <v>-0.21277337559981588</v>
      </c>
      <c r="AH381">
        <f t="shared" ca="1" si="294"/>
        <v>-0.27326970203461859</v>
      </c>
      <c r="AI381">
        <f t="shared" ca="1" si="295"/>
        <v>-0.15669812008290346</v>
      </c>
      <c r="AJ381">
        <f t="shared" ca="1" si="296"/>
        <v>0.26230967098605484</v>
      </c>
      <c r="AK381">
        <f t="shared" ca="1" si="297"/>
        <v>-0.27228723484118172</v>
      </c>
      <c r="AL381">
        <f t="shared" ca="1" si="298"/>
        <v>-0.19225270034067812</v>
      </c>
      <c r="AM381">
        <f t="shared" ca="1" si="299"/>
        <v>-0.56813395268475364</v>
      </c>
      <c r="AN381">
        <f t="shared" ca="1" si="300"/>
        <v>-9.5238421155999259E-2</v>
      </c>
      <c r="AO381">
        <f t="shared" ca="1" si="301"/>
        <v>-1.0718877073714717</v>
      </c>
      <c r="AP381">
        <f t="shared" ca="1" si="302"/>
        <v>1.0528644049050591</v>
      </c>
      <c r="AQ381">
        <f t="shared" ca="1" si="303"/>
        <v>5.4641303751727169E-2</v>
      </c>
      <c r="AR381">
        <f t="shared" ca="1" si="304"/>
        <v>0.76861199790827728</v>
      </c>
      <c r="AS381">
        <f t="shared" ca="1" si="305"/>
        <v>0.30876632411115634</v>
      </c>
      <c r="AT381">
        <f t="shared" ca="1" si="306"/>
        <v>0.79524043159936242</v>
      </c>
      <c r="AU381">
        <f t="shared" ca="1" si="307"/>
        <v>-0.2831342870539324</v>
      </c>
      <c r="AV381">
        <f t="shared" ca="1" si="308"/>
        <v>-0.33388405476951372</v>
      </c>
      <c r="AW381">
        <f t="shared" ca="1" si="309"/>
        <v>-0.28457578406009199</v>
      </c>
      <c r="AX381">
        <f t="shared" ca="1" si="310"/>
        <v>1.0131491433489339</v>
      </c>
      <c r="AY381">
        <f t="shared" ca="1" si="311"/>
        <v>-0.33168242613870236</v>
      </c>
      <c r="AZ381">
        <f t="shared" ca="1" si="312"/>
        <v>0.24374196199553788</v>
      </c>
      <c r="BA381">
        <f t="shared" ca="1" si="313"/>
        <v>-0.18019236480567594</v>
      </c>
      <c r="BB381">
        <f t="shared" ca="1" si="314"/>
        <v>1.3469508545021713</v>
      </c>
      <c r="BC381">
        <f t="shared" ca="1" si="315"/>
        <v>0.62607630482286392</v>
      </c>
      <c r="BD381">
        <f t="shared" ca="1" si="316"/>
        <v>-0.45433250665338376</v>
      </c>
      <c r="BE381">
        <f t="shared" ca="1" si="317"/>
        <v>0.67861102547982932</v>
      </c>
      <c r="BF381">
        <f t="shared" ca="1" si="318"/>
        <v>-0.39424531772697602</v>
      </c>
      <c r="BG381">
        <f t="shared" ca="1" si="319"/>
        <v>-1.2845533664298279</v>
      </c>
      <c r="BH381">
        <f t="shared" ca="1" si="319"/>
        <v>-0.12722230645018634</v>
      </c>
      <c r="BI381">
        <f t="shared" ca="1" si="319"/>
        <v>0.36661550292051565</v>
      </c>
    </row>
    <row r="382" spans="3:61">
      <c r="C382">
        <f t="shared" si="271"/>
        <v>367</v>
      </c>
      <c r="D382">
        <f t="shared" si="320"/>
        <v>537.80815169158541</v>
      </c>
      <c r="E382">
        <f t="shared" si="321"/>
        <v>1.965299856569652E-16</v>
      </c>
      <c r="F382">
        <f t="shared" si="322"/>
        <v>427.80815169158541</v>
      </c>
      <c r="G382">
        <f t="shared" si="323"/>
        <v>8.4077129915880069E-14</v>
      </c>
      <c r="K382">
        <f t="shared" si="272"/>
        <v>367</v>
      </c>
      <c r="L382">
        <f t="shared" ca="1" si="324"/>
        <v>0.95547191947086807</v>
      </c>
      <c r="M382">
        <f t="shared" ca="1" si="273"/>
        <v>-6.1959748517771002E-2</v>
      </c>
      <c r="N382">
        <f t="shared" ca="1" si="274"/>
        <v>0.67596236567587031</v>
      </c>
      <c r="O382">
        <f t="shared" ca="1" si="275"/>
        <v>1.0331803269471176</v>
      </c>
      <c r="P382">
        <f t="shared" ca="1" si="276"/>
        <v>-0.13918325897920802</v>
      </c>
      <c r="Q382">
        <f t="shared" ca="1" si="277"/>
        <v>-0.46751864354393696</v>
      </c>
      <c r="R382">
        <f t="shared" ca="1" si="278"/>
        <v>9.8614617539324878E-2</v>
      </c>
      <c r="S382">
        <f t="shared" ca="1" si="279"/>
        <v>1.1315051277595929</v>
      </c>
      <c r="T382">
        <f t="shared" ca="1" si="280"/>
        <v>-0.19151846947253953</v>
      </c>
      <c r="U382">
        <f t="shared" ca="1" si="281"/>
        <v>-0.67124764277046201</v>
      </c>
      <c r="V382">
        <f t="shared" ca="1" si="282"/>
        <v>0.17207131516908938</v>
      </c>
      <c r="W382">
        <f t="shared" ca="1" si="283"/>
        <v>0.43256583067892662</v>
      </c>
      <c r="X382">
        <f t="shared" ca="1" si="284"/>
        <v>0.13190776235836288</v>
      </c>
      <c r="Y382">
        <f t="shared" ca="1" si="285"/>
        <v>-1.0594720443391517</v>
      </c>
      <c r="Z382">
        <f t="shared" ca="1" si="286"/>
        <v>-0.33084377658976083</v>
      </c>
      <c r="AA382">
        <f t="shared" ca="1" si="287"/>
        <v>0.59109678220067075</v>
      </c>
      <c r="AB382">
        <f t="shared" ca="1" si="288"/>
        <v>-1.4715728455430435</v>
      </c>
      <c r="AC382">
        <f t="shared" ca="1" si="289"/>
        <v>0.72033890768708653</v>
      </c>
      <c r="AD382">
        <f t="shared" ca="1" si="290"/>
        <v>-0.15381511885554511</v>
      </c>
      <c r="AE382">
        <f t="shared" ca="1" si="291"/>
        <v>1.7920867059156786</v>
      </c>
      <c r="AF382">
        <f t="shared" ca="1" si="292"/>
        <v>0.38372938695094871</v>
      </c>
      <c r="AG382">
        <f t="shared" ca="1" si="293"/>
        <v>-0.219168877232501</v>
      </c>
      <c r="AH382">
        <f t="shared" ca="1" si="294"/>
        <v>-0.25341158459580809</v>
      </c>
      <c r="AI382">
        <f t="shared" ca="1" si="295"/>
        <v>-0.15939509389595841</v>
      </c>
      <c r="AJ382">
        <f t="shared" ca="1" si="296"/>
        <v>0.31923763383197767</v>
      </c>
      <c r="AK382">
        <f t="shared" ca="1" si="297"/>
        <v>-0.30585143927072539</v>
      </c>
      <c r="AL382">
        <f t="shared" ca="1" si="298"/>
        <v>-0.20961035728178823</v>
      </c>
      <c r="AM382">
        <f t="shared" ca="1" si="299"/>
        <v>-0.59533246090273062</v>
      </c>
      <c r="AN382">
        <f t="shared" ca="1" si="300"/>
        <v>-7.7759773897650028E-2</v>
      </c>
      <c r="AO382">
        <f t="shared" ca="1" si="301"/>
        <v>-1.117458455784101</v>
      </c>
      <c r="AP382">
        <f t="shared" ca="1" si="302"/>
        <v>1.0149041707103665</v>
      </c>
      <c r="AQ382">
        <f t="shared" ca="1" si="303"/>
        <v>6.2829492656167329E-2</v>
      </c>
      <c r="AR382">
        <f t="shared" ca="1" si="304"/>
        <v>0.78809049489299621</v>
      </c>
      <c r="AS382">
        <f t="shared" ca="1" si="305"/>
        <v>0.31271207347603297</v>
      </c>
      <c r="AT382">
        <f t="shared" ca="1" si="306"/>
        <v>0.79276858494588631</v>
      </c>
      <c r="AU382">
        <f t="shared" ca="1" si="307"/>
        <v>-0.26328066185967097</v>
      </c>
      <c r="AV382">
        <f t="shared" ca="1" si="308"/>
        <v>-0.33052530378661898</v>
      </c>
      <c r="AW382">
        <f t="shared" ca="1" si="309"/>
        <v>-0.18029822412641078</v>
      </c>
      <c r="AX382">
        <f t="shared" ca="1" si="310"/>
        <v>1.0684958437406145</v>
      </c>
      <c r="AY382">
        <f t="shared" ca="1" si="311"/>
        <v>-0.34025399034882114</v>
      </c>
      <c r="AZ382">
        <f t="shared" ca="1" si="312"/>
        <v>0.2872683161226261</v>
      </c>
      <c r="BA382">
        <f t="shared" ca="1" si="313"/>
        <v>-0.16402429283052283</v>
      </c>
      <c r="BB382">
        <f t="shared" ca="1" si="314"/>
        <v>1.3319535414523849</v>
      </c>
      <c r="BC382">
        <f t="shared" ca="1" si="315"/>
        <v>0.56584334873859987</v>
      </c>
      <c r="BD382">
        <f t="shared" ca="1" si="316"/>
        <v>-0.4715401711983454</v>
      </c>
      <c r="BE382">
        <f t="shared" ca="1" si="317"/>
        <v>0.69101578906880301</v>
      </c>
      <c r="BF382">
        <f t="shared" ca="1" si="318"/>
        <v>-0.37518438344676552</v>
      </c>
      <c r="BG382">
        <f t="shared" ca="1" si="319"/>
        <v>-1.2914678224329825</v>
      </c>
      <c r="BH382">
        <f t="shared" ca="1" si="319"/>
        <v>-0.1387156577856605</v>
      </c>
      <c r="BI382">
        <f t="shared" ca="1" si="319"/>
        <v>0.39138733599532644</v>
      </c>
    </row>
    <row r="383" spans="3:61">
      <c r="C383">
        <f t="shared" si="271"/>
        <v>368</v>
      </c>
      <c r="D383">
        <f t="shared" si="320"/>
        <v>531.0482006938696</v>
      </c>
      <c r="E383">
        <f t="shared" si="321"/>
        <v>3.2960716625863597E-16</v>
      </c>
      <c r="F383">
        <f t="shared" si="322"/>
        <v>421.0482006938696</v>
      </c>
      <c r="G383">
        <f t="shared" si="323"/>
        <v>1.387805042890038E-13</v>
      </c>
      <c r="K383">
        <f t="shared" si="272"/>
        <v>368</v>
      </c>
      <c r="L383">
        <f t="shared" ca="1" si="324"/>
        <v>0.90784169361703038</v>
      </c>
      <c r="M383">
        <f t="shared" ca="1" si="273"/>
        <v>-1.7837674736843036E-2</v>
      </c>
      <c r="N383">
        <f t="shared" ca="1" si="274"/>
        <v>0.67742116326153889</v>
      </c>
      <c r="O383">
        <f t="shared" ca="1" si="275"/>
        <v>1.0612330770884411</v>
      </c>
      <c r="P383">
        <f t="shared" ca="1" si="276"/>
        <v>-6.9781444012121066E-2</v>
      </c>
      <c r="Q383">
        <f t="shared" ca="1" si="277"/>
        <v>-0.47275902036072537</v>
      </c>
      <c r="R383">
        <f t="shared" ca="1" si="278"/>
        <v>0.10664596083117148</v>
      </c>
      <c r="S383">
        <f t="shared" ca="1" si="279"/>
        <v>1.0932298544328105</v>
      </c>
      <c r="T383">
        <f t="shared" ca="1" si="280"/>
        <v>-0.2068768965959672</v>
      </c>
      <c r="U383">
        <f t="shared" ca="1" si="281"/>
        <v>-0.63210821552009766</v>
      </c>
      <c r="V383">
        <f t="shared" ca="1" si="282"/>
        <v>0.19257671256832173</v>
      </c>
      <c r="W383">
        <f t="shared" ca="1" si="283"/>
        <v>0.42727869355120729</v>
      </c>
      <c r="X383">
        <f t="shared" ca="1" si="284"/>
        <v>0.11646348930054248</v>
      </c>
      <c r="Y383">
        <f t="shared" ca="1" si="285"/>
        <v>-1.0609659195402501</v>
      </c>
      <c r="Z383">
        <f t="shared" ca="1" si="286"/>
        <v>-0.33017206434549468</v>
      </c>
      <c r="AA383">
        <f t="shared" ca="1" si="287"/>
        <v>0.5988253913079532</v>
      </c>
      <c r="AB383">
        <f t="shared" ca="1" si="288"/>
        <v>-1.4936089304237596</v>
      </c>
      <c r="AC383">
        <f t="shared" ca="1" si="289"/>
        <v>0.72457370896022777</v>
      </c>
      <c r="AD383">
        <f t="shared" ca="1" si="290"/>
        <v>-0.29117129673946129</v>
      </c>
      <c r="AE383">
        <f t="shared" ca="1" si="291"/>
        <v>1.7607664784720523</v>
      </c>
      <c r="AF383">
        <f t="shared" ca="1" si="292"/>
        <v>0.40955729820955483</v>
      </c>
      <c r="AG383">
        <f t="shared" ca="1" si="293"/>
        <v>-0.28023687760374855</v>
      </c>
      <c r="AH383">
        <f t="shared" ca="1" si="294"/>
        <v>-0.24685568683497225</v>
      </c>
      <c r="AI383">
        <f t="shared" ca="1" si="295"/>
        <v>-0.15579760194586934</v>
      </c>
      <c r="AJ383">
        <f t="shared" ca="1" si="296"/>
        <v>0.26231544489596653</v>
      </c>
      <c r="AK383">
        <f t="shared" ca="1" si="297"/>
        <v>-0.26503675753893402</v>
      </c>
      <c r="AL383">
        <f t="shared" ca="1" si="298"/>
        <v>-0.24267015448064519</v>
      </c>
      <c r="AM383">
        <f t="shared" ca="1" si="299"/>
        <v>-0.59577765213068457</v>
      </c>
      <c r="AN383">
        <f t="shared" ca="1" si="300"/>
        <v>-3.9163871554313195E-2</v>
      </c>
      <c r="AO383">
        <f t="shared" ca="1" si="301"/>
        <v>-1.134293353718963</v>
      </c>
      <c r="AP383">
        <f t="shared" ca="1" si="302"/>
        <v>0.99638580470005844</v>
      </c>
      <c r="AQ383">
        <f t="shared" ca="1" si="303"/>
        <v>9.7421833883200026E-2</v>
      </c>
      <c r="AR383">
        <f t="shared" ca="1" si="304"/>
        <v>0.75057042717313416</v>
      </c>
      <c r="AS383">
        <f t="shared" ca="1" si="305"/>
        <v>0.28088169871629232</v>
      </c>
      <c r="AT383">
        <f t="shared" ca="1" si="306"/>
        <v>0.82259238782725308</v>
      </c>
      <c r="AU383">
        <f t="shared" ca="1" si="307"/>
        <v>-0.22536493064384511</v>
      </c>
      <c r="AV383">
        <f t="shared" ca="1" si="308"/>
        <v>-0.30407981768781767</v>
      </c>
      <c r="AW383">
        <f t="shared" ca="1" si="309"/>
        <v>-0.15593021497460741</v>
      </c>
      <c r="AX383">
        <f t="shared" ca="1" si="310"/>
        <v>1.1209141212053022</v>
      </c>
      <c r="AY383">
        <f t="shared" ca="1" si="311"/>
        <v>-0.32141804970714755</v>
      </c>
      <c r="AZ383">
        <f t="shared" ca="1" si="312"/>
        <v>0.30033048561470144</v>
      </c>
      <c r="BA383">
        <f t="shared" ca="1" si="313"/>
        <v>-0.12635966305674146</v>
      </c>
      <c r="BB383">
        <f t="shared" ca="1" si="314"/>
        <v>1.3080555336293747</v>
      </c>
      <c r="BC383">
        <f t="shared" ca="1" si="315"/>
        <v>0.53677394130481426</v>
      </c>
      <c r="BD383">
        <f t="shared" ca="1" si="316"/>
        <v>-0.48174049059471413</v>
      </c>
      <c r="BE383">
        <f t="shared" ca="1" si="317"/>
        <v>0.68830583680776392</v>
      </c>
      <c r="BF383">
        <f t="shared" ca="1" si="318"/>
        <v>-0.40875753944065851</v>
      </c>
      <c r="BG383">
        <f t="shared" ca="1" si="319"/>
        <v>-1.2566353352027611</v>
      </c>
      <c r="BH383">
        <f t="shared" ca="1" si="319"/>
        <v>-0.13359704535211706</v>
      </c>
      <c r="BI383">
        <f t="shared" ca="1" si="319"/>
        <v>0.37222282160952702</v>
      </c>
    </row>
    <row r="384" spans="3:61">
      <c r="C384">
        <f t="shared" si="271"/>
        <v>369</v>
      </c>
      <c r="D384">
        <f t="shared" si="320"/>
        <v>524.37321854117408</v>
      </c>
      <c r="E384">
        <f t="shared" si="321"/>
        <v>5.5042644254379726E-16</v>
      </c>
      <c r="F384">
        <f t="shared" si="322"/>
        <v>414.37321854117408</v>
      </c>
      <c r="G384">
        <f t="shared" si="323"/>
        <v>2.2808197656704192E-13</v>
      </c>
      <c r="K384">
        <f t="shared" si="272"/>
        <v>369</v>
      </c>
      <c r="L384">
        <f t="shared" ca="1" si="324"/>
        <v>0.93663599488448424</v>
      </c>
      <c r="M384">
        <f t="shared" ca="1" si="273"/>
        <v>-3.1550124058929513E-2</v>
      </c>
      <c r="N384">
        <f t="shared" ca="1" si="274"/>
        <v>0.63263619321989384</v>
      </c>
      <c r="O384">
        <f t="shared" ca="1" si="275"/>
        <v>1.0689495146057584</v>
      </c>
      <c r="P384">
        <f t="shared" ca="1" si="276"/>
        <v>-9.0143615653964754E-2</v>
      </c>
      <c r="Q384">
        <f t="shared" ca="1" si="277"/>
        <v>-0.5011252890782748</v>
      </c>
      <c r="R384">
        <f t="shared" ca="1" si="278"/>
        <v>0.11191459374759809</v>
      </c>
      <c r="S384">
        <f t="shared" ca="1" si="279"/>
        <v>1.0769215150699138</v>
      </c>
      <c r="T384">
        <f t="shared" ca="1" si="280"/>
        <v>-0.21232067898240761</v>
      </c>
      <c r="U384">
        <f t="shared" ca="1" si="281"/>
        <v>-0.57347154744024231</v>
      </c>
      <c r="V384">
        <f t="shared" ca="1" si="282"/>
        <v>0.23824858504294627</v>
      </c>
      <c r="W384">
        <f t="shared" ca="1" si="283"/>
        <v>0.42317908761164347</v>
      </c>
      <c r="X384">
        <f t="shared" ca="1" si="284"/>
        <v>0.11626683621891762</v>
      </c>
      <c r="Y384">
        <f t="shared" ca="1" si="285"/>
        <v>-1.0908874184954385</v>
      </c>
      <c r="Z384">
        <f t="shared" ca="1" si="286"/>
        <v>-0.32930173819892689</v>
      </c>
      <c r="AA384">
        <f t="shared" ca="1" si="287"/>
        <v>0.61961472622260416</v>
      </c>
      <c r="AB384">
        <f t="shared" ca="1" si="288"/>
        <v>-1.5219558060559835</v>
      </c>
      <c r="AC384">
        <f t="shared" ca="1" si="289"/>
        <v>0.73493900875779616</v>
      </c>
      <c r="AD384">
        <f t="shared" ca="1" si="290"/>
        <v>-0.25041597522959291</v>
      </c>
      <c r="AE384">
        <f t="shared" ca="1" si="291"/>
        <v>1.7309585694411189</v>
      </c>
      <c r="AF384">
        <f t="shared" ca="1" si="292"/>
        <v>0.41382962773333715</v>
      </c>
      <c r="AG384">
        <f t="shared" ca="1" si="293"/>
        <v>-0.30224429881047427</v>
      </c>
      <c r="AH384">
        <f t="shared" ca="1" si="294"/>
        <v>-0.26533451517893136</v>
      </c>
      <c r="AI384">
        <f t="shared" ca="1" si="295"/>
        <v>-5.9415376749424764E-2</v>
      </c>
      <c r="AJ384">
        <f t="shared" ca="1" si="296"/>
        <v>0.18349166510586934</v>
      </c>
      <c r="AK384">
        <f t="shared" ca="1" si="297"/>
        <v>-0.23530743427298273</v>
      </c>
      <c r="AL384">
        <f t="shared" ca="1" si="298"/>
        <v>-0.18572810869668377</v>
      </c>
      <c r="AM384">
        <f t="shared" ca="1" si="299"/>
        <v>-0.53406289517588001</v>
      </c>
      <c r="AN384">
        <f t="shared" ca="1" si="300"/>
        <v>-2.8216684388425062E-2</v>
      </c>
      <c r="AO384">
        <f t="shared" ca="1" si="301"/>
        <v>-1.1854757712714108</v>
      </c>
      <c r="AP384">
        <f t="shared" ca="1" si="302"/>
        <v>1.0265769309926913</v>
      </c>
      <c r="AQ384">
        <f t="shared" ca="1" si="303"/>
        <v>0.15929173793770879</v>
      </c>
      <c r="AR384">
        <f t="shared" ca="1" si="304"/>
        <v>0.757647016163982</v>
      </c>
      <c r="AS384">
        <f t="shared" ca="1" si="305"/>
        <v>0.19800874201505281</v>
      </c>
      <c r="AT384">
        <f t="shared" ca="1" si="306"/>
        <v>0.8287695241645463</v>
      </c>
      <c r="AU384">
        <f t="shared" ca="1" si="307"/>
        <v>-0.29780425795949161</v>
      </c>
      <c r="AV384">
        <f t="shared" ca="1" si="308"/>
        <v>-0.30560838592036582</v>
      </c>
      <c r="AW384">
        <f t="shared" ca="1" si="309"/>
        <v>-0.16927040447036754</v>
      </c>
      <c r="AX384">
        <f t="shared" ca="1" si="310"/>
        <v>1.1555962811172573</v>
      </c>
      <c r="AY384">
        <f t="shared" ca="1" si="311"/>
        <v>-0.33342443616838863</v>
      </c>
      <c r="AZ384">
        <f t="shared" ca="1" si="312"/>
        <v>0.28075272601938345</v>
      </c>
      <c r="BA384">
        <f t="shared" ca="1" si="313"/>
        <v>-0.17230776637197931</v>
      </c>
      <c r="BB384">
        <f t="shared" ca="1" si="314"/>
        <v>1.2969042681515233</v>
      </c>
      <c r="BC384">
        <f t="shared" ca="1" si="315"/>
        <v>0.6259799384620981</v>
      </c>
      <c r="BD384">
        <f t="shared" ca="1" si="316"/>
        <v>-0.45959240955481373</v>
      </c>
      <c r="BE384">
        <f t="shared" ca="1" si="317"/>
        <v>0.69820598664312616</v>
      </c>
      <c r="BF384">
        <f t="shared" ca="1" si="318"/>
        <v>-0.37518837260483606</v>
      </c>
      <c r="BG384">
        <f t="shared" ca="1" si="319"/>
        <v>-1.2496729641026805</v>
      </c>
      <c r="BH384">
        <f t="shared" ca="1" si="319"/>
        <v>-0.18050204601287478</v>
      </c>
      <c r="BI384">
        <f t="shared" ca="1" si="319"/>
        <v>0.35731356370197215</v>
      </c>
    </row>
    <row r="385" spans="3:61">
      <c r="C385">
        <f t="shared" si="271"/>
        <v>370</v>
      </c>
      <c r="D385">
        <f t="shared" si="320"/>
        <v>517.78213722211365</v>
      </c>
      <c r="E385">
        <f t="shared" si="321"/>
        <v>9.1524814246802231E-16</v>
      </c>
      <c r="F385">
        <f t="shared" si="322"/>
        <v>407.78213722211365</v>
      </c>
      <c r="G385">
        <f t="shared" si="323"/>
        <v>3.7322184362417969E-13</v>
      </c>
      <c r="K385">
        <f t="shared" si="272"/>
        <v>370</v>
      </c>
      <c r="L385">
        <f t="shared" ca="1" si="324"/>
        <v>0.95317243309390931</v>
      </c>
      <c r="M385">
        <f t="shared" ca="1" si="273"/>
        <v>-6.4629663733710742E-3</v>
      </c>
      <c r="N385">
        <f t="shared" ca="1" si="274"/>
        <v>0.60500893999348981</v>
      </c>
      <c r="O385">
        <f t="shared" ca="1" si="275"/>
        <v>1.0647267269990899</v>
      </c>
      <c r="P385">
        <f t="shared" ca="1" si="276"/>
        <v>-0.13777737393366341</v>
      </c>
      <c r="Q385">
        <f t="shared" ca="1" si="277"/>
        <v>-0.50954147315230569</v>
      </c>
      <c r="R385">
        <f t="shared" ca="1" si="278"/>
        <v>0.14733318633112857</v>
      </c>
      <c r="S385">
        <f t="shared" ca="1" si="279"/>
        <v>1.0622354479569023</v>
      </c>
      <c r="T385">
        <f t="shared" ca="1" si="280"/>
        <v>-0.19964781408862864</v>
      </c>
      <c r="U385">
        <f t="shared" ca="1" si="281"/>
        <v>-0.56571405291256527</v>
      </c>
      <c r="V385">
        <f t="shared" ca="1" si="282"/>
        <v>0.22308111124766555</v>
      </c>
      <c r="W385">
        <f t="shared" ca="1" si="283"/>
        <v>0.42435857811077671</v>
      </c>
      <c r="X385">
        <f t="shared" ca="1" si="284"/>
        <v>6.6850665353053743E-2</v>
      </c>
      <c r="Y385">
        <f t="shared" ca="1" si="285"/>
        <v>-1.1232929698959022</v>
      </c>
      <c r="Z385">
        <f t="shared" ca="1" si="286"/>
        <v>-0.28513986891969811</v>
      </c>
      <c r="AA385">
        <f t="shared" ca="1" si="287"/>
        <v>0.60501167756925256</v>
      </c>
      <c r="AB385">
        <f t="shared" ca="1" si="288"/>
        <v>-1.497390311944969</v>
      </c>
      <c r="AC385">
        <f t="shared" ca="1" si="289"/>
        <v>0.76254403052796915</v>
      </c>
      <c r="AD385">
        <f t="shared" ca="1" si="290"/>
        <v>-0.1771818775032224</v>
      </c>
      <c r="AE385">
        <f t="shared" ca="1" si="291"/>
        <v>1.7544184523649045</v>
      </c>
      <c r="AF385">
        <f t="shared" ca="1" si="292"/>
        <v>0.37243809180721188</v>
      </c>
      <c r="AG385">
        <f t="shared" ca="1" si="293"/>
        <v>-0.22684842602771443</v>
      </c>
      <c r="AH385">
        <f t="shared" ca="1" si="294"/>
        <v>-0.28111518034711674</v>
      </c>
      <c r="AI385">
        <f t="shared" ca="1" si="295"/>
        <v>-4.6139143537006141E-2</v>
      </c>
      <c r="AJ385">
        <f t="shared" ca="1" si="296"/>
        <v>0.160204944031169</v>
      </c>
      <c r="AK385">
        <f t="shared" ca="1" si="297"/>
        <v>-0.26188592093965396</v>
      </c>
      <c r="AL385">
        <f t="shared" ca="1" si="298"/>
        <v>-0.15778446529362475</v>
      </c>
      <c r="AM385">
        <f t="shared" ca="1" si="299"/>
        <v>-0.54635735849071709</v>
      </c>
      <c r="AN385">
        <f t="shared" ca="1" si="300"/>
        <v>-7.1124314442573944E-2</v>
      </c>
      <c r="AO385">
        <f t="shared" ca="1" si="301"/>
        <v>-1.1704413805321974</v>
      </c>
      <c r="AP385">
        <f t="shared" ca="1" si="302"/>
        <v>1.043774428809862</v>
      </c>
      <c r="AQ385">
        <f t="shared" ca="1" si="303"/>
        <v>0.14684042816504733</v>
      </c>
      <c r="AR385">
        <f t="shared" ca="1" si="304"/>
        <v>0.67671721179449884</v>
      </c>
      <c r="AS385">
        <f t="shared" ca="1" si="305"/>
        <v>0.19497266551307402</v>
      </c>
      <c r="AT385">
        <f t="shared" ca="1" si="306"/>
        <v>0.87409787580268106</v>
      </c>
      <c r="AU385">
        <f t="shared" ca="1" si="307"/>
        <v>-0.33452299213410569</v>
      </c>
      <c r="AV385">
        <f t="shared" ca="1" si="308"/>
        <v>-0.28175685992525001</v>
      </c>
      <c r="AW385">
        <f t="shared" ca="1" si="309"/>
        <v>-0.21932531207717409</v>
      </c>
      <c r="AX385">
        <f t="shared" ca="1" si="310"/>
        <v>1.170684252533913</v>
      </c>
      <c r="AY385">
        <f t="shared" ca="1" si="311"/>
        <v>-0.35501437892478699</v>
      </c>
      <c r="AZ385">
        <f t="shared" ca="1" si="312"/>
        <v>0.30543830517231835</v>
      </c>
      <c r="BA385">
        <f t="shared" ca="1" si="313"/>
        <v>-0.15093755893998806</v>
      </c>
      <c r="BB385">
        <f t="shared" ca="1" si="314"/>
        <v>1.2778035316494563</v>
      </c>
      <c r="BC385">
        <f t="shared" ca="1" si="315"/>
        <v>0.65470924316094303</v>
      </c>
      <c r="BD385">
        <f t="shared" ca="1" si="316"/>
        <v>-0.43445192971368418</v>
      </c>
      <c r="BE385">
        <f t="shared" ca="1" si="317"/>
        <v>0.71748127802079797</v>
      </c>
      <c r="BF385">
        <f t="shared" ca="1" si="318"/>
        <v>-0.35934504871094447</v>
      </c>
      <c r="BG385">
        <f t="shared" ca="1" si="319"/>
        <v>-1.2208788097578083</v>
      </c>
      <c r="BH385">
        <f t="shared" ca="1" si="319"/>
        <v>-0.1646625369545654</v>
      </c>
      <c r="BI385">
        <f t="shared" ca="1" si="319"/>
        <v>0.3239648190316996</v>
      </c>
    </row>
    <row r="386" spans="3:61">
      <c r="C386">
        <f t="shared" si="271"/>
        <v>371</v>
      </c>
      <c r="D386">
        <f t="shared" si="320"/>
        <v>511.27390214961656</v>
      </c>
      <c r="E386">
        <f t="shared" si="321"/>
        <v>1.5153656120648044E-15</v>
      </c>
      <c r="F386">
        <f t="shared" si="322"/>
        <v>401.27390214961656</v>
      </c>
      <c r="G386">
        <f t="shared" si="323"/>
        <v>6.0807667233658614E-13</v>
      </c>
      <c r="K386">
        <f t="shared" si="272"/>
        <v>371</v>
      </c>
      <c r="L386">
        <f t="shared" ca="1" si="324"/>
        <v>0.89521055345753953</v>
      </c>
      <c r="M386">
        <f t="shared" ca="1" si="273"/>
        <v>3.7818929711136179E-2</v>
      </c>
      <c r="N386">
        <f t="shared" ca="1" si="274"/>
        <v>0.55875871297405877</v>
      </c>
      <c r="O386">
        <f t="shared" ca="1" si="275"/>
        <v>1.0889389107538985</v>
      </c>
      <c r="P386">
        <f t="shared" ca="1" si="276"/>
        <v>-0.1166412972165634</v>
      </c>
      <c r="Q386">
        <f t="shared" ca="1" si="277"/>
        <v>-0.53762015749187408</v>
      </c>
      <c r="R386">
        <f t="shared" ca="1" si="278"/>
        <v>0.16127914896312975</v>
      </c>
      <c r="S386">
        <f t="shared" ca="1" si="279"/>
        <v>1.0735901971025283</v>
      </c>
      <c r="T386">
        <f t="shared" ca="1" si="280"/>
        <v>-0.17865325913884772</v>
      </c>
      <c r="U386">
        <f t="shared" ca="1" si="281"/>
        <v>-0.55830505015792575</v>
      </c>
      <c r="V386">
        <f t="shared" ca="1" si="282"/>
        <v>0.20138833459842295</v>
      </c>
      <c r="W386">
        <f t="shared" ca="1" si="283"/>
        <v>0.44420808605363965</v>
      </c>
      <c r="X386">
        <f t="shared" ca="1" si="284"/>
        <v>0.10814086184354635</v>
      </c>
      <c r="Y386">
        <f t="shared" ca="1" si="285"/>
        <v>-1.1462138271055631</v>
      </c>
      <c r="Z386">
        <f t="shared" ca="1" si="286"/>
        <v>-0.28758727592762084</v>
      </c>
      <c r="AA386">
        <f t="shared" ca="1" si="287"/>
        <v>0.64443621399196971</v>
      </c>
      <c r="AB386">
        <f t="shared" ca="1" si="288"/>
        <v>-1.4651951166731905</v>
      </c>
      <c r="AC386">
        <f t="shared" ca="1" si="289"/>
        <v>0.7787097604962826</v>
      </c>
      <c r="AD386">
        <f t="shared" ca="1" si="290"/>
        <v>-0.18720674082138958</v>
      </c>
      <c r="AE386">
        <f t="shared" ca="1" si="291"/>
        <v>1.7517932972864259</v>
      </c>
      <c r="AF386">
        <f t="shared" ca="1" si="292"/>
        <v>0.3721195881611834</v>
      </c>
      <c r="AG386">
        <f t="shared" ca="1" si="293"/>
        <v>-0.23421723186422555</v>
      </c>
      <c r="AH386">
        <f t="shared" ca="1" si="294"/>
        <v>-0.28593462062041125</v>
      </c>
      <c r="AI386">
        <f t="shared" ca="1" si="295"/>
        <v>-1.8334204095464324E-2</v>
      </c>
      <c r="AJ386">
        <f t="shared" ca="1" si="296"/>
        <v>0.14284009291682273</v>
      </c>
      <c r="AK386">
        <f t="shared" ca="1" si="297"/>
        <v>-0.29618030292910363</v>
      </c>
      <c r="AL386">
        <f t="shared" ca="1" si="298"/>
        <v>-0.1364365907491846</v>
      </c>
      <c r="AM386">
        <f t="shared" ca="1" si="299"/>
        <v>-0.4872939498050734</v>
      </c>
      <c r="AN386">
        <f t="shared" ca="1" si="300"/>
        <v>-0.11633012285113137</v>
      </c>
      <c r="AO386">
        <f t="shared" ca="1" si="301"/>
        <v>-1.1715966651974354</v>
      </c>
      <c r="AP386">
        <f t="shared" ca="1" si="302"/>
        <v>1.0515317856513959</v>
      </c>
      <c r="AQ386">
        <f t="shared" ca="1" si="303"/>
        <v>0.12565673215844728</v>
      </c>
      <c r="AR386">
        <f t="shared" ca="1" si="304"/>
        <v>0.66315940457754352</v>
      </c>
      <c r="AS386">
        <f t="shared" ca="1" si="305"/>
        <v>0.1807460403707456</v>
      </c>
      <c r="AT386">
        <f t="shared" ca="1" si="306"/>
        <v>0.89368715058140069</v>
      </c>
      <c r="AU386">
        <f t="shared" ca="1" si="307"/>
        <v>-0.28718649696162624</v>
      </c>
      <c r="AV386">
        <f t="shared" ca="1" si="308"/>
        <v>-0.22542471677261369</v>
      </c>
      <c r="AW386">
        <f t="shared" ca="1" si="309"/>
        <v>-0.21837696331302184</v>
      </c>
      <c r="AX386">
        <f t="shared" ca="1" si="310"/>
        <v>1.1440163302556339</v>
      </c>
      <c r="AY386">
        <f t="shared" ca="1" si="311"/>
        <v>-0.36807919278773116</v>
      </c>
      <c r="AZ386">
        <f t="shared" ca="1" si="312"/>
        <v>0.28527097752594166</v>
      </c>
      <c r="BA386">
        <f t="shared" ca="1" si="313"/>
        <v>-0.12606591168584522</v>
      </c>
      <c r="BB386">
        <f t="shared" ca="1" si="314"/>
        <v>1.2618938672681628</v>
      </c>
      <c r="BC386">
        <f t="shared" ca="1" si="315"/>
        <v>0.66600867583505707</v>
      </c>
      <c r="BD386">
        <f t="shared" ca="1" si="316"/>
        <v>-0.4264455635057286</v>
      </c>
      <c r="BE386">
        <f t="shared" ca="1" si="317"/>
        <v>0.74487012528943253</v>
      </c>
      <c r="BF386">
        <f t="shared" ca="1" si="318"/>
        <v>-0.34034102671962979</v>
      </c>
      <c r="BG386">
        <f t="shared" ca="1" si="319"/>
        <v>-1.2084432586559493</v>
      </c>
      <c r="BH386">
        <f t="shared" ca="1" si="319"/>
        <v>-0.15905118747632144</v>
      </c>
      <c r="BI386">
        <f t="shared" ca="1" si="319"/>
        <v>0.30427704760572855</v>
      </c>
    </row>
    <row r="387" spans="3:61">
      <c r="C387">
        <f t="shared" si="271"/>
        <v>372</v>
      </c>
      <c r="D387">
        <f t="shared" si="320"/>
        <v>504.84747199218697</v>
      </c>
      <c r="E387">
        <f t="shared" si="321"/>
        <v>2.4982567235298566E-15</v>
      </c>
      <c r="F387">
        <f t="shared" si="322"/>
        <v>394.84747199218697</v>
      </c>
      <c r="G387">
        <f t="shared" si="323"/>
        <v>9.8643035167324791E-13</v>
      </c>
      <c r="K387">
        <f t="shared" si="272"/>
        <v>372</v>
      </c>
      <c r="L387">
        <f t="shared" ca="1" si="324"/>
        <v>0.95534389904131378</v>
      </c>
      <c r="M387">
        <f t="shared" ca="1" si="273"/>
        <v>6.4372253162762599E-2</v>
      </c>
      <c r="N387">
        <f t="shared" ca="1" si="274"/>
        <v>0.56369981490549725</v>
      </c>
      <c r="O387">
        <f t="shared" ca="1" si="275"/>
        <v>1.0964114930317284</v>
      </c>
      <c r="P387">
        <f t="shared" ca="1" si="276"/>
        <v>-7.4385264367138576E-2</v>
      </c>
      <c r="Q387">
        <f t="shared" ca="1" si="277"/>
        <v>-0.5012537194203136</v>
      </c>
      <c r="R387">
        <f t="shared" ca="1" si="278"/>
        <v>0.18563955890765785</v>
      </c>
      <c r="S387">
        <f t="shared" ca="1" si="279"/>
        <v>1.0907271082760763</v>
      </c>
      <c r="T387">
        <f t="shared" ca="1" si="280"/>
        <v>-0.20454625553135497</v>
      </c>
      <c r="U387">
        <f t="shared" ca="1" si="281"/>
        <v>-0.53355931122352729</v>
      </c>
      <c r="V387">
        <f t="shared" ca="1" si="282"/>
        <v>0.18127244176911003</v>
      </c>
      <c r="W387">
        <f t="shared" ca="1" si="283"/>
        <v>0.40185383748848535</v>
      </c>
      <c r="X387">
        <f t="shared" ca="1" si="284"/>
        <v>0.1516334909830564</v>
      </c>
      <c r="Y387">
        <f t="shared" ca="1" si="285"/>
        <v>-1.1426792778027883</v>
      </c>
      <c r="Z387">
        <f t="shared" ca="1" si="286"/>
        <v>-0.29182316439637657</v>
      </c>
      <c r="AA387">
        <f t="shared" ca="1" si="287"/>
        <v>0.64970181676685113</v>
      </c>
      <c r="AB387">
        <f t="shared" ca="1" si="288"/>
        <v>-1.4764532496070577</v>
      </c>
      <c r="AC387">
        <f t="shared" ca="1" si="289"/>
        <v>0.76473587649704955</v>
      </c>
      <c r="AD387">
        <f t="shared" ca="1" si="290"/>
        <v>-0.12991665273410796</v>
      </c>
      <c r="AE387">
        <f t="shared" ca="1" si="291"/>
        <v>1.7301531693263705</v>
      </c>
      <c r="AF387">
        <f t="shared" ca="1" si="292"/>
        <v>0.3606369968306174</v>
      </c>
      <c r="AG387">
        <f t="shared" ca="1" si="293"/>
        <v>-0.23774973731329069</v>
      </c>
      <c r="AH387">
        <f t="shared" ca="1" si="294"/>
        <v>-0.24290652413233607</v>
      </c>
      <c r="AI387">
        <f t="shared" ca="1" si="295"/>
        <v>2.5603042548169204E-3</v>
      </c>
      <c r="AJ387">
        <f t="shared" ca="1" si="296"/>
        <v>0.16748025788176263</v>
      </c>
      <c r="AK387">
        <f t="shared" ca="1" si="297"/>
        <v>-0.30693631713220043</v>
      </c>
      <c r="AL387">
        <f t="shared" ca="1" si="298"/>
        <v>-0.1245708596011693</v>
      </c>
      <c r="AM387">
        <f t="shared" ca="1" si="299"/>
        <v>-0.4747105052070168</v>
      </c>
      <c r="AN387">
        <f t="shared" ca="1" si="300"/>
        <v>-8.7403118853316752E-2</v>
      </c>
      <c r="AO387">
        <f t="shared" ca="1" si="301"/>
        <v>-1.2214315076803015</v>
      </c>
      <c r="AP387">
        <f t="shared" ca="1" si="302"/>
        <v>1.0141897882770232</v>
      </c>
      <c r="AQ387">
        <f t="shared" ca="1" si="303"/>
        <v>0.1441214670213834</v>
      </c>
      <c r="AR387">
        <f t="shared" ca="1" si="304"/>
        <v>0.66450965176699206</v>
      </c>
      <c r="AS387">
        <f t="shared" ca="1" si="305"/>
        <v>0.15048216482258581</v>
      </c>
      <c r="AT387">
        <f t="shared" ca="1" si="306"/>
        <v>0.878871724940124</v>
      </c>
      <c r="AU387">
        <f t="shared" ca="1" si="307"/>
        <v>-0.23238214504315696</v>
      </c>
      <c r="AV387">
        <f t="shared" ca="1" si="308"/>
        <v>-0.19120591043649518</v>
      </c>
      <c r="AW387">
        <f t="shared" ca="1" si="309"/>
        <v>-0.18200831926025318</v>
      </c>
      <c r="AX387">
        <f t="shared" ca="1" si="310"/>
        <v>1.1595458066517517</v>
      </c>
      <c r="AY387">
        <f t="shared" ca="1" si="311"/>
        <v>-0.36018071581442829</v>
      </c>
      <c r="AZ387">
        <f t="shared" ca="1" si="312"/>
        <v>0.3402611691762728</v>
      </c>
      <c r="BA387">
        <f t="shared" ca="1" si="313"/>
        <v>-0.12891848876546755</v>
      </c>
      <c r="BB387">
        <f t="shared" ca="1" si="314"/>
        <v>1.2494044348008406</v>
      </c>
      <c r="BC387">
        <f t="shared" ca="1" si="315"/>
        <v>0.63883319030830688</v>
      </c>
      <c r="BD387">
        <f t="shared" ca="1" si="316"/>
        <v>-0.41095750411630816</v>
      </c>
      <c r="BE387">
        <f t="shared" ca="1" si="317"/>
        <v>0.74533452210797624</v>
      </c>
      <c r="BF387">
        <f t="shared" ca="1" si="318"/>
        <v>-0.34759715862463425</v>
      </c>
      <c r="BG387">
        <f t="shared" ca="1" si="319"/>
        <v>-1.210413464761515</v>
      </c>
      <c r="BH387">
        <f t="shared" ca="1" si="319"/>
        <v>-0.10699504511862759</v>
      </c>
      <c r="BI387">
        <f t="shared" ca="1" si="319"/>
        <v>0.32625294881680877</v>
      </c>
    </row>
    <row r="388" spans="3:61">
      <c r="C388">
        <f t="shared" si="271"/>
        <v>373</v>
      </c>
      <c r="D388">
        <f t="shared" si="320"/>
        <v>498.50181850728995</v>
      </c>
      <c r="E388">
        <f t="shared" si="321"/>
        <v>4.1010948004234263E-15</v>
      </c>
      <c r="F388">
        <f t="shared" si="322"/>
        <v>388.50181850728995</v>
      </c>
      <c r="G388">
        <f t="shared" si="323"/>
        <v>1.5932827878352925E-12</v>
      </c>
      <c r="K388">
        <f t="shared" si="272"/>
        <v>373</v>
      </c>
      <c r="L388">
        <f t="shared" ca="1" si="324"/>
        <v>0.97122286460727181</v>
      </c>
      <c r="M388">
        <f t="shared" ca="1" si="273"/>
        <v>1.3183070557952488E-2</v>
      </c>
      <c r="N388">
        <f t="shared" ca="1" si="274"/>
        <v>0.55222431525966009</v>
      </c>
      <c r="O388">
        <f t="shared" ca="1" si="275"/>
        <v>1.0987317631582121</v>
      </c>
      <c r="P388">
        <f t="shared" ca="1" si="276"/>
        <v>-6.4622118937894157E-2</v>
      </c>
      <c r="Q388">
        <f t="shared" ca="1" si="277"/>
        <v>-0.51799357165452931</v>
      </c>
      <c r="R388">
        <f t="shared" ca="1" si="278"/>
        <v>0.20274048777634587</v>
      </c>
      <c r="S388">
        <f t="shared" ca="1" si="279"/>
        <v>1.1483462445808923</v>
      </c>
      <c r="T388">
        <f t="shared" ca="1" si="280"/>
        <v>-0.17920410669151526</v>
      </c>
      <c r="U388">
        <f t="shared" ca="1" si="281"/>
        <v>-0.50460932100714284</v>
      </c>
      <c r="V388">
        <f t="shared" ca="1" si="282"/>
        <v>0.19473586284264649</v>
      </c>
      <c r="W388">
        <f t="shared" ca="1" si="283"/>
        <v>0.42479962626453066</v>
      </c>
      <c r="X388">
        <f t="shared" ca="1" si="284"/>
        <v>0.12479418373232974</v>
      </c>
      <c r="Y388">
        <f t="shared" ca="1" si="285"/>
        <v>-1.1571718985099018</v>
      </c>
      <c r="Z388">
        <f t="shared" ca="1" si="286"/>
        <v>-0.34256594024332848</v>
      </c>
      <c r="AA388">
        <f t="shared" ca="1" si="287"/>
        <v>0.67840359685946428</v>
      </c>
      <c r="AB388">
        <f t="shared" ca="1" si="288"/>
        <v>-1.4617795965002076</v>
      </c>
      <c r="AC388">
        <f t="shared" ca="1" si="289"/>
        <v>0.75895302544644128</v>
      </c>
      <c r="AD388">
        <f t="shared" ca="1" si="290"/>
        <v>-0.11662748514915204</v>
      </c>
      <c r="AE388">
        <f t="shared" ca="1" si="291"/>
        <v>1.7178479794667354</v>
      </c>
      <c r="AF388">
        <f t="shared" ca="1" si="292"/>
        <v>0.39421815547776123</v>
      </c>
      <c r="AG388">
        <f t="shared" ca="1" si="293"/>
        <v>-0.22799688377599975</v>
      </c>
      <c r="AH388">
        <f t="shared" ca="1" si="294"/>
        <v>-0.24228400102186856</v>
      </c>
      <c r="AI388">
        <f t="shared" ca="1" si="295"/>
        <v>2.8833068800626006E-2</v>
      </c>
      <c r="AJ388">
        <f t="shared" ca="1" si="296"/>
        <v>0.18111811258093699</v>
      </c>
      <c r="AK388">
        <f t="shared" ca="1" si="297"/>
        <v>-0.34704533348418054</v>
      </c>
      <c r="AL388">
        <f t="shared" ca="1" si="298"/>
        <v>-0.12146748214138917</v>
      </c>
      <c r="AM388">
        <f t="shared" ca="1" si="299"/>
        <v>-0.46205060207611198</v>
      </c>
      <c r="AN388">
        <f t="shared" ca="1" si="300"/>
        <v>-9.5837628465056293E-2</v>
      </c>
      <c r="AO388">
        <f t="shared" ca="1" si="301"/>
        <v>-1.1881251933128631</v>
      </c>
      <c r="AP388">
        <f t="shared" ca="1" si="302"/>
        <v>0.98466889862208229</v>
      </c>
      <c r="AQ388">
        <f t="shared" ca="1" si="303"/>
        <v>0.11866065072592419</v>
      </c>
      <c r="AR388">
        <f t="shared" ca="1" si="304"/>
        <v>0.62983973376637892</v>
      </c>
      <c r="AS388">
        <f t="shared" ca="1" si="305"/>
        <v>0.13138947727041428</v>
      </c>
      <c r="AT388">
        <f t="shared" ca="1" si="306"/>
        <v>0.90761154593878812</v>
      </c>
      <c r="AU388">
        <f t="shared" ca="1" si="307"/>
        <v>-0.28591390129120009</v>
      </c>
      <c r="AV388">
        <f t="shared" ca="1" si="308"/>
        <v>-0.14864864225873428</v>
      </c>
      <c r="AW388">
        <f t="shared" ca="1" si="309"/>
        <v>-0.1344717765295369</v>
      </c>
      <c r="AX388">
        <f t="shared" ca="1" si="310"/>
        <v>1.1546944922917055</v>
      </c>
      <c r="AY388">
        <f t="shared" ca="1" si="311"/>
        <v>-0.38661319317405174</v>
      </c>
      <c r="AZ388">
        <f t="shared" ca="1" si="312"/>
        <v>0.32306731198600253</v>
      </c>
      <c r="BA388">
        <f t="shared" ca="1" si="313"/>
        <v>-0.10356260159429725</v>
      </c>
      <c r="BB388">
        <f t="shared" ca="1" si="314"/>
        <v>1.2301136752161235</v>
      </c>
      <c r="BC388">
        <f t="shared" ca="1" si="315"/>
        <v>0.67005718137437142</v>
      </c>
      <c r="BD388">
        <f t="shared" ca="1" si="316"/>
        <v>-0.40782749939026292</v>
      </c>
      <c r="BE388">
        <f t="shared" ca="1" si="317"/>
        <v>0.82551001829249304</v>
      </c>
      <c r="BF388">
        <f t="shared" ca="1" si="318"/>
        <v>-0.39888067209248668</v>
      </c>
      <c r="BG388">
        <f t="shared" ca="1" si="319"/>
        <v>-1.1834851726686642</v>
      </c>
      <c r="BH388">
        <f t="shared" ca="1" si="319"/>
        <v>-0.1059846805090829</v>
      </c>
      <c r="BI388">
        <f t="shared" ca="1" si="319"/>
        <v>0.36861428984695582</v>
      </c>
    </row>
    <row r="389" spans="3:61">
      <c r="C389">
        <f t="shared" si="271"/>
        <v>374</v>
      </c>
      <c r="D389">
        <f t="shared" si="320"/>
        <v>492.23592637683009</v>
      </c>
      <c r="E389">
        <f t="shared" si="321"/>
        <v>6.7035936177174443E-15</v>
      </c>
      <c r="F389">
        <f t="shared" si="322"/>
        <v>382.23592637683009</v>
      </c>
      <c r="G389">
        <f t="shared" si="323"/>
        <v>2.5623543165220332E-12</v>
      </c>
      <c r="K389">
        <f t="shared" si="272"/>
        <v>374</v>
      </c>
      <c r="L389">
        <f t="shared" ca="1" si="324"/>
        <v>0.95127774000652998</v>
      </c>
      <c r="M389">
        <f t="shared" ca="1" si="273"/>
        <v>-1.1782020459026366E-2</v>
      </c>
      <c r="N389">
        <f t="shared" ca="1" si="274"/>
        <v>0.56472175975317351</v>
      </c>
      <c r="O389">
        <f t="shared" ca="1" si="275"/>
        <v>1.0202326314615822</v>
      </c>
      <c r="P389">
        <f t="shared" ca="1" si="276"/>
        <v>-6.5984848583550235E-2</v>
      </c>
      <c r="Q389">
        <f t="shared" ca="1" si="277"/>
        <v>-0.55130392357230973</v>
      </c>
      <c r="R389">
        <f t="shared" ca="1" si="278"/>
        <v>0.25891946575425956</v>
      </c>
      <c r="S389">
        <f t="shared" ca="1" si="279"/>
        <v>1.1495238546406747</v>
      </c>
      <c r="T389">
        <f t="shared" ca="1" si="280"/>
        <v>-0.29877865034495066</v>
      </c>
      <c r="U389">
        <f t="shared" ca="1" si="281"/>
        <v>-0.44987258857957435</v>
      </c>
      <c r="V389">
        <f t="shared" ca="1" si="282"/>
        <v>0.23894611800297791</v>
      </c>
      <c r="W389">
        <f t="shared" ca="1" si="283"/>
        <v>0.35439586077420926</v>
      </c>
      <c r="X389">
        <f t="shared" ca="1" si="284"/>
        <v>0.14847496185167564</v>
      </c>
      <c r="Y389">
        <f t="shared" ca="1" si="285"/>
        <v>-1.1217733404519505</v>
      </c>
      <c r="Z389">
        <f t="shared" ca="1" si="286"/>
        <v>-0.31017426650682889</v>
      </c>
      <c r="AA389">
        <f t="shared" ca="1" si="287"/>
        <v>0.62795002176148507</v>
      </c>
      <c r="AB389">
        <f t="shared" ca="1" si="288"/>
        <v>-1.4332872105652508</v>
      </c>
      <c r="AC389">
        <f t="shared" ca="1" si="289"/>
        <v>0.77716459618593103</v>
      </c>
      <c r="AD389">
        <f t="shared" ca="1" si="290"/>
        <v>-0.13682368134954564</v>
      </c>
      <c r="AE389">
        <f t="shared" ca="1" si="291"/>
        <v>1.7168558847020707</v>
      </c>
      <c r="AF389">
        <f t="shared" ca="1" si="292"/>
        <v>0.41479455532375237</v>
      </c>
      <c r="AG389">
        <f t="shared" ca="1" si="293"/>
        <v>-0.20386536393251303</v>
      </c>
      <c r="AH389">
        <f t="shared" ca="1" si="294"/>
        <v>-0.21514700809764889</v>
      </c>
      <c r="AI389">
        <f t="shared" ca="1" si="295"/>
        <v>1.0567322805056571E-2</v>
      </c>
      <c r="AJ389">
        <f t="shared" ca="1" si="296"/>
        <v>0.18300417467939595</v>
      </c>
      <c r="AK389">
        <f t="shared" ca="1" si="297"/>
        <v>-0.34576833562389936</v>
      </c>
      <c r="AL389">
        <f t="shared" ca="1" si="298"/>
        <v>-9.1490839059496995E-2</v>
      </c>
      <c r="AM389">
        <f t="shared" ca="1" si="299"/>
        <v>-0.43232594746232156</v>
      </c>
      <c r="AN389">
        <f t="shared" ca="1" si="300"/>
        <v>-0.1097768599927654</v>
      </c>
      <c r="AO389">
        <f t="shared" ca="1" si="301"/>
        <v>-1.15983804567347</v>
      </c>
      <c r="AP389">
        <f t="shared" ca="1" si="302"/>
        <v>0.98534003924106672</v>
      </c>
      <c r="AQ389">
        <f t="shared" ca="1" si="303"/>
        <v>0.12204673604220553</v>
      </c>
      <c r="AR389">
        <f t="shared" ca="1" si="304"/>
        <v>0.60724964370212065</v>
      </c>
      <c r="AS389">
        <f t="shared" ca="1" si="305"/>
        <v>0.12379399507020825</v>
      </c>
      <c r="AT389">
        <f t="shared" ca="1" si="306"/>
        <v>0.87988876907642755</v>
      </c>
      <c r="AU389">
        <f t="shared" ca="1" si="307"/>
        <v>-0.26019657828379045</v>
      </c>
      <c r="AV389">
        <f t="shared" ca="1" si="308"/>
        <v>-0.16318430367958223</v>
      </c>
      <c r="AW389">
        <f t="shared" ca="1" si="309"/>
        <v>-0.14732610327115336</v>
      </c>
      <c r="AX389">
        <f t="shared" ca="1" si="310"/>
        <v>1.1930024183254</v>
      </c>
      <c r="AY389">
        <f t="shared" ca="1" si="311"/>
        <v>-0.47032919930860606</v>
      </c>
      <c r="AZ389">
        <f t="shared" ca="1" si="312"/>
        <v>0.39658567022176572</v>
      </c>
      <c r="BA389">
        <f t="shared" ca="1" si="313"/>
        <v>-5.8938556493941439E-2</v>
      </c>
      <c r="BB389">
        <f t="shared" ca="1" si="314"/>
        <v>1.247449918073704</v>
      </c>
      <c r="BC389">
        <f t="shared" ca="1" si="315"/>
        <v>0.66929452630775366</v>
      </c>
      <c r="BD389">
        <f t="shared" ca="1" si="316"/>
        <v>-0.42002990693278208</v>
      </c>
      <c r="BE389">
        <f t="shared" ca="1" si="317"/>
        <v>0.80040950461460247</v>
      </c>
      <c r="BF389">
        <f t="shared" ca="1" si="318"/>
        <v>-0.42845587371471267</v>
      </c>
      <c r="BG389">
        <f t="shared" ca="1" si="319"/>
        <v>-1.2161888371484342</v>
      </c>
      <c r="BH389">
        <f t="shared" ca="1" si="319"/>
        <v>-0.10056807935315408</v>
      </c>
      <c r="BI389">
        <f t="shared" ca="1" si="319"/>
        <v>0.36186484426070425</v>
      </c>
    </row>
    <row r="390" spans="3:61">
      <c r="C390">
        <f t="shared" si="271"/>
        <v>375</v>
      </c>
      <c r="D390">
        <f t="shared" si="320"/>
        <v>486.04879304469955</v>
      </c>
      <c r="E390">
        <f t="shared" si="321"/>
        <v>1.0910952772926279E-14</v>
      </c>
      <c r="F390">
        <f t="shared" si="322"/>
        <v>376.04879304469955</v>
      </c>
      <c r="G390">
        <f t="shared" si="323"/>
        <v>4.1030506212266451E-12</v>
      </c>
      <c r="K390">
        <f t="shared" si="272"/>
        <v>375</v>
      </c>
      <c r="L390">
        <f t="shared" ca="1" si="324"/>
        <v>0.91334982584420055</v>
      </c>
      <c r="M390">
        <f t="shared" ca="1" si="273"/>
        <v>-9.1441954824944237E-3</v>
      </c>
      <c r="N390">
        <f t="shared" ca="1" si="274"/>
        <v>0.60055343379210091</v>
      </c>
      <c r="O390">
        <f t="shared" ca="1" si="275"/>
        <v>1.0285725742402112</v>
      </c>
      <c r="P390">
        <f t="shared" ca="1" si="276"/>
        <v>-2.6026944562525439E-2</v>
      </c>
      <c r="Q390">
        <f t="shared" ca="1" si="277"/>
        <v>-0.5774498745476796</v>
      </c>
      <c r="R390">
        <f t="shared" ca="1" si="278"/>
        <v>0.2479373338270433</v>
      </c>
      <c r="S390">
        <f t="shared" ca="1" si="279"/>
        <v>1.1977588716273213</v>
      </c>
      <c r="T390">
        <f t="shared" ca="1" si="280"/>
        <v>-0.2688645602768146</v>
      </c>
      <c r="U390">
        <f t="shared" ca="1" si="281"/>
        <v>-0.44387618833635528</v>
      </c>
      <c r="V390">
        <f t="shared" ca="1" si="282"/>
        <v>0.24021528432715242</v>
      </c>
      <c r="W390">
        <f t="shared" ca="1" si="283"/>
        <v>0.33133267842560588</v>
      </c>
      <c r="X390">
        <f t="shared" ca="1" si="284"/>
        <v>0.11725765122823847</v>
      </c>
      <c r="Y390">
        <f t="shared" ca="1" si="285"/>
        <v>-1.1344226087986764</v>
      </c>
      <c r="Z390">
        <f t="shared" ca="1" si="286"/>
        <v>-0.33723858266333279</v>
      </c>
      <c r="AA390">
        <f t="shared" ca="1" si="287"/>
        <v>0.61236643418967196</v>
      </c>
      <c r="AB390">
        <f t="shared" ca="1" si="288"/>
        <v>-1.393336008104531</v>
      </c>
      <c r="AC390">
        <f t="shared" ca="1" si="289"/>
        <v>0.77747664163310015</v>
      </c>
      <c r="AD390">
        <f t="shared" ca="1" si="290"/>
        <v>-0.15141991648437492</v>
      </c>
      <c r="AE390">
        <f t="shared" ca="1" si="291"/>
        <v>1.7030219061162277</v>
      </c>
      <c r="AF390">
        <f t="shared" ca="1" si="292"/>
        <v>0.4005001940235271</v>
      </c>
      <c r="AG390">
        <f t="shared" ca="1" si="293"/>
        <v>-0.18829923058444858</v>
      </c>
      <c r="AH390">
        <f t="shared" ca="1" si="294"/>
        <v>-0.12915339908000761</v>
      </c>
      <c r="AI390">
        <f t="shared" ca="1" si="295"/>
        <v>-1.3034216716751573E-2</v>
      </c>
      <c r="AJ390">
        <f t="shared" ca="1" si="296"/>
        <v>0.19406421119035294</v>
      </c>
      <c r="AK390">
        <f t="shared" ca="1" si="297"/>
        <v>-0.32795357644094675</v>
      </c>
      <c r="AL390">
        <f t="shared" ca="1" si="298"/>
        <v>-0.10632317246216777</v>
      </c>
      <c r="AM390">
        <f t="shared" ca="1" si="299"/>
        <v>-0.41404286025485887</v>
      </c>
      <c r="AN390">
        <f t="shared" ca="1" si="300"/>
        <v>-8.4660069429566234E-2</v>
      </c>
      <c r="AO390">
        <f t="shared" ca="1" si="301"/>
        <v>-1.1405249272178042</v>
      </c>
      <c r="AP390">
        <f t="shared" ca="1" si="302"/>
        <v>0.94981968585892695</v>
      </c>
      <c r="AQ390">
        <f t="shared" ca="1" si="303"/>
        <v>0.110677237601376</v>
      </c>
      <c r="AR390">
        <f t="shared" ca="1" si="304"/>
        <v>0.63477690219596261</v>
      </c>
      <c r="AS390">
        <f t="shared" ca="1" si="305"/>
        <v>0.15094358423840665</v>
      </c>
      <c r="AT390">
        <f t="shared" ca="1" si="306"/>
        <v>0.88218974472686851</v>
      </c>
      <c r="AU390">
        <f t="shared" ca="1" si="307"/>
        <v>-0.28064264977138531</v>
      </c>
      <c r="AV390">
        <f t="shared" ca="1" si="308"/>
        <v>-0.13708647810974517</v>
      </c>
      <c r="AW390">
        <f t="shared" ca="1" si="309"/>
        <v>-0.18492270867405214</v>
      </c>
      <c r="AX390">
        <f t="shared" ca="1" si="310"/>
        <v>1.1926552700448192</v>
      </c>
      <c r="AY390">
        <f t="shared" ca="1" si="311"/>
        <v>-0.41383376222830875</v>
      </c>
      <c r="AZ390">
        <f t="shared" ca="1" si="312"/>
        <v>0.384398459301938</v>
      </c>
      <c r="BA390">
        <f t="shared" ca="1" si="313"/>
        <v>-6.2290523670213135E-2</v>
      </c>
      <c r="BB390">
        <f t="shared" ca="1" si="314"/>
        <v>1.2799251307344093</v>
      </c>
      <c r="BC390">
        <f t="shared" ca="1" si="315"/>
        <v>0.61364184260525034</v>
      </c>
      <c r="BD390">
        <f t="shared" ca="1" si="316"/>
        <v>-0.40977096335576979</v>
      </c>
      <c r="BE390">
        <f t="shared" ca="1" si="317"/>
        <v>0.81172902143870351</v>
      </c>
      <c r="BF390">
        <f t="shared" ca="1" si="318"/>
        <v>-0.42217559504391722</v>
      </c>
      <c r="BG390">
        <f t="shared" ca="1" si="319"/>
        <v>-1.2213000662278424</v>
      </c>
      <c r="BH390">
        <f t="shared" ca="1" si="319"/>
        <v>-8.1595659852782193E-2</v>
      </c>
      <c r="BI390">
        <f t="shared" ca="1" si="319"/>
        <v>0.37010956699088327</v>
      </c>
    </row>
    <row r="391" spans="3:61">
      <c r="C391">
        <f t="shared" si="271"/>
        <v>376</v>
      </c>
      <c r="D391">
        <f t="shared" si="320"/>
        <v>479.93942855636573</v>
      </c>
      <c r="E391">
        <f t="shared" si="321"/>
        <v>1.7683441094303735E-14</v>
      </c>
      <c r="F391">
        <f t="shared" si="322"/>
        <v>369.93942855636573</v>
      </c>
      <c r="G391">
        <f t="shared" si="323"/>
        <v>6.5418020933368783E-12</v>
      </c>
      <c r="K391">
        <f t="shared" si="272"/>
        <v>376</v>
      </c>
      <c r="L391">
        <f t="shared" ca="1" si="324"/>
        <v>0.88862687296017451</v>
      </c>
      <c r="M391">
        <f t="shared" ca="1" si="273"/>
        <v>5.448437306636085E-3</v>
      </c>
      <c r="N391">
        <f t="shared" ca="1" si="274"/>
        <v>0.56357548367654953</v>
      </c>
      <c r="O391">
        <f t="shared" ca="1" si="275"/>
        <v>0.97909660291627931</v>
      </c>
      <c r="P391">
        <f t="shared" ca="1" si="276"/>
        <v>9.2995647155184463E-3</v>
      </c>
      <c r="Q391">
        <f t="shared" ca="1" si="277"/>
        <v>-0.52702064062735188</v>
      </c>
      <c r="R391">
        <f t="shared" ca="1" si="278"/>
        <v>0.24131397835817434</v>
      </c>
      <c r="S391">
        <f t="shared" ca="1" si="279"/>
        <v>1.2354534441241967</v>
      </c>
      <c r="T391">
        <f t="shared" ca="1" si="280"/>
        <v>-0.26132087137331955</v>
      </c>
      <c r="U391">
        <f t="shared" ca="1" si="281"/>
        <v>-0.38415866744445859</v>
      </c>
      <c r="V391">
        <f t="shared" ca="1" si="282"/>
        <v>0.2200332866769435</v>
      </c>
      <c r="W391">
        <f t="shared" ca="1" si="283"/>
        <v>0.36417710741185338</v>
      </c>
      <c r="X391">
        <f t="shared" ca="1" si="284"/>
        <v>8.28658574291182E-2</v>
      </c>
      <c r="Y391">
        <f t="shared" ca="1" si="285"/>
        <v>-1.1548624021037026</v>
      </c>
      <c r="Z391">
        <f t="shared" ca="1" si="286"/>
        <v>-0.30522593728785563</v>
      </c>
      <c r="AA391">
        <f t="shared" ca="1" si="287"/>
        <v>0.61702196201559389</v>
      </c>
      <c r="AB391">
        <f t="shared" ca="1" si="288"/>
        <v>-1.4411172426179475</v>
      </c>
      <c r="AC391">
        <f t="shared" ca="1" si="289"/>
        <v>0.7732936632825067</v>
      </c>
      <c r="AD391">
        <f t="shared" ca="1" si="290"/>
        <v>-0.11879450416227323</v>
      </c>
      <c r="AE391">
        <f t="shared" ca="1" si="291"/>
        <v>1.6534089039328379</v>
      </c>
      <c r="AF391">
        <f t="shared" ca="1" si="292"/>
        <v>0.46863144596253137</v>
      </c>
      <c r="AG391">
        <f t="shared" ca="1" si="293"/>
        <v>-0.13488797232745392</v>
      </c>
      <c r="AH391">
        <f t="shared" ca="1" si="294"/>
        <v>-0.17319145454364612</v>
      </c>
      <c r="AI391">
        <f t="shared" ca="1" si="295"/>
        <v>-1.2654100676904187E-2</v>
      </c>
      <c r="AJ391">
        <f t="shared" ca="1" si="296"/>
        <v>0.19034272776202793</v>
      </c>
      <c r="AK391">
        <f t="shared" ca="1" si="297"/>
        <v>-0.3078682601548437</v>
      </c>
      <c r="AL391">
        <f t="shared" ca="1" si="298"/>
        <v>-6.3001159441992666E-2</v>
      </c>
      <c r="AM391">
        <f t="shared" ca="1" si="299"/>
        <v>-0.44108552372365895</v>
      </c>
      <c r="AN391">
        <f t="shared" ca="1" si="300"/>
        <v>-8.9626198250700922E-2</v>
      </c>
      <c r="AO391">
        <f t="shared" ca="1" si="301"/>
        <v>-1.1357771171887361</v>
      </c>
      <c r="AP391">
        <f t="shared" ca="1" si="302"/>
        <v>1.0194830207846222</v>
      </c>
      <c r="AQ391">
        <f t="shared" ca="1" si="303"/>
        <v>0.12975151493974238</v>
      </c>
      <c r="AR391">
        <f t="shared" ca="1" si="304"/>
        <v>0.58268381496495836</v>
      </c>
      <c r="AS391">
        <f t="shared" ca="1" si="305"/>
        <v>0.12316919112676092</v>
      </c>
      <c r="AT391">
        <f t="shared" ca="1" si="306"/>
        <v>0.91178044136175984</v>
      </c>
      <c r="AU391">
        <f t="shared" ca="1" si="307"/>
        <v>-0.26515188331540779</v>
      </c>
      <c r="AV391">
        <f t="shared" ca="1" si="308"/>
        <v>-0.12650036723263083</v>
      </c>
      <c r="AW391">
        <f t="shared" ca="1" si="309"/>
        <v>-0.15379546902658092</v>
      </c>
      <c r="AX391">
        <f t="shared" ca="1" si="310"/>
        <v>1.1773256593573007</v>
      </c>
      <c r="AY391">
        <f t="shared" ca="1" si="311"/>
        <v>-0.50416720556529804</v>
      </c>
      <c r="AZ391">
        <f t="shared" ca="1" si="312"/>
        <v>0.38875062351059081</v>
      </c>
      <c r="BA391">
        <f t="shared" ca="1" si="313"/>
        <v>-4.8250043510593831E-2</v>
      </c>
      <c r="BB391">
        <f t="shared" ca="1" si="314"/>
        <v>1.2798221715224203</v>
      </c>
      <c r="BC391">
        <f t="shared" ca="1" si="315"/>
        <v>0.57438979599824835</v>
      </c>
      <c r="BD391">
        <f t="shared" ca="1" si="316"/>
        <v>-0.45261907109462729</v>
      </c>
      <c r="BE391">
        <f t="shared" ca="1" si="317"/>
        <v>0.81626029108924336</v>
      </c>
      <c r="BF391">
        <f t="shared" ca="1" si="318"/>
        <v>-0.39028881705894691</v>
      </c>
      <c r="BG391">
        <f t="shared" ca="1" si="319"/>
        <v>-1.2215328230084468</v>
      </c>
      <c r="BH391">
        <f t="shared" ca="1" si="319"/>
        <v>-0.11185663248530425</v>
      </c>
      <c r="BI391">
        <f t="shared" ca="1" si="319"/>
        <v>0.33806774664175504</v>
      </c>
    </row>
    <row r="392" spans="3:61">
      <c r="C392">
        <f t="shared" si="271"/>
        <v>377</v>
      </c>
      <c r="D392">
        <f t="shared" si="320"/>
        <v>473.90685540047718</v>
      </c>
      <c r="E392">
        <f t="shared" si="321"/>
        <v>2.8537896019064961E-14</v>
      </c>
      <c r="F392">
        <f t="shared" si="322"/>
        <v>363.90685540047718</v>
      </c>
      <c r="G392">
        <f t="shared" si="323"/>
        <v>1.0385136000043727E-11</v>
      </c>
      <c r="K392">
        <f t="shared" si="272"/>
        <v>377</v>
      </c>
      <c r="L392">
        <f t="shared" ca="1" si="324"/>
        <v>0.94601697032630405</v>
      </c>
      <c r="M392">
        <f t="shared" ca="1" si="273"/>
        <v>1.8520667176274125E-2</v>
      </c>
      <c r="N392">
        <f t="shared" ca="1" si="274"/>
        <v>0.53504221734511404</v>
      </c>
      <c r="O392">
        <f t="shared" ca="1" si="275"/>
        <v>0.94748153958256942</v>
      </c>
      <c r="P392">
        <f t="shared" ca="1" si="276"/>
        <v>1.7185835608084565E-2</v>
      </c>
      <c r="Q392">
        <f t="shared" ca="1" si="277"/>
        <v>-0.5471626068980624</v>
      </c>
      <c r="R392">
        <f t="shared" ca="1" si="278"/>
        <v>0.22220586241540879</v>
      </c>
      <c r="S392">
        <f t="shared" ca="1" si="279"/>
        <v>1.1550327622424952</v>
      </c>
      <c r="T392">
        <f t="shared" ca="1" si="280"/>
        <v>-0.20660457978855432</v>
      </c>
      <c r="U392">
        <f t="shared" ca="1" si="281"/>
        <v>-0.41323158004917249</v>
      </c>
      <c r="V392">
        <f t="shared" ca="1" si="282"/>
        <v>0.21263967770270048</v>
      </c>
      <c r="W392">
        <f t="shared" ca="1" si="283"/>
        <v>0.35327123966997803</v>
      </c>
      <c r="X392">
        <f t="shared" ca="1" si="284"/>
        <v>0.10363572978717193</v>
      </c>
      <c r="Y392">
        <f t="shared" ca="1" si="285"/>
        <v>-1.1875869235558039</v>
      </c>
      <c r="Z392">
        <f t="shared" ca="1" si="286"/>
        <v>-0.31935831550635285</v>
      </c>
      <c r="AA392">
        <f t="shared" ca="1" si="287"/>
        <v>0.6042836516123915</v>
      </c>
      <c r="AB392">
        <f t="shared" ca="1" si="288"/>
        <v>-1.415649638390722</v>
      </c>
      <c r="AC392">
        <f t="shared" ca="1" si="289"/>
        <v>0.81366349007166894</v>
      </c>
      <c r="AD392">
        <f t="shared" ca="1" si="290"/>
        <v>-7.1693529492065353E-2</v>
      </c>
      <c r="AE392">
        <f t="shared" ca="1" si="291"/>
        <v>1.6395254099580496</v>
      </c>
      <c r="AF392">
        <f t="shared" ca="1" si="292"/>
        <v>0.48498313548960853</v>
      </c>
      <c r="AG392">
        <f t="shared" ca="1" si="293"/>
        <v>-0.15002915930598837</v>
      </c>
      <c r="AH392">
        <f t="shared" ca="1" si="294"/>
        <v>-0.18691966486306183</v>
      </c>
      <c r="AI392">
        <f t="shared" ca="1" si="295"/>
        <v>-6.5786294845134791E-2</v>
      </c>
      <c r="AJ392">
        <f t="shared" ca="1" si="296"/>
        <v>0.15315367114576259</v>
      </c>
      <c r="AK392">
        <f t="shared" ca="1" si="297"/>
        <v>-0.32038768744868917</v>
      </c>
      <c r="AL392">
        <f t="shared" ca="1" si="298"/>
        <v>-3.9932605056940948E-2</v>
      </c>
      <c r="AM392">
        <f t="shared" ca="1" si="299"/>
        <v>-0.39784659445629866</v>
      </c>
      <c r="AN392">
        <f t="shared" ca="1" si="300"/>
        <v>-0.11144757972229338</v>
      </c>
      <c r="AO392">
        <f t="shared" ca="1" si="301"/>
        <v>-1.1104302277586178</v>
      </c>
      <c r="AP392">
        <f t="shared" ca="1" si="302"/>
        <v>1.0613388613352024</v>
      </c>
      <c r="AQ392">
        <f t="shared" ca="1" si="303"/>
        <v>0.10869349935116004</v>
      </c>
      <c r="AR392">
        <f t="shared" ca="1" si="304"/>
        <v>0.56413258930124244</v>
      </c>
      <c r="AS392">
        <f t="shared" ca="1" si="305"/>
        <v>8.6684944681035492E-2</v>
      </c>
      <c r="AT392">
        <f t="shared" ca="1" si="306"/>
        <v>0.93129616181227726</v>
      </c>
      <c r="AU392">
        <f t="shared" ca="1" si="307"/>
        <v>-0.27888693301639561</v>
      </c>
      <c r="AV392">
        <f t="shared" ca="1" si="308"/>
        <v>-9.3915632735445315E-2</v>
      </c>
      <c r="AW392">
        <f t="shared" ca="1" si="309"/>
        <v>-0.12276417313047207</v>
      </c>
      <c r="AX392">
        <f t="shared" ca="1" si="310"/>
        <v>1.2144940992167095</v>
      </c>
      <c r="AY392">
        <f t="shared" ca="1" si="311"/>
        <v>-0.5452248684622989</v>
      </c>
      <c r="AZ392">
        <f t="shared" ca="1" si="312"/>
        <v>0.39242638404277558</v>
      </c>
      <c r="BA392">
        <f t="shared" ca="1" si="313"/>
        <v>2.969227505421345E-2</v>
      </c>
      <c r="BB392">
        <f t="shared" ca="1" si="314"/>
        <v>1.3076002250045624</v>
      </c>
      <c r="BC392">
        <f t="shared" ca="1" si="315"/>
        <v>0.56686906974016338</v>
      </c>
      <c r="BD392">
        <f t="shared" ca="1" si="316"/>
        <v>-0.43146399793588608</v>
      </c>
      <c r="BE392">
        <f t="shared" ca="1" si="317"/>
        <v>0.84822450075085432</v>
      </c>
      <c r="BF392">
        <f t="shared" ca="1" si="318"/>
        <v>-0.41063236616057863</v>
      </c>
      <c r="BG392">
        <f t="shared" ca="1" si="319"/>
        <v>-1.2041234808624783</v>
      </c>
      <c r="BH392">
        <f t="shared" ca="1" si="319"/>
        <v>-9.4368226703358093E-2</v>
      </c>
      <c r="BI392">
        <f t="shared" ca="1" si="319"/>
        <v>0.34733413115550643</v>
      </c>
    </row>
    <row r="393" spans="3:61">
      <c r="C393">
        <f t="shared" si="271"/>
        <v>378</v>
      </c>
      <c r="D393">
        <f t="shared" si="320"/>
        <v>467.95010835245944</v>
      </c>
      <c r="E393">
        <f t="shared" si="321"/>
        <v>4.5859585992779668E-14</v>
      </c>
      <c r="F393">
        <f t="shared" si="322"/>
        <v>357.95010835245944</v>
      </c>
      <c r="G393">
        <f t="shared" si="323"/>
        <v>1.6415443775114413E-11</v>
      </c>
      <c r="K393">
        <f t="shared" si="272"/>
        <v>378</v>
      </c>
      <c r="L393">
        <f t="shared" ca="1" si="324"/>
        <v>0.92934310703617307</v>
      </c>
      <c r="M393">
        <f t="shared" ca="1" si="273"/>
        <v>4.9614389546748919E-2</v>
      </c>
      <c r="N393">
        <f t="shared" ca="1" si="274"/>
        <v>0.56757762243875254</v>
      </c>
      <c r="O393">
        <f t="shared" ca="1" si="275"/>
        <v>0.9569712357834157</v>
      </c>
      <c r="P393">
        <f t="shared" ca="1" si="276"/>
        <v>3.5415320156925376E-2</v>
      </c>
      <c r="Q393">
        <f t="shared" ca="1" si="277"/>
        <v>-0.55496671530058761</v>
      </c>
      <c r="R393">
        <f t="shared" ca="1" si="278"/>
        <v>0.20927673103087063</v>
      </c>
      <c r="S393">
        <f t="shared" ca="1" si="279"/>
        <v>1.0928345375217088</v>
      </c>
      <c r="T393">
        <f t="shared" ca="1" si="280"/>
        <v>-0.1970098477895485</v>
      </c>
      <c r="U393">
        <f t="shared" ca="1" si="281"/>
        <v>-0.45979512749157214</v>
      </c>
      <c r="V393">
        <f t="shared" ca="1" si="282"/>
        <v>0.17421361441622335</v>
      </c>
      <c r="W393">
        <f t="shared" ca="1" si="283"/>
        <v>0.28199580400799973</v>
      </c>
      <c r="X393">
        <f t="shared" ca="1" si="284"/>
        <v>8.267939496929505E-2</v>
      </c>
      <c r="Y393">
        <f t="shared" ca="1" si="285"/>
        <v>-1.2323483433950111</v>
      </c>
      <c r="Z393">
        <f t="shared" ca="1" si="286"/>
        <v>-0.34824779349420465</v>
      </c>
      <c r="AA393">
        <f t="shared" ca="1" si="287"/>
        <v>0.57883218323243746</v>
      </c>
      <c r="AB393">
        <f t="shared" ca="1" si="288"/>
        <v>-1.489622656003271</v>
      </c>
      <c r="AC393">
        <f t="shared" ca="1" si="289"/>
        <v>0.78322730848959921</v>
      </c>
      <c r="AD393">
        <f t="shared" ca="1" si="290"/>
        <v>-6.8769563372953119E-2</v>
      </c>
      <c r="AE393">
        <f t="shared" ca="1" si="291"/>
        <v>1.6672375217042512</v>
      </c>
      <c r="AF393">
        <f t="shared" ca="1" si="292"/>
        <v>0.49442570237479044</v>
      </c>
      <c r="AG393">
        <f t="shared" ca="1" si="293"/>
        <v>-8.6877728072304428E-2</v>
      </c>
      <c r="AH393">
        <f t="shared" ca="1" si="294"/>
        <v>-0.24514865840051153</v>
      </c>
      <c r="AI393">
        <f t="shared" ca="1" si="295"/>
        <v>-7.946269702408941E-2</v>
      </c>
      <c r="AJ393">
        <f t="shared" ca="1" si="296"/>
        <v>0.16675651556524432</v>
      </c>
      <c r="AK393">
        <f t="shared" ca="1" si="297"/>
        <v>-0.33679202586482282</v>
      </c>
      <c r="AL393">
        <f t="shared" ca="1" si="298"/>
        <v>-2.9170828816329663E-2</v>
      </c>
      <c r="AM393">
        <f t="shared" ca="1" si="299"/>
        <v>-0.39648673006184465</v>
      </c>
      <c r="AN393">
        <f t="shared" ca="1" si="300"/>
        <v>-9.1510944066838976E-2</v>
      </c>
      <c r="AO393">
        <f t="shared" ca="1" si="301"/>
        <v>-1.0971452483867155</v>
      </c>
      <c r="AP393">
        <f t="shared" ca="1" si="302"/>
        <v>1.0729608153432366</v>
      </c>
      <c r="AQ393">
        <f t="shared" ca="1" si="303"/>
        <v>0.11196284364434925</v>
      </c>
      <c r="AR393">
        <f t="shared" ca="1" si="304"/>
        <v>0.56633239653770073</v>
      </c>
      <c r="AS393">
        <f t="shared" ca="1" si="305"/>
        <v>7.1605843589274312E-2</v>
      </c>
      <c r="AT393">
        <f t="shared" ca="1" si="306"/>
        <v>0.93517490706542006</v>
      </c>
      <c r="AU393">
        <f t="shared" ca="1" si="307"/>
        <v>-0.23987582323322795</v>
      </c>
      <c r="AV393">
        <f t="shared" ca="1" si="308"/>
        <v>-0.11383393469249953</v>
      </c>
      <c r="AW393">
        <f t="shared" ca="1" si="309"/>
        <v>-0.13452381808696517</v>
      </c>
      <c r="AX393">
        <f t="shared" ca="1" si="310"/>
        <v>1.2504068730378293</v>
      </c>
      <c r="AY393">
        <f t="shared" ca="1" si="311"/>
        <v>-0.53949683664401038</v>
      </c>
      <c r="AZ393">
        <f t="shared" ca="1" si="312"/>
        <v>0.44460378355453878</v>
      </c>
      <c r="BA393">
        <f t="shared" ca="1" si="313"/>
        <v>4.4654221855914417E-3</v>
      </c>
      <c r="BB393">
        <f t="shared" ca="1" si="314"/>
        <v>1.3145941793529756</v>
      </c>
      <c r="BC393">
        <f t="shared" ca="1" si="315"/>
        <v>0.54885239691237364</v>
      </c>
      <c r="BD393">
        <f t="shared" ca="1" si="316"/>
        <v>-0.43464647728595734</v>
      </c>
      <c r="BE393">
        <f t="shared" ca="1" si="317"/>
        <v>0.83715325677542274</v>
      </c>
      <c r="BF393">
        <f t="shared" ca="1" si="318"/>
        <v>-0.38747109493323317</v>
      </c>
      <c r="BG393">
        <f t="shared" ca="1" si="319"/>
        <v>-1.1963874720627712</v>
      </c>
      <c r="BH393">
        <f t="shared" ca="1" si="319"/>
        <v>-0.11098517394436391</v>
      </c>
      <c r="BI393">
        <f t="shared" ca="1" si="319"/>
        <v>0.34804820002301273</v>
      </c>
    </row>
    <row r="394" spans="3:61">
      <c r="C394">
        <f t="shared" si="271"/>
        <v>379</v>
      </c>
      <c r="D394">
        <f t="shared" si="320"/>
        <v>462.06823432007695</v>
      </c>
      <c r="E394">
        <f t="shared" si="321"/>
        <v>7.3382623834588445E-14</v>
      </c>
      <c r="F394">
        <f t="shared" si="322"/>
        <v>352.06823432007695</v>
      </c>
      <c r="G394">
        <f t="shared" si="323"/>
        <v>2.5835690803217948E-11</v>
      </c>
      <c r="K394">
        <f t="shared" si="272"/>
        <v>379</v>
      </c>
      <c r="L394">
        <f t="shared" ca="1" si="324"/>
        <v>0.85490491703775062</v>
      </c>
      <c r="M394">
        <f t="shared" ca="1" si="273"/>
        <v>8.3355167183100223E-2</v>
      </c>
      <c r="N394">
        <f t="shared" ca="1" si="274"/>
        <v>0.59205606872615013</v>
      </c>
      <c r="O394">
        <f t="shared" ca="1" si="275"/>
        <v>0.99004465932761077</v>
      </c>
      <c r="P394">
        <f t="shared" ca="1" si="276"/>
        <v>2.8709380377372942E-2</v>
      </c>
      <c r="Q394">
        <f t="shared" ca="1" si="277"/>
        <v>-0.57798924761193426</v>
      </c>
      <c r="R394">
        <f t="shared" ca="1" si="278"/>
        <v>0.2297002596111419</v>
      </c>
      <c r="S394">
        <f t="shared" ca="1" si="279"/>
        <v>1.1232644284724733</v>
      </c>
      <c r="T394">
        <f t="shared" ca="1" si="280"/>
        <v>-0.22506684833091245</v>
      </c>
      <c r="U394">
        <f t="shared" ca="1" si="281"/>
        <v>-0.4461462015167606</v>
      </c>
      <c r="V394">
        <f t="shared" ca="1" si="282"/>
        <v>0.15881230155104903</v>
      </c>
      <c r="W394">
        <f t="shared" ca="1" si="283"/>
        <v>0.24561578076308524</v>
      </c>
      <c r="X394">
        <f t="shared" ca="1" si="284"/>
        <v>0.12036918133698749</v>
      </c>
      <c r="Y394">
        <f t="shared" ca="1" si="285"/>
        <v>-1.2203146499251791</v>
      </c>
      <c r="Z394">
        <f t="shared" ca="1" si="286"/>
        <v>-0.3087711474229739</v>
      </c>
      <c r="AA394">
        <f t="shared" ca="1" si="287"/>
        <v>0.59823014337385216</v>
      </c>
      <c r="AB394">
        <f t="shared" ca="1" si="288"/>
        <v>-1.430461158526948</v>
      </c>
      <c r="AC394">
        <f t="shared" ca="1" si="289"/>
        <v>0.80974053918245981</v>
      </c>
      <c r="AD394">
        <f t="shared" ca="1" si="290"/>
        <v>-1.2957415089871388E-2</v>
      </c>
      <c r="AE394">
        <f t="shared" ca="1" si="291"/>
        <v>1.7001508687002518</v>
      </c>
      <c r="AF394">
        <f t="shared" ca="1" si="292"/>
        <v>0.52160812581345484</v>
      </c>
      <c r="AG394">
        <f t="shared" ca="1" si="293"/>
        <v>-0.1199775506976232</v>
      </c>
      <c r="AH394">
        <f t="shared" ca="1" si="294"/>
        <v>-0.20076206135842506</v>
      </c>
      <c r="AI394">
        <f t="shared" ca="1" si="295"/>
        <v>-8.5928819331135636E-2</v>
      </c>
      <c r="AJ394">
        <f t="shared" ca="1" si="296"/>
        <v>0.22108975768346492</v>
      </c>
      <c r="AK394">
        <f t="shared" ca="1" si="297"/>
        <v>-0.31748753101821037</v>
      </c>
      <c r="AL394">
        <f t="shared" ca="1" si="298"/>
        <v>-7.5275019581040492E-2</v>
      </c>
      <c r="AM394">
        <f t="shared" ca="1" si="299"/>
        <v>-0.40822696912933437</v>
      </c>
      <c r="AN394">
        <f t="shared" ca="1" si="300"/>
        <v>-0.12247788708581629</v>
      </c>
      <c r="AO394">
        <f t="shared" ca="1" si="301"/>
        <v>-1.0924639577664532</v>
      </c>
      <c r="AP394">
        <f t="shared" ca="1" si="302"/>
        <v>1.0843241985004082</v>
      </c>
      <c r="AQ394">
        <f t="shared" ca="1" si="303"/>
        <v>6.1940167059180373E-2</v>
      </c>
      <c r="AR394">
        <f t="shared" ca="1" si="304"/>
        <v>0.54385908781546899</v>
      </c>
      <c r="AS394">
        <f t="shared" ca="1" si="305"/>
        <v>7.081000260246087E-2</v>
      </c>
      <c r="AT394">
        <f t="shared" ca="1" si="306"/>
        <v>0.89683823957624265</v>
      </c>
      <c r="AU394">
        <f t="shared" ca="1" si="307"/>
        <v>-0.24495285960593685</v>
      </c>
      <c r="AV394">
        <f t="shared" ca="1" si="308"/>
        <v>-0.13562546060980737</v>
      </c>
      <c r="AW394">
        <f t="shared" ca="1" si="309"/>
        <v>-0.15591476429489351</v>
      </c>
      <c r="AX394">
        <f t="shared" ca="1" si="310"/>
        <v>1.1743679331681831</v>
      </c>
      <c r="AY394">
        <f t="shared" ca="1" si="311"/>
        <v>-0.54202541250556879</v>
      </c>
      <c r="AZ394">
        <f t="shared" ca="1" si="312"/>
        <v>0.44560700846247242</v>
      </c>
      <c r="BA394">
        <f t="shared" ca="1" si="313"/>
        <v>3.5921225113236782E-2</v>
      </c>
      <c r="BB394">
        <f t="shared" ca="1" si="314"/>
        <v>1.3191284020609648</v>
      </c>
      <c r="BC394">
        <f t="shared" ca="1" si="315"/>
        <v>0.60291789796532325</v>
      </c>
      <c r="BD394">
        <f t="shared" ca="1" si="316"/>
        <v>-0.44101591362891263</v>
      </c>
      <c r="BE394">
        <f t="shared" ca="1" si="317"/>
        <v>0.8353829280103432</v>
      </c>
      <c r="BF394">
        <f t="shared" ca="1" si="318"/>
        <v>-0.42388234811557107</v>
      </c>
      <c r="BG394">
        <f t="shared" ca="1" si="319"/>
        <v>-1.2786295271980799</v>
      </c>
      <c r="BH394">
        <f t="shared" ca="1" si="319"/>
        <v>-8.1251488954909884E-2</v>
      </c>
      <c r="BI394">
        <f t="shared" ca="1" si="319"/>
        <v>0.35000275101183553</v>
      </c>
    </row>
    <row r="395" spans="3:61">
      <c r="C395">
        <f t="shared" si="271"/>
        <v>380</v>
      </c>
      <c r="D395">
        <f t="shared" si="320"/>
        <v>456.26029219093658</v>
      </c>
      <c r="E395">
        <f t="shared" si="321"/>
        <v>1.1692655960047101E-13</v>
      </c>
      <c r="F395">
        <f t="shared" si="322"/>
        <v>346.26029219093658</v>
      </c>
      <c r="G395">
        <f t="shared" si="323"/>
        <v>4.0487024692140051E-11</v>
      </c>
      <c r="K395">
        <f t="shared" si="272"/>
        <v>380</v>
      </c>
      <c r="L395">
        <f t="shared" ca="1" si="324"/>
        <v>0.82499180889516688</v>
      </c>
      <c r="M395">
        <f t="shared" ca="1" si="273"/>
        <v>4.7564585329369746E-2</v>
      </c>
      <c r="N395">
        <f t="shared" ca="1" si="274"/>
        <v>0.61587647410965329</v>
      </c>
      <c r="O395">
        <f t="shared" ca="1" si="275"/>
        <v>0.97828752863044566</v>
      </c>
      <c r="P395">
        <f t="shared" ca="1" si="276"/>
        <v>-9.7089040501458813E-3</v>
      </c>
      <c r="Q395">
        <f t="shared" ca="1" si="277"/>
        <v>-0.58117422944573749</v>
      </c>
      <c r="R395">
        <f t="shared" ca="1" si="278"/>
        <v>0.2078837821069329</v>
      </c>
      <c r="S395">
        <f t="shared" ca="1" si="279"/>
        <v>1.0983954625445767</v>
      </c>
      <c r="T395">
        <f t="shared" ca="1" si="280"/>
        <v>-0.25211299427158101</v>
      </c>
      <c r="U395">
        <f t="shared" ca="1" si="281"/>
        <v>-0.43286489341648426</v>
      </c>
      <c r="V395">
        <f t="shared" ca="1" si="282"/>
        <v>0.12366651391090278</v>
      </c>
      <c r="W395">
        <f t="shared" ca="1" si="283"/>
        <v>0.2681520689730767</v>
      </c>
      <c r="X395">
        <f t="shared" ca="1" si="284"/>
        <v>7.5616184183198654E-2</v>
      </c>
      <c r="Y395">
        <f t="shared" ca="1" si="285"/>
        <v>-1.1924963704266633</v>
      </c>
      <c r="Z395">
        <f t="shared" ca="1" si="286"/>
        <v>-0.30737154215826806</v>
      </c>
      <c r="AA395">
        <f t="shared" ca="1" si="287"/>
        <v>0.60251215612786013</v>
      </c>
      <c r="AB395">
        <f t="shared" ca="1" si="288"/>
        <v>-1.4246934883326672</v>
      </c>
      <c r="AC395">
        <f t="shared" ca="1" si="289"/>
        <v>0.77864136371599058</v>
      </c>
      <c r="AD395">
        <f t="shared" ca="1" si="290"/>
        <v>-2.4893897462312777E-2</v>
      </c>
      <c r="AE395">
        <f t="shared" ca="1" si="291"/>
        <v>1.6971214207683316</v>
      </c>
      <c r="AF395">
        <f t="shared" ca="1" si="292"/>
        <v>0.53660887786588907</v>
      </c>
      <c r="AG395">
        <f t="shared" ca="1" si="293"/>
        <v>-5.4966553583899985E-2</v>
      </c>
      <c r="AH395">
        <f t="shared" ca="1" si="294"/>
        <v>-0.18882823293253279</v>
      </c>
      <c r="AI395">
        <f t="shared" ca="1" si="295"/>
        <v>-0.10384915429403911</v>
      </c>
      <c r="AJ395">
        <f t="shared" ca="1" si="296"/>
        <v>0.1898290084394986</v>
      </c>
      <c r="AK395">
        <f t="shared" ca="1" si="297"/>
        <v>-0.32334657366231717</v>
      </c>
      <c r="AL395">
        <f t="shared" ca="1" si="298"/>
        <v>-5.6695396118540908E-2</v>
      </c>
      <c r="AM395">
        <f t="shared" ca="1" si="299"/>
        <v>-0.42711459242956507</v>
      </c>
      <c r="AN395">
        <f t="shared" ca="1" si="300"/>
        <v>-8.2358550760225413E-2</v>
      </c>
      <c r="AO395">
        <f t="shared" ca="1" si="301"/>
        <v>-1.0600569687809547</v>
      </c>
      <c r="AP395">
        <f t="shared" ca="1" si="302"/>
        <v>1.0552314092252857</v>
      </c>
      <c r="AQ395">
        <f t="shared" ca="1" si="303"/>
        <v>2.9999654871612033E-2</v>
      </c>
      <c r="AR395">
        <f t="shared" ca="1" si="304"/>
        <v>0.54209119127669747</v>
      </c>
      <c r="AS395">
        <f t="shared" ca="1" si="305"/>
        <v>0.11086623673343451</v>
      </c>
      <c r="AT395">
        <f t="shared" ca="1" si="306"/>
        <v>0.90084306808598735</v>
      </c>
      <c r="AU395">
        <f t="shared" ca="1" si="307"/>
        <v>-0.19920695052669266</v>
      </c>
      <c r="AV395">
        <f t="shared" ca="1" si="308"/>
        <v>-0.15987013772059641</v>
      </c>
      <c r="AW395">
        <f t="shared" ca="1" si="309"/>
        <v>-0.15344271083210589</v>
      </c>
      <c r="AX395">
        <f t="shared" ca="1" si="310"/>
        <v>1.0999162995188387</v>
      </c>
      <c r="AY395">
        <f t="shared" ca="1" si="311"/>
        <v>-0.59476337431744741</v>
      </c>
      <c r="AZ395">
        <f t="shared" ca="1" si="312"/>
        <v>0.42139410929380017</v>
      </c>
      <c r="BA395">
        <f t="shared" ca="1" si="313"/>
        <v>2.6382789160178333E-2</v>
      </c>
      <c r="BB395">
        <f t="shared" ca="1" si="314"/>
        <v>1.3523339079448475</v>
      </c>
      <c r="BC395">
        <f t="shared" ca="1" si="315"/>
        <v>0.62482147043353675</v>
      </c>
      <c r="BD395">
        <f t="shared" ca="1" si="316"/>
        <v>-0.44809817487115511</v>
      </c>
      <c r="BE395">
        <f t="shared" ca="1" si="317"/>
        <v>0.83662199649848346</v>
      </c>
      <c r="BF395">
        <f t="shared" ca="1" si="318"/>
        <v>-0.40475714052457101</v>
      </c>
      <c r="BG395">
        <f t="shared" ca="1" si="319"/>
        <v>-1.3160429449504498</v>
      </c>
      <c r="BH395">
        <f t="shared" ca="1" si="319"/>
        <v>-8.5845090622633E-2</v>
      </c>
      <c r="BI395">
        <f t="shared" ca="1" si="319"/>
        <v>0.35143938025720728</v>
      </c>
    </row>
    <row r="396" spans="3:61">
      <c r="C396">
        <f t="shared" si="271"/>
        <v>381</v>
      </c>
      <c r="D396">
        <f t="shared" si="320"/>
        <v>450.52535268190718</v>
      </c>
      <c r="E396">
        <f t="shared" si="321"/>
        <v>1.855204618785412E-13</v>
      </c>
      <c r="F396">
        <f t="shared" si="322"/>
        <v>340.52535268190718</v>
      </c>
      <c r="G396">
        <f t="shared" si="323"/>
        <v>6.3174420710900556E-11</v>
      </c>
      <c r="K396">
        <f t="shared" si="272"/>
        <v>381</v>
      </c>
      <c r="L396">
        <f t="shared" ca="1" si="324"/>
        <v>0.81316329151757261</v>
      </c>
      <c r="M396">
        <f t="shared" ca="1" si="273"/>
        <v>2.4537885709842843E-2</v>
      </c>
      <c r="N396">
        <f t="shared" ca="1" si="274"/>
        <v>0.5819977677130278</v>
      </c>
      <c r="O396">
        <f t="shared" ca="1" si="275"/>
        <v>0.94676714817646457</v>
      </c>
      <c r="P396">
        <f t="shared" ca="1" si="276"/>
        <v>-5.6848035671284325E-2</v>
      </c>
      <c r="Q396">
        <f t="shared" ca="1" si="277"/>
        <v>-0.58154655439323522</v>
      </c>
      <c r="R396">
        <f t="shared" ca="1" si="278"/>
        <v>0.25422444886571549</v>
      </c>
      <c r="S396">
        <f t="shared" ca="1" si="279"/>
        <v>1.0702713881634547</v>
      </c>
      <c r="T396">
        <f t="shared" ca="1" si="280"/>
        <v>-0.2374607346725007</v>
      </c>
      <c r="U396">
        <f t="shared" ca="1" si="281"/>
        <v>-0.42933335286692687</v>
      </c>
      <c r="V396">
        <f t="shared" ca="1" si="282"/>
        <v>0.14476916148900698</v>
      </c>
      <c r="W396">
        <f t="shared" ca="1" si="283"/>
        <v>0.32166580792802435</v>
      </c>
      <c r="X396">
        <f t="shared" ca="1" si="284"/>
        <v>7.5460122081938058E-2</v>
      </c>
      <c r="Y396">
        <f t="shared" ca="1" si="285"/>
        <v>-1.1757813281216121</v>
      </c>
      <c r="Z396">
        <f t="shared" ca="1" si="286"/>
        <v>-0.35186494069421093</v>
      </c>
      <c r="AA396">
        <f t="shared" ca="1" si="287"/>
        <v>0.60649877222507431</v>
      </c>
      <c r="AB396">
        <f t="shared" ca="1" si="288"/>
        <v>-1.4174435420071143</v>
      </c>
      <c r="AC396">
        <f t="shared" ca="1" si="289"/>
        <v>0.76342705202109884</v>
      </c>
      <c r="AD396">
        <f t="shared" ca="1" si="290"/>
        <v>-1.7383862333242669E-2</v>
      </c>
      <c r="AE396">
        <f t="shared" ca="1" si="291"/>
        <v>1.7179779753967859</v>
      </c>
      <c r="AF396">
        <f t="shared" ca="1" si="292"/>
        <v>0.51391754187472982</v>
      </c>
      <c r="AG396">
        <f t="shared" ca="1" si="293"/>
        <v>-2.0381723300294668E-3</v>
      </c>
      <c r="AH396">
        <f t="shared" ca="1" si="294"/>
        <v>-0.22946040095459591</v>
      </c>
      <c r="AI396">
        <f t="shared" ca="1" si="295"/>
        <v>-0.14936452229803188</v>
      </c>
      <c r="AJ396">
        <f t="shared" ca="1" si="296"/>
        <v>0.18828467902178456</v>
      </c>
      <c r="AK396">
        <f t="shared" ca="1" si="297"/>
        <v>-0.2751551944832924</v>
      </c>
      <c r="AL396">
        <f t="shared" ca="1" si="298"/>
        <v>-1.1393795444747626E-2</v>
      </c>
      <c r="AM396">
        <f t="shared" ca="1" si="299"/>
        <v>-0.44324861669181687</v>
      </c>
      <c r="AN396">
        <f t="shared" ca="1" si="300"/>
        <v>-5.8125219216496563E-2</v>
      </c>
      <c r="AO396">
        <f t="shared" ca="1" si="301"/>
        <v>-1.0656179844346303</v>
      </c>
      <c r="AP396">
        <f t="shared" ca="1" si="302"/>
        <v>1.0741059360286225</v>
      </c>
      <c r="AQ396">
        <f t="shared" ca="1" si="303"/>
        <v>-3.4267234458829704E-2</v>
      </c>
      <c r="AR396">
        <f t="shared" ca="1" si="304"/>
        <v>0.53469784462628067</v>
      </c>
      <c r="AS396">
        <f t="shared" ca="1" si="305"/>
        <v>0.18488880107535602</v>
      </c>
      <c r="AT396">
        <f t="shared" ca="1" si="306"/>
        <v>0.89263369075091759</v>
      </c>
      <c r="AU396">
        <f t="shared" ca="1" si="307"/>
        <v>-0.15493984085069742</v>
      </c>
      <c r="AV396">
        <f t="shared" ca="1" si="308"/>
        <v>-0.10175416444965549</v>
      </c>
      <c r="AW396">
        <f t="shared" ca="1" si="309"/>
        <v>-0.16462271480569046</v>
      </c>
      <c r="AX396">
        <f t="shared" ca="1" si="310"/>
        <v>1.0997440390124282</v>
      </c>
      <c r="AY396">
        <f t="shared" ca="1" si="311"/>
        <v>-0.58730571134471665</v>
      </c>
      <c r="AZ396">
        <f t="shared" ca="1" si="312"/>
        <v>0.39856630733988707</v>
      </c>
      <c r="BA396">
        <f t="shared" ca="1" si="313"/>
        <v>5.9522908641043593E-2</v>
      </c>
      <c r="BB396">
        <f t="shared" ca="1" si="314"/>
        <v>1.3847159198814791</v>
      </c>
      <c r="BC396">
        <f t="shared" ca="1" si="315"/>
        <v>0.62343048666050704</v>
      </c>
      <c r="BD396">
        <f t="shared" ca="1" si="316"/>
        <v>-0.45623000281509468</v>
      </c>
      <c r="BE396">
        <f t="shared" ca="1" si="317"/>
        <v>0.81268878588126126</v>
      </c>
      <c r="BF396">
        <f t="shared" ca="1" si="318"/>
        <v>-0.36002766358444488</v>
      </c>
      <c r="BG396">
        <f t="shared" ca="1" si="319"/>
        <v>-1.3113520860972405</v>
      </c>
      <c r="BH396">
        <f t="shared" ca="1" si="319"/>
        <v>-8.8828543169023763E-2</v>
      </c>
      <c r="BI396">
        <f t="shared" ca="1" si="319"/>
        <v>0.32796264146229742</v>
      </c>
    </row>
    <row r="397" spans="3:61">
      <c r="C397">
        <f t="shared" si="271"/>
        <v>382</v>
      </c>
      <c r="D397">
        <f t="shared" si="320"/>
        <v>444.86249819043263</v>
      </c>
      <c r="E397">
        <f t="shared" si="321"/>
        <v>2.9311026941643343E-13</v>
      </c>
      <c r="F397">
        <f t="shared" si="322"/>
        <v>334.86249819043263</v>
      </c>
      <c r="G397">
        <f t="shared" si="323"/>
        <v>9.8151637062057661E-11</v>
      </c>
      <c r="K397">
        <f t="shared" si="272"/>
        <v>382</v>
      </c>
      <c r="L397">
        <f t="shared" ca="1" si="324"/>
        <v>0.8093072414325746</v>
      </c>
      <c r="M397">
        <f t="shared" ca="1" si="273"/>
        <v>2.3924686716932188E-2</v>
      </c>
      <c r="N397">
        <f t="shared" ca="1" si="274"/>
        <v>0.53741036277441123</v>
      </c>
      <c r="O397">
        <f t="shared" ca="1" si="275"/>
        <v>0.98888370141529403</v>
      </c>
      <c r="P397">
        <f t="shared" ca="1" si="276"/>
        <v>-8.9150023363446573E-2</v>
      </c>
      <c r="Q397">
        <f t="shared" ca="1" si="277"/>
        <v>-0.62973234706425107</v>
      </c>
      <c r="R397">
        <f t="shared" ca="1" si="278"/>
        <v>0.22282958062430069</v>
      </c>
      <c r="S397">
        <f t="shared" ca="1" si="279"/>
        <v>1.029188661536055</v>
      </c>
      <c r="T397">
        <f t="shared" ca="1" si="280"/>
        <v>-0.23046864882054494</v>
      </c>
      <c r="U397">
        <f t="shared" ca="1" si="281"/>
        <v>-0.43764932735770801</v>
      </c>
      <c r="V397">
        <f t="shared" ca="1" si="282"/>
        <v>0.14333605926483192</v>
      </c>
      <c r="W397">
        <f t="shared" ca="1" si="283"/>
        <v>0.30867641770298299</v>
      </c>
      <c r="X397">
        <f t="shared" ca="1" si="284"/>
        <v>0.10195345335168393</v>
      </c>
      <c r="Y397">
        <f t="shared" ca="1" si="285"/>
        <v>-1.2172821491908641</v>
      </c>
      <c r="Z397">
        <f t="shared" ca="1" si="286"/>
        <v>-0.32660641211019625</v>
      </c>
      <c r="AA397">
        <f t="shared" ca="1" si="287"/>
        <v>0.63565748302159031</v>
      </c>
      <c r="AB397">
        <f t="shared" ca="1" si="288"/>
        <v>-1.3826244181175436</v>
      </c>
      <c r="AC397">
        <f t="shared" ca="1" si="289"/>
        <v>0.83022842186851842</v>
      </c>
      <c r="AD397">
        <f t="shared" ca="1" si="290"/>
        <v>4.0317509982427981E-2</v>
      </c>
      <c r="AE397">
        <f t="shared" ca="1" si="291"/>
        <v>1.7312529974215944</v>
      </c>
      <c r="AF397">
        <f t="shared" ca="1" si="292"/>
        <v>0.46647647360053474</v>
      </c>
      <c r="AG397">
        <f t="shared" ca="1" si="293"/>
        <v>-4.3251940630430093E-2</v>
      </c>
      <c r="AH397">
        <f t="shared" ca="1" si="294"/>
        <v>-0.16858871287035773</v>
      </c>
      <c r="AI397">
        <f t="shared" ca="1" si="295"/>
        <v>-0.17168426773646867</v>
      </c>
      <c r="AJ397">
        <f t="shared" ca="1" si="296"/>
        <v>0.19244683941546142</v>
      </c>
      <c r="AK397">
        <f t="shared" ca="1" si="297"/>
        <v>-0.29752563703707724</v>
      </c>
      <c r="AL397">
        <f t="shared" ca="1" si="298"/>
        <v>-5.3346604286473982E-2</v>
      </c>
      <c r="AM397">
        <f t="shared" ca="1" si="299"/>
        <v>-0.46720141783858249</v>
      </c>
      <c r="AN397">
        <f t="shared" ca="1" si="300"/>
        <v>-8.3706816598248218E-2</v>
      </c>
      <c r="AO397">
        <f t="shared" ca="1" si="301"/>
        <v>-1.057100642381499</v>
      </c>
      <c r="AP397">
        <f t="shared" ca="1" si="302"/>
        <v>1.0724293727661445</v>
      </c>
      <c r="AQ397">
        <f t="shared" ca="1" si="303"/>
        <v>-3.6733280841335425E-2</v>
      </c>
      <c r="AR397">
        <f t="shared" ca="1" si="304"/>
        <v>0.53841765569606836</v>
      </c>
      <c r="AS397">
        <f t="shared" ca="1" si="305"/>
        <v>0.21519676024070244</v>
      </c>
      <c r="AT397">
        <f t="shared" ca="1" si="306"/>
        <v>0.88368125374025908</v>
      </c>
      <c r="AU397">
        <f t="shared" ca="1" si="307"/>
        <v>-9.5226796152891313E-2</v>
      </c>
      <c r="AV397">
        <f t="shared" ca="1" si="308"/>
        <v>-0.13611459301199236</v>
      </c>
      <c r="AW397">
        <f t="shared" ca="1" si="309"/>
        <v>-0.12707448943934388</v>
      </c>
      <c r="AX397">
        <f t="shared" ca="1" si="310"/>
        <v>1.1047698836482811</v>
      </c>
      <c r="AY397">
        <f t="shared" ca="1" si="311"/>
        <v>-0.62845327661162231</v>
      </c>
      <c r="AZ397">
        <f t="shared" ca="1" si="312"/>
        <v>0.37766667415924893</v>
      </c>
      <c r="BA397">
        <f t="shared" ca="1" si="313"/>
        <v>9.2359769429083971E-2</v>
      </c>
      <c r="BB397">
        <f t="shared" ca="1" si="314"/>
        <v>1.4214909985989708</v>
      </c>
      <c r="BC397">
        <f t="shared" ca="1" si="315"/>
        <v>0.62126946140706518</v>
      </c>
      <c r="BD397">
        <f t="shared" ca="1" si="316"/>
        <v>-0.48546876308753684</v>
      </c>
      <c r="BE397">
        <f t="shared" ca="1" si="317"/>
        <v>0.78313162520468904</v>
      </c>
      <c r="BF397">
        <f t="shared" ca="1" si="318"/>
        <v>-0.36474627538405469</v>
      </c>
      <c r="BG397">
        <f t="shared" ca="1" si="319"/>
        <v>-1.2964375322123496</v>
      </c>
      <c r="BH397">
        <f t="shared" ca="1" si="319"/>
        <v>-0.12340741722340072</v>
      </c>
      <c r="BI397">
        <f t="shared" ca="1" si="319"/>
        <v>0.29154294167593031</v>
      </c>
    </row>
    <row r="398" spans="3:61">
      <c r="C398">
        <f t="shared" si="271"/>
        <v>383</v>
      </c>
      <c r="D398">
        <f t="shared" si="320"/>
        <v>439.27082264771389</v>
      </c>
      <c r="E398">
        <f t="shared" si="321"/>
        <v>4.611398643230042E-13</v>
      </c>
      <c r="F398">
        <f t="shared" si="322"/>
        <v>329.27082264771389</v>
      </c>
      <c r="G398">
        <f t="shared" si="323"/>
        <v>1.5183990248129077E-10</v>
      </c>
      <c r="K398">
        <f t="shared" si="272"/>
        <v>383</v>
      </c>
      <c r="L398">
        <f t="shared" ca="1" si="324"/>
        <v>0.76015118473888355</v>
      </c>
      <c r="M398">
        <f t="shared" ca="1" si="273"/>
        <v>-4.0490174177155384E-2</v>
      </c>
      <c r="N398">
        <f t="shared" ca="1" si="274"/>
        <v>0.57128772622093904</v>
      </c>
      <c r="O398">
        <f t="shared" ca="1" si="275"/>
        <v>1.0068279745616586</v>
      </c>
      <c r="P398">
        <f t="shared" ca="1" si="276"/>
        <v>-8.4249132761777049E-2</v>
      </c>
      <c r="Q398">
        <f t="shared" ca="1" si="277"/>
        <v>-0.59217484842011991</v>
      </c>
      <c r="R398">
        <f t="shared" ca="1" si="278"/>
        <v>0.19828370351466654</v>
      </c>
      <c r="S398">
        <f t="shared" ca="1" si="279"/>
        <v>1.068037575869826</v>
      </c>
      <c r="T398">
        <f t="shared" ca="1" si="280"/>
        <v>-0.18912488359872415</v>
      </c>
      <c r="U398">
        <f t="shared" ca="1" si="281"/>
        <v>-0.42970232543888909</v>
      </c>
      <c r="V398">
        <f t="shared" ca="1" si="282"/>
        <v>0.17482364142899889</v>
      </c>
      <c r="W398">
        <f t="shared" ca="1" si="283"/>
        <v>0.34481152879804772</v>
      </c>
      <c r="X398">
        <f t="shared" ca="1" si="284"/>
        <v>0.10987331952841965</v>
      </c>
      <c r="Y398">
        <f t="shared" ca="1" si="285"/>
        <v>-1.1783709139776728</v>
      </c>
      <c r="Z398">
        <f t="shared" ca="1" si="286"/>
        <v>-0.36753403742611651</v>
      </c>
      <c r="AA398">
        <f t="shared" ca="1" si="287"/>
        <v>0.64463304982456893</v>
      </c>
      <c r="AB398">
        <f t="shared" ca="1" si="288"/>
        <v>-1.3742706891710015</v>
      </c>
      <c r="AC398">
        <f t="shared" ca="1" si="289"/>
        <v>0.85895243336441351</v>
      </c>
      <c r="AD398">
        <f t="shared" ca="1" si="290"/>
        <v>4.3521210269902327E-2</v>
      </c>
      <c r="AE398">
        <f t="shared" ca="1" si="291"/>
        <v>1.7379983957210063</v>
      </c>
      <c r="AF398">
        <f t="shared" ca="1" si="292"/>
        <v>0.45478490039099789</v>
      </c>
      <c r="AG398">
        <f t="shared" ca="1" si="293"/>
        <v>-3.2875287911965659E-2</v>
      </c>
      <c r="AH398">
        <f t="shared" ca="1" si="294"/>
        <v>-0.16523165711312493</v>
      </c>
      <c r="AI398">
        <f t="shared" ca="1" si="295"/>
        <v>-0.13729772019466124</v>
      </c>
      <c r="AJ398">
        <f t="shared" ca="1" si="296"/>
        <v>0.24146562330309809</v>
      </c>
      <c r="AK398">
        <f t="shared" ca="1" si="297"/>
        <v>-0.29661476385611951</v>
      </c>
      <c r="AL398">
        <f t="shared" ca="1" si="298"/>
        <v>-1.1396386204499245E-2</v>
      </c>
      <c r="AM398">
        <f t="shared" ca="1" si="299"/>
        <v>-0.45149979651492611</v>
      </c>
      <c r="AN398">
        <f t="shared" ca="1" si="300"/>
        <v>-8.4546932318569828E-2</v>
      </c>
      <c r="AO398">
        <f t="shared" ca="1" si="301"/>
        <v>-1.0565697984767162</v>
      </c>
      <c r="AP398">
        <f t="shared" ca="1" si="302"/>
        <v>1.0775896696588618</v>
      </c>
      <c r="AQ398">
        <f t="shared" ca="1" si="303"/>
        <v>-2.7224008360537847E-2</v>
      </c>
      <c r="AR398">
        <f t="shared" ca="1" si="304"/>
        <v>0.53245364340225187</v>
      </c>
      <c r="AS398">
        <f t="shared" ca="1" si="305"/>
        <v>0.26043809885330738</v>
      </c>
      <c r="AT398">
        <f t="shared" ca="1" si="306"/>
        <v>0.93688423466705317</v>
      </c>
      <c r="AU398">
        <f t="shared" ca="1" si="307"/>
        <v>-7.1194866836310017E-2</v>
      </c>
      <c r="AV398">
        <f t="shared" ca="1" si="308"/>
        <v>-0.13930053374258367</v>
      </c>
      <c r="AW398">
        <f t="shared" ca="1" si="309"/>
        <v>-0.15091798266207104</v>
      </c>
      <c r="AX398">
        <f t="shared" ca="1" si="310"/>
        <v>1.1127022572757521</v>
      </c>
      <c r="AY398">
        <f t="shared" ca="1" si="311"/>
        <v>-0.63061732573584928</v>
      </c>
      <c r="AZ398">
        <f t="shared" ca="1" si="312"/>
        <v>0.36011617460674217</v>
      </c>
      <c r="BA398">
        <f t="shared" ca="1" si="313"/>
        <v>5.5042571892379974E-2</v>
      </c>
      <c r="BB398">
        <f t="shared" ca="1" si="314"/>
        <v>1.5002212167837001</v>
      </c>
      <c r="BC398">
        <f t="shared" ca="1" si="315"/>
        <v>0.55461710226354177</v>
      </c>
      <c r="BD398">
        <f t="shared" ca="1" si="316"/>
        <v>-0.51199302716561568</v>
      </c>
      <c r="BE398">
        <f t="shared" ca="1" si="317"/>
        <v>0.75775977678719231</v>
      </c>
      <c r="BF398">
        <f t="shared" ca="1" si="318"/>
        <v>-0.40939028491630725</v>
      </c>
      <c r="BG398">
        <f t="shared" ca="1" si="319"/>
        <v>-1.2931469760787702</v>
      </c>
      <c r="BH398">
        <f t="shared" ca="1" si="319"/>
        <v>-0.14019290695848105</v>
      </c>
      <c r="BI398">
        <f t="shared" ca="1" si="319"/>
        <v>0.29598002884481156</v>
      </c>
    </row>
    <row r="399" spans="3:61">
      <c r="C399">
        <f t="shared" si="271"/>
        <v>384</v>
      </c>
      <c r="D399">
        <f t="shared" si="320"/>
        <v>433.74943137373464</v>
      </c>
      <c r="E399">
        <f t="shared" si="321"/>
        <v>7.2243460176969245E-13</v>
      </c>
      <c r="F399">
        <f t="shared" si="322"/>
        <v>323.74943137373464</v>
      </c>
      <c r="G399">
        <f t="shared" si="323"/>
        <v>2.3388779152764836E-10</v>
      </c>
      <c r="K399">
        <f t="shared" si="272"/>
        <v>384</v>
      </c>
      <c r="L399">
        <f t="shared" ca="1" si="324"/>
        <v>0.7638512388581723</v>
      </c>
      <c r="M399">
        <f t="shared" ca="1" si="273"/>
        <v>-6.3819436287066933E-2</v>
      </c>
      <c r="N399">
        <f t="shared" ca="1" si="274"/>
        <v>0.57476391164308049</v>
      </c>
      <c r="O399">
        <f t="shared" ca="1" si="275"/>
        <v>0.97133138192743984</v>
      </c>
      <c r="P399">
        <f t="shared" ca="1" si="276"/>
        <v>-3.8497825181176913E-2</v>
      </c>
      <c r="Q399">
        <f t="shared" ca="1" si="277"/>
        <v>-0.59712831828827617</v>
      </c>
      <c r="R399">
        <f t="shared" ca="1" si="278"/>
        <v>0.18500978190090375</v>
      </c>
      <c r="S399">
        <f t="shared" ca="1" si="279"/>
        <v>1.0896094942266732</v>
      </c>
      <c r="T399">
        <f t="shared" ca="1" si="280"/>
        <v>-0.18307544867515732</v>
      </c>
      <c r="U399">
        <f t="shared" ca="1" si="281"/>
        <v>-0.45337669751606097</v>
      </c>
      <c r="V399">
        <f t="shared" ca="1" si="282"/>
        <v>0.13605919453171589</v>
      </c>
      <c r="W399">
        <f t="shared" ca="1" si="283"/>
        <v>0.36804852962941503</v>
      </c>
      <c r="X399">
        <f t="shared" ca="1" si="284"/>
        <v>0.12488274083836691</v>
      </c>
      <c r="Y399">
        <f t="shared" ca="1" si="285"/>
        <v>-1.2076415310991855</v>
      </c>
      <c r="Z399">
        <f t="shared" ca="1" si="286"/>
        <v>-0.3564127316314798</v>
      </c>
      <c r="AA399">
        <f t="shared" ca="1" si="287"/>
        <v>0.63212828966236412</v>
      </c>
      <c r="AB399">
        <f t="shared" ca="1" si="288"/>
        <v>-1.3114202717431096</v>
      </c>
      <c r="AC399">
        <f t="shared" ca="1" si="289"/>
        <v>0.86571090479322976</v>
      </c>
      <c r="AD399">
        <f t="shared" ca="1" si="290"/>
        <v>4.4304035483824042E-2</v>
      </c>
      <c r="AE399">
        <f t="shared" ca="1" si="291"/>
        <v>1.7806953672415469</v>
      </c>
      <c r="AF399">
        <f t="shared" ca="1" si="292"/>
        <v>0.50463652218859689</v>
      </c>
      <c r="AG399">
        <f t="shared" ca="1" si="293"/>
        <v>-2.9223415572521606E-2</v>
      </c>
      <c r="AH399">
        <f t="shared" ca="1" si="294"/>
        <v>-0.25165509078186232</v>
      </c>
      <c r="AI399">
        <f t="shared" ca="1" si="295"/>
        <v>-0.12470437995490871</v>
      </c>
      <c r="AJ399">
        <f t="shared" ca="1" si="296"/>
        <v>0.25542300663310064</v>
      </c>
      <c r="AK399">
        <f t="shared" ca="1" si="297"/>
        <v>-0.30886232765580551</v>
      </c>
      <c r="AL399">
        <f t="shared" ca="1" si="298"/>
        <v>-3.0840434431793125E-2</v>
      </c>
      <c r="AM399">
        <f t="shared" ca="1" si="299"/>
        <v>-0.46929094156378204</v>
      </c>
      <c r="AN399">
        <f t="shared" ca="1" si="300"/>
        <v>-8.4278194534784634E-2</v>
      </c>
      <c r="AO399">
        <f t="shared" ca="1" si="301"/>
        <v>-1.0327326841416786</v>
      </c>
      <c r="AP399">
        <f t="shared" ca="1" si="302"/>
        <v>1.080175747489946</v>
      </c>
      <c r="AQ399">
        <f t="shared" ca="1" si="303"/>
        <v>-2.2917519195392151E-2</v>
      </c>
      <c r="AR399">
        <f t="shared" ca="1" si="304"/>
        <v>0.49728128661475601</v>
      </c>
      <c r="AS399">
        <f t="shared" ca="1" si="305"/>
        <v>0.30262932241769558</v>
      </c>
      <c r="AT399">
        <f t="shared" ca="1" si="306"/>
        <v>0.9799511523588107</v>
      </c>
      <c r="AU399">
        <f t="shared" ca="1" si="307"/>
        <v>-5.8873697848650965E-2</v>
      </c>
      <c r="AV399">
        <f t="shared" ca="1" si="308"/>
        <v>-0.15237414519332615</v>
      </c>
      <c r="AW399">
        <f t="shared" ca="1" si="309"/>
        <v>-0.12935004500345085</v>
      </c>
      <c r="AX399">
        <f t="shared" ca="1" si="310"/>
        <v>1.1203852941712875</v>
      </c>
      <c r="AY399">
        <f t="shared" ca="1" si="311"/>
        <v>-0.66492258382548752</v>
      </c>
      <c r="AZ399">
        <f t="shared" ca="1" si="312"/>
        <v>0.35760042979048323</v>
      </c>
      <c r="BA399">
        <f t="shared" ca="1" si="313"/>
        <v>5.7016100103513434E-2</v>
      </c>
      <c r="BB399">
        <f t="shared" ca="1" si="314"/>
        <v>1.4994593942288412</v>
      </c>
      <c r="BC399">
        <f t="shared" ca="1" si="315"/>
        <v>0.56845684093572169</v>
      </c>
      <c r="BD399">
        <f t="shared" ca="1" si="316"/>
        <v>-0.4969673522364455</v>
      </c>
      <c r="BE399">
        <f t="shared" ca="1" si="317"/>
        <v>0.75808529616532483</v>
      </c>
      <c r="BF399">
        <f t="shared" ca="1" si="318"/>
        <v>-0.4209113601341879</v>
      </c>
      <c r="BG399">
        <f t="shared" ca="1" si="319"/>
        <v>-1.2971051856807478</v>
      </c>
      <c r="BH399">
        <f t="shared" ca="1" si="319"/>
        <v>-0.13440159806103605</v>
      </c>
      <c r="BI399">
        <f t="shared" ca="1" si="319"/>
        <v>0.26821654014281565</v>
      </c>
    </row>
    <row r="400" spans="3:61">
      <c r="C400">
        <f t="shared" ref="C400:C463" si="325">IF(C399&lt;$C$14,C399+1,"")</f>
        <v>385</v>
      </c>
      <c r="D400">
        <f t="shared" si="320"/>
        <v>428.29744093411233</v>
      </c>
      <c r="E400">
        <f t="shared" si="321"/>
        <v>1.1270169639532982E-12</v>
      </c>
      <c r="F400">
        <f t="shared" si="322"/>
        <v>318.29744093411233</v>
      </c>
      <c r="G400">
        <f t="shared" si="323"/>
        <v>3.5872661551566752E-10</v>
      </c>
      <c r="K400">
        <f t="shared" ref="K400:K463" si="326">IF($K399&lt;$K$14,K399+1,"")</f>
        <v>385</v>
      </c>
      <c r="L400">
        <f t="shared" ca="1" si="324"/>
        <v>0.66553672253074148</v>
      </c>
      <c r="M400">
        <f t="shared" ref="M400:M463" ca="1" si="327">M399+SQRT($J$5)*_xlfn.NORM.S.INV(RAND())</f>
        <v>-0.11099692679485318</v>
      </c>
      <c r="N400">
        <f t="shared" ref="N400:N463" ca="1" si="328">N399+SQRT($J$5)*_xlfn.NORM.S.INV(RAND())</f>
        <v>0.53402891188813351</v>
      </c>
      <c r="O400">
        <f t="shared" ref="O400:O463" ca="1" si="329">O399+SQRT($J$5)*_xlfn.NORM.S.INV(RAND())</f>
        <v>1.0116383207866071</v>
      </c>
      <c r="P400">
        <f t="shared" ref="P400:P463" ca="1" si="330">P399+SQRT($J$5)*_xlfn.NORM.S.INV(RAND())</f>
        <v>-8.3130092398272043E-2</v>
      </c>
      <c r="Q400">
        <f t="shared" ref="Q400:Q463" ca="1" si="331">Q399+SQRT($J$5)*_xlfn.NORM.S.INV(RAND())</f>
        <v>-0.64719559883311284</v>
      </c>
      <c r="R400">
        <f t="shared" ref="R400:R463" ca="1" si="332">R399+SQRT($J$5)*_xlfn.NORM.S.INV(RAND())</f>
        <v>0.16346680435908764</v>
      </c>
      <c r="S400">
        <f t="shared" ref="S400:S463" ca="1" si="333">S399+SQRT($J$5)*_xlfn.NORM.S.INV(RAND())</f>
        <v>1.1189985011883741</v>
      </c>
      <c r="T400">
        <f t="shared" ref="T400:T463" ca="1" si="334">T399+SQRT($J$5)*_xlfn.NORM.S.INV(RAND())</f>
        <v>-0.19257383158452035</v>
      </c>
      <c r="U400">
        <f t="shared" ref="U400:U463" ca="1" si="335">U399+SQRT($J$5)*_xlfn.NORM.S.INV(RAND())</f>
        <v>-0.46199016973777607</v>
      </c>
      <c r="V400">
        <f t="shared" ref="V400:V463" ca="1" si="336">V399+SQRT($J$5)*_xlfn.NORM.S.INV(RAND())</f>
        <v>0.18576828150769351</v>
      </c>
      <c r="W400">
        <f t="shared" ref="W400:W463" ca="1" si="337">W399+SQRT($J$5)*_xlfn.NORM.S.INV(RAND())</f>
        <v>0.37294413201778115</v>
      </c>
      <c r="X400">
        <f t="shared" ref="X400:X463" ca="1" si="338">X399+SQRT($J$5)*_xlfn.NORM.S.INV(RAND())</f>
        <v>0.11707712706368616</v>
      </c>
      <c r="Y400">
        <f t="shared" ref="Y400:Y463" ca="1" si="339">Y399+SQRT($J$5)*_xlfn.NORM.S.INV(RAND())</f>
        <v>-1.1996147213840831</v>
      </c>
      <c r="Z400">
        <f t="shared" ref="Z400:Z463" ca="1" si="340">Z399+SQRT($J$5)*_xlfn.NORM.S.INV(RAND())</f>
        <v>-0.35302072626739833</v>
      </c>
      <c r="AA400">
        <f t="shared" ref="AA400:AA463" ca="1" si="341">AA399+SQRT($J$5)*_xlfn.NORM.S.INV(RAND())</f>
        <v>0.59271131619166284</v>
      </c>
      <c r="AB400">
        <f t="shared" ref="AB400:AB463" ca="1" si="342">AB399+SQRT($J$5)*_xlfn.NORM.S.INV(RAND())</f>
        <v>-1.282910462881002</v>
      </c>
      <c r="AC400">
        <f t="shared" ref="AC400:AC463" ca="1" si="343">AC399+SQRT($J$5)*_xlfn.NORM.S.INV(RAND())</f>
        <v>0.82791717431967593</v>
      </c>
      <c r="AD400">
        <f t="shared" ref="AD400:AD463" ca="1" si="344">AD399+SQRT($J$5)*_xlfn.NORM.S.INV(RAND())</f>
        <v>5.590356828839186E-2</v>
      </c>
      <c r="AE400">
        <f t="shared" ref="AE400:AE463" ca="1" si="345">AE399+SQRT($J$5)*_xlfn.NORM.S.INV(RAND())</f>
        <v>1.8290491406311886</v>
      </c>
      <c r="AF400">
        <f t="shared" ref="AF400:AF463" ca="1" si="346">AF399+SQRT($J$5)*_xlfn.NORM.S.INV(RAND())</f>
        <v>0.46267919435326643</v>
      </c>
      <c r="AG400">
        <f t="shared" ref="AG400:AG463" ca="1" si="347">AG399+SQRT($J$5)*_xlfn.NORM.S.INV(RAND())</f>
        <v>-7.7383071838049954E-3</v>
      </c>
      <c r="AH400">
        <f t="shared" ref="AH400:AH463" ca="1" si="348">AH399+SQRT($J$5)*_xlfn.NORM.S.INV(RAND())</f>
        <v>-0.25574953836617026</v>
      </c>
      <c r="AI400">
        <f t="shared" ref="AI400:AI463" ca="1" si="349">AI399+SQRT($J$5)*_xlfn.NORM.S.INV(RAND())</f>
        <v>-6.0378791099385223E-2</v>
      </c>
      <c r="AJ400">
        <f t="shared" ref="AJ400:AJ463" ca="1" si="350">AJ399+SQRT($J$5)*_xlfn.NORM.S.INV(RAND())</f>
        <v>0.24038190178994792</v>
      </c>
      <c r="AK400">
        <f t="shared" ref="AK400:AK463" ca="1" si="351">AK399+SQRT($J$5)*_xlfn.NORM.S.INV(RAND())</f>
        <v>-0.28607545358370962</v>
      </c>
      <c r="AL400">
        <f t="shared" ref="AL400:AL463" ca="1" si="352">AL399+SQRT($J$5)*_xlfn.NORM.S.INV(RAND())</f>
        <v>-4.0016262626572943E-2</v>
      </c>
      <c r="AM400">
        <f t="shared" ref="AM400:AM463" ca="1" si="353">AM399+SQRT($J$5)*_xlfn.NORM.S.INV(RAND())</f>
        <v>-0.47848051584551399</v>
      </c>
      <c r="AN400">
        <f t="shared" ref="AN400:AN463" ca="1" si="354">AN399+SQRT($J$5)*_xlfn.NORM.S.INV(RAND())</f>
        <v>-8.862256710756744E-2</v>
      </c>
      <c r="AO400">
        <f t="shared" ref="AO400:AO463" ca="1" si="355">AO399+SQRT($J$5)*_xlfn.NORM.S.INV(RAND())</f>
        <v>-1.0333509480235874</v>
      </c>
      <c r="AP400">
        <f t="shared" ref="AP400:AP463" ca="1" si="356">AP399+SQRT($J$5)*_xlfn.NORM.S.INV(RAND())</f>
        <v>1.1056292794925564</v>
      </c>
      <c r="AQ400">
        <f t="shared" ref="AQ400:AQ463" ca="1" si="357">AQ399+SQRT($J$5)*_xlfn.NORM.S.INV(RAND())</f>
        <v>-2.5649687970835975E-2</v>
      </c>
      <c r="AR400">
        <f t="shared" ref="AR400:AR463" ca="1" si="358">AR399+SQRT($J$5)*_xlfn.NORM.S.INV(RAND())</f>
        <v>0.50012987521305197</v>
      </c>
      <c r="AS400">
        <f t="shared" ref="AS400:AS463" ca="1" si="359">AS399+SQRT($J$5)*_xlfn.NORM.S.INV(RAND())</f>
        <v>0.36824369881671193</v>
      </c>
      <c r="AT400">
        <f t="shared" ref="AT400:AT463" ca="1" si="360">AT399+SQRT($J$5)*_xlfn.NORM.S.INV(RAND())</f>
        <v>0.96962953911435013</v>
      </c>
      <c r="AU400">
        <f t="shared" ref="AU400:AU463" ca="1" si="361">AU399+SQRT($J$5)*_xlfn.NORM.S.INV(RAND())</f>
        <v>-3.2920920403051598E-2</v>
      </c>
      <c r="AV400">
        <f t="shared" ref="AV400:AV463" ca="1" si="362">AV399+SQRT($J$5)*_xlfn.NORM.S.INV(RAND())</f>
        <v>-9.4715256300155037E-2</v>
      </c>
      <c r="AW400">
        <f t="shared" ref="AW400:AW463" ca="1" si="363">AW399+SQRT($J$5)*_xlfn.NORM.S.INV(RAND())</f>
        <v>-0.13567521179072367</v>
      </c>
      <c r="AX400">
        <f t="shared" ref="AX400:AX463" ca="1" si="364">AX399+SQRT($J$5)*_xlfn.NORM.S.INV(RAND())</f>
        <v>1.1426971589954134</v>
      </c>
      <c r="AY400">
        <f t="shared" ref="AY400:AY463" ca="1" si="365">AY399+SQRT($J$5)*_xlfn.NORM.S.INV(RAND())</f>
        <v>-0.61384863585280969</v>
      </c>
      <c r="AZ400">
        <f t="shared" ref="AZ400:AZ463" ca="1" si="366">AZ399+SQRT($J$5)*_xlfn.NORM.S.INV(RAND())</f>
        <v>0.34249298582195375</v>
      </c>
      <c r="BA400">
        <f t="shared" ref="BA400:BA463" ca="1" si="367">BA399+SQRT($J$5)*_xlfn.NORM.S.INV(RAND())</f>
        <v>7.9388784908778987E-2</v>
      </c>
      <c r="BB400">
        <f t="shared" ref="BB400:BB463" ca="1" si="368">BB399+SQRT($J$5)*_xlfn.NORM.S.INV(RAND())</f>
        <v>1.4979168970545611</v>
      </c>
      <c r="BC400">
        <f t="shared" ref="BC400:BC463" ca="1" si="369">BC399+SQRT($J$5)*_xlfn.NORM.S.INV(RAND())</f>
        <v>0.5209649518514452</v>
      </c>
      <c r="BD400">
        <f t="shared" ref="BD400:BD463" ca="1" si="370">BD399+SQRT($J$5)*_xlfn.NORM.S.INV(RAND())</f>
        <v>-0.48152989712706279</v>
      </c>
      <c r="BE400">
        <f t="shared" ref="BE400:BE463" ca="1" si="371">BE399+SQRT($J$5)*_xlfn.NORM.S.INV(RAND())</f>
        <v>0.76139684675699471</v>
      </c>
      <c r="BF400">
        <f t="shared" ref="BF400:BF463" ca="1" si="372">BF399+SQRT($J$5)*_xlfn.NORM.S.INV(RAND())</f>
        <v>-0.41635587035205718</v>
      </c>
      <c r="BG400">
        <f t="shared" ref="BG400:BI463" ca="1" si="373">BG399+SQRT($J$5)*_xlfn.NORM.S.INV(RAND())</f>
        <v>-1.2791819248938083</v>
      </c>
      <c r="BH400">
        <f t="shared" ca="1" si="373"/>
        <v>-0.15719914670227619</v>
      </c>
      <c r="BI400">
        <f t="shared" ca="1" si="373"/>
        <v>0.27466618120751329</v>
      </c>
    </row>
    <row r="401" spans="3:61">
      <c r="C401">
        <f t="shared" si="325"/>
        <v>386</v>
      </c>
      <c r="D401">
        <f t="shared" ref="D401:D464" si="374">IF(C400&lt;$C$14,$D$4*($G$6^($C$14-$C401))*($G$7^$C401),"")</f>
        <v>422.91397899874556</v>
      </c>
      <c r="E401">
        <f t="shared" ref="E401:E464" si="375">IF(C400&lt;$C$14,_xlfn.BINOM.DIST($C$14-$C401,$C$14,$G$8,0),"")</f>
        <v>1.7507744331564142E-12</v>
      </c>
      <c r="F401">
        <f t="shared" ref="F401:F464" si="376">IF(C400&lt;$C$14,MAX($D401-$D$5,0),"")</f>
        <v>312.91397899874556</v>
      </c>
      <c r="G401">
        <f t="shared" ref="G401:G464" si="377">IF(C400&lt;$C$14,F401*E401,"")</f>
        <v>5.4784179420824689E-10</v>
      </c>
      <c r="K401">
        <f t="shared" si="326"/>
        <v>386</v>
      </c>
      <c r="L401">
        <f t="shared" ref="L401:L464" ca="1" si="378">L400+SQRT($J$5)*_xlfn.NORM.S.INV(RAND())</f>
        <v>0.70717771881005775</v>
      </c>
      <c r="M401">
        <f t="shared" ca="1" si="327"/>
        <v>-0.15115077820372808</v>
      </c>
      <c r="N401">
        <f t="shared" ca="1" si="328"/>
        <v>0.49957648188281489</v>
      </c>
      <c r="O401">
        <f t="shared" ca="1" si="329"/>
        <v>1.0164817874068988</v>
      </c>
      <c r="P401">
        <f t="shared" ca="1" si="330"/>
        <v>-0.13316033549216122</v>
      </c>
      <c r="Q401">
        <f t="shared" ca="1" si="331"/>
        <v>-0.6284696854411399</v>
      </c>
      <c r="R401">
        <f t="shared" ca="1" si="332"/>
        <v>0.16802977893595109</v>
      </c>
      <c r="S401">
        <f t="shared" ca="1" si="333"/>
        <v>1.130238019389743</v>
      </c>
      <c r="T401">
        <f t="shared" ca="1" si="334"/>
        <v>-0.20093110494129901</v>
      </c>
      <c r="U401">
        <f t="shared" ca="1" si="335"/>
        <v>-0.44281044730334368</v>
      </c>
      <c r="V401">
        <f t="shared" ca="1" si="336"/>
        <v>0.19879791224704263</v>
      </c>
      <c r="W401">
        <f t="shared" ca="1" si="337"/>
        <v>0.30964391563241223</v>
      </c>
      <c r="X401">
        <f t="shared" ca="1" si="338"/>
        <v>3.5231539041544177E-2</v>
      </c>
      <c r="Y401">
        <f t="shared" ca="1" si="339"/>
        <v>-1.1925301510046971</v>
      </c>
      <c r="Z401">
        <f t="shared" ca="1" si="340"/>
        <v>-0.29115816914157905</v>
      </c>
      <c r="AA401">
        <f t="shared" ca="1" si="341"/>
        <v>0.56337235355684989</v>
      </c>
      <c r="AB401">
        <f t="shared" ca="1" si="342"/>
        <v>-1.3198448297289029</v>
      </c>
      <c r="AC401">
        <f t="shared" ca="1" si="343"/>
        <v>0.82247489308597277</v>
      </c>
      <c r="AD401">
        <f t="shared" ca="1" si="344"/>
        <v>7.3651218996512821E-2</v>
      </c>
      <c r="AE401">
        <f t="shared" ca="1" si="345"/>
        <v>1.8170946302340287</v>
      </c>
      <c r="AF401">
        <f t="shared" ca="1" si="346"/>
        <v>0.47758772373248487</v>
      </c>
      <c r="AG401">
        <f t="shared" ca="1" si="347"/>
        <v>5.7003435290452972E-2</v>
      </c>
      <c r="AH401">
        <f t="shared" ca="1" si="348"/>
        <v>-0.19522594076897465</v>
      </c>
      <c r="AI401">
        <f t="shared" ca="1" si="349"/>
        <v>-2.7777557059678284E-2</v>
      </c>
      <c r="AJ401">
        <f t="shared" ca="1" si="350"/>
        <v>0.25951390279330716</v>
      </c>
      <c r="AK401">
        <f t="shared" ca="1" si="351"/>
        <v>-0.28704876933216272</v>
      </c>
      <c r="AL401">
        <f t="shared" ca="1" si="352"/>
        <v>-5.8446392808183312E-2</v>
      </c>
      <c r="AM401">
        <f t="shared" ca="1" si="353"/>
        <v>-0.50301324245635592</v>
      </c>
      <c r="AN401">
        <f t="shared" ca="1" si="354"/>
        <v>-0.12480518377284709</v>
      </c>
      <c r="AO401">
        <f t="shared" ca="1" si="355"/>
        <v>-1.0705241856850418</v>
      </c>
      <c r="AP401">
        <f t="shared" ca="1" si="356"/>
        <v>1.1331206311254225</v>
      </c>
      <c r="AQ401">
        <f t="shared" ca="1" si="357"/>
        <v>-1.4533648850802891E-2</v>
      </c>
      <c r="AR401">
        <f t="shared" ca="1" si="358"/>
        <v>0.49247216782881059</v>
      </c>
      <c r="AS401">
        <f t="shared" ca="1" si="359"/>
        <v>0.31790403743838258</v>
      </c>
      <c r="AT401">
        <f t="shared" ca="1" si="360"/>
        <v>0.95082163058357794</v>
      </c>
      <c r="AU401">
        <f t="shared" ca="1" si="361"/>
        <v>-5.2884834525375998E-2</v>
      </c>
      <c r="AV401">
        <f t="shared" ca="1" si="362"/>
        <v>-7.8828855480930951E-2</v>
      </c>
      <c r="AW401">
        <f t="shared" ca="1" si="363"/>
        <v>-0.11880931518829996</v>
      </c>
      <c r="AX401">
        <f t="shared" ca="1" si="364"/>
        <v>1.157556875451156</v>
      </c>
      <c r="AY401">
        <f t="shared" ca="1" si="365"/>
        <v>-0.58360770977637288</v>
      </c>
      <c r="AZ401">
        <f t="shared" ca="1" si="366"/>
        <v>0.38446254351673792</v>
      </c>
      <c r="BA401">
        <f t="shared" ca="1" si="367"/>
        <v>0.11177392125002415</v>
      </c>
      <c r="BB401">
        <f t="shared" ca="1" si="368"/>
        <v>1.5431610206733843</v>
      </c>
      <c r="BC401">
        <f t="shared" ca="1" si="369"/>
        <v>0.48513591464583494</v>
      </c>
      <c r="BD401">
        <f t="shared" ca="1" si="370"/>
        <v>-0.51883625439933678</v>
      </c>
      <c r="BE401">
        <f t="shared" ca="1" si="371"/>
        <v>0.70074210204969933</v>
      </c>
      <c r="BF401">
        <f t="shared" ca="1" si="372"/>
        <v>-0.45462198152451821</v>
      </c>
      <c r="BG401">
        <f t="shared" ca="1" si="373"/>
        <v>-1.2853181768285453</v>
      </c>
      <c r="BH401">
        <f t="shared" ca="1" si="373"/>
        <v>-0.14570852288534578</v>
      </c>
      <c r="BI401">
        <f t="shared" ca="1" si="373"/>
        <v>0.31459823360066774</v>
      </c>
    </row>
    <row r="402" spans="3:61">
      <c r="C402">
        <f t="shared" si="325"/>
        <v>387</v>
      </c>
      <c r="D402">
        <f t="shared" si="374"/>
        <v>417.59818420223991</v>
      </c>
      <c r="E402">
        <f t="shared" si="375"/>
        <v>2.7083172364862865E-12</v>
      </c>
      <c r="F402">
        <f t="shared" si="376"/>
        <v>307.59818420223991</v>
      </c>
      <c r="G402">
        <f t="shared" si="377"/>
        <v>8.3307346418681004E-10</v>
      </c>
      <c r="K402">
        <f t="shared" si="326"/>
        <v>387</v>
      </c>
      <c r="L402">
        <f t="shared" ca="1" si="378"/>
        <v>0.66557788094707038</v>
      </c>
      <c r="M402">
        <f t="shared" ca="1" si="327"/>
        <v>-0.17339671462426989</v>
      </c>
      <c r="N402">
        <f t="shared" ca="1" si="328"/>
        <v>0.51683808657755981</v>
      </c>
      <c r="O402">
        <f t="shared" ca="1" si="329"/>
        <v>1.056461045869836</v>
      </c>
      <c r="P402">
        <f t="shared" ca="1" si="330"/>
        <v>-0.13343186202872795</v>
      </c>
      <c r="Q402">
        <f t="shared" ca="1" si="331"/>
        <v>-0.59146524083014962</v>
      </c>
      <c r="R402">
        <f t="shared" ca="1" si="332"/>
        <v>0.15926532840125601</v>
      </c>
      <c r="S402">
        <f t="shared" ca="1" si="333"/>
        <v>1.131659351193369</v>
      </c>
      <c r="T402">
        <f t="shared" ca="1" si="334"/>
        <v>-0.16900275000686721</v>
      </c>
      <c r="U402">
        <f t="shared" ca="1" si="335"/>
        <v>-0.46423428477976147</v>
      </c>
      <c r="V402">
        <f t="shared" ca="1" si="336"/>
        <v>0.22862871852000705</v>
      </c>
      <c r="W402">
        <f t="shared" ca="1" si="337"/>
        <v>0.27004518017272178</v>
      </c>
      <c r="X402">
        <f t="shared" ca="1" si="338"/>
        <v>3.5301030351440776E-2</v>
      </c>
      <c r="Y402">
        <f t="shared" ca="1" si="339"/>
        <v>-1.2225471103411285</v>
      </c>
      <c r="Z402">
        <f t="shared" ca="1" si="340"/>
        <v>-0.26925423339899635</v>
      </c>
      <c r="AA402">
        <f t="shared" ca="1" si="341"/>
        <v>0.54911918747824884</v>
      </c>
      <c r="AB402">
        <f t="shared" ca="1" si="342"/>
        <v>-1.3511760765722498</v>
      </c>
      <c r="AC402">
        <f t="shared" ca="1" si="343"/>
        <v>0.81428866787072673</v>
      </c>
      <c r="AD402">
        <f t="shared" ca="1" si="344"/>
        <v>0.15544634722398035</v>
      </c>
      <c r="AE402">
        <f t="shared" ca="1" si="345"/>
        <v>1.86307244200945</v>
      </c>
      <c r="AF402">
        <f t="shared" ca="1" si="346"/>
        <v>0.43702837344589623</v>
      </c>
      <c r="AG402">
        <f t="shared" ca="1" si="347"/>
        <v>6.4177735266202546E-2</v>
      </c>
      <c r="AH402">
        <f t="shared" ca="1" si="348"/>
        <v>-0.19845243061755355</v>
      </c>
      <c r="AI402">
        <f t="shared" ca="1" si="349"/>
        <v>-3.690844315108896E-3</v>
      </c>
      <c r="AJ402">
        <f t="shared" ca="1" si="350"/>
        <v>0.25305620048012112</v>
      </c>
      <c r="AK402">
        <f t="shared" ca="1" si="351"/>
        <v>-0.23433946356583066</v>
      </c>
      <c r="AL402">
        <f t="shared" ca="1" si="352"/>
        <v>-4.7601041082904194E-2</v>
      </c>
      <c r="AM402">
        <f t="shared" ca="1" si="353"/>
        <v>-0.51766592709011583</v>
      </c>
      <c r="AN402">
        <f t="shared" ca="1" si="354"/>
        <v>-0.17971536363701324</v>
      </c>
      <c r="AO402">
        <f t="shared" ca="1" si="355"/>
        <v>-1.1171882508094682</v>
      </c>
      <c r="AP402">
        <f t="shared" ca="1" si="356"/>
        <v>1.0900009433065361</v>
      </c>
      <c r="AQ402">
        <f t="shared" ca="1" si="357"/>
        <v>-4.3975078997176384E-2</v>
      </c>
      <c r="AR402">
        <f t="shared" ca="1" si="358"/>
        <v>0.50511361942049526</v>
      </c>
      <c r="AS402">
        <f t="shared" ca="1" si="359"/>
        <v>0.32610907184082111</v>
      </c>
      <c r="AT402">
        <f t="shared" ca="1" si="360"/>
        <v>0.95861050862163699</v>
      </c>
      <c r="AU402">
        <f t="shared" ca="1" si="361"/>
        <v>-6.9872687933877381E-2</v>
      </c>
      <c r="AV402">
        <f t="shared" ca="1" si="362"/>
        <v>-0.10122373408986556</v>
      </c>
      <c r="AW402">
        <f t="shared" ca="1" si="363"/>
        <v>-0.12066200656501277</v>
      </c>
      <c r="AX402">
        <f t="shared" ca="1" si="364"/>
        <v>1.1239508333775756</v>
      </c>
      <c r="AY402">
        <f t="shared" ca="1" si="365"/>
        <v>-0.54831537021103205</v>
      </c>
      <c r="AZ402">
        <f t="shared" ca="1" si="366"/>
        <v>0.36555155912350107</v>
      </c>
      <c r="BA402">
        <f t="shared" ca="1" si="367"/>
        <v>8.9591521884032355E-2</v>
      </c>
      <c r="BB402">
        <f t="shared" ca="1" si="368"/>
        <v>1.5287637024710075</v>
      </c>
      <c r="BC402">
        <f t="shared" ca="1" si="369"/>
        <v>0.44670369091710604</v>
      </c>
      <c r="BD402">
        <f t="shared" ca="1" si="370"/>
        <v>-0.57532484819212748</v>
      </c>
      <c r="BE402">
        <f t="shared" ca="1" si="371"/>
        <v>0.72017350303002614</v>
      </c>
      <c r="BF402">
        <f t="shared" ca="1" si="372"/>
        <v>-0.47993328701965499</v>
      </c>
      <c r="BG402">
        <f t="shared" ca="1" si="373"/>
        <v>-1.3052394399871496</v>
      </c>
      <c r="BH402">
        <f t="shared" ca="1" si="373"/>
        <v>-0.1365634240631583</v>
      </c>
      <c r="BI402">
        <f t="shared" ca="1" si="373"/>
        <v>0.31609079492868825</v>
      </c>
    </row>
    <row r="403" spans="3:61">
      <c r="C403">
        <f t="shared" si="325"/>
        <v>388</v>
      </c>
      <c r="D403">
        <f t="shared" si="374"/>
        <v>412.3492060060874</v>
      </c>
      <c r="E403">
        <f t="shared" si="375"/>
        <v>4.1719607539133967E-12</v>
      </c>
      <c r="F403">
        <f t="shared" si="376"/>
        <v>302.3492060060874</v>
      </c>
      <c r="G403">
        <f t="shared" si="377"/>
        <v>1.2613890214342732E-9</v>
      </c>
      <c r="K403">
        <f t="shared" si="326"/>
        <v>388</v>
      </c>
      <c r="L403">
        <f t="shared" ca="1" si="378"/>
        <v>0.65949361270859186</v>
      </c>
      <c r="M403">
        <f t="shared" ca="1" si="327"/>
        <v>-0.16885464127432079</v>
      </c>
      <c r="N403">
        <f t="shared" ca="1" si="328"/>
        <v>0.52117426046384996</v>
      </c>
      <c r="O403">
        <f t="shared" ca="1" si="329"/>
        <v>1.0302797747687451</v>
      </c>
      <c r="P403">
        <f t="shared" ca="1" si="330"/>
        <v>-0.18406700724227754</v>
      </c>
      <c r="Q403">
        <f t="shared" ca="1" si="331"/>
        <v>-0.55692638051274013</v>
      </c>
      <c r="R403">
        <f t="shared" ca="1" si="332"/>
        <v>0.1774341068339598</v>
      </c>
      <c r="S403">
        <f t="shared" ca="1" si="333"/>
        <v>1.1195761355375113</v>
      </c>
      <c r="T403">
        <f t="shared" ca="1" si="334"/>
        <v>-0.13173948438770017</v>
      </c>
      <c r="U403">
        <f t="shared" ca="1" si="335"/>
        <v>-0.50641796594296895</v>
      </c>
      <c r="V403">
        <f t="shared" ca="1" si="336"/>
        <v>0.2337753064799763</v>
      </c>
      <c r="W403">
        <f t="shared" ca="1" si="337"/>
        <v>0.27702834991998548</v>
      </c>
      <c r="X403">
        <f t="shared" ca="1" si="338"/>
        <v>5.914526180182092E-2</v>
      </c>
      <c r="Y403">
        <f t="shared" ca="1" si="339"/>
        <v>-1.2366620969439155</v>
      </c>
      <c r="Z403">
        <f t="shared" ca="1" si="340"/>
        <v>-0.31284512413826276</v>
      </c>
      <c r="AA403">
        <f t="shared" ca="1" si="341"/>
        <v>0.50885249513047193</v>
      </c>
      <c r="AB403">
        <f t="shared" ca="1" si="342"/>
        <v>-1.3985932696984964</v>
      </c>
      <c r="AC403">
        <f t="shared" ca="1" si="343"/>
        <v>0.79407089789174523</v>
      </c>
      <c r="AD403">
        <f t="shared" ca="1" si="344"/>
        <v>0.21857558564909682</v>
      </c>
      <c r="AE403">
        <f t="shared" ca="1" si="345"/>
        <v>1.8650474414573843</v>
      </c>
      <c r="AF403">
        <f t="shared" ca="1" si="346"/>
        <v>0.439286621174454</v>
      </c>
      <c r="AG403">
        <f t="shared" ca="1" si="347"/>
        <v>6.4807637900576795E-2</v>
      </c>
      <c r="AH403">
        <f t="shared" ca="1" si="348"/>
        <v>-0.20304346042265245</v>
      </c>
      <c r="AI403">
        <f t="shared" ca="1" si="349"/>
        <v>4.9841059421243707E-3</v>
      </c>
      <c r="AJ403">
        <f t="shared" ca="1" si="350"/>
        <v>0.21685625772616388</v>
      </c>
      <c r="AK403">
        <f t="shared" ca="1" si="351"/>
        <v>-0.20276297920258168</v>
      </c>
      <c r="AL403">
        <f t="shared" ca="1" si="352"/>
        <v>-5.3486395430863122E-2</v>
      </c>
      <c r="AM403">
        <f t="shared" ca="1" si="353"/>
        <v>-0.45918141350250069</v>
      </c>
      <c r="AN403">
        <f t="shared" ca="1" si="354"/>
        <v>-0.16995858624288013</v>
      </c>
      <c r="AO403">
        <f t="shared" ca="1" si="355"/>
        <v>-1.1063964981501173</v>
      </c>
      <c r="AP403">
        <f t="shared" ca="1" si="356"/>
        <v>1.121038687534138</v>
      </c>
      <c r="AQ403">
        <f t="shared" ca="1" si="357"/>
        <v>-6.813771393309756E-2</v>
      </c>
      <c r="AR403">
        <f t="shared" ca="1" si="358"/>
        <v>0.54237329149612157</v>
      </c>
      <c r="AS403">
        <f t="shared" ca="1" si="359"/>
        <v>0.27110771331632366</v>
      </c>
      <c r="AT403">
        <f t="shared" ca="1" si="360"/>
        <v>0.93807383915039855</v>
      </c>
      <c r="AU403">
        <f t="shared" ca="1" si="361"/>
        <v>-3.3866266327613657E-2</v>
      </c>
      <c r="AV403">
        <f t="shared" ca="1" si="362"/>
        <v>-0.10697673547588557</v>
      </c>
      <c r="AW403">
        <f t="shared" ca="1" si="363"/>
        <v>-6.6686624769985631E-2</v>
      </c>
      <c r="AX403">
        <f t="shared" ca="1" si="364"/>
        <v>1.0787632710838735</v>
      </c>
      <c r="AY403">
        <f t="shared" ca="1" si="365"/>
        <v>-0.53487349793878181</v>
      </c>
      <c r="AZ403">
        <f t="shared" ca="1" si="366"/>
        <v>0.38690147132869257</v>
      </c>
      <c r="BA403">
        <f t="shared" ca="1" si="367"/>
        <v>0.10877231797105753</v>
      </c>
      <c r="BB403">
        <f t="shared" ca="1" si="368"/>
        <v>1.485035220636403</v>
      </c>
      <c r="BC403">
        <f t="shared" ca="1" si="369"/>
        <v>0.40485323531050604</v>
      </c>
      <c r="BD403">
        <f t="shared" ca="1" si="370"/>
        <v>-0.60873576371621951</v>
      </c>
      <c r="BE403">
        <f t="shared" ca="1" si="371"/>
        <v>0.72076468440973096</v>
      </c>
      <c r="BF403">
        <f t="shared" ca="1" si="372"/>
        <v>-0.43737119635290461</v>
      </c>
      <c r="BG403">
        <f t="shared" ca="1" si="373"/>
        <v>-1.3217789118365137</v>
      </c>
      <c r="BH403">
        <f t="shared" ca="1" si="373"/>
        <v>-0.1253686485371758</v>
      </c>
      <c r="BI403">
        <f t="shared" ca="1" si="373"/>
        <v>0.29293457942581907</v>
      </c>
    </row>
    <row r="404" spans="3:61">
      <c r="C404">
        <f t="shared" si="325"/>
        <v>389</v>
      </c>
      <c r="D404">
        <f t="shared" si="374"/>
        <v>407.16620456257903</v>
      </c>
      <c r="E404">
        <f t="shared" si="375"/>
        <v>6.3996167557021012E-12</v>
      </c>
      <c r="F404">
        <f t="shared" si="376"/>
        <v>297.16620456257903</v>
      </c>
      <c r="G404">
        <f t="shared" si="377"/>
        <v>1.9017498219470789E-9</v>
      </c>
      <c r="K404">
        <f t="shared" si="326"/>
        <v>389</v>
      </c>
      <c r="L404">
        <f t="shared" ca="1" si="378"/>
        <v>0.6154747287379666</v>
      </c>
      <c r="M404">
        <f t="shared" ca="1" si="327"/>
        <v>-0.12453252828734013</v>
      </c>
      <c r="N404">
        <f t="shared" ca="1" si="328"/>
        <v>0.47740080450603195</v>
      </c>
      <c r="O404">
        <f t="shared" ca="1" si="329"/>
        <v>0.96170904148214742</v>
      </c>
      <c r="P404">
        <f t="shared" ca="1" si="330"/>
        <v>-0.19093330705105654</v>
      </c>
      <c r="Q404">
        <f t="shared" ca="1" si="331"/>
        <v>-0.61007104935928247</v>
      </c>
      <c r="R404">
        <f t="shared" ca="1" si="332"/>
        <v>0.20841475350087466</v>
      </c>
      <c r="S404">
        <f t="shared" ca="1" si="333"/>
        <v>1.0864050954325308</v>
      </c>
      <c r="T404">
        <f t="shared" ca="1" si="334"/>
        <v>-4.8192470414359465E-2</v>
      </c>
      <c r="U404">
        <f t="shared" ca="1" si="335"/>
        <v>-0.50994436698986645</v>
      </c>
      <c r="V404">
        <f t="shared" ca="1" si="336"/>
        <v>0.22687201046775313</v>
      </c>
      <c r="W404">
        <f t="shared" ca="1" si="337"/>
        <v>0.321247806079826</v>
      </c>
      <c r="X404">
        <f t="shared" ca="1" si="338"/>
        <v>0.11493624735434914</v>
      </c>
      <c r="Y404">
        <f t="shared" ca="1" si="339"/>
        <v>-1.2089172732329028</v>
      </c>
      <c r="Z404">
        <f t="shared" ca="1" si="340"/>
        <v>-0.27555816295237157</v>
      </c>
      <c r="AA404">
        <f t="shared" ca="1" si="341"/>
        <v>0.48977731092374155</v>
      </c>
      <c r="AB404">
        <f t="shared" ca="1" si="342"/>
        <v>-1.3836594425162902</v>
      </c>
      <c r="AC404">
        <f t="shared" ca="1" si="343"/>
        <v>0.77669871031701276</v>
      </c>
      <c r="AD404">
        <f t="shared" ca="1" si="344"/>
        <v>0.22498088334728505</v>
      </c>
      <c r="AE404">
        <f t="shared" ca="1" si="345"/>
        <v>1.8570651565606464</v>
      </c>
      <c r="AF404">
        <f t="shared" ca="1" si="346"/>
        <v>0.44719468062910561</v>
      </c>
      <c r="AG404">
        <f t="shared" ca="1" si="347"/>
        <v>4.8029915500486964E-2</v>
      </c>
      <c r="AH404">
        <f t="shared" ca="1" si="348"/>
        <v>-0.19006763694474749</v>
      </c>
      <c r="AI404">
        <f t="shared" ca="1" si="349"/>
        <v>-1.3401814338986361E-2</v>
      </c>
      <c r="AJ404">
        <f t="shared" ca="1" si="350"/>
        <v>0.15757473910026154</v>
      </c>
      <c r="AK404">
        <f t="shared" ca="1" si="351"/>
        <v>-0.14603746672236415</v>
      </c>
      <c r="AL404">
        <f t="shared" ca="1" si="352"/>
        <v>-5.5385290212298106E-2</v>
      </c>
      <c r="AM404">
        <f t="shared" ca="1" si="353"/>
        <v>-0.42848134832296486</v>
      </c>
      <c r="AN404">
        <f t="shared" ca="1" si="354"/>
        <v>-0.17841175876135473</v>
      </c>
      <c r="AO404">
        <f t="shared" ca="1" si="355"/>
        <v>-1.1369910297906896</v>
      </c>
      <c r="AP404">
        <f t="shared" ca="1" si="356"/>
        <v>1.0523283718911154</v>
      </c>
      <c r="AQ404">
        <f t="shared" ca="1" si="357"/>
        <v>-6.7070145862650282E-2</v>
      </c>
      <c r="AR404">
        <f t="shared" ca="1" si="358"/>
        <v>0.5475460078983414</v>
      </c>
      <c r="AS404">
        <f t="shared" ca="1" si="359"/>
        <v>0.27466333696758199</v>
      </c>
      <c r="AT404">
        <f t="shared" ca="1" si="360"/>
        <v>1.0147019949235134</v>
      </c>
      <c r="AU404">
        <f t="shared" ca="1" si="361"/>
        <v>-5.2018879516362387E-2</v>
      </c>
      <c r="AV404">
        <f t="shared" ca="1" si="362"/>
        <v>-6.2759024291374282E-2</v>
      </c>
      <c r="AW404">
        <f t="shared" ca="1" si="363"/>
        <v>-7.189762874523567E-2</v>
      </c>
      <c r="AX404">
        <f t="shared" ca="1" si="364"/>
        <v>1.1095575119211538</v>
      </c>
      <c r="AY404">
        <f t="shared" ca="1" si="365"/>
        <v>-0.51136407229198821</v>
      </c>
      <c r="AZ404">
        <f t="shared" ca="1" si="366"/>
        <v>0.43870045628682602</v>
      </c>
      <c r="BA404">
        <f t="shared" ca="1" si="367"/>
        <v>0.12400114597177363</v>
      </c>
      <c r="BB404">
        <f t="shared" ca="1" si="368"/>
        <v>1.4604093946138939</v>
      </c>
      <c r="BC404">
        <f t="shared" ca="1" si="369"/>
        <v>0.41803054085628799</v>
      </c>
      <c r="BD404">
        <f t="shared" ca="1" si="370"/>
        <v>-0.66337263271835389</v>
      </c>
      <c r="BE404">
        <f t="shared" ca="1" si="371"/>
        <v>0.70498224232652507</v>
      </c>
      <c r="BF404">
        <f t="shared" ca="1" si="372"/>
        <v>-0.43581301973868092</v>
      </c>
      <c r="BG404">
        <f t="shared" ca="1" si="373"/>
        <v>-1.3292913189484961</v>
      </c>
      <c r="BH404">
        <f t="shared" ca="1" si="373"/>
        <v>-0.11460676779211867</v>
      </c>
      <c r="BI404">
        <f t="shared" ca="1" si="373"/>
        <v>0.29249594694609399</v>
      </c>
    </row>
    <row r="405" spans="3:61">
      <c r="C405">
        <f t="shared" si="325"/>
        <v>390</v>
      </c>
      <c r="D405">
        <f t="shared" si="374"/>
        <v>402.04835058042642</v>
      </c>
      <c r="E405">
        <f t="shared" si="375"/>
        <v>9.7755792691012093E-12</v>
      </c>
      <c r="F405">
        <f t="shared" si="376"/>
        <v>292.04835058042642</v>
      </c>
      <c r="G405">
        <f t="shared" si="377"/>
        <v>2.8549418015092186E-9</v>
      </c>
      <c r="K405">
        <f t="shared" si="326"/>
        <v>390</v>
      </c>
      <c r="L405">
        <f t="shared" ca="1" si="378"/>
        <v>0.57314263063441007</v>
      </c>
      <c r="M405">
        <f t="shared" ca="1" si="327"/>
        <v>-0.10915329813781915</v>
      </c>
      <c r="N405">
        <f t="shared" ca="1" si="328"/>
        <v>0.43889452188764161</v>
      </c>
      <c r="O405">
        <f t="shared" ca="1" si="329"/>
        <v>0.96035371323581797</v>
      </c>
      <c r="P405">
        <f t="shared" ca="1" si="330"/>
        <v>-0.20051133751085076</v>
      </c>
      <c r="Q405">
        <f t="shared" ca="1" si="331"/>
        <v>-0.67452528453427674</v>
      </c>
      <c r="R405">
        <f t="shared" ca="1" si="332"/>
        <v>0.25459179063079113</v>
      </c>
      <c r="S405">
        <f t="shared" ca="1" si="333"/>
        <v>1.0209476493244403</v>
      </c>
      <c r="T405">
        <f t="shared" ca="1" si="334"/>
        <v>-3.1802673892113324E-2</v>
      </c>
      <c r="U405">
        <f t="shared" ca="1" si="335"/>
        <v>-0.49110625452141882</v>
      </c>
      <c r="V405">
        <f t="shared" ca="1" si="336"/>
        <v>0.25492225507809357</v>
      </c>
      <c r="W405">
        <f t="shared" ca="1" si="337"/>
        <v>0.29580329376162884</v>
      </c>
      <c r="X405">
        <f t="shared" ca="1" si="338"/>
        <v>0.10415341948966333</v>
      </c>
      <c r="Y405">
        <f t="shared" ca="1" si="339"/>
        <v>-1.1901819483870668</v>
      </c>
      <c r="Z405">
        <f t="shared" ca="1" si="340"/>
        <v>-0.24256666776770724</v>
      </c>
      <c r="AA405">
        <f t="shared" ca="1" si="341"/>
        <v>0.51416381380576714</v>
      </c>
      <c r="AB405">
        <f t="shared" ca="1" si="342"/>
        <v>-1.436121442999051</v>
      </c>
      <c r="AC405">
        <f t="shared" ca="1" si="343"/>
        <v>0.76109146631412261</v>
      </c>
      <c r="AD405">
        <f t="shared" ca="1" si="344"/>
        <v>0.20710331974560653</v>
      </c>
      <c r="AE405">
        <f t="shared" ca="1" si="345"/>
        <v>1.8947459785597804</v>
      </c>
      <c r="AF405">
        <f t="shared" ca="1" si="346"/>
        <v>0.37704362038472933</v>
      </c>
      <c r="AG405">
        <f t="shared" ca="1" si="347"/>
        <v>5.1804976039489241E-2</v>
      </c>
      <c r="AH405">
        <f t="shared" ca="1" si="348"/>
        <v>-0.1887754815896793</v>
      </c>
      <c r="AI405">
        <f t="shared" ca="1" si="349"/>
        <v>4.0523016948564791E-2</v>
      </c>
      <c r="AJ405">
        <f t="shared" ca="1" si="350"/>
        <v>0.10897189466970406</v>
      </c>
      <c r="AK405">
        <f t="shared" ca="1" si="351"/>
        <v>-0.16059762819613013</v>
      </c>
      <c r="AL405">
        <f t="shared" ca="1" si="352"/>
        <v>-1.622455312491182E-2</v>
      </c>
      <c r="AM405">
        <f t="shared" ca="1" si="353"/>
        <v>-0.42824074003441664</v>
      </c>
      <c r="AN405">
        <f t="shared" ca="1" si="354"/>
        <v>-0.19080949794651786</v>
      </c>
      <c r="AO405">
        <f t="shared" ca="1" si="355"/>
        <v>-1.1473676988906183</v>
      </c>
      <c r="AP405">
        <f t="shared" ca="1" si="356"/>
        <v>0.97466023023341564</v>
      </c>
      <c r="AQ405">
        <f t="shared" ca="1" si="357"/>
        <v>-0.1080185662341419</v>
      </c>
      <c r="AR405">
        <f t="shared" ca="1" si="358"/>
        <v>0.58133559039030747</v>
      </c>
      <c r="AS405">
        <f t="shared" ca="1" si="359"/>
        <v>0.29374659022860594</v>
      </c>
      <c r="AT405">
        <f t="shared" ca="1" si="360"/>
        <v>0.99207389959962633</v>
      </c>
      <c r="AU405">
        <f t="shared" ca="1" si="361"/>
        <v>-7.1028785645360748E-2</v>
      </c>
      <c r="AV405">
        <f t="shared" ca="1" si="362"/>
        <v>-7.0409045468894996E-2</v>
      </c>
      <c r="AW405">
        <f t="shared" ca="1" si="363"/>
        <v>-9.9809022589349511E-2</v>
      </c>
      <c r="AX405">
        <f t="shared" ca="1" si="364"/>
        <v>1.0783484261376917</v>
      </c>
      <c r="AY405">
        <f t="shared" ca="1" si="365"/>
        <v>-0.57066148826052887</v>
      </c>
      <c r="AZ405">
        <f t="shared" ca="1" si="366"/>
        <v>0.40122598901534601</v>
      </c>
      <c r="BA405">
        <f t="shared" ca="1" si="367"/>
        <v>0.10599441316204287</v>
      </c>
      <c r="BB405">
        <f t="shared" ca="1" si="368"/>
        <v>1.41583981801509</v>
      </c>
      <c r="BC405">
        <f t="shared" ca="1" si="369"/>
        <v>0.4157896416796536</v>
      </c>
      <c r="BD405">
        <f t="shared" ca="1" si="370"/>
        <v>-0.63996658808832618</v>
      </c>
      <c r="BE405">
        <f t="shared" ca="1" si="371"/>
        <v>0.76872267425825047</v>
      </c>
      <c r="BF405">
        <f t="shared" ca="1" si="372"/>
        <v>-0.42595919844875524</v>
      </c>
      <c r="BG405">
        <f t="shared" ca="1" si="373"/>
        <v>-1.3324007756624854</v>
      </c>
      <c r="BH405">
        <f t="shared" ca="1" si="373"/>
        <v>-0.10249556770020642</v>
      </c>
      <c r="BI405">
        <f t="shared" ca="1" si="373"/>
        <v>0.3557433687776666</v>
      </c>
    </row>
    <row r="406" spans="3:61">
      <c r="C406">
        <f t="shared" si="325"/>
        <v>391</v>
      </c>
      <c r="D406">
        <f t="shared" si="374"/>
        <v>396.99482519207447</v>
      </c>
      <c r="E406">
        <f t="shared" si="375"/>
        <v>1.4869881617046207E-11</v>
      </c>
      <c r="F406">
        <f t="shared" si="376"/>
        <v>286.99482519207447</v>
      </c>
      <c r="G406">
        <f t="shared" si="377"/>
        <v>4.2675790753110182E-9</v>
      </c>
      <c r="K406">
        <f t="shared" si="326"/>
        <v>391</v>
      </c>
      <c r="L406">
        <f t="shared" ca="1" si="378"/>
        <v>0.50493881734020385</v>
      </c>
      <c r="M406">
        <f t="shared" ca="1" si="327"/>
        <v>-9.6483035834265207E-2</v>
      </c>
      <c r="N406">
        <f t="shared" ca="1" si="328"/>
        <v>0.40734812102938134</v>
      </c>
      <c r="O406">
        <f t="shared" ca="1" si="329"/>
        <v>1.0186994737947852</v>
      </c>
      <c r="P406">
        <f t="shared" ca="1" si="330"/>
        <v>-0.20357127653607096</v>
      </c>
      <c r="Q406">
        <f t="shared" ca="1" si="331"/>
        <v>-0.63862704264688663</v>
      </c>
      <c r="R406">
        <f t="shared" ca="1" si="332"/>
        <v>0.25961362782354686</v>
      </c>
      <c r="S406">
        <f t="shared" ca="1" si="333"/>
        <v>0.97938287751702391</v>
      </c>
      <c r="T406">
        <f t="shared" ca="1" si="334"/>
        <v>-2.5256909156614233E-2</v>
      </c>
      <c r="U406">
        <f t="shared" ca="1" si="335"/>
        <v>-0.49181307079439091</v>
      </c>
      <c r="V406">
        <f t="shared" ca="1" si="336"/>
        <v>0.21674192541187026</v>
      </c>
      <c r="W406">
        <f t="shared" ca="1" si="337"/>
        <v>0.31674925360283296</v>
      </c>
      <c r="X406">
        <f t="shared" ca="1" si="338"/>
        <v>8.1357465608406079E-2</v>
      </c>
      <c r="Y406">
        <f t="shared" ca="1" si="339"/>
        <v>-1.1996985284117809</v>
      </c>
      <c r="Z406">
        <f t="shared" ca="1" si="340"/>
        <v>-0.23559186190151657</v>
      </c>
      <c r="AA406">
        <f t="shared" ca="1" si="341"/>
        <v>0.50565942380242557</v>
      </c>
      <c r="AB406">
        <f t="shared" ca="1" si="342"/>
        <v>-1.4588769303204192</v>
      </c>
      <c r="AC406">
        <f t="shared" ca="1" si="343"/>
        <v>0.76780226026225062</v>
      </c>
      <c r="AD406">
        <f t="shared" ca="1" si="344"/>
        <v>0.18016792105135176</v>
      </c>
      <c r="AE406">
        <f t="shared" ca="1" si="345"/>
        <v>1.8656383604184228</v>
      </c>
      <c r="AF406">
        <f t="shared" ca="1" si="346"/>
        <v>0.44482658208135611</v>
      </c>
      <c r="AG406">
        <f t="shared" ca="1" si="347"/>
        <v>0.10528082975726774</v>
      </c>
      <c r="AH406">
        <f t="shared" ca="1" si="348"/>
        <v>-0.12508701166473324</v>
      </c>
      <c r="AI406">
        <f t="shared" ca="1" si="349"/>
        <v>2.3837922220372676E-2</v>
      </c>
      <c r="AJ406">
        <f t="shared" ca="1" si="350"/>
        <v>9.6928621256210282E-2</v>
      </c>
      <c r="AK406">
        <f t="shared" ca="1" si="351"/>
        <v>-0.15963896923934448</v>
      </c>
      <c r="AL406">
        <f t="shared" ca="1" si="352"/>
        <v>1.8742967001832637E-2</v>
      </c>
      <c r="AM406">
        <f t="shared" ca="1" si="353"/>
        <v>-0.37168444727167743</v>
      </c>
      <c r="AN406">
        <f t="shared" ca="1" si="354"/>
        <v>-0.22473928867544435</v>
      </c>
      <c r="AO406">
        <f t="shared" ca="1" si="355"/>
        <v>-1.1672956647551058</v>
      </c>
      <c r="AP406">
        <f t="shared" ca="1" si="356"/>
        <v>0.99802564250798664</v>
      </c>
      <c r="AQ406">
        <f t="shared" ca="1" si="357"/>
        <v>-8.3605026007763747E-2</v>
      </c>
      <c r="AR406">
        <f t="shared" ca="1" si="358"/>
        <v>0.54894348652551261</v>
      </c>
      <c r="AS406">
        <f t="shared" ca="1" si="359"/>
        <v>0.33817416751544388</v>
      </c>
      <c r="AT406">
        <f t="shared" ca="1" si="360"/>
        <v>0.93850941333008564</v>
      </c>
      <c r="AU406">
        <f t="shared" ca="1" si="361"/>
        <v>-9.6941779740665063E-2</v>
      </c>
      <c r="AV406">
        <f t="shared" ca="1" si="362"/>
        <v>-0.10267451092846902</v>
      </c>
      <c r="AW406">
        <f t="shared" ca="1" si="363"/>
        <v>-7.8473065955143168E-2</v>
      </c>
      <c r="AX406">
        <f t="shared" ca="1" si="364"/>
        <v>1.0921688305698971</v>
      </c>
      <c r="AY406">
        <f t="shared" ca="1" si="365"/>
        <v>-0.54693139508076027</v>
      </c>
      <c r="AZ406">
        <f t="shared" ca="1" si="366"/>
        <v>0.36551964993873182</v>
      </c>
      <c r="BA406">
        <f t="shared" ca="1" si="367"/>
        <v>4.369029886116288E-2</v>
      </c>
      <c r="BB406">
        <f t="shared" ca="1" si="368"/>
        <v>1.3912813896736991</v>
      </c>
      <c r="BC406">
        <f t="shared" ca="1" si="369"/>
        <v>0.3961313870889574</v>
      </c>
      <c r="BD406">
        <f t="shared" ca="1" si="370"/>
        <v>-0.56969723722644461</v>
      </c>
      <c r="BE406">
        <f t="shared" ca="1" si="371"/>
        <v>0.77429510062857188</v>
      </c>
      <c r="BF406">
        <f t="shared" ca="1" si="372"/>
        <v>-0.42262223476879995</v>
      </c>
      <c r="BG406">
        <f t="shared" ca="1" si="373"/>
        <v>-1.3851628125442956</v>
      </c>
      <c r="BH406">
        <f t="shared" ca="1" si="373"/>
        <v>-0.14234544545652353</v>
      </c>
      <c r="BI406">
        <f t="shared" ca="1" si="373"/>
        <v>0.2976448377171062</v>
      </c>
    </row>
    <row r="407" spans="3:61">
      <c r="C407">
        <f t="shared" si="325"/>
        <v>392</v>
      </c>
      <c r="D407">
        <f t="shared" si="374"/>
        <v>392.00481982268008</v>
      </c>
      <c r="E407">
        <f t="shared" si="375"/>
        <v>2.2524267078927417E-11</v>
      </c>
      <c r="F407">
        <f t="shared" si="376"/>
        <v>282.00481982268008</v>
      </c>
      <c r="G407">
        <f t="shared" si="377"/>
        <v>6.3519518792308505E-9</v>
      </c>
      <c r="K407">
        <f t="shared" si="326"/>
        <v>392</v>
      </c>
      <c r="L407">
        <f t="shared" ca="1" si="378"/>
        <v>0.48169091451150214</v>
      </c>
      <c r="M407">
        <f t="shared" ca="1" si="327"/>
        <v>-0.10369755494935314</v>
      </c>
      <c r="N407">
        <f t="shared" ca="1" si="328"/>
        <v>0.40946516747799555</v>
      </c>
      <c r="O407">
        <f t="shared" ca="1" si="329"/>
        <v>0.99326356378716707</v>
      </c>
      <c r="P407">
        <f t="shared" ca="1" si="330"/>
        <v>-0.18224578065851257</v>
      </c>
      <c r="Q407">
        <f t="shared" ca="1" si="331"/>
        <v>-0.63872807327807379</v>
      </c>
      <c r="R407">
        <f t="shared" ca="1" si="332"/>
        <v>0.26702473819333439</v>
      </c>
      <c r="S407">
        <f t="shared" ca="1" si="333"/>
        <v>0.98445777156619985</v>
      </c>
      <c r="T407">
        <f t="shared" ca="1" si="334"/>
        <v>-5.6301644659962603E-2</v>
      </c>
      <c r="U407">
        <f t="shared" ca="1" si="335"/>
        <v>-0.50370535481905754</v>
      </c>
      <c r="V407">
        <f t="shared" ca="1" si="336"/>
        <v>0.18968730751323593</v>
      </c>
      <c r="W407">
        <f t="shared" ca="1" si="337"/>
        <v>0.32288995668400339</v>
      </c>
      <c r="X407">
        <f t="shared" ca="1" si="338"/>
        <v>4.2201503942039406E-2</v>
      </c>
      <c r="Y407">
        <f t="shared" ca="1" si="339"/>
        <v>-1.1930376079968859</v>
      </c>
      <c r="Z407">
        <f t="shared" ca="1" si="340"/>
        <v>-0.2595052638953867</v>
      </c>
      <c r="AA407">
        <f t="shared" ca="1" si="341"/>
        <v>0.47334690895721659</v>
      </c>
      <c r="AB407">
        <f t="shared" ca="1" si="342"/>
        <v>-1.4101823163903251</v>
      </c>
      <c r="AC407">
        <f t="shared" ca="1" si="343"/>
        <v>0.69114419949215866</v>
      </c>
      <c r="AD407">
        <f t="shared" ca="1" si="344"/>
        <v>0.13441078596474693</v>
      </c>
      <c r="AE407">
        <f t="shared" ca="1" si="345"/>
        <v>1.8895146017605176</v>
      </c>
      <c r="AF407">
        <f t="shared" ca="1" si="346"/>
        <v>0.44430832302312961</v>
      </c>
      <c r="AG407">
        <f t="shared" ca="1" si="347"/>
        <v>0.10609043712241378</v>
      </c>
      <c r="AH407">
        <f t="shared" ca="1" si="348"/>
        <v>-0.14498341398386844</v>
      </c>
      <c r="AI407">
        <f t="shared" ca="1" si="349"/>
        <v>1.3117622063368389E-2</v>
      </c>
      <c r="AJ407">
        <f t="shared" ca="1" si="350"/>
        <v>7.3327036043184524E-2</v>
      </c>
      <c r="AK407">
        <f t="shared" ca="1" si="351"/>
        <v>-0.17884604404582066</v>
      </c>
      <c r="AL407">
        <f t="shared" ca="1" si="352"/>
        <v>4.1343194909552732E-2</v>
      </c>
      <c r="AM407">
        <f t="shared" ca="1" si="353"/>
        <v>-0.37237562363487858</v>
      </c>
      <c r="AN407">
        <f t="shared" ca="1" si="354"/>
        <v>-0.21629186866827202</v>
      </c>
      <c r="AO407">
        <f t="shared" ca="1" si="355"/>
        <v>-1.1308035783754617</v>
      </c>
      <c r="AP407">
        <f t="shared" ca="1" si="356"/>
        <v>0.99618088444536812</v>
      </c>
      <c r="AQ407">
        <f t="shared" ca="1" si="357"/>
        <v>-5.948514748704678E-2</v>
      </c>
      <c r="AR407">
        <f t="shared" ca="1" si="358"/>
        <v>0.57580964166389281</v>
      </c>
      <c r="AS407">
        <f t="shared" ca="1" si="359"/>
        <v>0.33801105898064393</v>
      </c>
      <c r="AT407">
        <f t="shared" ca="1" si="360"/>
        <v>0.97229771237555784</v>
      </c>
      <c r="AU407">
        <f t="shared" ca="1" si="361"/>
        <v>-8.6598017824057821E-2</v>
      </c>
      <c r="AV407">
        <f t="shared" ca="1" si="362"/>
        <v>-0.13339395894843822</v>
      </c>
      <c r="AW407">
        <f t="shared" ca="1" si="363"/>
        <v>-9.2544120830699322E-2</v>
      </c>
      <c r="AX407">
        <f t="shared" ca="1" si="364"/>
        <v>1.0675837409266999</v>
      </c>
      <c r="AY407">
        <f t="shared" ca="1" si="365"/>
        <v>-0.56495095383737259</v>
      </c>
      <c r="AZ407">
        <f t="shared" ca="1" si="366"/>
        <v>0.38324965589381288</v>
      </c>
      <c r="BA407">
        <f t="shared" ca="1" si="367"/>
        <v>4.7698196785893786E-2</v>
      </c>
      <c r="BB407">
        <f t="shared" ca="1" si="368"/>
        <v>1.4265984215948002</v>
      </c>
      <c r="BC407">
        <f t="shared" ca="1" si="369"/>
        <v>0.3721483880633133</v>
      </c>
      <c r="BD407">
        <f t="shared" ca="1" si="370"/>
        <v>-0.53556719669066588</v>
      </c>
      <c r="BE407">
        <f t="shared" ca="1" si="371"/>
        <v>0.77931128225957635</v>
      </c>
      <c r="BF407">
        <f t="shared" ca="1" si="372"/>
        <v>-0.37852100686212975</v>
      </c>
      <c r="BG407">
        <f t="shared" ca="1" si="373"/>
        <v>-1.3614400766062174</v>
      </c>
      <c r="BH407">
        <f t="shared" ca="1" si="373"/>
        <v>-0.15369989712901161</v>
      </c>
      <c r="BI407">
        <f t="shared" ca="1" si="373"/>
        <v>0.25503481704290104</v>
      </c>
    </row>
    <row r="408" spans="3:61">
      <c r="C408">
        <f t="shared" si="325"/>
        <v>393</v>
      </c>
      <c r="D408">
        <f t="shared" si="374"/>
        <v>387.07753606073862</v>
      </c>
      <c r="E408">
        <f t="shared" si="375"/>
        <v>3.3976108030848212E-11</v>
      </c>
      <c r="F408">
        <f t="shared" si="376"/>
        <v>277.07753606073862</v>
      </c>
      <c r="G408">
        <f t="shared" si="377"/>
        <v>9.4140162981208965E-9</v>
      </c>
      <c r="K408">
        <f t="shared" si="326"/>
        <v>393</v>
      </c>
      <c r="L408">
        <f t="shared" ca="1" si="378"/>
        <v>0.54902033327522315</v>
      </c>
      <c r="M408">
        <f t="shared" ca="1" si="327"/>
        <v>-5.7682070487485942E-2</v>
      </c>
      <c r="N408">
        <f t="shared" ca="1" si="328"/>
        <v>0.44909268182437173</v>
      </c>
      <c r="O408">
        <f t="shared" ca="1" si="329"/>
        <v>0.9745604189499788</v>
      </c>
      <c r="P408">
        <f t="shared" ca="1" si="330"/>
        <v>-0.21939480488885382</v>
      </c>
      <c r="Q408">
        <f t="shared" ca="1" si="331"/>
        <v>-0.58963299571507444</v>
      </c>
      <c r="R408">
        <f t="shared" ca="1" si="332"/>
        <v>0.23259654181727224</v>
      </c>
      <c r="S408">
        <f t="shared" ca="1" si="333"/>
        <v>0.96338149010404395</v>
      </c>
      <c r="T408">
        <f t="shared" ca="1" si="334"/>
        <v>-5.0911684746482784E-2</v>
      </c>
      <c r="U408">
        <f t="shared" ca="1" si="335"/>
        <v>-0.50348979030082697</v>
      </c>
      <c r="V408">
        <f t="shared" ca="1" si="336"/>
        <v>0.18834216623642103</v>
      </c>
      <c r="W408">
        <f t="shared" ca="1" si="337"/>
        <v>0.315206264532647</v>
      </c>
      <c r="X408">
        <f t="shared" ca="1" si="338"/>
        <v>5.3210552738199274E-2</v>
      </c>
      <c r="Y408">
        <f t="shared" ca="1" si="339"/>
        <v>-1.1585250142777439</v>
      </c>
      <c r="Z408">
        <f t="shared" ca="1" si="340"/>
        <v>-0.32986396278853575</v>
      </c>
      <c r="AA408">
        <f t="shared" ca="1" si="341"/>
        <v>0.49411899444150809</v>
      </c>
      <c r="AB408">
        <f t="shared" ca="1" si="342"/>
        <v>-1.4176761899807893</v>
      </c>
      <c r="AC408">
        <f t="shared" ca="1" si="343"/>
        <v>0.67330250261289659</v>
      </c>
      <c r="AD408">
        <f t="shared" ca="1" si="344"/>
        <v>0.17254402152333603</v>
      </c>
      <c r="AE408">
        <f t="shared" ca="1" si="345"/>
        <v>1.872427494990951</v>
      </c>
      <c r="AF408">
        <f t="shared" ca="1" si="346"/>
        <v>0.42994140518634166</v>
      </c>
      <c r="AG408">
        <f t="shared" ca="1" si="347"/>
        <v>9.1327604560048681E-2</v>
      </c>
      <c r="AH408">
        <f t="shared" ca="1" si="348"/>
        <v>-0.11799189685741762</v>
      </c>
      <c r="AI408">
        <f t="shared" ca="1" si="349"/>
        <v>-2.7496214859129745E-2</v>
      </c>
      <c r="AJ408">
        <f t="shared" ca="1" si="350"/>
        <v>6.5163978298679912E-2</v>
      </c>
      <c r="AK408">
        <f t="shared" ca="1" si="351"/>
        <v>-0.20927202481678131</v>
      </c>
      <c r="AL408">
        <f t="shared" ca="1" si="352"/>
        <v>-5.1373309421648972E-3</v>
      </c>
      <c r="AM408">
        <f t="shared" ca="1" si="353"/>
        <v>-0.35917069348169495</v>
      </c>
      <c r="AN408">
        <f t="shared" ca="1" si="354"/>
        <v>-0.21564941742448898</v>
      </c>
      <c r="AO408">
        <f t="shared" ca="1" si="355"/>
        <v>-1.1192965241748269</v>
      </c>
      <c r="AP408">
        <f t="shared" ca="1" si="356"/>
        <v>0.95810679142408561</v>
      </c>
      <c r="AQ408">
        <f t="shared" ca="1" si="357"/>
        <v>-6.8282629491853347E-2</v>
      </c>
      <c r="AR408">
        <f t="shared" ca="1" si="358"/>
        <v>0.55767107474837352</v>
      </c>
      <c r="AS408">
        <f t="shared" ca="1" si="359"/>
        <v>0.3225060426242411</v>
      </c>
      <c r="AT408">
        <f t="shared" ca="1" si="360"/>
        <v>1.0004759480911243</v>
      </c>
      <c r="AU408">
        <f t="shared" ca="1" si="361"/>
        <v>-9.3083429006899226E-2</v>
      </c>
      <c r="AV408">
        <f t="shared" ca="1" si="362"/>
        <v>-0.14344496479686178</v>
      </c>
      <c r="AW408">
        <f t="shared" ca="1" si="363"/>
        <v>-8.328620481331056E-2</v>
      </c>
      <c r="AX408">
        <f t="shared" ca="1" si="364"/>
        <v>1.1013139945612522</v>
      </c>
      <c r="AY408">
        <f t="shared" ca="1" si="365"/>
        <v>-0.61848183595233674</v>
      </c>
      <c r="AZ408">
        <f t="shared" ca="1" si="366"/>
        <v>0.37459585712555798</v>
      </c>
      <c r="BA408">
        <f t="shared" ca="1" si="367"/>
        <v>3.0364437084352283E-2</v>
      </c>
      <c r="BB408">
        <f t="shared" ca="1" si="368"/>
        <v>1.4443018054708467</v>
      </c>
      <c r="BC408">
        <f t="shared" ca="1" si="369"/>
        <v>0.34225637503430112</v>
      </c>
      <c r="BD408">
        <f t="shared" ca="1" si="370"/>
        <v>-0.5478759879700652</v>
      </c>
      <c r="BE408">
        <f t="shared" ca="1" si="371"/>
        <v>0.757039442603059</v>
      </c>
      <c r="BF408">
        <f t="shared" ca="1" si="372"/>
        <v>-0.37725198393307746</v>
      </c>
      <c r="BG408">
        <f t="shared" ca="1" si="373"/>
        <v>-1.3707772376712772</v>
      </c>
      <c r="BH408">
        <f t="shared" ca="1" si="373"/>
        <v>-0.17950013105906756</v>
      </c>
      <c r="BI408">
        <f t="shared" ca="1" si="373"/>
        <v>0.25135597906863405</v>
      </c>
    </row>
    <row r="409" spans="3:61">
      <c r="C409">
        <f t="shared" si="325"/>
        <v>394</v>
      </c>
      <c r="D409">
        <f t="shared" si="374"/>
        <v>382.21218553033674</v>
      </c>
      <c r="E409">
        <f t="shared" si="375"/>
        <v>5.1036164643066708E-11</v>
      </c>
      <c r="F409">
        <f t="shared" si="376"/>
        <v>272.21218553033674</v>
      </c>
      <c r="G409">
        <f t="shared" si="377"/>
        <v>1.3892665918575287E-8</v>
      </c>
      <c r="K409">
        <f t="shared" si="326"/>
        <v>394</v>
      </c>
      <c r="L409">
        <f t="shared" ca="1" si="378"/>
        <v>0.54424746176032346</v>
      </c>
      <c r="M409">
        <f t="shared" ca="1" si="327"/>
        <v>-4.9779302199986594E-2</v>
      </c>
      <c r="N409">
        <f t="shared" ca="1" si="328"/>
        <v>0.42590751287170342</v>
      </c>
      <c r="O409">
        <f t="shared" ca="1" si="329"/>
        <v>0.94743478700794481</v>
      </c>
      <c r="P409">
        <f t="shared" ca="1" si="330"/>
        <v>-0.1292490741230215</v>
      </c>
      <c r="Q409">
        <f t="shared" ca="1" si="331"/>
        <v>-0.68105960133393517</v>
      </c>
      <c r="R409">
        <f t="shared" ca="1" si="332"/>
        <v>0.24935451555052079</v>
      </c>
      <c r="S409">
        <f t="shared" ca="1" si="333"/>
        <v>0.97999549436863298</v>
      </c>
      <c r="T409">
        <f t="shared" ca="1" si="334"/>
        <v>-6.6737338353127118E-2</v>
      </c>
      <c r="U409">
        <f t="shared" ca="1" si="335"/>
        <v>-0.49767443323569499</v>
      </c>
      <c r="V409">
        <f t="shared" ca="1" si="336"/>
        <v>0.19635261770908974</v>
      </c>
      <c r="W409">
        <f t="shared" ca="1" si="337"/>
        <v>0.38178671004109804</v>
      </c>
      <c r="X409">
        <f t="shared" ca="1" si="338"/>
        <v>5.0424457137411172E-2</v>
      </c>
      <c r="Y409">
        <f t="shared" ca="1" si="339"/>
        <v>-1.1617937841437893</v>
      </c>
      <c r="Z409">
        <f t="shared" ca="1" si="340"/>
        <v>-0.29074385244175316</v>
      </c>
      <c r="AA409">
        <f t="shared" ca="1" si="341"/>
        <v>0.53949214693841407</v>
      </c>
      <c r="AB409">
        <f t="shared" ca="1" si="342"/>
        <v>-1.403402163281769</v>
      </c>
      <c r="AC409">
        <f t="shared" ca="1" si="343"/>
        <v>0.68441365240402796</v>
      </c>
      <c r="AD409">
        <f t="shared" ca="1" si="344"/>
        <v>0.12702573094915887</v>
      </c>
      <c r="AE409">
        <f t="shared" ca="1" si="345"/>
        <v>1.8644256304222455</v>
      </c>
      <c r="AF409">
        <f t="shared" ca="1" si="346"/>
        <v>0.3861597784761085</v>
      </c>
      <c r="AG409">
        <f t="shared" ca="1" si="347"/>
        <v>2.7182753688409347E-2</v>
      </c>
      <c r="AH409">
        <f t="shared" ca="1" si="348"/>
        <v>-0.13814275023162645</v>
      </c>
      <c r="AI409">
        <f t="shared" ca="1" si="349"/>
        <v>-1.6743457317567531E-2</v>
      </c>
      <c r="AJ409">
        <f t="shared" ca="1" si="350"/>
        <v>2.7602303847794711E-2</v>
      </c>
      <c r="AK409">
        <f t="shared" ca="1" si="351"/>
        <v>-0.29227280346601503</v>
      </c>
      <c r="AL409">
        <f t="shared" ca="1" si="352"/>
        <v>-3.1478228919494006E-2</v>
      </c>
      <c r="AM409">
        <f t="shared" ca="1" si="353"/>
        <v>-0.37203047459445959</v>
      </c>
      <c r="AN409">
        <f t="shared" ca="1" si="354"/>
        <v>-0.28961957730662169</v>
      </c>
      <c r="AO409">
        <f t="shared" ca="1" si="355"/>
        <v>-1.1182608241185927</v>
      </c>
      <c r="AP409">
        <f t="shared" ca="1" si="356"/>
        <v>0.99403596255438698</v>
      </c>
      <c r="AQ409">
        <f t="shared" ca="1" si="357"/>
        <v>-5.3518271169077938E-2</v>
      </c>
      <c r="AR409">
        <f t="shared" ca="1" si="358"/>
        <v>0.58780813302415014</v>
      </c>
      <c r="AS409">
        <f t="shared" ca="1" si="359"/>
        <v>0.35121987923333764</v>
      </c>
      <c r="AT409">
        <f t="shared" ca="1" si="360"/>
        <v>0.9448376965466263</v>
      </c>
      <c r="AU409">
        <f t="shared" ca="1" si="361"/>
        <v>-9.4700468589513698E-2</v>
      </c>
      <c r="AV409">
        <f t="shared" ca="1" si="362"/>
        <v>-0.21288947552817908</v>
      </c>
      <c r="AW409">
        <f t="shared" ca="1" si="363"/>
        <v>-9.833759294828287E-2</v>
      </c>
      <c r="AX409">
        <f t="shared" ca="1" si="364"/>
        <v>1.098512639416122</v>
      </c>
      <c r="AY409">
        <f t="shared" ca="1" si="365"/>
        <v>-0.602528678657272</v>
      </c>
      <c r="AZ409">
        <f t="shared" ca="1" si="366"/>
        <v>0.36963258047311703</v>
      </c>
      <c r="BA409">
        <f t="shared" ca="1" si="367"/>
        <v>3.2257047710913693E-2</v>
      </c>
      <c r="BB409">
        <f t="shared" ca="1" si="368"/>
        <v>1.4503288658941642</v>
      </c>
      <c r="BC409">
        <f t="shared" ca="1" si="369"/>
        <v>0.33095409374734325</v>
      </c>
      <c r="BD409">
        <f t="shared" ca="1" si="370"/>
        <v>-0.49878274672084</v>
      </c>
      <c r="BE409">
        <f t="shared" ca="1" si="371"/>
        <v>0.80610262315105463</v>
      </c>
      <c r="BF409">
        <f t="shared" ca="1" si="372"/>
        <v>-0.41316123544559824</v>
      </c>
      <c r="BG409">
        <f t="shared" ca="1" si="373"/>
        <v>-1.3482058818239826</v>
      </c>
      <c r="BH409">
        <f t="shared" ca="1" si="373"/>
        <v>-0.18820019833609472</v>
      </c>
      <c r="BI409">
        <f t="shared" ca="1" si="373"/>
        <v>0.27766671627104411</v>
      </c>
    </row>
    <row r="410" spans="3:61">
      <c r="C410">
        <f t="shared" si="325"/>
        <v>395</v>
      </c>
      <c r="D410">
        <f t="shared" si="374"/>
        <v>377.40798976501009</v>
      </c>
      <c r="E410">
        <f t="shared" si="375"/>
        <v>7.6342343949295251E-11</v>
      </c>
      <c r="F410">
        <f t="shared" si="376"/>
        <v>267.40798976501009</v>
      </c>
      <c r="G410">
        <f t="shared" si="377"/>
        <v>2.0414552729430023E-8</v>
      </c>
      <c r="K410">
        <f t="shared" si="326"/>
        <v>395</v>
      </c>
      <c r="L410">
        <f t="shared" ca="1" si="378"/>
        <v>0.58204908931419541</v>
      </c>
      <c r="M410">
        <f t="shared" ca="1" si="327"/>
        <v>-5.6025907995028358E-2</v>
      </c>
      <c r="N410">
        <f t="shared" ca="1" si="328"/>
        <v>0.42630687899254815</v>
      </c>
      <c r="O410">
        <f t="shared" ca="1" si="329"/>
        <v>0.88085816118029814</v>
      </c>
      <c r="P410">
        <f t="shared" ca="1" si="330"/>
        <v>-0.12892322628246036</v>
      </c>
      <c r="Q410">
        <f t="shared" ca="1" si="331"/>
        <v>-0.66178079227001652</v>
      </c>
      <c r="R410">
        <f t="shared" ca="1" si="332"/>
        <v>0.27528047016902368</v>
      </c>
      <c r="S410">
        <f t="shared" ca="1" si="333"/>
        <v>0.97464581888275525</v>
      </c>
      <c r="T410">
        <f t="shared" ca="1" si="334"/>
        <v>-7.9329520717662735E-2</v>
      </c>
      <c r="U410">
        <f t="shared" ca="1" si="335"/>
        <v>-0.50302625065308049</v>
      </c>
      <c r="V410">
        <f t="shared" ca="1" si="336"/>
        <v>0.15339298394279269</v>
      </c>
      <c r="W410">
        <f t="shared" ca="1" si="337"/>
        <v>0.36078706114213643</v>
      </c>
      <c r="X410">
        <f t="shared" ca="1" si="338"/>
        <v>3.1444125458256374E-2</v>
      </c>
      <c r="Y410">
        <f t="shared" ca="1" si="339"/>
        <v>-1.2343443207193279</v>
      </c>
      <c r="Z410">
        <f t="shared" ca="1" si="340"/>
        <v>-0.26455334625482235</v>
      </c>
      <c r="AA410">
        <f t="shared" ca="1" si="341"/>
        <v>0.50843252186062993</v>
      </c>
      <c r="AB410">
        <f t="shared" ca="1" si="342"/>
        <v>-1.3725193368764035</v>
      </c>
      <c r="AC410">
        <f t="shared" ca="1" si="343"/>
        <v>0.69461044487952639</v>
      </c>
      <c r="AD410">
        <f t="shared" ca="1" si="344"/>
        <v>8.9027929842753512E-2</v>
      </c>
      <c r="AE410">
        <f t="shared" ca="1" si="345"/>
        <v>1.8612811989158153</v>
      </c>
      <c r="AF410">
        <f t="shared" ca="1" si="346"/>
        <v>0.40530953689334787</v>
      </c>
      <c r="AG410">
        <f t="shared" ca="1" si="347"/>
        <v>4.9241464591267076E-2</v>
      </c>
      <c r="AH410">
        <f t="shared" ca="1" si="348"/>
        <v>-0.1174451261222068</v>
      </c>
      <c r="AI410">
        <f t="shared" ca="1" si="349"/>
        <v>-1.7712636687615368E-2</v>
      </c>
      <c r="AJ410">
        <f t="shared" ca="1" si="350"/>
        <v>1.9311437203055455E-2</v>
      </c>
      <c r="AK410">
        <f t="shared" ca="1" si="351"/>
        <v>-0.30120550282054559</v>
      </c>
      <c r="AL410">
        <f t="shared" ca="1" si="352"/>
        <v>-3.2668753600545358E-2</v>
      </c>
      <c r="AM410">
        <f t="shared" ca="1" si="353"/>
        <v>-0.41124421575606795</v>
      </c>
      <c r="AN410">
        <f t="shared" ca="1" si="354"/>
        <v>-0.30025740054944355</v>
      </c>
      <c r="AO410">
        <f t="shared" ca="1" si="355"/>
        <v>-1.091133591139605</v>
      </c>
      <c r="AP410">
        <f t="shared" ca="1" si="356"/>
        <v>1.0090065225774576</v>
      </c>
      <c r="AQ410">
        <f t="shared" ca="1" si="357"/>
        <v>-5.9051590502229814E-2</v>
      </c>
      <c r="AR410">
        <f t="shared" ca="1" si="358"/>
        <v>0.59664095505249559</v>
      </c>
      <c r="AS410">
        <f t="shared" ca="1" si="359"/>
        <v>0.32055777620119896</v>
      </c>
      <c r="AT410">
        <f t="shared" ca="1" si="360"/>
        <v>0.89331559558234264</v>
      </c>
      <c r="AU410">
        <f t="shared" ca="1" si="361"/>
        <v>-8.3183476635987727E-2</v>
      </c>
      <c r="AV410">
        <f t="shared" ca="1" si="362"/>
        <v>-0.2518451106697257</v>
      </c>
      <c r="AW410">
        <f t="shared" ca="1" si="363"/>
        <v>-0.1140878376556974</v>
      </c>
      <c r="AX410">
        <f t="shared" ca="1" si="364"/>
        <v>1.1753153801567671</v>
      </c>
      <c r="AY410">
        <f t="shared" ca="1" si="365"/>
        <v>-0.62992009845534158</v>
      </c>
      <c r="AZ410">
        <f t="shared" ca="1" si="366"/>
        <v>0.34363183962485594</v>
      </c>
      <c r="BA410">
        <f t="shared" ca="1" si="367"/>
        <v>4.0446190458302944E-2</v>
      </c>
      <c r="BB410">
        <f t="shared" ca="1" si="368"/>
        <v>1.4308720285906005</v>
      </c>
      <c r="BC410">
        <f t="shared" ca="1" si="369"/>
        <v>0.30862493374849709</v>
      </c>
      <c r="BD410">
        <f t="shared" ca="1" si="370"/>
        <v>-0.49484503091069848</v>
      </c>
      <c r="BE410">
        <f t="shared" ca="1" si="371"/>
        <v>0.80230260224261241</v>
      </c>
      <c r="BF410">
        <f t="shared" ca="1" si="372"/>
        <v>-0.38119986051785437</v>
      </c>
      <c r="BG410">
        <f t="shared" ca="1" si="373"/>
        <v>-1.3294309419570012</v>
      </c>
      <c r="BH410">
        <f t="shared" ca="1" si="373"/>
        <v>-0.17405451740210354</v>
      </c>
      <c r="BI410">
        <f t="shared" ca="1" si="373"/>
        <v>0.29629593760410539</v>
      </c>
    </row>
    <row r="411" spans="3:61">
      <c r="C411">
        <f t="shared" si="325"/>
        <v>396</v>
      </c>
      <c r="D411">
        <f t="shared" si="374"/>
        <v>372.66418008318709</v>
      </c>
      <c r="E411">
        <f t="shared" si="375"/>
        <v>1.1372019885093714E-10</v>
      </c>
      <c r="F411">
        <f t="shared" si="376"/>
        <v>262.66418008318709</v>
      </c>
      <c r="G411">
        <f t="shared" si="377"/>
        <v>2.9870222790078399E-8</v>
      </c>
      <c r="K411">
        <f t="shared" si="326"/>
        <v>396</v>
      </c>
      <c r="L411">
        <f t="shared" ca="1" si="378"/>
        <v>0.61249553051839511</v>
      </c>
      <c r="M411">
        <f t="shared" ca="1" si="327"/>
        <v>-3.3047957012545294E-2</v>
      </c>
      <c r="N411">
        <f t="shared" ca="1" si="328"/>
        <v>0.43303512833675528</v>
      </c>
      <c r="O411">
        <f t="shared" ca="1" si="329"/>
        <v>0.89349061966304577</v>
      </c>
      <c r="P411">
        <f t="shared" ca="1" si="330"/>
        <v>-0.15917227208385978</v>
      </c>
      <c r="Q411">
        <f t="shared" ca="1" si="331"/>
        <v>-0.59501981729820941</v>
      </c>
      <c r="R411">
        <f t="shared" ca="1" si="332"/>
        <v>0.32019948024690759</v>
      </c>
      <c r="S411">
        <f t="shared" ca="1" si="333"/>
        <v>0.93573906525662953</v>
      </c>
      <c r="T411">
        <f t="shared" ca="1" si="334"/>
        <v>-4.1832232402971431E-2</v>
      </c>
      <c r="U411">
        <f t="shared" ca="1" si="335"/>
        <v>-0.48634975480824549</v>
      </c>
      <c r="V411">
        <f t="shared" ca="1" si="336"/>
        <v>0.13554132255870496</v>
      </c>
      <c r="W411">
        <f t="shared" ca="1" si="337"/>
        <v>0.33908948965863828</v>
      </c>
      <c r="X411">
        <f t="shared" ca="1" si="338"/>
        <v>7.2616559062321423E-2</v>
      </c>
      <c r="Y411">
        <f t="shared" ca="1" si="339"/>
        <v>-1.1804386344015649</v>
      </c>
      <c r="Z411">
        <f t="shared" ca="1" si="340"/>
        <v>-0.28054701529967557</v>
      </c>
      <c r="AA411">
        <f t="shared" ca="1" si="341"/>
        <v>0.48257373546609073</v>
      </c>
      <c r="AB411">
        <f t="shared" ca="1" si="342"/>
        <v>-1.3321808849763035</v>
      </c>
      <c r="AC411">
        <f t="shared" ca="1" si="343"/>
        <v>0.70389913033213036</v>
      </c>
      <c r="AD411">
        <f t="shared" ca="1" si="344"/>
        <v>7.3727625947671432E-2</v>
      </c>
      <c r="AE411">
        <f t="shared" ca="1" si="345"/>
        <v>1.8323456959425166</v>
      </c>
      <c r="AF411">
        <f t="shared" ca="1" si="346"/>
        <v>0.4474995487213797</v>
      </c>
      <c r="AG411">
        <f t="shared" ca="1" si="347"/>
        <v>7.9609808298754914E-2</v>
      </c>
      <c r="AH411">
        <f t="shared" ca="1" si="348"/>
        <v>-0.12309361147612641</v>
      </c>
      <c r="AI411">
        <f t="shared" ca="1" si="349"/>
        <v>-1.4889192699125128E-2</v>
      </c>
      <c r="AJ411">
        <f t="shared" ca="1" si="350"/>
        <v>-4.2135590063890005E-2</v>
      </c>
      <c r="AK411">
        <f t="shared" ca="1" si="351"/>
        <v>-0.32521487845016139</v>
      </c>
      <c r="AL411">
        <f t="shared" ca="1" si="352"/>
        <v>-2.0233892724255097E-2</v>
      </c>
      <c r="AM411">
        <f t="shared" ca="1" si="353"/>
        <v>-0.39946426358729792</v>
      </c>
      <c r="AN411">
        <f t="shared" ca="1" si="354"/>
        <v>-0.32640210286906601</v>
      </c>
      <c r="AO411">
        <f t="shared" ca="1" si="355"/>
        <v>-1.1190957511407509</v>
      </c>
      <c r="AP411">
        <f t="shared" ca="1" si="356"/>
        <v>1.0168348740721389</v>
      </c>
      <c r="AQ411">
        <f t="shared" ca="1" si="357"/>
        <v>-7.7723715832640455E-2</v>
      </c>
      <c r="AR411">
        <f t="shared" ca="1" si="358"/>
        <v>0.58561348618239206</v>
      </c>
      <c r="AS411">
        <f t="shared" ca="1" si="359"/>
        <v>0.3275033621015197</v>
      </c>
      <c r="AT411">
        <f t="shared" ca="1" si="360"/>
        <v>0.90005949475496561</v>
      </c>
      <c r="AU411">
        <f t="shared" ca="1" si="361"/>
        <v>-0.12862154005097728</v>
      </c>
      <c r="AV411">
        <f t="shared" ca="1" si="362"/>
        <v>-0.17076798725970371</v>
      </c>
      <c r="AW411">
        <f t="shared" ca="1" si="363"/>
        <v>-0.1310829422945296</v>
      </c>
      <c r="AX411">
        <f t="shared" ca="1" si="364"/>
        <v>1.1276070011798105</v>
      </c>
      <c r="AY411">
        <f t="shared" ca="1" si="365"/>
        <v>-0.58027856662844579</v>
      </c>
      <c r="AZ411">
        <f t="shared" ca="1" si="366"/>
        <v>0.26392897111737368</v>
      </c>
      <c r="BA411">
        <f t="shared" ca="1" si="367"/>
        <v>3.0823899226221519E-2</v>
      </c>
      <c r="BB411">
        <f t="shared" ca="1" si="368"/>
        <v>1.4585331479165109</v>
      </c>
      <c r="BC411">
        <f t="shared" ca="1" si="369"/>
        <v>0.30244933400288232</v>
      </c>
      <c r="BD411">
        <f t="shared" ca="1" si="370"/>
        <v>-0.44554119929157066</v>
      </c>
      <c r="BE411">
        <f t="shared" ca="1" si="371"/>
        <v>0.81545970221080122</v>
      </c>
      <c r="BF411">
        <f t="shared" ca="1" si="372"/>
        <v>-0.41840409256215066</v>
      </c>
      <c r="BG411">
        <f t="shared" ca="1" si="373"/>
        <v>-1.3764035819777114</v>
      </c>
      <c r="BH411">
        <f t="shared" ca="1" si="373"/>
        <v>-0.19687319282847845</v>
      </c>
      <c r="BI411">
        <f t="shared" ca="1" si="373"/>
        <v>0.3306619180429779</v>
      </c>
    </row>
    <row r="412" spans="3:61">
      <c r="C412">
        <f t="shared" si="325"/>
        <v>397</v>
      </c>
      <c r="D412">
        <f t="shared" si="374"/>
        <v>367.97999746519884</v>
      </c>
      <c r="E412">
        <f t="shared" si="375"/>
        <v>1.6869257749166912E-10</v>
      </c>
      <c r="F412">
        <f t="shared" si="376"/>
        <v>257.97999746519884</v>
      </c>
      <c r="G412">
        <f t="shared" si="377"/>
        <v>4.3519310713698659E-8</v>
      </c>
      <c r="K412">
        <f t="shared" si="326"/>
        <v>397</v>
      </c>
      <c r="L412">
        <f t="shared" ca="1" si="378"/>
        <v>0.65469918703109309</v>
      </c>
      <c r="M412">
        <f t="shared" ca="1" si="327"/>
        <v>-3.1751102132379277E-2</v>
      </c>
      <c r="N412">
        <f t="shared" ca="1" si="328"/>
        <v>0.45068873020527084</v>
      </c>
      <c r="O412">
        <f t="shared" ca="1" si="329"/>
        <v>0.89822738226969534</v>
      </c>
      <c r="P412">
        <f t="shared" ca="1" si="330"/>
        <v>-0.16084635603906952</v>
      </c>
      <c r="Q412">
        <f t="shared" ca="1" si="331"/>
        <v>-0.56299705380243004</v>
      </c>
      <c r="R412">
        <f t="shared" ca="1" si="332"/>
        <v>0.32212941604180445</v>
      </c>
      <c r="S412">
        <f t="shared" ca="1" si="333"/>
        <v>0.88957332271176415</v>
      </c>
      <c r="T412">
        <f t="shared" ca="1" si="334"/>
        <v>1.9110727110095434E-2</v>
      </c>
      <c r="U412">
        <f t="shared" ca="1" si="335"/>
        <v>-0.52456109667201445</v>
      </c>
      <c r="V412">
        <f t="shared" ca="1" si="336"/>
        <v>0.12564677019563442</v>
      </c>
      <c r="W412">
        <f t="shared" ca="1" si="337"/>
        <v>0.36327163495385767</v>
      </c>
      <c r="X412">
        <f t="shared" ca="1" si="338"/>
        <v>8.9185667529361912E-2</v>
      </c>
      <c r="Y412">
        <f t="shared" ca="1" si="339"/>
        <v>-1.196662036657264</v>
      </c>
      <c r="Z412">
        <f t="shared" ca="1" si="340"/>
        <v>-0.17525118196226666</v>
      </c>
      <c r="AA412">
        <f t="shared" ca="1" si="341"/>
        <v>0.49903099962338676</v>
      </c>
      <c r="AB412">
        <f t="shared" ca="1" si="342"/>
        <v>-1.3252779503201775</v>
      </c>
      <c r="AC412">
        <f t="shared" ca="1" si="343"/>
        <v>0.65922053253758106</v>
      </c>
      <c r="AD412">
        <f t="shared" ca="1" si="344"/>
        <v>6.4533432142442643E-2</v>
      </c>
      <c r="AE412">
        <f t="shared" ca="1" si="345"/>
        <v>1.8554363015251327</v>
      </c>
      <c r="AF412">
        <f t="shared" ca="1" si="346"/>
        <v>0.39279341574298726</v>
      </c>
      <c r="AG412">
        <f t="shared" ca="1" si="347"/>
        <v>8.2721336052683322E-2</v>
      </c>
      <c r="AH412">
        <f t="shared" ca="1" si="348"/>
        <v>-0.14377212847181331</v>
      </c>
      <c r="AI412">
        <f t="shared" ca="1" si="349"/>
        <v>2.5984793247941194E-4</v>
      </c>
      <c r="AJ412">
        <f t="shared" ca="1" si="350"/>
        <v>-6.7663101293223477E-2</v>
      </c>
      <c r="AK412">
        <f t="shared" ca="1" si="351"/>
        <v>-0.28178700264798118</v>
      </c>
      <c r="AL412">
        <f t="shared" ca="1" si="352"/>
        <v>-2.347182919818688E-2</v>
      </c>
      <c r="AM412">
        <f t="shared" ca="1" si="353"/>
        <v>-0.4072033589029187</v>
      </c>
      <c r="AN412">
        <f t="shared" ca="1" si="354"/>
        <v>-0.3307271550884972</v>
      </c>
      <c r="AO412">
        <f t="shared" ca="1" si="355"/>
        <v>-1.0927999971240119</v>
      </c>
      <c r="AP412">
        <f t="shared" ca="1" si="356"/>
        <v>0.9489929329500808</v>
      </c>
      <c r="AQ412">
        <f t="shared" ca="1" si="357"/>
        <v>-8.7528936987608399E-2</v>
      </c>
      <c r="AR412">
        <f t="shared" ca="1" si="358"/>
        <v>0.55628675417416784</v>
      </c>
      <c r="AS412">
        <f t="shared" ca="1" si="359"/>
        <v>0.34811649900643871</v>
      </c>
      <c r="AT412">
        <f t="shared" ca="1" si="360"/>
        <v>0.92474571665931193</v>
      </c>
      <c r="AU412">
        <f t="shared" ca="1" si="361"/>
        <v>-0.14732213456306217</v>
      </c>
      <c r="AV412">
        <f t="shared" ca="1" si="362"/>
        <v>-0.20402470679245682</v>
      </c>
      <c r="AW412">
        <f t="shared" ca="1" si="363"/>
        <v>-9.6995793447266387E-2</v>
      </c>
      <c r="AX412">
        <f t="shared" ca="1" si="364"/>
        <v>1.1761295470336146</v>
      </c>
      <c r="AY412">
        <f t="shared" ca="1" si="365"/>
        <v>-0.51789466007935092</v>
      </c>
      <c r="AZ412">
        <f t="shared" ca="1" si="366"/>
        <v>0.27768249092552671</v>
      </c>
      <c r="BA412">
        <f t="shared" ca="1" si="367"/>
        <v>4.2605240497777863E-2</v>
      </c>
      <c r="BB412">
        <f t="shared" ca="1" si="368"/>
        <v>1.4426246152885487</v>
      </c>
      <c r="BC412">
        <f t="shared" ca="1" si="369"/>
        <v>0.27913469040649364</v>
      </c>
      <c r="BD412">
        <f t="shared" ca="1" si="370"/>
        <v>-0.4812862605744937</v>
      </c>
      <c r="BE412">
        <f t="shared" ca="1" si="371"/>
        <v>0.81267832712060073</v>
      </c>
      <c r="BF412">
        <f t="shared" ca="1" si="372"/>
        <v>-0.42002871700940964</v>
      </c>
      <c r="BG412">
        <f t="shared" ca="1" si="373"/>
        <v>-1.3435210650616904</v>
      </c>
      <c r="BH412">
        <f t="shared" ca="1" si="373"/>
        <v>-0.17228907586618028</v>
      </c>
      <c r="BI412">
        <f t="shared" ca="1" si="373"/>
        <v>0.37222979996677003</v>
      </c>
    </row>
    <row r="413" spans="3:61">
      <c r="C413">
        <f t="shared" si="325"/>
        <v>398</v>
      </c>
      <c r="D413">
        <f t="shared" si="374"/>
        <v>363.35469243183275</v>
      </c>
      <c r="E413">
        <f t="shared" si="375"/>
        <v>2.4919661900818616E-10</v>
      </c>
      <c r="F413">
        <f t="shared" si="376"/>
        <v>253.35469243183275</v>
      </c>
      <c r="G413">
        <f t="shared" si="377"/>
        <v>6.3135132763871615E-8</v>
      </c>
      <c r="K413">
        <f t="shared" si="326"/>
        <v>398</v>
      </c>
      <c r="L413">
        <f t="shared" ca="1" si="378"/>
        <v>0.60268464873566219</v>
      </c>
      <c r="M413">
        <f t="shared" ca="1" si="327"/>
        <v>-4.3705344833867045E-2</v>
      </c>
      <c r="N413">
        <f t="shared" ca="1" si="328"/>
        <v>0.44301713743902077</v>
      </c>
      <c r="O413">
        <f t="shared" ca="1" si="329"/>
        <v>0.95786797635280874</v>
      </c>
      <c r="P413">
        <f t="shared" ca="1" si="330"/>
        <v>-0.16108606342727824</v>
      </c>
      <c r="Q413">
        <f t="shared" ca="1" si="331"/>
        <v>-0.56455300189601498</v>
      </c>
      <c r="R413">
        <f t="shared" ca="1" si="332"/>
        <v>0.33383172716985671</v>
      </c>
      <c r="S413">
        <f t="shared" ca="1" si="333"/>
        <v>0.93023705716123695</v>
      </c>
      <c r="T413">
        <f t="shared" ca="1" si="334"/>
        <v>5.3938672884963089E-2</v>
      </c>
      <c r="U413">
        <f t="shared" ca="1" si="335"/>
        <v>-0.58810735564401395</v>
      </c>
      <c r="V413">
        <f t="shared" ca="1" si="336"/>
        <v>0.14690212954431686</v>
      </c>
      <c r="W413">
        <f t="shared" ca="1" si="337"/>
        <v>0.38548521403223379</v>
      </c>
      <c r="X413">
        <f t="shared" ca="1" si="338"/>
        <v>0.15451589452330533</v>
      </c>
      <c r="Y413">
        <f t="shared" ca="1" si="339"/>
        <v>-1.2178677116949153</v>
      </c>
      <c r="Z413">
        <f t="shared" ca="1" si="340"/>
        <v>-0.12077193727149405</v>
      </c>
      <c r="AA413">
        <f t="shared" ca="1" si="341"/>
        <v>0.53342787809028125</v>
      </c>
      <c r="AB413">
        <f t="shared" ca="1" si="342"/>
        <v>-1.2974263347184538</v>
      </c>
      <c r="AC413">
        <f t="shared" ca="1" si="343"/>
        <v>0.65194557119611662</v>
      </c>
      <c r="AD413">
        <f t="shared" ca="1" si="344"/>
        <v>5.2864456701989998E-2</v>
      </c>
      <c r="AE413">
        <f t="shared" ca="1" si="345"/>
        <v>1.8884196688719106</v>
      </c>
      <c r="AF413">
        <f t="shared" ca="1" si="346"/>
        <v>0.40714770763606167</v>
      </c>
      <c r="AG413">
        <f t="shared" ca="1" si="347"/>
        <v>6.5593283682072651E-2</v>
      </c>
      <c r="AH413">
        <f t="shared" ca="1" si="348"/>
        <v>-0.13171459993296386</v>
      </c>
      <c r="AI413">
        <f t="shared" ca="1" si="349"/>
        <v>-5.3574834328048481E-3</v>
      </c>
      <c r="AJ413">
        <f t="shared" ca="1" si="350"/>
        <v>-9.6474716490584991E-2</v>
      </c>
      <c r="AK413">
        <f t="shared" ca="1" si="351"/>
        <v>-0.24078827823888782</v>
      </c>
      <c r="AL413">
        <f t="shared" ca="1" si="352"/>
        <v>-5.4289989180939968E-2</v>
      </c>
      <c r="AM413">
        <f t="shared" ca="1" si="353"/>
        <v>-0.45563986136884876</v>
      </c>
      <c r="AN413">
        <f t="shared" ca="1" si="354"/>
        <v>-0.29190095941578958</v>
      </c>
      <c r="AO413">
        <f t="shared" ca="1" si="355"/>
        <v>-1.1006114035454511</v>
      </c>
      <c r="AP413">
        <f t="shared" ca="1" si="356"/>
        <v>0.95488709211517941</v>
      </c>
      <c r="AQ413">
        <f t="shared" ca="1" si="357"/>
        <v>-0.13313260582750286</v>
      </c>
      <c r="AR413">
        <f t="shared" ca="1" si="358"/>
        <v>0.60701808899717669</v>
      </c>
      <c r="AS413">
        <f t="shared" ca="1" si="359"/>
        <v>0.37902410120992203</v>
      </c>
      <c r="AT413">
        <f t="shared" ca="1" si="360"/>
        <v>0.98307943008517729</v>
      </c>
      <c r="AU413">
        <f t="shared" ca="1" si="361"/>
        <v>-0.16249193743878868</v>
      </c>
      <c r="AV413">
        <f t="shared" ca="1" si="362"/>
        <v>-0.25553871503271669</v>
      </c>
      <c r="AW413">
        <f t="shared" ca="1" si="363"/>
        <v>-8.2797064464182515E-2</v>
      </c>
      <c r="AX413">
        <f t="shared" ca="1" si="364"/>
        <v>1.1392550562618586</v>
      </c>
      <c r="AY413">
        <f t="shared" ca="1" si="365"/>
        <v>-0.45619675089825723</v>
      </c>
      <c r="AZ413">
        <f t="shared" ca="1" si="366"/>
        <v>0.26236555018130719</v>
      </c>
      <c r="BA413">
        <f t="shared" ca="1" si="367"/>
        <v>2.7204475065527329E-2</v>
      </c>
      <c r="BB413">
        <f t="shared" ca="1" si="368"/>
        <v>1.4276409473224214</v>
      </c>
      <c r="BC413">
        <f t="shared" ca="1" si="369"/>
        <v>0.25750076513535447</v>
      </c>
      <c r="BD413">
        <f t="shared" ca="1" si="370"/>
        <v>-0.42166852935151178</v>
      </c>
      <c r="BE413">
        <f t="shared" ca="1" si="371"/>
        <v>0.80858466661264816</v>
      </c>
      <c r="BF413">
        <f t="shared" ca="1" si="372"/>
        <v>-0.37835366681886001</v>
      </c>
      <c r="BG413">
        <f t="shared" ca="1" si="373"/>
        <v>-1.3553823012464898</v>
      </c>
      <c r="BH413">
        <f t="shared" ca="1" si="373"/>
        <v>-0.17971041179310804</v>
      </c>
      <c r="BI413">
        <f t="shared" ca="1" si="373"/>
        <v>0.39436371464988029</v>
      </c>
    </row>
    <row r="414" spans="3:61">
      <c r="C414">
        <f t="shared" si="325"/>
        <v>399</v>
      </c>
      <c r="D414">
        <f t="shared" si="374"/>
        <v>358.78752492441697</v>
      </c>
      <c r="E414">
        <f t="shared" si="375"/>
        <v>3.6658751753180843E-10</v>
      </c>
      <c r="F414">
        <f t="shared" si="376"/>
        <v>248.78752492441697</v>
      </c>
      <c r="G414">
        <f t="shared" si="377"/>
        <v>9.120240115492493E-8</v>
      </c>
      <c r="K414">
        <f t="shared" si="326"/>
        <v>399</v>
      </c>
      <c r="L414">
        <f t="shared" ca="1" si="378"/>
        <v>0.54585722549086957</v>
      </c>
      <c r="M414">
        <f t="shared" ca="1" si="327"/>
        <v>-5.5043753466510845E-2</v>
      </c>
      <c r="N414">
        <f t="shared" ca="1" si="328"/>
        <v>0.40243985469904964</v>
      </c>
      <c r="O414">
        <f t="shared" ca="1" si="329"/>
        <v>0.93703190483307708</v>
      </c>
      <c r="P414">
        <f t="shared" ca="1" si="330"/>
        <v>-0.11809861685530317</v>
      </c>
      <c r="Q414">
        <f t="shared" ca="1" si="331"/>
        <v>-0.56515739666912834</v>
      </c>
      <c r="R414">
        <f t="shared" ca="1" si="332"/>
        <v>0.34585763019895155</v>
      </c>
      <c r="S414">
        <f t="shared" ca="1" si="333"/>
        <v>0.93065563167276122</v>
      </c>
      <c r="T414">
        <f t="shared" ca="1" si="334"/>
        <v>8.0207197012306705E-2</v>
      </c>
      <c r="U414">
        <f t="shared" ca="1" si="335"/>
        <v>-0.58362222607987402</v>
      </c>
      <c r="V414">
        <f t="shared" ca="1" si="336"/>
        <v>0.14893120031728868</v>
      </c>
      <c r="W414">
        <f t="shared" ca="1" si="337"/>
        <v>0.37000114536576001</v>
      </c>
      <c r="X414">
        <f t="shared" ca="1" si="338"/>
        <v>0.18786581922235251</v>
      </c>
      <c r="Y414">
        <f t="shared" ca="1" si="339"/>
        <v>-1.2015357319069022</v>
      </c>
      <c r="Z414">
        <f t="shared" ca="1" si="340"/>
        <v>-0.14587466446327074</v>
      </c>
      <c r="AA414">
        <f t="shared" ca="1" si="341"/>
        <v>0.60172227270995193</v>
      </c>
      <c r="AB414">
        <f t="shared" ca="1" si="342"/>
        <v>-1.2443704952641483</v>
      </c>
      <c r="AC414">
        <f t="shared" ca="1" si="343"/>
        <v>0.63802810249194908</v>
      </c>
      <c r="AD414">
        <f t="shared" ca="1" si="344"/>
        <v>2.9803304501832585E-2</v>
      </c>
      <c r="AE414">
        <f t="shared" ca="1" si="345"/>
        <v>1.8753197753733204</v>
      </c>
      <c r="AF414">
        <f t="shared" ca="1" si="346"/>
        <v>0.38057771987988243</v>
      </c>
      <c r="AG414">
        <f t="shared" ca="1" si="347"/>
        <v>3.5441276925364765E-2</v>
      </c>
      <c r="AH414">
        <f t="shared" ca="1" si="348"/>
        <v>-0.22254608531258685</v>
      </c>
      <c r="AI414">
        <f t="shared" ca="1" si="349"/>
        <v>-2.2593053688514598E-2</v>
      </c>
      <c r="AJ414">
        <f t="shared" ca="1" si="350"/>
        <v>-8.8379998613751759E-2</v>
      </c>
      <c r="AK414">
        <f t="shared" ca="1" si="351"/>
        <v>-0.27585940468897824</v>
      </c>
      <c r="AL414">
        <f t="shared" ca="1" si="352"/>
        <v>-5.1048285334148319E-2</v>
      </c>
      <c r="AM414">
        <f t="shared" ca="1" si="353"/>
        <v>-0.45791990275209687</v>
      </c>
      <c r="AN414">
        <f t="shared" ca="1" si="354"/>
        <v>-0.27225917278454648</v>
      </c>
      <c r="AO414">
        <f t="shared" ca="1" si="355"/>
        <v>-1.0738217114300155</v>
      </c>
      <c r="AP414">
        <f t="shared" ca="1" si="356"/>
        <v>1.0089632998593014</v>
      </c>
      <c r="AQ414">
        <f t="shared" ca="1" si="357"/>
        <v>-0.13180158386076318</v>
      </c>
      <c r="AR414">
        <f t="shared" ca="1" si="358"/>
        <v>0.52720410921842031</v>
      </c>
      <c r="AS414">
        <f t="shared" ca="1" si="359"/>
        <v>0.37858922659751915</v>
      </c>
      <c r="AT414">
        <f t="shared" ca="1" si="360"/>
        <v>1.0154851745686664</v>
      </c>
      <c r="AU414">
        <f t="shared" ca="1" si="361"/>
        <v>-0.16499455668797514</v>
      </c>
      <c r="AV414">
        <f t="shared" ca="1" si="362"/>
        <v>-0.25827462827580622</v>
      </c>
      <c r="AW414">
        <f t="shared" ca="1" si="363"/>
        <v>-5.8101245052439347E-2</v>
      </c>
      <c r="AX414">
        <f t="shared" ca="1" si="364"/>
        <v>1.1622655905159363</v>
      </c>
      <c r="AY414">
        <f t="shared" ca="1" si="365"/>
        <v>-0.44977046728302078</v>
      </c>
      <c r="AZ414">
        <f t="shared" ca="1" si="366"/>
        <v>0.23414696245785929</v>
      </c>
      <c r="BA414">
        <f t="shared" ca="1" si="367"/>
        <v>9.4365835276271473E-2</v>
      </c>
      <c r="BB414">
        <f t="shared" ca="1" si="368"/>
        <v>1.432488730636496</v>
      </c>
      <c r="BC414">
        <f t="shared" ca="1" si="369"/>
        <v>0.23624307392571056</v>
      </c>
      <c r="BD414">
        <f t="shared" ca="1" si="370"/>
        <v>-0.42517268332019442</v>
      </c>
      <c r="BE414">
        <f t="shared" ca="1" si="371"/>
        <v>0.85200519449373857</v>
      </c>
      <c r="BF414">
        <f t="shared" ca="1" si="372"/>
        <v>-0.43215720518927403</v>
      </c>
      <c r="BG414">
        <f t="shared" ca="1" si="373"/>
        <v>-1.444794046219487</v>
      </c>
      <c r="BH414">
        <f t="shared" ca="1" si="373"/>
        <v>-0.13599113152199599</v>
      </c>
      <c r="BI414">
        <f t="shared" ca="1" si="373"/>
        <v>0.44572758632603932</v>
      </c>
    </row>
    <row r="415" spans="3:61">
      <c r="C415">
        <f t="shared" si="325"/>
        <v>400</v>
      </c>
      <c r="D415">
        <f t="shared" si="374"/>
        <v>354.27776418640633</v>
      </c>
      <c r="E415">
        <f t="shared" si="375"/>
        <v>5.3703684813198078E-10</v>
      </c>
      <c r="F415">
        <f t="shared" si="376"/>
        <v>244.27776418640633</v>
      </c>
      <c r="G415">
        <f t="shared" si="377"/>
        <v>1.311861605473949E-7</v>
      </c>
      <c r="K415">
        <f t="shared" si="326"/>
        <v>400</v>
      </c>
      <c r="L415">
        <f t="shared" ca="1" si="378"/>
        <v>0.55532344877530593</v>
      </c>
      <c r="M415">
        <f t="shared" ca="1" si="327"/>
        <v>-1.0020407471728568E-2</v>
      </c>
      <c r="N415">
        <f t="shared" ca="1" si="328"/>
        <v>0.32670009815743062</v>
      </c>
      <c r="O415">
        <f t="shared" ca="1" si="329"/>
        <v>0.94265035413740572</v>
      </c>
      <c r="P415">
        <f t="shared" ca="1" si="330"/>
        <v>-0.1070905512134863</v>
      </c>
      <c r="Q415">
        <f t="shared" ca="1" si="331"/>
        <v>-0.58887420209517904</v>
      </c>
      <c r="R415">
        <f t="shared" ca="1" si="332"/>
        <v>0.32273319042599635</v>
      </c>
      <c r="S415">
        <f t="shared" ca="1" si="333"/>
        <v>0.93430192461486028</v>
      </c>
      <c r="T415">
        <f t="shared" ca="1" si="334"/>
        <v>6.9338000520517987E-2</v>
      </c>
      <c r="U415">
        <f t="shared" ca="1" si="335"/>
        <v>-0.59387551806308192</v>
      </c>
      <c r="V415">
        <f t="shared" ca="1" si="336"/>
        <v>0.1706855692606962</v>
      </c>
      <c r="W415">
        <f t="shared" ca="1" si="337"/>
        <v>0.33574133062741468</v>
      </c>
      <c r="X415">
        <f t="shared" ca="1" si="338"/>
        <v>0.20105478818652983</v>
      </c>
      <c r="Y415">
        <f t="shared" ca="1" si="339"/>
        <v>-1.1958777376341474</v>
      </c>
      <c r="Z415">
        <f t="shared" ca="1" si="340"/>
        <v>-0.18804663817185882</v>
      </c>
      <c r="AA415">
        <f t="shared" ca="1" si="341"/>
        <v>0.57191441951580624</v>
      </c>
      <c r="AB415">
        <f t="shared" ca="1" si="342"/>
        <v>-1.2794409587790809</v>
      </c>
      <c r="AC415">
        <f t="shared" ca="1" si="343"/>
        <v>0.57668848514294124</v>
      </c>
      <c r="AD415">
        <f t="shared" ca="1" si="344"/>
        <v>6.1087079115587452E-2</v>
      </c>
      <c r="AE415">
        <f t="shared" ca="1" si="345"/>
        <v>1.8536808057254528</v>
      </c>
      <c r="AF415">
        <f t="shared" ca="1" si="346"/>
        <v>0.37423377152537513</v>
      </c>
      <c r="AG415">
        <f t="shared" ca="1" si="347"/>
        <v>6.6371929020563464E-3</v>
      </c>
      <c r="AH415">
        <f t="shared" ca="1" si="348"/>
        <v>-0.2315760700871704</v>
      </c>
      <c r="AI415">
        <f t="shared" ca="1" si="349"/>
        <v>2.6605769991839574E-2</v>
      </c>
      <c r="AJ415">
        <f t="shared" ca="1" si="350"/>
        <v>-0.14114740767085648</v>
      </c>
      <c r="AK415">
        <f t="shared" ca="1" si="351"/>
        <v>-0.33011261955567445</v>
      </c>
      <c r="AL415">
        <f t="shared" ca="1" si="352"/>
        <v>-5.8684114744138122E-2</v>
      </c>
      <c r="AM415">
        <f t="shared" ca="1" si="353"/>
        <v>-0.43252189876213304</v>
      </c>
      <c r="AN415">
        <f t="shared" ca="1" si="354"/>
        <v>-0.3274119800638805</v>
      </c>
      <c r="AO415">
        <f t="shared" ca="1" si="355"/>
        <v>-1.0262811097546454</v>
      </c>
      <c r="AP415">
        <f t="shared" ca="1" si="356"/>
        <v>1.0863796266391419</v>
      </c>
      <c r="AQ415">
        <f t="shared" ca="1" si="357"/>
        <v>-0.15416497562232906</v>
      </c>
      <c r="AR415">
        <f t="shared" ca="1" si="358"/>
        <v>0.57689284194370627</v>
      </c>
      <c r="AS415">
        <f t="shared" ca="1" si="359"/>
        <v>0.33272521074645861</v>
      </c>
      <c r="AT415">
        <f t="shared" ca="1" si="360"/>
        <v>1.0209732146932922</v>
      </c>
      <c r="AU415">
        <f t="shared" ca="1" si="361"/>
        <v>-0.2124203281226244</v>
      </c>
      <c r="AV415">
        <f t="shared" ca="1" si="362"/>
        <v>-0.21970655296736913</v>
      </c>
      <c r="AW415">
        <f t="shared" ca="1" si="363"/>
        <v>-5.9799764671534632E-2</v>
      </c>
      <c r="AX415">
        <f t="shared" ca="1" si="364"/>
        <v>1.152440132739381</v>
      </c>
      <c r="AY415">
        <f t="shared" ca="1" si="365"/>
        <v>-0.43409300711086096</v>
      </c>
      <c r="AZ415">
        <f t="shared" ca="1" si="366"/>
        <v>0.22986651423957827</v>
      </c>
      <c r="BA415">
        <f t="shared" ca="1" si="367"/>
        <v>6.1280352067049911E-2</v>
      </c>
      <c r="BB415">
        <f t="shared" ca="1" si="368"/>
        <v>1.3663069000148267</v>
      </c>
      <c r="BC415">
        <f t="shared" ca="1" si="369"/>
        <v>0.19554304017906848</v>
      </c>
      <c r="BD415">
        <f t="shared" ca="1" si="370"/>
        <v>-0.39767435066413337</v>
      </c>
      <c r="BE415">
        <f t="shared" ca="1" si="371"/>
        <v>0.84822387124527321</v>
      </c>
      <c r="BF415">
        <f t="shared" ca="1" si="372"/>
        <v>-0.45634003154329345</v>
      </c>
      <c r="BG415">
        <f t="shared" ca="1" si="373"/>
        <v>-1.4324023628265383</v>
      </c>
      <c r="BH415">
        <f t="shared" ca="1" si="373"/>
        <v>-0.16870812744707589</v>
      </c>
      <c r="BI415">
        <f t="shared" ca="1" si="373"/>
        <v>0.42404223953622622</v>
      </c>
    </row>
    <row r="416" spans="3:61">
      <c r="C416">
        <f t="shared" si="325"/>
        <v>401</v>
      </c>
      <c r="D416">
        <f t="shared" si="374"/>
        <v>349.82468864646222</v>
      </c>
      <c r="E416">
        <f t="shared" si="375"/>
        <v>7.8347094400741362E-10</v>
      </c>
      <c r="F416">
        <f t="shared" si="376"/>
        <v>239.82468864646222</v>
      </c>
      <c r="G416">
        <f t="shared" si="377"/>
        <v>1.8789567521012779E-7</v>
      </c>
      <c r="K416">
        <f t="shared" si="326"/>
        <v>401</v>
      </c>
      <c r="L416">
        <f t="shared" ca="1" si="378"/>
        <v>0.53571975864308197</v>
      </c>
      <c r="M416">
        <f t="shared" ca="1" si="327"/>
        <v>-6.0376332225947307E-2</v>
      </c>
      <c r="N416">
        <f t="shared" ca="1" si="328"/>
        <v>0.32638631252048528</v>
      </c>
      <c r="O416">
        <f t="shared" ca="1" si="329"/>
        <v>0.91883526712938413</v>
      </c>
      <c r="P416">
        <f t="shared" ca="1" si="330"/>
        <v>-0.12424120046568002</v>
      </c>
      <c r="Q416">
        <f t="shared" ca="1" si="331"/>
        <v>-0.63177235450379621</v>
      </c>
      <c r="R416">
        <f t="shared" ca="1" si="332"/>
        <v>0.35683502230777975</v>
      </c>
      <c r="S416">
        <f t="shared" ca="1" si="333"/>
        <v>0.96660083742648828</v>
      </c>
      <c r="T416">
        <f t="shared" ca="1" si="334"/>
        <v>6.1597180988416482E-2</v>
      </c>
      <c r="U416">
        <f t="shared" ca="1" si="335"/>
        <v>-0.5610822283936201</v>
      </c>
      <c r="V416">
        <f t="shared" ca="1" si="336"/>
        <v>0.14875243486633602</v>
      </c>
      <c r="W416">
        <f t="shared" ca="1" si="337"/>
        <v>0.38803622364746726</v>
      </c>
      <c r="X416">
        <f t="shared" ca="1" si="338"/>
        <v>0.21955318162406112</v>
      </c>
      <c r="Y416">
        <f t="shared" ca="1" si="339"/>
        <v>-1.2259907268056041</v>
      </c>
      <c r="Z416">
        <f t="shared" ca="1" si="340"/>
        <v>-0.21334169717210544</v>
      </c>
      <c r="AA416">
        <f t="shared" ca="1" si="341"/>
        <v>0.56144579605714706</v>
      </c>
      <c r="AB416">
        <f t="shared" ca="1" si="342"/>
        <v>-1.318573681021306</v>
      </c>
      <c r="AC416">
        <f t="shared" ca="1" si="343"/>
        <v>0.58264527812455635</v>
      </c>
      <c r="AD416">
        <f t="shared" ca="1" si="344"/>
        <v>6.1177499468528171E-2</v>
      </c>
      <c r="AE416">
        <f t="shared" ca="1" si="345"/>
        <v>1.9352782918041866</v>
      </c>
      <c r="AF416">
        <f t="shared" ca="1" si="346"/>
        <v>0.36963543122033682</v>
      </c>
      <c r="AG416">
        <f t="shared" ca="1" si="347"/>
        <v>3.743336229142713E-2</v>
      </c>
      <c r="AH416">
        <f t="shared" ca="1" si="348"/>
        <v>-0.26691873691650347</v>
      </c>
      <c r="AI416">
        <f t="shared" ca="1" si="349"/>
        <v>4.4933075211931156E-2</v>
      </c>
      <c r="AJ416">
        <f t="shared" ca="1" si="350"/>
        <v>-0.10520596045126152</v>
      </c>
      <c r="AK416">
        <f t="shared" ca="1" si="351"/>
        <v>-0.30805607525376139</v>
      </c>
      <c r="AL416">
        <f t="shared" ca="1" si="352"/>
        <v>-4.1412289128056487E-2</v>
      </c>
      <c r="AM416">
        <f t="shared" ca="1" si="353"/>
        <v>-0.47507859155321674</v>
      </c>
      <c r="AN416">
        <f t="shared" ca="1" si="354"/>
        <v>-0.31534925059544322</v>
      </c>
      <c r="AO416">
        <f t="shared" ca="1" si="355"/>
        <v>-1.0218507790714555</v>
      </c>
      <c r="AP416">
        <f t="shared" ca="1" si="356"/>
        <v>1.0539947635523326</v>
      </c>
      <c r="AQ416">
        <f t="shared" ca="1" si="357"/>
        <v>-0.17619926554505044</v>
      </c>
      <c r="AR416">
        <f t="shared" ca="1" si="358"/>
        <v>0.57539666161236835</v>
      </c>
      <c r="AS416">
        <f t="shared" ca="1" si="359"/>
        <v>0.33226580091098823</v>
      </c>
      <c r="AT416">
        <f t="shared" ca="1" si="360"/>
        <v>1.0487748177883629</v>
      </c>
      <c r="AU416">
        <f t="shared" ca="1" si="361"/>
        <v>-0.18702580090902574</v>
      </c>
      <c r="AV416">
        <f t="shared" ca="1" si="362"/>
        <v>-0.2105800002776009</v>
      </c>
      <c r="AW416">
        <f t="shared" ca="1" si="363"/>
        <v>-9.1176325768106373E-2</v>
      </c>
      <c r="AX416">
        <f t="shared" ca="1" si="364"/>
        <v>1.1615063577384963</v>
      </c>
      <c r="AY416">
        <f t="shared" ca="1" si="365"/>
        <v>-0.48503092571491824</v>
      </c>
      <c r="AZ416">
        <f t="shared" ca="1" si="366"/>
        <v>0.24088968504456942</v>
      </c>
      <c r="BA416">
        <f t="shared" ca="1" si="367"/>
        <v>0.11194908503433237</v>
      </c>
      <c r="BB416">
        <f t="shared" ca="1" si="368"/>
        <v>1.3456587697589735</v>
      </c>
      <c r="BC416">
        <f t="shared" ca="1" si="369"/>
        <v>0.21074107022767002</v>
      </c>
      <c r="BD416">
        <f t="shared" ca="1" si="370"/>
        <v>-0.39570943989826646</v>
      </c>
      <c r="BE416">
        <f t="shared" ca="1" si="371"/>
        <v>0.8581443468528851</v>
      </c>
      <c r="BF416">
        <f t="shared" ca="1" si="372"/>
        <v>-0.50323933784445707</v>
      </c>
      <c r="BG416">
        <f t="shared" ca="1" si="373"/>
        <v>-1.423970658264899</v>
      </c>
      <c r="BH416">
        <f t="shared" ca="1" si="373"/>
        <v>-0.1710169194134866</v>
      </c>
      <c r="BI416">
        <f t="shared" ca="1" si="373"/>
        <v>0.37668271394004393</v>
      </c>
    </row>
    <row r="417" spans="3:61">
      <c r="C417">
        <f t="shared" si="325"/>
        <v>402</v>
      </c>
      <c r="D417">
        <f t="shared" si="374"/>
        <v>345.42758580299824</v>
      </c>
      <c r="E417">
        <f t="shared" si="375"/>
        <v>1.1382445924222648E-9</v>
      </c>
      <c r="F417">
        <f t="shared" si="376"/>
        <v>235.42758580299824</v>
      </c>
      <c r="G417">
        <f t="shared" si="377"/>
        <v>2.6797417644729151E-7</v>
      </c>
      <c r="K417">
        <f t="shared" si="326"/>
        <v>402</v>
      </c>
      <c r="L417">
        <f t="shared" ca="1" si="378"/>
        <v>0.52287553620491578</v>
      </c>
      <c r="M417">
        <f t="shared" ca="1" si="327"/>
        <v>-4.1434003969873678E-2</v>
      </c>
      <c r="N417">
        <f t="shared" ca="1" si="328"/>
        <v>0.3115559148987691</v>
      </c>
      <c r="O417">
        <f t="shared" ca="1" si="329"/>
        <v>0.9278857622263913</v>
      </c>
      <c r="P417">
        <f t="shared" ca="1" si="330"/>
        <v>-0.13329437423476953</v>
      </c>
      <c r="Q417">
        <f t="shared" ca="1" si="331"/>
        <v>-0.68357952086771046</v>
      </c>
      <c r="R417">
        <f t="shared" ca="1" si="332"/>
        <v>0.41346731276026533</v>
      </c>
      <c r="S417">
        <f t="shared" ca="1" si="333"/>
        <v>0.93999448495638493</v>
      </c>
      <c r="T417">
        <f t="shared" ca="1" si="334"/>
        <v>5.167016870440197E-2</v>
      </c>
      <c r="U417">
        <f t="shared" ca="1" si="335"/>
        <v>-0.52605329360996134</v>
      </c>
      <c r="V417">
        <f t="shared" ca="1" si="336"/>
        <v>0.19773893276757989</v>
      </c>
      <c r="W417">
        <f t="shared" ca="1" si="337"/>
        <v>0.43786061510282859</v>
      </c>
      <c r="X417">
        <f t="shared" ca="1" si="338"/>
        <v>0.23570332564714155</v>
      </c>
      <c r="Y417">
        <f t="shared" ca="1" si="339"/>
        <v>-1.2078848183975184</v>
      </c>
      <c r="Z417">
        <f t="shared" ca="1" si="340"/>
        <v>-0.24836305692702842</v>
      </c>
      <c r="AA417">
        <f t="shared" ca="1" si="341"/>
        <v>0.52277536075106545</v>
      </c>
      <c r="AB417">
        <f t="shared" ca="1" si="342"/>
        <v>-1.3277259415953484</v>
      </c>
      <c r="AC417">
        <f t="shared" ca="1" si="343"/>
        <v>0.55711085929483284</v>
      </c>
      <c r="AD417">
        <f t="shared" ca="1" si="344"/>
        <v>6.5287548380306981E-2</v>
      </c>
      <c r="AE417">
        <f t="shared" ca="1" si="345"/>
        <v>1.97583642650909</v>
      </c>
      <c r="AF417">
        <f t="shared" ca="1" si="346"/>
        <v>0.3524653038348583</v>
      </c>
      <c r="AG417">
        <f t="shared" ca="1" si="347"/>
        <v>7.0515339815361747E-2</v>
      </c>
      <c r="AH417">
        <f t="shared" ca="1" si="348"/>
        <v>-0.29992555169119511</v>
      </c>
      <c r="AI417">
        <f t="shared" ca="1" si="349"/>
        <v>6.2911688307620728E-2</v>
      </c>
      <c r="AJ417">
        <f t="shared" ca="1" si="350"/>
        <v>-0.15519658550231366</v>
      </c>
      <c r="AK417">
        <f t="shared" ca="1" si="351"/>
        <v>-0.35082780601548486</v>
      </c>
      <c r="AL417">
        <f t="shared" ca="1" si="352"/>
        <v>-4.0645476141676601E-2</v>
      </c>
      <c r="AM417">
        <f t="shared" ca="1" si="353"/>
        <v>-0.44113439907414465</v>
      </c>
      <c r="AN417">
        <f t="shared" ca="1" si="354"/>
        <v>-0.33608474421964946</v>
      </c>
      <c r="AO417">
        <f t="shared" ca="1" si="355"/>
        <v>-0.96227027051617398</v>
      </c>
      <c r="AP417">
        <f t="shared" ca="1" si="356"/>
        <v>1.0324231908876982</v>
      </c>
      <c r="AQ417">
        <f t="shared" ca="1" si="357"/>
        <v>-0.19540393250441018</v>
      </c>
      <c r="AR417">
        <f t="shared" ca="1" si="358"/>
        <v>0.62305699029696759</v>
      </c>
      <c r="AS417">
        <f t="shared" ca="1" si="359"/>
        <v>0.324964472843637</v>
      </c>
      <c r="AT417">
        <f t="shared" ca="1" si="360"/>
        <v>1.0001295659912159</v>
      </c>
      <c r="AU417">
        <f t="shared" ca="1" si="361"/>
        <v>-0.25219364786158893</v>
      </c>
      <c r="AV417">
        <f t="shared" ca="1" si="362"/>
        <v>-0.15439740176733419</v>
      </c>
      <c r="AW417">
        <f t="shared" ca="1" si="363"/>
        <v>-7.5521289307767581E-2</v>
      </c>
      <c r="AX417">
        <f t="shared" ca="1" si="364"/>
        <v>1.1673554562311674</v>
      </c>
      <c r="AY417">
        <f t="shared" ca="1" si="365"/>
        <v>-0.47220241541547464</v>
      </c>
      <c r="AZ417">
        <f t="shared" ca="1" si="366"/>
        <v>0.22940217885510533</v>
      </c>
      <c r="BA417">
        <f t="shared" ca="1" si="367"/>
        <v>0.1111605465498918</v>
      </c>
      <c r="BB417">
        <f t="shared" ca="1" si="368"/>
        <v>1.3516517715504501</v>
      </c>
      <c r="BC417">
        <f t="shared" ca="1" si="369"/>
        <v>0.2127684178887366</v>
      </c>
      <c r="BD417">
        <f t="shared" ca="1" si="370"/>
        <v>-0.41641588252827522</v>
      </c>
      <c r="BE417">
        <f t="shared" ca="1" si="371"/>
        <v>0.81132721587288004</v>
      </c>
      <c r="BF417">
        <f t="shared" ca="1" si="372"/>
        <v>-0.5365758502418263</v>
      </c>
      <c r="BG417">
        <f t="shared" ca="1" si="373"/>
        <v>-1.453178531573597</v>
      </c>
      <c r="BH417">
        <f t="shared" ca="1" si="373"/>
        <v>-0.19687649257188022</v>
      </c>
      <c r="BI417">
        <f t="shared" ca="1" si="373"/>
        <v>0.38999378622569325</v>
      </c>
    </row>
    <row r="418" spans="3:61">
      <c r="C418">
        <f t="shared" si="325"/>
        <v>403</v>
      </c>
      <c r="D418">
        <f t="shared" si="374"/>
        <v>341.08575211017876</v>
      </c>
      <c r="E418">
        <f t="shared" si="375"/>
        <v>1.6468106436526164E-9</v>
      </c>
      <c r="F418">
        <f t="shared" si="376"/>
        <v>231.08575211017876</v>
      </c>
      <c r="G418">
        <f t="shared" si="377"/>
        <v>3.8055447617151241E-7</v>
      </c>
      <c r="K418">
        <f t="shared" si="326"/>
        <v>403</v>
      </c>
      <c r="L418">
        <f t="shared" ca="1" si="378"/>
        <v>0.56591103521545594</v>
      </c>
      <c r="M418">
        <f t="shared" ca="1" si="327"/>
        <v>-5.4850374549824062E-2</v>
      </c>
      <c r="N418">
        <f t="shared" ca="1" si="328"/>
        <v>0.30269719025379782</v>
      </c>
      <c r="O418">
        <f t="shared" ca="1" si="329"/>
        <v>0.90485308051356361</v>
      </c>
      <c r="P418">
        <f t="shared" ca="1" si="330"/>
        <v>-0.12717518914670639</v>
      </c>
      <c r="Q418">
        <f t="shared" ca="1" si="331"/>
        <v>-0.67577396895710506</v>
      </c>
      <c r="R418">
        <f t="shared" ca="1" si="332"/>
        <v>0.4418099608436879</v>
      </c>
      <c r="S418">
        <f t="shared" ca="1" si="333"/>
        <v>0.94804839260031282</v>
      </c>
      <c r="T418">
        <f t="shared" ca="1" si="334"/>
        <v>0.1080050784653887</v>
      </c>
      <c r="U418">
        <f t="shared" ca="1" si="335"/>
        <v>-0.54686525376578321</v>
      </c>
      <c r="V418">
        <f t="shared" ca="1" si="336"/>
        <v>0.22143575101655644</v>
      </c>
      <c r="W418">
        <f t="shared" ca="1" si="337"/>
        <v>0.43392735706575791</v>
      </c>
      <c r="X418">
        <f t="shared" ca="1" si="338"/>
        <v>0.27573174394897448</v>
      </c>
      <c r="Y418">
        <f t="shared" ca="1" si="339"/>
        <v>-1.2155918196094528</v>
      </c>
      <c r="Z418">
        <f t="shared" ca="1" si="340"/>
        <v>-0.26768057151821317</v>
      </c>
      <c r="AA418">
        <f t="shared" ca="1" si="341"/>
        <v>0.50792843344880212</v>
      </c>
      <c r="AB418">
        <f t="shared" ca="1" si="342"/>
        <v>-1.3000562664101936</v>
      </c>
      <c r="AC418">
        <f t="shared" ca="1" si="343"/>
        <v>0.51528954046738584</v>
      </c>
      <c r="AD418">
        <f t="shared" ca="1" si="344"/>
        <v>3.1474947369948193E-2</v>
      </c>
      <c r="AE418">
        <f t="shared" ca="1" si="345"/>
        <v>1.9472143136187725</v>
      </c>
      <c r="AF418">
        <f t="shared" ca="1" si="346"/>
        <v>0.32110451637014847</v>
      </c>
      <c r="AG418">
        <f t="shared" ca="1" si="347"/>
        <v>4.9623042566036585E-2</v>
      </c>
      <c r="AH418">
        <f t="shared" ca="1" si="348"/>
        <v>-0.2644859098814944</v>
      </c>
      <c r="AI418">
        <f t="shared" ca="1" si="349"/>
        <v>0.11676237364236682</v>
      </c>
      <c r="AJ418">
        <f t="shared" ca="1" si="350"/>
        <v>-0.10606331512420779</v>
      </c>
      <c r="AK418">
        <f t="shared" ca="1" si="351"/>
        <v>-0.40818410050683673</v>
      </c>
      <c r="AL418">
        <f t="shared" ca="1" si="352"/>
        <v>-8.22849154916592E-2</v>
      </c>
      <c r="AM418">
        <f t="shared" ca="1" si="353"/>
        <v>-0.38984044546906704</v>
      </c>
      <c r="AN418">
        <f t="shared" ca="1" si="354"/>
        <v>-0.32845053419027237</v>
      </c>
      <c r="AO418">
        <f t="shared" ca="1" si="355"/>
        <v>-0.93737856562146493</v>
      </c>
      <c r="AP418">
        <f t="shared" ca="1" si="356"/>
        <v>1.0728287018292102</v>
      </c>
      <c r="AQ418">
        <f t="shared" ca="1" si="357"/>
        <v>-0.1562161420766093</v>
      </c>
      <c r="AR418">
        <f t="shared" ca="1" si="358"/>
        <v>0.5938209386317912</v>
      </c>
      <c r="AS418">
        <f t="shared" ca="1" si="359"/>
        <v>0.31480232510732076</v>
      </c>
      <c r="AT418">
        <f t="shared" ca="1" si="360"/>
        <v>0.93632626208950021</v>
      </c>
      <c r="AU418">
        <f t="shared" ca="1" si="361"/>
        <v>-0.28548257920754672</v>
      </c>
      <c r="AV418">
        <f t="shared" ca="1" si="362"/>
        <v>-0.14901881437818665</v>
      </c>
      <c r="AW418">
        <f t="shared" ca="1" si="363"/>
        <v>-7.1103259017664538E-2</v>
      </c>
      <c r="AX418">
        <f t="shared" ca="1" si="364"/>
        <v>1.1151296013149634</v>
      </c>
      <c r="AY418">
        <f t="shared" ca="1" si="365"/>
        <v>-0.46477681020446071</v>
      </c>
      <c r="AZ418">
        <f t="shared" ca="1" si="366"/>
        <v>0.26744220571509442</v>
      </c>
      <c r="BA418">
        <f t="shared" ca="1" si="367"/>
        <v>0.15438444534485904</v>
      </c>
      <c r="BB418">
        <f t="shared" ca="1" si="368"/>
        <v>1.3897307044942531</v>
      </c>
      <c r="BC418">
        <f t="shared" ca="1" si="369"/>
        <v>0.24931574423230068</v>
      </c>
      <c r="BD418">
        <f t="shared" ca="1" si="370"/>
        <v>-0.40533127653651363</v>
      </c>
      <c r="BE418">
        <f t="shared" ca="1" si="371"/>
        <v>0.76761728514644512</v>
      </c>
      <c r="BF418">
        <f t="shared" ca="1" si="372"/>
        <v>-0.5674078768164974</v>
      </c>
      <c r="BG418">
        <f t="shared" ca="1" si="373"/>
        <v>-1.4176479268524733</v>
      </c>
      <c r="BH418">
        <f t="shared" ca="1" si="373"/>
        <v>-0.22456695718913042</v>
      </c>
      <c r="BI418">
        <f t="shared" ca="1" si="373"/>
        <v>0.37666460464258938</v>
      </c>
    </row>
    <row r="419" spans="3:61">
      <c r="C419">
        <f t="shared" si="325"/>
        <v>404</v>
      </c>
      <c r="D419">
        <f t="shared" si="374"/>
        <v>336.7984928653504</v>
      </c>
      <c r="E419">
        <f t="shared" si="375"/>
        <v>2.3727313199152285E-9</v>
      </c>
      <c r="F419">
        <f t="shared" si="376"/>
        <v>226.7984928653504</v>
      </c>
      <c r="G419">
        <f t="shared" si="377"/>
        <v>5.3813188733118737E-7</v>
      </c>
      <c r="K419">
        <f t="shared" si="326"/>
        <v>404</v>
      </c>
      <c r="L419">
        <f t="shared" ca="1" si="378"/>
        <v>0.57853190032839308</v>
      </c>
      <c r="M419">
        <f t="shared" ca="1" si="327"/>
        <v>-4.3669133450076308E-2</v>
      </c>
      <c r="N419">
        <f t="shared" ca="1" si="328"/>
        <v>0.27340179878019483</v>
      </c>
      <c r="O419">
        <f t="shared" ca="1" si="329"/>
        <v>0.90747087457028852</v>
      </c>
      <c r="P419">
        <f t="shared" ca="1" si="330"/>
        <v>-0.12134979009589415</v>
      </c>
      <c r="Q419">
        <f t="shared" ca="1" si="331"/>
        <v>-0.68638706040107811</v>
      </c>
      <c r="R419">
        <f t="shared" ca="1" si="332"/>
        <v>0.44052681709032815</v>
      </c>
      <c r="S419">
        <f t="shared" ca="1" si="333"/>
        <v>0.90588975005020467</v>
      </c>
      <c r="T419">
        <f t="shared" ca="1" si="334"/>
        <v>0.10473440598552293</v>
      </c>
      <c r="U419">
        <f t="shared" ca="1" si="335"/>
        <v>-0.49735560334143336</v>
      </c>
      <c r="V419">
        <f t="shared" ca="1" si="336"/>
        <v>0.19822263247287561</v>
      </c>
      <c r="W419">
        <f t="shared" ca="1" si="337"/>
        <v>0.41611291996541244</v>
      </c>
      <c r="X419">
        <f t="shared" ca="1" si="338"/>
        <v>0.30062831932191847</v>
      </c>
      <c r="Y419">
        <f t="shared" ca="1" si="339"/>
        <v>-1.2218717909087395</v>
      </c>
      <c r="Z419">
        <f t="shared" ca="1" si="340"/>
        <v>-0.26299173745160032</v>
      </c>
      <c r="AA419">
        <f t="shared" ca="1" si="341"/>
        <v>0.54095189848578651</v>
      </c>
      <c r="AB419">
        <f t="shared" ca="1" si="342"/>
        <v>-1.2976897175335482</v>
      </c>
      <c r="AC419">
        <f t="shared" ca="1" si="343"/>
        <v>0.4463014557188521</v>
      </c>
      <c r="AD419">
        <f t="shared" ca="1" si="344"/>
        <v>1.054453469344625E-2</v>
      </c>
      <c r="AE419">
        <f t="shared" ca="1" si="345"/>
        <v>1.9926266678237072</v>
      </c>
      <c r="AF419">
        <f t="shared" ca="1" si="346"/>
        <v>0.37440143370557843</v>
      </c>
      <c r="AG419">
        <f t="shared" ca="1" si="347"/>
        <v>5.7182751508537563E-2</v>
      </c>
      <c r="AH419">
        <f t="shared" ca="1" si="348"/>
        <v>-0.26043822188818799</v>
      </c>
      <c r="AI419">
        <f t="shared" ca="1" si="349"/>
        <v>0.12243165578692956</v>
      </c>
      <c r="AJ419">
        <f t="shared" ca="1" si="350"/>
        <v>-0.14151409364852921</v>
      </c>
      <c r="AK419">
        <f t="shared" ca="1" si="351"/>
        <v>-0.44786083189924014</v>
      </c>
      <c r="AL419">
        <f t="shared" ca="1" si="352"/>
        <v>-0.12017431507580911</v>
      </c>
      <c r="AM419">
        <f t="shared" ca="1" si="353"/>
        <v>-0.38042708938688025</v>
      </c>
      <c r="AN419">
        <f t="shared" ca="1" si="354"/>
        <v>-0.33361161095710568</v>
      </c>
      <c r="AO419">
        <f t="shared" ca="1" si="355"/>
        <v>-0.92040537502727138</v>
      </c>
      <c r="AP419">
        <f t="shared" ca="1" si="356"/>
        <v>1.0650800989801519</v>
      </c>
      <c r="AQ419">
        <f t="shared" ca="1" si="357"/>
        <v>-0.20845224959599612</v>
      </c>
      <c r="AR419">
        <f t="shared" ca="1" si="358"/>
        <v>0.6546608848220028</v>
      </c>
      <c r="AS419">
        <f t="shared" ca="1" si="359"/>
        <v>0.29945215340153564</v>
      </c>
      <c r="AT419">
        <f t="shared" ca="1" si="360"/>
        <v>0.89923309339624713</v>
      </c>
      <c r="AU419">
        <f t="shared" ca="1" si="361"/>
        <v>-0.25333684184482863</v>
      </c>
      <c r="AV419">
        <f t="shared" ca="1" si="362"/>
        <v>-0.13939321400562399</v>
      </c>
      <c r="AW419">
        <f t="shared" ca="1" si="363"/>
        <v>-0.12671591696422954</v>
      </c>
      <c r="AX419">
        <f t="shared" ca="1" si="364"/>
        <v>1.052391490527802</v>
      </c>
      <c r="AY419">
        <f t="shared" ca="1" si="365"/>
        <v>-0.4439974431214021</v>
      </c>
      <c r="AZ419">
        <f t="shared" ca="1" si="366"/>
        <v>0.29078576296136305</v>
      </c>
      <c r="BA419">
        <f t="shared" ca="1" si="367"/>
        <v>0.10648846161823874</v>
      </c>
      <c r="BB419">
        <f t="shared" ca="1" si="368"/>
        <v>1.4043484834800151</v>
      </c>
      <c r="BC419">
        <f t="shared" ca="1" si="369"/>
        <v>0.23787896374994835</v>
      </c>
      <c r="BD419">
        <f t="shared" ca="1" si="370"/>
        <v>-0.41385338095517049</v>
      </c>
      <c r="BE419">
        <f t="shared" ca="1" si="371"/>
        <v>0.78280037323390239</v>
      </c>
      <c r="BF419">
        <f t="shared" ca="1" si="372"/>
        <v>-0.59466086453178735</v>
      </c>
      <c r="BG419">
        <f t="shared" ca="1" si="373"/>
        <v>-1.3662949435301703</v>
      </c>
      <c r="BH419">
        <f t="shared" ca="1" si="373"/>
        <v>-0.20672682250087893</v>
      </c>
      <c r="BI419">
        <f t="shared" ca="1" si="373"/>
        <v>0.44534507830290809</v>
      </c>
    </row>
    <row r="420" spans="3:61">
      <c r="C420">
        <f t="shared" si="325"/>
        <v>405</v>
      </c>
      <c r="D420">
        <f t="shared" si="374"/>
        <v>332.56512209788775</v>
      </c>
      <c r="E420">
        <f t="shared" si="375"/>
        <v>3.4044873997675632E-9</v>
      </c>
      <c r="F420">
        <f t="shared" si="376"/>
        <v>222.56512209788775</v>
      </c>
      <c r="G420">
        <f t="shared" si="377"/>
        <v>7.5772015380998808E-7</v>
      </c>
      <c r="K420">
        <f t="shared" si="326"/>
        <v>405</v>
      </c>
      <c r="L420">
        <f t="shared" ca="1" si="378"/>
        <v>0.59120129796950083</v>
      </c>
      <c r="M420">
        <f t="shared" ca="1" si="327"/>
        <v>-9.3391408691409383E-2</v>
      </c>
      <c r="N420">
        <f t="shared" ca="1" si="328"/>
        <v>0.25555948054803057</v>
      </c>
      <c r="O420">
        <f t="shared" ca="1" si="329"/>
        <v>0.88769865838168771</v>
      </c>
      <c r="P420">
        <f t="shared" ca="1" si="330"/>
        <v>-0.1465397502073629</v>
      </c>
      <c r="Q420">
        <f t="shared" ca="1" si="331"/>
        <v>-0.71705600293430205</v>
      </c>
      <c r="R420">
        <f t="shared" ca="1" si="332"/>
        <v>0.41441458297424455</v>
      </c>
      <c r="S420">
        <f t="shared" ca="1" si="333"/>
        <v>0.87392786339623907</v>
      </c>
      <c r="T420">
        <f t="shared" ca="1" si="334"/>
        <v>0.10923480810246657</v>
      </c>
      <c r="U420">
        <f t="shared" ca="1" si="335"/>
        <v>-0.53392654056941569</v>
      </c>
      <c r="V420">
        <f t="shared" ca="1" si="336"/>
        <v>0.28514872600125379</v>
      </c>
      <c r="W420">
        <f t="shared" ca="1" si="337"/>
        <v>0.4583596975732126</v>
      </c>
      <c r="X420">
        <f t="shared" ca="1" si="338"/>
        <v>0.3285249339789082</v>
      </c>
      <c r="Y420">
        <f t="shared" ca="1" si="339"/>
        <v>-1.2307878478327807</v>
      </c>
      <c r="Z420">
        <f t="shared" ca="1" si="340"/>
        <v>-0.21984454383042337</v>
      </c>
      <c r="AA420">
        <f t="shared" ca="1" si="341"/>
        <v>0.53887824795449002</v>
      </c>
      <c r="AB420">
        <f t="shared" ca="1" si="342"/>
        <v>-1.3387053888979312</v>
      </c>
      <c r="AC420">
        <f t="shared" ca="1" si="343"/>
        <v>0.43692711005003693</v>
      </c>
      <c r="AD420">
        <f t="shared" ca="1" si="344"/>
        <v>-1.9470907934578795E-3</v>
      </c>
      <c r="AE420">
        <f t="shared" ca="1" si="345"/>
        <v>2.0251504762694443</v>
      </c>
      <c r="AF420">
        <f t="shared" ca="1" si="346"/>
        <v>0.3733988883805629</v>
      </c>
      <c r="AG420">
        <f t="shared" ca="1" si="347"/>
        <v>7.4876317625979127E-2</v>
      </c>
      <c r="AH420">
        <f t="shared" ca="1" si="348"/>
        <v>-0.27008120608147557</v>
      </c>
      <c r="AI420">
        <f t="shared" ca="1" si="349"/>
        <v>8.8063918513773015E-2</v>
      </c>
      <c r="AJ420">
        <f t="shared" ca="1" si="350"/>
        <v>-0.12566363851771165</v>
      </c>
      <c r="AK420">
        <f t="shared" ca="1" si="351"/>
        <v>-0.41058448107544149</v>
      </c>
      <c r="AL420">
        <f t="shared" ca="1" si="352"/>
        <v>-0.10974236364062528</v>
      </c>
      <c r="AM420">
        <f t="shared" ca="1" si="353"/>
        <v>-0.4495684687266821</v>
      </c>
      <c r="AN420">
        <f t="shared" ca="1" si="354"/>
        <v>-0.30682465767417616</v>
      </c>
      <c r="AO420">
        <f t="shared" ca="1" si="355"/>
        <v>-0.91458643280997909</v>
      </c>
      <c r="AP420">
        <f t="shared" ca="1" si="356"/>
        <v>1.0342006173304965</v>
      </c>
      <c r="AQ420">
        <f t="shared" ca="1" si="357"/>
        <v>-0.15973001416552887</v>
      </c>
      <c r="AR420">
        <f t="shared" ca="1" si="358"/>
        <v>0.6393708320369772</v>
      </c>
      <c r="AS420">
        <f t="shared" ca="1" si="359"/>
        <v>0.26958888220235966</v>
      </c>
      <c r="AT420">
        <f t="shared" ca="1" si="360"/>
        <v>0.91525580792750705</v>
      </c>
      <c r="AU420">
        <f t="shared" ca="1" si="361"/>
        <v>-0.24324197059562047</v>
      </c>
      <c r="AV420">
        <f t="shared" ca="1" si="362"/>
        <v>-0.11956023522344744</v>
      </c>
      <c r="AW420">
        <f t="shared" ca="1" si="363"/>
        <v>-0.16329492885135494</v>
      </c>
      <c r="AX420">
        <f t="shared" ca="1" si="364"/>
        <v>1.0393962257512257</v>
      </c>
      <c r="AY420">
        <f t="shared" ca="1" si="365"/>
        <v>-0.47632149322565426</v>
      </c>
      <c r="AZ420">
        <f t="shared" ca="1" si="366"/>
        <v>0.35237321056441978</v>
      </c>
      <c r="BA420">
        <f t="shared" ca="1" si="367"/>
        <v>8.9670812972387881E-2</v>
      </c>
      <c r="BB420">
        <f t="shared" ca="1" si="368"/>
        <v>1.3988009143931368</v>
      </c>
      <c r="BC420">
        <f t="shared" ca="1" si="369"/>
        <v>0.17344734193406375</v>
      </c>
      <c r="BD420">
        <f t="shared" ca="1" si="370"/>
        <v>-0.44158513581480696</v>
      </c>
      <c r="BE420">
        <f t="shared" ca="1" si="371"/>
        <v>0.79028861990256638</v>
      </c>
      <c r="BF420">
        <f t="shared" ca="1" si="372"/>
        <v>-0.59646341615151588</v>
      </c>
      <c r="BG420">
        <f t="shared" ca="1" si="373"/>
        <v>-1.3341990927749108</v>
      </c>
      <c r="BH420">
        <f t="shared" ca="1" si="373"/>
        <v>-0.30618253647967086</v>
      </c>
      <c r="BI420">
        <f t="shared" ca="1" si="373"/>
        <v>0.44336715236160806</v>
      </c>
    </row>
    <row r="421" spans="3:61">
      <c r="C421">
        <f t="shared" si="325"/>
        <v>406</v>
      </c>
      <c r="D421">
        <f t="shared" si="374"/>
        <v>328.38496245943696</v>
      </c>
      <c r="E421">
        <f t="shared" si="375"/>
        <v>4.8646835560065762E-9</v>
      </c>
      <c r="F421">
        <f t="shared" si="376"/>
        <v>218.38496245943696</v>
      </c>
      <c r="G421">
        <f t="shared" si="377"/>
        <v>1.0623737357555366E-6</v>
      </c>
      <c r="K421">
        <f t="shared" si="326"/>
        <v>406</v>
      </c>
      <c r="L421">
        <f t="shared" ca="1" si="378"/>
        <v>0.50391871162542745</v>
      </c>
      <c r="M421">
        <f t="shared" ca="1" si="327"/>
        <v>-0.13665596686004761</v>
      </c>
      <c r="N421">
        <f t="shared" ca="1" si="328"/>
        <v>0.26641527168638857</v>
      </c>
      <c r="O421">
        <f t="shared" ca="1" si="329"/>
        <v>0.82837602373307617</v>
      </c>
      <c r="P421">
        <f t="shared" ca="1" si="330"/>
        <v>-0.14747287560197259</v>
      </c>
      <c r="Q421">
        <f t="shared" ca="1" si="331"/>
        <v>-0.70755109562153073</v>
      </c>
      <c r="R421">
        <f t="shared" ca="1" si="332"/>
        <v>0.45359895668101785</v>
      </c>
      <c r="S421">
        <f t="shared" ca="1" si="333"/>
        <v>0.9121327745669483</v>
      </c>
      <c r="T421">
        <f t="shared" ca="1" si="334"/>
        <v>0.12817717863996506</v>
      </c>
      <c r="U421">
        <f t="shared" ca="1" si="335"/>
        <v>-0.50776006623272751</v>
      </c>
      <c r="V421">
        <f t="shared" ca="1" si="336"/>
        <v>0.34531061892893133</v>
      </c>
      <c r="W421">
        <f t="shared" ca="1" si="337"/>
        <v>0.4603087961898768</v>
      </c>
      <c r="X421">
        <f t="shared" ca="1" si="338"/>
        <v>0.29514827730235488</v>
      </c>
      <c r="Y421">
        <f t="shared" ca="1" si="339"/>
        <v>-1.2793700924526112</v>
      </c>
      <c r="Z421">
        <f t="shared" ca="1" si="340"/>
        <v>-0.23000991176265631</v>
      </c>
      <c r="AA421">
        <f t="shared" ca="1" si="341"/>
        <v>0.54106080969108294</v>
      </c>
      <c r="AB421">
        <f t="shared" ca="1" si="342"/>
        <v>-1.3665950291214806</v>
      </c>
      <c r="AC421">
        <f t="shared" ca="1" si="343"/>
        <v>0.45376110781145856</v>
      </c>
      <c r="AD421">
        <f t="shared" ca="1" si="344"/>
        <v>1.1072133813720764E-2</v>
      </c>
      <c r="AE421">
        <f t="shared" ca="1" si="345"/>
        <v>2.0348260270189389</v>
      </c>
      <c r="AF421">
        <f t="shared" ca="1" si="346"/>
        <v>0.31832883537197393</v>
      </c>
      <c r="AG421">
        <f t="shared" ca="1" si="347"/>
        <v>4.4626089624004599E-2</v>
      </c>
      <c r="AH421">
        <f t="shared" ca="1" si="348"/>
        <v>-0.25967817257316633</v>
      </c>
      <c r="AI421">
        <f t="shared" ca="1" si="349"/>
        <v>5.7194665956248371E-2</v>
      </c>
      <c r="AJ421">
        <f t="shared" ca="1" si="350"/>
        <v>-0.11554558091652783</v>
      </c>
      <c r="AK421">
        <f t="shared" ca="1" si="351"/>
        <v>-0.39651395236270248</v>
      </c>
      <c r="AL421">
        <f t="shared" ca="1" si="352"/>
        <v>-0.11508593201741733</v>
      </c>
      <c r="AM421">
        <f t="shared" ca="1" si="353"/>
        <v>-0.45550945985926605</v>
      </c>
      <c r="AN421">
        <f t="shared" ca="1" si="354"/>
        <v>-0.31736152688109814</v>
      </c>
      <c r="AO421">
        <f t="shared" ca="1" si="355"/>
        <v>-0.91005790855379465</v>
      </c>
      <c r="AP421">
        <f t="shared" ca="1" si="356"/>
        <v>1.0265125845698617</v>
      </c>
      <c r="AQ421">
        <f t="shared" ca="1" si="357"/>
        <v>-0.14079832347640886</v>
      </c>
      <c r="AR421">
        <f t="shared" ca="1" si="358"/>
        <v>0.63361843538749829</v>
      </c>
      <c r="AS421">
        <f t="shared" ca="1" si="359"/>
        <v>0.29298027091213058</v>
      </c>
      <c r="AT421">
        <f t="shared" ca="1" si="360"/>
        <v>0.88742190630167395</v>
      </c>
      <c r="AU421">
        <f t="shared" ca="1" si="361"/>
        <v>-0.27077258445419078</v>
      </c>
      <c r="AV421">
        <f t="shared" ca="1" si="362"/>
        <v>-0.15824103222544716</v>
      </c>
      <c r="AW421">
        <f t="shared" ca="1" si="363"/>
        <v>-0.24314825820023817</v>
      </c>
      <c r="AX421">
        <f t="shared" ca="1" si="364"/>
        <v>1.0002386428271579</v>
      </c>
      <c r="AY421">
        <f t="shared" ca="1" si="365"/>
        <v>-0.40993222336020785</v>
      </c>
      <c r="AZ421">
        <f t="shared" ca="1" si="366"/>
        <v>0.36589424432066697</v>
      </c>
      <c r="BA421">
        <f t="shared" ca="1" si="367"/>
        <v>9.7811349496400177E-2</v>
      </c>
      <c r="BB421">
        <f t="shared" ca="1" si="368"/>
        <v>1.4538877959033778</v>
      </c>
      <c r="BC421">
        <f t="shared" ca="1" si="369"/>
        <v>0.1637090525306284</v>
      </c>
      <c r="BD421">
        <f t="shared" ca="1" si="370"/>
        <v>-0.47956082042343084</v>
      </c>
      <c r="BE421">
        <f t="shared" ca="1" si="371"/>
        <v>0.77166627644756491</v>
      </c>
      <c r="BF421">
        <f t="shared" ca="1" si="372"/>
        <v>-0.62146210750402886</v>
      </c>
      <c r="BG421">
        <f t="shared" ca="1" si="373"/>
        <v>-1.2772109611323352</v>
      </c>
      <c r="BH421">
        <f t="shared" ca="1" si="373"/>
        <v>-0.29936947724971036</v>
      </c>
      <c r="BI421">
        <f t="shared" ca="1" si="373"/>
        <v>0.4818552456759575</v>
      </c>
    </row>
    <row r="422" spans="3:61">
      <c r="C422">
        <f t="shared" si="325"/>
        <v>407</v>
      </c>
      <c r="D422">
        <f t="shared" si="374"/>
        <v>324.25734511553787</v>
      </c>
      <c r="E422">
        <f t="shared" si="375"/>
        <v>6.9224298342292677E-9</v>
      </c>
      <c r="F422">
        <f t="shared" si="376"/>
        <v>214.25734511553787</v>
      </c>
      <c r="G422">
        <f t="shared" si="377"/>
        <v>1.4831814380305559E-6</v>
      </c>
      <c r="K422">
        <f t="shared" si="326"/>
        <v>407</v>
      </c>
      <c r="L422">
        <f t="shared" ca="1" si="378"/>
        <v>0.51080957824553885</v>
      </c>
      <c r="M422">
        <f t="shared" ca="1" si="327"/>
        <v>-0.15279218509562575</v>
      </c>
      <c r="N422">
        <f t="shared" ca="1" si="328"/>
        <v>0.23731886700424112</v>
      </c>
      <c r="O422">
        <f t="shared" ca="1" si="329"/>
        <v>0.85951505741997081</v>
      </c>
      <c r="P422">
        <f t="shared" ca="1" si="330"/>
        <v>-0.1145561086697882</v>
      </c>
      <c r="Q422">
        <f t="shared" ca="1" si="331"/>
        <v>-0.67086014231825375</v>
      </c>
      <c r="R422">
        <f t="shared" ca="1" si="332"/>
        <v>0.46435349330882741</v>
      </c>
      <c r="S422">
        <f t="shared" ca="1" si="333"/>
        <v>0.92069032135527462</v>
      </c>
      <c r="T422">
        <f t="shared" ca="1" si="334"/>
        <v>0.12446035338901219</v>
      </c>
      <c r="U422">
        <f t="shared" ca="1" si="335"/>
        <v>-0.53765212364249315</v>
      </c>
      <c r="V422">
        <f t="shared" ca="1" si="336"/>
        <v>0.37143965818493307</v>
      </c>
      <c r="W422">
        <f t="shared" ca="1" si="337"/>
        <v>0.46021148955509844</v>
      </c>
      <c r="X422">
        <f t="shared" ca="1" si="338"/>
        <v>0.28294797823600587</v>
      </c>
      <c r="Y422">
        <f t="shared" ca="1" si="339"/>
        <v>-1.2526702168877832</v>
      </c>
      <c r="Z422">
        <f t="shared" ca="1" si="340"/>
        <v>-0.22232966265824303</v>
      </c>
      <c r="AA422">
        <f t="shared" ca="1" si="341"/>
        <v>0.51317116383808015</v>
      </c>
      <c r="AB422">
        <f t="shared" ca="1" si="342"/>
        <v>-1.3307067656712861</v>
      </c>
      <c r="AC422">
        <f t="shared" ca="1" si="343"/>
        <v>0.45074309558874093</v>
      </c>
      <c r="AD422">
        <f t="shared" ca="1" si="344"/>
        <v>-4.1502432997410719E-3</v>
      </c>
      <c r="AE422">
        <f t="shared" ca="1" si="345"/>
        <v>2.0612243977371767</v>
      </c>
      <c r="AF422">
        <f t="shared" ca="1" si="346"/>
        <v>0.38028375556886879</v>
      </c>
      <c r="AG422">
        <f t="shared" ca="1" si="347"/>
        <v>1.6672257664409194E-2</v>
      </c>
      <c r="AH422">
        <f t="shared" ca="1" si="348"/>
        <v>-0.3238066354663186</v>
      </c>
      <c r="AI422">
        <f t="shared" ca="1" si="349"/>
        <v>4.2742156460747235E-2</v>
      </c>
      <c r="AJ422">
        <f t="shared" ca="1" si="350"/>
        <v>-0.11601596985393514</v>
      </c>
      <c r="AK422">
        <f t="shared" ca="1" si="351"/>
        <v>-0.36600419168820109</v>
      </c>
      <c r="AL422">
        <f t="shared" ca="1" si="352"/>
        <v>-5.7783650702299308E-2</v>
      </c>
      <c r="AM422">
        <f t="shared" ca="1" si="353"/>
        <v>-0.43761227213474013</v>
      </c>
      <c r="AN422">
        <f t="shared" ca="1" si="354"/>
        <v>-0.35497409999852592</v>
      </c>
      <c r="AO422">
        <f t="shared" ca="1" si="355"/>
        <v>-0.97864780353418857</v>
      </c>
      <c r="AP422">
        <f t="shared" ca="1" si="356"/>
        <v>0.98194422087707178</v>
      </c>
      <c r="AQ422">
        <f t="shared" ca="1" si="357"/>
        <v>-0.18444307688348624</v>
      </c>
      <c r="AR422">
        <f t="shared" ca="1" si="358"/>
        <v>0.63058042193701258</v>
      </c>
      <c r="AS422">
        <f t="shared" ca="1" si="359"/>
        <v>0.27728666244267836</v>
      </c>
      <c r="AT422">
        <f t="shared" ca="1" si="360"/>
        <v>0.8219010254872583</v>
      </c>
      <c r="AU422">
        <f t="shared" ca="1" si="361"/>
        <v>-0.19966014730777232</v>
      </c>
      <c r="AV422">
        <f t="shared" ca="1" si="362"/>
        <v>-0.18022802108728017</v>
      </c>
      <c r="AW422">
        <f t="shared" ca="1" si="363"/>
        <v>-0.21072575638918106</v>
      </c>
      <c r="AX422">
        <f t="shared" ca="1" si="364"/>
        <v>1.0202436508464501</v>
      </c>
      <c r="AY422">
        <f t="shared" ca="1" si="365"/>
        <v>-0.36793061338763711</v>
      </c>
      <c r="AZ422">
        <f t="shared" ca="1" si="366"/>
        <v>0.37563386737184484</v>
      </c>
      <c r="BA422">
        <f t="shared" ca="1" si="367"/>
        <v>9.3166041883674167E-2</v>
      </c>
      <c r="BB422">
        <f t="shared" ca="1" si="368"/>
        <v>1.4617384649197642</v>
      </c>
      <c r="BC422">
        <f t="shared" ca="1" si="369"/>
        <v>0.1808499810172817</v>
      </c>
      <c r="BD422">
        <f t="shared" ca="1" si="370"/>
        <v>-0.48055489381376137</v>
      </c>
      <c r="BE422">
        <f t="shared" ca="1" si="371"/>
        <v>0.81599895088742813</v>
      </c>
      <c r="BF422">
        <f t="shared" ca="1" si="372"/>
        <v>-0.67486343906282953</v>
      </c>
      <c r="BG422">
        <f t="shared" ca="1" si="373"/>
        <v>-1.2968997358516627</v>
      </c>
      <c r="BH422">
        <f t="shared" ca="1" si="373"/>
        <v>-0.33362495871272291</v>
      </c>
      <c r="BI422">
        <f t="shared" ca="1" si="373"/>
        <v>0.4685931299160932</v>
      </c>
    </row>
    <row r="423" spans="3:61">
      <c r="C423">
        <f t="shared" si="325"/>
        <v>408</v>
      </c>
      <c r="D423">
        <f t="shared" si="374"/>
        <v>320.18160963860993</v>
      </c>
      <c r="E423">
        <f t="shared" si="375"/>
        <v>9.8099100310407276E-9</v>
      </c>
      <c r="F423">
        <f t="shared" si="376"/>
        <v>210.18160963860993</v>
      </c>
      <c r="G423">
        <f t="shared" si="377"/>
        <v>2.061862680734086E-6</v>
      </c>
      <c r="K423">
        <f t="shared" si="326"/>
        <v>408</v>
      </c>
      <c r="L423">
        <f t="shared" ca="1" si="378"/>
        <v>0.52059484624101282</v>
      </c>
      <c r="M423">
        <f t="shared" ca="1" si="327"/>
        <v>-6.7752061245687792E-2</v>
      </c>
      <c r="N423">
        <f t="shared" ca="1" si="328"/>
        <v>0.24424944274622443</v>
      </c>
      <c r="O423">
        <f t="shared" ca="1" si="329"/>
        <v>0.8497136002858775</v>
      </c>
      <c r="P423">
        <f t="shared" ca="1" si="330"/>
        <v>-0.12402070804424337</v>
      </c>
      <c r="Q423">
        <f t="shared" ca="1" si="331"/>
        <v>-0.66403588987456597</v>
      </c>
      <c r="R423">
        <f t="shared" ca="1" si="332"/>
        <v>0.52991206889371623</v>
      </c>
      <c r="S423">
        <f t="shared" ca="1" si="333"/>
        <v>0.90961758396677972</v>
      </c>
      <c r="T423">
        <f t="shared" ca="1" si="334"/>
        <v>0.14709924664764853</v>
      </c>
      <c r="U423">
        <f t="shared" ca="1" si="335"/>
        <v>-0.53107746172976023</v>
      </c>
      <c r="V423">
        <f t="shared" ca="1" si="336"/>
        <v>0.33013247282489516</v>
      </c>
      <c r="W423">
        <f t="shared" ca="1" si="337"/>
        <v>0.40176704210821168</v>
      </c>
      <c r="X423">
        <f t="shared" ca="1" si="338"/>
        <v>0.27037770609851092</v>
      </c>
      <c r="Y423">
        <f t="shared" ca="1" si="339"/>
        <v>-1.2518765348551488</v>
      </c>
      <c r="Z423">
        <f t="shared" ca="1" si="340"/>
        <v>-0.21932963447137485</v>
      </c>
      <c r="AA423">
        <f t="shared" ca="1" si="341"/>
        <v>0.49624522264573612</v>
      </c>
      <c r="AB423">
        <f t="shared" ca="1" si="342"/>
        <v>-1.3831760352346227</v>
      </c>
      <c r="AC423">
        <f t="shared" ca="1" si="343"/>
        <v>0.3982632930555523</v>
      </c>
      <c r="AD423">
        <f t="shared" ca="1" si="344"/>
        <v>9.6021703765851243E-3</v>
      </c>
      <c r="AE423">
        <f t="shared" ca="1" si="345"/>
        <v>2.0829396548037251</v>
      </c>
      <c r="AF423">
        <f t="shared" ca="1" si="346"/>
        <v>0.35811876162756584</v>
      </c>
      <c r="AG423">
        <f t="shared" ca="1" si="347"/>
        <v>3.3717456647310087E-2</v>
      </c>
      <c r="AH423">
        <f t="shared" ca="1" si="348"/>
        <v>-0.35301471082718056</v>
      </c>
      <c r="AI423">
        <f t="shared" ca="1" si="349"/>
        <v>1.6763782456884216E-2</v>
      </c>
      <c r="AJ423">
        <f t="shared" ca="1" si="350"/>
        <v>-0.10454410207610632</v>
      </c>
      <c r="AK423">
        <f t="shared" ca="1" si="351"/>
        <v>-0.39771700564564749</v>
      </c>
      <c r="AL423">
        <f t="shared" ca="1" si="352"/>
        <v>-6.4678203867383988E-2</v>
      </c>
      <c r="AM423">
        <f t="shared" ca="1" si="353"/>
        <v>-0.37554003127599128</v>
      </c>
      <c r="AN423">
        <f t="shared" ca="1" si="354"/>
        <v>-0.34317058214313118</v>
      </c>
      <c r="AO423">
        <f t="shared" ca="1" si="355"/>
        <v>-1.0100452297798943</v>
      </c>
      <c r="AP423">
        <f t="shared" ca="1" si="356"/>
        <v>1.0099009839457223</v>
      </c>
      <c r="AQ423">
        <f t="shared" ca="1" si="357"/>
        <v>-0.24054564938248463</v>
      </c>
      <c r="AR423">
        <f t="shared" ca="1" si="358"/>
        <v>0.63377871601772939</v>
      </c>
      <c r="AS423">
        <f t="shared" ca="1" si="359"/>
        <v>0.29554463785195823</v>
      </c>
      <c r="AT423">
        <f t="shared" ca="1" si="360"/>
        <v>0.81706319705058383</v>
      </c>
      <c r="AU423">
        <f t="shared" ca="1" si="361"/>
        <v>-0.21360419901487065</v>
      </c>
      <c r="AV423">
        <f t="shared" ca="1" si="362"/>
        <v>-0.12552888230433434</v>
      </c>
      <c r="AW423">
        <f t="shared" ca="1" si="363"/>
        <v>-0.21134946611185046</v>
      </c>
      <c r="AX423">
        <f t="shared" ca="1" si="364"/>
        <v>0.92657242699306175</v>
      </c>
      <c r="AY423">
        <f t="shared" ca="1" si="365"/>
        <v>-0.32716191344614326</v>
      </c>
      <c r="AZ423">
        <f t="shared" ca="1" si="366"/>
        <v>0.33181443203881772</v>
      </c>
      <c r="BA423">
        <f t="shared" ca="1" si="367"/>
        <v>7.4405475573090255E-2</v>
      </c>
      <c r="BB423">
        <f t="shared" ca="1" si="368"/>
        <v>1.4349964242593436</v>
      </c>
      <c r="BC423">
        <f t="shared" ca="1" si="369"/>
        <v>0.20176721863642552</v>
      </c>
      <c r="BD423">
        <f t="shared" ca="1" si="370"/>
        <v>-0.51025523602544953</v>
      </c>
      <c r="BE423">
        <f t="shared" ca="1" si="371"/>
        <v>0.80043268829537251</v>
      </c>
      <c r="BF423">
        <f t="shared" ca="1" si="372"/>
        <v>-0.66922848033417504</v>
      </c>
      <c r="BG423">
        <f t="shared" ca="1" si="373"/>
        <v>-1.3172419463823095</v>
      </c>
      <c r="BH423">
        <f t="shared" ca="1" si="373"/>
        <v>-0.27367477658360079</v>
      </c>
      <c r="BI423">
        <f t="shared" ca="1" si="373"/>
        <v>0.51295847330751509</v>
      </c>
    </row>
    <row r="424" spans="3:61">
      <c r="C424">
        <f t="shared" si="325"/>
        <v>409</v>
      </c>
      <c r="D424">
        <f t="shared" si="374"/>
        <v>316.15710390228202</v>
      </c>
      <c r="E424">
        <f t="shared" si="375"/>
        <v>1.3844438766759663E-8</v>
      </c>
      <c r="F424">
        <f t="shared" si="376"/>
        <v>206.15710390228202</v>
      </c>
      <c r="G424">
        <f t="shared" si="377"/>
        <v>2.8541294013076531E-6</v>
      </c>
      <c r="K424">
        <f t="shared" si="326"/>
        <v>409</v>
      </c>
      <c r="L424">
        <f t="shared" ca="1" si="378"/>
        <v>0.49528631143254193</v>
      </c>
      <c r="M424">
        <f t="shared" ca="1" si="327"/>
        <v>-5.7228228451744842E-2</v>
      </c>
      <c r="N424">
        <f t="shared" ca="1" si="328"/>
        <v>0.25803141046785766</v>
      </c>
      <c r="O424">
        <f t="shared" ca="1" si="329"/>
        <v>0.88665621438262865</v>
      </c>
      <c r="P424">
        <f t="shared" ca="1" si="330"/>
        <v>-8.4453992603104849E-2</v>
      </c>
      <c r="Q424">
        <f t="shared" ca="1" si="331"/>
        <v>-0.62696252933897345</v>
      </c>
      <c r="R424">
        <f t="shared" ca="1" si="332"/>
        <v>0.55262926787253785</v>
      </c>
      <c r="S424">
        <f t="shared" ca="1" si="333"/>
        <v>0.88398704106395964</v>
      </c>
      <c r="T424">
        <f t="shared" ca="1" si="334"/>
        <v>9.0409751358960538E-2</v>
      </c>
      <c r="U424">
        <f t="shared" ca="1" si="335"/>
        <v>-0.48077577591721254</v>
      </c>
      <c r="V424">
        <f t="shared" ca="1" si="336"/>
        <v>0.29185271954183845</v>
      </c>
      <c r="W424">
        <f t="shared" ca="1" si="337"/>
        <v>0.39185065011244952</v>
      </c>
      <c r="X424">
        <f t="shared" ca="1" si="338"/>
        <v>0.32431193022811761</v>
      </c>
      <c r="Y424">
        <f t="shared" ca="1" si="339"/>
        <v>-1.2814305681465814</v>
      </c>
      <c r="Z424">
        <f t="shared" ca="1" si="340"/>
        <v>-0.1952351519127731</v>
      </c>
      <c r="AA424">
        <f t="shared" ca="1" si="341"/>
        <v>0.4625778326313697</v>
      </c>
      <c r="AB424">
        <f t="shared" ca="1" si="342"/>
        <v>-1.4304807896859444</v>
      </c>
      <c r="AC424">
        <f t="shared" ca="1" si="343"/>
        <v>0.38602435240691296</v>
      </c>
      <c r="AD424">
        <f t="shared" ca="1" si="344"/>
        <v>-2.8766715037539942E-3</v>
      </c>
      <c r="AE424">
        <f t="shared" ca="1" si="345"/>
        <v>2.1209166405920712</v>
      </c>
      <c r="AF424">
        <f t="shared" ca="1" si="346"/>
        <v>0.31976972668268416</v>
      </c>
      <c r="AG424">
        <f t="shared" ca="1" si="347"/>
        <v>2.9729805929190323E-2</v>
      </c>
      <c r="AH424">
        <f t="shared" ca="1" si="348"/>
        <v>-0.3265213293261649</v>
      </c>
      <c r="AI424">
        <f t="shared" ca="1" si="349"/>
        <v>-1.1210999679774923E-2</v>
      </c>
      <c r="AJ424">
        <f t="shared" ca="1" si="350"/>
        <v>-0.16834842467354844</v>
      </c>
      <c r="AK424">
        <f t="shared" ca="1" si="351"/>
        <v>-0.39961676100171345</v>
      </c>
      <c r="AL424">
        <f t="shared" ca="1" si="352"/>
        <v>-0.10227351748360383</v>
      </c>
      <c r="AM424">
        <f t="shared" ca="1" si="353"/>
        <v>-0.36175838226525858</v>
      </c>
      <c r="AN424">
        <f t="shared" ca="1" si="354"/>
        <v>-0.3315730727992654</v>
      </c>
      <c r="AO424">
        <f t="shared" ca="1" si="355"/>
        <v>-1.0067935956562291</v>
      </c>
      <c r="AP424">
        <f t="shared" ca="1" si="356"/>
        <v>0.99807826637268859</v>
      </c>
      <c r="AQ424">
        <f t="shared" ca="1" si="357"/>
        <v>-0.22729439561768711</v>
      </c>
      <c r="AR424">
        <f t="shared" ca="1" si="358"/>
        <v>0.62727916194714883</v>
      </c>
      <c r="AS424">
        <f t="shared" ca="1" si="359"/>
        <v>0.31459446267508606</v>
      </c>
      <c r="AT424">
        <f t="shared" ca="1" si="360"/>
        <v>0.82292808514054594</v>
      </c>
      <c r="AU424">
        <f t="shared" ca="1" si="361"/>
        <v>-0.20305400566336798</v>
      </c>
      <c r="AV424">
        <f t="shared" ca="1" si="362"/>
        <v>-0.1345443498772039</v>
      </c>
      <c r="AW424">
        <f t="shared" ca="1" si="363"/>
        <v>-0.2378063089885144</v>
      </c>
      <c r="AX424">
        <f t="shared" ca="1" si="364"/>
        <v>0.95584725801002379</v>
      </c>
      <c r="AY424">
        <f t="shared" ca="1" si="365"/>
        <v>-0.31004776426799796</v>
      </c>
      <c r="AZ424">
        <f t="shared" ca="1" si="366"/>
        <v>0.3089510878634118</v>
      </c>
      <c r="BA424">
        <f t="shared" ca="1" si="367"/>
        <v>8.6841236282441919E-2</v>
      </c>
      <c r="BB424">
        <f t="shared" ca="1" si="368"/>
        <v>1.4353767691486343</v>
      </c>
      <c r="BC424">
        <f t="shared" ca="1" si="369"/>
        <v>0.20918790711918203</v>
      </c>
      <c r="BD424">
        <f t="shared" ca="1" si="370"/>
        <v>-0.52127473220613141</v>
      </c>
      <c r="BE424">
        <f t="shared" ca="1" si="371"/>
        <v>0.80306728655510884</v>
      </c>
      <c r="BF424">
        <f t="shared" ca="1" si="372"/>
        <v>-0.67485808679803727</v>
      </c>
      <c r="BG424">
        <f t="shared" ca="1" si="373"/>
        <v>-1.2762885673610502</v>
      </c>
      <c r="BH424">
        <f t="shared" ca="1" si="373"/>
        <v>-0.31585190194766694</v>
      </c>
      <c r="BI424">
        <f t="shared" ca="1" si="373"/>
        <v>0.45056037432612894</v>
      </c>
    </row>
    <row r="425" spans="3:61">
      <c r="C425">
        <f t="shared" si="325"/>
        <v>410</v>
      </c>
      <c r="D425">
        <f t="shared" si="374"/>
        <v>312.18318397705053</v>
      </c>
      <c r="E425">
        <f t="shared" si="375"/>
        <v>1.9457673453693077E-8</v>
      </c>
      <c r="F425">
        <f t="shared" si="376"/>
        <v>202.18318397705053</v>
      </c>
      <c r="G425">
        <f t="shared" si="377"/>
        <v>3.9340143716534E-6</v>
      </c>
      <c r="K425">
        <f t="shared" si="326"/>
        <v>410</v>
      </c>
      <c r="L425">
        <f t="shared" ca="1" si="378"/>
        <v>0.4125458312594078</v>
      </c>
      <c r="M425">
        <f t="shared" ca="1" si="327"/>
        <v>-0.10873094328053498</v>
      </c>
      <c r="N425">
        <f t="shared" ca="1" si="328"/>
        <v>0.23925879929525637</v>
      </c>
      <c r="O425">
        <f t="shared" ca="1" si="329"/>
        <v>0.85882790746478122</v>
      </c>
      <c r="P425">
        <f t="shared" ca="1" si="330"/>
        <v>-5.4087133692053466E-2</v>
      </c>
      <c r="Q425">
        <f t="shared" ca="1" si="331"/>
        <v>-0.66561142445539823</v>
      </c>
      <c r="R425">
        <f t="shared" ca="1" si="332"/>
        <v>0.53058933702338251</v>
      </c>
      <c r="S425">
        <f t="shared" ca="1" si="333"/>
        <v>0.91291672643694977</v>
      </c>
      <c r="T425">
        <f t="shared" ca="1" si="334"/>
        <v>8.9278797322029188E-2</v>
      </c>
      <c r="U425">
        <f t="shared" ca="1" si="335"/>
        <v>-0.45975136955170653</v>
      </c>
      <c r="V425">
        <f t="shared" ca="1" si="336"/>
        <v>0.31376265902062517</v>
      </c>
      <c r="W425">
        <f t="shared" ca="1" si="337"/>
        <v>0.3622229281325543</v>
      </c>
      <c r="X425">
        <f t="shared" ca="1" si="338"/>
        <v>0.33612304572609009</v>
      </c>
      <c r="Y425">
        <f t="shared" ca="1" si="339"/>
        <v>-1.2927364574824582</v>
      </c>
      <c r="Z425">
        <f t="shared" ca="1" si="340"/>
        <v>-0.185663671659094</v>
      </c>
      <c r="AA425">
        <f t="shared" ca="1" si="341"/>
        <v>0.4526138608954613</v>
      </c>
      <c r="AB425">
        <f t="shared" ca="1" si="342"/>
        <v>-1.4516031300604679</v>
      </c>
      <c r="AC425">
        <f t="shared" ca="1" si="343"/>
        <v>0.44046730960208463</v>
      </c>
      <c r="AD425">
        <f t="shared" ca="1" si="344"/>
        <v>9.8661296125166525E-2</v>
      </c>
      <c r="AE425">
        <f t="shared" ca="1" si="345"/>
        <v>2.1408668958953152</v>
      </c>
      <c r="AF425">
        <f t="shared" ca="1" si="346"/>
        <v>0.3476521813090851</v>
      </c>
      <c r="AG425">
        <f t="shared" ca="1" si="347"/>
        <v>4.1967376608999969E-2</v>
      </c>
      <c r="AH425">
        <f t="shared" ca="1" si="348"/>
        <v>-0.36795226124098968</v>
      </c>
      <c r="AI425">
        <f t="shared" ca="1" si="349"/>
        <v>-2.1782463130932163E-2</v>
      </c>
      <c r="AJ425">
        <f t="shared" ca="1" si="350"/>
        <v>-0.12523670173167162</v>
      </c>
      <c r="AK425">
        <f t="shared" ca="1" si="351"/>
        <v>-0.42446692265718461</v>
      </c>
      <c r="AL425">
        <f t="shared" ca="1" si="352"/>
        <v>-4.9359544194984839E-2</v>
      </c>
      <c r="AM425">
        <f t="shared" ca="1" si="353"/>
        <v>-0.38376853244428238</v>
      </c>
      <c r="AN425">
        <f t="shared" ca="1" si="354"/>
        <v>-0.38846327178942186</v>
      </c>
      <c r="AO425">
        <f t="shared" ca="1" si="355"/>
        <v>-1.0439094828962037</v>
      </c>
      <c r="AP425">
        <f t="shared" ca="1" si="356"/>
        <v>1.0098335039141149</v>
      </c>
      <c r="AQ425">
        <f t="shared" ca="1" si="357"/>
        <v>-0.27427969127087037</v>
      </c>
      <c r="AR425">
        <f t="shared" ca="1" si="358"/>
        <v>0.63394978966827165</v>
      </c>
      <c r="AS425">
        <f t="shared" ca="1" si="359"/>
        <v>0.29117793686112248</v>
      </c>
      <c r="AT425">
        <f t="shared" ca="1" si="360"/>
        <v>0.88480513438262964</v>
      </c>
      <c r="AU425">
        <f t="shared" ca="1" si="361"/>
        <v>-0.19464464050898742</v>
      </c>
      <c r="AV425">
        <f t="shared" ca="1" si="362"/>
        <v>-0.15849157798699487</v>
      </c>
      <c r="AW425">
        <f t="shared" ca="1" si="363"/>
        <v>-0.21019200759678236</v>
      </c>
      <c r="AX425">
        <f t="shared" ca="1" si="364"/>
        <v>0.96742916702820836</v>
      </c>
      <c r="AY425">
        <f t="shared" ca="1" si="365"/>
        <v>-0.31686046968186421</v>
      </c>
      <c r="AZ425">
        <f t="shared" ca="1" si="366"/>
        <v>0.28705370057500668</v>
      </c>
      <c r="BA425">
        <f t="shared" ca="1" si="367"/>
        <v>8.0225366384054142E-2</v>
      </c>
      <c r="BB425">
        <f t="shared" ca="1" si="368"/>
        <v>1.4120327640895707</v>
      </c>
      <c r="BC425">
        <f t="shared" ca="1" si="369"/>
        <v>0.23410284568694237</v>
      </c>
      <c r="BD425">
        <f t="shared" ca="1" si="370"/>
        <v>-0.52722219396078196</v>
      </c>
      <c r="BE425">
        <f t="shared" ca="1" si="371"/>
        <v>0.79749311252743316</v>
      </c>
      <c r="BF425">
        <f t="shared" ca="1" si="372"/>
        <v>-0.68112323088632898</v>
      </c>
      <c r="BG425">
        <f t="shared" ca="1" si="373"/>
        <v>-1.2745356827065148</v>
      </c>
      <c r="BH425">
        <f t="shared" ca="1" si="373"/>
        <v>-0.35299132019143492</v>
      </c>
      <c r="BI425">
        <f t="shared" ca="1" si="373"/>
        <v>0.42391240861490909</v>
      </c>
    </row>
    <row r="426" spans="3:61">
      <c r="C426">
        <f t="shared" si="325"/>
        <v>411</v>
      </c>
      <c r="D426">
        <f t="shared" si="374"/>
        <v>308.25921402724964</v>
      </c>
      <c r="E426">
        <f t="shared" si="375"/>
        <v>2.7234100267214248E-8</v>
      </c>
      <c r="F426">
        <f t="shared" si="376"/>
        <v>198.25921402724964</v>
      </c>
      <c r="G426">
        <f t="shared" si="377"/>
        <v>5.3994113137172059E-6</v>
      </c>
      <c r="K426">
        <f t="shared" si="326"/>
        <v>411</v>
      </c>
      <c r="L426">
        <f t="shared" ca="1" si="378"/>
        <v>0.39991309861328378</v>
      </c>
      <c r="M426">
        <f t="shared" ca="1" si="327"/>
        <v>-7.4399235812256256E-2</v>
      </c>
      <c r="N426">
        <f t="shared" ca="1" si="328"/>
        <v>0.20877278017374437</v>
      </c>
      <c r="O426">
        <f t="shared" ca="1" si="329"/>
        <v>0.82574533493252766</v>
      </c>
      <c r="P426">
        <f t="shared" ca="1" si="330"/>
        <v>-4.5117474210299505E-2</v>
      </c>
      <c r="Q426">
        <f t="shared" ca="1" si="331"/>
        <v>-0.65082433974358533</v>
      </c>
      <c r="R426">
        <f t="shared" ca="1" si="332"/>
        <v>0.52092408238845755</v>
      </c>
      <c r="S426">
        <f t="shared" ca="1" si="333"/>
        <v>0.92185556098650756</v>
      </c>
      <c r="T426">
        <f t="shared" ca="1" si="334"/>
        <v>4.1886378061703262E-2</v>
      </c>
      <c r="U426">
        <f t="shared" ca="1" si="335"/>
        <v>-0.51739946849592566</v>
      </c>
      <c r="V426">
        <f t="shared" ca="1" si="336"/>
        <v>0.29703744826675005</v>
      </c>
      <c r="W426">
        <f t="shared" ca="1" si="337"/>
        <v>0.36741739362356163</v>
      </c>
      <c r="X426">
        <f t="shared" ca="1" si="338"/>
        <v>0.30833706214908391</v>
      </c>
      <c r="Y426">
        <f t="shared" ca="1" si="339"/>
        <v>-1.2144409892598695</v>
      </c>
      <c r="Z426">
        <f t="shared" ca="1" si="340"/>
        <v>-0.17888515896442889</v>
      </c>
      <c r="AA426">
        <f t="shared" ca="1" si="341"/>
        <v>0.40740263569054086</v>
      </c>
      <c r="AB426">
        <f t="shared" ca="1" si="342"/>
        <v>-1.3894706930238867</v>
      </c>
      <c r="AC426">
        <f t="shared" ca="1" si="343"/>
        <v>0.41762281065647594</v>
      </c>
      <c r="AD426">
        <f t="shared" ca="1" si="344"/>
        <v>0.19230614026363305</v>
      </c>
      <c r="AE426">
        <f t="shared" ca="1" si="345"/>
        <v>2.0990871828677546</v>
      </c>
      <c r="AF426">
        <f t="shared" ca="1" si="346"/>
        <v>0.36985691013325273</v>
      </c>
      <c r="AG426">
        <f t="shared" ca="1" si="347"/>
        <v>3.3756273087305479E-2</v>
      </c>
      <c r="AH426">
        <f t="shared" ca="1" si="348"/>
        <v>-0.38688292218285053</v>
      </c>
      <c r="AI426">
        <f t="shared" ca="1" si="349"/>
        <v>1.8060746967533729E-2</v>
      </c>
      <c r="AJ426">
        <f t="shared" ca="1" si="350"/>
        <v>-0.10928719027620018</v>
      </c>
      <c r="AK426">
        <f t="shared" ca="1" si="351"/>
        <v>-0.42232106675125941</v>
      </c>
      <c r="AL426">
        <f t="shared" ca="1" si="352"/>
        <v>-6.4045826628476715E-2</v>
      </c>
      <c r="AM426">
        <f t="shared" ca="1" si="353"/>
        <v>-0.44070958153180018</v>
      </c>
      <c r="AN426">
        <f t="shared" ca="1" si="354"/>
        <v>-0.30766291992828981</v>
      </c>
      <c r="AO426">
        <f t="shared" ca="1" si="355"/>
        <v>-1.0079408975176682</v>
      </c>
      <c r="AP426">
        <f t="shared" ca="1" si="356"/>
        <v>1.024461428363771</v>
      </c>
      <c r="AQ426">
        <f t="shared" ca="1" si="357"/>
        <v>-0.28776689384345716</v>
      </c>
      <c r="AR426">
        <f t="shared" ca="1" si="358"/>
        <v>0.5754516665260434</v>
      </c>
      <c r="AS426">
        <f t="shared" ca="1" si="359"/>
        <v>0.31252507553665448</v>
      </c>
      <c r="AT426">
        <f t="shared" ca="1" si="360"/>
        <v>0.883060170748595</v>
      </c>
      <c r="AU426">
        <f t="shared" ca="1" si="361"/>
        <v>-0.22290869563227925</v>
      </c>
      <c r="AV426">
        <f t="shared" ca="1" si="362"/>
        <v>-0.17322579409400743</v>
      </c>
      <c r="AW426">
        <f t="shared" ca="1" si="363"/>
        <v>-0.19773579621923762</v>
      </c>
      <c r="AX426">
        <f t="shared" ca="1" si="364"/>
        <v>0.97304081118188213</v>
      </c>
      <c r="AY426">
        <f t="shared" ca="1" si="365"/>
        <v>-0.32730618266951428</v>
      </c>
      <c r="AZ426">
        <f t="shared" ca="1" si="366"/>
        <v>0.25812928096001314</v>
      </c>
      <c r="BA426">
        <f t="shared" ca="1" si="367"/>
        <v>7.8317754957021174E-2</v>
      </c>
      <c r="BB426">
        <f t="shared" ca="1" si="368"/>
        <v>1.3920280269374319</v>
      </c>
      <c r="BC426">
        <f t="shared" ca="1" si="369"/>
        <v>0.20605274226798462</v>
      </c>
      <c r="BD426">
        <f t="shared" ca="1" si="370"/>
        <v>-0.51984045911197241</v>
      </c>
      <c r="BE426">
        <f t="shared" ca="1" si="371"/>
        <v>0.80144342318892747</v>
      </c>
      <c r="BF426">
        <f t="shared" ca="1" si="372"/>
        <v>-0.71372824733478402</v>
      </c>
      <c r="BG426">
        <f t="shared" ca="1" si="373"/>
        <v>-1.2674621180110297</v>
      </c>
      <c r="BH426">
        <f t="shared" ca="1" si="373"/>
        <v>-0.36211581791227299</v>
      </c>
      <c r="BI426">
        <f t="shared" ca="1" si="373"/>
        <v>0.40878730352717385</v>
      </c>
    </row>
    <row r="427" spans="3:61">
      <c r="C427">
        <f t="shared" si="325"/>
        <v>412</v>
      </c>
      <c r="D427">
        <f t="shared" si="374"/>
        <v>304.38456620931635</v>
      </c>
      <c r="E427">
        <f t="shared" si="375"/>
        <v>3.7961471837613748E-8</v>
      </c>
      <c r="F427">
        <f t="shared" si="376"/>
        <v>194.38456620931635</v>
      </c>
      <c r="G427">
        <f t="shared" si="377"/>
        <v>7.379124235821728E-6</v>
      </c>
      <c r="K427">
        <f t="shared" si="326"/>
        <v>412</v>
      </c>
      <c r="L427">
        <f t="shared" ca="1" si="378"/>
        <v>0.36796504522935791</v>
      </c>
      <c r="M427">
        <f t="shared" ca="1" si="327"/>
        <v>-7.7394245731974731E-2</v>
      </c>
      <c r="N427">
        <f t="shared" ca="1" si="328"/>
        <v>0.21922405736416328</v>
      </c>
      <c r="O427">
        <f t="shared" ca="1" si="329"/>
        <v>0.79490293287391267</v>
      </c>
      <c r="P427">
        <f t="shared" ca="1" si="330"/>
        <v>-3.6436458146402173E-4</v>
      </c>
      <c r="Q427">
        <f t="shared" ca="1" si="331"/>
        <v>-0.66522230327027954</v>
      </c>
      <c r="R427">
        <f t="shared" ca="1" si="332"/>
        <v>0.48943353236393583</v>
      </c>
      <c r="S427">
        <f t="shared" ca="1" si="333"/>
        <v>0.94812406694996176</v>
      </c>
      <c r="T427">
        <f t="shared" ca="1" si="334"/>
        <v>5.8790584684928288E-2</v>
      </c>
      <c r="U427">
        <f t="shared" ca="1" si="335"/>
        <v>-0.55504383751376951</v>
      </c>
      <c r="V427">
        <f t="shared" ca="1" si="336"/>
        <v>0.32243068153923593</v>
      </c>
      <c r="W427">
        <f t="shared" ca="1" si="337"/>
        <v>0.39111807924942094</v>
      </c>
      <c r="X427">
        <f t="shared" ca="1" si="338"/>
        <v>0.31604085588066982</v>
      </c>
      <c r="Y427">
        <f t="shared" ca="1" si="339"/>
        <v>-1.2263083779706525</v>
      </c>
      <c r="Z427">
        <f t="shared" ca="1" si="340"/>
        <v>-0.1807649405110005</v>
      </c>
      <c r="AA427">
        <f t="shared" ca="1" si="341"/>
        <v>0.35690484021670454</v>
      </c>
      <c r="AB427">
        <f t="shared" ca="1" si="342"/>
        <v>-1.402363569549796</v>
      </c>
      <c r="AC427">
        <f t="shared" ca="1" si="343"/>
        <v>0.37970310896835435</v>
      </c>
      <c r="AD427">
        <f t="shared" ca="1" si="344"/>
        <v>0.18940958757610807</v>
      </c>
      <c r="AE427">
        <f t="shared" ca="1" si="345"/>
        <v>2.1007111923410617</v>
      </c>
      <c r="AF427">
        <f t="shared" ca="1" si="346"/>
        <v>0.33325687131233428</v>
      </c>
      <c r="AG427">
        <f t="shared" ca="1" si="347"/>
        <v>3.8559396894003527E-2</v>
      </c>
      <c r="AH427">
        <f t="shared" ca="1" si="348"/>
        <v>-0.40812532683650232</v>
      </c>
      <c r="AI427">
        <f t="shared" ca="1" si="349"/>
        <v>3.072036228099171E-2</v>
      </c>
      <c r="AJ427">
        <f t="shared" ca="1" si="350"/>
        <v>-0.13399231888734164</v>
      </c>
      <c r="AK427">
        <f t="shared" ca="1" si="351"/>
        <v>-0.3890786459942836</v>
      </c>
      <c r="AL427">
        <f t="shared" ca="1" si="352"/>
        <v>-9.4751779254556107E-2</v>
      </c>
      <c r="AM427">
        <f t="shared" ca="1" si="353"/>
        <v>-0.50281619010025957</v>
      </c>
      <c r="AN427">
        <f t="shared" ca="1" si="354"/>
        <v>-0.31811567413527997</v>
      </c>
      <c r="AO427">
        <f t="shared" ca="1" si="355"/>
        <v>-0.99577161453009755</v>
      </c>
      <c r="AP427">
        <f t="shared" ca="1" si="356"/>
        <v>1.0335375167853842</v>
      </c>
      <c r="AQ427">
        <f t="shared" ca="1" si="357"/>
        <v>-0.25516140890605415</v>
      </c>
      <c r="AR427">
        <f t="shared" ca="1" si="358"/>
        <v>0.56314689088441761</v>
      </c>
      <c r="AS427">
        <f t="shared" ca="1" si="359"/>
        <v>0.29335433628261687</v>
      </c>
      <c r="AT427">
        <f t="shared" ca="1" si="360"/>
        <v>0.87303676929632223</v>
      </c>
      <c r="AU427">
        <f t="shared" ca="1" si="361"/>
        <v>-0.2010671501484011</v>
      </c>
      <c r="AV427">
        <f t="shared" ca="1" si="362"/>
        <v>-0.1846755722257053</v>
      </c>
      <c r="AW427">
        <f t="shared" ca="1" si="363"/>
        <v>-0.24776192994677487</v>
      </c>
      <c r="AX427">
        <f t="shared" ca="1" si="364"/>
        <v>0.99661885538823858</v>
      </c>
      <c r="AY427">
        <f t="shared" ca="1" si="365"/>
        <v>-0.30956667130866644</v>
      </c>
      <c r="AZ427">
        <f t="shared" ca="1" si="366"/>
        <v>0.25509362986928358</v>
      </c>
      <c r="BA427">
        <f t="shared" ca="1" si="367"/>
        <v>5.1053617947403027E-2</v>
      </c>
      <c r="BB427">
        <f t="shared" ca="1" si="368"/>
        <v>1.4326337710257016</v>
      </c>
      <c r="BC427">
        <f t="shared" ca="1" si="369"/>
        <v>0.18057343181279961</v>
      </c>
      <c r="BD427">
        <f t="shared" ca="1" si="370"/>
        <v>-0.50792871718830435</v>
      </c>
      <c r="BE427">
        <f t="shared" ca="1" si="371"/>
        <v>0.82734567925544922</v>
      </c>
      <c r="BF427">
        <f t="shared" ca="1" si="372"/>
        <v>-0.68462498600936517</v>
      </c>
      <c r="BG427">
        <f t="shared" ca="1" si="373"/>
        <v>-1.3271542189431547</v>
      </c>
      <c r="BH427">
        <f t="shared" ca="1" si="373"/>
        <v>-0.43044812115595021</v>
      </c>
      <c r="BI427">
        <f t="shared" ca="1" si="373"/>
        <v>0.41281807411000709</v>
      </c>
    </row>
    <row r="428" spans="3:61">
      <c r="C428">
        <f t="shared" si="325"/>
        <v>413</v>
      </c>
      <c r="D428">
        <f t="shared" si="374"/>
        <v>300.55862057133373</v>
      </c>
      <c r="E428">
        <f t="shared" si="375"/>
        <v>5.2696557930014528E-8</v>
      </c>
      <c r="F428">
        <f t="shared" si="376"/>
        <v>190.55862057133373</v>
      </c>
      <c r="G428">
        <f t="shared" si="377"/>
        <v>1.0041783388000946E-5</v>
      </c>
      <c r="K428">
        <f t="shared" si="326"/>
        <v>413</v>
      </c>
      <c r="L428">
        <f t="shared" ca="1" si="378"/>
        <v>0.34166584361378838</v>
      </c>
      <c r="M428">
        <f t="shared" ca="1" si="327"/>
        <v>-0.11417521370031479</v>
      </c>
      <c r="N428">
        <f t="shared" ca="1" si="328"/>
        <v>0.18690440420391002</v>
      </c>
      <c r="O428">
        <f t="shared" ca="1" si="329"/>
        <v>0.78218407173777249</v>
      </c>
      <c r="P428">
        <f t="shared" ca="1" si="330"/>
        <v>-4.6073815664695941E-2</v>
      </c>
      <c r="Q428">
        <f t="shared" ca="1" si="331"/>
        <v>-0.71010240876470188</v>
      </c>
      <c r="R428">
        <f t="shared" ca="1" si="332"/>
        <v>0.53522540882687342</v>
      </c>
      <c r="S428">
        <f t="shared" ca="1" si="333"/>
        <v>0.93544620506103415</v>
      </c>
      <c r="T428">
        <f t="shared" ca="1" si="334"/>
        <v>5.2294962531880047E-2</v>
      </c>
      <c r="U428">
        <f t="shared" ca="1" si="335"/>
        <v>-0.56355725030000214</v>
      </c>
      <c r="V428">
        <f t="shared" ca="1" si="336"/>
        <v>0.3005706471835744</v>
      </c>
      <c r="W428">
        <f t="shared" ca="1" si="337"/>
        <v>0.34864108053440312</v>
      </c>
      <c r="X428">
        <f t="shared" ca="1" si="338"/>
        <v>0.31919788320441467</v>
      </c>
      <c r="Y428">
        <f t="shared" ca="1" si="339"/>
        <v>-1.2283045139108446</v>
      </c>
      <c r="Z428">
        <f t="shared" ca="1" si="340"/>
        <v>-0.16990290349751791</v>
      </c>
      <c r="AA428">
        <f t="shared" ca="1" si="341"/>
        <v>0.35095047902627102</v>
      </c>
      <c r="AB428">
        <f t="shared" ca="1" si="342"/>
        <v>-1.3640392327833275</v>
      </c>
      <c r="AC428">
        <f t="shared" ca="1" si="343"/>
        <v>0.38169088443474181</v>
      </c>
      <c r="AD428">
        <f t="shared" ca="1" si="344"/>
        <v>0.14667726860863764</v>
      </c>
      <c r="AE428">
        <f t="shared" ca="1" si="345"/>
        <v>2.0924124809830449</v>
      </c>
      <c r="AF428">
        <f t="shared" ca="1" si="346"/>
        <v>0.36195535283898705</v>
      </c>
      <c r="AG428">
        <f t="shared" ca="1" si="347"/>
        <v>-1.1027662561293713E-2</v>
      </c>
      <c r="AH428">
        <f t="shared" ca="1" si="348"/>
        <v>-0.38589021102826548</v>
      </c>
      <c r="AI428">
        <f t="shared" ca="1" si="349"/>
        <v>5.109717276038965E-2</v>
      </c>
      <c r="AJ428">
        <f t="shared" ca="1" si="350"/>
        <v>-8.0424135020279661E-2</v>
      </c>
      <c r="AK428">
        <f t="shared" ca="1" si="351"/>
        <v>-0.39234025786372068</v>
      </c>
      <c r="AL428">
        <f t="shared" ca="1" si="352"/>
        <v>-0.11608196204539872</v>
      </c>
      <c r="AM428">
        <f t="shared" ca="1" si="353"/>
        <v>-0.52368127378929552</v>
      </c>
      <c r="AN428">
        <f t="shared" ca="1" si="354"/>
        <v>-0.31220798556476997</v>
      </c>
      <c r="AO428">
        <f t="shared" ca="1" si="355"/>
        <v>-1.0052019007103032</v>
      </c>
      <c r="AP428">
        <f t="shared" ca="1" si="356"/>
        <v>0.99817955824474869</v>
      </c>
      <c r="AQ428">
        <f t="shared" ca="1" si="357"/>
        <v>-0.28488798352185324</v>
      </c>
      <c r="AR428">
        <f t="shared" ca="1" si="358"/>
        <v>0.58095553643220088</v>
      </c>
      <c r="AS428">
        <f t="shared" ca="1" si="359"/>
        <v>0.30840653356136849</v>
      </c>
      <c r="AT428">
        <f t="shared" ca="1" si="360"/>
        <v>0.912335675819823</v>
      </c>
      <c r="AU428">
        <f t="shared" ca="1" si="361"/>
        <v>-0.19061168518348948</v>
      </c>
      <c r="AV428">
        <f t="shared" ca="1" si="362"/>
        <v>-0.19838723447230008</v>
      </c>
      <c r="AW428">
        <f t="shared" ca="1" si="363"/>
        <v>-0.21962517814079566</v>
      </c>
      <c r="AX428">
        <f t="shared" ca="1" si="364"/>
        <v>0.95173788655673019</v>
      </c>
      <c r="AY428">
        <f t="shared" ca="1" si="365"/>
        <v>-0.30838319338598791</v>
      </c>
      <c r="AZ428">
        <f t="shared" ca="1" si="366"/>
        <v>0.2421675470408762</v>
      </c>
      <c r="BA428">
        <f t="shared" ca="1" si="367"/>
        <v>1.6330407034113675E-2</v>
      </c>
      <c r="BB428">
        <f t="shared" ca="1" si="368"/>
        <v>1.4748619239919416</v>
      </c>
      <c r="BC428">
        <f t="shared" ca="1" si="369"/>
        <v>0.14639791352019255</v>
      </c>
      <c r="BD428">
        <f t="shared" ca="1" si="370"/>
        <v>-0.54520117259743939</v>
      </c>
      <c r="BE428">
        <f t="shared" ca="1" si="371"/>
        <v>0.81410121332152185</v>
      </c>
      <c r="BF428">
        <f t="shared" ca="1" si="372"/>
        <v>-0.70205991208607288</v>
      </c>
      <c r="BG428">
        <f t="shared" ca="1" si="373"/>
        <v>-1.307305038429724</v>
      </c>
      <c r="BH428">
        <f t="shared" ca="1" si="373"/>
        <v>-0.41507811022707297</v>
      </c>
      <c r="BI428">
        <f t="shared" ca="1" si="373"/>
        <v>0.41616870021337699</v>
      </c>
    </row>
    <row r="429" spans="3:61">
      <c r="C429">
        <f t="shared" si="325"/>
        <v>414</v>
      </c>
      <c r="D429">
        <f t="shared" si="374"/>
        <v>296.78076495383766</v>
      </c>
      <c r="E429">
        <f t="shared" si="375"/>
        <v>7.2850399950332756E-8</v>
      </c>
      <c r="F429">
        <f t="shared" si="376"/>
        <v>186.78076495383766</v>
      </c>
      <c r="G429">
        <f t="shared" si="377"/>
        <v>1.3607053429916169E-5</v>
      </c>
      <c r="K429">
        <f t="shared" si="326"/>
        <v>414</v>
      </c>
      <c r="L429">
        <f t="shared" ca="1" si="378"/>
        <v>0.34712993000526016</v>
      </c>
      <c r="M429">
        <f t="shared" ca="1" si="327"/>
        <v>-0.11973151333791898</v>
      </c>
      <c r="N429">
        <f t="shared" ca="1" si="328"/>
        <v>0.20992089113870752</v>
      </c>
      <c r="O429">
        <f t="shared" ca="1" si="329"/>
        <v>0.84245921196971274</v>
      </c>
      <c r="P429">
        <f t="shared" ca="1" si="330"/>
        <v>-6.3758201761706795E-3</v>
      </c>
      <c r="Q429">
        <f t="shared" ca="1" si="331"/>
        <v>-0.69384268728718357</v>
      </c>
      <c r="R429">
        <f t="shared" ca="1" si="332"/>
        <v>0.55034096785661912</v>
      </c>
      <c r="S429">
        <f t="shared" ca="1" si="333"/>
        <v>0.92534594391816305</v>
      </c>
      <c r="T429">
        <f t="shared" ca="1" si="334"/>
        <v>1.0801109406941851E-2</v>
      </c>
      <c r="U429">
        <f t="shared" ca="1" si="335"/>
        <v>-0.55189349319596837</v>
      </c>
      <c r="V429">
        <f t="shared" ca="1" si="336"/>
        <v>0.30736120556618352</v>
      </c>
      <c r="W429">
        <f t="shared" ca="1" si="337"/>
        <v>0.33623919731168916</v>
      </c>
      <c r="X429">
        <f t="shared" ca="1" si="338"/>
        <v>0.35560757633197321</v>
      </c>
      <c r="Y429">
        <f t="shared" ca="1" si="339"/>
        <v>-1.2603134160257441</v>
      </c>
      <c r="Z429">
        <f t="shared" ca="1" si="340"/>
        <v>-0.14649351837831792</v>
      </c>
      <c r="AA429">
        <f t="shared" ca="1" si="341"/>
        <v>0.33444556264769443</v>
      </c>
      <c r="AB429">
        <f t="shared" ca="1" si="342"/>
        <v>-1.3551365556262733</v>
      </c>
      <c r="AC429">
        <f t="shared" ca="1" si="343"/>
        <v>0.3961772893534739</v>
      </c>
      <c r="AD429">
        <f t="shared" ca="1" si="344"/>
        <v>0.13544506084350461</v>
      </c>
      <c r="AE429">
        <f t="shared" ca="1" si="345"/>
        <v>2.1191345540120805</v>
      </c>
      <c r="AF429">
        <f t="shared" ca="1" si="346"/>
        <v>0.40165633651294119</v>
      </c>
      <c r="AG429">
        <f t="shared" ca="1" si="347"/>
        <v>-2.8476708904485507E-2</v>
      </c>
      <c r="AH429">
        <f t="shared" ca="1" si="348"/>
        <v>-0.3903127561317371</v>
      </c>
      <c r="AI429">
        <f t="shared" ca="1" si="349"/>
        <v>5.6402673948970604E-2</v>
      </c>
      <c r="AJ429">
        <f t="shared" ca="1" si="350"/>
        <v>-4.7317791483439002E-2</v>
      </c>
      <c r="AK429">
        <f t="shared" ca="1" si="351"/>
        <v>-0.39456247075283202</v>
      </c>
      <c r="AL429">
        <f t="shared" ca="1" si="352"/>
        <v>-0.11679453639124866</v>
      </c>
      <c r="AM429">
        <f t="shared" ca="1" si="353"/>
        <v>-0.55808472412826393</v>
      </c>
      <c r="AN429">
        <f t="shared" ca="1" si="354"/>
        <v>-0.29734585535781649</v>
      </c>
      <c r="AO429">
        <f t="shared" ca="1" si="355"/>
        <v>-0.99883499320550306</v>
      </c>
      <c r="AP429">
        <f t="shared" ca="1" si="356"/>
        <v>0.94558393972470878</v>
      </c>
      <c r="AQ429">
        <f t="shared" ca="1" si="357"/>
        <v>-0.28639596845687626</v>
      </c>
      <c r="AR429">
        <f t="shared" ca="1" si="358"/>
        <v>0.64736849338829594</v>
      </c>
      <c r="AS429">
        <f t="shared" ca="1" si="359"/>
        <v>0.31255769084995716</v>
      </c>
      <c r="AT429">
        <f t="shared" ca="1" si="360"/>
        <v>0.92545641833062819</v>
      </c>
      <c r="AU429">
        <f t="shared" ca="1" si="361"/>
        <v>-0.2414327364333218</v>
      </c>
      <c r="AV429">
        <f t="shared" ca="1" si="362"/>
        <v>-0.14445059695654733</v>
      </c>
      <c r="AW429">
        <f t="shared" ca="1" si="363"/>
        <v>-0.17284787304821439</v>
      </c>
      <c r="AX429">
        <f t="shared" ca="1" si="364"/>
        <v>0.97575169177791021</v>
      </c>
      <c r="AY429">
        <f t="shared" ca="1" si="365"/>
        <v>-0.3554609333022406</v>
      </c>
      <c r="AZ429">
        <f t="shared" ca="1" si="366"/>
        <v>0.20997457095756222</v>
      </c>
      <c r="BA429">
        <f t="shared" ca="1" si="367"/>
        <v>9.4153182554798168E-3</v>
      </c>
      <c r="BB429">
        <f t="shared" ca="1" si="368"/>
        <v>1.4641536960580788</v>
      </c>
      <c r="BC429">
        <f t="shared" ca="1" si="369"/>
        <v>0.14834578962923722</v>
      </c>
      <c r="BD429">
        <f t="shared" ca="1" si="370"/>
        <v>-0.56828127307983722</v>
      </c>
      <c r="BE429">
        <f t="shared" ca="1" si="371"/>
        <v>0.85710107952850578</v>
      </c>
      <c r="BF429">
        <f t="shared" ca="1" si="372"/>
        <v>-0.7092203616077869</v>
      </c>
      <c r="BG429">
        <f t="shared" ca="1" si="373"/>
        <v>-1.3044591879185286</v>
      </c>
      <c r="BH429">
        <f t="shared" ca="1" si="373"/>
        <v>-0.44636428910744891</v>
      </c>
      <c r="BI429">
        <f t="shared" ca="1" si="373"/>
        <v>0.38437266446520202</v>
      </c>
    </row>
    <row r="430" spans="3:61">
      <c r="C430">
        <f t="shared" si="325"/>
        <v>415</v>
      </c>
      <c r="D430">
        <f t="shared" si="374"/>
        <v>293.05039489186993</v>
      </c>
      <c r="E430">
        <f t="shared" si="375"/>
        <v>1.0029825827953828E-7</v>
      </c>
      <c r="F430">
        <f t="shared" si="376"/>
        <v>183.05039489186993</v>
      </c>
      <c r="G430">
        <f t="shared" si="377"/>
        <v>1.8359635785036243E-5</v>
      </c>
      <c r="K430">
        <f t="shared" si="326"/>
        <v>415</v>
      </c>
      <c r="L430">
        <f t="shared" ca="1" si="378"/>
        <v>0.37320776243149395</v>
      </c>
      <c r="M430">
        <f t="shared" ca="1" si="327"/>
        <v>-7.8813051938474391E-2</v>
      </c>
      <c r="N430">
        <f t="shared" ca="1" si="328"/>
        <v>0.16115175724029562</v>
      </c>
      <c r="O430">
        <f t="shared" ca="1" si="329"/>
        <v>0.83646982459396679</v>
      </c>
      <c r="P430">
        <f t="shared" ca="1" si="330"/>
        <v>-7.208377799449218E-3</v>
      </c>
      <c r="Q430">
        <f t="shared" ca="1" si="331"/>
        <v>-0.75233162848883528</v>
      </c>
      <c r="R430">
        <f t="shared" ca="1" si="332"/>
        <v>0.56823719898431158</v>
      </c>
      <c r="S430">
        <f t="shared" ca="1" si="333"/>
        <v>0.9186736187886374</v>
      </c>
      <c r="T430">
        <f t="shared" ca="1" si="334"/>
        <v>1.5848763590218917E-2</v>
      </c>
      <c r="U430">
        <f t="shared" ca="1" si="335"/>
        <v>-0.56238072889172963</v>
      </c>
      <c r="V430">
        <f t="shared" ca="1" si="336"/>
        <v>0.25967150392360472</v>
      </c>
      <c r="W430">
        <f t="shared" ca="1" si="337"/>
        <v>0.38078033523926919</v>
      </c>
      <c r="X430">
        <f t="shared" ca="1" si="338"/>
        <v>0.40730474801809924</v>
      </c>
      <c r="Y430">
        <f t="shared" ca="1" si="339"/>
        <v>-1.2563219518726576</v>
      </c>
      <c r="Z430">
        <f t="shared" ca="1" si="340"/>
        <v>-0.15665797748942645</v>
      </c>
      <c r="AA430">
        <f t="shared" ca="1" si="341"/>
        <v>0.32532840419842401</v>
      </c>
      <c r="AB430">
        <f t="shared" ca="1" si="342"/>
        <v>-1.3220824025411773</v>
      </c>
      <c r="AC430">
        <f t="shared" ca="1" si="343"/>
        <v>0.43155906788873272</v>
      </c>
      <c r="AD430">
        <f t="shared" ca="1" si="344"/>
        <v>0.17568860092804656</v>
      </c>
      <c r="AE430">
        <f t="shared" ca="1" si="345"/>
        <v>2.137605334757894</v>
      </c>
      <c r="AF430">
        <f t="shared" ca="1" si="346"/>
        <v>0.41974622586076871</v>
      </c>
      <c r="AG430">
        <f t="shared" ca="1" si="347"/>
        <v>-6.1373956171503596E-2</v>
      </c>
      <c r="AH430">
        <f t="shared" ca="1" si="348"/>
        <v>-0.35493670459013549</v>
      </c>
      <c r="AI430">
        <f t="shared" ca="1" si="349"/>
        <v>7.6015582314496316E-3</v>
      </c>
      <c r="AJ430">
        <f t="shared" ca="1" si="350"/>
        <v>-7.3048881280844913E-2</v>
      </c>
      <c r="AK430">
        <f t="shared" ca="1" si="351"/>
        <v>-0.3954361418451563</v>
      </c>
      <c r="AL430">
        <f t="shared" ca="1" si="352"/>
        <v>-0.12983916910533483</v>
      </c>
      <c r="AM430">
        <f t="shared" ca="1" si="353"/>
        <v>-0.54558774083881056</v>
      </c>
      <c r="AN430">
        <f t="shared" ca="1" si="354"/>
        <v>-0.28757345642817705</v>
      </c>
      <c r="AO430">
        <f t="shared" ca="1" si="355"/>
        <v>-1.0003621574919566</v>
      </c>
      <c r="AP430">
        <f t="shared" ca="1" si="356"/>
        <v>0.96073861211692269</v>
      </c>
      <c r="AQ430">
        <f t="shared" ca="1" si="357"/>
        <v>-0.27000002288321018</v>
      </c>
      <c r="AR430">
        <f t="shared" ca="1" si="358"/>
        <v>0.67036040623514759</v>
      </c>
      <c r="AS430">
        <f t="shared" ca="1" si="359"/>
        <v>0.33429439135735117</v>
      </c>
      <c r="AT430">
        <f t="shared" ca="1" si="360"/>
        <v>0.934823404385699</v>
      </c>
      <c r="AU430">
        <f t="shared" ca="1" si="361"/>
        <v>-0.26657914756882978</v>
      </c>
      <c r="AV430">
        <f t="shared" ca="1" si="362"/>
        <v>-9.787214924353578E-2</v>
      </c>
      <c r="AW430">
        <f t="shared" ca="1" si="363"/>
        <v>-0.2334975136456926</v>
      </c>
      <c r="AX430">
        <f t="shared" ca="1" si="364"/>
        <v>1.019801187692295</v>
      </c>
      <c r="AY430">
        <f t="shared" ca="1" si="365"/>
        <v>-0.41331624790587285</v>
      </c>
      <c r="AZ430">
        <f t="shared" ca="1" si="366"/>
        <v>0.18518857080393347</v>
      </c>
      <c r="BA430">
        <f t="shared" ca="1" si="367"/>
        <v>2.4396560053216852E-2</v>
      </c>
      <c r="BB430">
        <f t="shared" ca="1" si="368"/>
        <v>1.4211425763487266</v>
      </c>
      <c r="BC430">
        <f t="shared" ca="1" si="369"/>
        <v>0.20167039626788241</v>
      </c>
      <c r="BD430">
        <f t="shared" ca="1" si="370"/>
        <v>-0.60927925636977964</v>
      </c>
      <c r="BE430">
        <f t="shared" ca="1" si="371"/>
        <v>0.8312980028060698</v>
      </c>
      <c r="BF430">
        <f t="shared" ca="1" si="372"/>
        <v>-0.73629935150902648</v>
      </c>
      <c r="BG430">
        <f t="shared" ca="1" si="373"/>
        <v>-1.2495980559320452</v>
      </c>
      <c r="BH430">
        <f t="shared" ca="1" si="373"/>
        <v>-0.48384190773750674</v>
      </c>
      <c r="BI430">
        <f t="shared" ca="1" si="373"/>
        <v>0.39419481694238728</v>
      </c>
    </row>
    <row r="431" spans="3:61">
      <c r="C431">
        <f t="shared" si="325"/>
        <v>416</v>
      </c>
      <c r="D431">
        <f t="shared" si="374"/>
        <v>289.36691351826238</v>
      </c>
      <c r="E431">
        <f t="shared" si="375"/>
        <v>1.3752063167021671E-7</v>
      </c>
      <c r="F431">
        <f t="shared" si="376"/>
        <v>179.36691351826238</v>
      </c>
      <c r="G431">
        <f t="shared" si="377"/>
        <v>2.4666651247768577E-5</v>
      </c>
      <c r="K431">
        <f t="shared" si="326"/>
        <v>416</v>
      </c>
      <c r="L431">
        <f t="shared" ca="1" si="378"/>
        <v>0.40331700639776136</v>
      </c>
      <c r="M431">
        <f t="shared" ca="1" si="327"/>
        <v>-4.7434838736859435E-2</v>
      </c>
      <c r="N431">
        <f t="shared" ca="1" si="328"/>
        <v>0.1662348863571394</v>
      </c>
      <c r="O431">
        <f t="shared" ca="1" si="329"/>
        <v>0.87001079465962505</v>
      </c>
      <c r="P431">
        <f t="shared" ca="1" si="330"/>
        <v>-6.1929182065606166E-2</v>
      </c>
      <c r="Q431">
        <f t="shared" ca="1" si="331"/>
        <v>-0.76546989028571033</v>
      </c>
      <c r="R431">
        <f t="shared" ca="1" si="332"/>
        <v>0.62497485001247799</v>
      </c>
      <c r="S431">
        <f t="shared" ca="1" si="333"/>
        <v>0.92269295667148221</v>
      </c>
      <c r="T431">
        <f t="shared" ca="1" si="334"/>
        <v>4.3546568928808635E-2</v>
      </c>
      <c r="U431">
        <f t="shared" ca="1" si="335"/>
        <v>-0.55883679022049337</v>
      </c>
      <c r="V431">
        <f t="shared" ca="1" si="336"/>
        <v>0.24886279698981301</v>
      </c>
      <c r="W431">
        <f t="shared" ca="1" si="337"/>
        <v>0.38490390128181529</v>
      </c>
      <c r="X431">
        <f t="shared" ca="1" si="338"/>
        <v>0.42785823725997785</v>
      </c>
      <c r="Y431">
        <f t="shared" ca="1" si="339"/>
        <v>-1.2874218502447223</v>
      </c>
      <c r="Z431">
        <f t="shared" ca="1" si="340"/>
        <v>-0.1708840352150682</v>
      </c>
      <c r="AA431">
        <f t="shared" ca="1" si="341"/>
        <v>0.35621028840184243</v>
      </c>
      <c r="AB431">
        <f t="shared" ca="1" si="342"/>
        <v>-1.2761656387516069</v>
      </c>
      <c r="AC431">
        <f t="shared" ca="1" si="343"/>
        <v>0.44068910550600005</v>
      </c>
      <c r="AD431">
        <f t="shared" ca="1" si="344"/>
        <v>0.16324464332452013</v>
      </c>
      <c r="AE431">
        <f t="shared" ca="1" si="345"/>
        <v>2.1483933457135098</v>
      </c>
      <c r="AF431">
        <f t="shared" ca="1" si="346"/>
        <v>0.40391553810018205</v>
      </c>
      <c r="AG431">
        <f t="shared" ca="1" si="347"/>
        <v>-7.8543188747075846E-2</v>
      </c>
      <c r="AH431">
        <f t="shared" ca="1" si="348"/>
        <v>-0.38806081591502573</v>
      </c>
      <c r="AI431">
        <f t="shared" ca="1" si="349"/>
        <v>2.871963183332249E-2</v>
      </c>
      <c r="AJ431">
        <f t="shared" ca="1" si="350"/>
        <v>-5.2065610504570203E-2</v>
      </c>
      <c r="AK431">
        <f t="shared" ca="1" si="351"/>
        <v>-0.41171436763764108</v>
      </c>
      <c r="AL431">
        <f t="shared" ca="1" si="352"/>
        <v>-0.16786480572632639</v>
      </c>
      <c r="AM431">
        <f t="shared" ca="1" si="353"/>
        <v>-0.55026988007823063</v>
      </c>
      <c r="AN431">
        <f t="shared" ca="1" si="354"/>
        <v>-0.29237040028588196</v>
      </c>
      <c r="AO431">
        <f t="shared" ca="1" si="355"/>
        <v>-1.0048936083506557</v>
      </c>
      <c r="AP431">
        <f t="shared" ca="1" si="356"/>
        <v>0.99443164168960818</v>
      </c>
      <c r="AQ431">
        <f t="shared" ca="1" si="357"/>
        <v>-0.26247420368692526</v>
      </c>
      <c r="AR431">
        <f t="shared" ca="1" si="358"/>
        <v>0.67826360218669335</v>
      </c>
      <c r="AS431">
        <f t="shared" ca="1" si="359"/>
        <v>0.35190496808382249</v>
      </c>
      <c r="AT431">
        <f t="shared" ca="1" si="360"/>
        <v>0.99788416182043793</v>
      </c>
      <c r="AU431">
        <f t="shared" ca="1" si="361"/>
        <v>-0.21630012716466435</v>
      </c>
      <c r="AV431">
        <f t="shared" ca="1" si="362"/>
        <v>-6.679845158227217E-2</v>
      </c>
      <c r="AW431">
        <f t="shared" ca="1" si="363"/>
        <v>-0.20275161001322428</v>
      </c>
      <c r="AX431">
        <f t="shared" ca="1" si="364"/>
        <v>0.98998355272692096</v>
      </c>
      <c r="AY431">
        <f t="shared" ca="1" si="365"/>
        <v>-0.43869014395519734</v>
      </c>
      <c r="AZ431">
        <f t="shared" ca="1" si="366"/>
        <v>0.16667806734096319</v>
      </c>
      <c r="BA431">
        <f t="shared" ca="1" si="367"/>
        <v>1.7904094949209904E-2</v>
      </c>
      <c r="BB431">
        <f t="shared" ca="1" si="368"/>
        <v>1.3862239640298595</v>
      </c>
      <c r="BC431">
        <f t="shared" ca="1" si="369"/>
        <v>0.19885249327478804</v>
      </c>
      <c r="BD431">
        <f t="shared" ca="1" si="370"/>
        <v>-0.5906898759304483</v>
      </c>
      <c r="BE431">
        <f t="shared" ca="1" si="371"/>
        <v>0.79331987825260075</v>
      </c>
      <c r="BF431">
        <f t="shared" ca="1" si="372"/>
        <v>-0.75802673326567571</v>
      </c>
      <c r="BG431">
        <f t="shared" ca="1" si="373"/>
        <v>-1.2196906381382659</v>
      </c>
      <c r="BH431">
        <f t="shared" ca="1" si="373"/>
        <v>-0.48732031031601047</v>
      </c>
      <c r="BI431">
        <f t="shared" ca="1" si="373"/>
        <v>0.36049783104418409</v>
      </c>
    </row>
    <row r="432" spans="3:61">
      <c r="C432">
        <f t="shared" si="325"/>
        <v>417</v>
      </c>
      <c r="D432">
        <f t="shared" si="374"/>
        <v>285.72973146813712</v>
      </c>
      <c r="E432">
        <f t="shared" si="375"/>
        <v>1.8778313374439832E-7</v>
      </c>
      <c r="F432">
        <f t="shared" si="376"/>
        <v>175.72973146813712</v>
      </c>
      <c r="G432">
        <f t="shared" si="377"/>
        <v>3.2999079667148394E-5</v>
      </c>
      <c r="K432">
        <f t="shared" si="326"/>
        <v>417</v>
      </c>
      <c r="L432">
        <f t="shared" ca="1" si="378"/>
        <v>0.41011906597016173</v>
      </c>
      <c r="M432">
        <f t="shared" ca="1" si="327"/>
        <v>-2.7355135875639897E-2</v>
      </c>
      <c r="N432">
        <f t="shared" ca="1" si="328"/>
        <v>0.15524009059205193</v>
      </c>
      <c r="O432">
        <f t="shared" ca="1" si="329"/>
        <v>0.903428827175356</v>
      </c>
      <c r="P432">
        <f t="shared" ca="1" si="330"/>
        <v>-4.5006323458941788E-2</v>
      </c>
      <c r="Q432">
        <f t="shared" ca="1" si="331"/>
        <v>-0.71107794401895152</v>
      </c>
      <c r="R432">
        <f t="shared" ca="1" si="332"/>
        <v>0.61212073718998639</v>
      </c>
      <c r="S432">
        <f t="shared" ca="1" si="333"/>
        <v>0.85821656227000775</v>
      </c>
      <c r="T432">
        <f t="shared" ca="1" si="334"/>
        <v>4.2179296670779201E-2</v>
      </c>
      <c r="U432">
        <f t="shared" ca="1" si="335"/>
        <v>-0.52023515777583684</v>
      </c>
      <c r="V432">
        <f t="shared" ca="1" si="336"/>
        <v>0.1695121157300129</v>
      </c>
      <c r="W432">
        <f t="shared" ca="1" si="337"/>
        <v>0.43172648395027102</v>
      </c>
      <c r="X432">
        <f t="shared" ca="1" si="338"/>
        <v>0.4014182289174984</v>
      </c>
      <c r="Y432">
        <f t="shared" ca="1" si="339"/>
        <v>-1.3203004242029732</v>
      </c>
      <c r="Z432">
        <f t="shared" ca="1" si="340"/>
        <v>-0.18484961121951984</v>
      </c>
      <c r="AA432">
        <f t="shared" ca="1" si="341"/>
        <v>0.35981795482927187</v>
      </c>
      <c r="AB432">
        <f t="shared" ca="1" si="342"/>
        <v>-1.3035304741442444</v>
      </c>
      <c r="AC432">
        <f t="shared" ca="1" si="343"/>
        <v>0.44215327627534989</v>
      </c>
      <c r="AD432">
        <f t="shared" ca="1" si="344"/>
        <v>0.17658846455879743</v>
      </c>
      <c r="AE432">
        <f t="shared" ca="1" si="345"/>
        <v>2.1119008543262057</v>
      </c>
      <c r="AF432">
        <f t="shared" ca="1" si="346"/>
        <v>0.36958896902936045</v>
      </c>
      <c r="AG432">
        <f t="shared" ca="1" si="347"/>
        <v>-0.11989484665322506</v>
      </c>
      <c r="AH432">
        <f t="shared" ca="1" si="348"/>
        <v>-0.37804991752098216</v>
      </c>
      <c r="AI432">
        <f t="shared" ca="1" si="349"/>
        <v>4.6583134317179045E-2</v>
      </c>
      <c r="AJ432">
        <f t="shared" ca="1" si="350"/>
        <v>-7.1401594859401604E-2</v>
      </c>
      <c r="AK432">
        <f t="shared" ca="1" si="351"/>
        <v>-0.36180918151690877</v>
      </c>
      <c r="AL432">
        <f t="shared" ca="1" si="352"/>
        <v>-0.17411840022400898</v>
      </c>
      <c r="AM432">
        <f t="shared" ca="1" si="353"/>
        <v>-0.51967244461382933</v>
      </c>
      <c r="AN432">
        <f t="shared" ca="1" si="354"/>
        <v>-0.31510475079364925</v>
      </c>
      <c r="AO432">
        <f t="shared" ca="1" si="355"/>
        <v>-1.0220538750730024</v>
      </c>
      <c r="AP432">
        <f t="shared" ca="1" si="356"/>
        <v>0.97788448495051361</v>
      </c>
      <c r="AQ432">
        <f t="shared" ca="1" si="357"/>
        <v>-0.22215670951511945</v>
      </c>
      <c r="AR432">
        <f t="shared" ca="1" si="358"/>
        <v>0.67966216630748633</v>
      </c>
      <c r="AS432">
        <f t="shared" ca="1" si="359"/>
        <v>0.36346370850230736</v>
      </c>
      <c r="AT432">
        <f t="shared" ca="1" si="360"/>
        <v>1.0574385274910523</v>
      </c>
      <c r="AU432">
        <f t="shared" ca="1" si="361"/>
        <v>-0.2634718936151379</v>
      </c>
      <c r="AV432">
        <f t="shared" ca="1" si="362"/>
        <v>-8.5497078844724655E-2</v>
      </c>
      <c r="AW432">
        <f t="shared" ca="1" si="363"/>
        <v>-0.18998505998284751</v>
      </c>
      <c r="AX432">
        <f t="shared" ca="1" si="364"/>
        <v>1.0448744270303274</v>
      </c>
      <c r="AY432">
        <f t="shared" ca="1" si="365"/>
        <v>-0.47380939520256521</v>
      </c>
      <c r="AZ432">
        <f t="shared" ca="1" si="366"/>
        <v>0.17810759688808089</v>
      </c>
      <c r="BA432">
        <f t="shared" ca="1" si="367"/>
        <v>4.4095840609329646E-2</v>
      </c>
      <c r="BB432">
        <f t="shared" ca="1" si="368"/>
        <v>1.3829598970474464</v>
      </c>
      <c r="BC432">
        <f t="shared" ca="1" si="369"/>
        <v>0.17430119293498286</v>
      </c>
      <c r="BD432">
        <f t="shared" ca="1" si="370"/>
        <v>-0.61312315635879178</v>
      </c>
      <c r="BE432">
        <f t="shared" ca="1" si="371"/>
        <v>0.81135143520610919</v>
      </c>
      <c r="BF432">
        <f t="shared" ca="1" si="372"/>
        <v>-0.73147716656984385</v>
      </c>
      <c r="BG432">
        <f t="shared" ca="1" si="373"/>
        <v>-1.2405954216088075</v>
      </c>
      <c r="BH432">
        <f t="shared" ca="1" si="373"/>
        <v>-0.50104006235313003</v>
      </c>
      <c r="BI432">
        <f t="shared" ca="1" si="373"/>
        <v>0.3372301516405361</v>
      </c>
    </row>
    <row r="433" spans="3:61">
      <c r="C433">
        <f t="shared" si="325"/>
        <v>418</v>
      </c>
      <c r="D433">
        <f t="shared" si="374"/>
        <v>282.1382667846068</v>
      </c>
      <c r="E433">
        <f t="shared" si="375"/>
        <v>2.5536465533703185E-7</v>
      </c>
      <c r="F433">
        <f t="shared" si="376"/>
        <v>172.1382667846068</v>
      </c>
      <c r="G433">
        <f t="shared" si="377"/>
        <v>4.3958029167765149E-5</v>
      </c>
      <c r="K433">
        <f t="shared" si="326"/>
        <v>418</v>
      </c>
      <c r="L433">
        <f t="shared" ca="1" si="378"/>
        <v>0.35941512242985807</v>
      </c>
      <c r="M433">
        <f t="shared" ca="1" si="327"/>
        <v>-1.5046797151387115E-2</v>
      </c>
      <c r="N433">
        <f t="shared" ca="1" si="328"/>
        <v>0.16272153574626824</v>
      </c>
      <c r="O433">
        <f t="shared" ca="1" si="329"/>
        <v>0.89040938202451814</v>
      </c>
      <c r="P433">
        <f t="shared" ca="1" si="330"/>
        <v>-4.9103448153218023E-2</v>
      </c>
      <c r="Q433">
        <f t="shared" ca="1" si="331"/>
        <v>-0.75446493498974743</v>
      </c>
      <c r="R433">
        <f t="shared" ca="1" si="332"/>
        <v>0.58951630931193244</v>
      </c>
      <c r="S433">
        <f t="shared" ca="1" si="333"/>
        <v>0.88438210468753309</v>
      </c>
      <c r="T433">
        <f t="shared" ca="1" si="334"/>
        <v>3.9465271282756849E-2</v>
      </c>
      <c r="U433">
        <f t="shared" ca="1" si="335"/>
        <v>-0.50534448825080358</v>
      </c>
      <c r="V433">
        <f t="shared" ca="1" si="336"/>
        <v>0.1658567413454887</v>
      </c>
      <c r="W433">
        <f t="shared" ca="1" si="337"/>
        <v>0.49780394724200688</v>
      </c>
      <c r="X433">
        <f t="shared" ca="1" si="338"/>
        <v>0.42998091954129747</v>
      </c>
      <c r="Y433">
        <f t="shared" ca="1" si="339"/>
        <v>-1.3445986094264715</v>
      </c>
      <c r="Z433">
        <f t="shared" ca="1" si="340"/>
        <v>-0.14359991627585514</v>
      </c>
      <c r="AA433">
        <f t="shared" ca="1" si="341"/>
        <v>0.32096570237007954</v>
      </c>
      <c r="AB433">
        <f t="shared" ca="1" si="342"/>
        <v>-1.2862406744979207</v>
      </c>
      <c r="AC433">
        <f t="shared" ca="1" si="343"/>
        <v>0.41681987832075895</v>
      </c>
      <c r="AD433">
        <f t="shared" ca="1" si="344"/>
        <v>0.17946918503748224</v>
      </c>
      <c r="AE433">
        <f t="shared" ca="1" si="345"/>
        <v>2.1263099505814953</v>
      </c>
      <c r="AF433">
        <f t="shared" ca="1" si="346"/>
        <v>0.38478480030158568</v>
      </c>
      <c r="AG433">
        <f t="shared" ca="1" si="347"/>
        <v>-0.10729520225795514</v>
      </c>
      <c r="AH433">
        <f t="shared" ca="1" si="348"/>
        <v>-0.31906942440653085</v>
      </c>
      <c r="AI433">
        <f t="shared" ca="1" si="349"/>
        <v>1.4585062930241643E-2</v>
      </c>
      <c r="AJ433">
        <f t="shared" ca="1" si="350"/>
        <v>-4.7293317630800621E-2</v>
      </c>
      <c r="AK433">
        <f t="shared" ca="1" si="351"/>
        <v>-0.38418577279560773</v>
      </c>
      <c r="AL433">
        <f t="shared" ca="1" si="352"/>
        <v>-0.16296469026467542</v>
      </c>
      <c r="AM433">
        <f t="shared" ca="1" si="353"/>
        <v>-0.51349122458813201</v>
      </c>
      <c r="AN433">
        <f t="shared" ca="1" si="354"/>
        <v>-0.28686136496795889</v>
      </c>
      <c r="AO433">
        <f t="shared" ca="1" si="355"/>
        <v>-0.98453374390474802</v>
      </c>
      <c r="AP433">
        <f t="shared" ca="1" si="356"/>
        <v>0.95960755235075723</v>
      </c>
      <c r="AQ433">
        <f t="shared" ca="1" si="357"/>
        <v>-0.2682446726544071</v>
      </c>
      <c r="AR433">
        <f t="shared" ca="1" si="358"/>
        <v>0.75655909597169235</v>
      </c>
      <c r="AS433">
        <f t="shared" ca="1" si="359"/>
        <v>0.37627011099263896</v>
      </c>
      <c r="AT433">
        <f t="shared" ca="1" si="360"/>
        <v>1.0574918316703865</v>
      </c>
      <c r="AU433">
        <f t="shared" ca="1" si="361"/>
        <v>-0.25943323091932602</v>
      </c>
      <c r="AV433">
        <f t="shared" ca="1" si="362"/>
        <v>-9.3907848871126839E-2</v>
      </c>
      <c r="AW433">
        <f t="shared" ca="1" si="363"/>
        <v>-0.17746480268261464</v>
      </c>
      <c r="AX433">
        <f t="shared" ca="1" si="364"/>
        <v>1.0633840469753726</v>
      </c>
      <c r="AY433">
        <f t="shared" ca="1" si="365"/>
        <v>-0.45830782872265408</v>
      </c>
      <c r="AZ433">
        <f t="shared" ca="1" si="366"/>
        <v>0.14339676962043574</v>
      </c>
      <c r="BA433">
        <f t="shared" ca="1" si="367"/>
        <v>-1.5062189620409505E-3</v>
      </c>
      <c r="BB433">
        <f t="shared" ca="1" si="368"/>
        <v>1.3469182860944724</v>
      </c>
      <c r="BC433">
        <f t="shared" ca="1" si="369"/>
        <v>0.15787202204602108</v>
      </c>
      <c r="BD433">
        <f t="shared" ca="1" si="370"/>
        <v>-0.61681863525288494</v>
      </c>
      <c r="BE433">
        <f t="shared" ca="1" si="371"/>
        <v>0.81919426265362516</v>
      </c>
      <c r="BF433">
        <f t="shared" ca="1" si="372"/>
        <v>-0.70729418386391973</v>
      </c>
      <c r="BG433">
        <f t="shared" ca="1" si="373"/>
        <v>-1.2795733252550725</v>
      </c>
      <c r="BH433">
        <f t="shared" ca="1" si="373"/>
        <v>-0.46247630716855626</v>
      </c>
      <c r="BI433">
        <f t="shared" ca="1" si="373"/>
        <v>0.34786249057731522</v>
      </c>
    </row>
    <row r="434" spans="3:61">
      <c r="C434">
        <f t="shared" si="325"/>
        <v>419</v>
      </c>
      <c r="D434">
        <f t="shared" si="374"/>
        <v>278.59194482566016</v>
      </c>
      <c r="E434">
        <f t="shared" si="375"/>
        <v>3.4584514258027172E-7</v>
      </c>
      <c r="F434">
        <f t="shared" si="376"/>
        <v>168.59194482566016</v>
      </c>
      <c r="G434">
        <f t="shared" si="377"/>
        <v>5.8306705196115743E-5</v>
      </c>
      <c r="K434">
        <f t="shared" si="326"/>
        <v>419</v>
      </c>
      <c r="L434">
        <f t="shared" ca="1" si="378"/>
        <v>0.35465277428320097</v>
      </c>
      <c r="M434">
        <f t="shared" ca="1" si="327"/>
        <v>7.6007395726359096E-3</v>
      </c>
      <c r="N434">
        <f t="shared" ca="1" si="328"/>
        <v>0.1530794200641753</v>
      </c>
      <c r="O434">
        <f t="shared" ca="1" si="329"/>
        <v>0.85205894374133995</v>
      </c>
      <c r="P434">
        <f t="shared" ca="1" si="330"/>
        <v>-7.8026295483689223E-2</v>
      </c>
      <c r="Q434">
        <f t="shared" ca="1" si="331"/>
        <v>-0.74262984320041958</v>
      </c>
      <c r="R434">
        <f t="shared" ca="1" si="332"/>
        <v>0.58073012158433013</v>
      </c>
      <c r="S434">
        <f t="shared" ca="1" si="333"/>
        <v>0.8671574530371845</v>
      </c>
      <c r="T434">
        <f t="shared" ca="1" si="334"/>
        <v>3.550263214300018E-2</v>
      </c>
      <c r="U434">
        <f t="shared" ca="1" si="335"/>
        <v>-0.5356719792728859</v>
      </c>
      <c r="V434">
        <f t="shared" ca="1" si="336"/>
        <v>0.14119263021678771</v>
      </c>
      <c r="W434">
        <f t="shared" ca="1" si="337"/>
        <v>0.48999882835164599</v>
      </c>
      <c r="X434">
        <f t="shared" ca="1" si="338"/>
        <v>0.41826004407625378</v>
      </c>
      <c r="Y434">
        <f t="shared" ca="1" si="339"/>
        <v>-1.4153992313369559</v>
      </c>
      <c r="Z434">
        <f t="shared" ca="1" si="340"/>
        <v>-0.1575594737751117</v>
      </c>
      <c r="AA434">
        <f t="shared" ca="1" si="341"/>
        <v>0.31681502499863884</v>
      </c>
      <c r="AB434">
        <f t="shared" ca="1" si="342"/>
        <v>-1.2972694057273273</v>
      </c>
      <c r="AC434">
        <f t="shared" ca="1" si="343"/>
        <v>0.44166179400512712</v>
      </c>
      <c r="AD434">
        <f t="shared" ca="1" si="344"/>
        <v>0.21010391225834682</v>
      </c>
      <c r="AE434">
        <f t="shared" ca="1" si="345"/>
        <v>2.1455423432189002</v>
      </c>
      <c r="AF434">
        <f t="shared" ca="1" si="346"/>
        <v>0.33054747852061594</v>
      </c>
      <c r="AG434">
        <f t="shared" ca="1" si="347"/>
        <v>-0.15388000269731</v>
      </c>
      <c r="AH434">
        <f t="shared" ca="1" si="348"/>
        <v>-0.37706110578005747</v>
      </c>
      <c r="AI434">
        <f t="shared" ca="1" si="349"/>
        <v>1.6381425369997055E-2</v>
      </c>
      <c r="AJ434">
        <f t="shared" ca="1" si="350"/>
        <v>-3.6293016605453261E-2</v>
      </c>
      <c r="AK434">
        <f t="shared" ca="1" si="351"/>
        <v>-0.38834773846066883</v>
      </c>
      <c r="AL434">
        <f t="shared" ca="1" si="352"/>
        <v>-0.18838671298271809</v>
      </c>
      <c r="AM434">
        <f t="shared" ca="1" si="353"/>
        <v>-0.57688486977275966</v>
      </c>
      <c r="AN434">
        <f t="shared" ca="1" si="354"/>
        <v>-0.26103747058925902</v>
      </c>
      <c r="AO434">
        <f t="shared" ca="1" si="355"/>
        <v>-1.0168665217067021</v>
      </c>
      <c r="AP434">
        <f t="shared" ca="1" si="356"/>
        <v>0.98905958666078209</v>
      </c>
      <c r="AQ434">
        <f t="shared" ca="1" si="357"/>
        <v>-0.21132311786020061</v>
      </c>
      <c r="AR434">
        <f t="shared" ca="1" si="358"/>
        <v>0.73059686420452086</v>
      </c>
      <c r="AS434">
        <f t="shared" ca="1" si="359"/>
        <v>0.37794364986153761</v>
      </c>
      <c r="AT434">
        <f t="shared" ca="1" si="360"/>
        <v>1.082040107588587</v>
      </c>
      <c r="AU434">
        <f t="shared" ca="1" si="361"/>
        <v>-0.22783834719391385</v>
      </c>
      <c r="AV434">
        <f t="shared" ca="1" si="362"/>
        <v>-5.8783316907457937E-2</v>
      </c>
      <c r="AW434">
        <f t="shared" ca="1" si="363"/>
        <v>-0.20834468971899989</v>
      </c>
      <c r="AX434">
        <f t="shared" ca="1" si="364"/>
        <v>1.1017464493558995</v>
      </c>
      <c r="AY434">
        <f t="shared" ca="1" si="365"/>
        <v>-0.47099956350986089</v>
      </c>
      <c r="AZ434">
        <f t="shared" ca="1" si="366"/>
        <v>0.24520200570473025</v>
      </c>
      <c r="BA434">
        <f t="shared" ca="1" si="367"/>
        <v>-1.6127626051104835E-2</v>
      </c>
      <c r="BB434">
        <f t="shared" ca="1" si="368"/>
        <v>1.4040122402066506</v>
      </c>
      <c r="BC434">
        <f t="shared" ca="1" si="369"/>
        <v>0.16949485896323774</v>
      </c>
      <c r="BD434">
        <f t="shared" ca="1" si="370"/>
        <v>-0.6087891254633041</v>
      </c>
      <c r="BE434">
        <f t="shared" ca="1" si="371"/>
        <v>0.83654470274471193</v>
      </c>
      <c r="BF434">
        <f t="shared" ca="1" si="372"/>
        <v>-0.70154381383452735</v>
      </c>
      <c r="BG434">
        <f t="shared" ca="1" si="373"/>
        <v>-1.2409086626656802</v>
      </c>
      <c r="BH434">
        <f t="shared" ca="1" si="373"/>
        <v>-0.48940750627776319</v>
      </c>
      <c r="BI434">
        <f t="shared" ca="1" si="373"/>
        <v>0.35670504483066134</v>
      </c>
    </row>
    <row r="435" spans="3:61">
      <c r="C435">
        <f t="shared" si="325"/>
        <v>420</v>
      </c>
      <c r="D435">
        <f t="shared" si="374"/>
        <v>275.09019817221832</v>
      </c>
      <c r="E435">
        <f t="shared" si="375"/>
        <v>4.6646649392818797E-7</v>
      </c>
      <c r="F435">
        <f t="shared" si="376"/>
        <v>165.09019817221832</v>
      </c>
      <c r="G435">
        <f t="shared" si="377"/>
        <v>7.7009045923304433E-5</v>
      </c>
      <c r="K435">
        <f t="shared" si="326"/>
        <v>420</v>
      </c>
      <c r="L435">
        <f t="shared" ca="1" si="378"/>
        <v>0.40076837160000683</v>
      </c>
      <c r="M435">
        <f t="shared" ca="1" si="327"/>
        <v>-1.4023288485638094E-2</v>
      </c>
      <c r="N435">
        <f t="shared" ca="1" si="328"/>
        <v>0.13876275651540773</v>
      </c>
      <c r="O435">
        <f t="shared" ca="1" si="329"/>
        <v>0.90016703125866793</v>
      </c>
      <c r="P435">
        <f t="shared" ca="1" si="330"/>
        <v>-7.4549207008420548E-2</v>
      </c>
      <c r="Q435">
        <f t="shared" ca="1" si="331"/>
        <v>-0.77775868538066262</v>
      </c>
      <c r="R435">
        <f t="shared" ca="1" si="332"/>
        <v>0.50105504484487517</v>
      </c>
      <c r="S435">
        <f t="shared" ca="1" si="333"/>
        <v>0.89959768335015733</v>
      </c>
      <c r="T435">
        <f t="shared" ca="1" si="334"/>
        <v>5.6963397282663773E-2</v>
      </c>
      <c r="U435">
        <f t="shared" ca="1" si="335"/>
        <v>-0.56337556459792115</v>
      </c>
      <c r="V435">
        <f t="shared" ca="1" si="336"/>
        <v>0.11880158444937883</v>
      </c>
      <c r="W435">
        <f t="shared" ca="1" si="337"/>
        <v>0.47305317876982189</v>
      </c>
      <c r="X435">
        <f t="shared" ca="1" si="338"/>
        <v>0.35340146871768024</v>
      </c>
      <c r="Y435">
        <f t="shared" ca="1" si="339"/>
        <v>-1.3877835158865248</v>
      </c>
      <c r="Z435">
        <f t="shared" ca="1" si="340"/>
        <v>-0.17793232299681763</v>
      </c>
      <c r="AA435">
        <f t="shared" ca="1" si="341"/>
        <v>0.27324498105941242</v>
      </c>
      <c r="AB435">
        <f t="shared" ca="1" si="342"/>
        <v>-1.2483856376409272</v>
      </c>
      <c r="AC435">
        <f t="shared" ca="1" si="343"/>
        <v>0.43984735026709931</v>
      </c>
      <c r="AD435">
        <f t="shared" ca="1" si="344"/>
        <v>0.28675527577834825</v>
      </c>
      <c r="AE435">
        <f t="shared" ca="1" si="345"/>
        <v>2.1448632453099865</v>
      </c>
      <c r="AF435">
        <f t="shared" ca="1" si="346"/>
        <v>0.35446055860299369</v>
      </c>
      <c r="AG435">
        <f t="shared" ca="1" si="347"/>
        <v>-0.11554554733977054</v>
      </c>
      <c r="AH435">
        <f t="shared" ca="1" si="348"/>
        <v>-0.40664228217144255</v>
      </c>
      <c r="AI435">
        <f t="shared" ca="1" si="349"/>
        <v>4.2169287655139324E-2</v>
      </c>
      <c r="AJ435">
        <f t="shared" ca="1" si="350"/>
        <v>-6.8701629089309657E-2</v>
      </c>
      <c r="AK435">
        <f t="shared" ca="1" si="351"/>
        <v>-0.42196597795098745</v>
      </c>
      <c r="AL435">
        <f t="shared" ca="1" si="352"/>
        <v>-0.19910020047945035</v>
      </c>
      <c r="AM435">
        <f t="shared" ca="1" si="353"/>
        <v>-0.59005059673772797</v>
      </c>
      <c r="AN435">
        <f t="shared" ca="1" si="354"/>
        <v>-0.30619490334893934</v>
      </c>
      <c r="AO435">
        <f t="shared" ca="1" si="355"/>
        <v>-1.0299175013998296</v>
      </c>
      <c r="AP435">
        <f t="shared" ca="1" si="356"/>
        <v>0.9687526015863982</v>
      </c>
      <c r="AQ435">
        <f t="shared" ca="1" si="357"/>
        <v>-0.17702396051505309</v>
      </c>
      <c r="AR435">
        <f t="shared" ca="1" si="358"/>
        <v>0.73455587827918034</v>
      </c>
      <c r="AS435">
        <f t="shared" ca="1" si="359"/>
        <v>0.31419069310835224</v>
      </c>
      <c r="AT435">
        <f t="shared" ca="1" si="360"/>
        <v>1.1261939939712544</v>
      </c>
      <c r="AU435">
        <f t="shared" ca="1" si="361"/>
        <v>-0.2262063584423033</v>
      </c>
      <c r="AV435">
        <f t="shared" ca="1" si="362"/>
        <v>-8.8279506117208736E-2</v>
      </c>
      <c r="AW435">
        <f t="shared" ca="1" si="363"/>
        <v>-0.21059151755165634</v>
      </c>
      <c r="AX435">
        <f t="shared" ca="1" si="364"/>
        <v>1.1187869729117841</v>
      </c>
      <c r="AY435">
        <f t="shared" ca="1" si="365"/>
        <v>-0.48213790201315926</v>
      </c>
      <c r="AZ435">
        <f t="shared" ca="1" si="366"/>
        <v>0.25283520859274505</v>
      </c>
      <c r="BA435">
        <f t="shared" ca="1" si="367"/>
        <v>-5.4287629852399329E-2</v>
      </c>
      <c r="BB435">
        <f t="shared" ca="1" si="368"/>
        <v>1.4334446172653825</v>
      </c>
      <c r="BC435">
        <f t="shared" ca="1" si="369"/>
        <v>0.16801823337002578</v>
      </c>
      <c r="BD435">
        <f t="shared" ca="1" si="370"/>
        <v>-0.65166191698181264</v>
      </c>
      <c r="BE435">
        <f t="shared" ca="1" si="371"/>
        <v>0.80816116916045866</v>
      </c>
      <c r="BF435">
        <f t="shared" ca="1" si="372"/>
        <v>-0.72415792612801577</v>
      </c>
      <c r="BG435">
        <f t="shared" ca="1" si="373"/>
        <v>-1.2883539542854441</v>
      </c>
      <c r="BH435">
        <f t="shared" ca="1" si="373"/>
        <v>-0.44427612999789751</v>
      </c>
      <c r="BI435">
        <f t="shared" ca="1" si="373"/>
        <v>0.37100662934582934</v>
      </c>
    </row>
    <row r="436" spans="3:61">
      <c r="C436">
        <f t="shared" si="325"/>
        <v>421</v>
      </c>
      <c r="D436">
        <f t="shared" si="374"/>
        <v>271.6324665373462</v>
      </c>
      <c r="E436">
        <f t="shared" si="375"/>
        <v>6.265825321103286E-7</v>
      </c>
      <c r="F436">
        <f t="shared" si="376"/>
        <v>161.6324665373462</v>
      </c>
      <c r="G436">
        <f t="shared" si="377"/>
        <v>1.0127608015420834E-4</v>
      </c>
      <c r="K436">
        <f t="shared" si="326"/>
        <v>421</v>
      </c>
      <c r="L436">
        <f t="shared" ca="1" si="378"/>
        <v>0.4105407392147632</v>
      </c>
      <c r="M436">
        <f t="shared" ca="1" si="327"/>
        <v>-2.7997913401102116E-2</v>
      </c>
      <c r="N436">
        <f t="shared" ca="1" si="328"/>
        <v>0.16434740456997746</v>
      </c>
      <c r="O436">
        <f t="shared" ca="1" si="329"/>
        <v>0.89835061473145206</v>
      </c>
      <c r="P436">
        <f t="shared" ca="1" si="330"/>
        <v>-0.11375967246285001</v>
      </c>
      <c r="Q436">
        <f t="shared" ca="1" si="331"/>
        <v>-0.76260642564396164</v>
      </c>
      <c r="R436">
        <f t="shared" ca="1" si="332"/>
        <v>0.56459930071553521</v>
      </c>
      <c r="S436">
        <f t="shared" ca="1" si="333"/>
        <v>0.8801141797378369</v>
      </c>
      <c r="T436">
        <f t="shared" ca="1" si="334"/>
        <v>7.0810399041115704E-2</v>
      </c>
      <c r="U436">
        <f t="shared" ca="1" si="335"/>
        <v>-0.58448613059692145</v>
      </c>
      <c r="V436">
        <f t="shared" ca="1" si="336"/>
        <v>0.13586169171356385</v>
      </c>
      <c r="W436">
        <f t="shared" ca="1" si="337"/>
        <v>0.45518019592855974</v>
      </c>
      <c r="X436">
        <f t="shared" ca="1" si="338"/>
        <v>0.2870356068855322</v>
      </c>
      <c r="Y436">
        <f t="shared" ca="1" si="339"/>
        <v>-1.3387113026169473</v>
      </c>
      <c r="Z436">
        <f t="shared" ca="1" si="340"/>
        <v>-0.13292693698489341</v>
      </c>
      <c r="AA436">
        <f t="shared" ca="1" si="341"/>
        <v>0.27199130376011349</v>
      </c>
      <c r="AB436">
        <f t="shared" ca="1" si="342"/>
        <v>-1.2213269482812252</v>
      </c>
      <c r="AC436">
        <f t="shared" ca="1" si="343"/>
        <v>0.44502040039917956</v>
      </c>
      <c r="AD436">
        <f t="shared" ca="1" si="344"/>
        <v>0.27846408452398563</v>
      </c>
      <c r="AE436">
        <f t="shared" ca="1" si="345"/>
        <v>2.1266773714326788</v>
      </c>
      <c r="AF436">
        <f t="shared" ca="1" si="346"/>
        <v>0.29863802606437806</v>
      </c>
      <c r="AG436">
        <f t="shared" ca="1" si="347"/>
        <v>-9.2133716936748933E-2</v>
      </c>
      <c r="AH436">
        <f t="shared" ca="1" si="348"/>
        <v>-0.39711627907676089</v>
      </c>
      <c r="AI436">
        <f t="shared" ca="1" si="349"/>
        <v>4.8443916473365781E-2</v>
      </c>
      <c r="AJ436">
        <f t="shared" ca="1" si="350"/>
        <v>-7.4860602632327453E-2</v>
      </c>
      <c r="AK436">
        <f t="shared" ca="1" si="351"/>
        <v>-0.35976424607039775</v>
      </c>
      <c r="AL436">
        <f t="shared" ca="1" si="352"/>
        <v>-0.22130894361510867</v>
      </c>
      <c r="AM436">
        <f t="shared" ca="1" si="353"/>
        <v>-0.62350151639629758</v>
      </c>
      <c r="AN436">
        <f t="shared" ca="1" si="354"/>
        <v>-0.34083708478602404</v>
      </c>
      <c r="AO436">
        <f t="shared" ca="1" si="355"/>
        <v>-1.0522517348565801</v>
      </c>
      <c r="AP436">
        <f t="shared" ca="1" si="356"/>
        <v>0.98084591336973392</v>
      </c>
      <c r="AQ436">
        <f t="shared" ca="1" si="357"/>
        <v>-0.19821263856564214</v>
      </c>
      <c r="AR436">
        <f t="shared" ca="1" si="358"/>
        <v>0.691666901080361</v>
      </c>
      <c r="AS436">
        <f t="shared" ca="1" si="359"/>
        <v>0.30407462263126855</v>
      </c>
      <c r="AT436">
        <f t="shared" ca="1" si="360"/>
        <v>1.1429420429474064</v>
      </c>
      <c r="AU436">
        <f t="shared" ca="1" si="361"/>
        <v>-0.22297576748826922</v>
      </c>
      <c r="AV436">
        <f t="shared" ca="1" si="362"/>
        <v>-9.5817106677034886E-2</v>
      </c>
      <c r="AW436">
        <f t="shared" ca="1" si="363"/>
        <v>-0.16093049911231497</v>
      </c>
      <c r="AX436">
        <f t="shared" ca="1" si="364"/>
        <v>1.1550036170831155</v>
      </c>
      <c r="AY436">
        <f t="shared" ca="1" si="365"/>
        <v>-0.49393668359965104</v>
      </c>
      <c r="AZ436">
        <f t="shared" ca="1" si="366"/>
        <v>0.2363169951185487</v>
      </c>
      <c r="BA436">
        <f t="shared" ca="1" si="367"/>
        <v>-8.8301162102104966E-2</v>
      </c>
      <c r="BB436">
        <f t="shared" ca="1" si="368"/>
        <v>1.4137372980009255</v>
      </c>
      <c r="BC436">
        <f t="shared" ca="1" si="369"/>
        <v>0.13858819612583825</v>
      </c>
      <c r="BD436">
        <f t="shared" ca="1" si="370"/>
        <v>-0.71037445697615631</v>
      </c>
      <c r="BE436">
        <f t="shared" ca="1" si="371"/>
        <v>0.76436654938704629</v>
      </c>
      <c r="BF436">
        <f t="shared" ca="1" si="372"/>
        <v>-0.69195297726632554</v>
      </c>
      <c r="BG436">
        <f t="shared" ca="1" si="373"/>
        <v>-1.2779210555143994</v>
      </c>
      <c r="BH436">
        <f t="shared" ca="1" si="373"/>
        <v>-0.48358597503194906</v>
      </c>
      <c r="BI436">
        <f t="shared" ca="1" si="373"/>
        <v>0.32291984677012664</v>
      </c>
    </row>
    <row r="437" spans="3:61">
      <c r="C437">
        <f t="shared" si="325"/>
        <v>422</v>
      </c>
      <c r="D437">
        <f t="shared" si="374"/>
        <v>268.21819667660577</v>
      </c>
      <c r="E437">
        <f t="shared" si="375"/>
        <v>8.3821673617168555E-7</v>
      </c>
      <c r="F437">
        <f t="shared" si="376"/>
        <v>158.21819667660577</v>
      </c>
      <c r="G437">
        <f t="shared" si="377"/>
        <v>1.3262114042123432E-4</v>
      </c>
      <c r="K437">
        <f t="shared" si="326"/>
        <v>422</v>
      </c>
      <c r="L437">
        <f t="shared" ca="1" si="378"/>
        <v>0.41818062335084816</v>
      </c>
      <c r="M437">
        <f t="shared" ca="1" si="327"/>
        <v>-1.4616698261952769E-2</v>
      </c>
      <c r="N437">
        <f t="shared" ca="1" si="328"/>
        <v>0.16313866220879764</v>
      </c>
      <c r="O437">
        <f t="shared" ca="1" si="329"/>
        <v>0.88387314431510156</v>
      </c>
      <c r="P437">
        <f t="shared" ca="1" si="330"/>
        <v>-5.4045209535295381E-2</v>
      </c>
      <c r="Q437">
        <f t="shared" ca="1" si="331"/>
        <v>-0.7773113536637013</v>
      </c>
      <c r="R437">
        <f t="shared" ca="1" si="332"/>
        <v>0.53354589891166238</v>
      </c>
      <c r="S437">
        <f t="shared" ca="1" si="333"/>
        <v>0.87027553074951569</v>
      </c>
      <c r="T437">
        <f t="shared" ca="1" si="334"/>
        <v>7.0956472320076722E-2</v>
      </c>
      <c r="U437">
        <f t="shared" ca="1" si="335"/>
        <v>-0.60504412882921155</v>
      </c>
      <c r="V437">
        <f t="shared" ca="1" si="336"/>
        <v>9.8530888895968893E-2</v>
      </c>
      <c r="W437">
        <f t="shared" ca="1" si="337"/>
        <v>0.45003581831252615</v>
      </c>
      <c r="X437">
        <f t="shared" ca="1" si="338"/>
        <v>0.30720070405190725</v>
      </c>
      <c r="Y437">
        <f t="shared" ca="1" si="339"/>
        <v>-1.2856166658490287</v>
      </c>
      <c r="Z437">
        <f t="shared" ca="1" si="340"/>
        <v>-0.15604320194540891</v>
      </c>
      <c r="AA437">
        <f t="shared" ca="1" si="341"/>
        <v>0.23784083185120278</v>
      </c>
      <c r="AB437">
        <f t="shared" ca="1" si="342"/>
        <v>-1.2116279465534388</v>
      </c>
      <c r="AC437">
        <f t="shared" ca="1" si="343"/>
        <v>0.40229784521288259</v>
      </c>
      <c r="AD437">
        <f t="shared" ca="1" si="344"/>
        <v>0.26807638997216088</v>
      </c>
      <c r="AE437">
        <f t="shared" ca="1" si="345"/>
        <v>2.1374902204787563</v>
      </c>
      <c r="AF437">
        <f t="shared" ca="1" si="346"/>
        <v>0.29813381686740736</v>
      </c>
      <c r="AG437">
        <f t="shared" ca="1" si="347"/>
        <v>-7.4876546244326894E-2</v>
      </c>
      <c r="AH437">
        <f t="shared" ca="1" si="348"/>
        <v>-0.46771815029050395</v>
      </c>
      <c r="AI437">
        <f t="shared" ca="1" si="349"/>
        <v>-1.831242406549885E-2</v>
      </c>
      <c r="AJ437">
        <f t="shared" ca="1" si="350"/>
        <v>-0.11057699262919143</v>
      </c>
      <c r="AK437">
        <f t="shared" ca="1" si="351"/>
        <v>-0.40110920843400483</v>
      </c>
      <c r="AL437">
        <f t="shared" ca="1" si="352"/>
        <v>-0.22744296167933101</v>
      </c>
      <c r="AM437">
        <f t="shared" ca="1" si="353"/>
        <v>-0.63615360010919086</v>
      </c>
      <c r="AN437">
        <f t="shared" ca="1" si="354"/>
        <v>-0.30807515080594494</v>
      </c>
      <c r="AO437">
        <f t="shared" ca="1" si="355"/>
        <v>-1.106604811324128</v>
      </c>
      <c r="AP437">
        <f t="shared" ca="1" si="356"/>
        <v>0.95664291840526283</v>
      </c>
      <c r="AQ437">
        <f t="shared" ca="1" si="357"/>
        <v>-0.17877648419208514</v>
      </c>
      <c r="AR437">
        <f t="shared" ca="1" si="358"/>
        <v>0.70672029411926907</v>
      </c>
      <c r="AS437">
        <f t="shared" ca="1" si="359"/>
        <v>0.27743540255086724</v>
      </c>
      <c r="AT437">
        <f t="shared" ca="1" si="360"/>
        <v>1.1041447378573999</v>
      </c>
      <c r="AU437">
        <f t="shared" ca="1" si="361"/>
        <v>-0.25691272388785535</v>
      </c>
      <c r="AV437">
        <f t="shared" ca="1" si="362"/>
        <v>-9.5141315777990093E-2</v>
      </c>
      <c r="AW437">
        <f t="shared" ca="1" si="363"/>
        <v>-0.11543239227032555</v>
      </c>
      <c r="AX437">
        <f t="shared" ca="1" si="364"/>
        <v>1.1589416693131529</v>
      </c>
      <c r="AY437">
        <f t="shared" ca="1" si="365"/>
        <v>-0.50723762857756327</v>
      </c>
      <c r="AZ437">
        <f t="shared" ca="1" si="366"/>
        <v>0.21444464902093574</v>
      </c>
      <c r="BA437">
        <f t="shared" ca="1" si="367"/>
        <v>-0.11062869058508686</v>
      </c>
      <c r="BB437">
        <f t="shared" ca="1" si="368"/>
        <v>1.4486805147143667</v>
      </c>
      <c r="BC437">
        <f t="shared" ca="1" si="369"/>
        <v>0.12962792607654197</v>
      </c>
      <c r="BD437">
        <f t="shared" ca="1" si="370"/>
        <v>-0.69864576252539268</v>
      </c>
      <c r="BE437">
        <f t="shared" ca="1" si="371"/>
        <v>0.75342280433935338</v>
      </c>
      <c r="BF437">
        <f t="shared" ca="1" si="372"/>
        <v>-0.75027451876088691</v>
      </c>
      <c r="BG437">
        <f t="shared" ca="1" si="373"/>
        <v>-1.2815504751574971</v>
      </c>
      <c r="BH437">
        <f t="shared" ca="1" si="373"/>
        <v>-0.41959240419918958</v>
      </c>
      <c r="BI437">
        <f t="shared" ca="1" si="373"/>
        <v>0.28955084847585105</v>
      </c>
    </row>
    <row r="438" spans="3:61">
      <c r="C438">
        <f t="shared" si="325"/>
        <v>423</v>
      </c>
      <c r="D438">
        <f t="shared" si="374"/>
        <v>264.84684229953541</v>
      </c>
      <c r="E438">
        <f t="shared" si="375"/>
        <v>1.1167494071936915E-6</v>
      </c>
      <c r="F438">
        <f t="shared" si="376"/>
        <v>154.84684229953541</v>
      </c>
      <c r="G438">
        <f t="shared" si="377"/>
        <v>1.7292511934382119E-4</v>
      </c>
      <c r="K438">
        <f t="shared" si="326"/>
        <v>423</v>
      </c>
      <c r="L438">
        <f t="shared" ca="1" si="378"/>
        <v>0.39902622574483609</v>
      </c>
      <c r="M438">
        <f t="shared" ca="1" si="327"/>
        <v>1.2067878292982108E-3</v>
      </c>
      <c r="N438">
        <f t="shared" ca="1" si="328"/>
        <v>0.13720233276967256</v>
      </c>
      <c r="O438">
        <f t="shared" ca="1" si="329"/>
        <v>0.82779776914685221</v>
      </c>
      <c r="P438">
        <f t="shared" ca="1" si="330"/>
        <v>-6.1401657783471404E-2</v>
      </c>
      <c r="Q438">
        <f t="shared" ca="1" si="331"/>
        <v>-0.81136630023409806</v>
      </c>
      <c r="R438">
        <f t="shared" ca="1" si="332"/>
        <v>0.54663780342229085</v>
      </c>
      <c r="S438">
        <f t="shared" ca="1" si="333"/>
        <v>0.87799928304376873</v>
      </c>
      <c r="T438">
        <f t="shared" ca="1" si="334"/>
        <v>6.9019702046797388E-2</v>
      </c>
      <c r="U438">
        <f t="shared" ca="1" si="335"/>
        <v>-0.54102398799246332</v>
      </c>
      <c r="V438">
        <f t="shared" ca="1" si="336"/>
        <v>9.7722536188502199E-2</v>
      </c>
      <c r="W438">
        <f t="shared" ca="1" si="337"/>
        <v>0.46701166178043135</v>
      </c>
      <c r="X438">
        <f t="shared" ca="1" si="338"/>
        <v>0.30553711049387794</v>
      </c>
      <c r="Y438">
        <f t="shared" ca="1" si="339"/>
        <v>-1.2456444202362369</v>
      </c>
      <c r="Z438">
        <f t="shared" ca="1" si="340"/>
        <v>-0.23085617118344676</v>
      </c>
      <c r="AA438">
        <f t="shared" ca="1" si="341"/>
        <v>0.26033708903811181</v>
      </c>
      <c r="AB438">
        <f t="shared" ca="1" si="342"/>
        <v>-1.2090291595299649</v>
      </c>
      <c r="AC438">
        <f t="shared" ca="1" si="343"/>
        <v>0.37516064052730713</v>
      </c>
      <c r="AD438">
        <f t="shared" ca="1" si="344"/>
        <v>0.28838938493410704</v>
      </c>
      <c r="AE438">
        <f t="shared" ca="1" si="345"/>
        <v>2.1608176298369268</v>
      </c>
      <c r="AF438">
        <f t="shared" ca="1" si="346"/>
        <v>0.27719271423582709</v>
      </c>
      <c r="AG438">
        <f t="shared" ca="1" si="347"/>
        <v>-8.005944524943602E-2</v>
      </c>
      <c r="AH438">
        <f t="shared" ca="1" si="348"/>
        <v>-0.43739309412187183</v>
      </c>
      <c r="AI438">
        <f t="shared" ca="1" si="349"/>
        <v>-4.7027885913306269E-2</v>
      </c>
      <c r="AJ438">
        <f t="shared" ca="1" si="350"/>
        <v>-8.4517452991404327E-2</v>
      </c>
      <c r="AK438">
        <f t="shared" ca="1" si="351"/>
        <v>-0.39776242915239052</v>
      </c>
      <c r="AL438">
        <f t="shared" ca="1" si="352"/>
        <v>-0.21881084602582443</v>
      </c>
      <c r="AM438">
        <f t="shared" ca="1" si="353"/>
        <v>-0.61855053863500631</v>
      </c>
      <c r="AN438">
        <f t="shared" ca="1" si="354"/>
        <v>-0.28255480932642446</v>
      </c>
      <c r="AO438">
        <f t="shared" ca="1" si="355"/>
        <v>-1.1507413153647263</v>
      </c>
      <c r="AP438">
        <f t="shared" ca="1" si="356"/>
        <v>0.93645534588638113</v>
      </c>
      <c r="AQ438">
        <f t="shared" ca="1" si="357"/>
        <v>-0.23221029899436124</v>
      </c>
      <c r="AR438">
        <f t="shared" ca="1" si="358"/>
        <v>0.72156218942780237</v>
      </c>
      <c r="AS438">
        <f t="shared" ca="1" si="359"/>
        <v>0.24344628172500873</v>
      </c>
      <c r="AT438">
        <f t="shared" ca="1" si="360"/>
        <v>1.1145684224207937</v>
      </c>
      <c r="AU438">
        <f t="shared" ca="1" si="361"/>
        <v>-0.26082970637974301</v>
      </c>
      <c r="AV438">
        <f t="shared" ca="1" si="362"/>
        <v>-8.2817569466715896E-2</v>
      </c>
      <c r="AW438">
        <f t="shared" ca="1" si="363"/>
        <v>-0.100110871062404</v>
      </c>
      <c r="AX438">
        <f t="shared" ca="1" si="364"/>
        <v>1.1698767110513917</v>
      </c>
      <c r="AY438">
        <f t="shared" ca="1" si="365"/>
        <v>-0.52854687432151959</v>
      </c>
      <c r="AZ438">
        <f t="shared" ca="1" si="366"/>
        <v>0.26029859975402742</v>
      </c>
      <c r="BA438">
        <f t="shared" ca="1" si="367"/>
        <v>-9.8256526197161465E-2</v>
      </c>
      <c r="BB438">
        <f t="shared" ca="1" si="368"/>
        <v>1.4743098864795579</v>
      </c>
      <c r="BC438">
        <f t="shared" ca="1" si="369"/>
        <v>0.11890910463861271</v>
      </c>
      <c r="BD438">
        <f t="shared" ca="1" si="370"/>
        <v>-0.726053485501158</v>
      </c>
      <c r="BE438">
        <f t="shared" ca="1" si="371"/>
        <v>0.76629242335222136</v>
      </c>
      <c r="BF438">
        <f t="shared" ca="1" si="372"/>
        <v>-0.69845916017380505</v>
      </c>
      <c r="BG438">
        <f t="shared" ca="1" si="373"/>
        <v>-1.2756688088470245</v>
      </c>
      <c r="BH438">
        <f t="shared" ca="1" si="373"/>
        <v>-0.41697059121380581</v>
      </c>
      <c r="BI438">
        <f t="shared" ca="1" si="373"/>
        <v>0.2993737153632029</v>
      </c>
    </row>
    <row r="439" spans="3:61">
      <c r="C439">
        <f t="shared" si="325"/>
        <v>424</v>
      </c>
      <c r="D439">
        <f t="shared" si="374"/>
        <v>261.51786398224277</v>
      </c>
      <c r="E439">
        <f t="shared" si="375"/>
        <v>1.4817591538223639E-6</v>
      </c>
      <c r="F439">
        <f t="shared" si="376"/>
        <v>151.51786398224277</v>
      </c>
      <c r="G439">
        <f t="shared" si="377"/>
        <v>2.2451298192330008E-4</v>
      </c>
      <c r="K439">
        <f t="shared" si="326"/>
        <v>424</v>
      </c>
      <c r="L439">
        <f t="shared" ca="1" si="378"/>
        <v>0.43006664201916633</v>
      </c>
      <c r="M439">
        <f t="shared" ca="1" si="327"/>
        <v>1.8416002994533914E-2</v>
      </c>
      <c r="N439">
        <f t="shared" ca="1" si="328"/>
        <v>0.14173900083057223</v>
      </c>
      <c r="O439">
        <f t="shared" ca="1" si="329"/>
        <v>0.85591961212187773</v>
      </c>
      <c r="P439">
        <f t="shared" ca="1" si="330"/>
        <v>-4.6364171033085051E-2</v>
      </c>
      <c r="Q439">
        <f t="shared" ca="1" si="331"/>
        <v>-0.76276784419648436</v>
      </c>
      <c r="R439">
        <f t="shared" ca="1" si="332"/>
        <v>0.5268243235149821</v>
      </c>
      <c r="S439">
        <f t="shared" ca="1" si="333"/>
        <v>0.92553243568333754</v>
      </c>
      <c r="T439">
        <f t="shared" ca="1" si="334"/>
        <v>6.5003986841378522E-2</v>
      </c>
      <c r="U439">
        <f t="shared" ca="1" si="335"/>
        <v>-0.55899579030432622</v>
      </c>
      <c r="V439">
        <f t="shared" ca="1" si="336"/>
        <v>8.4879719400463696E-2</v>
      </c>
      <c r="W439">
        <f t="shared" ca="1" si="337"/>
        <v>0.52128654062960478</v>
      </c>
      <c r="X439">
        <f t="shared" ca="1" si="338"/>
        <v>0.33615989354942666</v>
      </c>
      <c r="Y439">
        <f t="shared" ca="1" si="339"/>
        <v>-1.2947966951598355</v>
      </c>
      <c r="Z439">
        <f t="shared" ca="1" si="340"/>
        <v>-0.2542427544660617</v>
      </c>
      <c r="AA439">
        <f t="shared" ca="1" si="341"/>
        <v>0.22951660955168735</v>
      </c>
      <c r="AB439">
        <f t="shared" ca="1" si="342"/>
        <v>-1.2215889754080105</v>
      </c>
      <c r="AC439">
        <f t="shared" ca="1" si="343"/>
        <v>0.37111377545525503</v>
      </c>
      <c r="AD439">
        <f t="shared" ca="1" si="344"/>
        <v>0.20890125084243283</v>
      </c>
      <c r="AE439">
        <f t="shared" ca="1" si="345"/>
        <v>2.1470927714617423</v>
      </c>
      <c r="AF439">
        <f t="shared" ca="1" si="346"/>
        <v>0.31958988551912459</v>
      </c>
      <c r="AG439">
        <f t="shared" ca="1" si="347"/>
        <v>-9.9875807562507815E-2</v>
      </c>
      <c r="AH439">
        <f t="shared" ca="1" si="348"/>
        <v>-0.43565627993669676</v>
      </c>
      <c r="AI439">
        <f t="shared" ca="1" si="349"/>
        <v>3.0573731031480561E-2</v>
      </c>
      <c r="AJ439">
        <f t="shared" ca="1" si="350"/>
        <v>-8.9130498933513422E-2</v>
      </c>
      <c r="AK439">
        <f t="shared" ca="1" si="351"/>
        <v>-0.37946286535763984</v>
      </c>
      <c r="AL439">
        <f t="shared" ca="1" si="352"/>
        <v>-0.20311037990171829</v>
      </c>
      <c r="AM439">
        <f t="shared" ca="1" si="353"/>
        <v>-0.66473721634765326</v>
      </c>
      <c r="AN439">
        <f t="shared" ca="1" si="354"/>
        <v>-0.2965308009475649</v>
      </c>
      <c r="AO439">
        <f t="shared" ca="1" si="355"/>
        <v>-1.1422513326314541</v>
      </c>
      <c r="AP439">
        <f t="shared" ca="1" si="356"/>
        <v>0.93442595896783587</v>
      </c>
      <c r="AQ439">
        <f t="shared" ca="1" si="357"/>
        <v>-0.21799979343258299</v>
      </c>
      <c r="AR439">
        <f t="shared" ca="1" si="358"/>
        <v>0.74350537114154713</v>
      </c>
      <c r="AS439">
        <f t="shared" ca="1" si="359"/>
        <v>0.29637554685663386</v>
      </c>
      <c r="AT439">
        <f t="shared" ca="1" si="360"/>
        <v>1.0978096525902961</v>
      </c>
      <c r="AU439">
        <f t="shared" ca="1" si="361"/>
        <v>-0.26151545923907604</v>
      </c>
      <c r="AV439">
        <f t="shared" ca="1" si="362"/>
        <v>-0.11611543496706588</v>
      </c>
      <c r="AW439">
        <f t="shared" ca="1" si="363"/>
        <v>-0.12371176032756674</v>
      </c>
      <c r="AX439">
        <f t="shared" ca="1" si="364"/>
        <v>1.2172173645789157</v>
      </c>
      <c r="AY439">
        <f t="shared" ca="1" si="365"/>
        <v>-0.61736834657951112</v>
      </c>
      <c r="AZ439">
        <f t="shared" ca="1" si="366"/>
        <v>0.31104798496427977</v>
      </c>
      <c r="BA439">
        <f t="shared" ca="1" si="367"/>
        <v>-6.8538548812111397E-2</v>
      </c>
      <c r="BB439">
        <f t="shared" ca="1" si="368"/>
        <v>1.4598442474015334</v>
      </c>
      <c r="BC439">
        <f t="shared" ca="1" si="369"/>
        <v>0.13137806400017943</v>
      </c>
      <c r="BD439">
        <f t="shared" ca="1" si="370"/>
        <v>-0.74050244849555358</v>
      </c>
      <c r="BE439">
        <f t="shared" ca="1" si="371"/>
        <v>0.7907085685082218</v>
      </c>
      <c r="BF439">
        <f t="shared" ca="1" si="372"/>
        <v>-0.65866908321208628</v>
      </c>
      <c r="BG439">
        <f t="shared" ca="1" si="373"/>
        <v>-1.2401731001518352</v>
      </c>
      <c r="BH439">
        <f t="shared" ca="1" si="373"/>
        <v>-0.382767080549268</v>
      </c>
      <c r="BI439">
        <f t="shared" ca="1" si="373"/>
        <v>0.33160753543956933</v>
      </c>
    </row>
    <row r="440" spans="3:61">
      <c r="C440">
        <f t="shared" si="325"/>
        <v>425</v>
      </c>
      <c r="D440">
        <f t="shared" si="374"/>
        <v>258.23072908109486</v>
      </c>
      <c r="E440">
        <f t="shared" si="375"/>
        <v>1.9580469626508568E-6</v>
      </c>
      <c r="F440">
        <f t="shared" si="376"/>
        <v>148.23072908109486</v>
      </c>
      <c r="G440">
        <f t="shared" si="377"/>
        <v>2.9024272884875985E-4</v>
      </c>
      <c r="K440">
        <f t="shared" si="326"/>
        <v>425</v>
      </c>
      <c r="L440">
        <f t="shared" ca="1" si="378"/>
        <v>0.41894444403671149</v>
      </c>
      <c r="M440">
        <f t="shared" ca="1" si="327"/>
        <v>4.0859971817810231E-2</v>
      </c>
      <c r="N440">
        <f t="shared" ca="1" si="328"/>
        <v>9.2335244590303595E-2</v>
      </c>
      <c r="O440">
        <f t="shared" ca="1" si="329"/>
        <v>0.86010589390521996</v>
      </c>
      <c r="P440">
        <f t="shared" ca="1" si="330"/>
        <v>-5.2367465202659738E-2</v>
      </c>
      <c r="Q440">
        <f t="shared" ca="1" si="331"/>
        <v>-0.77624542111115913</v>
      </c>
      <c r="R440">
        <f t="shared" ca="1" si="332"/>
        <v>0.59133906192041996</v>
      </c>
      <c r="S440">
        <f t="shared" ca="1" si="333"/>
        <v>0.88876207783921202</v>
      </c>
      <c r="T440">
        <f t="shared" ca="1" si="334"/>
        <v>2.6993008481907665E-2</v>
      </c>
      <c r="U440">
        <f t="shared" ca="1" si="335"/>
        <v>-0.60510614764306947</v>
      </c>
      <c r="V440">
        <f t="shared" ca="1" si="336"/>
        <v>6.6167031908799662E-2</v>
      </c>
      <c r="W440">
        <f t="shared" ca="1" si="337"/>
        <v>0.53906367802539457</v>
      </c>
      <c r="X440">
        <f t="shared" ca="1" si="338"/>
        <v>0.32523662380163831</v>
      </c>
      <c r="Y440">
        <f t="shared" ca="1" si="339"/>
        <v>-1.3371381173811467</v>
      </c>
      <c r="Z440">
        <f t="shared" ca="1" si="340"/>
        <v>-0.26718306699018168</v>
      </c>
      <c r="AA440">
        <f t="shared" ca="1" si="341"/>
        <v>0.25358375768269514</v>
      </c>
      <c r="AB440">
        <f t="shared" ca="1" si="342"/>
        <v>-1.2260288537987063</v>
      </c>
      <c r="AC440">
        <f t="shared" ca="1" si="343"/>
        <v>0.38609685935180743</v>
      </c>
      <c r="AD440">
        <f t="shared" ca="1" si="344"/>
        <v>0.20042775622877287</v>
      </c>
      <c r="AE440">
        <f t="shared" ca="1" si="345"/>
        <v>2.1263854900958394</v>
      </c>
      <c r="AF440">
        <f t="shared" ca="1" si="346"/>
        <v>0.31976960139292115</v>
      </c>
      <c r="AG440">
        <f t="shared" ca="1" si="347"/>
        <v>-0.12194243734127105</v>
      </c>
      <c r="AH440">
        <f t="shared" ca="1" si="348"/>
        <v>-0.47564411269650647</v>
      </c>
      <c r="AI440">
        <f t="shared" ca="1" si="349"/>
        <v>1.5225374328902228E-2</v>
      </c>
      <c r="AJ440">
        <f t="shared" ca="1" si="350"/>
        <v>-0.11935359300626533</v>
      </c>
      <c r="AK440">
        <f t="shared" ca="1" si="351"/>
        <v>-0.32694407837544687</v>
      </c>
      <c r="AL440">
        <f t="shared" ca="1" si="352"/>
        <v>-0.24089927102752534</v>
      </c>
      <c r="AM440">
        <f t="shared" ca="1" si="353"/>
        <v>-0.68222328446140934</v>
      </c>
      <c r="AN440">
        <f t="shared" ca="1" si="354"/>
        <v>-0.29042871279841759</v>
      </c>
      <c r="AO440">
        <f t="shared" ca="1" si="355"/>
        <v>-1.1325417743149244</v>
      </c>
      <c r="AP440">
        <f t="shared" ca="1" si="356"/>
        <v>0.86686706491227961</v>
      </c>
      <c r="AQ440">
        <f t="shared" ca="1" si="357"/>
        <v>-0.23395469792449175</v>
      </c>
      <c r="AR440">
        <f t="shared" ca="1" si="358"/>
        <v>0.72887610429908933</v>
      </c>
      <c r="AS440">
        <f t="shared" ca="1" si="359"/>
        <v>0.2804684057738781</v>
      </c>
      <c r="AT440">
        <f t="shared" ca="1" si="360"/>
        <v>1.0939465892539657</v>
      </c>
      <c r="AU440">
        <f t="shared" ca="1" si="361"/>
        <v>-0.25058459220090501</v>
      </c>
      <c r="AV440">
        <f t="shared" ca="1" si="362"/>
        <v>-0.12345898786589905</v>
      </c>
      <c r="AW440">
        <f t="shared" ca="1" si="363"/>
        <v>-0.13181774926710016</v>
      </c>
      <c r="AX440">
        <f t="shared" ca="1" si="364"/>
        <v>1.2307917110971458</v>
      </c>
      <c r="AY440">
        <f t="shared" ca="1" si="365"/>
        <v>-0.6373088754800359</v>
      </c>
      <c r="AZ440">
        <f t="shared" ca="1" si="366"/>
        <v>0.31235192656495647</v>
      </c>
      <c r="BA440">
        <f t="shared" ca="1" si="367"/>
        <v>-1.0107494062712968E-2</v>
      </c>
      <c r="BB440">
        <f t="shared" ca="1" si="368"/>
        <v>1.4595805584521908</v>
      </c>
      <c r="BC440">
        <f t="shared" ca="1" si="369"/>
        <v>0.13316806817604104</v>
      </c>
      <c r="BD440">
        <f t="shared" ca="1" si="370"/>
        <v>-0.76956848861358496</v>
      </c>
      <c r="BE440">
        <f t="shared" ca="1" si="371"/>
        <v>0.82439744088958422</v>
      </c>
      <c r="BF440">
        <f t="shared" ca="1" si="372"/>
        <v>-0.63253784644603983</v>
      </c>
      <c r="BG440">
        <f t="shared" ca="1" si="373"/>
        <v>-1.2816653512024576</v>
      </c>
      <c r="BH440">
        <f t="shared" ca="1" si="373"/>
        <v>-0.37083709273434312</v>
      </c>
      <c r="BI440">
        <f t="shared" ca="1" si="373"/>
        <v>0.36362531448051433</v>
      </c>
    </row>
    <row r="441" spans="3:61">
      <c r="C441">
        <f t="shared" si="325"/>
        <v>426</v>
      </c>
      <c r="D441">
        <f t="shared" si="374"/>
        <v>254.98491164749515</v>
      </c>
      <c r="E441">
        <f t="shared" si="375"/>
        <v>2.5768745788433163E-6</v>
      </c>
      <c r="F441">
        <f t="shared" si="376"/>
        <v>144.98491164749515</v>
      </c>
      <c r="G441">
        <f t="shared" si="377"/>
        <v>3.736079331402745E-4</v>
      </c>
      <c r="K441">
        <f t="shared" si="326"/>
        <v>426</v>
      </c>
      <c r="L441">
        <f t="shared" ca="1" si="378"/>
        <v>0.44165510891545662</v>
      </c>
      <c r="M441">
        <f t="shared" ca="1" si="327"/>
        <v>8.2800816038452796E-2</v>
      </c>
      <c r="N441">
        <f t="shared" ca="1" si="328"/>
        <v>8.3038364821773444E-2</v>
      </c>
      <c r="O441">
        <f t="shared" ca="1" si="329"/>
        <v>0.76621304126121248</v>
      </c>
      <c r="P441">
        <f t="shared" ca="1" si="330"/>
        <v>-5.5777314745026361E-2</v>
      </c>
      <c r="Q441">
        <f t="shared" ca="1" si="331"/>
        <v>-0.81830713625653162</v>
      </c>
      <c r="R441">
        <f t="shared" ca="1" si="332"/>
        <v>0.57004088017019694</v>
      </c>
      <c r="S441">
        <f t="shared" ca="1" si="333"/>
        <v>0.90947553084202082</v>
      </c>
      <c r="T441">
        <f t="shared" ca="1" si="334"/>
        <v>3.4454557001561963E-2</v>
      </c>
      <c r="U441">
        <f t="shared" ca="1" si="335"/>
        <v>-0.64282579981303567</v>
      </c>
      <c r="V441">
        <f t="shared" ca="1" si="336"/>
        <v>4.5667808260606985E-2</v>
      </c>
      <c r="W441">
        <f t="shared" ca="1" si="337"/>
        <v>0.55317328465148186</v>
      </c>
      <c r="X441">
        <f t="shared" ca="1" si="338"/>
        <v>0.34180237264226532</v>
      </c>
      <c r="Y441">
        <f t="shared" ca="1" si="339"/>
        <v>-1.2755168690289822</v>
      </c>
      <c r="Z441">
        <f t="shared" ca="1" si="340"/>
        <v>-0.24082631577328989</v>
      </c>
      <c r="AA441">
        <f t="shared" ca="1" si="341"/>
        <v>0.25489563100604984</v>
      </c>
      <c r="AB441">
        <f t="shared" ca="1" si="342"/>
        <v>-1.2317975207215996</v>
      </c>
      <c r="AC441">
        <f t="shared" ca="1" si="343"/>
        <v>0.37984600322970458</v>
      </c>
      <c r="AD441">
        <f t="shared" ca="1" si="344"/>
        <v>0.14546653032031209</v>
      </c>
      <c r="AE441">
        <f t="shared" ca="1" si="345"/>
        <v>2.1568949263429444</v>
      </c>
      <c r="AF441">
        <f t="shared" ca="1" si="346"/>
        <v>0.31015572769591326</v>
      </c>
      <c r="AG441">
        <f t="shared" ca="1" si="347"/>
        <v>-0.1024591194924028</v>
      </c>
      <c r="AH441">
        <f t="shared" ca="1" si="348"/>
        <v>-0.51931969765037067</v>
      </c>
      <c r="AI441">
        <f t="shared" ca="1" si="349"/>
        <v>-5.8653200994076976E-3</v>
      </c>
      <c r="AJ441">
        <f t="shared" ca="1" si="350"/>
        <v>-0.12262136584107775</v>
      </c>
      <c r="AK441">
        <f t="shared" ca="1" si="351"/>
        <v>-0.31389479677184901</v>
      </c>
      <c r="AL441">
        <f t="shared" ca="1" si="352"/>
        <v>-0.22821548978479991</v>
      </c>
      <c r="AM441">
        <f t="shared" ca="1" si="353"/>
        <v>-0.7076312116382335</v>
      </c>
      <c r="AN441">
        <f t="shared" ca="1" si="354"/>
        <v>-0.31577741478265503</v>
      </c>
      <c r="AO441">
        <f t="shared" ca="1" si="355"/>
        <v>-1.0977062970450921</v>
      </c>
      <c r="AP441">
        <f t="shared" ca="1" si="356"/>
        <v>0.92650145411504359</v>
      </c>
      <c r="AQ441">
        <f t="shared" ca="1" si="357"/>
        <v>-0.22492648327457715</v>
      </c>
      <c r="AR441">
        <f t="shared" ca="1" si="358"/>
        <v>0.67227203860420648</v>
      </c>
      <c r="AS441">
        <f t="shared" ca="1" si="359"/>
        <v>0.36759912122514415</v>
      </c>
      <c r="AT441">
        <f t="shared" ca="1" si="360"/>
        <v>1.1463082001736207</v>
      </c>
      <c r="AU441">
        <f t="shared" ca="1" si="361"/>
        <v>-0.22640616822164447</v>
      </c>
      <c r="AV441">
        <f t="shared" ca="1" si="362"/>
        <v>-0.1486494530541749</v>
      </c>
      <c r="AW441">
        <f t="shared" ca="1" si="363"/>
        <v>-9.9739985060373876E-2</v>
      </c>
      <c r="AX441">
        <f t="shared" ca="1" si="364"/>
        <v>1.2601640397826364</v>
      </c>
      <c r="AY441">
        <f t="shared" ca="1" si="365"/>
        <v>-0.64291952612361059</v>
      </c>
      <c r="AZ441">
        <f t="shared" ca="1" si="366"/>
        <v>0.26059847383390938</v>
      </c>
      <c r="BA441">
        <f t="shared" ca="1" si="367"/>
        <v>-1.4145653251462047E-2</v>
      </c>
      <c r="BB441">
        <f t="shared" ca="1" si="368"/>
        <v>1.4941471400164892</v>
      </c>
      <c r="BC441">
        <f t="shared" ca="1" si="369"/>
        <v>0.12390692174709236</v>
      </c>
      <c r="BD441">
        <f t="shared" ca="1" si="370"/>
        <v>-0.8096294278354994</v>
      </c>
      <c r="BE441">
        <f t="shared" ca="1" si="371"/>
        <v>0.80874650565162198</v>
      </c>
      <c r="BF441">
        <f t="shared" ca="1" si="372"/>
        <v>-0.63738978418987058</v>
      </c>
      <c r="BG441">
        <f t="shared" ca="1" si="373"/>
        <v>-1.2792818610836576</v>
      </c>
      <c r="BH441">
        <f t="shared" ca="1" si="373"/>
        <v>-0.40104617130462594</v>
      </c>
      <c r="BI441">
        <f t="shared" ca="1" si="373"/>
        <v>0.39900408272041038</v>
      </c>
    </row>
    <row r="442" spans="3:61">
      <c r="C442">
        <f t="shared" si="325"/>
        <v>427</v>
      </c>
      <c r="D442">
        <f t="shared" si="374"/>
        <v>251.77989234372981</v>
      </c>
      <c r="E442">
        <f t="shared" si="375"/>
        <v>3.3774523470653142E-6</v>
      </c>
      <c r="F442">
        <f t="shared" si="376"/>
        <v>141.77989234372981</v>
      </c>
      <c r="G442">
        <f t="shared" si="377"/>
        <v>4.7885483016299783E-4</v>
      </c>
      <c r="K442">
        <f t="shared" si="326"/>
        <v>427</v>
      </c>
      <c r="L442">
        <f t="shared" ca="1" si="378"/>
        <v>0.46488646907037801</v>
      </c>
      <c r="M442">
        <f t="shared" ca="1" si="327"/>
        <v>9.8940800410838234E-2</v>
      </c>
      <c r="N442">
        <f t="shared" ca="1" si="328"/>
        <v>0.11551809474523175</v>
      </c>
      <c r="O442">
        <f t="shared" ca="1" si="329"/>
        <v>0.79345072508384762</v>
      </c>
      <c r="P442">
        <f t="shared" ca="1" si="330"/>
        <v>-5.6022634382526915E-2</v>
      </c>
      <c r="Q442">
        <f t="shared" ca="1" si="331"/>
        <v>-0.76386783000986724</v>
      </c>
      <c r="R442">
        <f t="shared" ca="1" si="332"/>
        <v>0.5454655749014371</v>
      </c>
      <c r="S442">
        <f t="shared" ca="1" si="333"/>
        <v>0.91057402413395372</v>
      </c>
      <c r="T442">
        <f t="shared" ca="1" si="334"/>
        <v>2.5887217653782178E-2</v>
      </c>
      <c r="U442">
        <f t="shared" ca="1" si="335"/>
        <v>-0.6649737868412674</v>
      </c>
      <c r="V442">
        <f t="shared" ca="1" si="336"/>
        <v>4.1622054680537236E-2</v>
      </c>
      <c r="W442">
        <f t="shared" ca="1" si="337"/>
        <v>0.52767396761095364</v>
      </c>
      <c r="X442">
        <f t="shared" ca="1" si="338"/>
        <v>0.39539630347340687</v>
      </c>
      <c r="Y442">
        <f t="shared" ca="1" si="339"/>
        <v>-1.2527304579990859</v>
      </c>
      <c r="Z442">
        <f t="shared" ca="1" si="340"/>
        <v>-0.23377020608230797</v>
      </c>
      <c r="AA442">
        <f t="shared" ca="1" si="341"/>
        <v>0.26604360959648626</v>
      </c>
      <c r="AB442">
        <f t="shared" ca="1" si="342"/>
        <v>-1.2415025726732791</v>
      </c>
      <c r="AC442">
        <f t="shared" ca="1" si="343"/>
        <v>0.34338019818745719</v>
      </c>
      <c r="AD442">
        <f t="shared" ca="1" si="344"/>
        <v>0.15706498919750553</v>
      </c>
      <c r="AE442">
        <f t="shared" ca="1" si="345"/>
        <v>2.1561692984252319</v>
      </c>
      <c r="AF442">
        <f t="shared" ca="1" si="346"/>
        <v>0.29104242076187076</v>
      </c>
      <c r="AG442">
        <f t="shared" ca="1" si="347"/>
        <v>-4.7012410919906489E-2</v>
      </c>
      <c r="AH442">
        <f t="shared" ca="1" si="348"/>
        <v>-0.5246678397056117</v>
      </c>
      <c r="AI442">
        <f t="shared" ca="1" si="349"/>
        <v>1.1430611207488645E-2</v>
      </c>
      <c r="AJ442">
        <f t="shared" ca="1" si="350"/>
        <v>-0.11903536911002992</v>
      </c>
      <c r="AK442">
        <f t="shared" ca="1" si="351"/>
        <v>-0.33222925760040484</v>
      </c>
      <c r="AL442">
        <f t="shared" ca="1" si="352"/>
        <v>-0.19302843187023785</v>
      </c>
      <c r="AM442">
        <f t="shared" ca="1" si="353"/>
        <v>-0.7482850990597637</v>
      </c>
      <c r="AN442">
        <f t="shared" ca="1" si="354"/>
        <v>-0.33161209927274315</v>
      </c>
      <c r="AO442">
        <f t="shared" ca="1" si="355"/>
        <v>-1.0501219741471912</v>
      </c>
      <c r="AP442">
        <f t="shared" ca="1" si="356"/>
        <v>0.91496736477684093</v>
      </c>
      <c r="AQ442">
        <f t="shared" ca="1" si="357"/>
        <v>-0.23735605218313874</v>
      </c>
      <c r="AR442">
        <f t="shared" ca="1" si="358"/>
        <v>0.65221649822333805</v>
      </c>
      <c r="AS442">
        <f t="shared" ca="1" si="359"/>
        <v>0.36647850719683872</v>
      </c>
      <c r="AT442">
        <f t="shared" ca="1" si="360"/>
        <v>1.1397778284083437</v>
      </c>
      <c r="AU442">
        <f t="shared" ca="1" si="361"/>
        <v>-0.16935948922601779</v>
      </c>
      <c r="AV442">
        <f t="shared" ca="1" si="362"/>
        <v>-8.1513504795898709E-2</v>
      </c>
      <c r="AW442">
        <f t="shared" ca="1" si="363"/>
        <v>-5.4721578414673157E-2</v>
      </c>
      <c r="AX442">
        <f t="shared" ca="1" si="364"/>
        <v>1.2402653059159376</v>
      </c>
      <c r="AY442">
        <f t="shared" ca="1" si="365"/>
        <v>-0.66589450093958213</v>
      </c>
      <c r="AZ442">
        <f t="shared" ca="1" si="366"/>
        <v>0.31094829922138623</v>
      </c>
      <c r="BA442">
        <f t="shared" ca="1" si="367"/>
        <v>-2.2755199728159876E-2</v>
      </c>
      <c r="BB442">
        <f t="shared" ca="1" si="368"/>
        <v>1.4957173442588971</v>
      </c>
      <c r="BC442">
        <f t="shared" ca="1" si="369"/>
        <v>0.13706426562389501</v>
      </c>
      <c r="BD442">
        <f t="shared" ca="1" si="370"/>
        <v>-0.84570997030888551</v>
      </c>
      <c r="BE442">
        <f t="shared" ca="1" si="371"/>
        <v>0.81547517316400864</v>
      </c>
      <c r="BF442">
        <f t="shared" ca="1" si="372"/>
        <v>-0.64212347689584126</v>
      </c>
      <c r="BG442">
        <f t="shared" ca="1" si="373"/>
        <v>-1.2751837705371027</v>
      </c>
      <c r="BH442">
        <f t="shared" ca="1" si="373"/>
        <v>-0.40122674685188409</v>
      </c>
      <c r="BI442">
        <f t="shared" ca="1" si="373"/>
        <v>0.40038955617907329</v>
      </c>
    </row>
    <row r="443" spans="3:61">
      <c r="C443">
        <f t="shared" si="325"/>
        <v>428</v>
      </c>
      <c r="D443">
        <f t="shared" si="374"/>
        <v>248.61515835987268</v>
      </c>
      <c r="E443">
        <f t="shared" si="375"/>
        <v>4.4087148979510875E-6</v>
      </c>
      <c r="F443">
        <f t="shared" si="376"/>
        <v>138.61515835987268</v>
      </c>
      <c r="G443">
        <f t="shared" si="377"/>
        <v>6.1111471374301993E-4</v>
      </c>
      <c r="K443">
        <f t="shared" si="326"/>
        <v>428</v>
      </c>
      <c r="L443">
        <f t="shared" ca="1" si="378"/>
        <v>0.46408181657393888</v>
      </c>
      <c r="M443">
        <f t="shared" ca="1" si="327"/>
        <v>8.0580460166416457E-2</v>
      </c>
      <c r="N443">
        <f t="shared" ca="1" si="328"/>
        <v>0.16155920635637522</v>
      </c>
      <c r="O443">
        <f t="shared" ca="1" si="329"/>
        <v>0.80394342059709012</v>
      </c>
      <c r="P443">
        <f t="shared" ca="1" si="330"/>
        <v>-5.4128298398301668E-2</v>
      </c>
      <c r="Q443">
        <f t="shared" ca="1" si="331"/>
        <v>-0.76557200743320508</v>
      </c>
      <c r="R443">
        <f t="shared" ca="1" si="332"/>
        <v>0.55512371277896855</v>
      </c>
      <c r="S443">
        <f t="shared" ca="1" si="333"/>
        <v>0.86336235718706522</v>
      </c>
      <c r="T443">
        <f t="shared" ca="1" si="334"/>
        <v>4.5224727050203202E-2</v>
      </c>
      <c r="U443">
        <f t="shared" ca="1" si="335"/>
        <v>-0.6848396740439413</v>
      </c>
      <c r="V443">
        <f t="shared" ca="1" si="336"/>
        <v>2.8628819488428207E-2</v>
      </c>
      <c r="W443">
        <f t="shared" ca="1" si="337"/>
        <v>0.56294971517116932</v>
      </c>
      <c r="X443">
        <f t="shared" ca="1" si="338"/>
        <v>0.40306739581841688</v>
      </c>
      <c r="Y443">
        <f t="shared" ca="1" si="339"/>
        <v>-1.2331786373954166</v>
      </c>
      <c r="Z443">
        <f t="shared" ca="1" si="340"/>
        <v>-0.23178139944171042</v>
      </c>
      <c r="AA443">
        <f t="shared" ca="1" si="341"/>
        <v>0.2929226399497637</v>
      </c>
      <c r="AB443">
        <f t="shared" ca="1" si="342"/>
        <v>-1.2460039791276873</v>
      </c>
      <c r="AC443">
        <f t="shared" ca="1" si="343"/>
        <v>0.35020217020321603</v>
      </c>
      <c r="AD443">
        <f t="shared" ca="1" si="344"/>
        <v>0.19269537017542765</v>
      </c>
      <c r="AE443">
        <f t="shared" ca="1" si="345"/>
        <v>2.1806110288949982</v>
      </c>
      <c r="AF443">
        <f t="shared" ca="1" si="346"/>
        <v>0.35708491701740552</v>
      </c>
      <c r="AG443">
        <f t="shared" ca="1" si="347"/>
        <v>-4.1182804874076877E-2</v>
      </c>
      <c r="AH443">
        <f t="shared" ca="1" si="348"/>
        <v>-0.54432142566172614</v>
      </c>
      <c r="AI443">
        <f t="shared" ca="1" si="349"/>
        <v>-1.1259616196253788E-2</v>
      </c>
      <c r="AJ443">
        <f t="shared" ca="1" si="350"/>
        <v>-0.15994872982253747</v>
      </c>
      <c r="AK443">
        <f t="shared" ca="1" si="351"/>
        <v>-0.34330036693850768</v>
      </c>
      <c r="AL443">
        <f t="shared" ca="1" si="352"/>
        <v>-0.16832018223366715</v>
      </c>
      <c r="AM443">
        <f t="shared" ca="1" si="353"/>
        <v>-0.78861106423275551</v>
      </c>
      <c r="AN443">
        <f t="shared" ca="1" si="354"/>
        <v>-0.35072720391694318</v>
      </c>
      <c r="AO443">
        <f t="shared" ca="1" si="355"/>
        <v>-1.0111548817732929</v>
      </c>
      <c r="AP443">
        <f t="shared" ca="1" si="356"/>
        <v>0.92348655046178019</v>
      </c>
      <c r="AQ443">
        <f t="shared" ca="1" si="357"/>
        <v>-0.27418978239546948</v>
      </c>
      <c r="AR443">
        <f t="shared" ca="1" si="358"/>
        <v>0.64189879602963296</v>
      </c>
      <c r="AS443">
        <f t="shared" ca="1" si="359"/>
        <v>0.36046353177149487</v>
      </c>
      <c r="AT443">
        <f t="shared" ca="1" si="360"/>
        <v>1.1564642713074624</v>
      </c>
      <c r="AU443">
        <f t="shared" ca="1" si="361"/>
        <v>-0.17322240399750835</v>
      </c>
      <c r="AV443">
        <f t="shared" ca="1" si="362"/>
        <v>-7.716376614048065E-2</v>
      </c>
      <c r="AW443">
        <f t="shared" ca="1" si="363"/>
        <v>-9.7497693831471582E-2</v>
      </c>
      <c r="AX443">
        <f t="shared" ca="1" si="364"/>
        <v>1.2596375368623183</v>
      </c>
      <c r="AY443">
        <f t="shared" ca="1" si="365"/>
        <v>-0.66689606530341206</v>
      </c>
      <c r="AZ443">
        <f t="shared" ca="1" si="366"/>
        <v>0.29400331972017246</v>
      </c>
      <c r="BA443">
        <f t="shared" ca="1" si="367"/>
        <v>-7.9562299951759174E-2</v>
      </c>
      <c r="BB443">
        <f t="shared" ca="1" si="368"/>
        <v>1.4314661080702413</v>
      </c>
      <c r="BC443">
        <f t="shared" ca="1" si="369"/>
        <v>0.11442044856774185</v>
      </c>
      <c r="BD443">
        <f t="shared" ca="1" si="370"/>
        <v>-0.81148628800452294</v>
      </c>
      <c r="BE443">
        <f t="shared" ca="1" si="371"/>
        <v>0.7962627082842646</v>
      </c>
      <c r="BF443">
        <f t="shared" ca="1" si="372"/>
        <v>-0.65795225007879377</v>
      </c>
      <c r="BG443">
        <f t="shared" ca="1" si="373"/>
        <v>-1.2936475998038568</v>
      </c>
      <c r="BH443">
        <f t="shared" ca="1" si="373"/>
        <v>-0.3433400555145939</v>
      </c>
      <c r="BI443">
        <f t="shared" ca="1" si="373"/>
        <v>0.40599121061174848</v>
      </c>
    </row>
    <row r="444" spans="3:61">
      <c r="C444">
        <f t="shared" si="325"/>
        <v>429</v>
      </c>
      <c r="D444">
        <f t="shared" si="374"/>
        <v>245.49020333173507</v>
      </c>
      <c r="E444">
        <f t="shared" si="375"/>
        <v>5.7314259162156913E-6</v>
      </c>
      <c r="F444">
        <f t="shared" si="376"/>
        <v>135.49020333173507</v>
      </c>
      <c r="G444">
        <f t="shared" si="377"/>
        <v>7.7655206276884005E-4</v>
      </c>
      <c r="K444">
        <f t="shared" si="326"/>
        <v>429</v>
      </c>
      <c r="L444">
        <f t="shared" ca="1" si="378"/>
        <v>0.49643492906773312</v>
      </c>
      <c r="M444">
        <f t="shared" ca="1" si="327"/>
        <v>3.9815755311628565E-2</v>
      </c>
      <c r="N444">
        <f t="shared" ca="1" si="328"/>
        <v>0.14538096651226562</v>
      </c>
      <c r="O444">
        <f t="shared" ca="1" si="329"/>
        <v>0.79837616772276909</v>
      </c>
      <c r="P444">
        <f t="shared" ca="1" si="330"/>
        <v>-4.7505483906369592E-2</v>
      </c>
      <c r="Q444">
        <f t="shared" ca="1" si="331"/>
        <v>-0.79192091962140454</v>
      </c>
      <c r="R444">
        <f t="shared" ca="1" si="332"/>
        <v>0.55682540026111838</v>
      </c>
      <c r="S444">
        <f t="shared" ca="1" si="333"/>
        <v>0.86636265298312054</v>
      </c>
      <c r="T444">
        <f t="shared" ca="1" si="334"/>
        <v>2.8947075669199566E-2</v>
      </c>
      <c r="U444">
        <f t="shared" ca="1" si="335"/>
        <v>-0.67705339247509133</v>
      </c>
      <c r="V444">
        <f t="shared" ca="1" si="336"/>
        <v>3.6962279011805238E-2</v>
      </c>
      <c r="W444">
        <f t="shared" ca="1" si="337"/>
        <v>0.47558775264417213</v>
      </c>
      <c r="X444">
        <f t="shared" ca="1" si="338"/>
        <v>0.3952318671036163</v>
      </c>
      <c r="Y444">
        <f t="shared" ca="1" si="339"/>
        <v>-1.2309482141378565</v>
      </c>
      <c r="Z444">
        <f t="shared" ca="1" si="340"/>
        <v>-0.23562316553550086</v>
      </c>
      <c r="AA444">
        <f t="shared" ca="1" si="341"/>
        <v>0.20022369564223413</v>
      </c>
      <c r="AB444">
        <f t="shared" ca="1" si="342"/>
        <v>-1.2365400216930493</v>
      </c>
      <c r="AC444">
        <f t="shared" ca="1" si="343"/>
        <v>0.42497540541005341</v>
      </c>
      <c r="AD444">
        <f t="shared" ca="1" si="344"/>
        <v>0.25850146007438479</v>
      </c>
      <c r="AE444">
        <f t="shared" ca="1" si="345"/>
        <v>2.1989706862301146</v>
      </c>
      <c r="AF444">
        <f t="shared" ca="1" si="346"/>
        <v>0.37153627692085806</v>
      </c>
      <c r="AG444">
        <f t="shared" ca="1" si="347"/>
        <v>-9.2202113116369375E-3</v>
      </c>
      <c r="AH444">
        <f t="shared" ca="1" si="348"/>
        <v>-0.54342117373559062</v>
      </c>
      <c r="AI444">
        <f t="shared" ca="1" si="349"/>
        <v>1.0121100102418068E-2</v>
      </c>
      <c r="AJ444">
        <f t="shared" ca="1" si="350"/>
        <v>-0.22079113552519314</v>
      </c>
      <c r="AK444">
        <f t="shared" ca="1" si="351"/>
        <v>-0.41897869589220682</v>
      </c>
      <c r="AL444">
        <f t="shared" ca="1" si="352"/>
        <v>-0.20376293137807161</v>
      </c>
      <c r="AM444">
        <f t="shared" ca="1" si="353"/>
        <v>-0.8479933935119679</v>
      </c>
      <c r="AN444">
        <f t="shared" ca="1" si="354"/>
        <v>-0.31899803831961643</v>
      </c>
      <c r="AO444">
        <f t="shared" ca="1" si="355"/>
        <v>-1.0132366135716182</v>
      </c>
      <c r="AP444">
        <f t="shared" ca="1" si="356"/>
        <v>0.99840473676914865</v>
      </c>
      <c r="AQ444">
        <f t="shared" ca="1" si="357"/>
        <v>-0.24746632855267117</v>
      </c>
      <c r="AR444">
        <f t="shared" ca="1" si="358"/>
        <v>0.62421401019987177</v>
      </c>
      <c r="AS444">
        <f t="shared" ca="1" si="359"/>
        <v>0.35805981140616194</v>
      </c>
      <c r="AT444">
        <f t="shared" ca="1" si="360"/>
        <v>1.1128325746612635</v>
      </c>
      <c r="AU444">
        <f t="shared" ca="1" si="361"/>
        <v>-0.18787501804981799</v>
      </c>
      <c r="AV444">
        <f t="shared" ca="1" si="362"/>
        <v>-0.10356380551259731</v>
      </c>
      <c r="AW444">
        <f t="shared" ca="1" si="363"/>
        <v>-7.6078920085870069E-2</v>
      </c>
      <c r="AX444">
        <f t="shared" ca="1" si="364"/>
        <v>1.2775271139158817</v>
      </c>
      <c r="AY444">
        <f t="shared" ca="1" si="365"/>
        <v>-0.67622555199662915</v>
      </c>
      <c r="AZ444">
        <f t="shared" ca="1" si="366"/>
        <v>0.27072941996137262</v>
      </c>
      <c r="BA444">
        <f t="shared" ca="1" si="367"/>
        <v>-9.725901484380127E-2</v>
      </c>
      <c r="BB444">
        <f t="shared" ca="1" si="368"/>
        <v>1.4355570800752577</v>
      </c>
      <c r="BC444">
        <f t="shared" ca="1" si="369"/>
        <v>9.7980540047893874E-2</v>
      </c>
      <c r="BD444">
        <f t="shared" ca="1" si="370"/>
        <v>-0.79853165272507365</v>
      </c>
      <c r="BE444">
        <f t="shared" ca="1" si="371"/>
        <v>0.83161722856705833</v>
      </c>
      <c r="BF444">
        <f t="shared" ca="1" si="372"/>
        <v>-0.64868041980483027</v>
      </c>
      <c r="BG444">
        <f t="shared" ca="1" si="373"/>
        <v>-1.2854864256502152</v>
      </c>
      <c r="BH444">
        <f t="shared" ca="1" si="373"/>
        <v>-0.34467434918795464</v>
      </c>
      <c r="BI444">
        <f t="shared" ca="1" si="373"/>
        <v>0.40584230042236502</v>
      </c>
    </row>
    <row r="445" spans="3:61">
      <c r="C445">
        <f t="shared" si="325"/>
        <v>430</v>
      </c>
      <c r="D445">
        <f t="shared" si="374"/>
        <v>242.40452725984562</v>
      </c>
      <c r="E445">
        <f t="shared" si="375"/>
        <v>7.4206554541523926E-6</v>
      </c>
      <c r="F445">
        <f t="shared" si="376"/>
        <v>132.40452725984562</v>
      </c>
      <c r="G445">
        <f t="shared" si="377"/>
        <v>9.8252837736524266E-4</v>
      </c>
      <c r="K445">
        <f t="shared" si="326"/>
        <v>430</v>
      </c>
      <c r="L445">
        <f t="shared" ca="1" si="378"/>
        <v>0.44731555089791242</v>
      </c>
      <c r="M445">
        <f t="shared" ca="1" si="327"/>
        <v>2.7338342195260906E-2</v>
      </c>
      <c r="N445">
        <f t="shared" ca="1" si="328"/>
        <v>0.17867100792560173</v>
      </c>
      <c r="O445">
        <f t="shared" ca="1" si="329"/>
        <v>0.79622553546285157</v>
      </c>
      <c r="P445">
        <f t="shared" ca="1" si="330"/>
        <v>-5.9902739018990556E-2</v>
      </c>
      <c r="Q445">
        <f t="shared" ca="1" si="331"/>
        <v>-0.81598389705817176</v>
      </c>
      <c r="R445">
        <f t="shared" ca="1" si="332"/>
        <v>0.60297231616169733</v>
      </c>
      <c r="S445">
        <f t="shared" ca="1" si="333"/>
        <v>0.89338679029208423</v>
      </c>
      <c r="T445">
        <f t="shared" ca="1" si="334"/>
        <v>-5.3349047352980801E-2</v>
      </c>
      <c r="U445">
        <f t="shared" ca="1" si="335"/>
        <v>-0.64582080537425446</v>
      </c>
      <c r="V445">
        <f t="shared" ca="1" si="336"/>
        <v>4.4827747568889673E-2</v>
      </c>
      <c r="W445">
        <f t="shared" ca="1" si="337"/>
        <v>0.45792485721567383</v>
      </c>
      <c r="X445">
        <f t="shared" ca="1" si="338"/>
        <v>0.35908444622884245</v>
      </c>
      <c r="Y445">
        <f t="shared" ca="1" si="339"/>
        <v>-1.1970043979919636</v>
      </c>
      <c r="Z445">
        <f t="shared" ca="1" si="340"/>
        <v>-0.25772599241422378</v>
      </c>
      <c r="AA445">
        <f t="shared" ca="1" si="341"/>
        <v>0.21916205663914623</v>
      </c>
      <c r="AB445">
        <f t="shared" ca="1" si="342"/>
        <v>-1.2131861078024375</v>
      </c>
      <c r="AC445">
        <f t="shared" ca="1" si="343"/>
        <v>0.45781527684138706</v>
      </c>
      <c r="AD445">
        <f t="shared" ca="1" si="344"/>
        <v>0.26626822331145056</v>
      </c>
      <c r="AE445">
        <f t="shared" ca="1" si="345"/>
        <v>2.1567258505557549</v>
      </c>
      <c r="AF445">
        <f t="shared" ca="1" si="346"/>
        <v>0.36714578365924672</v>
      </c>
      <c r="AG445">
        <f t="shared" ca="1" si="347"/>
        <v>-3.9260743682458438E-2</v>
      </c>
      <c r="AH445">
        <f t="shared" ca="1" si="348"/>
        <v>-0.54599171306201655</v>
      </c>
      <c r="AI445">
        <f t="shared" ca="1" si="349"/>
        <v>1.8689678773767891E-2</v>
      </c>
      <c r="AJ445">
        <f t="shared" ca="1" si="350"/>
        <v>-0.23942106464690005</v>
      </c>
      <c r="AK445">
        <f t="shared" ca="1" si="351"/>
        <v>-0.41353075583359999</v>
      </c>
      <c r="AL445">
        <f t="shared" ca="1" si="352"/>
        <v>-0.17652232098826295</v>
      </c>
      <c r="AM445">
        <f t="shared" ca="1" si="353"/>
        <v>-0.86218906305297416</v>
      </c>
      <c r="AN445">
        <f t="shared" ca="1" si="354"/>
        <v>-0.36186045697642266</v>
      </c>
      <c r="AO445">
        <f t="shared" ca="1" si="355"/>
        <v>-1.0082943190294207</v>
      </c>
      <c r="AP445">
        <f t="shared" ca="1" si="356"/>
        <v>1.0548368868860145</v>
      </c>
      <c r="AQ445">
        <f t="shared" ca="1" si="357"/>
        <v>-0.24155331092246979</v>
      </c>
      <c r="AR445">
        <f t="shared" ca="1" si="358"/>
        <v>0.62538746844151294</v>
      </c>
      <c r="AS445">
        <f t="shared" ca="1" si="359"/>
        <v>0.3720583413023611</v>
      </c>
      <c r="AT445">
        <f t="shared" ca="1" si="360"/>
        <v>1.0490103845419523</v>
      </c>
      <c r="AU445">
        <f t="shared" ca="1" si="361"/>
        <v>-0.16228194518840486</v>
      </c>
      <c r="AV445">
        <f t="shared" ca="1" si="362"/>
        <v>-8.1159571268402092E-2</v>
      </c>
      <c r="AW445">
        <f t="shared" ca="1" si="363"/>
        <v>-6.7664815795638669E-2</v>
      </c>
      <c r="AX445">
        <f t="shared" ca="1" si="364"/>
        <v>1.2546894211599744</v>
      </c>
      <c r="AY445">
        <f t="shared" ca="1" si="365"/>
        <v>-0.66080509420032429</v>
      </c>
      <c r="AZ445">
        <f t="shared" ca="1" si="366"/>
        <v>0.25125489796005668</v>
      </c>
      <c r="BA445">
        <f t="shared" ca="1" si="367"/>
        <v>-0.11539664497569123</v>
      </c>
      <c r="BB445">
        <f t="shared" ca="1" si="368"/>
        <v>1.4236954695551141</v>
      </c>
      <c r="BC445">
        <f t="shared" ca="1" si="369"/>
        <v>2.1848688205888686E-2</v>
      </c>
      <c r="BD445">
        <f t="shared" ca="1" si="370"/>
        <v>-0.80628261217102859</v>
      </c>
      <c r="BE445">
        <f t="shared" ca="1" si="371"/>
        <v>0.86877871322885125</v>
      </c>
      <c r="BF445">
        <f t="shared" ca="1" si="372"/>
        <v>-0.63446876626869264</v>
      </c>
      <c r="BG445">
        <f t="shared" ca="1" si="373"/>
        <v>-1.3019273146026979</v>
      </c>
      <c r="BH445">
        <f t="shared" ca="1" si="373"/>
        <v>-0.32499104306214388</v>
      </c>
      <c r="BI445">
        <f t="shared" ca="1" si="373"/>
        <v>0.44172893189071366</v>
      </c>
    </row>
    <row r="446" spans="3:61">
      <c r="C446">
        <f t="shared" si="325"/>
        <v>431</v>
      </c>
      <c r="D446">
        <f t="shared" si="374"/>
        <v>239.35763642945028</v>
      </c>
      <c r="E446">
        <f t="shared" si="375"/>
        <v>9.5686745736756108E-6</v>
      </c>
      <c r="F446">
        <f t="shared" si="376"/>
        <v>129.35763642945028</v>
      </c>
      <c r="G446">
        <f t="shared" si="377"/>
        <v>1.2377811266132549E-3</v>
      </c>
      <c r="K446">
        <f t="shared" si="326"/>
        <v>431</v>
      </c>
      <c r="L446">
        <f t="shared" ca="1" si="378"/>
        <v>0.45882524761412424</v>
      </c>
      <c r="M446">
        <f t="shared" ca="1" si="327"/>
        <v>2.4373509868584459E-2</v>
      </c>
      <c r="N446">
        <f t="shared" ca="1" si="328"/>
        <v>0.16768957273606905</v>
      </c>
      <c r="O446">
        <f t="shared" ca="1" si="329"/>
        <v>0.78507315189619364</v>
      </c>
      <c r="P446">
        <f t="shared" ca="1" si="330"/>
        <v>-9.7629142836507893E-2</v>
      </c>
      <c r="Q446">
        <f t="shared" ca="1" si="331"/>
        <v>-0.88506369227634096</v>
      </c>
      <c r="R446">
        <f t="shared" ca="1" si="332"/>
        <v>0.61347043028157111</v>
      </c>
      <c r="S446">
        <f t="shared" ca="1" si="333"/>
        <v>0.90097959654119031</v>
      </c>
      <c r="T446">
        <f t="shared" ca="1" si="334"/>
        <v>-6.2031592364544502E-2</v>
      </c>
      <c r="U446">
        <f t="shared" ca="1" si="335"/>
        <v>-0.64227079190166536</v>
      </c>
      <c r="V446">
        <f t="shared" ca="1" si="336"/>
        <v>1.4919841100413611E-2</v>
      </c>
      <c r="W446">
        <f t="shared" ca="1" si="337"/>
        <v>0.43124199403450603</v>
      </c>
      <c r="X446">
        <f t="shared" ca="1" si="338"/>
        <v>0.34354835437582792</v>
      </c>
      <c r="Y446">
        <f t="shared" ca="1" si="339"/>
        <v>-1.2126456892216213</v>
      </c>
      <c r="Z446">
        <f t="shared" ca="1" si="340"/>
        <v>-0.25554898981402929</v>
      </c>
      <c r="AA446">
        <f t="shared" ca="1" si="341"/>
        <v>0.21397768127758707</v>
      </c>
      <c r="AB446">
        <f t="shared" ca="1" si="342"/>
        <v>-1.2320332558127165</v>
      </c>
      <c r="AC446">
        <f t="shared" ca="1" si="343"/>
        <v>0.47802238718607687</v>
      </c>
      <c r="AD446">
        <f t="shared" ca="1" si="344"/>
        <v>0.2503290291205118</v>
      </c>
      <c r="AE446">
        <f t="shared" ca="1" si="345"/>
        <v>2.170190830483341</v>
      </c>
      <c r="AF446">
        <f t="shared" ca="1" si="346"/>
        <v>0.40299718395730255</v>
      </c>
      <c r="AG446">
        <f t="shared" ca="1" si="347"/>
        <v>-1.9361405628495178E-2</v>
      </c>
      <c r="AH446">
        <f t="shared" ca="1" si="348"/>
        <v>-0.57193691435625549</v>
      </c>
      <c r="AI446">
        <f t="shared" ca="1" si="349"/>
        <v>2.7038353254234981E-2</v>
      </c>
      <c r="AJ446">
        <f t="shared" ca="1" si="350"/>
        <v>-0.1987831963031636</v>
      </c>
      <c r="AK446">
        <f t="shared" ca="1" si="351"/>
        <v>-0.41271938171668304</v>
      </c>
      <c r="AL446">
        <f t="shared" ca="1" si="352"/>
        <v>-0.19736200468404505</v>
      </c>
      <c r="AM446">
        <f t="shared" ca="1" si="353"/>
        <v>-0.83046220706293672</v>
      </c>
      <c r="AN446">
        <f t="shared" ca="1" si="354"/>
        <v>-0.36755539697504136</v>
      </c>
      <c r="AO446">
        <f t="shared" ca="1" si="355"/>
        <v>-0.98750539535092219</v>
      </c>
      <c r="AP446">
        <f t="shared" ca="1" si="356"/>
        <v>1.0046976660707096</v>
      </c>
      <c r="AQ446">
        <f t="shared" ca="1" si="357"/>
        <v>-0.28341533590289164</v>
      </c>
      <c r="AR446">
        <f t="shared" ca="1" si="358"/>
        <v>0.62427704723767607</v>
      </c>
      <c r="AS446">
        <f t="shared" ca="1" si="359"/>
        <v>0.44912687165692761</v>
      </c>
      <c r="AT446">
        <f t="shared" ca="1" si="360"/>
        <v>1.0562905318109264</v>
      </c>
      <c r="AU446">
        <f t="shared" ca="1" si="361"/>
        <v>-0.16199074288928558</v>
      </c>
      <c r="AV446">
        <f t="shared" ca="1" si="362"/>
        <v>-8.8651796239130248E-2</v>
      </c>
      <c r="AW446">
        <f t="shared" ca="1" si="363"/>
        <v>-8.6042081002547052E-2</v>
      </c>
      <c r="AX446">
        <f t="shared" ca="1" si="364"/>
        <v>1.2423089672501517</v>
      </c>
      <c r="AY446">
        <f t="shared" ca="1" si="365"/>
        <v>-0.69745671579758661</v>
      </c>
      <c r="AZ446">
        <f t="shared" ca="1" si="366"/>
        <v>0.23476636121290234</v>
      </c>
      <c r="BA446">
        <f t="shared" ca="1" si="367"/>
        <v>-8.040963989173977E-2</v>
      </c>
      <c r="BB446">
        <f t="shared" ca="1" si="368"/>
        <v>1.4116688917506615</v>
      </c>
      <c r="BC446">
        <f t="shared" ca="1" si="369"/>
        <v>2.1945239060534645E-2</v>
      </c>
      <c r="BD446">
        <f t="shared" ca="1" si="370"/>
        <v>-0.81574027272075911</v>
      </c>
      <c r="BE446">
        <f t="shared" ca="1" si="371"/>
        <v>0.88454629755981873</v>
      </c>
      <c r="BF446">
        <f t="shared" ca="1" si="372"/>
        <v>-0.65846909908593509</v>
      </c>
      <c r="BG446">
        <f t="shared" ca="1" si="373"/>
        <v>-1.2349646193565418</v>
      </c>
      <c r="BH446">
        <f t="shared" ca="1" si="373"/>
        <v>-0.33819751240935192</v>
      </c>
      <c r="BI446">
        <f t="shared" ca="1" si="373"/>
        <v>0.42835838548305444</v>
      </c>
    </row>
    <row r="447" spans="3:61">
      <c r="C447">
        <f t="shared" si="325"/>
        <v>432</v>
      </c>
      <c r="D447">
        <f t="shared" si="374"/>
        <v>236.3490433315159</v>
      </c>
      <c r="E447">
        <f t="shared" si="375"/>
        <v>1.2288312180411511E-5</v>
      </c>
      <c r="F447">
        <f t="shared" si="376"/>
        <v>126.3490433315159</v>
      </c>
      <c r="G447">
        <f t="shared" si="377"/>
        <v>1.5526164881540087E-3</v>
      </c>
      <c r="K447">
        <f t="shared" si="326"/>
        <v>432</v>
      </c>
      <c r="L447">
        <f t="shared" ca="1" si="378"/>
        <v>0.39692719592004855</v>
      </c>
      <c r="M447">
        <f t="shared" ca="1" si="327"/>
        <v>4.5707243265932181E-2</v>
      </c>
      <c r="N447">
        <f t="shared" ca="1" si="328"/>
        <v>0.20297182531748081</v>
      </c>
      <c r="O447">
        <f t="shared" ca="1" si="329"/>
        <v>0.7941394086204866</v>
      </c>
      <c r="P447">
        <f t="shared" ca="1" si="330"/>
        <v>-0.11135402058087963</v>
      </c>
      <c r="Q447">
        <f t="shared" ca="1" si="331"/>
        <v>-0.89335817984640686</v>
      </c>
      <c r="R447">
        <f t="shared" ca="1" si="332"/>
        <v>0.65108965131599394</v>
      </c>
      <c r="S447">
        <f t="shared" ca="1" si="333"/>
        <v>0.94866994544350558</v>
      </c>
      <c r="T447">
        <f t="shared" ca="1" si="334"/>
        <v>-4.4682847555130092E-2</v>
      </c>
      <c r="U447">
        <f t="shared" ca="1" si="335"/>
        <v>-0.63143149628394912</v>
      </c>
      <c r="V447">
        <f t="shared" ca="1" si="336"/>
        <v>3.1620743213811205E-2</v>
      </c>
      <c r="W447">
        <f t="shared" ca="1" si="337"/>
        <v>0.468916293587118</v>
      </c>
      <c r="X447">
        <f t="shared" ca="1" si="338"/>
        <v>0.29449127152404969</v>
      </c>
      <c r="Y447">
        <f t="shared" ca="1" si="339"/>
        <v>-1.2531307172532269</v>
      </c>
      <c r="Z447">
        <f t="shared" ca="1" si="340"/>
        <v>-0.28167931304226501</v>
      </c>
      <c r="AA447">
        <f t="shared" ca="1" si="341"/>
        <v>0.20741320363993007</v>
      </c>
      <c r="AB447">
        <f t="shared" ca="1" si="342"/>
        <v>-1.2631139688677837</v>
      </c>
      <c r="AC447">
        <f t="shared" ca="1" si="343"/>
        <v>0.4256764544506455</v>
      </c>
      <c r="AD447">
        <f t="shared" ca="1" si="344"/>
        <v>0.22898366404950329</v>
      </c>
      <c r="AE447">
        <f t="shared" ca="1" si="345"/>
        <v>2.1562271927917758</v>
      </c>
      <c r="AF447">
        <f t="shared" ca="1" si="346"/>
        <v>0.39611522266450366</v>
      </c>
      <c r="AG447">
        <f t="shared" ca="1" si="347"/>
        <v>-2.8054471588929125E-2</v>
      </c>
      <c r="AH447">
        <f t="shared" ca="1" si="348"/>
        <v>-0.58127919807528039</v>
      </c>
      <c r="AI447">
        <f t="shared" ca="1" si="349"/>
        <v>4.7387085693286396E-2</v>
      </c>
      <c r="AJ447">
        <f t="shared" ca="1" si="350"/>
        <v>-0.16557967890382669</v>
      </c>
      <c r="AK447">
        <f t="shared" ca="1" si="351"/>
        <v>-0.41750764639147941</v>
      </c>
      <c r="AL447">
        <f t="shared" ca="1" si="352"/>
        <v>-0.15069033285515065</v>
      </c>
      <c r="AM447">
        <f t="shared" ca="1" si="353"/>
        <v>-0.79031639597865488</v>
      </c>
      <c r="AN447">
        <f t="shared" ca="1" si="354"/>
        <v>-0.38248043954556266</v>
      </c>
      <c r="AO447">
        <f t="shared" ca="1" si="355"/>
        <v>-1.0179713056444455</v>
      </c>
      <c r="AP447">
        <f t="shared" ca="1" si="356"/>
        <v>0.988605283385802</v>
      </c>
      <c r="AQ447">
        <f t="shared" ca="1" si="357"/>
        <v>-0.3512920978960658</v>
      </c>
      <c r="AR447">
        <f t="shared" ca="1" si="358"/>
        <v>0.61088098287017378</v>
      </c>
      <c r="AS447">
        <f t="shared" ca="1" si="359"/>
        <v>0.46299964905248842</v>
      </c>
      <c r="AT447">
        <f t="shared" ca="1" si="360"/>
        <v>1.0790932959778354</v>
      </c>
      <c r="AU447">
        <f t="shared" ca="1" si="361"/>
        <v>-0.15509609879253194</v>
      </c>
      <c r="AV447">
        <f t="shared" ca="1" si="362"/>
        <v>-9.6848329997372681E-2</v>
      </c>
      <c r="AW447">
        <f t="shared" ca="1" si="363"/>
        <v>-0.13114750294326863</v>
      </c>
      <c r="AX447">
        <f t="shared" ca="1" si="364"/>
        <v>1.2719496259239575</v>
      </c>
      <c r="AY447">
        <f t="shared" ca="1" si="365"/>
        <v>-0.67644176577530657</v>
      </c>
      <c r="AZ447">
        <f t="shared" ca="1" si="366"/>
        <v>0.25728264018452718</v>
      </c>
      <c r="BA447">
        <f t="shared" ca="1" si="367"/>
        <v>-5.145325277468496E-2</v>
      </c>
      <c r="BB447">
        <f t="shared" ca="1" si="368"/>
        <v>1.4068045194856884</v>
      </c>
      <c r="BC447">
        <f t="shared" ca="1" si="369"/>
        <v>6.6164256686183476E-2</v>
      </c>
      <c r="BD447">
        <f t="shared" ca="1" si="370"/>
        <v>-0.78401545956112439</v>
      </c>
      <c r="BE447">
        <f t="shared" ca="1" si="371"/>
        <v>0.94895797649778102</v>
      </c>
      <c r="BF447">
        <f t="shared" ca="1" si="372"/>
        <v>-0.65592768171829641</v>
      </c>
      <c r="BG447">
        <f t="shared" ca="1" si="373"/>
        <v>-1.2493196222743712</v>
      </c>
      <c r="BH447">
        <f t="shared" ca="1" si="373"/>
        <v>-0.30299339824947874</v>
      </c>
      <c r="BI447">
        <f t="shared" ca="1" si="373"/>
        <v>0.41213813538053046</v>
      </c>
    </row>
    <row r="448" spans="3:61">
      <c r="C448">
        <f t="shared" si="325"/>
        <v>433</v>
      </c>
      <c r="D448">
        <f t="shared" si="374"/>
        <v>233.37826658472866</v>
      </c>
      <c r="E448">
        <f t="shared" si="375"/>
        <v>1.5716817380471769E-5</v>
      </c>
      <c r="F448">
        <f t="shared" si="376"/>
        <v>123.37826658472866</v>
      </c>
      <c r="G448">
        <f t="shared" si="377"/>
        <v>1.9391136846313426E-3</v>
      </c>
      <c r="K448">
        <f t="shared" si="326"/>
        <v>433</v>
      </c>
      <c r="L448">
        <f t="shared" ca="1" si="378"/>
        <v>0.35304959382260431</v>
      </c>
      <c r="M448">
        <f t="shared" ca="1" si="327"/>
        <v>-5.8661409913331047E-3</v>
      </c>
      <c r="N448">
        <f t="shared" ca="1" si="328"/>
        <v>0.23429305376683274</v>
      </c>
      <c r="O448">
        <f t="shared" ca="1" si="329"/>
        <v>0.83435463418115907</v>
      </c>
      <c r="P448">
        <f t="shared" ca="1" si="330"/>
        <v>-0.1630700680998598</v>
      </c>
      <c r="Q448">
        <f t="shared" ca="1" si="331"/>
        <v>-0.91174341526625613</v>
      </c>
      <c r="R448">
        <f t="shared" ca="1" si="332"/>
        <v>0.63135443258727841</v>
      </c>
      <c r="S448">
        <f t="shared" ca="1" si="333"/>
        <v>0.9488659102452065</v>
      </c>
      <c r="T448">
        <f t="shared" ca="1" si="334"/>
        <v>-0.11581670334907816</v>
      </c>
      <c r="U448">
        <f t="shared" ca="1" si="335"/>
        <v>-0.59957115174445852</v>
      </c>
      <c r="V448">
        <f t="shared" ca="1" si="336"/>
        <v>2.4987736172881869E-2</v>
      </c>
      <c r="W448">
        <f t="shared" ca="1" si="337"/>
        <v>0.50456688482082623</v>
      </c>
      <c r="X448">
        <f t="shared" ca="1" si="338"/>
        <v>0.28299926079149496</v>
      </c>
      <c r="Y448">
        <f t="shared" ca="1" si="339"/>
        <v>-1.2027829636583205</v>
      </c>
      <c r="Z448">
        <f t="shared" ca="1" si="340"/>
        <v>-0.28614041451914146</v>
      </c>
      <c r="AA448">
        <f t="shared" ca="1" si="341"/>
        <v>0.19199202776701829</v>
      </c>
      <c r="AB448">
        <f t="shared" ca="1" si="342"/>
        <v>-1.2412049319319443</v>
      </c>
      <c r="AC448">
        <f t="shared" ca="1" si="343"/>
        <v>0.47418271084687708</v>
      </c>
      <c r="AD448">
        <f t="shared" ca="1" si="344"/>
        <v>0.27975623370762298</v>
      </c>
      <c r="AE448">
        <f t="shared" ca="1" si="345"/>
        <v>2.213934096608305</v>
      </c>
      <c r="AF448">
        <f t="shared" ca="1" si="346"/>
        <v>0.36694457957857052</v>
      </c>
      <c r="AG448">
        <f t="shared" ca="1" si="347"/>
        <v>-0.11597951265653597</v>
      </c>
      <c r="AH448">
        <f t="shared" ca="1" si="348"/>
        <v>-0.53946300737275021</v>
      </c>
      <c r="AI448">
        <f t="shared" ca="1" si="349"/>
        <v>2.6818186347290624E-2</v>
      </c>
      <c r="AJ448">
        <f t="shared" ca="1" si="350"/>
        <v>-0.16577100434830264</v>
      </c>
      <c r="AK448">
        <f t="shared" ca="1" si="351"/>
        <v>-0.36534189449648069</v>
      </c>
      <c r="AL448">
        <f t="shared" ca="1" si="352"/>
        <v>-0.16448419864087949</v>
      </c>
      <c r="AM448">
        <f t="shared" ca="1" si="353"/>
        <v>-0.84414793385687814</v>
      </c>
      <c r="AN448">
        <f t="shared" ca="1" si="354"/>
        <v>-0.35468751072112864</v>
      </c>
      <c r="AO448">
        <f t="shared" ca="1" si="355"/>
        <v>-1.016662308211822</v>
      </c>
      <c r="AP448">
        <f t="shared" ca="1" si="356"/>
        <v>0.97089858125153738</v>
      </c>
      <c r="AQ448">
        <f t="shared" ca="1" si="357"/>
        <v>-0.29645208084863717</v>
      </c>
      <c r="AR448">
        <f t="shared" ca="1" si="358"/>
        <v>0.62359412957943816</v>
      </c>
      <c r="AS448">
        <f t="shared" ca="1" si="359"/>
        <v>0.47344974025026648</v>
      </c>
      <c r="AT448">
        <f t="shared" ca="1" si="360"/>
        <v>1.0527689398223963</v>
      </c>
      <c r="AU448">
        <f t="shared" ca="1" si="361"/>
        <v>-0.14453802927950798</v>
      </c>
      <c r="AV448">
        <f t="shared" ca="1" si="362"/>
        <v>-4.8145570948082687E-2</v>
      </c>
      <c r="AW448">
        <f t="shared" ca="1" si="363"/>
        <v>-0.1291706373325969</v>
      </c>
      <c r="AX448">
        <f t="shared" ca="1" si="364"/>
        <v>1.288442846715973</v>
      </c>
      <c r="AY448">
        <f t="shared" ca="1" si="365"/>
        <v>-0.67793905476151428</v>
      </c>
      <c r="AZ448">
        <f t="shared" ca="1" si="366"/>
        <v>0.24489273338232817</v>
      </c>
      <c r="BA448">
        <f t="shared" ca="1" si="367"/>
        <v>1.4668418859079185E-2</v>
      </c>
      <c r="BB448">
        <f t="shared" ca="1" si="368"/>
        <v>1.390396000265498</v>
      </c>
      <c r="BC448">
        <f t="shared" ca="1" si="369"/>
        <v>0.10287427084600208</v>
      </c>
      <c r="BD448">
        <f t="shared" ca="1" si="370"/>
        <v>-0.78592892046470797</v>
      </c>
      <c r="BE448">
        <f t="shared" ca="1" si="371"/>
        <v>0.98526248392507143</v>
      </c>
      <c r="BF448">
        <f t="shared" ca="1" si="372"/>
        <v>-0.68809507479949916</v>
      </c>
      <c r="BG448">
        <f t="shared" ca="1" si="373"/>
        <v>-1.1915996066671919</v>
      </c>
      <c r="BH448">
        <f t="shared" ca="1" si="373"/>
        <v>-0.28456048412781987</v>
      </c>
      <c r="BI448">
        <f t="shared" ca="1" si="373"/>
        <v>0.39372798673218351</v>
      </c>
    </row>
    <row r="449" spans="3:61">
      <c r="C449">
        <f t="shared" si="325"/>
        <v>434</v>
      </c>
      <c r="D449">
        <f t="shared" si="374"/>
        <v>230.44483085847119</v>
      </c>
      <c r="E449">
        <f t="shared" si="375"/>
        <v>2.0020267132925224E-5</v>
      </c>
      <c r="F449">
        <f t="shared" si="376"/>
        <v>120.44483085847119</v>
      </c>
      <c r="G449">
        <f t="shared" si="377"/>
        <v>2.4113376885665887E-3</v>
      </c>
      <c r="K449">
        <f t="shared" si="326"/>
        <v>434</v>
      </c>
      <c r="L449">
        <f t="shared" ca="1" si="378"/>
        <v>0.36847206806117627</v>
      </c>
      <c r="M449">
        <f t="shared" ca="1" si="327"/>
        <v>-7.2401328535733403E-3</v>
      </c>
      <c r="N449">
        <f t="shared" ca="1" si="328"/>
        <v>0.24172128657315198</v>
      </c>
      <c r="O449">
        <f t="shared" ca="1" si="329"/>
        <v>0.82759006494455378</v>
      </c>
      <c r="P449">
        <f t="shared" ca="1" si="330"/>
        <v>-0.16651383654059496</v>
      </c>
      <c r="Q449">
        <f t="shared" ca="1" si="331"/>
        <v>-0.94697510024663012</v>
      </c>
      <c r="R449">
        <f t="shared" ca="1" si="332"/>
        <v>0.61640771440276843</v>
      </c>
      <c r="S449">
        <f t="shared" ca="1" si="333"/>
        <v>0.94351827290949197</v>
      </c>
      <c r="T449">
        <f t="shared" ca="1" si="334"/>
        <v>-0.10229636566070364</v>
      </c>
      <c r="U449">
        <f t="shared" ca="1" si="335"/>
        <v>-0.61128247511299783</v>
      </c>
      <c r="V449">
        <f t="shared" ca="1" si="336"/>
        <v>7.845505131616165E-2</v>
      </c>
      <c r="W449">
        <f t="shared" ca="1" si="337"/>
        <v>0.53922866634147071</v>
      </c>
      <c r="X449">
        <f t="shared" ca="1" si="338"/>
        <v>0.28325268419681754</v>
      </c>
      <c r="Y449">
        <f t="shared" ca="1" si="339"/>
        <v>-1.229995644909843</v>
      </c>
      <c r="Z449">
        <f t="shared" ca="1" si="340"/>
        <v>-0.24092093316385932</v>
      </c>
      <c r="AA449">
        <f t="shared" ca="1" si="341"/>
        <v>0.19730307526412802</v>
      </c>
      <c r="AB449">
        <f t="shared" ca="1" si="342"/>
        <v>-1.2448839016163682</v>
      </c>
      <c r="AC449">
        <f t="shared" ca="1" si="343"/>
        <v>0.47563510657647801</v>
      </c>
      <c r="AD449">
        <f t="shared" ca="1" si="344"/>
        <v>0.25102962268257084</v>
      </c>
      <c r="AE449">
        <f t="shared" ca="1" si="345"/>
        <v>2.2342709142145578</v>
      </c>
      <c r="AF449">
        <f t="shared" ca="1" si="346"/>
        <v>0.33896813627995021</v>
      </c>
      <c r="AG449">
        <f t="shared" ca="1" si="347"/>
        <v>-0.12268839014893673</v>
      </c>
      <c r="AH449">
        <f t="shared" ca="1" si="348"/>
        <v>-0.48505090684161295</v>
      </c>
      <c r="AI449">
        <f t="shared" ca="1" si="349"/>
        <v>-3.187713060509148E-3</v>
      </c>
      <c r="AJ449">
        <f t="shared" ca="1" si="350"/>
        <v>-0.17285381981772716</v>
      </c>
      <c r="AK449">
        <f t="shared" ca="1" si="351"/>
        <v>-0.41439686011594046</v>
      </c>
      <c r="AL449">
        <f t="shared" ca="1" si="352"/>
        <v>-0.15592307896432747</v>
      </c>
      <c r="AM449">
        <f t="shared" ca="1" si="353"/>
        <v>-0.86547517822379616</v>
      </c>
      <c r="AN449">
        <f t="shared" ca="1" si="354"/>
        <v>-0.33358939995179765</v>
      </c>
      <c r="AO449">
        <f t="shared" ca="1" si="355"/>
        <v>-1.0767551616275581</v>
      </c>
      <c r="AP449">
        <f t="shared" ca="1" si="356"/>
        <v>1.028936049387722</v>
      </c>
      <c r="AQ449">
        <f t="shared" ca="1" si="357"/>
        <v>-0.26438752953740174</v>
      </c>
      <c r="AR449">
        <f t="shared" ca="1" si="358"/>
        <v>0.58987792124619931</v>
      </c>
      <c r="AS449">
        <f t="shared" ca="1" si="359"/>
        <v>0.48812867732882909</v>
      </c>
      <c r="AT449">
        <f t="shared" ca="1" si="360"/>
        <v>1.0176155070520987</v>
      </c>
      <c r="AU449">
        <f t="shared" ca="1" si="361"/>
        <v>-0.1513245127929721</v>
      </c>
      <c r="AV449">
        <f t="shared" ca="1" si="362"/>
        <v>-6.2451560165488446E-2</v>
      </c>
      <c r="AW449">
        <f t="shared" ca="1" si="363"/>
        <v>-0.13649242739189621</v>
      </c>
      <c r="AX449">
        <f t="shared" ca="1" si="364"/>
        <v>1.2605402186243377</v>
      </c>
      <c r="AY449">
        <f t="shared" ca="1" si="365"/>
        <v>-0.73605473212771066</v>
      </c>
      <c r="AZ449">
        <f t="shared" ca="1" si="366"/>
        <v>0.26295453751615605</v>
      </c>
      <c r="BA449">
        <f t="shared" ca="1" si="367"/>
        <v>1.5730465189612151E-2</v>
      </c>
      <c r="BB449">
        <f t="shared" ca="1" si="368"/>
        <v>1.3852773734611903</v>
      </c>
      <c r="BC449">
        <f t="shared" ca="1" si="369"/>
        <v>9.8429902665459701E-2</v>
      </c>
      <c r="BD449">
        <f t="shared" ca="1" si="370"/>
        <v>-0.82444724316181495</v>
      </c>
      <c r="BE449">
        <f t="shared" ca="1" si="371"/>
        <v>1.0029505894065205</v>
      </c>
      <c r="BF449">
        <f t="shared" ca="1" si="372"/>
        <v>-0.67378071583581733</v>
      </c>
      <c r="BG449">
        <f t="shared" ca="1" si="373"/>
        <v>-1.1088662893009085</v>
      </c>
      <c r="BH449">
        <f t="shared" ca="1" si="373"/>
        <v>-0.30554568936779636</v>
      </c>
      <c r="BI449">
        <f t="shared" ca="1" si="373"/>
        <v>0.41339604797336615</v>
      </c>
    </row>
    <row r="450" spans="3:61">
      <c r="C450">
        <f t="shared" si="325"/>
        <v>435</v>
      </c>
      <c r="D450">
        <f t="shared" si="374"/>
        <v>227.54826679676935</v>
      </c>
      <c r="E450">
        <f t="shared" si="375"/>
        <v>2.5398552949214651E-5</v>
      </c>
      <c r="F450">
        <f t="shared" si="376"/>
        <v>117.54826679676935</v>
      </c>
      <c r="G450">
        <f t="shared" si="377"/>
        <v>2.985555878326157E-3</v>
      </c>
      <c r="K450">
        <f t="shared" si="326"/>
        <v>435</v>
      </c>
      <c r="L450">
        <f t="shared" ca="1" si="378"/>
        <v>0.37240693142753284</v>
      </c>
      <c r="M450">
        <f t="shared" ca="1" si="327"/>
        <v>-4.1033506022437882E-2</v>
      </c>
      <c r="N450">
        <f t="shared" ca="1" si="328"/>
        <v>0.25881204883816367</v>
      </c>
      <c r="O450">
        <f t="shared" ca="1" si="329"/>
        <v>0.80485460644783136</v>
      </c>
      <c r="P450">
        <f t="shared" ca="1" si="330"/>
        <v>-0.15567251060665899</v>
      </c>
      <c r="Q450">
        <f t="shared" ca="1" si="331"/>
        <v>-0.99147730652251209</v>
      </c>
      <c r="R450">
        <f t="shared" ca="1" si="332"/>
        <v>0.63822325185292561</v>
      </c>
      <c r="S450">
        <f t="shared" ca="1" si="333"/>
        <v>1.0018198862569472</v>
      </c>
      <c r="T450">
        <f t="shared" ca="1" si="334"/>
        <v>-9.9127899736953767E-2</v>
      </c>
      <c r="U450">
        <f t="shared" ca="1" si="335"/>
        <v>-0.65259169194210753</v>
      </c>
      <c r="V450">
        <f t="shared" ca="1" si="336"/>
        <v>0.11737584728172197</v>
      </c>
      <c r="W450">
        <f t="shared" ca="1" si="337"/>
        <v>0.53496000006473288</v>
      </c>
      <c r="X450">
        <f t="shared" ca="1" si="338"/>
        <v>0.33952404648253964</v>
      </c>
      <c r="Y450">
        <f t="shared" ca="1" si="339"/>
        <v>-1.2306510761872798</v>
      </c>
      <c r="Z450">
        <f t="shared" ca="1" si="340"/>
        <v>-0.20621208509336819</v>
      </c>
      <c r="AA450">
        <f t="shared" ca="1" si="341"/>
        <v>0.20594903944260776</v>
      </c>
      <c r="AB450">
        <f t="shared" ca="1" si="342"/>
        <v>-1.2915549550323244</v>
      </c>
      <c r="AC450">
        <f t="shared" ca="1" si="343"/>
        <v>0.46129734497834018</v>
      </c>
      <c r="AD450">
        <f t="shared" ca="1" si="344"/>
        <v>0.22713735414151623</v>
      </c>
      <c r="AE450">
        <f t="shared" ca="1" si="345"/>
        <v>2.2380111157966014</v>
      </c>
      <c r="AF450">
        <f t="shared" ca="1" si="346"/>
        <v>0.33149938988056232</v>
      </c>
      <c r="AG450">
        <f t="shared" ca="1" si="347"/>
        <v>-0.12589545370218361</v>
      </c>
      <c r="AH450">
        <f t="shared" ca="1" si="348"/>
        <v>-0.47629077235992268</v>
      </c>
      <c r="AI450">
        <f t="shared" ca="1" si="349"/>
        <v>5.6666915179019416E-2</v>
      </c>
      <c r="AJ450">
        <f t="shared" ca="1" si="350"/>
        <v>-0.15036071092619291</v>
      </c>
      <c r="AK450">
        <f t="shared" ca="1" si="351"/>
        <v>-0.36246743116838809</v>
      </c>
      <c r="AL450">
        <f t="shared" ca="1" si="352"/>
        <v>-0.18287228449338833</v>
      </c>
      <c r="AM450">
        <f t="shared" ca="1" si="353"/>
        <v>-0.90486506818632195</v>
      </c>
      <c r="AN450">
        <f t="shared" ca="1" si="354"/>
        <v>-0.31380648767781721</v>
      </c>
      <c r="AO450">
        <f t="shared" ca="1" si="355"/>
        <v>-1.1077821829069232</v>
      </c>
      <c r="AP450">
        <f t="shared" ca="1" si="356"/>
        <v>0.9619716401246744</v>
      </c>
      <c r="AQ450">
        <f t="shared" ca="1" si="357"/>
        <v>-0.31539887978866354</v>
      </c>
      <c r="AR450">
        <f t="shared" ca="1" si="358"/>
        <v>0.59952834631069363</v>
      </c>
      <c r="AS450">
        <f t="shared" ca="1" si="359"/>
        <v>0.46527487585147004</v>
      </c>
      <c r="AT450">
        <f t="shared" ca="1" si="360"/>
        <v>0.96790737862932819</v>
      </c>
      <c r="AU450">
        <f t="shared" ca="1" si="361"/>
        <v>-0.20988572853522822</v>
      </c>
      <c r="AV450">
        <f t="shared" ca="1" si="362"/>
        <v>-9.9601941412654937E-2</v>
      </c>
      <c r="AW450">
        <f t="shared" ca="1" si="363"/>
        <v>-0.11175448285972718</v>
      </c>
      <c r="AX450">
        <f t="shared" ca="1" si="364"/>
        <v>1.303659668873647</v>
      </c>
      <c r="AY450">
        <f t="shared" ca="1" si="365"/>
        <v>-0.7154201653098079</v>
      </c>
      <c r="AZ450">
        <f t="shared" ca="1" si="366"/>
        <v>0.25542833705136964</v>
      </c>
      <c r="BA450">
        <f t="shared" ca="1" si="367"/>
        <v>2.6845867880390901E-2</v>
      </c>
      <c r="BB450">
        <f t="shared" ca="1" si="368"/>
        <v>1.350651336194491</v>
      </c>
      <c r="BC450">
        <f t="shared" ca="1" si="369"/>
        <v>9.8701364155356339E-2</v>
      </c>
      <c r="BD450">
        <f t="shared" ca="1" si="370"/>
        <v>-0.85914012227897651</v>
      </c>
      <c r="BE450">
        <f t="shared" ca="1" si="371"/>
        <v>1.0045428006550312</v>
      </c>
      <c r="BF450">
        <f t="shared" ca="1" si="372"/>
        <v>-0.65315431176570304</v>
      </c>
      <c r="BG450">
        <f t="shared" ca="1" si="373"/>
        <v>-1.136951779356159</v>
      </c>
      <c r="BH450">
        <f t="shared" ca="1" si="373"/>
        <v>-0.29116144619045109</v>
      </c>
      <c r="BI450">
        <f t="shared" ca="1" si="373"/>
        <v>0.42699909976858585</v>
      </c>
    </row>
    <row r="451" spans="3:61">
      <c r="C451">
        <f t="shared" si="325"/>
        <v>436</v>
      </c>
      <c r="D451">
        <f t="shared" si="374"/>
        <v>224.68811094319386</v>
      </c>
      <c r="E451">
        <f t="shared" si="375"/>
        <v>3.209097145141892E-5</v>
      </c>
      <c r="F451">
        <f t="shared" si="376"/>
        <v>114.68811094319386</v>
      </c>
      <c r="G451">
        <f t="shared" si="377"/>
        <v>3.6804528940952001E-3</v>
      </c>
      <c r="K451">
        <f t="shared" si="326"/>
        <v>436</v>
      </c>
      <c r="L451">
        <f t="shared" ca="1" si="378"/>
        <v>0.42507630267058782</v>
      </c>
      <c r="M451">
        <f t="shared" ca="1" si="327"/>
        <v>-1.0148397355187636E-2</v>
      </c>
      <c r="N451">
        <f t="shared" ca="1" si="328"/>
        <v>0.25089130703688561</v>
      </c>
      <c r="O451">
        <f t="shared" ca="1" si="329"/>
        <v>0.76080681816700813</v>
      </c>
      <c r="P451">
        <f t="shared" ca="1" si="330"/>
        <v>-0.15974315008412543</v>
      </c>
      <c r="Q451">
        <f t="shared" ca="1" si="331"/>
        <v>-0.95899059715816259</v>
      </c>
      <c r="R451">
        <f t="shared" ca="1" si="332"/>
        <v>0.62013121409752658</v>
      </c>
      <c r="S451">
        <f t="shared" ca="1" si="333"/>
        <v>1.041775818992954</v>
      </c>
      <c r="T451">
        <f t="shared" ca="1" si="334"/>
        <v>-9.4402839329454646E-2</v>
      </c>
      <c r="U451">
        <f t="shared" ca="1" si="335"/>
        <v>-0.62423420036480581</v>
      </c>
      <c r="V451">
        <f t="shared" ca="1" si="336"/>
        <v>0.1291150242905556</v>
      </c>
      <c r="W451">
        <f t="shared" ca="1" si="337"/>
        <v>0.52434467803505214</v>
      </c>
      <c r="X451">
        <f t="shared" ca="1" si="338"/>
        <v>0.35036277490783724</v>
      </c>
      <c r="Y451">
        <f t="shared" ca="1" si="339"/>
        <v>-1.2433409351596385</v>
      </c>
      <c r="Z451">
        <f t="shared" ca="1" si="340"/>
        <v>-0.23625890401832117</v>
      </c>
      <c r="AA451">
        <f t="shared" ca="1" si="341"/>
        <v>0.13397742969966814</v>
      </c>
      <c r="AB451">
        <f t="shared" ca="1" si="342"/>
        <v>-1.3160213536694902</v>
      </c>
      <c r="AC451">
        <f t="shared" ca="1" si="343"/>
        <v>0.47931852010312914</v>
      </c>
      <c r="AD451">
        <f t="shared" ca="1" si="344"/>
        <v>0.18819993863019155</v>
      </c>
      <c r="AE451">
        <f t="shared" ca="1" si="345"/>
        <v>2.2388655260649153</v>
      </c>
      <c r="AF451">
        <f t="shared" ca="1" si="346"/>
        <v>0.31435972223723047</v>
      </c>
      <c r="AG451">
        <f t="shared" ca="1" si="347"/>
        <v>-0.14765300973067277</v>
      </c>
      <c r="AH451">
        <f t="shared" ca="1" si="348"/>
        <v>-0.49500679939115044</v>
      </c>
      <c r="AI451">
        <f t="shared" ca="1" si="349"/>
        <v>4.7508229421955046E-2</v>
      </c>
      <c r="AJ451">
        <f t="shared" ca="1" si="350"/>
        <v>-0.16398265477637478</v>
      </c>
      <c r="AK451">
        <f t="shared" ca="1" si="351"/>
        <v>-0.33204784364041706</v>
      </c>
      <c r="AL451">
        <f t="shared" ca="1" si="352"/>
        <v>-0.19863621660017028</v>
      </c>
      <c r="AM451">
        <f t="shared" ca="1" si="353"/>
        <v>-0.85710707257803831</v>
      </c>
      <c r="AN451">
        <f t="shared" ca="1" si="354"/>
        <v>-0.30120170753817238</v>
      </c>
      <c r="AO451">
        <f t="shared" ca="1" si="355"/>
        <v>-1.1370146053500567</v>
      </c>
      <c r="AP451">
        <f t="shared" ca="1" si="356"/>
        <v>0.93982409003920897</v>
      </c>
      <c r="AQ451">
        <f t="shared" ca="1" si="357"/>
        <v>-0.35858000344278174</v>
      </c>
      <c r="AR451">
        <f t="shared" ca="1" si="358"/>
        <v>0.64468470832806601</v>
      </c>
      <c r="AS451">
        <f t="shared" ca="1" si="359"/>
        <v>0.51995443005613262</v>
      </c>
      <c r="AT451">
        <f t="shared" ca="1" si="360"/>
        <v>0.93112682929803936</v>
      </c>
      <c r="AU451">
        <f t="shared" ca="1" si="361"/>
        <v>-0.21112120369236084</v>
      </c>
      <c r="AV451">
        <f t="shared" ca="1" si="362"/>
        <v>-8.1764847459451187E-2</v>
      </c>
      <c r="AW451">
        <f t="shared" ca="1" si="363"/>
        <v>-0.13960657517733285</v>
      </c>
      <c r="AX451">
        <f t="shared" ca="1" si="364"/>
        <v>1.3226277136168287</v>
      </c>
      <c r="AY451">
        <f t="shared" ca="1" si="365"/>
        <v>-0.70028738984206984</v>
      </c>
      <c r="AZ451">
        <f t="shared" ca="1" si="366"/>
        <v>0.29725269290626666</v>
      </c>
      <c r="BA451">
        <f t="shared" ca="1" si="367"/>
        <v>4.850890821734205E-3</v>
      </c>
      <c r="BB451">
        <f t="shared" ca="1" si="368"/>
        <v>1.3462255332837758</v>
      </c>
      <c r="BC451">
        <f t="shared" ca="1" si="369"/>
        <v>3.1132418485388572E-2</v>
      </c>
      <c r="BD451">
        <f t="shared" ca="1" si="370"/>
        <v>-0.85970345184692021</v>
      </c>
      <c r="BE451">
        <f t="shared" ca="1" si="371"/>
        <v>0.99370431454456509</v>
      </c>
      <c r="BF451">
        <f t="shared" ca="1" si="372"/>
        <v>-0.65468608019256291</v>
      </c>
      <c r="BG451">
        <f t="shared" ca="1" si="373"/>
        <v>-1.1776648296459995</v>
      </c>
      <c r="BH451">
        <f t="shared" ca="1" si="373"/>
        <v>-0.33114868689339327</v>
      </c>
      <c r="BI451">
        <f t="shared" ca="1" si="373"/>
        <v>0.40387893737829644</v>
      </c>
    </row>
    <row r="452" spans="3:61">
      <c r="C452">
        <f t="shared" si="325"/>
        <v>437</v>
      </c>
      <c r="D452">
        <f t="shared" si="374"/>
        <v>221.86390566670656</v>
      </c>
      <c r="E452">
        <f t="shared" si="375"/>
        <v>4.0382431295607539E-5</v>
      </c>
      <c r="F452">
        <f t="shared" si="376"/>
        <v>111.86390566670656</v>
      </c>
      <c r="G452">
        <f t="shared" si="377"/>
        <v>4.5173364850441006E-3</v>
      </c>
      <c r="K452">
        <f t="shared" si="326"/>
        <v>437</v>
      </c>
      <c r="L452">
        <f t="shared" ca="1" si="378"/>
        <v>0.39204841595480827</v>
      </c>
      <c r="M452">
        <f t="shared" ca="1" si="327"/>
        <v>-7.6261739733145218E-3</v>
      </c>
      <c r="N452">
        <f t="shared" ca="1" si="328"/>
        <v>0.3016269812971914</v>
      </c>
      <c r="O452">
        <f t="shared" ca="1" si="329"/>
        <v>0.78386009536654733</v>
      </c>
      <c r="P452">
        <f t="shared" ca="1" si="330"/>
        <v>-0.16359929422595051</v>
      </c>
      <c r="Q452">
        <f t="shared" ca="1" si="331"/>
        <v>-0.92761535519898675</v>
      </c>
      <c r="R452">
        <f t="shared" ca="1" si="332"/>
        <v>0.62774345626871486</v>
      </c>
      <c r="S452">
        <f t="shared" ca="1" si="333"/>
        <v>0.99590819304541123</v>
      </c>
      <c r="T452">
        <f t="shared" ca="1" si="334"/>
        <v>-0.10054954309016295</v>
      </c>
      <c r="U452">
        <f t="shared" ca="1" si="335"/>
        <v>-0.63865798322212419</v>
      </c>
      <c r="V452">
        <f t="shared" ca="1" si="336"/>
        <v>0.15607305628478657</v>
      </c>
      <c r="W452">
        <f t="shared" ca="1" si="337"/>
        <v>0.55689598854204447</v>
      </c>
      <c r="X452">
        <f t="shared" ca="1" si="338"/>
        <v>0.31189563881985705</v>
      </c>
      <c r="Y452">
        <f t="shared" ca="1" si="339"/>
        <v>-1.2542965742154941</v>
      </c>
      <c r="Z452">
        <f t="shared" ca="1" si="340"/>
        <v>-0.23553832887778142</v>
      </c>
      <c r="AA452">
        <f t="shared" ca="1" si="341"/>
        <v>0.14794748562860241</v>
      </c>
      <c r="AB452">
        <f t="shared" ca="1" si="342"/>
        <v>-1.318311755592932</v>
      </c>
      <c r="AC452">
        <f t="shared" ca="1" si="343"/>
        <v>0.47537680438558988</v>
      </c>
      <c r="AD452">
        <f t="shared" ca="1" si="344"/>
        <v>0.17126581415368264</v>
      </c>
      <c r="AE452">
        <f t="shared" ca="1" si="345"/>
        <v>2.1732142702491251</v>
      </c>
      <c r="AF452">
        <f t="shared" ca="1" si="346"/>
        <v>0.31611715000591639</v>
      </c>
      <c r="AG452">
        <f t="shared" ca="1" si="347"/>
        <v>-0.1265754793564762</v>
      </c>
      <c r="AH452">
        <f t="shared" ca="1" si="348"/>
        <v>-0.49765567595333715</v>
      </c>
      <c r="AI452">
        <f t="shared" ca="1" si="349"/>
        <v>5.709545154687002E-2</v>
      </c>
      <c r="AJ452">
        <f t="shared" ca="1" si="350"/>
        <v>-0.13193834364640733</v>
      </c>
      <c r="AK452">
        <f t="shared" ca="1" si="351"/>
        <v>-0.37616512184465239</v>
      </c>
      <c r="AL452">
        <f t="shared" ca="1" si="352"/>
        <v>-0.1682002781029725</v>
      </c>
      <c r="AM452">
        <f t="shared" ca="1" si="353"/>
        <v>-0.87602790090893068</v>
      </c>
      <c r="AN452">
        <f t="shared" ca="1" si="354"/>
        <v>-0.3122356719581284</v>
      </c>
      <c r="AO452">
        <f t="shared" ca="1" si="355"/>
        <v>-1.1896707173681473</v>
      </c>
      <c r="AP452">
        <f t="shared" ca="1" si="356"/>
        <v>0.9485949450331107</v>
      </c>
      <c r="AQ452">
        <f t="shared" ca="1" si="357"/>
        <v>-0.35713803723550941</v>
      </c>
      <c r="AR452">
        <f t="shared" ca="1" si="358"/>
        <v>0.61227093133516508</v>
      </c>
      <c r="AS452">
        <f t="shared" ca="1" si="359"/>
        <v>0.44575441165307766</v>
      </c>
      <c r="AT452">
        <f t="shared" ca="1" si="360"/>
        <v>0.97457625582026786</v>
      </c>
      <c r="AU452">
        <f t="shared" ca="1" si="361"/>
        <v>-0.2269609691505915</v>
      </c>
      <c r="AV452">
        <f t="shared" ca="1" si="362"/>
        <v>-9.3100342705920713E-3</v>
      </c>
      <c r="AW452">
        <f t="shared" ca="1" si="363"/>
        <v>-0.12977170389986792</v>
      </c>
      <c r="AX452">
        <f t="shared" ca="1" si="364"/>
        <v>1.3014233041333958</v>
      </c>
      <c r="AY452">
        <f t="shared" ca="1" si="365"/>
        <v>-0.71587269318097202</v>
      </c>
      <c r="AZ452">
        <f t="shared" ca="1" si="366"/>
        <v>0.26689760847521565</v>
      </c>
      <c r="BA452">
        <f t="shared" ca="1" si="367"/>
        <v>4.2084042431658926E-4</v>
      </c>
      <c r="BB452">
        <f t="shared" ca="1" si="368"/>
        <v>1.3056045669993472</v>
      </c>
      <c r="BC452">
        <f t="shared" ca="1" si="369"/>
        <v>9.9856656735599625E-2</v>
      </c>
      <c r="BD452">
        <f t="shared" ca="1" si="370"/>
        <v>-0.90932178715358902</v>
      </c>
      <c r="BE452">
        <f t="shared" ca="1" si="371"/>
        <v>1.0378525886145988</v>
      </c>
      <c r="BF452">
        <f t="shared" ca="1" si="372"/>
        <v>-0.64549182472153699</v>
      </c>
      <c r="BG452">
        <f t="shared" ca="1" si="373"/>
        <v>-1.1567688123336097</v>
      </c>
      <c r="BH452">
        <f t="shared" ca="1" si="373"/>
        <v>-0.30249363036642252</v>
      </c>
      <c r="BI452">
        <f t="shared" ca="1" si="373"/>
        <v>0.40269447019010246</v>
      </c>
    </row>
    <row r="453" spans="3:61">
      <c r="C453">
        <f t="shared" si="325"/>
        <v>438</v>
      </c>
      <c r="D453">
        <f t="shared" si="374"/>
        <v>219.07519908843807</v>
      </c>
      <c r="E453">
        <f t="shared" si="375"/>
        <v>5.0610272873841061E-5</v>
      </c>
      <c r="F453">
        <f t="shared" si="376"/>
        <v>109.07519908843807</v>
      </c>
      <c r="G453">
        <f t="shared" si="377"/>
        <v>5.5203255896343903E-3</v>
      </c>
      <c r="K453">
        <f t="shared" si="326"/>
        <v>438</v>
      </c>
      <c r="L453">
        <f t="shared" ca="1" si="378"/>
        <v>0.40256151897276876</v>
      </c>
      <c r="M453">
        <f t="shared" ca="1" si="327"/>
        <v>-1.1630664400573039E-2</v>
      </c>
      <c r="N453">
        <f t="shared" ca="1" si="328"/>
        <v>0.3074296775634191</v>
      </c>
      <c r="O453">
        <f t="shared" ca="1" si="329"/>
        <v>0.76756515758090449</v>
      </c>
      <c r="P453">
        <f t="shared" ca="1" si="330"/>
        <v>-0.14537178774934237</v>
      </c>
      <c r="Q453">
        <f t="shared" ca="1" si="331"/>
        <v>-0.90866765266675409</v>
      </c>
      <c r="R453">
        <f t="shared" ca="1" si="332"/>
        <v>0.62313488363912228</v>
      </c>
      <c r="S453">
        <f t="shared" ca="1" si="333"/>
        <v>0.99036422694259574</v>
      </c>
      <c r="T453">
        <f t="shared" ca="1" si="334"/>
        <v>-0.10480477532843162</v>
      </c>
      <c r="U453">
        <f t="shared" ca="1" si="335"/>
        <v>-0.63020055230826</v>
      </c>
      <c r="V453">
        <f t="shared" ca="1" si="336"/>
        <v>0.10542096564649397</v>
      </c>
      <c r="W453">
        <f t="shared" ca="1" si="337"/>
        <v>0.5770069696979554</v>
      </c>
      <c r="X453">
        <f t="shared" ca="1" si="338"/>
        <v>0.40422127696746246</v>
      </c>
      <c r="Y453">
        <f t="shared" ca="1" si="339"/>
        <v>-1.2680918678245945</v>
      </c>
      <c r="Z453">
        <f t="shared" ca="1" si="340"/>
        <v>-0.27085129776936334</v>
      </c>
      <c r="AA453">
        <f t="shared" ca="1" si="341"/>
        <v>0.14841915144776424</v>
      </c>
      <c r="AB453">
        <f t="shared" ca="1" si="342"/>
        <v>-1.3315151445472813</v>
      </c>
      <c r="AC453">
        <f t="shared" ca="1" si="343"/>
        <v>0.45630540943580894</v>
      </c>
      <c r="AD453">
        <f t="shared" ca="1" si="344"/>
        <v>0.15691885576992512</v>
      </c>
      <c r="AE453">
        <f t="shared" ca="1" si="345"/>
        <v>2.1510531202886298</v>
      </c>
      <c r="AF453">
        <f t="shared" ca="1" si="346"/>
        <v>0.36376288990019029</v>
      </c>
      <c r="AG453">
        <f t="shared" ca="1" si="347"/>
        <v>-8.7789275937525613E-2</v>
      </c>
      <c r="AH453">
        <f t="shared" ca="1" si="348"/>
        <v>-0.49528526675348361</v>
      </c>
      <c r="AI453">
        <f t="shared" ca="1" si="349"/>
        <v>1.4339161936565377E-2</v>
      </c>
      <c r="AJ453">
        <f t="shared" ca="1" si="350"/>
        <v>-0.12219049326127704</v>
      </c>
      <c r="AK453">
        <f t="shared" ca="1" si="351"/>
        <v>-0.364266689412379</v>
      </c>
      <c r="AL453">
        <f t="shared" ca="1" si="352"/>
        <v>-0.17506133236783872</v>
      </c>
      <c r="AM453">
        <f t="shared" ca="1" si="353"/>
        <v>-0.85474481270935232</v>
      </c>
      <c r="AN453">
        <f t="shared" ca="1" si="354"/>
        <v>-0.30676249858501858</v>
      </c>
      <c r="AO453">
        <f t="shared" ca="1" si="355"/>
        <v>-1.215669155167874</v>
      </c>
      <c r="AP453">
        <f t="shared" ca="1" si="356"/>
        <v>0.91313758910889919</v>
      </c>
      <c r="AQ453">
        <f t="shared" ca="1" si="357"/>
        <v>-0.35552326800962963</v>
      </c>
      <c r="AR453">
        <f t="shared" ca="1" si="358"/>
        <v>0.64664067816487025</v>
      </c>
      <c r="AS453">
        <f t="shared" ca="1" si="359"/>
        <v>0.41999244136766661</v>
      </c>
      <c r="AT453">
        <f t="shared" ca="1" si="360"/>
        <v>1.0024314451978036</v>
      </c>
      <c r="AU453">
        <f t="shared" ca="1" si="361"/>
        <v>-0.1967224749813693</v>
      </c>
      <c r="AV453">
        <f t="shared" ca="1" si="362"/>
        <v>4.8012475122505067E-2</v>
      </c>
      <c r="AW453">
        <f t="shared" ca="1" si="363"/>
        <v>-0.15818274403494736</v>
      </c>
      <c r="AX453">
        <f t="shared" ca="1" si="364"/>
        <v>1.3501510335186824</v>
      </c>
      <c r="AY453">
        <f t="shared" ca="1" si="365"/>
        <v>-0.73601760216442824</v>
      </c>
      <c r="AZ453">
        <f t="shared" ca="1" si="366"/>
        <v>0.29514001794231853</v>
      </c>
      <c r="BA453">
        <f t="shared" ca="1" si="367"/>
        <v>-1.2333722559288159E-2</v>
      </c>
      <c r="BB453">
        <f t="shared" ca="1" si="368"/>
        <v>1.3322037107984019</v>
      </c>
      <c r="BC453">
        <f t="shared" ca="1" si="369"/>
        <v>9.9454648175569538E-2</v>
      </c>
      <c r="BD453">
        <f t="shared" ca="1" si="370"/>
        <v>-0.92770269728948018</v>
      </c>
      <c r="BE453">
        <f t="shared" ca="1" si="371"/>
        <v>1.0296634951320018</v>
      </c>
      <c r="BF453">
        <f t="shared" ca="1" si="372"/>
        <v>-0.64102144057964516</v>
      </c>
      <c r="BG453">
        <f t="shared" ca="1" si="373"/>
        <v>-1.123923279820142</v>
      </c>
      <c r="BH453">
        <f t="shared" ca="1" si="373"/>
        <v>-0.29289992950140131</v>
      </c>
      <c r="BI453">
        <f t="shared" ca="1" si="373"/>
        <v>0.40081965734388569</v>
      </c>
    </row>
    <row r="454" spans="3:61">
      <c r="C454">
        <f t="shared" si="325"/>
        <v>439</v>
      </c>
      <c r="D454">
        <f t="shared" si="374"/>
        <v>216.32154500938657</v>
      </c>
      <c r="E454">
        <f t="shared" si="375"/>
        <v>6.3171676964676003E-5</v>
      </c>
      <c r="F454">
        <f t="shared" si="376"/>
        <v>106.32154500938657</v>
      </c>
      <c r="G454">
        <f t="shared" si="377"/>
        <v>6.7165102957182279E-3</v>
      </c>
      <c r="K454">
        <f t="shared" si="326"/>
        <v>439</v>
      </c>
      <c r="L454">
        <f t="shared" ca="1" si="378"/>
        <v>0.39847355119194472</v>
      </c>
      <c r="M454">
        <f t="shared" ca="1" si="327"/>
        <v>-4.9555505426436011E-2</v>
      </c>
      <c r="N454">
        <f t="shared" ca="1" si="328"/>
        <v>0.30169043698167897</v>
      </c>
      <c r="O454">
        <f t="shared" ca="1" si="329"/>
        <v>0.77779385597373318</v>
      </c>
      <c r="P454">
        <f t="shared" ca="1" si="330"/>
        <v>-0.1317416990917058</v>
      </c>
      <c r="Q454">
        <f t="shared" ca="1" si="331"/>
        <v>-0.90066154503286366</v>
      </c>
      <c r="R454">
        <f t="shared" ca="1" si="332"/>
        <v>0.58017760956548126</v>
      </c>
      <c r="S454">
        <f t="shared" ca="1" si="333"/>
        <v>0.98081941791874505</v>
      </c>
      <c r="T454">
        <f t="shared" ca="1" si="334"/>
        <v>-4.0478316958332303E-2</v>
      </c>
      <c r="U454">
        <f t="shared" ca="1" si="335"/>
        <v>-0.6845692640459522</v>
      </c>
      <c r="V454">
        <f t="shared" ca="1" si="336"/>
        <v>0.11216991981495279</v>
      </c>
      <c r="W454">
        <f t="shared" ca="1" si="337"/>
        <v>0.57870076262660108</v>
      </c>
      <c r="X454">
        <f t="shared" ca="1" si="338"/>
        <v>0.45900895879521919</v>
      </c>
      <c r="Y454">
        <f t="shared" ca="1" si="339"/>
        <v>-1.2541975907595662</v>
      </c>
      <c r="Z454">
        <f t="shared" ca="1" si="340"/>
        <v>-0.25952837229809661</v>
      </c>
      <c r="AA454">
        <f t="shared" ca="1" si="341"/>
        <v>9.6203994175046936E-2</v>
      </c>
      <c r="AB454">
        <f t="shared" ca="1" si="342"/>
        <v>-1.3025367081057984</v>
      </c>
      <c r="AC454">
        <f t="shared" ca="1" si="343"/>
        <v>0.48480268581975883</v>
      </c>
      <c r="AD454">
        <f t="shared" ca="1" si="344"/>
        <v>0.11333650389221908</v>
      </c>
      <c r="AE454">
        <f t="shared" ca="1" si="345"/>
        <v>2.1731420799729562</v>
      </c>
      <c r="AF454">
        <f t="shared" ca="1" si="346"/>
        <v>0.34948178662925811</v>
      </c>
      <c r="AG454">
        <f t="shared" ca="1" si="347"/>
        <v>-5.8921360606821141E-2</v>
      </c>
      <c r="AH454">
        <f t="shared" ca="1" si="348"/>
        <v>-0.46525172954249877</v>
      </c>
      <c r="AI454">
        <f t="shared" ca="1" si="349"/>
        <v>-2.5159299291749551E-2</v>
      </c>
      <c r="AJ454">
        <f t="shared" ca="1" si="350"/>
        <v>-9.925479599051773E-2</v>
      </c>
      <c r="AK454">
        <f t="shared" ca="1" si="351"/>
        <v>-0.37070775627786706</v>
      </c>
      <c r="AL454">
        <f t="shared" ca="1" si="352"/>
        <v>-0.17603953066232819</v>
      </c>
      <c r="AM454">
        <f t="shared" ca="1" si="353"/>
        <v>-0.86060033834892569</v>
      </c>
      <c r="AN454">
        <f t="shared" ca="1" si="354"/>
        <v>-0.25984982118084088</v>
      </c>
      <c r="AO454">
        <f t="shared" ca="1" si="355"/>
        <v>-1.1622385822721175</v>
      </c>
      <c r="AP454">
        <f t="shared" ca="1" si="356"/>
        <v>0.88493096629993051</v>
      </c>
      <c r="AQ454">
        <f t="shared" ca="1" si="357"/>
        <v>-0.32273036401759586</v>
      </c>
      <c r="AR454">
        <f t="shared" ca="1" si="358"/>
        <v>0.68950121463324954</v>
      </c>
      <c r="AS454">
        <f t="shared" ca="1" si="359"/>
        <v>0.45451304837945927</v>
      </c>
      <c r="AT454">
        <f t="shared" ca="1" si="360"/>
        <v>1.028077254746167</v>
      </c>
      <c r="AU454">
        <f t="shared" ca="1" si="361"/>
        <v>-0.18626914059616881</v>
      </c>
      <c r="AV454">
        <f t="shared" ca="1" si="362"/>
        <v>9.8016559213264812E-2</v>
      </c>
      <c r="AW454">
        <f t="shared" ca="1" si="363"/>
        <v>-0.10447068052551006</v>
      </c>
      <c r="AX454">
        <f t="shared" ca="1" si="364"/>
        <v>1.3925172969981965</v>
      </c>
      <c r="AY454">
        <f t="shared" ca="1" si="365"/>
        <v>-0.80487064394082364</v>
      </c>
      <c r="AZ454">
        <f t="shared" ca="1" si="366"/>
        <v>0.34506639613437623</v>
      </c>
      <c r="BA454">
        <f t="shared" ca="1" si="367"/>
        <v>-4.7909054203503247E-3</v>
      </c>
      <c r="BB454">
        <f t="shared" ca="1" si="368"/>
        <v>1.3237021653788168</v>
      </c>
      <c r="BC454">
        <f t="shared" ca="1" si="369"/>
        <v>9.7498124224989935E-2</v>
      </c>
      <c r="BD454">
        <f t="shared" ca="1" si="370"/>
        <v>-0.88630709387339968</v>
      </c>
      <c r="BE454">
        <f t="shared" ca="1" si="371"/>
        <v>1.0890762465114123</v>
      </c>
      <c r="BF454">
        <f t="shared" ca="1" si="372"/>
        <v>-0.59666455202793056</v>
      </c>
      <c r="BG454">
        <f t="shared" ca="1" si="373"/>
        <v>-1.1299370817968504</v>
      </c>
      <c r="BH454">
        <f t="shared" ca="1" si="373"/>
        <v>-0.3242044842876538</v>
      </c>
      <c r="BI454">
        <f t="shared" ca="1" si="373"/>
        <v>0.39921801409919672</v>
      </c>
    </row>
    <row r="455" spans="3:61">
      <c r="C455">
        <f t="shared" si="325"/>
        <v>440</v>
      </c>
      <c r="D455">
        <f t="shared" si="374"/>
        <v>213.60250283902511</v>
      </c>
      <c r="E455">
        <f t="shared" si="375"/>
        <v>7.8531613832988193E-5</v>
      </c>
      <c r="F455">
        <f t="shared" si="376"/>
        <v>103.60250283902511</v>
      </c>
      <c r="G455">
        <f t="shared" si="377"/>
        <v>8.1360717450853822E-3</v>
      </c>
      <c r="K455">
        <f t="shared" si="326"/>
        <v>440</v>
      </c>
      <c r="L455">
        <f t="shared" ca="1" si="378"/>
        <v>0.43327173906378458</v>
      </c>
      <c r="M455">
        <f t="shared" ca="1" si="327"/>
        <v>-3.1353074769605679E-2</v>
      </c>
      <c r="N455">
        <f t="shared" ca="1" si="328"/>
        <v>0.34145207190517984</v>
      </c>
      <c r="O455">
        <f t="shared" ca="1" si="329"/>
        <v>0.75696323396680076</v>
      </c>
      <c r="P455">
        <f t="shared" ca="1" si="330"/>
        <v>-0.17131558416222056</v>
      </c>
      <c r="Q455">
        <f t="shared" ca="1" si="331"/>
        <v>-0.90340954094175407</v>
      </c>
      <c r="R455">
        <f t="shared" ca="1" si="332"/>
        <v>0.61774500883912153</v>
      </c>
      <c r="S455">
        <f t="shared" ca="1" si="333"/>
        <v>0.96185145756468249</v>
      </c>
      <c r="T455">
        <f t="shared" ca="1" si="334"/>
        <v>-1.9151301834753467E-2</v>
      </c>
      <c r="U455">
        <f t="shared" ca="1" si="335"/>
        <v>-0.72054669893102785</v>
      </c>
      <c r="V455">
        <f t="shared" ca="1" si="336"/>
        <v>0.1418355268074234</v>
      </c>
      <c r="W455">
        <f t="shared" ca="1" si="337"/>
        <v>0.62813002236958027</v>
      </c>
      <c r="X455">
        <f t="shared" ca="1" si="338"/>
        <v>0.43646945828986811</v>
      </c>
      <c r="Y455">
        <f t="shared" ca="1" si="339"/>
        <v>-1.2835993881463033</v>
      </c>
      <c r="Z455">
        <f t="shared" ca="1" si="340"/>
        <v>-0.2213951538508378</v>
      </c>
      <c r="AA455">
        <f t="shared" ca="1" si="341"/>
        <v>6.766568641537471E-2</v>
      </c>
      <c r="AB455">
        <f t="shared" ca="1" si="342"/>
        <v>-1.2771438104185209</v>
      </c>
      <c r="AC455">
        <f t="shared" ca="1" si="343"/>
        <v>0.49696122050769581</v>
      </c>
      <c r="AD455">
        <f t="shared" ca="1" si="344"/>
        <v>9.6314649273127606E-2</v>
      </c>
      <c r="AE455">
        <f t="shared" ca="1" si="345"/>
        <v>2.1422116760681331</v>
      </c>
      <c r="AF455">
        <f t="shared" ca="1" si="346"/>
        <v>0.30522407426818299</v>
      </c>
      <c r="AG455">
        <f t="shared" ca="1" si="347"/>
        <v>2.9550731160307334E-2</v>
      </c>
      <c r="AH455">
        <f t="shared" ca="1" si="348"/>
        <v>-0.40478887855151308</v>
      </c>
      <c r="AI455">
        <f t="shared" ca="1" si="349"/>
        <v>-9.416632607675942E-3</v>
      </c>
      <c r="AJ455">
        <f t="shared" ca="1" si="350"/>
        <v>-0.14920453011493451</v>
      </c>
      <c r="AK455">
        <f t="shared" ca="1" si="351"/>
        <v>-0.44051886463726458</v>
      </c>
      <c r="AL455">
        <f t="shared" ca="1" si="352"/>
        <v>-0.23255208181705178</v>
      </c>
      <c r="AM455">
        <f t="shared" ca="1" si="353"/>
        <v>-0.87701786319041553</v>
      </c>
      <c r="AN455">
        <f t="shared" ca="1" si="354"/>
        <v>-0.3060645944177538</v>
      </c>
      <c r="AO455">
        <f t="shared" ca="1" si="355"/>
        <v>-1.1354485146725553</v>
      </c>
      <c r="AP455">
        <f t="shared" ca="1" si="356"/>
        <v>0.86756780780862086</v>
      </c>
      <c r="AQ455">
        <f t="shared" ca="1" si="357"/>
        <v>-0.3265160050397381</v>
      </c>
      <c r="AR455">
        <f t="shared" ca="1" si="358"/>
        <v>0.70657256690718839</v>
      </c>
      <c r="AS455">
        <f t="shared" ca="1" si="359"/>
        <v>0.48898036529904515</v>
      </c>
      <c r="AT455">
        <f t="shared" ca="1" si="360"/>
        <v>1.0276210218617878</v>
      </c>
      <c r="AU455">
        <f t="shared" ca="1" si="361"/>
        <v>-0.18521794170313624</v>
      </c>
      <c r="AV455">
        <f t="shared" ca="1" si="362"/>
        <v>0.14335265708604908</v>
      </c>
      <c r="AW455">
        <f t="shared" ca="1" si="363"/>
        <v>-0.15369713122321629</v>
      </c>
      <c r="AX455">
        <f t="shared" ca="1" si="364"/>
        <v>1.4047788613398506</v>
      </c>
      <c r="AY455">
        <f t="shared" ca="1" si="365"/>
        <v>-0.80557575054246411</v>
      </c>
      <c r="AZ455">
        <f t="shared" ca="1" si="366"/>
        <v>0.33433625547535972</v>
      </c>
      <c r="BA455">
        <f t="shared" ca="1" si="367"/>
        <v>-3.736992109032658E-2</v>
      </c>
      <c r="BB455">
        <f t="shared" ca="1" si="368"/>
        <v>1.2990541004500888</v>
      </c>
      <c r="BC455">
        <f t="shared" ca="1" si="369"/>
        <v>8.5009692842620929E-2</v>
      </c>
      <c r="BD455">
        <f t="shared" ca="1" si="370"/>
        <v>-0.91198578578511713</v>
      </c>
      <c r="BE455">
        <f t="shared" ca="1" si="371"/>
        <v>1.1214568491965322</v>
      </c>
      <c r="BF455">
        <f t="shared" ca="1" si="372"/>
        <v>-0.53121970452052947</v>
      </c>
      <c r="BG455">
        <f t="shared" ca="1" si="373"/>
        <v>-1.1351209623879268</v>
      </c>
      <c r="BH455">
        <f t="shared" ca="1" si="373"/>
        <v>-0.30822169747724043</v>
      </c>
      <c r="BI455">
        <f t="shared" ca="1" si="373"/>
        <v>0.36338108914753209</v>
      </c>
    </row>
    <row r="456" spans="3:61">
      <c r="C456">
        <f t="shared" si="325"/>
        <v>441</v>
      </c>
      <c r="D456">
        <f t="shared" si="374"/>
        <v>210.9176375248056</v>
      </c>
      <c r="E456">
        <f t="shared" si="375"/>
        <v>9.7231255038106903E-5</v>
      </c>
      <c r="F456">
        <f t="shared" si="376"/>
        <v>100.9176375248056</v>
      </c>
      <c r="G456">
        <f t="shared" si="377"/>
        <v>9.8123485520176003E-3</v>
      </c>
      <c r="K456">
        <f t="shared" si="326"/>
        <v>441</v>
      </c>
      <c r="L456">
        <f t="shared" ca="1" si="378"/>
        <v>0.49168543880582949</v>
      </c>
      <c r="M456">
        <f t="shared" ca="1" si="327"/>
        <v>1.7940153419849086E-2</v>
      </c>
      <c r="N456">
        <f t="shared" ca="1" si="328"/>
        <v>0.32467999481292492</v>
      </c>
      <c r="O456">
        <f t="shared" ca="1" si="329"/>
        <v>0.70058926035079394</v>
      </c>
      <c r="P456">
        <f t="shared" ca="1" si="330"/>
        <v>-0.20201534557826348</v>
      </c>
      <c r="Q456">
        <f t="shared" ca="1" si="331"/>
        <v>-0.95479233495570182</v>
      </c>
      <c r="R456">
        <f t="shared" ca="1" si="332"/>
        <v>0.59994012903331984</v>
      </c>
      <c r="S456">
        <f t="shared" ca="1" si="333"/>
        <v>0.96740439562170999</v>
      </c>
      <c r="T456">
        <f t="shared" ca="1" si="334"/>
        <v>-7.3140805555484412E-3</v>
      </c>
      <c r="U456">
        <f t="shared" ca="1" si="335"/>
        <v>-0.71859582542457745</v>
      </c>
      <c r="V456">
        <f t="shared" ca="1" si="336"/>
        <v>0.15448978017209961</v>
      </c>
      <c r="W456">
        <f t="shared" ca="1" si="337"/>
        <v>0.61990974559280732</v>
      </c>
      <c r="X456">
        <f t="shared" ca="1" si="338"/>
        <v>0.47388448098089375</v>
      </c>
      <c r="Y456">
        <f t="shared" ca="1" si="339"/>
        <v>-1.3018815701451005</v>
      </c>
      <c r="Z456">
        <f t="shared" ca="1" si="340"/>
        <v>-0.19498572188788449</v>
      </c>
      <c r="AA456">
        <f t="shared" ca="1" si="341"/>
        <v>7.6252687088380414E-2</v>
      </c>
      <c r="AB456">
        <f t="shared" ca="1" si="342"/>
        <v>-1.3107079713890717</v>
      </c>
      <c r="AC456">
        <f t="shared" ca="1" si="343"/>
        <v>0.50027766203864632</v>
      </c>
      <c r="AD456">
        <f t="shared" ca="1" si="344"/>
        <v>0.13154286865985751</v>
      </c>
      <c r="AE456">
        <f t="shared" ca="1" si="345"/>
        <v>2.1266138525140152</v>
      </c>
      <c r="AF456">
        <f t="shared" ca="1" si="346"/>
        <v>0.37348826431944565</v>
      </c>
      <c r="AG456">
        <f t="shared" ca="1" si="347"/>
        <v>2.6742199341875803E-2</v>
      </c>
      <c r="AH456">
        <f t="shared" ca="1" si="348"/>
        <v>-0.45505966665534037</v>
      </c>
      <c r="AI456">
        <f t="shared" ca="1" si="349"/>
        <v>2.4379970919965469E-2</v>
      </c>
      <c r="AJ456">
        <f t="shared" ca="1" si="350"/>
        <v>-0.15242868746213853</v>
      </c>
      <c r="AK456">
        <f t="shared" ca="1" si="351"/>
        <v>-0.4127801986519618</v>
      </c>
      <c r="AL456">
        <f t="shared" ca="1" si="352"/>
        <v>-0.20906585512782927</v>
      </c>
      <c r="AM456">
        <f t="shared" ca="1" si="353"/>
        <v>-0.90397267386729763</v>
      </c>
      <c r="AN456">
        <f t="shared" ca="1" si="354"/>
        <v>-0.3628823129171877</v>
      </c>
      <c r="AO456">
        <f t="shared" ca="1" si="355"/>
        <v>-1.1433417107335098</v>
      </c>
      <c r="AP456">
        <f t="shared" ca="1" si="356"/>
        <v>0.86470627338659611</v>
      </c>
      <c r="AQ456">
        <f t="shared" ca="1" si="357"/>
        <v>-0.37259235846661121</v>
      </c>
      <c r="AR456">
        <f t="shared" ca="1" si="358"/>
        <v>0.66457216695045118</v>
      </c>
      <c r="AS456">
        <f t="shared" ca="1" si="359"/>
        <v>0.49345098904621859</v>
      </c>
      <c r="AT456">
        <f t="shared" ca="1" si="360"/>
        <v>1.052461426231331</v>
      </c>
      <c r="AU456">
        <f t="shared" ca="1" si="361"/>
        <v>-0.18013392269503276</v>
      </c>
      <c r="AV456">
        <f t="shared" ca="1" si="362"/>
        <v>0.15169441489061825</v>
      </c>
      <c r="AW456">
        <f t="shared" ca="1" si="363"/>
        <v>-0.14663001694976485</v>
      </c>
      <c r="AX456">
        <f t="shared" ca="1" si="364"/>
        <v>1.4080444332873525</v>
      </c>
      <c r="AY456">
        <f t="shared" ca="1" si="365"/>
        <v>-0.80394963670349173</v>
      </c>
      <c r="AZ456">
        <f t="shared" ca="1" si="366"/>
        <v>0.34480128311038172</v>
      </c>
      <c r="BA456">
        <f t="shared" ca="1" si="367"/>
        <v>-5.1098281786732869E-2</v>
      </c>
      <c r="BB456">
        <f t="shared" ca="1" si="368"/>
        <v>1.2985923214322508</v>
      </c>
      <c r="BC456">
        <f t="shared" ca="1" si="369"/>
        <v>9.0579581028020828E-2</v>
      </c>
      <c r="BD456">
        <f t="shared" ca="1" si="370"/>
        <v>-0.92376861471966465</v>
      </c>
      <c r="BE456">
        <f t="shared" ca="1" si="371"/>
        <v>1.138888784298357</v>
      </c>
      <c r="BF456">
        <f t="shared" ca="1" si="372"/>
        <v>-0.51309234440575446</v>
      </c>
      <c r="BG456">
        <f t="shared" ca="1" si="373"/>
        <v>-1.081929511839125</v>
      </c>
      <c r="BH456">
        <f t="shared" ca="1" si="373"/>
        <v>-0.32154659376633177</v>
      </c>
      <c r="BI456">
        <f t="shared" ca="1" si="373"/>
        <v>0.31413968975381218</v>
      </c>
    </row>
    <row r="457" spans="3:61">
      <c r="C457">
        <f t="shared" si="325"/>
        <v>442</v>
      </c>
      <c r="D457">
        <f t="shared" si="374"/>
        <v>208.26651948255014</v>
      </c>
      <c r="E457">
        <f t="shared" si="375"/>
        <v>1.1989673641385816E-4</v>
      </c>
      <c r="F457">
        <f t="shared" si="376"/>
        <v>98.266519482550137</v>
      </c>
      <c r="G457">
        <f t="shared" si="377"/>
        <v>1.1781834984706571E-2</v>
      </c>
      <c r="K457">
        <f t="shared" si="326"/>
        <v>442</v>
      </c>
      <c r="L457">
        <f t="shared" ca="1" si="378"/>
        <v>0.44460982734897342</v>
      </c>
      <c r="M457">
        <f t="shared" ca="1" si="327"/>
        <v>2.3556411175197092E-2</v>
      </c>
      <c r="N457">
        <f t="shared" ca="1" si="328"/>
        <v>0.32457158175944451</v>
      </c>
      <c r="O457">
        <f t="shared" ca="1" si="329"/>
        <v>0.68399650894964392</v>
      </c>
      <c r="P457">
        <f t="shared" ca="1" si="330"/>
        <v>-0.20988376539030906</v>
      </c>
      <c r="Q457">
        <f t="shared" ca="1" si="331"/>
        <v>-0.95708721938010777</v>
      </c>
      <c r="R457">
        <f t="shared" ca="1" si="332"/>
        <v>0.6403004533663057</v>
      </c>
      <c r="S457">
        <f t="shared" ca="1" si="333"/>
        <v>0.93210096206202808</v>
      </c>
      <c r="T457">
        <f t="shared" ca="1" si="334"/>
        <v>-2.3860601584864659E-2</v>
      </c>
      <c r="U457">
        <f t="shared" ca="1" si="335"/>
        <v>-0.76650008328087371</v>
      </c>
      <c r="V457">
        <f t="shared" ca="1" si="336"/>
        <v>0.16163901867094321</v>
      </c>
      <c r="W457">
        <f t="shared" ca="1" si="337"/>
        <v>0.61812635614960365</v>
      </c>
      <c r="X457">
        <f t="shared" ca="1" si="338"/>
        <v>0.46416608007807858</v>
      </c>
      <c r="Y457">
        <f t="shared" ca="1" si="339"/>
        <v>-1.2818543127498203</v>
      </c>
      <c r="Z457">
        <f t="shared" ca="1" si="340"/>
        <v>-0.164838016787304</v>
      </c>
      <c r="AA457">
        <f t="shared" ca="1" si="341"/>
        <v>7.6857535126778412E-2</v>
      </c>
      <c r="AB457">
        <f t="shared" ca="1" si="342"/>
        <v>-1.253903949488723</v>
      </c>
      <c r="AC457">
        <f t="shared" ca="1" si="343"/>
        <v>0.50121132284788461</v>
      </c>
      <c r="AD457">
        <f t="shared" ca="1" si="344"/>
        <v>0.23812298985233235</v>
      </c>
      <c r="AE457">
        <f t="shared" ca="1" si="345"/>
        <v>2.0505881696592856</v>
      </c>
      <c r="AF457">
        <f t="shared" ca="1" si="346"/>
        <v>0.36769948487516185</v>
      </c>
      <c r="AG457">
        <f t="shared" ca="1" si="347"/>
        <v>3.298917455327352E-2</v>
      </c>
      <c r="AH457">
        <f t="shared" ca="1" si="348"/>
        <v>-0.45005246644246266</v>
      </c>
      <c r="AI457">
        <f t="shared" ca="1" si="349"/>
        <v>-3.5249884669095954E-2</v>
      </c>
      <c r="AJ457">
        <f t="shared" ca="1" si="350"/>
        <v>-0.115441742651962</v>
      </c>
      <c r="AK457">
        <f t="shared" ca="1" si="351"/>
        <v>-0.41384807545918922</v>
      </c>
      <c r="AL457">
        <f t="shared" ca="1" si="352"/>
        <v>-0.19970529009054316</v>
      </c>
      <c r="AM457">
        <f t="shared" ca="1" si="353"/>
        <v>-0.91042877173138781</v>
      </c>
      <c r="AN457">
        <f t="shared" ca="1" si="354"/>
        <v>-0.37418054557773039</v>
      </c>
      <c r="AO457">
        <f t="shared" ca="1" si="355"/>
        <v>-1.1728646172244439</v>
      </c>
      <c r="AP457">
        <f t="shared" ca="1" si="356"/>
        <v>0.91975033056218525</v>
      </c>
      <c r="AQ457">
        <f t="shared" ca="1" si="357"/>
        <v>-0.42048171922884053</v>
      </c>
      <c r="AR457">
        <f t="shared" ca="1" si="358"/>
        <v>0.66244679633751091</v>
      </c>
      <c r="AS457">
        <f t="shared" ca="1" si="359"/>
        <v>0.48944662133031747</v>
      </c>
      <c r="AT457">
        <f t="shared" ca="1" si="360"/>
        <v>1.0445999649542455</v>
      </c>
      <c r="AU457">
        <f t="shared" ca="1" si="361"/>
        <v>-0.13061018849739792</v>
      </c>
      <c r="AV457">
        <f t="shared" ca="1" si="362"/>
        <v>0.18247351629521674</v>
      </c>
      <c r="AW457">
        <f t="shared" ca="1" si="363"/>
        <v>-0.16808126163224241</v>
      </c>
      <c r="AX457">
        <f t="shared" ca="1" si="364"/>
        <v>1.3765587163098678</v>
      </c>
      <c r="AY457">
        <f t="shared" ca="1" si="365"/>
        <v>-0.7621458293807144</v>
      </c>
      <c r="AZ457">
        <f t="shared" ca="1" si="366"/>
        <v>0.34143227191315623</v>
      </c>
      <c r="BA457">
        <f t="shared" ca="1" si="367"/>
        <v>-4.2558882718202289E-2</v>
      </c>
      <c r="BB457">
        <f t="shared" ca="1" si="368"/>
        <v>1.252594898906503</v>
      </c>
      <c r="BC457">
        <f t="shared" ca="1" si="369"/>
        <v>0.11413896148987462</v>
      </c>
      <c r="BD457">
        <f t="shared" ca="1" si="370"/>
        <v>-0.86246800827880976</v>
      </c>
      <c r="BE457">
        <f t="shared" ca="1" si="371"/>
        <v>1.1272362638152489</v>
      </c>
      <c r="BF457">
        <f t="shared" ca="1" si="372"/>
        <v>-0.56169892367947716</v>
      </c>
      <c r="BG457">
        <f t="shared" ca="1" si="373"/>
        <v>-1.0658959649055944</v>
      </c>
      <c r="BH457">
        <f t="shared" ca="1" si="373"/>
        <v>-0.33923184293832637</v>
      </c>
      <c r="BI457">
        <f t="shared" ca="1" si="373"/>
        <v>0.2961510738069198</v>
      </c>
    </row>
    <row r="458" spans="3:61">
      <c r="C458">
        <f t="shared" si="325"/>
        <v>443</v>
      </c>
      <c r="D458">
        <f t="shared" si="374"/>
        <v>205.64872452771615</v>
      </c>
      <c r="E458">
        <f t="shared" si="375"/>
        <v>1.4724812256215083E-4</v>
      </c>
      <c r="F458">
        <f t="shared" si="376"/>
        <v>95.648724527716155</v>
      </c>
      <c r="G458">
        <f t="shared" si="377"/>
        <v>1.408409511217055E-2</v>
      </c>
      <c r="K458">
        <f t="shared" si="326"/>
        <v>443</v>
      </c>
      <c r="L458">
        <f t="shared" ca="1" si="378"/>
        <v>0.39859162573914331</v>
      </c>
      <c r="M458">
        <f t="shared" ca="1" si="327"/>
        <v>5.3845814366837497E-2</v>
      </c>
      <c r="N458">
        <f t="shared" ca="1" si="328"/>
        <v>0.29976577640037283</v>
      </c>
      <c r="O458">
        <f t="shared" ca="1" si="329"/>
        <v>0.69013550746348107</v>
      </c>
      <c r="P458">
        <f t="shared" ca="1" si="330"/>
        <v>-0.21911952844801197</v>
      </c>
      <c r="Q458">
        <f t="shared" ca="1" si="331"/>
        <v>-0.95020706125763488</v>
      </c>
      <c r="R458">
        <f t="shared" ca="1" si="332"/>
        <v>0.70654758286747488</v>
      </c>
      <c r="S458">
        <f t="shared" ca="1" si="333"/>
        <v>0.90767715658662496</v>
      </c>
      <c r="T458">
        <f t="shared" ca="1" si="334"/>
        <v>1.0070001788085974E-2</v>
      </c>
      <c r="U458">
        <f t="shared" ca="1" si="335"/>
        <v>-0.77330844120074216</v>
      </c>
      <c r="V458">
        <f t="shared" ca="1" si="336"/>
        <v>0.13812830936276127</v>
      </c>
      <c r="W458">
        <f t="shared" ca="1" si="337"/>
        <v>0.66737679135833905</v>
      </c>
      <c r="X458">
        <f t="shared" ca="1" si="338"/>
        <v>0.37709420154113321</v>
      </c>
      <c r="Y458">
        <f t="shared" ca="1" si="339"/>
        <v>-1.2568376431974397</v>
      </c>
      <c r="Z458">
        <f t="shared" ca="1" si="340"/>
        <v>-0.15645984313592626</v>
      </c>
      <c r="AA458">
        <f t="shared" ca="1" si="341"/>
        <v>7.4203668981534771E-2</v>
      </c>
      <c r="AB458">
        <f t="shared" ca="1" si="342"/>
        <v>-1.2320673216274241</v>
      </c>
      <c r="AC458">
        <f t="shared" ca="1" si="343"/>
        <v>0.51508150069939884</v>
      </c>
      <c r="AD458">
        <f t="shared" ca="1" si="344"/>
        <v>0.25209880980023952</v>
      </c>
      <c r="AE458">
        <f t="shared" ca="1" si="345"/>
        <v>2.0101730848371231</v>
      </c>
      <c r="AF458">
        <f t="shared" ca="1" si="346"/>
        <v>0.39011596032567392</v>
      </c>
      <c r="AG458">
        <f t="shared" ca="1" si="347"/>
        <v>3.579340715190496E-2</v>
      </c>
      <c r="AH458">
        <f t="shared" ca="1" si="348"/>
        <v>-0.46566449852647507</v>
      </c>
      <c r="AI458">
        <f t="shared" ca="1" si="349"/>
        <v>-2.3212511225870879E-2</v>
      </c>
      <c r="AJ458">
        <f t="shared" ca="1" si="350"/>
        <v>-0.12018629697920762</v>
      </c>
      <c r="AK458">
        <f t="shared" ca="1" si="351"/>
        <v>-0.3862456154043345</v>
      </c>
      <c r="AL458">
        <f t="shared" ca="1" si="352"/>
        <v>-0.16339286095589661</v>
      </c>
      <c r="AM458">
        <f t="shared" ca="1" si="353"/>
        <v>-0.85029281285759506</v>
      </c>
      <c r="AN458">
        <f t="shared" ca="1" si="354"/>
        <v>-0.37602678497747521</v>
      </c>
      <c r="AO458">
        <f t="shared" ca="1" si="355"/>
        <v>-1.2219532135597251</v>
      </c>
      <c r="AP458">
        <f t="shared" ca="1" si="356"/>
        <v>0.8645092310580883</v>
      </c>
      <c r="AQ458">
        <f t="shared" ca="1" si="357"/>
        <v>-0.41886338885062574</v>
      </c>
      <c r="AR458">
        <f t="shared" ca="1" si="358"/>
        <v>0.69592578634605662</v>
      </c>
      <c r="AS458">
        <f t="shared" ca="1" si="359"/>
        <v>0.48976839914311349</v>
      </c>
      <c r="AT458">
        <f t="shared" ca="1" si="360"/>
        <v>1.0269996233201886</v>
      </c>
      <c r="AU458">
        <f t="shared" ca="1" si="361"/>
        <v>-0.14861809341449675</v>
      </c>
      <c r="AV458">
        <f t="shared" ca="1" si="362"/>
        <v>0.22432214663155475</v>
      </c>
      <c r="AW458">
        <f t="shared" ca="1" si="363"/>
        <v>-0.24116951652596272</v>
      </c>
      <c r="AX458">
        <f t="shared" ca="1" si="364"/>
        <v>1.3303260584148808</v>
      </c>
      <c r="AY458">
        <f t="shared" ca="1" si="365"/>
        <v>-0.79031884338460889</v>
      </c>
      <c r="AZ458">
        <f t="shared" ca="1" si="366"/>
        <v>0.41412981376888536</v>
      </c>
      <c r="BA458">
        <f t="shared" ca="1" si="367"/>
        <v>-3.7010112972307475E-2</v>
      </c>
      <c r="BB458">
        <f t="shared" ca="1" si="368"/>
        <v>1.2679843695620412</v>
      </c>
      <c r="BC458">
        <f t="shared" ca="1" si="369"/>
        <v>0.10935973726615227</v>
      </c>
      <c r="BD458">
        <f t="shared" ca="1" si="370"/>
        <v>-0.8158243763602222</v>
      </c>
      <c r="BE458">
        <f t="shared" ca="1" si="371"/>
        <v>1.1641435346184299</v>
      </c>
      <c r="BF458">
        <f t="shared" ca="1" si="372"/>
        <v>-0.52222542593534971</v>
      </c>
      <c r="BG458">
        <f t="shared" ca="1" si="373"/>
        <v>-1.0560526464630715</v>
      </c>
      <c r="BH458">
        <f t="shared" ca="1" si="373"/>
        <v>-0.38007965028559543</v>
      </c>
      <c r="BI458">
        <f t="shared" ca="1" si="373"/>
        <v>0.34140088845335081</v>
      </c>
    </row>
    <row r="459" spans="3:61">
      <c r="C459">
        <f t="shared" si="325"/>
        <v>444</v>
      </c>
      <c r="D459">
        <f t="shared" si="374"/>
        <v>203.06383380752621</v>
      </c>
      <c r="E459">
        <f t="shared" si="375"/>
        <v>1.8010838122846197E-4</v>
      </c>
      <c r="F459">
        <f t="shared" si="376"/>
        <v>93.063833807526208</v>
      </c>
      <c r="G459">
        <f t="shared" si="377"/>
        <v>1.6761576457988158E-2</v>
      </c>
      <c r="K459">
        <f t="shared" si="326"/>
        <v>444</v>
      </c>
      <c r="L459">
        <f t="shared" ca="1" si="378"/>
        <v>0.34448335224838217</v>
      </c>
      <c r="M459">
        <f t="shared" ca="1" si="327"/>
        <v>9.8718378744185709E-2</v>
      </c>
      <c r="N459">
        <f t="shared" ca="1" si="328"/>
        <v>0.29693810646864188</v>
      </c>
      <c r="O459">
        <f t="shared" ca="1" si="329"/>
        <v>0.73200321795717049</v>
      </c>
      <c r="P459">
        <f t="shared" ca="1" si="330"/>
        <v>-0.19284015682401942</v>
      </c>
      <c r="Q459">
        <f t="shared" ca="1" si="331"/>
        <v>-0.91625836951830508</v>
      </c>
      <c r="R459">
        <f t="shared" ca="1" si="332"/>
        <v>0.71383683753338045</v>
      </c>
      <c r="S459">
        <f t="shared" ca="1" si="333"/>
        <v>0.88702095940117132</v>
      </c>
      <c r="T459">
        <f t="shared" ca="1" si="334"/>
        <v>2.9294275287056946E-2</v>
      </c>
      <c r="U459">
        <f t="shared" ca="1" si="335"/>
        <v>-0.73429162298042538</v>
      </c>
      <c r="V459">
        <f t="shared" ca="1" si="336"/>
        <v>9.1805848819670549E-2</v>
      </c>
      <c r="W459">
        <f t="shared" ca="1" si="337"/>
        <v>0.65643931848592252</v>
      </c>
      <c r="X459">
        <f t="shared" ca="1" si="338"/>
        <v>0.44965990727877425</v>
      </c>
      <c r="Y459">
        <f t="shared" ca="1" si="339"/>
        <v>-1.2905059559819816</v>
      </c>
      <c r="Z459">
        <f t="shared" ca="1" si="340"/>
        <v>-0.19857367224498584</v>
      </c>
      <c r="AA459">
        <f t="shared" ca="1" si="341"/>
        <v>8.1837227488236852E-2</v>
      </c>
      <c r="AB459">
        <f t="shared" ca="1" si="342"/>
        <v>-1.2201343016349895</v>
      </c>
      <c r="AC459">
        <f t="shared" ca="1" si="343"/>
        <v>0.52192470406076008</v>
      </c>
      <c r="AD459">
        <f t="shared" ca="1" si="344"/>
        <v>0.26378523153882544</v>
      </c>
      <c r="AE459">
        <f t="shared" ca="1" si="345"/>
        <v>2.0879124997635459</v>
      </c>
      <c r="AF459">
        <f t="shared" ca="1" si="346"/>
        <v>0.36888916850811559</v>
      </c>
      <c r="AG459">
        <f t="shared" ca="1" si="347"/>
        <v>6.6601016625189191E-2</v>
      </c>
      <c r="AH459">
        <f t="shared" ca="1" si="348"/>
        <v>-0.46973473084894812</v>
      </c>
      <c r="AI459">
        <f t="shared" ca="1" si="349"/>
        <v>-4.4140115163832108E-2</v>
      </c>
      <c r="AJ459">
        <f t="shared" ca="1" si="350"/>
        <v>-7.8127063880595149E-2</v>
      </c>
      <c r="AK459">
        <f t="shared" ca="1" si="351"/>
        <v>-0.38332686911809627</v>
      </c>
      <c r="AL459">
        <f t="shared" ca="1" si="352"/>
        <v>-0.19389736776300806</v>
      </c>
      <c r="AM459">
        <f t="shared" ca="1" si="353"/>
        <v>-0.80192159672961416</v>
      </c>
      <c r="AN459">
        <f t="shared" ca="1" si="354"/>
        <v>-0.41713547172017462</v>
      </c>
      <c r="AO459">
        <f t="shared" ca="1" si="355"/>
        <v>-1.199968707393533</v>
      </c>
      <c r="AP459">
        <f t="shared" ca="1" si="356"/>
        <v>0.89854797617008508</v>
      </c>
      <c r="AQ459">
        <f t="shared" ca="1" si="357"/>
        <v>-0.3678012639674566</v>
      </c>
      <c r="AR459">
        <f t="shared" ca="1" si="358"/>
        <v>0.70233725766909172</v>
      </c>
      <c r="AS459">
        <f t="shared" ca="1" si="359"/>
        <v>0.49365298545966896</v>
      </c>
      <c r="AT459">
        <f t="shared" ca="1" si="360"/>
        <v>0.96623637663844819</v>
      </c>
      <c r="AU459">
        <f t="shared" ca="1" si="361"/>
        <v>-0.17002038313552501</v>
      </c>
      <c r="AV459">
        <f t="shared" ca="1" si="362"/>
        <v>0.23847968078143472</v>
      </c>
      <c r="AW459">
        <f t="shared" ca="1" si="363"/>
        <v>-0.23406422935599436</v>
      </c>
      <c r="AX459">
        <f t="shared" ca="1" si="364"/>
        <v>1.3310800611638485</v>
      </c>
      <c r="AY459">
        <f t="shared" ca="1" si="365"/>
        <v>-0.7822254940957597</v>
      </c>
      <c r="AZ459">
        <f t="shared" ca="1" si="366"/>
        <v>0.40316826537520356</v>
      </c>
      <c r="BA459">
        <f t="shared" ca="1" si="367"/>
        <v>-6.5356660949695528E-2</v>
      </c>
      <c r="BB459">
        <f t="shared" ca="1" si="368"/>
        <v>1.316002200491891</v>
      </c>
      <c r="BC459">
        <f t="shared" ca="1" si="369"/>
        <v>9.9176763488075942E-2</v>
      </c>
      <c r="BD459">
        <f t="shared" ca="1" si="370"/>
        <v>-0.8496490908572919</v>
      </c>
      <c r="BE459">
        <f t="shared" ca="1" si="371"/>
        <v>1.1841040963634302</v>
      </c>
      <c r="BF459">
        <f t="shared" ca="1" si="372"/>
        <v>-0.50447012418766102</v>
      </c>
      <c r="BG459">
        <f t="shared" ca="1" si="373"/>
        <v>-1.083913542464777</v>
      </c>
      <c r="BH459">
        <f t="shared" ca="1" si="373"/>
        <v>-0.38131235618360382</v>
      </c>
      <c r="BI459">
        <f t="shared" ca="1" si="373"/>
        <v>0.31573181546242829</v>
      </c>
    </row>
    <row r="460" spans="3:61">
      <c r="C460">
        <f t="shared" si="325"/>
        <v>445</v>
      </c>
      <c r="D460">
        <f t="shared" si="374"/>
        <v>200.51143373395067</v>
      </c>
      <c r="E460">
        <f t="shared" si="375"/>
        <v>2.194121308630137E-4</v>
      </c>
      <c r="F460">
        <f t="shared" si="376"/>
        <v>90.511433733950668</v>
      </c>
      <c r="G460">
        <f t="shared" si="377"/>
        <v>1.9859306543032577E-2</v>
      </c>
      <c r="K460">
        <f t="shared" si="326"/>
        <v>445</v>
      </c>
      <c r="L460">
        <f t="shared" ca="1" si="378"/>
        <v>0.33805870720819337</v>
      </c>
      <c r="M460">
        <f t="shared" ca="1" si="327"/>
        <v>0.11466797698420175</v>
      </c>
      <c r="N460">
        <f t="shared" ca="1" si="328"/>
        <v>0.32779603731712753</v>
      </c>
      <c r="O460">
        <f t="shared" ca="1" si="329"/>
        <v>0.75701981932044615</v>
      </c>
      <c r="P460">
        <f t="shared" ca="1" si="330"/>
        <v>-0.22324044710122104</v>
      </c>
      <c r="Q460">
        <f t="shared" ca="1" si="331"/>
        <v>-0.93920190205009124</v>
      </c>
      <c r="R460">
        <f t="shared" ca="1" si="332"/>
        <v>0.75386216931271033</v>
      </c>
      <c r="S460">
        <f t="shared" ca="1" si="333"/>
        <v>0.88372921813942018</v>
      </c>
      <c r="T460">
        <f t="shared" ca="1" si="334"/>
        <v>6.0870928153845066E-2</v>
      </c>
      <c r="U460">
        <f t="shared" ca="1" si="335"/>
        <v>-0.7363015057082628</v>
      </c>
      <c r="V460">
        <f t="shared" ca="1" si="336"/>
        <v>3.8034580477472747E-2</v>
      </c>
      <c r="W460">
        <f t="shared" ca="1" si="337"/>
        <v>0.67353032986596273</v>
      </c>
      <c r="X460">
        <f t="shared" ca="1" si="338"/>
        <v>0.48947288929513311</v>
      </c>
      <c r="Y460">
        <f t="shared" ca="1" si="339"/>
        <v>-1.2800801389135541</v>
      </c>
      <c r="Z460">
        <f t="shared" ca="1" si="340"/>
        <v>-0.19149317383255879</v>
      </c>
      <c r="AA460">
        <f t="shared" ca="1" si="341"/>
        <v>0.10063520555402017</v>
      </c>
      <c r="AB460">
        <f t="shared" ca="1" si="342"/>
        <v>-1.2311809963316358</v>
      </c>
      <c r="AC460">
        <f t="shared" ca="1" si="343"/>
        <v>0.52744349896050791</v>
      </c>
      <c r="AD460">
        <f t="shared" ca="1" si="344"/>
        <v>0.28290496827324907</v>
      </c>
      <c r="AE460">
        <f t="shared" ca="1" si="345"/>
        <v>2.0449276062669801</v>
      </c>
      <c r="AF460">
        <f t="shared" ca="1" si="346"/>
        <v>0.39124688919005607</v>
      </c>
      <c r="AG460">
        <f t="shared" ca="1" si="347"/>
        <v>9.2831398985524088E-2</v>
      </c>
      <c r="AH460">
        <f t="shared" ca="1" si="348"/>
        <v>-0.51864643047780457</v>
      </c>
      <c r="AI460">
        <f t="shared" ca="1" si="349"/>
        <v>-5.0389038804200939E-2</v>
      </c>
      <c r="AJ460">
        <f t="shared" ca="1" si="350"/>
        <v>-4.589423368054657E-2</v>
      </c>
      <c r="AK460">
        <f t="shared" ca="1" si="351"/>
        <v>-0.37392674465814391</v>
      </c>
      <c r="AL460">
        <f t="shared" ca="1" si="352"/>
        <v>-0.15997893920387729</v>
      </c>
      <c r="AM460">
        <f t="shared" ca="1" si="353"/>
        <v>-0.83593278783112968</v>
      </c>
      <c r="AN460">
        <f t="shared" ca="1" si="354"/>
        <v>-0.47908854272087043</v>
      </c>
      <c r="AO460">
        <f t="shared" ca="1" si="355"/>
        <v>-1.1426968005121014</v>
      </c>
      <c r="AP460">
        <f t="shared" ca="1" si="356"/>
        <v>0.92036192421134999</v>
      </c>
      <c r="AQ460">
        <f t="shared" ca="1" si="357"/>
        <v>-0.37624335658378966</v>
      </c>
      <c r="AR460">
        <f t="shared" ca="1" si="358"/>
        <v>0.69617195105988106</v>
      </c>
      <c r="AS460">
        <f t="shared" ca="1" si="359"/>
        <v>0.40630468102066503</v>
      </c>
      <c r="AT460">
        <f t="shared" ca="1" si="360"/>
        <v>0.96369058698980004</v>
      </c>
      <c r="AU460">
        <f t="shared" ca="1" si="361"/>
        <v>-0.16309625357969132</v>
      </c>
      <c r="AV460">
        <f t="shared" ca="1" si="362"/>
        <v>0.22792399449483136</v>
      </c>
      <c r="AW460">
        <f t="shared" ca="1" si="363"/>
        <v>-0.26535788815315697</v>
      </c>
      <c r="AX460">
        <f t="shared" ca="1" si="364"/>
        <v>1.2899785777402208</v>
      </c>
      <c r="AY460">
        <f t="shared" ca="1" si="365"/>
        <v>-0.77758335525275912</v>
      </c>
      <c r="AZ460">
        <f t="shared" ca="1" si="366"/>
        <v>0.40153018687488456</v>
      </c>
      <c r="BA460">
        <f t="shared" ca="1" si="367"/>
        <v>-9.9755481880204694E-2</v>
      </c>
      <c r="BB460">
        <f t="shared" ca="1" si="368"/>
        <v>1.2971334749937551</v>
      </c>
      <c r="BC460">
        <f t="shared" ca="1" si="369"/>
        <v>0.10796669044913942</v>
      </c>
      <c r="BD460">
        <f t="shared" ca="1" si="370"/>
        <v>-0.83795076982983818</v>
      </c>
      <c r="BE460">
        <f t="shared" ca="1" si="371"/>
        <v>1.158860669202564</v>
      </c>
      <c r="BF460">
        <f t="shared" ca="1" si="372"/>
        <v>-0.51869195456476491</v>
      </c>
      <c r="BG460">
        <f t="shared" ca="1" si="373"/>
        <v>-1.1008098946099976</v>
      </c>
      <c r="BH460">
        <f t="shared" ca="1" si="373"/>
        <v>-0.41994741075999131</v>
      </c>
      <c r="BI460">
        <f t="shared" ca="1" si="373"/>
        <v>0.32586553593326734</v>
      </c>
    </row>
    <row r="461" spans="3:61">
      <c r="C461">
        <f t="shared" si="325"/>
        <v>446</v>
      </c>
      <c r="D461">
        <f t="shared" si="374"/>
        <v>197.99111591753248</v>
      </c>
      <c r="E461">
        <f t="shared" si="375"/>
        <v>2.6621387759159613E-4</v>
      </c>
      <c r="F461">
        <f t="shared" si="376"/>
        <v>87.991115917532483</v>
      </c>
      <c r="G461">
        <f t="shared" si="377"/>
        <v>2.3424456162017937E-2</v>
      </c>
      <c r="K461">
        <f t="shared" si="326"/>
        <v>446</v>
      </c>
      <c r="L461">
        <f t="shared" ca="1" si="378"/>
        <v>0.34024023420991706</v>
      </c>
      <c r="M461">
        <f t="shared" ca="1" si="327"/>
        <v>0.14985707868314427</v>
      </c>
      <c r="N461">
        <f t="shared" ca="1" si="328"/>
        <v>0.31094308432501527</v>
      </c>
      <c r="O461">
        <f t="shared" ca="1" si="329"/>
        <v>0.78756523741913864</v>
      </c>
      <c r="P461">
        <f t="shared" ca="1" si="330"/>
        <v>-0.22365521568145644</v>
      </c>
      <c r="Q461">
        <f t="shared" ca="1" si="331"/>
        <v>-0.89785410939808752</v>
      </c>
      <c r="R461">
        <f t="shared" ca="1" si="332"/>
        <v>0.77458938606210881</v>
      </c>
      <c r="S461">
        <f t="shared" ca="1" si="333"/>
        <v>0.82883130300211449</v>
      </c>
      <c r="T461">
        <f t="shared" ca="1" si="334"/>
        <v>0.10696645356908172</v>
      </c>
      <c r="U461">
        <f t="shared" ca="1" si="335"/>
        <v>-0.70519679391671419</v>
      </c>
      <c r="V461">
        <f t="shared" ca="1" si="336"/>
        <v>5.2771258518043818E-2</v>
      </c>
      <c r="W461">
        <f t="shared" ca="1" si="337"/>
        <v>0.63579278018226371</v>
      </c>
      <c r="X461">
        <f t="shared" ca="1" si="338"/>
        <v>0.46788589947452208</v>
      </c>
      <c r="Y461">
        <f t="shared" ca="1" si="339"/>
        <v>-1.2396169449517846</v>
      </c>
      <c r="Z461">
        <f t="shared" ca="1" si="340"/>
        <v>-0.18525165639984131</v>
      </c>
      <c r="AA461">
        <f t="shared" ca="1" si="341"/>
        <v>7.8359815580311895E-2</v>
      </c>
      <c r="AB461">
        <f t="shared" ca="1" si="342"/>
        <v>-1.2923690546017781</v>
      </c>
      <c r="AC461">
        <f t="shared" ca="1" si="343"/>
        <v>0.49514746934734377</v>
      </c>
      <c r="AD461">
        <f t="shared" ca="1" si="344"/>
        <v>0.28298797013938531</v>
      </c>
      <c r="AE461">
        <f t="shared" ca="1" si="345"/>
        <v>2.0057542148222121</v>
      </c>
      <c r="AF461">
        <f t="shared" ca="1" si="346"/>
        <v>0.34847447985970548</v>
      </c>
      <c r="AG461">
        <f t="shared" ca="1" si="347"/>
        <v>0.15067071212311611</v>
      </c>
      <c r="AH461">
        <f t="shared" ca="1" si="348"/>
        <v>-0.52807708181194413</v>
      </c>
      <c r="AI461">
        <f t="shared" ca="1" si="349"/>
        <v>-0.10678028420601675</v>
      </c>
      <c r="AJ461">
        <f t="shared" ca="1" si="350"/>
        <v>-8.6199907179017474E-2</v>
      </c>
      <c r="AK461">
        <f t="shared" ca="1" si="351"/>
        <v>-0.35729481902179316</v>
      </c>
      <c r="AL461">
        <f t="shared" ca="1" si="352"/>
        <v>-0.15466387633498357</v>
      </c>
      <c r="AM461">
        <f t="shared" ca="1" si="353"/>
        <v>-0.80753969599070485</v>
      </c>
      <c r="AN461">
        <f t="shared" ca="1" si="354"/>
        <v>-0.46189133757958084</v>
      </c>
      <c r="AO461">
        <f t="shared" ca="1" si="355"/>
        <v>-1.1792229594117907</v>
      </c>
      <c r="AP461">
        <f t="shared" ca="1" si="356"/>
        <v>0.92127471535244454</v>
      </c>
      <c r="AQ461">
        <f t="shared" ca="1" si="357"/>
        <v>-0.33276017014890646</v>
      </c>
      <c r="AR461">
        <f t="shared" ca="1" si="358"/>
        <v>0.64655240714695195</v>
      </c>
      <c r="AS461">
        <f t="shared" ca="1" si="359"/>
        <v>0.40003398032501536</v>
      </c>
      <c r="AT461">
        <f t="shared" ca="1" si="360"/>
        <v>0.97892781381597216</v>
      </c>
      <c r="AU461">
        <f t="shared" ca="1" si="361"/>
        <v>-0.175333525550427</v>
      </c>
      <c r="AV461">
        <f t="shared" ca="1" si="362"/>
        <v>0.22395189269533744</v>
      </c>
      <c r="AW461">
        <f t="shared" ca="1" si="363"/>
        <v>-0.24668580827928477</v>
      </c>
      <c r="AX461">
        <f t="shared" ca="1" si="364"/>
        <v>1.2889883364147272</v>
      </c>
      <c r="AY461">
        <f t="shared" ca="1" si="365"/>
        <v>-0.80752309887348406</v>
      </c>
      <c r="AZ461">
        <f t="shared" ca="1" si="366"/>
        <v>0.33733670381136355</v>
      </c>
      <c r="BA461">
        <f t="shared" ca="1" si="367"/>
        <v>-0.10678860616007502</v>
      </c>
      <c r="BB461">
        <f t="shared" ca="1" si="368"/>
        <v>1.3198166481107214</v>
      </c>
      <c r="BC461">
        <f t="shared" ca="1" si="369"/>
        <v>0.12541898212850106</v>
      </c>
      <c r="BD461">
        <f t="shared" ca="1" si="370"/>
        <v>-0.87669049268849342</v>
      </c>
      <c r="BE461">
        <f t="shared" ca="1" si="371"/>
        <v>1.1148514700391319</v>
      </c>
      <c r="BF461">
        <f t="shared" ca="1" si="372"/>
        <v>-0.47018942608591152</v>
      </c>
      <c r="BG461">
        <f t="shared" ca="1" si="373"/>
        <v>-1.1083812631430738</v>
      </c>
      <c r="BH461">
        <f t="shared" ca="1" si="373"/>
        <v>-0.45206841364654071</v>
      </c>
      <c r="BI461">
        <f t="shared" ca="1" si="373"/>
        <v>0.28790059042649424</v>
      </c>
    </row>
    <row r="462" spans="3:61">
      <c r="C462">
        <f t="shared" si="325"/>
        <v>447</v>
      </c>
      <c r="D462">
        <f t="shared" si="374"/>
        <v>195.50247710204448</v>
      </c>
      <c r="E462">
        <f t="shared" si="375"/>
        <v>3.2169541013728892E-4</v>
      </c>
      <c r="F462">
        <f t="shared" si="376"/>
        <v>85.50247710204448</v>
      </c>
      <c r="G462">
        <f t="shared" si="377"/>
        <v>2.7505754439096353E-2</v>
      </c>
      <c r="K462">
        <f t="shared" si="326"/>
        <v>447</v>
      </c>
      <c r="L462">
        <f t="shared" ca="1" si="378"/>
        <v>0.37405291262696383</v>
      </c>
      <c r="M462">
        <f t="shared" ca="1" si="327"/>
        <v>0.17814586899509063</v>
      </c>
      <c r="N462">
        <f t="shared" ca="1" si="328"/>
        <v>0.28087694503749167</v>
      </c>
      <c r="O462">
        <f t="shared" ca="1" si="329"/>
        <v>0.82293267085555588</v>
      </c>
      <c r="P462">
        <f t="shared" ca="1" si="330"/>
        <v>-0.15374296812956789</v>
      </c>
      <c r="Q462">
        <f t="shared" ca="1" si="331"/>
        <v>-0.93163647136542893</v>
      </c>
      <c r="R462">
        <f t="shared" ca="1" si="332"/>
        <v>0.77317010830677302</v>
      </c>
      <c r="S462">
        <f t="shared" ca="1" si="333"/>
        <v>0.85195628067478979</v>
      </c>
      <c r="T462">
        <f t="shared" ca="1" si="334"/>
        <v>9.486192284126016E-2</v>
      </c>
      <c r="U462">
        <f t="shared" ca="1" si="335"/>
        <v>-0.64499238595566588</v>
      </c>
      <c r="V462">
        <f t="shared" ca="1" si="336"/>
        <v>2.9392297724371297E-2</v>
      </c>
      <c r="W462">
        <f t="shared" ca="1" si="337"/>
        <v>0.66606406848757382</v>
      </c>
      <c r="X462">
        <f t="shared" ca="1" si="338"/>
        <v>0.48313710215405126</v>
      </c>
      <c r="Y462">
        <f t="shared" ca="1" si="339"/>
        <v>-1.2214473237846863</v>
      </c>
      <c r="Z462">
        <f t="shared" ca="1" si="340"/>
        <v>-0.16504783301397399</v>
      </c>
      <c r="AA462">
        <f t="shared" ca="1" si="341"/>
        <v>7.2100578617464425E-2</v>
      </c>
      <c r="AB462">
        <f t="shared" ca="1" si="342"/>
        <v>-1.306477346422976</v>
      </c>
      <c r="AC462">
        <f t="shared" ca="1" si="343"/>
        <v>0.46224032041320967</v>
      </c>
      <c r="AD462">
        <f t="shared" ca="1" si="344"/>
        <v>0.28761272846531488</v>
      </c>
      <c r="AE462">
        <f t="shared" ca="1" si="345"/>
        <v>1.995138113545657</v>
      </c>
      <c r="AF462">
        <f t="shared" ca="1" si="346"/>
        <v>0.39938174814159955</v>
      </c>
      <c r="AG462">
        <f t="shared" ca="1" si="347"/>
        <v>0.15279246284207432</v>
      </c>
      <c r="AH462">
        <f t="shared" ca="1" si="348"/>
        <v>-0.54284808627938119</v>
      </c>
      <c r="AI462">
        <f t="shared" ca="1" si="349"/>
        <v>-8.1275080480875575E-2</v>
      </c>
      <c r="AJ462">
        <f t="shared" ca="1" si="350"/>
        <v>-7.8285231882221265E-2</v>
      </c>
      <c r="AK462">
        <f t="shared" ca="1" si="351"/>
        <v>-0.35563137746471879</v>
      </c>
      <c r="AL462">
        <f t="shared" ca="1" si="352"/>
        <v>-0.1914006482360352</v>
      </c>
      <c r="AM462">
        <f t="shared" ca="1" si="353"/>
        <v>-0.83062434268916263</v>
      </c>
      <c r="AN462">
        <f t="shared" ca="1" si="354"/>
        <v>-0.50004279167949794</v>
      </c>
      <c r="AO462">
        <f t="shared" ca="1" si="355"/>
        <v>-1.1525338973718804</v>
      </c>
      <c r="AP462">
        <f t="shared" ca="1" si="356"/>
        <v>0.95408072685784417</v>
      </c>
      <c r="AQ462">
        <f t="shared" ca="1" si="357"/>
        <v>-0.32145225674961708</v>
      </c>
      <c r="AR462">
        <f t="shared" ca="1" si="358"/>
        <v>0.6264705919398168</v>
      </c>
      <c r="AS462">
        <f t="shared" ca="1" si="359"/>
        <v>0.4175849017008707</v>
      </c>
      <c r="AT462">
        <f t="shared" ca="1" si="360"/>
        <v>0.95548769527607003</v>
      </c>
      <c r="AU462">
        <f t="shared" ca="1" si="361"/>
        <v>-0.15623654053509534</v>
      </c>
      <c r="AV462">
        <f t="shared" ca="1" si="362"/>
        <v>0.23498577261947312</v>
      </c>
      <c r="AW462">
        <f t="shared" ca="1" si="363"/>
        <v>-0.25825028601132882</v>
      </c>
      <c r="AX462">
        <f t="shared" ca="1" si="364"/>
        <v>1.2435443986639765</v>
      </c>
      <c r="AY462">
        <f t="shared" ca="1" si="365"/>
        <v>-0.77506443683564807</v>
      </c>
      <c r="AZ462">
        <f t="shared" ca="1" si="366"/>
        <v>0.36996079589476355</v>
      </c>
      <c r="BA462">
        <f t="shared" ca="1" si="367"/>
        <v>-0.101427125360361</v>
      </c>
      <c r="BB462">
        <f t="shared" ca="1" si="368"/>
        <v>1.275896919843712</v>
      </c>
      <c r="BC462">
        <f t="shared" ca="1" si="369"/>
        <v>0.12500917124209715</v>
      </c>
      <c r="BD462">
        <f t="shared" ca="1" si="370"/>
        <v>-0.88564741262347813</v>
      </c>
      <c r="BE462">
        <f t="shared" ca="1" si="371"/>
        <v>1.1643394203312047</v>
      </c>
      <c r="BF462">
        <f t="shared" ca="1" si="372"/>
        <v>-0.45524265755020349</v>
      </c>
      <c r="BG462">
        <f t="shared" ca="1" si="373"/>
        <v>-1.1234293234382771</v>
      </c>
      <c r="BH462">
        <f t="shared" ca="1" si="373"/>
        <v>-0.45952496643126206</v>
      </c>
      <c r="BI462">
        <f t="shared" ca="1" si="373"/>
        <v>0.27088099477242034</v>
      </c>
    </row>
    <row r="463" spans="3:61">
      <c r="C463">
        <f t="shared" si="325"/>
        <v>448</v>
      </c>
      <c r="D463">
        <f t="shared" si="374"/>
        <v>193.04511909996697</v>
      </c>
      <c r="E463">
        <f t="shared" si="375"/>
        <v>3.8717197470624335E-4</v>
      </c>
      <c r="F463">
        <f t="shared" si="376"/>
        <v>83.045119099966968</v>
      </c>
      <c r="G463">
        <f t="shared" si="377"/>
        <v>3.215274275164938E-2</v>
      </c>
      <c r="K463">
        <f t="shared" si="326"/>
        <v>448</v>
      </c>
      <c r="L463">
        <f t="shared" ca="1" si="378"/>
        <v>0.41421932131624828</v>
      </c>
      <c r="M463">
        <f t="shared" ca="1" si="327"/>
        <v>0.12288036147174825</v>
      </c>
      <c r="N463">
        <f t="shared" ca="1" si="328"/>
        <v>0.30849001328766273</v>
      </c>
      <c r="O463">
        <f t="shared" ca="1" si="329"/>
        <v>0.80318654875545037</v>
      </c>
      <c r="P463">
        <f t="shared" ca="1" si="330"/>
        <v>-0.13500035304004082</v>
      </c>
      <c r="Q463">
        <f t="shared" ca="1" si="331"/>
        <v>-0.83503178315349247</v>
      </c>
      <c r="R463">
        <f t="shared" ca="1" si="332"/>
        <v>0.74709688028020815</v>
      </c>
      <c r="S463">
        <f t="shared" ca="1" si="333"/>
        <v>0.91661698714608209</v>
      </c>
      <c r="T463">
        <f t="shared" ca="1" si="334"/>
        <v>0.1683352548719769</v>
      </c>
      <c r="U463">
        <f t="shared" ca="1" si="335"/>
        <v>-0.63746602270882102</v>
      </c>
      <c r="V463">
        <f t="shared" ca="1" si="336"/>
        <v>6.2987653956080164E-2</v>
      </c>
      <c r="W463">
        <f t="shared" ca="1" si="337"/>
        <v>0.65988437083150153</v>
      </c>
      <c r="X463">
        <f t="shared" ca="1" si="338"/>
        <v>0.42958071947407761</v>
      </c>
      <c r="Y463">
        <f t="shared" ca="1" si="339"/>
        <v>-1.2816325352564837</v>
      </c>
      <c r="Z463">
        <f t="shared" ca="1" si="340"/>
        <v>-0.16667273496456322</v>
      </c>
      <c r="AA463">
        <f t="shared" ca="1" si="341"/>
        <v>0.14482065198202748</v>
      </c>
      <c r="AB463">
        <f t="shared" ca="1" si="342"/>
        <v>-1.3987072898533013</v>
      </c>
      <c r="AC463">
        <f t="shared" ca="1" si="343"/>
        <v>0.42770063071205655</v>
      </c>
      <c r="AD463">
        <f t="shared" ca="1" si="344"/>
        <v>0.25061350226899259</v>
      </c>
      <c r="AE463">
        <f t="shared" ca="1" si="345"/>
        <v>1.9824187272873275</v>
      </c>
      <c r="AF463">
        <f t="shared" ca="1" si="346"/>
        <v>0.41666818072286649</v>
      </c>
      <c r="AG463">
        <f t="shared" ca="1" si="347"/>
        <v>0.13857515278530569</v>
      </c>
      <c r="AH463">
        <f t="shared" ca="1" si="348"/>
        <v>-0.5205737392390386</v>
      </c>
      <c r="AI463">
        <f t="shared" ca="1" si="349"/>
        <v>-8.409813546779013E-2</v>
      </c>
      <c r="AJ463">
        <f t="shared" ca="1" si="350"/>
        <v>-7.0874265478938187E-2</v>
      </c>
      <c r="AK463">
        <f t="shared" ca="1" si="351"/>
        <v>-0.37105182174299567</v>
      </c>
      <c r="AL463">
        <f t="shared" ca="1" si="352"/>
        <v>-0.18356886634368766</v>
      </c>
      <c r="AM463">
        <f t="shared" ca="1" si="353"/>
        <v>-0.85679648211587123</v>
      </c>
      <c r="AN463">
        <f t="shared" ca="1" si="354"/>
        <v>-0.45440931308289684</v>
      </c>
      <c r="AO463">
        <f t="shared" ca="1" si="355"/>
        <v>-1.173780135879007</v>
      </c>
      <c r="AP463">
        <f t="shared" ca="1" si="356"/>
        <v>0.91228705167030821</v>
      </c>
      <c r="AQ463">
        <f t="shared" ca="1" si="357"/>
        <v>-0.31934253708079624</v>
      </c>
      <c r="AR463">
        <f t="shared" ca="1" si="358"/>
        <v>0.65612873633554181</v>
      </c>
      <c r="AS463">
        <f t="shared" ca="1" si="359"/>
        <v>0.43103994831941717</v>
      </c>
      <c r="AT463">
        <f t="shared" ca="1" si="360"/>
        <v>0.99065634103855538</v>
      </c>
      <c r="AU463">
        <f t="shared" ca="1" si="361"/>
        <v>-0.16347183032914239</v>
      </c>
      <c r="AV463">
        <f t="shared" ca="1" si="362"/>
        <v>0.26725504831981356</v>
      </c>
      <c r="AW463">
        <f t="shared" ca="1" si="363"/>
        <v>-0.29686760471406631</v>
      </c>
      <c r="AX463">
        <f t="shared" ca="1" si="364"/>
        <v>1.2030969475766151</v>
      </c>
      <c r="AY463">
        <f t="shared" ca="1" si="365"/>
        <v>-0.72557011776935154</v>
      </c>
      <c r="AZ463">
        <f t="shared" ca="1" si="366"/>
        <v>0.34249739455650474</v>
      </c>
      <c r="BA463">
        <f t="shared" ca="1" si="367"/>
        <v>-8.474240700215474E-2</v>
      </c>
      <c r="BB463">
        <f t="shared" ca="1" si="368"/>
        <v>1.2783813415038283</v>
      </c>
      <c r="BC463">
        <f t="shared" ca="1" si="369"/>
        <v>8.8730541981587446E-2</v>
      </c>
      <c r="BD463">
        <f t="shared" ca="1" si="370"/>
        <v>-0.81741066912498561</v>
      </c>
      <c r="BE463">
        <f t="shared" ca="1" si="371"/>
        <v>1.1143534347446384</v>
      </c>
      <c r="BF463">
        <f t="shared" ca="1" si="372"/>
        <v>-0.44532175843837479</v>
      </c>
      <c r="BG463">
        <f t="shared" ca="1" si="373"/>
        <v>-1.0870716219595464</v>
      </c>
      <c r="BH463">
        <f t="shared" ca="1" si="373"/>
        <v>-0.42231999293484834</v>
      </c>
      <c r="BI463">
        <f t="shared" ca="1" si="373"/>
        <v>0.20229733150278051</v>
      </c>
    </row>
    <row r="464" spans="3:61">
      <c r="C464">
        <f t="shared" ref="C464:C527" si="379">IF(C463&lt;$C$14,C463+1,"")</f>
        <v>449</v>
      </c>
      <c r="D464">
        <f t="shared" si="374"/>
        <v>190.61864872877715</v>
      </c>
      <c r="E464">
        <f t="shared" si="375"/>
        <v>4.6409680857115664E-4</v>
      </c>
      <c r="F464">
        <f t="shared" si="376"/>
        <v>80.618648728777146</v>
      </c>
      <c r="G464">
        <f t="shared" si="377"/>
        <v>3.7414857586344608E-2</v>
      </c>
      <c r="K464">
        <f t="shared" ref="K464:K527" si="380">IF($K463&lt;$K$14,K463+1,"")</f>
        <v>449</v>
      </c>
      <c r="L464">
        <f t="shared" ca="1" si="378"/>
        <v>0.39656132727857757</v>
      </c>
      <c r="M464">
        <f t="shared" ref="M464:M527" ca="1" si="381">M463+SQRT($J$5)*_xlfn.NORM.S.INV(RAND())</f>
        <v>0.10319553461531192</v>
      </c>
      <c r="N464">
        <f t="shared" ref="N464:N527" ca="1" si="382">N463+SQRT($J$5)*_xlfn.NORM.S.INV(RAND())</f>
        <v>0.31822580783199172</v>
      </c>
      <c r="O464">
        <f t="shared" ref="O464:O527" ca="1" si="383">O463+SQRT($J$5)*_xlfn.NORM.S.INV(RAND())</f>
        <v>0.78398929525109518</v>
      </c>
      <c r="P464">
        <f t="shared" ref="P464:P527" ca="1" si="384">P463+SQRT($J$5)*_xlfn.NORM.S.INV(RAND())</f>
        <v>-9.3855096075402156E-2</v>
      </c>
      <c r="Q464">
        <f t="shared" ref="Q464:Q527" ca="1" si="385">Q463+SQRT($J$5)*_xlfn.NORM.S.INV(RAND())</f>
        <v>-0.82690289213619872</v>
      </c>
      <c r="R464">
        <f t="shared" ref="R464:R527" ca="1" si="386">R463+SQRT($J$5)*_xlfn.NORM.S.INV(RAND())</f>
        <v>0.75086197487450457</v>
      </c>
      <c r="S464">
        <f t="shared" ref="S464:S527" ca="1" si="387">S463+SQRT($J$5)*_xlfn.NORM.S.INV(RAND())</f>
        <v>0.89028350592900751</v>
      </c>
      <c r="T464">
        <f t="shared" ref="T464:T527" ca="1" si="388">T463+SQRT($J$5)*_xlfn.NORM.S.INV(RAND())</f>
        <v>0.20160949186325294</v>
      </c>
      <c r="U464">
        <f t="shared" ref="U464:U527" ca="1" si="389">U463+SQRT($J$5)*_xlfn.NORM.S.INV(RAND())</f>
        <v>-0.60860953801599194</v>
      </c>
      <c r="V464">
        <f t="shared" ref="V464:V527" ca="1" si="390">V463+SQRT($J$5)*_xlfn.NORM.S.INV(RAND())</f>
        <v>4.5637304175644919E-2</v>
      </c>
      <c r="W464">
        <f t="shared" ref="W464:W527" ca="1" si="391">W463+SQRT($J$5)*_xlfn.NORM.S.INV(RAND())</f>
        <v>0.63880264637607764</v>
      </c>
      <c r="X464">
        <f t="shared" ref="X464:X527" ca="1" si="392">X463+SQRT($J$5)*_xlfn.NORM.S.INV(RAND())</f>
        <v>0.4036424038455978</v>
      </c>
      <c r="Y464">
        <f t="shared" ref="Y464:Y527" ca="1" si="393">Y463+SQRT($J$5)*_xlfn.NORM.S.INV(RAND())</f>
        <v>-1.2149714094228456</v>
      </c>
      <c r="Z464">
        <f t="shared" ref="Z464:Z527" ca="1" si="394">Z463+SQRT($J$5)*_xlfn.NORM.S.INV(RAND())</f>
        <v>-0.16838380640577838</v>
      </c>
      <c r="AA464">
        <f t="shared" ref="AA464:AA527" ca="1" si="395">AA463+SQRT($J$5)*_xlfn.NORM.S.INV(RAND())</f>
        <v>0.10132758428567112</v>
      </c>
      <c r="AB464">
        <f t="shared" ref="AB464:AB527" ca="1" si="396">AB463+SQRT($J$5)*_xlfn.NORM.S.INV(RAND())</f>
        <v>-1.3409356299489448</v>
      </c>
      <c r="AC464">
        <f t="shared" ref="AC464:AC527" ca="1" si="397">AC463+SQRT($J$5)*_xlfn.NORM.S.INV(RAND())</f>
        <v>0.41709166302752981</v>
      </c>
      <c r="AD464">
        <f t="shared" ref="AD464:AD527" ca="1" si="398">AD463+SQRT($J$5)*_xlfn.NORM.S.INV(RAND())</f>
        <v>0.28415401897847492</v>
      </c>
      <c r="AE464">
        <f t="shared" ref="AE464:AE527" ca="1" si="399">AE463+SQRT($J$5)*_xlfn.NORM.S.INV(RAND())</f>
        <v>2.005299659530198</v>
      </c>
      <c r="AF464">
        <f t="shared" ref="AF464:AF527" ca="1" si="400">AF463+SQRT($J$5)*_xlfn.NORM.S.INV(RAND())</f>
        <v>0.39586311979283617</v>
      </c>
      <c r="AG464">
        <f t="shared" ref="AG464:AG527" ca="1" si="401">AG463+SQRT($J$5)*_xlfn.NORM.S.INV(RAND())</f>
        <v>0.16485198102730267</v>
      </c>
      <c r="AH464">
        <f t="shared" ref="AH464:AH527" ca="1" si="402">AH463+SQRT($J$5)*_xlfn.NORM.S.INV(RAND())</f>
        <v>-0.57734334646954633</v>
      </c>
      <c r="AI464">
        <f t="shared" ref="AI464:AI527" ca="1" si="403">AI463+SQRT($J$5)*_xlfn.NORM.S.INV(RAND())</f>
        <v>-7.205180229732501E-2</v>
      </c>
      <c r="AJ464">
        <f t="shared" ref="AJ464:AJ527" ca="1" si="404">AJ463+SQRT($J$5)*_xlfn.NORM.S.INV(RAND())</f>
        <v>-5.675834047209255E-2</v>
      </c>
      <c r="AK464">
        <f t="shared" ref="AK464:AK527" ca="1" si="405">AK463+SQRT($J$5)*_xlfn.NORM.S.INV(RAND())</f>
        <v>-0.39286531359296079</v>
      </c>
      <c r="AL464">
        <f t="shared" ref="AL464:AL527" ca="1" si="406">AL463+SQRT($J$5)*_xlfn.NORM.S.INV(RAND())</f>
        <v>-0.17265646553740904</v>
      </c>
      <c r="AM464">
        <f t="shared" ref="AM464:AM527" ca="1" si="407">AM463+SQRT($J$5)*_xlfn.NORM.S.INV(RAND())</f>
        <v>-0.87799500097498817</v>
      </c>
      <c r="AN464">
        <f t="shared" ref="AN464:AN527" ca="1" si="408">AN463+SQRT($J$5)*_xlfn.NORM.S.INV(RAND())</f>
        <v>-0.45533688456252214</v>
      </c>
      <c r="AO464">
        <f t="shared" ref="AO464:AO527" ca="1" si="409">AO463+SQRT($J$5)*_xlfn.NORM.S.INV(RAND())</f>
        <v>-1.1224413255537016</v>
      </c>
      <c r="AP464">
        <f t="shared" ref="AP464:AP527" ca="1" si="410">AP463+SQRT($J$5)*_xlfn.NORM.S.INV(RAND())</f>
        <v>0.92545470336596736</v>
      </c>
      <c r="AQ464">
        <f t="shared" ref="AQ464:AQ527" ca="1" si="411">AQ463+SQRT($J$5)*_xlfn.NORM.S.INV(RAND())</f>
        <v>-0.32424277691887676</v>
      </c>
      <c r="AR464">
        <f t="shared" ref="AR464:AR527" ca="1" si="412">AR463+SQRT($J$5)*_xlfn.NORM.S.INV(RAND())</f>
        <v>0.66582893769042673</v>
      </c>
      <c r="AS464">
        <f t="shared" ref="AS464:AS527" ca="1" si="413">AS463+SQRT($J$5)*_xlfn.NORM.S.INV(RAND())</f>
        <v>0.42788714310521925</v>
      </c>
      <c r="AT464">
        <f t="shared" ref="AT464:AT527" ca="1" si="414">AT463+SQRT($J$5)*_xlfn.NORM.S.INV(RAND())</f>
        <v>0.96723865720446445</v>
      </c>
      <c r="AU464">
        <f t="shared" ref="AU464:AU527" ca="1" si="415">AU463+SQRT($J$5)*_xlfn.NORM.S.INV(RAND())</f>
        <v>-0.16595513396986564</v>
      </c>
      <c r="AV464">
        <f t="shared" ref="AV464:AV527" ca="1" si="416">AV463+SQRT($J$5)*_xlfn.NORM.S.INV(RAND())</f>
        <v>0.27706893324280046</v>
      </c>
      <c r="AW464">
        <f t="shared" ref="AW464:AW527" ca="1" si="417">AW463+SQRT($J$5)*_xlfn.NORM.S.INV(RAND())</f>
        <v>-0.2487186433559358</v>
      </c>
      <c r="AX464">
        <f t="shared" ref="AX464:AX527" ca="1" si="418">AX463+SQRT($J$5)*_xlfn.NORM.S.INV(RAND())</f>
        <v>1.252394055518677</v>
      </c>
      <c r="AY464">
        <f t="shared" ref="AY464:AY527" ca="1" si="419">AY463+SQRT($J$5)*_xlfn.NORM.S.INV(RAND())</f>
        <v>-0.79873814838193413</v>
      </c>
      <c r="AZ464">
        <f t="shared" ref="AZ464:AZ527" ca="1" si="420">AZ463+SQRT($J$5)*_xlfn.NORM.S.INV(RAND())</f>
        <v>0.33443146804648533</v>
      </c>
      <c r="BA464">
        <f t="shared" ref="BA464:BA527" ca="1" si="421">BA463+SQRT($J$5)*_xlfn.NORM.S.INV(RAND())</f>
        <v>-0.10356119684758083</v>
      </c>
      <c r="BB464">
        <f t="shared" ref="BB464:BB527" ca="1" si="422">BB463+SQRT($J$5)*_xlfn.NORM.S.INV(RAND())</f>
        <v>1.2847561530196883</v>
      </c>
      <c r="BC464">
        <f t="shared" ref="BC464:BC527" ca="1" si="423">BC463+SQRT($J$5)*_xlfn.NORM.S.INV(RAND())</f>
        <v>5.8476496718388976E-2</v>
      </c>
      <c r="BD464">
        <f t="shared" ref="BD464:BD527" ca="1" si="424">BD463+SQRT($J$5)*_xlfn.NORM.S.INV(RAND())</f>
        <v>-0.76204419634811427</v>
      </c>
      <c r="BE464">
        <f t="shared" ref="BE464:BE527" ca="1" si="425">BE463+SQRT($J$5)*_xlfn.NORM.S.INV(RAND())</f>
        <v>1.1149431328115949</v>
      </c>
      <c r="BF464">
        <f t="shared" ref="BF464:BF527" ca="1" si="426">BF463+SQRT($J$5)*_xlfn.NORM.S.INV(RAND())</f>
        <v>-0.44426050490085173</v>
      </c>
      <c r="BG464">
        <f t="shared" ref="BG464:BI527" ca="1" si="427">BG463+SQRT($J$5)*_xlfn.NORM.S.INV(RAND())</f>
        <v>-1.0663234846058025</v>
      </c>
      <c r="BH464">
        <f t="shared" ca="1" si="427"/>
        <v>-0.45049765398926195</v>
      </c>
      <c r="BI464">
        <f t="shared" ca="1" si="427"/>
        <v>0.1727575245526522</v>
      </c>
    </row>
    <row r="465" spans="3:61">
      <c r="C465">
        <f t="shared" si="379"/>
        <v>450</v>
      </c>
      <c r="D465">
        <f t="shared" ref="D465:D528" si="428">IF(C464&lt;$C$14,$D$4*($G$6^($C$14-$C465))*($G$7^$C465),"")</f>
        <v>188.22267774803927</v>
      </c>
      <c r="E465">
        <f t="shared" ref="E465:E528" si="429">IF(C464&lt;$C$14,_xlfn.BINOM.DIST($C$14-$C465,$C$14,$G$8,0),"")</f>
        <v>5.5406357345771787E-4</v>
      </c>
      <c r="F465">
        <f t="shared" ref="F465:F528" si="430">IF(C464&lt;$C$14,MAX($D465-$D$5,0),"")</f>
        <v>78.222677748039274</v>
      </c>
      <c r="G465">
        <f t="shared" ref="G465:G528" si="431">IF(C464&lt;$C$14,F465*E465,"")</f>
        <v>4.3340336358510152E-2</v>
      </c>
      <c r="K465">
        <f t="shared" si="380"/>
        <v>450</v>
      </c>
      <c r="L465">
        <f t="shared" ref="L465:L528" ca="1" si="432">L464+SQRT($J$5)*_xlfn.NORM.S.INV(RAND())</f>
        <v>0.34856911258962353</v>
      </c>
      <c r="M465">
        <f t="shared" ca="1" si="381"/>
        <v>8.1636805430029574E-2</v>
      </c>
      <c r="N465">
        <f t="shared" ca="1" si="382"/>
        <v>0.29649282276937672</v>
      </c>
      <c r="O465">
        <f t="shared" ca="1" si="383"/>
        <v>0.75655344098599497</v>
      </c>
      <c r="P465">
        <f t="shared" ca="1" si="384"/>
        <v>-0.16693177556498856</v>
      </c>
      <c r="Q465">
        <f t="shared" ca="1" si="385"/>
        <v>-0.80335881164293055</v>
      </c>
      <c r="R465">
        <f t="shared" ca="1" si="386"/>
        <v>0.81636533965395008</v>
      </c>
      <c r="S465">
        <f t="shared" ca="1" si="387"/>
        <v>0.91950842100422303</v>
      </c>
      <c r="T465">
        <f t="shared" ca="1" si="388"/>
        <v>0.1677213959108067</v>
      </c>
      <c r="U465">
        <f t="shared" ca="1" si="389"/>
        <v>-0.57670263427532298</v>
      </c>
      <c r="V465">
        <f t="shared" ca="1" si="390"/>
        <v>6.0931431314386914E-2</v>
      </c>
      <c r="W465">
        <f t="shared" ca="1" si="391"/>
        <v>0.66935431409289736</v>
      </c>
      <c r="X465">
        <f t="shared" ca="1" si="392"/>
        <v>0.36715944296281261</v>
      </c>
      <c r="Y465">
        <f t="shared" ca="1" si="393"/>
        <v>-1.2159752354434572</v>
      </c>
      <c r="Z465">
        <f t="shared" ca="1" si="394"/>
        <v>-0.14224775499439513</v>
      </c>
      <c r="AA465">
        <f t="shared" ca="1" si="395"/>
        <v>9.6426612284609109E-2</v>
      </c>
      <c r="AB465">
        <f t="shared" ca="1" si="396"/>
        <v>-1.358844377691415</v>
      </c>
      <c r="AC465">
        <f t="shared" ca="1" si="397"/>
        <v>0.42841302943830634</v>
      </c>
      <c r="AD465">
        <f t="shared" ca="1" si="398"/>
        <v>0.28215376496013317</v>
      </c>
      <c r="AE465">
        <f t="shared" ca="1" si="399"/>
        <v>2.001878727203954</v>
      </c>
      <c r="AF465">
        <f t="shared" ca="1" si="400"/>
        <v>0.41324094843316561</v>
      </c>
      <c r="AG465">
        <f t="shared" ca="1" si="401"/>
        <v>0.14197838434536691</v>
      </c>
      <c r="AH465">
        <f t="shared" ca="1" si="402"/>
        <v>-0.62325747352595073</v>
      </c>
      <c r="AI465">
        <f t="shared" ca="1" si="403"/>
        <v>-5.8106435867518305E-2</v>
      </c>
      <c r="AJ465">
        <f t="shared" ca="1" si="404"/>
        <v>-6.4675324638261075E-2</v>
      </c>
      <c r="AK465">
        <f t="shared" ca="1" si="405"/>
        <v>-0.36730730039665294</v>
      </c>
      <c r="AL465">
        <f t="shared" ca="1" si="406"/>
        <v>-0.15160532581472358</v>
      </c>
      <c r="AM465">
        <f t="shared" ca="1" si="407"/>
        <v>-0.90631389298954068</v>
      </c>
      <c r="AN465">
        <f t="shared" ca="1" si="408"/>
        <v>-0.4316359289747167</v>
      </c>
      <c r="AO465">
        <f t="shared" ca="1" si="409"/>
        <v>-1.1375704605200756</v>
      </c>
      <c r="AP465">
        <f t="shared" ca="1" si="410"/>
        <v>0.93847114332492199</v>
      </c>
      <c r="AQ465">
        <f t="shared" ca="1" si="411"/>
        <v>-0.3138022583457612</v>
      </c>
      <c r="AR465">
        <f t="shared" ca="1" si="412"/>
        <v>0.65526204451385639</v>
      </c>
      <c r="AS465">
        <f t="shared" ca="1" si="413"/>
        <v>0.4009691700232062</v>
      </c>
      <c r="AT465">
        <f t="shared" ca="1" si="414"/>
        <v>1.0324655273707539</v>
      </c>
      <c r="AU465">
        <f t="shared" ca="1" si="415"/>
        <v>-0.15189533423167556</v>
      </c>
      <c r="AV465">
        <f t="shared" ca="1" si="416"/>
        <v>0.26747439306988535</v>
      </c>
      <c r="AW465">
        <f t="shared" ca="1" si="417"/>
        <v>-0.24393091076840751</v>
      </c>
      <c r="AX465">
        <f t="shared" ca="1" si="418"/>
        <v>1.2863478643975399</v>
      </c>
      <c r="AY465">
        <f t="shared" ca="1" si="419"/>
        <v>-0.76273760759676046</v>
      </c>
      <c r="AZ465">
        <f t="shared" ca="1" si="420"/>
        <v>0.29319264967646852</v>
      </c>
      <c r="BA465">
        <f t="shared" ca="1" si="421"/>
        <v>-0.12154274063561944</v>
      </c>
      <c r="BB465">
        <f t="shared" ca="1" si="422"/>
        <v>1.3327443189737493</v>
      </c>
      <c r="BC465">
        <f t="shared" ca="1" si="423"/>
        <v>8.3670532781117427E-2</v>
      </c>
      <c r="BD465">
        <f t="shared" ca="1" si="424"/>
        <v>-0.81243418567725656</v>
      </c>
      <c r="BE465">
        <f t="shared" ca="1" si="425"/>
        <v>1.089119678701115</v>
      </c>
      <c r="BF465">
        <f t="shared" ca="1" si="426"/>
        <v>-0.46910030342368464</v>
      </c>
      <c r="BG465">
        <f t="shared" ca="1" si="427"/>
        <v>-1.0510966626887748</v>
      </c>
      <c r="BH465">
        <f t="shared" ca="1" si="427"/>
        <v>-0.42904978607758848</v>
      </c>
      <c r="BI465">
        <f t="shared" ca="1" si="427"/>
        <v>0.15379485545479127</v>
      </c>
    </row>
    <row r="466" spans="3:61">
      <c r="C466">
        <f t="shared" si="379"/>
        <v>451</v>
      </c>
      <c r="D466">
        <f t="shared" si="428"/>
        <v>185.85682279728499</v>
      </c>
      <c r="E466">
        <f t="shared" si="429"/>
        <v>6.5880620052332988E-4</v>
      </c>
      <c r="F466">
        <f t="shared" si="430"/>
        <v>75.856822797284991</v>
      </c>
      <c r="G466">
        <f t="shared" si="431"/>
        <v>4.9974945210850837E-2</v>
      </c>
      <c r="K466">
        <f t="shared" si="380"/>
        <v>451</v>
      </c>
      <c r="L466">
        <f t="shared" ca="1" si="432"/>
        <v>0.3191425509998228</v>
      </c>
      <c r="M466">
        <f t="shared" ca="1" si="381"/>
        <v>7.4992906004145973E-2</v>
      </c>
      <c r="N466">
        <f t="shared" ca="1" si="382"/>
        <v>0.34452636828205996</v>
      </c>
      <c r="O466">
        <f t="shared" ca="1" si="383"/>
        <v>0.81889024713193903</v>
      </c>
      <c r="P466">
        <f t="shared" ca="1" si="384"/>
        <v>-0.24272764577363959</v>
      </c>
      <c r="Q466">
        <f t="shared" ca="1" si="385"/>
        <v>-0.76607820631378865</v>
      </c>
      <c r="R466">
        <f t="shared" ca="1" si="386"/>
        <v>0.86881969174354801</v>
      </c>
      <c r="S466">
        <f t="shared" ca="1" si="387"/>
        <v>0.90124798914484294</v>
      </c>
      <c r="T466">
        <f t="shared" ca="1" si="388"/>
        <v>0.17418739191070118</v>
      </c>
      <c r="U466">
        <f t="shared" ca="1" si="389"/>
        <v>-0.62830972095187154</v>
      </c>
      <c r="V466">
        <f t="shared" ca="1" si="390"/>
        <v>0.11207325504495938</v>
      </c>
      <c r="W466">
        <f t="shared" ca="1" si="391"/>
        <v>0.65850052356149469</v>
      </c>
      <c r="X466">
        <f t="shared" ca="1" si="392"/>
        <v>0.43484055171205899</v>
      </c>
      <c r="Y466">
        <f t="shared" ca="1" si="393"/>
        <v>-1.1766529263083665</v>
      </c>
      <c r="Z466">
        <f t="shared" ca="1" si="394"/>
        <v>-0.10847790431027411</v>
      </c>
      <c r="AA466">
        <f t="shared" ca="1" si="395"/>
        <v>8.2872743624451864E-2</v>
      </c>
      <c r="AB466">
        <f t="shared" ca="1" si="396"/>
        <v>-1.3441603460883962</v>
      </c>
      <c r="AC466">
        <f t="shared" ca="1" si="397"/>
        <v>0.46280954921212303</v>
      </c>
      <c r="AD466">
        <f t="shared" ca="1" si="398"/>
        <v>0.25523284090865139</v>
      </c>
      <c r="AE466">
        <f t="shared" ca="1" si="399"/>
        <v>1.9408037127713507</v>
      </c>
      <c r="AF466">
        <f t="shared" ca="1" si="400"/>
        <v>0.38714515736384025</v>
      </c>
      <c r="AG466">
        <f t="shared" ca="1" si="401"/>
        <v>0.14098012335549814</v>
      </c>
      <c r="AH466">
        <f t="shared" ca="1" si="402"/>
        <v>-0.6001138535519277</v>
      </c>
      <c r="AI466">
        <f t="shared" ca="1" si="403"/>
        <v>-8.1337788815354223E-3</v>
      </c>
      <c r="AJ466">
        <f t="shared" ca="1" si="404"/>
        <v>-8.7676203183093535E-2</v>
      </c>
      <c r="AK466">
        <f t="shared" ca="1" si="405"/>
        <v>-0.34975686577611537</v>
      </c>
      <c r="AL466">
        <f t="shared" ca="1" si="406"/>
        <v>-0.13698382559801969</v>
      </c>
      <c r="AM466">
        <f t="shared" ca="1" si="407"/>
        <v>-0.91094201272614272</v>
      </c>
      <c r="AN466">
        <f t="shared" ca="1" si="408"/>
        <v>-0.41636977915997775</v>
      </c>
      <c r="AO466">
        <f t="shared" ca="1" si="409"/>
        <v>-1.1091597772348789</v>
      </c>
      <c r="AP466">
        <f t="shared" ca="1" si="410"/>
        <v>0.92366041862111536</v>
      </c>
      <c r="AQ466">
        <f t="shared" ca="1" si="411"/>
        <v>-0.31064269611817114</v>
      </c>
      <c r="AR466">
        <f t="shared" ca="1" si="412"/>
        <v>0.64547160883821442</v>
      </c>
      <c r="AS466">
        <f t="shared" ca="1" si="413"/>
        <v>0.37977026705988959</v>
      </c>
      <c r="AT466">
        <f t="shared" ca="1" si="414"/>
        <v>1.0202852260990152</v>
      </c>
      <c r="AU466">
        <f t="shared" ca="1" si="415"/>
        <v>-0.13688805986831012</v>
      </c>
      <c r="AV466">
        <f t="shared" ca="1" si="416"/>
        <v>0.23919109964419077</v>
      </c>
      <c r="AW466">
        <f t="shared" ca="1" si="417"/>
        <v>-0.21980943328633179</v>
      </c>
      <c r="AX466">
        <f t="shared" ca="1" si="418"/>
        <v>1.2913529878910106</v>
      </c>
      <c r="AY466">
        <f t="shared" ca="1" si="419"/>
        <v>-0.73540183663764358</v>
      </c>
      <c r="AZ466">
        <f t="shared" ca="1" si="420"/>
        <v>0.31774093559128946</v>
      </c>
      <c r="BA466">
        <f t="shared" ca="1" si="421"/>
        <v>-0.10702406198436763</v>
      </c>
      <c r="BB466">
        <f t="shared" ca="1" si="422"/>
        <v>1.3315933744824699</v>
      </c>
      <c r="BC466">
        <f t="shared" ca="1" si="423"/>
        <v>4.6189891156371649E-2</v>
      </c>
      <c r="BD466">
        <f t="shared" ca="1" si="424"/>
        <v>-0.81894992751257512</v>
      </c>
      <c r="BE466">
        <f t="shared" ca="1" si="425"/>
        <v>1.068406394780665</v>
      </c>
      <c r="BF466">
        <f t="shared" ca="1" si="426"/>
        <v>-0.44285935874198656</v>
      </c>
      <c r="BG466">
        <f t="shared" ca="1" si="427"/>
        <v>-1.0680341328741167</v>
      </c>
      <c r="BH466">
        <f t="shared" ca="1" si="427"/>
        <v>-0.47287491599966602</v>
      </c>
      <c r="BI466">
        <f t="shared" ca="1" si="427"/>
        <v>0.18910035842540618</v>
      </c>
    </row>
    <row r="467" spans="3:61">
      <c r="C467">
        <f t="shared" si="379"/>
        <v>452</v>
      </c>
      <c r="D467">
        <f t="shared" si="428"/>
        <v>183.52070533467494</v>
      </c>
      <c r="E467">
        <f t="shared" si="429"/>
        <v>7.8019564055997553E-4</v>
      </c>
      <c r="F467">
        <f t="shared" si="430"/>
        <v>73.520705334674943</v>
      </c>
      <c r="G467">
        <f t="shared" si="431"/>
        <v>5.7360533793007928E-2</v>
      </c>
      <c r="K467">
        <f t="shared" si="380"/>
        <v>452</v>
      </c>
      <c r="L467">
        <f t="shared" ca="1" si="432"/>
        <v>0.27262221111612295</v>
      </c>
      <c r="M467">
        <f t="shared" ca="1" si="381"/>
        <v>9.8618743402749093E-2</v>
      </c>
      <c r="N467">
        <f t="shared" ca="1" si="382"/>
        <v>0.38395666052346233</v>
      </c>
      <c r="O467">
        <f t="shared" ca="1" si="383"/>
        <v>0.81404372006334913</v>
      </c>
      <c r="P467">
        <f t="shared" ca="1" si="384"/>
        <v>-0.20916497024812286</v>
      </c>
      <c r="Q467">
        <f t="shared" ca="1" si="385"/>
        <v>-0.69477220919459071</v>
      </c>
      <c r="R467">
        <f t="shared" ca="1" si="386"/>
        <v>0.84140082330985333</v>
      </c>
      <c r="S467">
        <f t="shared" ca="1" si="387"/>
        <v>0.89930797285233866</v>
      </c>
      <c r="T467">
        <f t="shared" ca="1" si="388"/>
        <v>0.10502136135573609</v>
      </c>
      <c r="U467">
        <f t="shared" ca="1" si="389"/>
        <v>-0.5621813990418959</v>
      </c>
      <c r="V467">
        <f t="shared" ca="1" si="390"/>
        <v>0.13243727098168068</v>
      </c>
      <c r="W467">
        <f t="shared" ca="1" si="391"/>
        <v>0.64014101667216372</v>
      </c>
      <c r="X467">
        <f t="shared" ca="1" si="392"/>
        <v>0.44879351126111799</v>
      </c>
      <c r="Y467">
        <f t="shared" ca="1" si="393"/>
        <v>-1.172033488369685</v>
      </c>
      <c r="Z467">
        <f t="shared" ca="1" si="394"/>
        <v>-0.14498215313768825</v>
      </c>
      <c r="AA467">
        <f t="shared" ca="1" si="395"/>
        <v>0.10681470141095181</v>
      </c>
      <c r="AB467">
        <f t="shared" ca="1" si="396"/>
        <v>-1.3113995549033159</v>
      </c>
      <c r="AC467">
        <f t="shared" ca="1" si="397"/>
        <v>0.50696979861731717</v>
      </c>
      <c r="AD467">
        <f t="shared" ca="1" si="398"/>
        <v>0.26083601885690633</v>
      </c>
      <c r="AE467">
        <f t="shared" ca="1" si="399"/>
        <v>1.9856770958125596</v>
      </c>
      <c r="AF467">
        <f t="shared" ca="1" si="400"/>
        <v>0.40363962336719261</v>
      </c>
      <c r="AG467">
        <f t="shared" ca="1" si="401"/>
        <v>0.11633811992848737</v>
      </c>
      <c r="AH467">
        <f t="shared" ca="1" si="402"/>
        <v>-0.53742907180886923</v>
      </c>
      <c r="AI467">
        <f t="shared" ca="1" si="403"/>
        <v>-4.1909287799724797E-2</v>
      </c>
      <c r="AJ467">
        <f t="shared" ca="1" si="404"/>
        <v>-7.4863290669216445E-2</v>
      </c>
      <c r="AK467">
        <f t="shared" ca="1" si="405"/>
        <v>-0.42069592834068809</v>
      </c>
      <c r="AL467">
        <f t="shared" ca="1" si="406"/>
        <v>-0.1070512206272423</v>
      </c>
      <c r="AM467">
        <f t="shared" ca="1" si="407"/>
        <v>-0.89947336421659152</v>
      </c>
      <c r="AN467">
        <f t="shared" ca="1" si="408"/>
        <v>-0.36043769905441558</v>
      </c>
      <c r="AO467">
        <f t="shared" ca="1" si="409"/>
        <v>-1.0810460091101723</v>
      </c>
      <c r="AP467">
        <f t="shared" ca="1" si="410"/>
        <v>0.86595970916934462</v>
      </c>
      <c r="AQ467">
        <f t="shared" ca="1" si="411"/>
        <v>-0.33980686851716851</v>
      </c>
      <c r="AR467">
        <f t="shared" ca="1" si="412"/>
        <v>0.65410721040439834</v>
      </c>
      <c r="AS467">
        <f t="shared" ca="1" si="413"/>
        <v>0.3289591539845329</v>
      </c>
      <c r="AT467">
        <f t="shared" ca="1" si="414"/>
        <v>1.0029131635016639</v>
      </c>
      <c r="AU467">
        <f t="shared" ca="1" si="415"/>
        <v>-0.13017759265979742</v>
      </c>
      <c r="AV467">
        <f t="shared" ca="1" si="416"/>
        <v>0.18725401682251192</v>
      </c>
      <c r="AW467">
        <f t="shared" ca="1" si="417"/>
        <v>-0.23666846064309061</v>
      </c>
      <c r="AX467">
        <f t="shared" ca="1" si="418"/>
        <v>1.2378299972092031</v>
      </c>
      <c r="AY467">
        <f t="shared" ca="1" si="419"/>
        <v>-0.74762555766790473</v>
      </c>
      <c r="AZ467">
        <f t="shared" ca="1" si="420"/>
        <v>0.3391716200066337</v>
      </c>
      <c r="BA467">
        <f t="shared" ca="1" si="421"/>
        <v>-0.1229905588788158</v>
      </c>
      <c r="BB467">
        <f t="shared" ca="1" si="422"/>
        <v>1.3756980144938027</v>
      </c>
      <c r="BC467">
        <f t="shared" ca="1" si="423"/>
        <v>2.1805105680858208E-2</v>
      </c>
      <c r="BD467">
        <f t="shared" ca="1" si="424"/>
        <v>-0.85693600704882988</v>
      </c>
      <c r="BE467">
        <f t="shared" ca="1" si="425"/>
        <v>1.0400364034231715</v>
      </c>
      <c r="BF467">
        <f t="shared" ca="1" si="426"/>
        <v>-0.40278009820616661</v>
      </c>
      <c r="BG467">
        <f t="shared" ca="1" si="427"/>
        <v>-1.0748514305621841</v>
      </c>
      <c r="BH467">
        <f t="shared" ca="1" si="427"/>
        <v>-0.46569737841881997</v>
      </c>
      <c r="BI467">
        <f t="shared" ca="1" si="427"/>
        <v>0.22894399444663172</v>
      </c>
    </row>
    <row r="468" spans="3:61">
      <c r="C468">
        <f t="shared" si="379"/>
        <v>453</v>
      </c>
      <c r="D468">
        <f t="shared" si="428"/>
        <v>181.2139515764313</v>
      </c>
      <c r="E468">
        <f t="shared" si="429"/>
        <v>9.2023300898530849E-4</v>
      </c>
      <c r="F468">
        <f t="shared" si="430"/>
        <v>71.213951576431299</v>
      </c>
      <c r="G468">
        <f t="shared" si="431"/>
        <v>6.5533428940913421E-2</v>
      </c>
      <c r="K468">
        <f t="shared" si="380"/>
        <v>453</v>
      </c>
      <c r="L468">
        <f t="shared" ca="1" si="432"/>
        <v>0.30361121017960307</v>
      </c>
      <c r="M468">
        <f t="shared" ca="1" si="381"/>
        <v>0.10084652999124989</v>
      </c>
      <c r="N468">
        <f t="shared" ca="1" si="382"/>
        <v>0.37750852813915126</v>
      </c>
      <c r="O468">
        <f t="shared" ca="1" si="383"/>
        <v>0.74257825050843274</v>
      </c>
      <c r="P468">
        <f t="shared" ca="1" si="384"/>
        <v>-0.26662298373466942</v>
      </c>
      <c r="Q468">
        <f t="shared" ca="1" si="385"/>
        <v>-0.69782336489363506</v>
      </c>
      <c r="R468">
        <f t="shared" ca="1" si="386"/>
        <v>0.79958476632102637</v>
      </c>
      <c r="S468">
        <f t="shared" ca="1" si="387"/>
        <v>0.90109019754932629</v>
      </c>
      <c r="T468">
        <f t="shared" ca="1" si="388"/>
        <v>0.10546061712883247</v>
      </c>
      <c r="U468">
        <f t="shared" ca="1" si="389"/>
        <v>-0.61794818722641043</v>
      </c>
      <c r="V468">
        <f t="shared" ca="1" si="390"/>
        <v>9.7492399524563372E-2</v>
      </c>
      <c r="W468">
        <f t="shared" ca="1" si="391"/>
        <v>0.63749966574205996</v>
      </c>
      <c r="X468">
        <f t="shared" ca="1" si="392"/>
        <v>0.49533373742348635</v>
      </c>
      <c r="Y468">
        <f t="shared" ca="1" si="393"/>
        <v>-1.2190129198936592</v>
      </c>
      <c r="Z468">
        <f t="shared" ca="1" si="394"/>
        <v>-0.15061444138163047</v>
      </c>
      <c r="AA468">
        <f t="shared" ca="1" si="395"/>
        <v>6.327516725711109E-2</v>
      </c>
      <c r="AB468">
        <f t="shared" ca="1" si="396"/>
        <v>-1.3425145366160738</v>
      </c>
      <c r="AC468">
        <f t="shared" ca="1" si="397"/>
        <v>0.53663062982012844</v>
      </c>
      <c r="AD468">
        <f t="shared" ca="1" si="398"/>
        <v>0.25503860555614261</v>
      </c>
      <c r="AE468">
        <f t="shared" ca="1" si="399"/>
        <v>1.948373966196667</v>
      </c>
      <c r="AF468">
        <f t="shared" ca="1" si="400"/>
        <v>0.44242537449400388</v>
      </c>
      <c r="AG468">
        <f t="shared" ca="1" si="401"/>
        <v>0.13029931871439221</v>
      </c>
      <c r="AH468">
        <f t="shared" ca="1" si="402"/>
        <v>-0.50133579858921307</v>
      </c>
      <c r="AI468">
        <f t="shared" ca="1" si="403"/>
        <v>-6.6160351742275664E-2</v>
      </c>
      <c r="AJ468">
        <f t="shared" ca="1" si="404"/>
        <v>-0.10361967894633058</v>
      </c>
      <c r="AK468">
        <f t="shared" ca="1" si="405"/>
        <v>-0.43508187675100191</v>
      </c>
      <c r="AL468">
        <f t="shared" ca="1" si="406"/>
        <v>-0.10408194097168633</v>
      </c>
      <c r="AM468">
        <f t="shared" ca="1" si="407"/>
        <v>-0.93019655405522272</v>
      </c>
      <c r="AN468">
        <f t="shared" ca="1" si="408"/>
        <v>-0.37184252845448951</v>
      </c>
      <c r="AO468">
        <f t="shared" ca="1" si="409"/>
        <v>-1.0655271918989684</v>
      </c>
      <c r="AP468">
        <f t="shared" ca="1" si="410"/>
        <v>0.86052634941765316</v>
      </c>
      <c r="AQ468">
        <f t="shared" ca="1" si="411"/>
        <v>-0.33379245845557193</v>
      </c>
      <c r="AR468">
        <f t="shared" ca="1" si="412"/>
        <v>0.67415754963001728</v>
      </c>
      <c r="AS468">
        <f t="shared" ca="1" si="413"/>
        <v>0.29395207823950736</v>
      </c>
      <c r="AT468">
        <f t="shared" ca="1" si="414"/>
        <v>1.0433190343944045</v>
      </c>
      <c r="AU468">
        <f t="shared" ca="1" si="415"/>
        <v>-9.2785085283606142E-2</v>
      </c>
      <c r="AV468">
        <f t="shared" ca="1" si="416"/>
        <v>0.16206329691589311</v>
      </c>
      <c r="AW468">
        <f t="shared" ca="1" si="417"/>
        <v>-0.24141812493720169</v>
      </c>
      <c r="AX468">
        <f t="shared" ca="1" si="418"/>
        <v>1.2055901262266382</v>
      </c>
      <c r="AY468">
        <f t="shared" ca="1" si="419"/>
        <v>-0.69356745922557383</v>
      </c>
      <c r="AZ468">
        <f t="shared" ca="1" si="420"/>
        <v>0.32890918596617819</v>
      </c>
      <c r="BA468">
        <f t="shared" ca="1" si="421"/>
        <v>-0.10654306149368878</v>
      </c>
      <c r="BB468">
        <f t="shared" ca="1" si="422"/>
        <v>1.3885735644595181</v>
      </c>
      <c r="BC468">
        <f t="shared" ca="1" si="423"/>
        <v>5.6975598082362015E-3</v>
      </c>
      <c r="BD468">
        <f t="shared" ca="1" si="424"/>
        <v>-0.83934778611405159</v>
      </c>
      <c r="BE468">
        <f t="shared" ca="1" si="425"/>
        <v>1.0501854071343497</v>
      </c>
      <c r="BF468">
        <f t="shared" ca="1" si="426"/>
        <v>-0.42501461147035746</v>
      </c>
      <c r="BG468">
        <f t="shared" ca="1" si="427"/>
        <v>-1.1216751865691656</v>
      </c>
      <c r="BH468">
        <f t="shared" ca="1" si="427"/>
        <v>-0.44567075009161244</v>
      </c>
      <c r="BI468">
        <f t="shared" ca="1" si="427"/>
        <v>0.23371486759760579</v>
      </c>
    </row>
    <row r="469" spans="3:61">
      <c r="C469">
        <f t="shared" si="379"/>
        <v>454</v>
      </c>
      <c r="D469">
        <f t="shared" si="428"/>
        <v>178.93619243703174</v>
      </c>
      <c r="E469">
        <f t="shared" si="429"/>
        <v>1.0810386281018996E-3</v>
      </c>
      <c r="F469">
        <f t="shared" si="430"/>
        <v>68.936192437031735</v>
      </c>
      <c r="G469">
        <f t="shared" si="431"/>
        <v>7.452268689869733E-2</v>
      </c>
      <c r="K469">
        <f t="shared" si="380"/>
        <v>454</v>
      </c>
      <c r="L469">
        <f t="shared" ca="1" si="432"/>
        <v>0.30852285220033404</v>
      </c>
      <c r="M469">
        <f t="shared" ca="1" si="381"/>
        <v>5.8338048413947602E-2</v>
      </c>
      <c r="N469">
        <f t="shared" ca="1" si="382"/>
        <v>0.4020206805567994</v>
      </c>
      <c r="O469">
        <f t="shared" ca="1" si="383"/>
        <v>0.77448487513210129</v>
      </c>
      <c r="P469">
        <f t="shared" ca="1" si="384"/>
        <v>-0.24542903956273102</v>
      </c>
      <c r="Q469">
        <f t="shared" ca="1" si="385"/>
        <v>-0.66606036075590602</v>
      </c>
      <c r="R469">
        <f t="shared" ca="1" si="386"/>
        <v>0.808579418151401</v>
      </c>
      <c r="S469">
        <f t="shared" ca="1" si="387"/>
        <v>0.94626320505752415</v>
      </c>
      <c r="T469">
        <f t="shared" ca="1" si="388"/>
        <v>6.3174387799184079E-2</v>
      </c>
      <c r="U469">
        <f t="shared" ca="1" si="389"/>
        <v>-0.66232540647362825</v>
      </c>
      <c r="V469">
        <f t="shared" ca="1" si="390"/>
        <v>0.17525856485408847</v>
      </c>
      <c r="W469">
        <f t="shared" ca="1" si="391"/>
        <v>0.65887959621228531</v>
      </c>
      <c r="X469">
        <f t="shared" ca="1" si="392"/>
        <v>0.4734109646893998</v>
      </c>
      <c r="Y469">
        <f t="shared" ca="1" si="393"/>
        <v>-1.1548849112282398</v>
      </c>
      <c r="Z469">
        <f t="shared" ca="1" si="394"/>
        <v>-0.16778379212169212</v>
      </c>
      <c r="AA469">
        <f t="shared" ca="1" si="395"/>
        <v>8.7627778894346808E-2</v>
      </c>
      <c r="AB469">
        <f t="shared" ca="1" si="396"/>
        <v>-1.3248861371322442</v>
      </c>
      <c r="AC469">
        <f t="shared" ca="1" si="397"/>
        <v>0.54304443778468103</v>
      </c>
      <c r="AD469">
        <f t="shared" ca="1" si="398"/>
        <v>0.24941349722175743</v>
      </c>
      <c r="AE469">
        <f t="shared" ca="1" si="399"/>
        <v>1.9461309723725202</v>
      </c>
      <c r="AF469">
        <f t="shared" ca="1" si="400"/>
        <v>0.47990776214801989</v>
      </c>
      <c r="AG469">
        <f t="shared" ca="1" si="401"/>
        <v>0.13020435282412413</v>
      </c>
      <c r="AH469">
        <f t="shared" ca="1" si="402"/>
        <v>-0.46088764230279899</v>
      </c>
      <c r="AI469">
        <f t="shared" ca="1" si="403"/>
        <v>-8.8595305223847926E-2</v>
      </c>
      <c r="AJ469">
        <f t="shared" ca="1" si="404"/>
        <v>-6.7132741067675555E-2</v>
      </c>
      <c r="AK469">
        <f t="shared" ca="1" si="405"/>
        <v>-0.3707548830707128</v>
      </c>
      <c r="AL469">
        <f t="shared" ca="1" si="406"/>
        <v>-4.7540126003828578E-2</v>
      </c>
      <c r="AM469">
        <f t="shared" ca="1" si="407"/>
        <v>-0.87917522401905834</v>
      </c>
      <c r="AN469">
        <f t="shared" ca="1" si="408"/>
        <v>-0.38117853894703457</v>
      </c>
      <c r="AO469">
        <f t="shared" ca="1" si="409"/>
        <v>-1.0252688193702602</v>
      </c>
      <c r="AP469">
        <f t="shared" ca="1" si="410"/>
        <v>0.83348748804316841</v>
      </c>
      <c r="AQ469">
        <f t="shared" ca="1" si="411"/>
        <v>-0.32424027768029129</v>
      </c>
      <c r="AR469">
        <f t="shared" ca="1" si="412"/>
        <v>0.68879181840189752</v>
      </c>
      <c r="AS469">
        <f t="shared" ca="1" si="413"/>
        <v>0.24181116594363616</v>
      </c>
      <c r="AT469">
        <f t="shared" ca="1" si="414"/>
        <v>1.0211389515662592</v>
      </c>
      <c r="AU469">
        <f t="shared" ca="1" si="415"/>
        <v>-0.11751402107065829</v>
      </c>
      <c r="AV469">
        <f t="shared" ca="1" si="416"/>
        <v>0.14092305398388674</v>
      </c>
      <c r="AW469">
        <f t="shared" ca="1" si="417"/>
        <v>-0.22079701354530001</v>
      </c>
      <c r="AX469">
        <f t="shared" ca="1" si="418"/>
        <v>1.2094977215473932</v>
      </c>
      <c r="AY469">
        <f t="shared" ca="1" si="419"/>
        <v>-0.6989601142828259</v>
      </c>
      <c r="AZ469">
        <f t="shared" ca="1" si="420"/>
        <v>0.38304606275405512</v>
      </c>
      <c r="BA469">
        <f t="shared" ca="1" si="421"/>
        <v>-0.11856567438283699</v>
      </c>
      <c r="BB469">
        <f t="shared" ca="1" si="422"/>
        <v>1.3529624820451989</v>
      </c>
      <c r="BC469">
        <f t="shared" ca="1" si="423"/>
        <v>-1.2187818318336048E-2</v>
      </c>
      <c r="BD469">
        <f t="shared" ca="1" si="424"/>
        <v>-0.82627010342522023</v>
      </c>
      <c r="BE469">
        <f t="shared" ca="1" si="425"/>
        <v>1.0632090523559081</v>
      </c>
      <c r="BF469">
        <f t="shared" ca="1" si="426"/>
        <v>-0.43196672345676884</v>
      </c>
      <c r="BG469">
        <f t="shared" ca="1" si="427"/>
        <v>-1.1563157671266919</v>
      </c>
      <c r="BH469">
        <f t="shared" ca="1" si="427"/>
        <v>-0.44025428136982586</v>
      </c>
      <c r="BI469">
        <f t="shared" ca="1" si="427"/>
        <v>0.24409004614896879</v>
      </c>
    </row>
    <row r="470" spans="3:61">
      <c r="C470">
        <f t="shared" si="379"/>
        <v>455</v>
      </c>
      <c r="D470">
        <f t="shared" si="428"/>
        <v>176.68706347015464</v>
      </c>
      <c r="E470">
        <f t="shared" si="429"/>
        <v>1.2648365017143167E-3</v>
      </c>
      <c r="F470">
        <f t="shared" si="430"/>
        <v>66.687063470154641</v>
      </c>
      <c r="G470">
        <f t="shared" si="431"/>
        <v>8.4348232069190995E-2</v>
      </c>
      <c r="K470">
        <f t="shared" si="380"/>
        <v>455</v>
      </c>
      <c r="L470">
        <f t="shared" ca="1" si="432"/>
        <v>0.22777235296622267</v>
      </c>
      <c r="M470">
        <f t="shared" ca="1" si="381"/>
        <v>5.193549013810974E-2</v>
      </c>
      <c r="N470">
        <f t="shared" ca="1" si="382"/>
        <v>0.38144408476075714</v>
      </c>
      <c r="O470">
        <f t="shared" ca="1" si="383"/>
        <v>0.78753838282977351</v>
      </c>
      <c r="P470">
        <f t="shared" ca="1" si="384"/>
        <v>-0.24679859681191357</v>
      </c>
      <c r="Q470">
        <f t="shared" ca="1" si="385"/>
        <v>-0.67403554018415712</v>
      </c>
      <c r="R470">
        <f t="shared" ca="1" si="386"/>
        <v>0.8049585408212121</v>
      </c>
      <c r="S470">
        <f t="shared" ca="1" si="387"/>
        <v>0.91175270928890439</v>
      </c>
      <c r="T470">
        <f t="shared" ca="1" si="388"/>
        <v>3.573221554351004E-2</v>
      </c>
      <c r="U470">
        <f t="shared" ca="1" si="389"/>
        <v>-0.66626950355386561</v>
      </c>
      <c r="V470">
        <f t="shared" ca="1" si="390"/>
        <v>0.16709160569731935</v>
      </c>
      <c r="W470">
        <f t="shared" ca="1" si="391"/>
        <v>0.63598935742866236</v>
      </c>
      <c r="X470">
        <f t="shared" ca="1" si="392"/>
        <v>0.46581913731660107</v>
      </c>
      <c r="Y470">
        <f t="shared" ca="1" si="393"/>
        <v>-1.2151198487479473</v>
      </c>
      <c r="Z470">
        <f t="shared" ca="1" si="394"/>
        <v>-0.1608379667267906</v>
      </c>
      <c r="AA470">
        <f t="shared" ca="1" si="395"/>
        <v>7.7247053334589491E-2</v>
      </c>
      <c r="AB470">
        <f t="shared" ca="1" si="396"/>
        <v>-1.3864261018361632</v>
      </c>
      <c r="AC470">
        <f t="shared" ca="1" si="397"/>
        <v>0.53454779577916889</v>
      </c>
      <c r="AD470">
        <f t="shared" ca="1" si="398"/>
        <v>0.23513946704184985</v>
      </c>
      <c r="AE470">
        <f t="shared" ca="1" si="399"/>
        <v>1.9258186841886502</v>
      </c>
      <c r="AF470">
        <f t="shared" ca="1" si="400"/>
        <v>0.55150349600729431</v>
      </c>
      <c r="AG470">
        <f t="shared" ca="1" si="401"/>
        <v>0.15329438918644564</v>
      </c>
      <c r="AH470">
        <f t="shared" ca="1" si="402"/>
        <v>-0.45906145484194072</v>
      </c>
      <c r="AI470">
        <f t="shared" ca="1" si="403"/>
        <v>-0.1314907622706753</v>
      </c>
      <c r="AJ470">
        <f t="shared" ca="1" si="404"/>
        <v>-8.2549840091644497E-2</v>
      </c>
      <c r="AK470">
        <f t="shared" ca="1" si="405"/>
        <v>-0.40434540716515111</v>
      </c>
      <c r="AL470">
        <f t="shared" ca="1" si="406"/>
        <v>-7.1909185927284847E-2</v>
      </c>
      <c r="AM470">
        <f t="shared" ca="1" si="407"/>
        <v>-0.88599966572010491</v>
      </c>
      <c r="AN470">
        <f t="shared" ca="1" si="408"/>
        <v>-0.38041756630160206</v>
      </c>
      <c r="AO470">
        <f t="shared" ca="1" si="409"/>
        <v>-1.0013357239379337</v>
      </c>
      <c r="AP470">
        <f t="shared" ca="1" si="410"/>
        <v>0.81746420430805733</v>
      </c>
      <c r="AQ470">
        <f t="shared" ca="1" si="411"/>
        <v>-0.32151584649629178</v>
      </c>
      <c r="AR470">
        <f t="shared" ca="1" si="412"/>
        <v>0.6964109049330659</v>
      </c>
      <c r="AS470">
        <f t="shared" ca="1" si="413"/>
        <v>0.25194248355721366</v>
      </c>
      <c r="AT470">
        <f t="shared" ca="1" si="414"/>
        <v>1.0500642020044901</v>
      </c>
      <c r="AU470">
        <f t="shared" ca="1" si="415"/>
        <v>-0.11419079923334344</v>
      </c>
      <c r="AV470">
        <f t="shared" ca="1" si="416"/>
        <v>0.18032954950736729</v>
      </c>
      <c r="AW470">
        <f t="shared" ca="1" si="417"/>
        <v>-0.15868431140524192</v>
      </c>
      <c r="AX470">
        <f t="shared" ca="1" si="418"/>
        <v>1.2537813929629065</v>
      </c>
      <c r="AY470">
        <f t="shared" ca="1" si="419"/>
        <v>-0.6992050553088881</v>
      </c>
      <c r="AZ470">
        <f t="shared" ca="1" si="420"/>
        <v>0.3949102419257472</v>
      </c>
      <c r="BA470">
        <f t="shared" ca="1" si="421"/>
        <v>-5.4983071671347375E-2</v>
      </c>
      <c r="BB470">
        <f t="shared" ca="1" si="422"/>
        <v>1.3593046849634161</v>
      </c>
      <c r="BC470">
        <f t="shared" ca="1" si="423"/>
        <v>4.2033835692777737E-2</v>
      </c>
      <c r="BD470">
        <f t="shared" ca="1" si="424"/>
        <v>-0.83447459966820559</v>
      </c>
      <c r="BE470">
        <f t="shared" ca="1" si="425"/>
        <v>1.0453677919236815</v>
      </c>
      <c r="BF470">
        <f t="shared" ca="1" si="426"/>
        <v>-0.50314389099409096</v>
      </c>
      <c r="BG470">
        <f t="shared" ca="1" si="427"/>
        <v>-1.1106968111311497</v>
      </c>
      <c r="BH470">
        <f t="shared" ca="1" si="427"/>
        <v>-0.41372537185792857</v>
      </c>
      <c r="BI470">
        <f t="shared" ca="1" si="427"/>
        <v>0.22423430972192659</v>
      </c>
    </row>
    <row r="471" spans="3:61">
      <c r="C471">
        <f t="shared" si="379"/>
        <v>456</v>
      </c>
      <c r="D471">
        <f t="shared" si="428"/>
        <v>174.46620481036729</v>
      </c>
      <c r="E471">
        <f t="shared" si="429"/>
        <v>1.4739338118611022E-3</v>
      </c>
      <c r="F471">
        <f t="shared" si="430"/>
        <v>64.466204810367287</v>
      </c>
      <c r="G471">
        <f t="shared" si="431"/>
        <v>9.5018918992363172E-2</v>
      </c>
      <c r="K471">
        <f t="shared" si="380"/>
        <v>456</v>
      </c>
      <c r="L471">
        <f t="shared" ca="1" si="432"/>
        <v>0.22348240521294141</v>
      </c>
      <c r="M471">
        <f t="shared" ca="1" si="381"/>
        <v>8.2702947146510164E-2</v>
      </c>
      <c r="N471">
        <f t="shared" ca="1" si="382"/>
        <v>0.43126642886640931</v>
      </c>
      <c r="O471">
        <f t="shared" ca="1" si="383"/>
        <v>0.78775335755934794</v>
      </c>
      <c r="P471">
        <f t="shared" ca="1" si="384"/>
        <v>-0.21169503706407394</v>
      </c>
      <c r="Q471">
        <f t="shared" ca="1" si="385"/>
        <v>-0.6487182336098597</v>
      </c>
      <c r="R471">
        <f t="shared" ca="1" si="386"/>
        <v>0.81935521753139984</v>
      </c>
      <c r="S471">
        <f t="shared" ca="1" si="387"/>
        <v>0.92699523491163038</v>
      </c>
      <c r="T471">
        <f t="shared" ca="1" si="388"/>
        <v>-1.7769854708730964E-2</v>
      </c>
      <c r="U471">
        <f t="shared" ca="1" si="389"/>
        <v>-0.69536985257487527</v>
      </c>
      <c r="V471">
        <f t="shared" ca="1" si="390"/>
        <v>0.18237944873882336</v>
      </c>
      <c r="W471">
        <f t="shared" ca="1" si="391"/>
        <v>0.65395303804018146</v>
      </c>
      <c r="X471">
        <f t="shared" ca="1" si="392"/>
        <v>0.41784387145398</v>
      </c>
      <c r="Y471">
        <f t="shared" ca="1" si="393"/>
        <v>-1.1827910926313172</v>
      </c>
      <c r="Z471">
        <f t="shared" ca="1" si="394"/>
        <v>-0.20919045036155359</v>
      </c>
      <c r="AA471">
        <f t="shared" ca="1" si="395"/>
        <v>5.6436742149647473E-2</v>
      </c>
      <c r="AB471">
        <f t="shared" ca="1" si="396"/>
        <v>-1.3612548849640864</v>
      </c>
      <c r="AC471">
        <f t="shared" ca="1" si="397"/>
        <v>0.55151375521611234</v>
      </c>
      <c r="AD471">
        <f t="shared" ca="1" si="398"/>
        <v>0.20308644045543936</v>
      </c>
      <c r="AE471">
        <f t="shared" ca="1" si="399"/>
        <v>1.9429078152101666</v>
      </c>
      <c r="AF471">
        <f t="shared" ca="1" si="400"/>
        <v>0.59857916371746978</v>
      </c>
      <c r="AG471">
        <f t="shared" ca="1" si="401"/>
        <v>0.14440631303418308</v>
      </c>
      <c r="AH471">
        <f t="shared" ca="1" si="402"/>
        <v>-0.46899542247793219</v>
      </c>
      <c r="AI471">
        <f t="shared" ca="1" si="403"/>
        <v>-0.11520520560267644</v>
      </c>
      <c r="AJ471">
        <f t="shared" ca="1" si="404"/>
        <v>-9.8741620554834597E-2</v>
      </c>
      <c r="AK471">
        <f t="shared" ca="1" si="405"/>
        <v>-0.37318535992854246</v>
      </c>
      <c r="AL471">
        <f t="shared" ca="1" si="406"/>
        <v>-5.7645949405366687E-2</v>
      </c>
      <c r="AM471">
        <f t="shared" ca="1" si="407"/>
        <v>-0.88261389702346393</v>
      </c>
      <c r="AN471">
        <f t="shared" ca="1" si="408"/>
        <v>-0.3994074313707327</v>
      </c>
      <c r="AO471">
        <f t="shared" ca="1" si="409"/>
        <v>-1.00918296515916</v>
      </c>
      <c r="AP471">
        <f t="shared" ca="1" si="410"/>
        <v>0.7914453732704041</v>
      </c>
      <c r="AQ471">
        <f t="shared" ca="1" si="411"/>
        <v>-0.35221052540798509</v>
      </c>
      <c r="AR471">
        <f t="shared" ca="1" si="412"/>
        <v>0.70842064111366121</v>
      </c>
      <c r="AS471">
        <f t="shared" ca="1" si="413"/>
        <v>0.28071258875348509</v>
      </c>
      <c r="AT471">
        <f t="shared" ca="1" si="414"/>
        <v>1.019228758303085</v>
      </c>
      <c r="AU471">
        <f t="shared" ca="1" si="415"/>
        <v>-0.10015116242506211</v>
      </c>
      <c r="AV471">
        <f t="shared" ca="1" si="416"/>
        <v>0.1923684062235925</v>
      </c>
      <c r="AW471">
        <f t="shared" ca="1" si="417"/>
        <v>-0.15888837376765599</v>
      </c>
      <c r="AX471">
        <f t="shared" ca="1" si="418"/>
        <v>1.2578645947141396</v>
      </c>
      <c r="AY471">
        <f t="shared" ca="1" si="419"/>
        <v>-0.67648653339593379</v>
      </c>
      <c r="AZ471">
        <f t="shared" ca="1" si="420"/>
        <v>0.42101751696064227</v>
      </c>
      <c r="BA471">
        <f t="shared" ca="1" si="421"/>
        <v>-4.3377815570669609E-2</v>
      </c>
      <c r="BB471">
        <f t="shared" ca="1" si="422"/>
        <v>1.3669283044259295</v>
      </c>
      <c r="BC471">
        <f t="shared" ca="1" si="423"/>
        <v>-1.6990238523213304E-2</v>
      </c>
      <c r="BD471">
        <f t="shared" ca="1" si="424"/>
        <v>-0.83734983821884801</v>
      </c>
      <c r="BE471">
        <f t="shared" ca="1" si="425"/>
        <v>1.087456508518331</v>
      </c>
      <c r="BF471">
        <f t="shared" ca="1" si="426"/>
        <v>-0.53850987222056312</v>
      </c>
      <c r="BG471">
        <f t="shared" ca="1" si="427"/>
        <v>-1.1592171069309154</v>
      </c>
      <c r="BH471">
        <f t="shared" ca="1" si="427"/>
        <v>-0.36524492856319868</v>
      </c>
      <c r="BI471">
        <f t="shared" ca="1" si="427"/>
        <v>0.22269306798710706</v>
      </c>
    </row>
    <row r="472" spans="3:61">
      <c r="C472">
        <f t="shared" si="379"/>
        <v>457</v>
      </c>
      <c r="D472">
        <f t="shared" si="428"/>
        <v>172.27326111554612</v>
      </c>
      <c r="E472">
        <f t="shared" si="429"/>
        <v>1.710695105984359E-3</v>
      </c>
      <c r="F472">
        <f t="shared" si="430"/>
        <v>62.27326111554612</v>
      </c>
      <c r="G472">
        <f t="shared" si="431"/>
        <v>0.10653056302405084</v>
      </c>
      <c r="K472">
        <f t="shared" si="380"/>
        <v>457</v>
      </c>
      <c r="L472">
        <f t="shared" ca="1" si="432"/>
        <v>0.18069898605076667</v>
      </c>
      <c r="M472">
        <f t="shared" ca="1" si="381"/>
        <v>3.807125779718689E-2</v>
      </c>
      <c r="N472">
        <f t="shared" ca="1" si="382"/>
        <v>0.3742699667085907</v>
      </c>
      <c r="O472">
        <f t="shared" ca="1" si="383"/>
        <v>0.76522100433551798</v>
      </c>
      <c r="P472">
        <f t="shared" ca="1" si="384"/>
        <v>-0.20332825917185574</v>
      </c>
      <c r="Q472">
        <f t="shared" ca="1" si="385"/>
        <v>-0.67580503642274059</v>
      </c>
      <c r="R472">
        <f t="shared" ca="1" si="386"/>
        <v>0.77604672650334616</v>
      </c>
      <c r="S472">
        <f t="shared" ca="1" si="387"/>
        <v>0.9832234269299972</v>
      </c>
      <c r="T472">
        <f t="shared" ca="1" si="388"/>
        <v>-1.3953108386589141E-2</v>
      </c>
      <c r="U472">
        <f t="shared" ca="1" si="389"/>
        <v>-0.65140991358609357</v>
      </c>
      <c r="V472">
        <f t="shared" ca="1" si="390"/>
        <v>0.15699018400913378</v>
      </c>
      <c r="W472">
        <f t="shared" ca="1" si="391"/>
        <v>0.61389237405211106</v>
      </c>
      <c r="X472">
        <f t="shared" ca="1" si="392"/>
        <v>0.37333108123975139</v>
      </c>
      <c r="Y472">
        <f t="shared" ca="1" si="393"/>
        <v>-1.1343072355450143</v>
      </c>
      <c r="Z472">
        <f t="shared" ca="1" si="394"/>
        <v>-0.195542489035928</v>
      </c>
      <c r="AA472">
        <f t="shared" ca="1" si="395"/>
        <v>3.7025574041803677E-2</v>
      </c>
      <c r="AB472">
        <f t="shared" ca="1" si="396"/>
        <v>-1.3485953086586266</v>
      </c>
      <c r="AC472">
        <f t="shared" ca="1" si="397"/>
        <v>0.58972067526327177</v>
      </c>
      <c r="AD472">
        <f t="shared" ca="1" si="398"/>
        <v>0.15520907365993181</v>
      </c>
      <c r="AE472">
        <f t="shared" ca="1" si="399"/>
        <v>1.9457990896017165</v>
      </c>
      <c r="AF472">
        <f t="shared" ca="1" si="400"/>
        <v>0.60450303065951128</v>
      </c>
      <c r="AG472">
        <f t="shared" ca="1" si="401"/>
        <v>0.16436187957284742</v>
      </c>
      <c r="AH472">
        <f t="shared" ca="1" si="402"/>
        <v>-0.48260767401240046</v>
      </c>
      <c r="AI472">
        <f t="shared" ca="1" si="403"/>
        <v>-9.7342832889689423E-2</v>
      </c>
      <c r="AJ472">
        <f t="shared" ca="1" si="404"/>
        <v>-0.14152985777867619</v>
      </c>
      <c r="AK472">
        <f t="shared" ca="1" si="405"/>
        <v>-0.41511386437430481</v>
      </c>
      <c r="AL472">
        <f t="shared" ca="1" si="406"/>
        <v>2.5559219451814913E-3</v>
      </c>
      <c r="AM472">
        <f t="shared" ca="1" si="407"/>
        <v>-0.91270225465264732</v>
      </c>
      <c r="AN472">
        <f t="shared" ca="1" si="408"/>
        <v>-0.44271400271799138</v>
      </c>
      <c r="AO472">
        <f t="shared" ca="1" si="409"/>
        <v>-1.0114560598625313</v>
      </c>
      <c r="AP472">
        <f t="shared" ca="1" si="410"/>
        <v>0.76794178561172499</v>
      </c>
      <c r="AQ472">
        <f t="shared" ca="1" si="411"/>
        <v>-0.32561947338972719</v>
      </c>
      <c r="AR472">
        <f t="shared" ca="1" si="412"/>
        <v>0.70826353849532298</v>
      </c>
      <c r="AS472">
        <f t="shared" ca="1" si="413"/>
        <v>0.31403074872728642</v>
      </c>
      <c r="AT472">
        <f t="shared" ca="1" si="414"/>
        <v>1.0308114689612122</v>
      </c>
      <c r="AU472">
        <f t="shared" ca="1" si="415"/>
        <v>-0.13902799558542192</v>
      </c>
      <c r="AV472">
        <f t="shared" ca="1" si="416"/>
        <v>0.16848465244790933</v>
      </c>
      <c r="AW472">
        <f t="shared" ca="1" si="417"/>
        <v>-0.1482147259228426</v>
      </c>
      <c r="AX472">
        <f t="shared" ca="1" si="418"/>
        <v>1.2487406032514869</v>
      </c>
      <c r="AY472">
        <f t="shared" ca="1" si="419"/>
        <v>-0.69137245214354204</v>
      </c>
      <c r="AZ472">
        <f t="shared" ca="1" si="420"/>
        <v>0.41476412846202587</v>
      </c>
      <c r="BA472">
        <f t="shared" ca="1" si="421"/>
        <v>-1.1120304351601371E-2</v>
      </c>
      <c r="BB472">
        <f t="shared" ca="1" si="422"/>
        <v>1.3861486353489398</v>
      </c>
      <c r="BC472">
        <f t="shared" ca="1" si="423"/>
        <v>-5.5848420604384316E-3</v>
      </c>
      <c r="BD472">
        <f t="shared" ca="1" si="424"/>
        <v>-0.87920870271547169</v>
      </c>
      <c r="BE472">
        <f t="shared" ca="1" si="425"/>
        <v>1.0713177190553513</v>
      </c>
      <c r="BF472">
        <f t="shared" ca="1" si="426"/>
        <v>-0.52458723937964924</v>
      </c>
      <c r="BG472">
        <f t="shared" ca="1" si="427"/>
        <v>-1.1337287234577269</v>
      </c>
      <c r="BH472">
        <f t="shared" ca="1" si="427"/>
        <v>-0.37659209614294903</v>
      </c>
      <c r="BI472">
        <f t="shared" ca="1" si="427"/>
        <v>0.22207155369058015</v>
      </c>
    </row>
    <row r="473" spans="3:61">
      <c r="C473">
        <f t="shared" si="379"/>
        <v>458</v>
      </c>
      <c r="D473">
        <f t="shared" si="428"/>
        <v>170.1078815100216</v>
      </c>
      <c r="E473">
        <f t="shared" si="429"/>
        <v>1.9775109464587599E-3</v>
      </c>
      <c r="F473">
        <f t="shared" si="430"/>
        <v>60.107881510021599</v>
      </c>
      <c r="G473">
        <f t="shared" si="431"/>
        <v>0.11886399365451381</v>
      </c>
      <c r="K473">
        <f t="shared" si="380"/>
        <v>458</v>
      </c>
      <c r="L473">
        <f t="shared" ca="1" si="432"/>
        <v>0.14689059872378429</v>
      </c>
      <c r="M473">
        <f t="shared" ca="1" si="381"/>
        <v>8.9677707537546808E-2</v>
      </c>
      <c r="N473">
        <f t="shared" ca="1" si="382"/>
        <v>0.44304527311004305</v>
      </c>
      <c r="O473">
        <f t="shared" ca="1" si="383"/>
        <v>0.75783818316716767</v>
      </c>
      <c r="P473">
        <f t="shared" ca="1" si="384"/>
        <v>-0.20812289109252066</v>
      </c>
      <c r="Q473">
        <f t="shared" ca="1" si="385"/>
        <v>-0.64760189698256188</v>
      </c>
      <c r="R473">
        <f t="shared" ca="1" si="386"/>
        <v>0.75016661477797764</v>
      </c>
      <c r="S473">
        <f t="shared" ca="1" si="387"/>
        <v>0.95633009719670437</v>
      </c>
      <c r="T473">
        <f t="shared" ca="1" si="388"/>
        <v>-3.4865739378092446E-2</v>
      </c>
      <c r="U473">
        <f t="shared" ca="1" si="389"/>
        <v>-0.66822134975194458</v>
      </c>
      <c r="V473">
        <f t="shared" ca="1" si="390"/>
        <v>0.17886175168706084</v>
      </c>
      <c r="W473">
        <f t="shared" ca="1" si="391"/>
        <v>0.58575666758896461</v>
      </c>
      <c r="X473">
        <f t="shared" ca="1" si="392"/>
        <v>0.35696649369053007</v>
      </c>
      <c r="Y473">
        <f t="shared" ca="1" si="393"/>
        <v>-1.122692969055906</v>
      </c>
      <c r="Z473">
        <f t="shared" ca="1" si="394"/>
        <v>-0.13892195835318982</v>
      </c>
      <c r="AA473">
        <f t="shared" ca="1" si="395"/>
        <v>1.1915687918231398E-2</v>
      </c>
      <c r="AB473">
        <f t="shared" ca="1" si="396"/>
        <v>-1.3708869894960949</v>
      </c>
      <c r="AC473">
        <f t="shared" ca="1" si="397"/>
        <v>0.58272171393297334</v>
      </c>
      <c r="AD473">
        <f t="shared" ca="1" si="398"/>
        <v>0.19933108701348629</v>
      </c>
      <c r="AE473">
        <f t="shared" ca="1" si="399"/>
        <v>1.9446669105413863</v>
      </c>
      <c r="AF473">
        <f t="shared" ca="1" si="400"/>
        <v>0.58307963386368311</v>
      </c>
      <c r="AG473">
        <f t="shared" ca="1" si="401"/>
        <v>0.20002659364249231</v>
      </c>
      <c r="AH473">
        <f t="shared" ca="1" si="402"/>
        <v>-0.49735414142516543</v>
      </c>
      <c r="AI473">
        <f t="shared" ca="1" si="403"/>
        <v>-9.0277419946279178E-2</v>
      </c>
      <c r="AJ473">
        <f t="shared" ca="1" si="404"/>
        <v>-0.15762126407130539</v>
      </c>
      <c r="AK473">
        <f t="shared" ca="1" si="405"/>
        <v>-0.42370438922148018</v>
      </c>
      <c r="AL473">
        <f t="shared" ca="1" si="406"/>
        <v>6.0413125269510828E-2</v>
      </c>
      <c r="AM473">
        <f t="shared" ca="1" si="407"/>
        <v>-0.8833939776591897</v>
      </c>
      <c r="AN473">
        <f t="shared" ca="1" si="408"/>
        <v>-0.444343848420305</v>
      </c>
      <c r="AO473">
        <f t="shared" ca="1" si="409"/>
        <v>-1.0075879822392715</v>
      </c>
      <c r="AP473">
        <f t="shared" ca="1" si="410"/>
        <v>0.79687059114934788</v>
      </c>
      <c r="AQ473">
        <f t="shared" ca="1" si="411"/>
        <v>-0.34569520723979386</v>
      </c>
      <c r="AR473">
        <f t="shared" ca="1" si="412"/>
        <v>0.70094388971397004</v>
      </c>
      <c r="AS473">
        <f t="shared" ca="1" si="413"/>
        <v>0.38243991448472386</v>
      </c>
      <c r="AT473">
        <f t="shared" ca="1" si="414"/>
        <v>1.0059200627379405</v>
      </c>
      <c r="AU473">
        <f t="shared" ca="1" si="415"/>
        <v>-0.14554385559601371</v>
      </c>
      <c r="AV473">
        <f t="shared" ca="1" si="416"/>
        <v>0.17011650424388305</v>
      </c>
      <c r="AW473">
        <f t="shared" ca="1" si="417"/>
        <v>-0.22538106660399637</v>
      </c>
      <c r="AX473">
        <f t="shared" ca="1" si="418"/>
        <v>1.245584283573768</v>
      </c>
      <c r="AY473">
        <f t="shared" ca="1" si="419"/>
        <v>-0.70684017525769482</v>
      </c>
      <c r="AZ473">
        <f t="shared" ca="1" si="420"/>
        <v>0.39851542335302148</v>
      </c>
      <c r="BA473">
        <f t="shared" ca="1" si="421"/>
        <v>-3.6718160916176197E-2</v>
      </c>
      <c r="BB473">
        <f t="shared" ca="1" si="422"/>
        <v>1.4043674728826534</v>
      </c>
      <c r="BC473">
        <f t="shared" ca="1" si="423"/>
        <v>-3.6275475131798324E-2</v>
      </c>
      <c r="BD473">
        <f t="shared" ca="1" si="424"/>
        <v>-0.82907828039970488</v>
      </c>
      <c r="BE473">
        <f t="shared" ca="1" si="425"/>
        <v>1.0274381000962634</v>
      </c>
      <c r="BF473">
        <f t="shared" ca="1" si="426"/>
        <v>-0.51051193671914286</v>
      </c>
      <c r="BG473">
        <f t="shared" ca="1" si="427"/>
        <v>-1.1626122288251437</v>
      </c>
      <c r="BH473">
        <f t="shared" ca="1" si="427"/>
        <v>-0.31317218973222255</v>
      </c>
      <c r="BI473">
        <f t="shared" ca="1" si="427"/>
        <v>0.22296852432510578</v>
      </c>
    </row>
    <row r="474" spans="3:61">
      <c r="C474">
        <f t="shared" si="379"/>
        <v>459</v>
      </c>
      <c r="D474">
        <f t="shared" si="428"/>
        <v>167.96971952843751</v>
      </c>
      <c r="E474">
        <f t="shared" si="429"/>
        <v>2.2767609232902759E-3</v>
      </c>
      <c r="F474">
        <f t="shared" si="430"/>
        <v>57.969719528437508</v>
      </c>
      <c r="G474">
        <f t="shared" si="431"/>
        <v>0.13198319215644372</v>
      </c>
      <c r="K474">
        <f t="shared" si="380"/>
        <v>459</v>
      </c>
      <c r="L474">
        <f t="shared" ca="1" si="432"/>
        <v>0.10483570326889438</v>
      </c>
      <c r="M474">
        <f t="shared" ca="1" si="381"/>
        <v>7.7014378319908372E-2</v>
      </c>
      <c r="N474">
        <f t="shared" ca="1" si="382"/>
        <v>0.44828988710266349</v>
      </c>
      <c r="O474">
        <f t="shared" ca="1" si="383"/>
        <v>0.79331975720718284</v>
      </c>
      <c r="P474">
        <f t="shared" ca="1" si="384"/>
        <v>-0.21410535342123435</v>
      </c>
      <c r="Q474">
        <f t="shared" ca="1" si="385"/>
        <v>-0.61622251775756809</v>
      </c>
      <c r="R474">
        <f t="shared" ca="1" si="386"/>
        <v>0.76437427479924924</v>
      </c>
      <c r="S474">
        <f t="shared" ca="1" si="387"/>
        <v>0.94977750203509059</v>
      </c>
      <c r="T474">
        <f t="shared" ca="1" si="388"/>
        <v>1.2054147669327532E-2</v>
      </c>
      <c r="U474">
        <f t="shared" ca="1" si="389"/>
        <v>-0.68614483502546619</v>
      </c>
      <c r="V474">
        <f t="shared" ca="1" si="390"/>
        <v>0.22291082444470747</v>
      </c>
      <c r="W474">
        <f t="shared" ca="1" si="391"/>
        <v>0.54424004587258379</v>
      </c>
      <c r="X474">
        <f t="shared" ca="1" si="392"/>
        <v>0.33796779767947893</v>
      </c>
      <c r="Y474">
        <f t="shared" ca="1" si="393"/>
        <v>-1.1176615142852804</v>
      </c>
      <c r="Z474">
        <f t="shared" ca="1" si="394"/>
        <v>-0.16268610319042345</v>
      </c>
      <c r="AA474">
        <f t="shared" ca="1" si="395"/>
        <v>7.4223445211658537E-2</v>
      </c>
      <c r="AB474">
        <f t="shared" ca="1" si="396"/>
        <v>-1.33751736220569</v>
      </c>
      <c r="AC474">
        <f t="shared" ca="1" si="397"/>
        <v>0.57222655722068849</v>
      </c>
      <c r="AD474">
        <f t="shared" ca="1" si="398"/>
        <v>0.14864853759020136</v>
      </c>
      <c r="AE474">
        <f t="shared" ca="1" si="399"/>
        <v>1.9606671426123801</v>
      </c>
      <c r="AF474">
        <f t="shared" ca="1" si="400"/>
        <v>0.59970935005315751</v>
      </c>
      <c r="AG474">
        <f t="shared" ca="1" si="401"/>
        <v>0.24529938059239836</v>
      </c>
      <c r="AH474">
        <f t="shared" ca="1" si="402"/>
        <v>-0.51018695353828947</v>
      </c>
      <c r="AI474">
        <f t="shared" ca="1" si="403"/>
        <v>-4.3349294720804524E-2</v>
      </c>
      <c r="AJ474">
        <f t="shared" ca="1" si="404"/>
        <v>-0.2052981494148324</v>
      </c>
      <c r="AK474">
        <f t="shared" ca="1" si="405"/>
        <v>-0.43922033828695711</v>
      </c>
      <c r="AL474">
        <f t="shared" ca="1" si="406"/>
        <v>9.899383430093342E-2</v>
      </c>
      <c r="AM474">
        <f t="shared" ca="1" si="407"/>
        <v>-0.84562531130263674</v>
      </c>
      <c r="AN474">
        <f t="shared" ca="1" si="408"/>
        <v>-0.44815669898011318</v>
      </c>
      <c r="AO474">
        <f t="shared" ca="1" si="409"/>
        <v>-0.99479730980031933</v>
      </c>
      <c r="AP474">
        <f t="shared" ca="1" si="410"/>
        <v>0.78551588685787166</v>
      </c>
      <c r="AQ474">
        <f t="shared" ca="1" si="411"/>
        <v>-0.33113067755892733</v>
      </c>
      <c r="AR474">
        <f t="shared" ca="1" si="412"/>
        <v>0.71082386234372152</v>
      </c>
      <c r="AS474">
        <f t="shared" ca="1" si="413"/>
        <v>0.38502179086547544</v>
      </c>
      <c r="AT474">
        <f t="shared" ca="1" si="414"/>
        <v>0.96724967118955696</v>
      </c>
      <c r="AU474">
        <f t="shared" ca="1" si="415"/>
        <v>-0.12086379348966393</v>
      </c>
      <c r="AV474">
        <f t="shared" ca="1" si="416"/>
        <v>0.1628321141367286</v>
      </c>
      <c r="AW474">
        <f t="shared" ca="1" si="417"/>
        <v>-0.16921886747308884</v>
      </c>
      <c r="AX474">
        <f t="shared" ca="1" si="418"/>
        <v>1.2141484838643648</v>
      </c>
      <c r="AY474">
        <f t="shared" ca="1" si="419"/>
        <v>-0.67247715749163173</v>
      </c>
      <c r="AZ474">
        <f t="shared" ca="1" si="420"/>
        <v>0.36971138487917127</v>
      </c>
      <c r="BA474">
        <f t="shared" ca="1" si="421"/>
        <v>-4.1159931375769621E-3</v>
      </c>
      <c r="BB474">
        <f t="shared" ca="1" si="422"/>
        <v>1.4240732343739286</v>
      </c>
      <c r="BC474">
        <f t="shared" ca="1" si="423"/>
        <v>-7.0355636047383499E-2</v>
      </c>
      <c r="BD474">
        <f t="shared" ca="1" si="424"/>
        <v>-0.84023847178155875</v>
      </c>
      <c r="BE474">
        <f t="shared" ca="1" si="425"/>
        <v>0.9937672730134457</v>
      </c>
      <c r="BF474">
        <f t="shared" ca="1" si="426"/>
        <v>-0.43209809762017815</v>
      </c>
      <c r="BG474">
        <f t="shared" ca="1" si="427"/>
        <v>-1.1786770751708371</v>
      </c>
      <c r="BH474">
        <f t="shared" ca="1" si="427"/>
        <v>-0.35345505429233115</v>
      </c>
      <c r="BI474">
        <f t="shared" ca="1" si="427"/>
        <v>0.24717837442458784</v>
      </c>
    </row>
    <row r="475" spans="3:61">
      <c r="C475">
        <f t="shared" si="379"/>
        <v>460</v>
      </c>
      <c r="D475">
        <f t="shared" si="428"/>
        <v>165.85843306031526</v>
      </c>
      <c r="E475">
        <f t="shared" si="429"/>
        <v>2.6107710841850092E-3</v>
      </c>
      <c r="F475">
        <f t="shared" si="430"/>
        <v>55.858433060315264</v>
      </c>
      <c r="G475">
        <f t="shared" si="431"/>
        <v>0.14583358184175504</v>
      </c>
      <c r="K475">
        <f t="shared" si="380"/>
        <v>460</v>
      </c>
      <c r="L475">
        <f t="shared" ca="1" si="432"/>
        <v>8.1901911053508886E-2</v>
      </c>
      <c r="M475">
        <f t="shared" ca="1" si="381"/>
        <v>7.6821518518134346E-2</v>
      </c>
      <c r="N475">
        <f t="shared" ca="1" si="382"/>
        <v>0.47722153641016007</v>
      </c>
      <c r="O475">
        <f t="shared" ca="1" si="383"/>
        <v>0.74670309114960731</v>
      </c>
      <c r="P475">
        <f t="shared" ca="1" si="384"/>
        <v>-0.22931549803731488</v>
      </c>
      <c r="Q475">
        <f t="shared" ca="1" si="385"/>
        <v>-0.68683607588170137</v>
      </c>
      <c r="R475">
        <f t="shared" ca="1" si="386"/>
        <v>0.76594225240987857</v>
      </c>
      <c r="S475">
        <f t="shared" ca="1" si="387"/>
        <v>0.92248412412450942</v>
      </c>
      <c r="T475">
        <f t="shared" ca="1" si="388"/>
        <v>2.1781090225993324E-2</v>
      </c>
      <c r="U475">
        <f t="shared" ca="1" si="389"/>
        <v>-0.67579318029884372</v>
      </c>
      <c r="V475">
        <f t="shared" ca="1" si="390"/>
        <v>0.24287474113658628</v>
      </c>
      <c r="W475">
        <f t="shared" ca="1" si="391"/>
        <v>0.55588756448707566</v>
      </c>
      <c r="X475">
        <f t="shared" ca="1" si="392"/>
        <v>0.32636881550095143</v>
      </c>
      <c r="Y475">
        <f t="shared" ca="1" si="393"/>
        <v>-1.0971888552734061</v>
      </c>
      <c r="Z475">
        <f t="shared" ca="1" si="394"/>
        <v>-0.16587822761739918</v>
      </c>
      <c r="AA475">
        <f t="shared" ca="1" si="395"/>
        <v>9.8279344787511436E-2</v>
      </c>
      <c r="AB475">
        <f t="shared" ca="1" si="396"/>
        <v>-1.3003047763216695</v>
      </c>
      <c r="AC475">
        <f t="shared" ca="1" si="397"/>
        <v>0.60519060824804205</v>
      </c>
      <c r="AD475">
        <f t="shared" ca="1" si="398"/>
        <v>0.1337595381372558</v>
      </c>
      <c r="AE475">
        <f t="shared" ca="1" si="399"/>
        <v>1.9193252913351546</v>
      </c>
      <c r="AF475">
        <f t="shared" ca="1" si="400"/>
        <v>0.6179215330813822</v>
      </c>
      <c r="AG475">
        <f t="shared" ca="1" si="401"/>
        <v>0.26795520936271128</v>
      </c>
      <c r="AH475">
        <f t="shared" ca="1" si="402"/>
        <v>-0.51489373911307912</v>
      </c>
      <c r="AI475">
        <f t="shared" ca="1" si="403"/>
        <v>-8.7363550955743302E-2</v>
      </c>
      <c r="AJ475">
        <f t="shared" ca="1" si="404"/>
        <v>-0.2257577124391428</v>
      </c>
      <c r="AK475">
        <f t="shared" ca="1" si="405"/>
        <v>-0.4507512308868093</v>
      </c>
      <c r="AL475">
        <f t="shared" ca="1" si="406"/>
        <v>5.4640237189974697E-2</v>
      </c>
      <c r="AM475">
        <f t="shared" ca="1" si="407"/>
        <v>-0.86610846510575856</v>
      </c>
      <c r="AN475">
        <f t="shared" ca="1" si="408"/>
        <v>-0.44678285385347782</v>
      </c>
      <c r="AO475">
        <f t="shared" ca="1" si="409"/>
        <v>-0.96551716732739934</v>
      </c>
      <c r="AP475">
        <f t="shared" ca="1" si="410"/>
        <v>0.75761209647866357</v>
      </c>
      <c r="AQ475">
        <f t="shared" ca="1" si="411"/>
        <v>-0.33461348909940408</v>
      </c>
      <c r="AR475">
        <f t="shared" ca="1" si="412"/>
        <v>0.67393477397324586</v>
      </c>
      <c r="AS475">
        <f t="shared" ca="1" si="413"/>
        <v>0.36768067397565962</v>
      </c>
      <c r="AT475">
        <f t="shared" ca="1" si="414"/>
        <v>0.90218331844060795</v>
      </c>
      <c r="AU475">
        <f t="shared" ca="1" si="415"/>
        <v>-8.4591813956116202E-2</v>
      </c>
      <c r="AV475">
        <f t="shared" ca="1" si="416"/>
        <v>0.14196903919373702</v>
      </c>
      <c r="AW475">
        <f t="shared" ca="1" si="417"/>
        <v>-0.12082352603116794</v>
      </c>
      <c r="AX475">
        <f t="shared" ca="1" si="418"/>
        <v>1.2132474832955173</v>
      </c>
      <c r="AY475">
        <f t="shared" ca="1" si="419"/>
        <v>-0.68245184010592586</v>
      </c>
      <c r="AZ475">
        <f t="shared" ca="1" si="420"/>
        <v>0.40505901428259916</v>
      </c>
      <c r="BA475">
        <f t="shared" ca="1" si="421"/>
        <v>5.4042998805388258E-2</v>
      </c>
      <c r="BB475">
        <f t="shared" ca="1" si="422"/>
        <v>1.4135960687740701</v>
      </c>
      <c r="BC475">
        <f t="shared" ca="1" si="423"/>
        <v>-9.8069062080169495E-2</v>
      </c>
      <c r="BD475">
        <f t="shared" ca="1" si="424"/>
        <v>-0.77440737148677152</v>
      </c>
      <c r="BE475">
        <f t="shared" ca="1" si="425"/>
        <v>0.97177105620205684</v>
      </c>
      <c r="BF475">
        <f t="shared" ca="1" si="426"/>
        <v>-0.35490370351168249</v>
      </c>
      <c r="BG475">
        <f t="shared" ca="1" si="427"/>
        <v>-1.1729972145155727</v>
      </c>
      <c r="BH475">
        <f t="shared" ca="1" si="427"/>
        <v>-0.3806978497756161</v>
      </c>
      <c r="BI475">
        <f t="shared" ca="1" si="427"/>
        <v>0.26028773127884519</v>
      </c>
    </row>
    <row r="476" spans="3:61">
      <c r="C476">
        <f t="shared" si="379"/>
        <v>461</v>
      </c>
      <c r="D476">
        <f t="shared" si="428"/>
        <v>163.77368429531592</v>
      </c>
      <c r="E476">
        <f t="shared" si="429"/>
        <v>2.9817660121115282E-3</v>
      </c>
      <c r="F476">
        <f t="shared" si="430"/>
        <v>53.773684295315917</v>
      </c>
      <c r="G476">
        <f t="shared" si="431"/>
        <v>0.16034054417778845</v>
      </c>
      <c r="K476">
        <f t="shared" si="380"/>
        <v>461</v>
      </c>
      <c r="L476">
        <f t="shared" ca="1" si="432"/>
        <v>0.11249525763928622</v>
      </c>
      <c r="M476">
        <f t="shared" ca="1" si="381"/>
        <v>1.7959143407081435E-2</v>
      </c>
      <c r="N476">
        <f t="shared" ca="1" si="382"/>
        <v>0.48049272833041223</v>
      </c>
      <c r="O476">
        <f t="shared" ca="1" si="383"/>
        <v>0.78665475943302232</v>
      </c>
      <c r="P476">
        <f t="shared" ca="1" si="384"/>
        <v>-0.21418619951090531</v>
      </c>
      <c r="Q476">
        <f t="shared" ca="1" si="385"/>
        <v>-0.69047638241171649</v>
      </c>
      <c r="R476">
        <f t="shared" ca="1" si="386"/>
        <v>0.7751629331247093</v>
      </c>
      <c r="S476">
        <f t="shared" ca="1" si="387"/>
        <v>0.93352899245945475</v>
      </c>
      <c r="T476">
        <f t="shared" ca="1" si="388"/>
        <v>4.8963254199199648E-2</v>
      </c>
      <c r="U476">
        <f t="shared" ca="1" si="389"/>
        <v>-0.68093818887835023</v>
      </c>
      <c r="V476">
        <f t="shared" ca="1" si="390"/>
        <v>0.23510757730458984</v>
      </c>
      <c r="W476">
        <f t="shared" ca="1" si="391"/>
        <v>0.60674147273978385</v>
      </c>
      <c r="X476">
        <f t="shared" ca="1" si="392"/>
        <v>0.30652848264508015</v>
      </c>
      <c r="Y476">
        <f t="shared" ca="1" si="393"/>
        <v>-1.0481966514766785</v>
      </c>
      <c r="Z476">
        <f t="shared" ca="1" si="394"/>
        <v>-0.18995482715928835</v>
      </c>
      <c r="AA476">
        <f t="shared" ca="1" si="395"/>
        <v>8.736290262358104E-2</v>
      </c>
      <c r="AB476">
        <f t="shared" ca="1" si="396"/>
        <v>-1.2900441253261923</v>
      </c>
      <c r="AC476">
        <f t="shared" ca="1" si="397"/>
        <v>0.62103895799470299</v>
      </c>
      <c r="AD476">
        <f t="shared" ca="1" si="398"/>
        <v>0.19233115869505696</v>
      </c>
      <c r="AE476">
        <f t="shared" ca="1" si="399"/>
        <v>1.9585086974701023</v>
      </c>
      <c r="AF476">
        <f t="shared" ca="1" si="400"/>
        <v>0.58668743678040813</v>
      </c>
      <c r="AG476">
        <f t="shared" ca="1" si="401"/>
        <v>0.27809112888637355</v>
      </c>
      <c r="AH476">
        <f t="shared" ca="1" si="402"/>
        <v>-0.43916030698350084</v>
      </c>
      <c r="AI476">
        <f t="shared" ca="1" si="403"/>
        <v>-8.3864797746800016E-2</v>
      </c>
      <c r="AJ476">
        <f t="shared" ca="1" si="404"/>
        <v>-0.21646944589917902</v>
      </c>
      <c r="AK476">
        <f t="shared" ca="1" si="405"/>
        <v>-0.45541830303020181</v>
      </c>
      <c r="AL476">
        <f t="shared" ca="1" si="406"/>
        <v>8.1180923987707043E-2</v>
      </c>
      <c r="AM476">
        <f t="shared" ca="1" si="407"/>
        <v>-0.86372445074574189</v>
      </c>
      <c r="AN476">
        <f t="shared" ca="1" si="408"/>
        <v>-0.50171229606724155</v>
      </c>
      <c r="AO476">
        <f t="shared" ca="1" si="409"/>
        <v>-0.97175637726624453</v>
      </c>
      <c r="AP476">
        <f t="shared" ca="1" si="410"/>
        <v>0.83502385102265819</v>
      </c>
      <c r="AQ476">
        <f t="shared" ca="1" si="411"/>
        <v>-0.37339449115552675</v>
      </c>
      <c r="AR476">
        <f t="shared" ca="1" si="412"/>
        <v>0.64393123538515207</v>
      </c>
      <c r="AS476">
        <f t="shared" ca="1" si="413"/>
        <v>0.38820752963928756</v>
      </c>
      <c r="AT476">
        <f t="shared" ca="1" si="414"/>
        <v>0.8963942127950143</v>
      </c>
      <c r="AU476">
        <f t="shared" ca="1" si="415"/>
        <v>-3.45258350291918E-2</v>
      </c>
      <c r="AV476">
        <f t="shared" ca="1" si="416"/>
        <v>5.5655275508179183E-2</v>
      </c>
      <c r="AW476">
        <f t="shared" ca="1" si="417"/>
        <v>-8.3410952256423671E-2</v>
      </c>
      <c r="AX476">
        <f t="shared" ca="1" si="418"/>
        <v>1.2241007206595196</v>
      </c>
      <c r="AY476">
        <f t="shared" ca="1" si="419"/>
        <v>-0.69226594485840698</v>
      </c>
      <c r="AZ476">
        <f t="shared" ca="1" si="420"/>
        <v>0.40154761468486316</v>
      </c>
      <c r="BA476">
        <f t="shared" ca="1" si="421"/>
        <v>5.805271028564285E-2</v>
      </c>
      <c r="BB476">
        <f t="shared" ca="1" si="422"/>
        <v>1.4026333292141122</v>
      </c>
      <c r="BC476">
        <f t="shared" ca="1" si="423"/>
        <v>-7.6750250227647476E-2</v>
      </c>
      <c r="BD476">
        <f t="shared" ca="1" si="424"/>
        <v>-0.76204057120463942</v>
      </c>
      <c r="BE476">
        <f t="shared" ca="1" si="425"/>
        <v>0.96421404216081275</v>
      </c>
      <c r="BF476">
        <f t="shared" ca="1" si="426"/>
        <v>-0.296815106891472</v>
      </c>
      <c r="BG476">
        <f t="shared" ca="1" si="427"/>
        <v>-1.176098218215927</v>
      </c>
      <c r="BH476">
        <f t="shared" ca="1" si="427"/>
        <v>-0.38200123400538882</v>
      </c>
      <c r="BI476">
        <f t="shared" ca="1" si="427"/>
        <v>0.23747855229199272</v>
      </c>
    </row>
    <row r="477" spans="3:61">
      <c r="C477">
        <f t="shared" si="379"/>
        <v>462</v>
      </c>
      <c r="D477">
        <f t="shared" si="428"/>
        <v>161.71513966918943</v>
      </c>
      <c r="E477">
        <f t="shared" si="429"/>
        <v>3.3918159756981033E-3</v>
      </c>
      <c r="F477">
        <f t="shared" si="430"/>
        <v>51.715139669189426</v>
      </c>
      <c r="G477">
        <f t="shared" si="431"/>
        <v>0.17540823691541543</v>
      </c>
      <c r="K477">
        <f t="shared" si="380"/>
        <v>462</v>
      </c>
      <c r="L477">
        <f t="shared" ca="1" si="432"/>
        <v>0.11023367975258966</v>
      </c>
      <c r="M477">
        <f t="shared" ca="1" si="381"/>
        <v>3.8337455541237325E-3</v>
      </c>
      <c r="N477">
        <f t="shared" ca="1" si="382"/>
        <v>0.49145446870235804</v>
      </c>
      <c r="O477">
        <f t="shared" ca="1" si="383"/>
        <v>0.78174994430496125</v>
      </c>
      <c r="P477">
        <f t="shared" ca="1" si="384"/>
        <v>-0.20647000327493512</v>
      </c>
      <c r="Q477">
        <f t="shared" ca="1" si="385"/>
        <v>-0.74752835895888536</v>
      </c>
      <c r="R477">
        <f t="shared" ca="1" si="386"/>
        <v>0.83231777231691029</v>
      </c>
      <c r="S477">
        <f t="shared" ca="1" si="387"/>
        <v>0.96507655398263503</v>
      </c>
      <c r="T477">
        <f t="shared" ca="1" si="388"/>
        <v>1.6343643039380643E-2</v>
      </c>
      <c r="U477">
        <f t="shared" ca="1" si="389"/>
        <v>-0.68233348073328126</v>
      </c>
      <c r="V477">
        <f t="shared" ca="1" si="390"/>
        <v>0.20171710069205162</v>
      </c>
      <c r="W477">
        <f t="shared" ca="1" si="391"/>
        <v>0.58349173660175002</v>
      </c>
      <c r="X477">
        <f t="shared" ca="1" si="392"/>
        <v>0.32217807613769384</v>
      </c>
      <c r="Y477">
        <f t="shared" ca="1" si="393"/>
        <v>-1.0870742728266745</v>
      </c>
      <c r="Z477">
        <f t="shared" ca="1" si="394"/>
        <v>-0.18074554095000442</v>
      </c>
      <c r="AA477">
        <f t="shared" ca="1" si="395"/>
        <v>0.11268556906397237</v>
      </c>
      <c r="AB477">
        <f t="shared" ca="1" si="396"/>
        <v>-1.3074669701348185</v>
      </c>
      <c r="AC477">
        <f t="shared" ca="1" si="397"/>
        <v>0.60154020496525251</v>
      </c>
      <c r="AD477">
        <f t="shared" ca="1" si="398"/>
        <v>0.16756661113361151</v>
      </c>
      <c r="AE477">
        <f t="shared" ca="1" si="399"/>
        <v>1.9391040777980519</v>
      </c>
      <c r="AF477">
        <f t="shared" ca="1" si="400"/>
        <v>0.57077100503577449</v>
      </c>
      <c r="AG477">
        <f t="shared" ca="1" si="401"/>
        <v>0.28017791144209864</v>
      </c>
      <c r="AH477">
        <f t="shared" ca="1" si="402"/>
        <v>-0.40489800699256906</v>
      </c>
      <c r="AI477">
        <f t="shared" ca="1" si="403"/>
        <v>-6.4087836616226898E-2</v>
      </c>
      <c r="AJ477">
        <f t="shared" ca="1" si="404"/>
        <v>-0.18728978071882024</v>
      </c>
      <c r="AK477">
        <f t="shared" ca="1" si="405"/>
        <v>-0.47304350084787727</v>
      </c>
      <c r="AL477">
        <f t="shared" ca="1" si="406"/>
        <v>7.8355786734947253E-2</v>
      </c>
      <c r="AM477">
        <f t="shared" ca="1" si="407"/>
        <v>-0.82698339966154255</v>
      </c>
      <c r="AN477">
        <f t="shared" ca="1" si="408"/>
        <v>-0.50314077360008691</v>
      </c>
      <c r="AO477">
        <f t="shared" ca="1" si="409"/>
        <v>-0.93987744492081626</v>
      </c>
      <c r="AP477">
        <f t="shared" ca="1" si="410"/>
        <v>0.82900055456043709</v>
      </c>
      <c r="AQ477">
        <f t="shared" ca="1" si="411"/>
        <v>-0.3620408718205757</v>
      </c>
      <c r="AR477">
        <f t="shared" ca="1" si="412"/>
        <v>0.60876971158236715</v>
      </c>
      <c r="AS477">
        <f t="shared" ca="1" si="413"/>
        <v>0.37571169202976995</v>
      </c>
      <c r="AT477">
        <f t="shared" ca="1" si="414"/>
        <v>0.89303275570415819</v>
      </c>
      <c r="AU477">
        <f t="shared" ca="1" si="415"/>
        <v>-1.1946028943294194E-2</v>
      </c>
      <c r="AV477">
        <f t="shared" ca="1" si="416"/>
        <v>7.9725369587358277E-2</v>
      </c>
      <c r="AW477">
        <f t="shared" ca="1" si="417"/>
        <v>-6.3108236508099325E-2</v>
      </c>
      <c r="AX477">
        <f t="shared" ca="1" si="418"/>
        <v>1.2272599969413196</v>
      </c>
      <c r="AY477">
        <f t="shared" ca="1" si="419"/>
        <v>-0.6499345673625978</v>
      </c>
      <c r="AZ477">
        <f t="shared" ca="1" si="420"/>
        <v>0.39533414204717399</v>
      </c>
      <c r="BA477">
        <f t="shared" ca="1" si="421"/>
        <v>4.4847581860935494E-2</v>
      </c>
      <c r="BB477">
        <f t="shared" ca="1" si="422"/>
        <v>1.3868483243855687</v>
      </c>
      <c r="BC477">
        <f t="shared" ca="1" si="423"/>
        <v>-5.2390237242245855E-2</v>
      </c>
      <c r="BD477">
        <f t="shared" ca="1" si="424"/>
        <v>-0.76940082918111419</v>
      </c>
      <c r="BE477">
        <f t="shared" ca="1" si="425"/>
        <v>1.0510786123948841</v>
      </c>
      <c r="BF477">
        <f t="shared" ca="1" si="426"/>
        <v>-0.32494717884819191</v>
      </c>
      <c r="BG477">
        <f t="shared" ca="1" si="427"/>
        <v>-1.1441937568993128</v>
      </c>
      <c r="BH477">
        <f t="shared" ca="1" si="427"/>
        <v>-0.37590259466247861</v>
      </c>
      <c r="BI477">
        <f t="shared" ca="1" si="427"/>
        <v>0.22324091284632169</v>
      </c>
    </row>
    <row r="478" spans="3:61">
      <c r="C478">
        <f t="shared" si="379"/>
        <v>463</v>
      </c>
      <c r="D478">
        <f t="shared" si="428"/>
        <v>159.68246981040431</v>
      </c>
      <c r="E478">
        <f t="shared" si="429"/>
        <v>3.8427797877524489E-3</v>
      </c>
      <c r="F478">
        <f t="shared" si="430"/>
        <v>49.682469810404314</v>
      </c>
      <c r="G478">
        <f t="shared" si="431"/>
        <v>0.19091879079304294</v>
      </c>
      <c r="K478">
        <f t="shared" si="380"/>
        <v>463</v>
      </c>
      <c r="L478">
        <f t="shared" ca="1" si="432"/>
        <v>7.7524623504738266E-2</v>
      </c>
      <c r="M478">
        <f t="shared" ca="1" si="381"/>
        <v>-2.5768567619578613E-2</v>
      </c>
      <c r="N478">
        <f t="shared" ca="1" si="382"/>
        <v>0.49042481464742466</v>
      </c>
      <c r="O478">
        <f t="shared" ca="1" si="383"/>
        <v>0.8130322281606146</v>
      </c>
      <c r="P478">
        <f t="shared" ca="1" si="384"/>
        <v>-0.2530735557008511</v>
      </c>
      <c r="Q478">
        <f t="shared" ca="1" si="385"/>
        <v>-0.72494660801863264</v>
      </c>
      <c r="R478">
        <f t="shared" ca="1" si="386"/>
        <v>0.77350385814955991</v>
      </c>
      <c r="S478">
        <f t="shared" ca="1" si="387"/>
        <v>0.91488491850643194</v>
      </c>
      <c r="T478">
        <f t="shared" ca="1" si="388"/>
        <v>1.5105646267215883E-2</v>
      </c>
      <c r="U478">
        <f t="shared" ca="1" si="389"/>
        <v>-0.62416708706823298</v>
      </c>
      <c r="V478">
        <f t="shared" ca="1" si="390"/>
        <v>0.24062224207479829</v>
      </c>
      <c r="W478">
        <f t="shared" ca="1" si="391"/>
        <v>0.54496582164096863</v>
      </c>
      <c r="X478">
        <f t="shared" ca="1" si="392"/>
        <v>0.27793317958473834</v>
      </c>
      <c r="Y478">
        <f t="shared" ca="1" si="393"/>
        <v>-1.0559580448360442</v>
      </c>
      <c r="Z478">
        <f t="shared" ca="1" si="394"/>
        <v>-0.20058469747729546</v>
      </c>
      <c r="AA478">
        <f t="shared" ca="1" si="395"/>
        <v>0.10327219739355355</v>
      </c>
      <c r="AB478">
        <f t="shared" ca="1" si="396"/>
        <v>-1.3106226631494777</v>
      </c>
      <c r="AC478">
        <f t="shared" ca="1" si="397"/>
        <v>0.59611947311646385</v>
      </c>
      <c r="AD478">
        <f t="shared" ca="1" si="398"/>
        <v>0.14978634611510369</v>
      </c>
      <c r="AE478">
        <f t="shared" ca="1" si="399"/>
        <v>1.9430150859412862</v>
      </c>
      <c r="AF478">
        <f t="shared" ca="1" si="400"/>
        <v>0.5762248018856434</v>
      </c>
      <c r="AG478">
        <f t="shared" ca="1" si="401"/>
        <v>0.32942589898456609</v>
      </c>
      <c r="AH478">
        <f t="shared" ca="1" si="402"/>
        <v>-0.45598624729250448</v>
      </c>
      <c r="AI478">
        <f t="shared" ca="1" si="403"/>
        <v>-3.1747417490094063E-2</v>
      </c>
      <c r="AJ478">
        <f t="shared" ca="1" si="404"/>
        <v>-0.16782533677909278</v>
      </c>
      <c r="AK478">
        <f t="shared" ca="1" si="405"/>
        <v>-0.39746258475658902</v>
      </c>
      <c r="AL478">
        <f t="shared" ca="1" si="406"/>
        <v>0.10403260785097022</v>
      </c>
      <c r="AM478">
        <f t="shared" ca="1" si="407"/>
        <v>-0.84660673918262319</v>
      </c>
      <c r="AN478">
        <f t="shared" ca="1" si="408"/>
        <v>-0.50523928622153857</v>
      </c>
      <c r="AO478">
        <f t="shared" ca="1" si="409"/>
        <v>-0.9578331383087888</v>
      </c>
      <c r="AP478">
        <f t="shared" ca="1" si="410"/>
        <v>0.81222681575647726</v>
      </c>
      <c r="AQ478">
        <f t="shared" ca="1" si="411"/>
        <v>-0.33207836677070357</v>
      </c>
      <c r="AR478">
        <f t="shared" ca="1" si="412"/>
        <v>0.62203353231419811</v>
      </c>
      <c r="AS478">
        <f t="shared" ca="1" si="413"/>
        <v>0.37901098161650482</v>
      </c>
      <c r="AT478">
        <f t="shared" ca="1" si="414"/>
        <v>0.90124742486554765</v>
      </c>
      <c r="AU478">
        <f t="shared" ca="1" si="415"/>
        <v>-3.8423285587425998E-2</v>
      </c>
      <c r="AV478">
        <f t="shared" ca="1" si="416"/>
        <v>7.9709279778407569E-2</v>
      </c>
      <c r="AW478">
        <f t="shared" ca="1" si="417"/>
        <v>-0.10871032382679452</v>
      </c>
      <c r="AX478">
        <f t="shared" ca="1" si="418"/>
        <v>1.1814751499203857</v>
      </c>
      <c r="AY478">
        <f t="shared" ca="1" si="419"/>
        <v>-0.5992923486294971</v>
      </c>
      <c r="AZ478">
        <f t="shared" ca="1" si="420"/>
        <v>0.41098686739844653</v>
      </c>
      <c r="BA478">
        <f t="shared" ca="1" si="421"/>
        <v>5.826924547266206E-2</v>
      </c>
      <c r="BB478">
        <f t="shared" ca="1" si="422"/>
        <v>1.3654406901102678</v>
      </c>
      <c r="BC478">
        <f t="shared" ca="1" si="423"/>
        <v>-3.8211386629484347E-2</v>
      </c>
      <c r="BD478">
        <f t="shared" ca="1" si="424"/>
        <v>-0.76300825149692553</v>
      </c>
      <c r="BE478">
        <f t="shared" ca="1" si="425"/>
        <v>1.0613977190446591</v>
      </c>
      <c r="BF478">
        <f t="shared" ca="1" si="426"/>
        <v>-0.30904725598500188</v>
      </c>
      <c r="BG478">
        <f t="shared" ca="1" si="427"/>
        <v>-1.1291280580045377</v>
      </c>
      <c r="BH478">
        <f t="shared" ca="1" si="427"/>
        <v>-0.3979384028158155</v>
      </c>
      <c r="BI478">
        <f t="shared" ca="1" si="427"/>
        <v>0.13088865187140336</v>
      </c>
    </row>
    <row r="479" spans="3:61">
      <c r="C479">
        <f t="shared" si="379"/>
        <v>464</v>
      </c>
      <c r="D479">
        <f t="shared" si="428"/>
        <v>157.67534948744648</v>
      </c>
      <c r="E479">
        <f t="shared" si="429"/>
        <v>4.3362442259931629E-3</v>
      </c>
      <c r="F479">
        <f t="shared" si="430"/>
        <v>47.675349487446482</v>
      </c>
      <c r="G479">
        <f t="shared" si="431"/>
        <v>0.20673195893714591</v>
      </c>
      <c r="K479">
        <f t="shared" si="380"/>
        <v>464</v>
      </c>
      <c r="L479">
        <f t="shared" ca="1" si="432"/>
        <v>6.9014647808547033E-2</v>
      </c>
      <c r="M479">
        <f t="shared" ca="1" si="381"/>
        <v>-1.5853651099385514E-2</v>
      </c>
      <c r="N479">
        <f t="shared" ca="1" si="382"/>
        <v>0.54542727208919861</v>
      </c>
      <c r="O479">
        <f t="shared" ca="1" si="383"/>
        <v>0.80862294488818942</v>
      </c>
      <c r="P479">
        <f t="shared" ca="1" si="384"/>
        <v>-0.23603791869728716</v>
      </c>
      <c r="Q479">
        <f t="shared" ca="1" si="385"/>
        <v>-0.74253013669906331</v>
      </c>
      <c r="R479">
        <f t="shared" ca="1" si="386"/>
        <v>0.80734424942151384</v>
      </c>
      <c r="S479">
        <f t="shared" ca="1" si="387"/>
        <v>0.9000875044241724</v>
      </c>
      <c r="T479">
        <f t="shared" ca="1" si="388"/>
        <v>1.6110409534561065E-2</v>
      </c>
      <c r="U479">
        <f t="shared" ca="1" si="389"/>
        <v>-0.63692621999458177</v>
      </c>
      <c r="V479">
        <f t="shared" ca="1" si="390"/>
        <v>0.21293955055545122</v>
      </c>
      <c r="W479">
        <f t="shared" ca="1" si="391"/>
        <v>0.58014256943121989</v>
      </c>
      <c r="X479">
        <f t="shared" ca="1" si="392"/>
        <v>0.29271172314832433</v>
      </c>
      <c r="Y479">
        <f t="shared" ca="1" si="393"/>
        <v>-1.076951142442989</v>
      </c>
      <c r="Z479">
        <f t="shared" ca="1" si="394"/>
        <v>-0.22430087311425093</v>
      </c>
      <c r="AA479">
        <f t="shared" ca="1" si="395"/>
        <v>0.15865790608461905</v>
      </c>
      <c r="AB479">
        <f t="shared" ca="1" si="396"/>
        <v>-1.3305930469264022</v>
      </c>
      <c r="AC479">
        <f t="shared" ca="1" si="397"/>
        <v>0.56558622170144379</v>
      </c>
      <c r="AD479">
        <f t="shared" ca="1" si="398"/>
        <v>0.13788267004050947</v>
      </c>
      <c r="AE479">
        <f t="shared" ca="1" si="399"/>
        <v>1.9263340153969699</v>
      </c>
      <c r="AF479">
        <f t="shared" ca="1" si="400"/>
        <v>0.57045744514609464</v>
      </c>
      <c r="AG479">
        <f t="shared" ca="1" si="401"/>
        <v>0.3414350637029237</v>
      </c>
      <c r="AH479">
        <f t="shared" ca="1" si="402"/>
        <v>-0.48787689207055485</v>
      </c>
      <c r="AI479">
        <f t="shared" ca="1" si="403"/>
        <v>2.1011796426909576E-3</v>
      </c>
      <c r="AJ479">
        <f t="shared" ca="1" si="404"/>
        <v>-0.16064068823900463</v>
      </c>
      <c r="AK479">
        <f t="shared" ca="1" si="405"/>
        <v>-0.40876429501277578</v>
      </c>
      <c r="AL479">
        <f t="shared" ca="1" si="406"/>
        <v>5.5854104570267439E-2</v>
      </c>
      <c r="AM479">
        <f t="shared" ca="1" si="407"/>
        <v>-0.84926713228000938</v>
      </c>
      <c r="AN479">
        <f t="shared" ca="1" si="408"/>
        <v>-0.52323819743902178</v>
      </c>
      <c r="AO479">
        <f t="shared" ca="1" si="409"/>
        <v>-0.97686393996106724</v>
      </c>
      <c r="AP479">
        <f t="shared" ca="1" si="410"/>
        <v>0.83035444578971684</v>
      </c>
      <c r="AQ479">
        <f t="shared" ca="1" si="411"/>
        <v>-0.3268444387975083</v>
      </c>
      <c r="AR479">
        <f t="shared" ca="1" si="412"/>
        <v>0.64116371209006773</v>
      </c>
      <c r="AS479">
        <f t="shared" ca="1" si="413"/>
        <v>0.42102185599245145</v>
      </c>
      <c r="AT479">
        <f t="shared" ca="1" si="414"/>
        <v>0.88125002913482597</v>
      </c>
      <c r="AU479">
        <f t="shared" ca="1" si="415"/>
        <v>3.6182226311461507E-2</v>
      </c>
      <c r="AV479">
        <f t="shared" ca="1" si="416"/>
        <v>7.4613968605597519E-2</v>
      </c>
      <c r="AW479">
        <f t="shared" ca="1" si="417"/>
        <v>-0.10249661213510475</v>
      </c>
      <c r="AX479">
        <f t="shared" ca="1" si="418"/>
        <v>1.1977411892039234</v>
      </c>
      <c r="AY479">
        <f t="shared" ca="1" si="419"/>
        <v>-0.60164735405234004</v>
      </c>
      <c r="AZ479">
        <f t="shared" ca="1" si="420"/>
        <v>0.43998574565304538</v>
      </c>
      <c r="BA479">
        <f t="shared" ca="1" si="421"/>
        <v>1.172490483097139E-2</v>
      </c>
      <c r="BB479">
        <f t="shared" ca="1" si="422"/>
        <v>1.3542713678747098</v>
      </c>
      <c r="BC479">
        <f t="shared" ca="1" si="423"/>
        <v>-1.6857125194081408E-2</v>
      </c>
      <c r="BD479">
        <f t="shared" ca="1" si="424"/>
        <v>-0.76552220587880448</v>
      </c>
      <c r="BE479">
        <f t="shared" ca="1" si="425"/>
        <v>1.0001315118094685</v>
      </c>
      <c r="BF479">
        <f t="shared" ca="1" si="426"/>
        <v>-0.29316560797765329</v>
      </c>
      <c r="BG479">
        <f t="shared" ca="1" si="427"/>
        <v>-1.1236265756967785</v>
      </c>
      <c r="BH479">
        <f t="shared" ca="1" si="427"/>
        <v>-0.41884689073584386</v>
      </c>
      <c r="BI479">
        <f t="shared" ca="1" si="427"/>
        <v>0.13405049239522573</v>
      </c>
    </row>
    <row r="480" spans="3:61">
      <c r="C480">
        <f t="shared" si="379"/>
        <v>465</v>
      </c>
      <c r="D480">
        <f t="shared" si="428"/>
        <v>155.69345755678262</v>
      </c>
      <c r="E480">
        <f t="shared" si="429"/>
        <v>4.8734610906435907E-3</v>
      </c>
      <c r="F480">
        <f t="shared" si="430"/>
        <v>45.693457556782619</v>
      </c>
      <c r="G480">
        <f t="shared" si="431"/>
        <v>0.22268528749995445</v>
      </c>
      <c r="K480">
        <f t="shared" si="380"/>
        <v>465</v>
      </c>
      <c r="L480">
        <f t="shared" ca="1" si="432"/>
        <v>8.8610023501197427E-2</v>
      </c>
      <c r="M480">
        <f t="shared" ca="1" si="381"/>
        <v>-3.7203151573885748E-2</v>
      </c>
      <c r="N480">
        <f t="shared" ca="1" si="382"/>
        <v>0.52659914317154322</v>
      </c>
      <c r="O480">
        <f t="shared" ca="1" si="383"/>
        <v>0.80807700785998948</v>
      </c>
      <c r="P480">
        <f t="shared" ca="1" si="384"/>
        <v>-0.27071965479983162</v>
      </c>
      <c r="Q480">
        <f t="shared" ca="1" si="385"/>
        <v>-0.76026712485158787</v>
      </c>
      <c r="R480">
        <f t="shared" ca="1" si="386"/>
        <v>0.84061031849043122</v>
      </c>
      <c r="S480">
        <f t="shared" ca="1" si="387"/>
        <v>0.90076197465684693</v>
      </c>
      <c r="T480">
        <f t="shared" ca="1" si="388"/>
        <v>2.7649248092538985E-2</v>
      </c>
      <c r="U480">
        <f t="shared" ca="1" si="389"/>
        <v>-0.62493856602182551</v>
      </c>
      <c r="V480">
        <f t="shared" ca="1" si="390"/>
        <v>0.23423216216899378</v>
      </c>
      <c r="W480">
        <f t="shared" ca="1" si="391"/>
        <v>0.63154841402557216</v>
      </c>
      <c r="X480">
        <f t="shared" ca="1" si="392"/>
        <v>0.28569569643341747</v>
      </c>
      <c r="Y480">
        <f t="shared" ca="1" si="393"/>
        <v>-1.0791934185549077</v>
      </c>
      <c r="Z480">
        <f t="shared" ca="1" si="394"/>
        <v>-0.23356528951289482</v>
      </c>
      <c r="AA480">
        <f t="shared" ca="1" si="395"/>
        <v>0.15271002441322426</v>
      </c>
      <c r="AB480">
        <f t="shared" ca="1" si="396"/>
        <v>-1.3130932000146156</v>
      </c>
      <c r="AC480">
        <f t="shared" ca="1" si="397"/>
        <v>0.57853663640349584</v>
      </c>
      <c r="AD480">
        <f t="shared" ca="1" si="398"/>
        <v>0.11794249248377531</v>
      </c>
      <c r="AE480">
        <f t="shared" ca="1" si="399"/>
        <v>1.9402453059402438</v>
      </c>
      <c r="AF480">
        <f t="shared" ca="1" si="400"/>
        <v>0.62248656691264237</v>
      </c>
      <c r="AG480">
        <f t="shared" ca="1" si="401"/>
        <v>0.35083633178570317</v>
      </c>
      <c r="AH480">
        <f t="shared" ca="1" si="402"/>
        <v>-0.47037751630873192</v>
      </c>
      <c r="AI480">
        <f t="shared" ca="1" si="403"/>
        <v>3.3627614778778889E-2</v>
      </c>
      <c r="AJ480">
        <f t="shared" ca="1" si="404"/>
        <v>-0.19350885758387615</v>
      </c>
      <c r="AK480">
        <f t="shared" ca="1" si="405"/>
        <v>-0.41045968552142459</v>
      </c>
      <c r="AL480">
        <f t="shared" ca="1" si="406"/>
        <v>3.8139137393671196E-2</v>
      </c>
      <c r="AM480">
        <f t="shared" ca="1" si="407"/>
        <v>-0.90362081190970756</v>
      </c>
      <c r="AN480">
        <f t="shared" ca="1" si="408"/>
        <v>-0.51673199005426618</v>
      </c>
      <c r="AO480">
        <f t="shared" ca="1" si="409"/>
        <v>-0.98855522081454983</v>
      </c>
      <c r="AP480">
        <f t="shared" ca="1" si="410"/>
        <v>0.82520575237790539</v>
      </c>
      <c r="AQ480">
        <f t="shared" ca="1" si="411"/>
        <v>-0.25104235040507356</v>
      </c>
      <c r="AR480">
        <f t="shared" ca="1" si="412"/>
        <v>0.63119969569028866</v>
      </c>
      <c r="AS480">
        <f t="shared" ca="1" si="413"/>
        <v>0.40328313855195819</v>
      </c>
      <c r="AT480">
        <f t="shared" ca="1" si="414"/>
        <v>0.94382320539963571</v>
      </c>
      <c r="AU480">
        <f t="shared" ca="1" si="415"/>
        <v>1.3249454720962044E-2</v>
      </c>
      <c r="AV480">
        <f t="shared" ca="1" si="416"/>
        <v>0.13104985762947483</v>
      </c>
      <c r="AW480">
        <f t="shared" ca="1" si="417"/>
        <v>-0.13208407568641883</v>
      </c>
      <c r="AX480">
        <f t="shared" ca="1" si="418"/>
        <v>1.2084429767350104</v>
      </c>
      <c r="AY480">
        <f t="shared" ca="1" si="419"/>
        <v>-0.60808738088697523</v>
      </c>
      <c r="AZ480">
        <f t="shared" ca="1" si="420"/>
        <v>0.47996609156615438</v>
      </c>
      <c r="BA480">
        <f t="shared" ca="1" si="421"/>
        <v>1.9884652245880069E-2</v>
      </c>
      <c r="BB480">
        <f t="shared" ca="1" si="422"/>
        <v>1.3620147218562118</v>
      </c>
      <c r="BC480">
        <f t="shared" ca="1" si="423"/>
        <v>3.823982767575565E-2</v>
      </c>
      <c r="BD480">
        <f t="shared" ca="1" si="424"/>
        <v>-0.80033118859561314</v>
      </c>
      <c r="BE480">
        <f t="shared" ca="1" si="425"/>
        <v>1.0305799011891954</v>
      </c>
      <c r="BF480">
        <f t="shared" ca="1" si="426"/>
        <v>-0.34131180429014851</v>
      </c>
      <c r="BG480">
        <f t="shared" ca="1" si="427"/>
        <v>-1.1576464765187537</v>
      </c>
      <c r="BH480">
        <f t="shared" ca="1" si="427"/>
        <v>-0.40041080581484784</v>
      </c>
      <c r="BI480">
        <f t="shared" ca="1" si="427"/>
        <v>0.15990012658828304</v>
      </c>
    </row>
    <row r="481" spans="3:61">
      <c r="C481">
        <f t="shared" si="379"/>
        <v>466</v>
      </c>
      <c r="D481">
        <f t="shared" si="428"/>
        <v>153.73647691147562</v>
      </c>
      <c r="E481">
        <f t="shared" si="429"/>
        <v>5.4552831876829421E-3</v>
      </c>
      <c r="F481">
        <f t="shared" si="430"/>
        <v>43.73647691147562</v>
      </c>
      <c r="G481">
        <f t="shared" si="431"/>
        <v>0.23859486718365611</v>
      </c>
      <c r="K481">
        <f t="shared" si="380"/>
        <v>466</v>
      </c>
      <c r="L481">
        <f t="shared" ca="1" si="432"/>
        <v>5.2059592187577733E-2</v>
      </c>
      <c r="M481">
        <f t="shared" ca="1" si="381"/>
        <v>1.6479073391141373E-2</v>
      </c>
      <c r="N481">
        <f t="shared" ca="1" si="382"/>
        <v>0.54821208998364646</v>
      </c>
      <c r="O481">
        <f t="shared" ca="1" si="383"/>
        <v>0.81141619077741733</v>
      </c>
      <c r="P481">
        <f t="shared" ca="1" si="384"/>
        <v>-0.23053116783676728</v>
      </c>
      <c r="Q481">
        <f t="shared" ca="1" si="385"/>
        <v>-0.73736515584235274</v>
      </c>
      <c r="R481">
        <f t="shared" ca="1" si="386"/>
        <v>0.83446476496484745</v>
      </c>
      <c r="S481">
        <f t="shared" ca="1" si="387"/>
        <v>0.87248862408671157</v>
      </c>
      <c r="T481">
        <f t="shared" ca="1" si="388"/>
        <v>5.7367477958986765E-2</v>
      </c>
      <c r="U481">
        <f t="shared" ca="1" si="389"/>
        <v>-0.63924958542706167</v>
      </c>
      <c r="V481">
        <f t="shared" ca="1" si="390"/>
        <v>0.23794066328750327</v>
      </c>
      <c r="W481">
        <f t="shared" ca="1" si="391"/>
        <v>0.62736285117529123</v>
      </c>
      <c r="X481">
        <f t="shared" ca="1" si="392"/>
        <v>0.32480437857647548</v>
      </c>
      <c r="Y481">
        <f t="shared" ca="1" si="393"/>
        <v>-1.080740110921574</v>
      </c>
      <c r="Z481">
        <f t="shared" ca="1" si="394"/>
        <v>-0.23828988280084484</v>
      </c>
      <c r="AA481">
        <f t="shared" ca="1" si="395"/>
        <v>0.14589720655578506</v>
      </c>
      <c r="AB481">
        <f t="shared" ca="1" si="396"/>
        <v>-1.3529082907367773</v>
      </c>
      <c r="AC481">
        <f t="shared" ca="1" si="397"/>
        <v>0.58033296650264243</v>
      </c>
      <c r="AD481">
        <f t="shared" ca="1" si="398"/>
        <v>7.2213212607796506E-2</v>
      </c>
      <c r="AE481">
        <f t="shared" ca="1" si="399"/>
        <v>1.926170925711326</v>
      </c>
      <c r="AF481">
        <f t="shared" ca="1" si="400"/>
        <v>0.67512066131084947</v>
      </c>
      <c r="AG481">
        <f t="shared" ca="1" si="401"/>
        <v>0.35810054347800507</v>
      </c>
      <c r="AH481">
        <f t="shared" ca="1" si="402"/>
        <v>-0.43486388947223709</v>
      </c>
      <c r="AI481">
        <f t="shared" ca="1" si="403"/>
        <v>5.8834288566215892E-2</v>
      </c>
      <c r="AJ481">
        <f t="shared" ca="1" si="404"/>
        <v>-0.19611133750942858</v>
      </c>
      <c r="AK481">
        <f t="shared" ca="1" si="405"/>
        <v>-0.43133586276869318</v>
      </c>
      <c r="AL481">
        <f t="shared" ca="1" si="406"/>
        <v>6.9686544383264853E-2</v>
      </c>
      <c r="AM481">
        <f t="shared" ca="1" si="407"/>
        <v>-0.91472233719637996</v>
      </c>
      <c r="AN481">
        <f t="shared" ca="1" si="408"/>
        <v>-0.50796668562509928</v>
      </c>
      <c r="AO481">
        <f t="shared" ca="1" si="409"/>
        <v>-0.99190931091331258</v>
      </c>
      <c r="AP481">
        <f t="shared" ca="1" si="410"/>
        <v>0.79832482950506523</v>
      </c>
      <c r="AQ481">
        <f t="shared" ca="1" si="411"/>
        <v>-0.22354710148911236</v>
      </c>
      <c r="AR481">
        <f t="shared" ca="1" si="412"/>
        <v>0.61136569628045401</v>
      </c>
      <c r="AS481">
        <f t="shared" ca="1" si="413"/>
        <v>0.39139183158383395</v>
      </c>
      <c r="AT481">
        <f t="shared" ca="1" si="414"/>
        <v>0.97375845592533372</v>
      </c>
      <c r="AU481">
        <f t="shared" ca="1" si="415"/>
        <v>7.811519847571744E-3</v>
      </c>
      <c r="AV481">
        <f t="shared" ca="1" si="416"/>
        <v>0.11117419005352561</v>
      </c>
      <c r="AW481">
        <f t="shared" ca="1" si="417"/>
        <v>-0.12164838961046633</v>
      </c>
      <c r="AX481">
        <f t="shared" ca="1" si="418"/>
        <v>1.179623822885568</v>
      </c>
      <c r="AY481">
        <f t="shared" ca="1" si="419"/>
        <v>-0.60663959552020252</v>
      </c>
      <c r="AZ481">
        <f t="shared" ca="1" si="420"/>
        <v>0.50863910783448518</v>
      </c>
      <c r="BA481">
        <f t="shared" ca="1" si="421"/>
        <v>4.3247257405010141E-2</v>
      </c>
      <c r="BB481">
        <f t="shared" ca="1" si="422"/>
        <v>1.2883004248521963</v>
      </c>
      <c r="BC481">
        <f t="shared" ca="1" si="423"/>
        <v>1.8350626418365459E-2</v>
      </c>
      <c r="BD481">
        <f t="shared" ca="1" si="424"/>
        <v>-0.81712287114924298</v>
      </c>
      <c r="BE481">
        <f t="shared" ca="1" si="425"/>
        <v>1.0597396000033126</v>
      </c>
      <c r="BF481">
        <f t="shared" ca="1" si="426"/>
        <v>-0.36430052400268037</v>
      </c>
      <c r="BG481">
        <f t="shared" ca="1" si="427"/>
        <v>-1.132643643464716</v>
      </c>
      <c r="BH481">
        <f t="shared" ca="1" si="427"/>
        <v>-0.39211426951029704</v>
      </c>
      <c r="BI481">
        <f t="shared" ca="1" si="427"/>
        <v>9.3414058087208235E-2</v>
      </c>
    </row>
    <row r="482" spans="3:61">
      <c r="C482">
        <f t="shared" si="379"/>
        <v>467</v>
      </c>
      <c r="D482">
        <f t="shared" si="428"/>
        <v>151.80409443044729</v>
      </c>
      <c r="E482">
        <f t="shared" si="429"/>
        <v>6.0821007252751143E-3</v>
      </c>
      <c r="F482">
        <f t="shared" si="430"/>
        <v>41.804094430447293</v>
      </c>
      <c r="G482">
        <f t="shared" si="431"/>
        <v>0.25425671305489284</v>
      </c>
      <c r="K482">
        <f t="shared" si="380"/>
        <v>467</v>
      </c>
      <c r="L482">
        <f t="shared" ca="1" si="432"/>
        <v>6.0291988128523592E-2</v>
      </c>
      <c r="M482">
        <f t="shared" ca="1" si="381"/>
        <v>1.3189258643452152E-2</v>
      </c>
      <c r="N482">
        <f t="shared" ca="1" si="382"/>
        <v>0.53524405872159875</v>
      </c>
      <c r="O482">
        <f t="shared" ca="1" si="383"/>
        <v>0.83915312745385884</v>
      </c>
      <c r="P482">
        <f t="shared" ca="1" si="384"/>
        <v>-0.2460111911807254</v>
      </c>
      <c r="Q482">
        <f t="shared" ca="1" si="385"/>
        <v>-0.71483547180206564</v>
      </c>
      <c r="R482">
        <f t="shared" ca="1" si="386"/>
        <v>0.82384835924819233</v>
      </c>
      <c r="S482">
        <f t="shared" ca="1" si="387"/>
        <v>0.85007294549426526</v>
      </c>
      <c r="T482">
        <f t="shared" ca="1" si="388"/>
        <v>5.0295887453787554E-2</v>
      </c>
      <c r="U482">
        <f t="shared" ca="1" si="389"/>
        <v>-0.68607181534618467</v>
      </c>
      <c r="V482">
        <f t="shared" ca="1" si="390"/>
        <v>0.22246706812200068</v>
      </c>
      <c r="W482">
        <f t="shared" ca="1" si="391"/>
        <v>0.66802353991900432</v>
      </c>
      <c r="X482">
        <f t="shared" ca="1" si="392"/>
        <v>0.27040176349254091</v>
      </c>
      <c r="Y482">
        <f t="shared" ca="1" si="393"/>
        <v>-1.0700401422306365</v>
      </c>
      <c r="Z482">
        <f t="shared" ca="1" si="394"/>
        <v>-0.26251067786265669</v>
      </c>
      <c r="AA482">
        <f t="shared" ca="1" si="395"/>
        <v>0.1127046400068524</v>
      </c>
      <c r="AB482">
        <f t="shared" ca="1" si="396"/>
        <v>-1.3759235685600326</v>
      </c>
      <c r="AC482">
        <f t="shared" ca="1" si="397"/>
        <v>0.61603764870865829</v>
      </c>
      <c r="AD482">
        <f t="shared" ca="1" si="398"/>
        <v>5.6467245182133058E-2</v>
      </c>
      <c r="AE482">
        <f t="shared" ca="1" si="399"/>
        <v>1.9288398174226253</v>
      </c>
      <c r="AF482">
        <f t="shared" ca="1" si="400"/>
        <v>0.64099238266719727</v>
      </c>
      <c r="AG482">
        <f t="shared" ca="1" si="401"/>
        <v>0.37068913512303175</v>
      </c>
      <c r="AH482">
        <f t="shared" ca="1" si="402"/>
        <v>-0.4222023525418277</v>
      </c>
      <c r="AI482">
        <f t="shared" ca="1" si="403"/>
        <v>6.8422652440926796E-2</v>
      </c>
      <c r="AJ482">
        <f t="shared" ca="1" si="404"/>
        <v>-0.15408627192684926</v>
      </c>
      <c r="AK482">
        <f t="shared" ca="1" si="405"/>
        <v>-0.49632159475495885</v>
      </c>
      <c r="AL482">
        <f t="shared" ca="1" si="406"/>
        <v>9.4519679681027063E-2</v>
      </c>
      <c r="AM482">
        <f t="shared" ca="1" si="407"/>
        <v>-0.92435795914987473</v>
      </c>
      <c r="AN482">
        <f t="shared" ca="1" si="408"/>
        <v>-0.47645091496730296</v>
      </c>
      <c r="AO482">
        <f t="shared" ca="1" si="409"/>
        <v>-0.97818289950142867</v>
      </c>
      <c r="AP482">
        <f t="shared" ca="1" si="410"/>
        <v>0.83619897252200681</v>
      </c>
      <c r="AQ482">
        <f t="shared" ca="1" si="411"/>
        <v>-0.18777089248364454</v>
      </c>
      <c r="AR482">
        <f t="shared" ca="1" si="412"/>
        <v>0.61010526954417632</v>
      </c>
      <c r="AS482">
        <f t="shared" ca="1" si="413"/>
        <v>0.37678982443551823</v>
      </c>
      <c r="AT482">
        <f t="shared" ca="1" si="414"/>
        <v>0.96444176655766389</v>
      </c>
      <c r="AU482">
        <f t="shared" ca="1" si="415"/>
        <v>3.5516377164033226E-2</v>
      </c>
      <c r="AV482">
        <f t="shared" ca="1" si="416"/>
        <v>0.14471805603905485</v>
      </c>
      <c r="AW482">
        <f t="shared" ca="1" si="417"/>
        <v>-0.17094515630239032</v>
      </c>
      <c r="AX482">
        <f t="shared" ca="1" si="418"/>
        <v>1.1689015484349068</v>
      </c>
      <c r="AY482">
        <f t="shared" ca="1" si="419"/>
        <v>-0.62888652633322972</v>
      </c>
      <c r="AZ482">
        <f t="shared" ca="1" si="420"/>
        <v>0.53232220453506573</v>
      </c>
      <c r="BA482">
        <f t="shared" ca="1" si="421"/>
        <v>7.5694219400593565E-2</v>
      </c>
      <c r="BB482">
        <f t="shared" ca="1" si="422"/>
        <v>1.3047718965006367</v>
      </c>
      <c r="BC482">
        <f t="shared" ca="1" si="423"/>
        <v>3.3399303758037152E-2</v>
      </c>
      <c r="BD482">
        <f t="shared" ca="1" si="424"/>
        <v>-0.87401559018023001</v>
      </c>
      <c r="BE482">
        <f t="shared" ca="1" si="425"/>
        <v>1.0282839042440766</v>
      </c>
      <c r="BF482">
        <f t="shared" ca="1" si="426"/>
        <v>-0.34102738276544836</v>
      </c>
      <c r="BG482">
        <f t="shared" ca="1" si="427"/>
        <v>-1.137985138955329</v>
      </c>
      <c r="BH482">
        <f t="shared" ca="1" si="427"/>
        <v>-0.39013086877507652</v>
      </c>
      <c r="BI482">
        <f t="shared" ca="1" si="427"/>
        <v>0.12170742525518584</v>
      </c>
    </row>
    <row r="483" spans="3:61">
      <c r="C483">
        <f t="shared" si="379"/>
        <v>468</v>
      </c>
      <c r="D483">
        <f t="shared" si="428"/>
        <v>149.89600092837836</v>
      </c>
      <c r="E483">
        <f t="shared" si="429"/>
        <v>6.7537797846579754E-3</v>
      </c>
      <c r="F483">
        <f t="shared" si="430"/>
        <v>39.896000928378356</v>
      </c>
      <c r="G483">
        <f t="shared" si="431"/>
        <v>0.26944880455877757</v>
      </c>
      <c r="K483">
        <f t="shared" si="380"/>
        <v>468</v>
      </c>
      <c r="L483">
        <f t="shared" ca="1" si="432"/>
        <v>8.8610900954112587E-2</v>
      </c>
      <c r="M483">
        <f t="shared" ca="1" si="381"/>
        <v>1.3342870258496953E-2</v>
      </c>
      <c r="N483">
        <f t="shared" ca="1" si="382"/>
        <v>0.56873279601530091</v>
      </c>
      <c r="O483">
        <f t="shared" ca="1" si="383"/>
        <v>0.81672813944697686</v>
      </c>
      <c r="P483">
        <f t="shared" ca="1" si="384"/>
        <v>-0.26416143437968714</v>
      </c>
      <c r="Q483">
        <f t="shared" ca="1" si="385"/>
        <v>-0.71943424420249658</v>
      </c>
      <c r="R483">
        <f t="shared" ca="1" si="386"/>
        <v>0.86356629101105331</v>
      </c>
      <c r="S483">
        <f t="shared" ca="1" si="387"/>
        <v>0.8005016273833091</v>
      </c>
      <c r="T483">
        <f t="shared" ca="1" si="388"/>
        <v>6.5926008370954733E-3</v>
      </c>
      <c r="U483">
        <f t="shared" ca="1" si="389"/>
        <v>-0.69649258689931037</v>
      </c>
      <c r="V483">
        <f t="shared" ca="1" si="390"/>
        <v>0.23672111618110606</v>
      </c>
      <c r="W483">
        <f t="shared" ca="1" si="391"/>
        <v>0.71861242866664399</v>
      </c>
      <c r="X483">
        <f t="shared" ca="1" si="392"/>
        <v>0.25173380619309488</v>
      </c>
      <c r="Y483">
        <f t="shared" ca="1" si="393"/>
        <v>-1.0763890110334637</v>
      </c>
      <c r="Z483">
        <f t="shared" ca="1" si="394"/>
        <v>-0.23461127647319419</v>
      </c>
      <c r="AA483">
        <f t="shared" ca="1" si="395"/>
        <v>6.3730961361875532E-2</v>
      </c>
      <c r="AB483">
        <f t="shared" ca="1" si="396"/>
        <v>-1.413192188074311</v>
      </c>
      <c r="AC483">
        <f t="shared" ca="1" si="397"/>
        <v>0.67085178755653452</v>
      </c>
      <c r="AD483">
        <f t="shared" ca="1" si="398"/>
        <v>9.5255144265275371E-2</v>
      </c>
      <c r="AE483">
        <f t="shared" ca="1" si="399"/>
        <v>1.8766972273297913</v>
      </c>
      <c r="AF483">
        <f t="shared" ca="1" si="400"/>
        <v>0.65313274977626157</v>
      </c>
      <c r="AG483">
        <f t="shared" ca="1" si="401"/>
        <v>0.29398264072575025</v>
      </c>
      <c r="AH483">
        <f t="shared" ca="1" si="402"/>
        <v>-0.43720481555028384</v>
      </c>
      <c r="AI483">
        <f t="shared" ca="1" si="403"/>
        <v>3.2530378565700069E-2</v>
      </c>
      <c r="AJ483">
        <f t="shared" ca="1" si="404"/>
        <v>-0.15517403194900067</v>
      </c>
      <c r="AK483">
        <f t="shared" ca="1" si="405"/>
        <v>-0.48948038208305078</v>
      </c>
      <c r="AL483">
        <f t="shared" ca="1" si="406"/>
        <v>9.3896732141377975E-2</v>
      </c>
      <c r="AM483">
        <f t="shared" ca="1" si="407"/>
        <v>-0.97671596604967292</v>
      </c>
      <c r="AN483">
        <f t="shared" ca="1" si="408"/>
        <v>-0.45760041860929451</v>
      </c>
      <c r="AO483">
        <f t="shared" ca="1" si="409"/>
        <v>-0.94056541224810108</v>
      </c>
      <c r="AP483">
        <f t="shared" ca="1" si="410"/>
        <v>0.79776988929345682</v>
      </c>
      <c r="AQ483">
        <f t="shared" ca="1" si="411"/>
        <v>-0.11054363350323919</v>
      </c>
      <c r="AR483">
        <f t="shared" ca="1" si="412"/>
        <v>0.65473295223183825</v>
      </c>
      <c r="AS483">
        <f t="shared" ca="1" si="413"/>
        <v>0.35540061590213118</v>
      </c>
      <c r="AT483">
        <f t="shared" ca="1" si="414"/>
        <v>0.96056229874937793</v>
      </c>
      <c r="AU483">
        <f t="shared" ca="1" si="415"/>
        <v>3.739559493422169E-2</v>
      </c>
      <c r="AV483">
        <f t="shared" ca="1" si="416"/>
        <v>0.17791285063074691</v>
      </c>
      <c r="AW483">
        <f t="shared" ca="1" si="417"/>
        <v>-0.19740877719119276</v>
      </c>
      <c r="AX483">
        <f t="shared" ca="1" si="418"/>
        <v>1.1921045686182887</v>
      </c>
      <c r="AY483">
        <f t="shared" ca="1" si="419"/>
        <v>-0.67196107571541452</v>
      </c>
      <c r="AZ483">
        <f t="shared" ca="1" si="420"/>
        <v>0.55846693843370798</v>
      </c>
      <c r="BA483">
        <f t="shared" ca="1" si="421"/>
        <v>8.4922720713030586E-2</v>
      </c>
      <c r="BB483">
        <f t="shared" ca="1" si="422"/>
        <v>1.3788498819170374</v>
      </c>
      <c r="BC483">
        <f t="shared" ca="1" si="423"/>
        <v>2.4850283876525991E-2</v>
      </c>
      <c r="BD483">
        <f t="shared" ca="1" si="424"/>
        <v>-0.81661832868263806</v>
      </c>
      <c r="BE483">
        <f t="shared" ca="1" si="425"/>
        <v>1.0280773450618712</v>
      </c>
      <c r="BF483">
        <f t="shared" ca="1" si="426"/>
        <v>-0.3734073572396901</v>
      </c>
      <c r="BG483">
        <f t="shared" ca="1" si="427"/>
        <v>-1.0851997840026648</v>
      </c>
      <c r="BH483">
        <f t="shared" ca="1" si="427"/>
        <v>-0.42601100427795535</v>
      </c>
      <c r="BI483">
        <f t="shared" ca="1" si="427"/>
        <v>0.10356496050118127</v>
      </c>
    </row>
    <row r="484" spans="3:61">
      <c r="C484">
        <f t="shared" si="379"/>
        <v>469</v>
      </c>
      <c r="D484">
        <f t="shared" si="428"/>
        <v>148.01189110623784</v>
      </c>
      <c r="E484">
        <f t="shared" si="429"/>
        <v>7.4696046658781655E-3</v>
      </c>
      <c r="F484">
        <f t="shared" si="430"/>
        <v>38.01189110623784</v>
      </c>
      <c r="G484">
        <f t="shared" si="431"/>
        <v>0.28393379916600692</v>
      </c>
      <c r="K484">
        <f t="shared" si="380"/>
        <v>469</v>
      </c>
      <c r="L484">
        <f t="shared" ca="1" si="432"/>
        <v>8.9331081387510308E-2</v>
      </c>
      <c r="M484">
        <f t="shared" ca="1" si="381"/>
        <v>7.9046423785651049E-2</v>
      </c>
      <c r="N484">
        <f t="shared" ca="1" si="382"/>
        <v>0.56986037297496872</v>
      </c>
      <c r="O484">
        <f t="shared" ca="1" si="383"/>
        <v>0.83532738379507709</v>
      </c>
      <c r="P484">
        <f t="shared" ca="1" si="384"/>
        <v>-0.27502732184670448</v>
      </c>
      <c r="Q484">
        <f t="shared" ca="1" si="385"/>
        <v>-0.77953113189209688</v>
      </c>
      <c r="R484">
        <f t="shared" ca="1" si="386"/>
        <v>0.86155692396878569</v>
      </c>
      <c r="S484">
        <f t="shared" ca="1" si="387"/>
        <v>0.77677197541251408</v>
      </c>
      <c r="T484">
        <f t="shared" ca="1" si="388"/>
        <v>2.9992162097591639E-3</v>
      </c>
      <c r="U484">
        <f t="shared" ca="1" si="389"/>
        <v>-0.67454469452341403</v>
      </c>
      <c r="V484">
        <f t="shared" ca="1" si="390"/>
        <v>0.27228693050977437</v>
      </c>
      <c r="W484">
        <f t="shared" ca="1" si="391"/>
        <v>0.7212943468872417</v>
      </c>
      <c r="X484">
        <f t="shared" ca="1" si="392"/>
        <v>0.24715224867282057</v>
      </c>
      <c r="Y484">
        <f t="shared" ca="1" si="393"/>
        <v>-1.0964988773565136</v>
      </c>
      <c r="Z484">
        <f t="shared" ca="1" si="394"/>
        <v>-0.27700777955106054</v>
      </c>
      <c r="AA484">
        <f t="shared" ca="1" si="395"/>
        <v>2.1187402001359226E-2</v>
      </c>
      <c r="AB484">
        <f t="shared" ca="1" si="396"/>
        <v>-1.4353293383320491</v>
      </c>
      <c r="AC484">
        <f t="shared" ca="1" si="397"/>
        <v>0.72084981947100579</v>
      </c>
      <c r="AD484">
        <f t="shared" ca="1" si="398"/>
        <v>4.6042029631881497E-2</v>
      </c>
      <c r="AE484">
        <f t="shared" ca="1" si="399"/>
        <v>1.9537581653302967</v>
      </c>
      <c r="AF484">
        <f t="shared" ca="1" si="400"/>
        <v>0.65763017439927307</v>
      </c>
      <c r="AG484">
        <f t="shared" ca="1" si="401"/>
        <v>0.28441094160236496</v>
      </c>
      <c r="AH484">
        <f t="shared" ca="1" si="402"/>
        <v>-0.44950761900948749</v>
      </c>
      <c r="AI484">
        <f t="shared" ca="1" si="403"/>
        <v>-4.3473747139112159E-2</v>
      </c>
      <c r="AJ484">
        <f t="shared" ca="1" si="404"/>
        <v>-9.4226234123778285E-2</v>
      </c>
      <c r="AK484">
        <f t="shared" ca="1" si="405"/>
        <v>-0.54264145819196641</v>
      </c>
      <c r="AL484">
        <f t="shared" ca="1" si="406"/>
        <v>8.0632202999099553E-2</v>
      </c>
      <c r="AM484">
        <f t="shared" ca="1" si="407"/>
        <v>-0.96228935030037011</v>
      </c>
      <c r="AN484">
        <f t="shared" ca="1" si="408"/>
        <v>-0.47996186526711831</v>
      </c>
      <c r="AO484">
        <f t="shared" ca="1" si="409"/>
        <v>-0.90225322556747023</v>
      </c>
      <c r="AP484">
        <f t="shared" ca="1" si="410"/>
        <v>0.85122993939675085</v>
      </c>
      <c r="AQ484">
        <f t="shared" ca="1" si="411"/>
        <v>-0.1159061990672987</v>
      </c>
      <c r="AR484">
        <f t="shared" ca="1" si="412"/>
        <v>0.6718262082992289</v>
      </c>
      <c r="AS484">
        <f t="shared" ca="1" si="413"/>
        <v>0.3469339434164363</v>
      </c>
      <c r="AT484">
        <f t="shared" ca="1" si="414"/>
        <v>0.89424065234887273</v>
      </c>
      <c r="AU484">
        <f t="shared" ca="1" si="415"/>
        <v>7.4259325805780124E-3</v>
      </c>
      <c r="AV484">
        <f t="shared" ca="1" si="416"/>
        <v>0.13319112877218559</v>
      </c>
      <c r="AW484">
        <f t="shared" ca="1" si="417"/>
        <v>-0.20040983611936278</v>
      </c>
      <c r="AX484">
        <f t="shared" ca="1" si="418"/>
        <v>1.1503169612547348</v>
      </c>
      <c r="AY484">
        <f t="shared" ca="1" si="419"/>
        <v>-0.61325332532208499</v>
      </c>
      <c r="AZ484">
        <f t="shared" ca="1" si="420"/>
        <v>0.52451570353167298</v>
      </c>
      <c r="BA484">
        <f t="shared" ca="1" si="421"/>
        <v>8.1419587882767333E-2</v>
      </c>
      <c r="BB484">
        <f t="shared" ca="1" si="422"/>
        <v>1.3593151937270023</v>
      </c>
      <c r="BC484">
        <f t="shared" ca="1" si="423"/>
        <v>1.507240340567125E-2</v>
      </c>
      <c r="BD484">
        <f t="shared" ca="1" si="424"/>
        <v>-0.81471104886469581</v>
      </c>
      <c r="BE484">
        <f t="shared" ca="1" si="425"/>
        <v>1.0047886283723648</v>
      </c>
      <c r="BF484">
        <f t="shared" ca="1" si="426"/>
        <v>-0.36137981502947447</v>
      </c>
      <c r="BG484">
        <f t="shared" ca="1" si="427"/>
        <v>-1.0555160444938074</v>
      </c>
      <c r="BH484">
        <f t="shared" ca="1" si="427"/>
        <v>-0.40124840117302879</v>
      </c>
      <c r="BI484">
        <f t="shared" ca="1" si="427"/>
        <v>0.10774633349100531</v>
      </c>
    </row>
    <row r="485" spans="3:61">
      <c r="C485">
        <f t="shared" si="379"/>
        <v>470</v>
      </c>
      <c r="D485">
        <f t="shared" si="428"/>
        <v>146.15146350243469</v>
      </c>
      <c r="E485">
        <f t="shared" si="429"/>
        <v>8.2282260037704735E-3</v>
      </c>
      <c r="F485">
        <f t="shared" si="430"/>
        <v>36.151463502434694</v>
      </c>
      <c r="G485">
        <f t="shared" si="431"/>
        <v>0.29746241206509233</v>
      </c>
      <c r="K485">
        <f t="shared" si="380"/>
        <v>470</v>
      </c>
      <c r="L485">
        <f t="shared" ca="1" si="432"/>
        <v>2.1691499368356723E-2</v>
      </c>
      <c r="M485">
        <f t="shared" ca="1" si="381"/>
        <v>7.1845200786787841E-2</v>
      </c>
      <c r="N485">
        <f t="shared" ca="1" si="382"/>
        <v>0.5649116667782923</v>
      </c>
      <c r="O485">
        <f t="shared" ca="1" si="383"/>
        <v>0.87435051687539744</v>
      </c>
      <c r="P485">
        <f t="shared" ca="1" si="384"/>
        <v>-0.27426385656155317</v>
      </c>
      <c r="Q485">
        <f t="shared" ca="1" si="385"/>
        <v>-0.82092000401222098</v>
      </c>
      <c r="R485">
        <f t="shared" ca="1" si="386"/>
        <v>0.88619947167618707</v>
      </c>
      <c r="S485">
        <f t="shared" ca="1" si="387"/>
        <v>0.78863664492119001</v>
      </c>
      <c r="T485">
        <f t="shared" ca="1" si="388"/>
        <v>2.1251223799984113E-2</v>
      </c>
      <c r="U485">
        <f t="shared" ca="1" si="389"/>
        <v>-0.68560365400337664</v>
      </c>
      <c r="V485">
        <f t="shared" ca="1" si="390"/>
        <v>0.26381943572847105</v>
      </c>
      <c r="W485">
        <f t="shared" ca="1" si="391"/>
        <v>0.6907628665582255</v>
      </c>
      <c r="X485">
        <f t="shared" ca="1" si="392"/>
        <v>0.27666950716845712</v>
      </c>
      <c r="Y485">
        <f t="shared" ca="1" si="393"/>
        <v>-1.0836608327386634</v>
      </c>
      <c r="Z485">
        <f t="shared" ca="1" si="394"/>
        <v>-0.28209053542494628</v>
      </c>
      <c r="AA485">
        <f t="shared" ca="1" si="395"/>
        <v>1.8308964520577127E-2</v>
      </c>
      <c r="AB485">
        <f t="shared" ca="1" si="396"/>
        <v>-1.512779020355959</v>
      </c>
      <c r="AC485">
        <f t="shared" ca="1" si="397"/>
        <v>0.748260516104574</v>
      </c>
      <c r="AD485">
        <f t="shared" ca="1" si="398"/>
        <v>3.712030311115317E-2</v>
      </c>
      <c r="AE485">
        <f t="shared" ca="1" si="399"/>
        <v>1.9417231649570643</v>
      </c>
      <c r="AF485">
        <f t="shared" ca="1" si="400"/>
        <v>0.70549615274193722</v>
      </c>
      <c r="AG485">
        <f t="shared" ca="1" si="401"/>
        <v>0.27517242851309459</v>
      </c>
      <c r="AH485">
        <f t="shared" ca="1" si="402"/>
        <v>-0.46334528867496005</v>
      </c>
      <c r="AI485">
        <f t="shared" ca="1" si="403"/>
        <v>-5.9380233428703209E-2</v>
      </c>
      <c r="AJ485">
        <f t="shared" ca="1" si="404"/>
        <v>-7.4000529199857251E-2</v>
      </c>
      <c r="AK485">
        <f t="shared" ca="1" si="405"/>
        <v>-0.52982334918488605</v>
      </c>
      <c r="AL485">
        <f t="shared" ca="1" si="406"/>
        <v>5.9616926676187648E-2</v>
      </c>
      <c r="AM485">
        <f t="shared" ca="1" si="407"/>
        <v>-0.94100681222054028</v>
      </c>
      <c r="AN485">
        <f t="shared" ca="1" si="408"/>
        <v>-0.50217836042699304</v>
      </c>
      <c r="AO485">
        <f t="shared" ca="1" si="409"/>
        <v>-0.89057561310537148</v>
      </c>
      <c r="AP485">
        <f t="shared" ca="1" si="410"/>
        <v>0.87123024315931652</v>
      </c>
      <c r="AQ485">
        <f t="shared" ca="1" si="411"/>
        <v>-8.8536189138296528E-2</v>
      </c>
      <c r="AR485">
        <f t="shared" ca="1" si="412"/>
        <v>0.6718925988031168</v>
      </c>
      <c r="AS485">
        <f t="shared" ca="1" si="413"/>
        <v>0.33508769496666191</v>
      </c>
      <c r="AT485">
        <f t="shared" ca="1" si="414"/>
        <v>0.91253239440119671</v>
      </c>
      <c r="AU485">
        <f t="shared" ca="1" si="415"/>
        <v>-2.5863737619551505E-2</v>
      </c>
      <c r="AV485">
        <f t="shared" ca="1" si="416"/>
        <v>0.18716399897793803</v>
      </c>
      <c r="AW485">
        <f t="shared" ca="1" si="417"/>
        <v>-0.20894894911854014</v>
      </c>
      <c r="AX485">
        <f t="shared" ca="1" si="418"/>
        <v>1.1272911253812608</v>
      </c>
      <c r="AY485">
        <f t="shared" ca="1" si="419"/>
        <v>-0.60922848323208312</v>
      </c>
      <c r="AZ485">
        <f t="shared" ca="1" si="420"/>
        <v>0.56370044366743166</v>
      </c>
      <c r="BA485">
        <f t="shared" ca="1" si="421"/>
        <v>7.1224810013461981E-2</v>
      </c>
      <c r="BB485">
        <f t="shared" ca="1" si="422"/>
        <v>1.3797624643293369</v>
      </c>
      <c r="BC485">
        <f t="shared" ca="1" si="423"/>
        <v>8.1285221620387343E-2</v>
      </c>
      <c r="BD485">
        <f t="shared" ca="1" si="424"/>
        <v>-0.79191222559716146</v>
      </c>
      <c r="BE485">
        <f t="shared" ca="1" si="425"/>
        <v>0.98826259537745897</v>
      </c>
      <c r="BF485">
        <f t="shared" ca="1" si="426"/>
        <v>-0.35393396511611347</v>
      </c>
      <c r="BG485">
        <f t="shared" ca="1" si="427"/>
        <v>-1.0894493834930661</v>
      </c>
      <c r="BH485">
        <f t="shared" ca="1" si="427"/>
        <v>-0.41688256646229549</v>
      </c>
      <c r="BI485">
        <f t="shared" ca="1" si="427"/>
        <v>5.3704529372412914E-2</v>
      </c>
    </row>
    <row r="486" spans="3:61">
      <c r="C486">
        <f t="shared" si="379"/>
        <v>471</v>
      </c>
      <c r="D486">
        <f t="shared" si="428"/>
        <v>144.31442044458325</v>
      </c>
      <c r="E486">
        <f t="shared" si="429"/>
        <v>9.0276165918177532E-3</v>
      </c>
      <c r="F486">
        <f t="shared" si="430"/>
        <v>34.314420444583249</v>
      </c>
      <c r="G486">
        <f t="shared" si="431"/>
        <v>0.30977743134413005</v>
      </c>
      <c r="K486">
        <f t="shared" si="380"/>
        <v>471</v>
      </c>
      <c r="L486">
        <f t="shared" ca="1" si="432"/>
        <v>-5.4927862362081567E-3</v>
      </c>
      <c r="M486">
        <f t="shared" ca="1" si="381"/>
        <v>4.2294909330513067E-2</v>
      </c>
      <c r="N486">
        <f t="shared" ca="1" si="382"/>
        <v>0.54121842105978324</v>
      </c>
      <c r="O486">
        <f t="shared" ca="1" si="383"/>
        <v>0.90167696474481651</v>
      </c>
      <c r="P486">
        <f t="shared" ca="1" si="384"/>
        <v>-0.25651808021555311</v>
      </c>
      <c r="Q486">
        <f t="shared" ca="1" si="385"/>
        <v>-0.8206598216436336</v>
      </c>
      <c r="R486">
        <f t="shared" ca="1" si="386"/>
        <v>0.88370331234921773</v>
      </c>
      <c r="S486">
        <f t="shared" ca="1" si="387"/>
        <v>0.80081488973910542</v>
      </c>
      <c r="T486">
        <f t="shared" ca="1" si="388"/>
        <v>-2.3272704851757073E-2</v>
      </c>
      <c r="U486">
        <f t="shared" ca="1" si="389"/>
        <v>-0.66320793274675249</v>
      </c>
      <c r="V486">
        <f t="shared" ca="1" si="390"/>
        <v>0.24524238002556781</v>
      </c>
      <c r="W486">
        <f t="shared" ca="1" si="391"/>
        <v>0.66001285307552227</v>
      </c>
      <c r="X486">
        <f t="shared" ca="1" si="392"/>
        <v>0.26187362171532402</v>
      </c>
      <c r="Y486">
        <f t="shared" ca="1" si="393"/>
        <v>-1.1099902722574755</v>
      </c>
      <c r="Z486">
        <f t="shared" ca="1" si="394"/>
        <v>-0.25899885148505458</v>
      </c>
      <c r="AA486">
        <f t="shared" ca="1" si="395"/>
        <v>3.6831126694337156E-2</v>
      </c>
      <c r="AB486">
        <f t="shared" ca="1" si="396"/>
        <v>-1.4710725687370203</v>
      </c>
      <c r="AC486">
        <f t="shared" ca="1" si="397"/>
        <v>0.71707202597489883</v>
      </c>
      <c r="AD486">
        <f t="shared" ca="1" si="398"/>
        <v>2.5533699476527547E-2</v>
      </c>
      <c r="AE486">
        <f t="shared" ca="1" si="399"/>
        <v>1.8868720907942456</v>
      </c>
      <c r="AF486">
        <f t="shared" ca="1" si="400"/>
        <v>0.68048501791372018</v>
      </c>
      <c r="AG486">
        <f t="shared" ca="1" si="401"/>
        <v>0.26949099540030569</v>
      </c>
      <c r="AH486">
        <f t="shared" ca="1" si="402"/>
        <v>-0.44719835698461341</v>
      </c>
      <c r="AI486">
        <f t="shared" ca="1" si="403"/>
        <v>-2.4355922086946168E-2</v>
      </c>
      <c r="AJ486">
        <f t="shared" ca="1" si="404"/>
        <v>-0.13176651612091086</v>
      </c>
      <c r="AK486">
        <f t="shared" ca="1" si="405"/>
        <v>-0.52024659933062856</v>
      </c>
      <c r="AL486">
        <f t="shared" ca="1" si="406"/>
        <v>3.8061996915765228E-2</v>
      </c>
      <c r="AM486">
        <f t="shared" ca="1" si="407"/>
        <v>-0.92305825895548765</v>
      </c>
      <c r="AN486">
        <f t="shared" ca="1" si="408"/>
        <v>-0.48872515995846405</v>
      </c>
      <c r="AO486">
        <f t="shared" ca="1" si="409"/>
        <v>-0.9017406106422392</v>
      </c>
      <c r="AP486">
        <f t="shared" ca="1" si="410"/>
        <v>0.8772947743729419</v>
      </c>
      <c r="AQ486">
        <f t="shared" ca="1" si="411"/>
        <v>-0.11499913628146716</v>
      </c>
      <c r="AR486">
        <f t="shared" ca="1" si="412"/>
        <v>0.69346175530748899</v>
      </c>
      <c r="AS486">
        <f t="shared" ca="1" si="413"/>
        <v>0.31218412615936403</v>
      </c>
      <c r="AT486">
        <f t="shared" ca="1" si="414"/>
        <v>0.94591526017322847</v>
      </c>
      <c r="AU486">
        <f t="shared" ca="1" si="415"/>
        <v>-3.9430515544338844E-2</v>
      </c>
      <c r="AV486">
        <f t="shared" ca="1" si="416"/>
        <v>0.17142883070183826</v>
      </c>
      <c r="AW486">
        <f t="shared" ca="1" si="417"/>
        <v>-0.20693870859507887</v>
      </c>
      <c r="AX486">
        <f t="shared" ca="1" si="418"/>
        <v>1.1093793096202751</v>
      </c>
      <c r="AY486">
        <f t="shared" ca="1" si="419"/>
        <v>-0.60193363193121985</v>
      </c>
      <c r="AZ486">
        <f t="shared" ca="1" si="420"/>
        <v>0.59094367434808692</v>
      </c>
      <c r="BA486">
        <f t="shared" ca="1" si="421"/>
        <v>3.3249193616966648E-2</v>
      </c>
      <c r="BB486">
        <f t="shared" ca="1" si="422"/>
        <v>1.3918475862242004</v>
      </c>
      <c r="BC486">
        <f t="shared" ca="1" si="423"/>
        <v>0.10176463846286329</v>
      </c>
      <c r="BD486">
        <f t="shared" ca="1" si="424"/>
        <v>-0.75502512990263948</v>
      </c>
      <c r="BE486">
        <f t="shared" ca="1" si="425"/>
        <v>0.97414674108585309</v>
      </c>
      <c r="BF486">
        <f t="shared" ca="1" si="426"/>
        <v>-0.33713215258984247</v>
      </c>
      <c r="BG486">
        <f t="shared" ca="1" si="427"/>
        <v>-1.1162213518536299</v>
      </c>
      <c r="BH486">
        <f t="shared" ca="1" si="427"/>
        <v>-0.42205886552165028</v>
      </c>
      <c r="BI486">
        <f t="shared" ca="1" si="427"/>
        <v>3.10510225696203E-2</v>
      </c>
    </row>
    <row r="487" spans="3:61">
      <c r="C487">
        <f t="shared" si="379"/>
        <v>472</v>
      </c>
      <c r="D487">
        <f t="shared" si="428"/>
        <v>142.5004680018755</v>
      </c>
      <c r="E487">
        <f t="shared" si="429"/>
        <v>9.8650368335157397E-3</v>
      </c>
      <c r="F487">
        <f t="shared" si="430"/>
        <v>32.500468001875504</v>
      </c>
      <c r="G487">
        <f t="shared" si="431"/>
        <v>0.32061831394500157</v>
      </c>
      <c r="K487">
        <f t="shared" si="380"/>
        <v>472</v>
      </c>
      <c r="L487">
        <f t="shared" ca="1" si="432"/>
        <v>-9.0054105247537285E-3</v>
      </c>
      <c r="M487">
        <f t="shared" ca="1" si="381"/>
        <v>3.8521249904964937E-2</v>
      </c>
      <c r="N487">
        <f t="shared" ca="1" si="382"/>
        <v>0.54771895745108012</v>
      </c>
      <c r="O487">
        <f t="shared" ca="1" si="383"/>
        <v>0.8932037602586429</v>
      </c>
      <c r="P487">
        <f t="shared" ca="1" si="384"/>
        <v>-0.21488309745244605</v>
      </c>
      <c r="Q487">
        <f t="shared" ca="1" si="385"/>
        <v>-0.85206405622034687</v>
      </c>
      <c r="R487">
        <f t="shared" ca="1" si="386"/>
        <v>0.9167803661341869</v>
      </c>
      <c r="S487">
        <f t="shared" ca="1" si="387"/>
        <v>0.81020226196808665</v>
      </c>
      <c r="T487">
        <f t="shared" ca="1" si="388"/>
        <v>-6.9487516110410298E-3</v>
      </c>
      <c r="U487">
        <f t="shared" ca="1" si="389"/>
        <v>-0.62650896114764332</v>
      </c>
      <c r="V487">
        <f t="shared" ca="1" si="390"/>
        <v>0.30454013074620045</v>
      </c>
      <c r="W487">
        <f t="shared" ca="1" si="391"/>
        <v>0.70365453443963077</v>
      </c>
      <c r="X487">
        <f t="shared" ca="1" si="392"/>
        <v>0.21243688380441098</v>
      </c>
      <c r="Y487">
        <f t="shared" ca="1" si="393"/>
        <v>-1.1434058430156822</v>
      </c>
      <c r="Z487">
        <f t="shared" ca="1" si="394"/>
        <v>-0.23703744652047271</v>
      </c>
      <c r="AA487">
        <f t="shared" ca="1" si="395"/>
        <v>5.4565386006293584E-2</v>
      </c>
      <c r="AB487">
        <f t="shared" ca="1" si="396"/>
        <v>-1.4740993798960451</v>
      </c>
      <c r="AC487">
        <f t="shared" ca="1" si="397"/>
        <v>0.7347905916249472</v>
      </c>
      <c r="AD487">
        <f t="shared" ca="1" si="398"/>
        <v>5.5701925606501682E-2</v>
      </c>
      <c r="AE487">
        <f t="shared" ca="1" si="399"/>
        <v>1.941511759138894</v>
      </c>
      <c r="AF487">
        <f t="shared" ca="1" si="400"/>
        <v>0.67418160308543662</v>
      </c>
      <c r="AG487">
        <f t="shared" ca="1" si="401"/>
        <v>0.25631806120453943</v>
      </c>
      <c r="AH487">
        <f t="shared" ca="1" si="402"/>
        <v>-0.48557734022428267</v>
      </c>
      <c r="AI487">
        <f t="shared" ca="1" si="403"/>
        <v>1.7343760432111395E-2</v>
      </c>
      <c r="AJ487">
        <f t="shared" ca="1" si="404"/>
        <v>-9.0256611214090399E-2</v>
      </c>
      <c r="AK487">
        <f t="shared" ca="1" si="405"/>
        <v>-0.49005552053447266</v>
      </c>
      <c r="AL487">
        <f t="shared" ca="1" si="406"/>
        <v>1.4434854265971478E-3</v>
      </c>
      <c r="AM487">
        <f t="shared" ca="1" si="407"/>
        <v>-0.87364292504039409</v>
      </c>
      <c r="AN487">
        <f t="shared" ca="1" si="408"/>
        <v>-0.43937057866372403</v>
      </c>
      <c r="AO487">
        <f t="shared" ca="1" si="409"/>
        <v>-0.86860855937621306</v>
      </c>
      <c r="AP487">
        <f t="shared" ca="1" si="410"/>
        <v>0.85365312493492818</v>
      </c>
      <c r="AQ487">
        <f t="shared" ca="1" si="411"/>
        <v>-0.17090338890361503</v>
      </c>
      <c r="AR487">
        <f t="shared" ca="1" si="412"/>
        <v>0.73076318757345626</v>
      </c>
      <c r="AS487">
        <f t="shared" ca="1" si="413"/>
        <v>0.26236123379741372</v>
      </c>
      <c r="AT487">
        <f t="shared" ca="1" si="414"/>
        <v>0.95296426900880582</v>
      </c>
      <c r="AU487">
        <f t="shared" ca="1" si="415"/>
        <v>-2.3699200019127779E-2</v>
      </c>
      <c r="AV487">
        <f t="shared" ca="1" si="416"/>
        <v>0.16865655637182561</v>
      </c>
      <c r="AW487">
        <f t="shared" ca="1" si="417"/>
        <v>-0.2528077090734126</v>
      </c>
      <c r="AX487">
        <f t="shared" ca="1" si="418"/>
        <v>1.0796789378043106</v>
      </c>
      <c r="AY487">
        <f t="shared" ca="1" si="419"/>
        <v>-0.60795700076584303</v>
      </c>
      <c r="AZ487">
        <f t="shared" ca="1" si="420"/>
        <v>0.59070842430765347</v>
      </c>
      <c r="BA487">
        <f t="shared" ca="1" si="421"/>
        <v>-2.0165520124684151E-2</v>
      </c>
      <c r="BB487">
        <f t="shared" ca="1" si="422"/>
        <v>1.3302587915415915</v>
      </c>
      <c r="BC487">
        <f t="shared" ca="1" si="423"/>
        <v>9.6427763072177333E-2</v>
      </c>
      <c r="BD487">
        <f t="shared" ca="1" si="424"/>
        <v>-0.78516624482115216</v>
      </c>
      <c r="BE487">
        <f t="shared" ca="1" si="425"/>
        <v>0.91503490898274242</v>
      </c>
      <c r="BF487">
        <f t="shared" ca="1" si="426"/>
        <v>-0.43789404201556936</v>
      </c>
      <c r="BG487">
        <f t="shared" ca="1" si="427"/>
        <v>-1.1372727009281085</v>
      </c>
      <c r="BH487">
        <f t="shared" ca="1" si="427"/>
        <v>-0.40331715790028178</v>
      </c>
      <c r="BI487">
        <f t="shared" ca="1" si="427"/>
        <v>3.0308766280148194E-2</v>
      </c>
    </row>
    <row r="488" spans="3:61">
      <c r="C488">
        <f t="shared" si="379"/>
        <v>473</v>
      </c>
      <c r="D488">
        <f t="shared" si="428"/>
        <v>140.70931593805068</v>
      </c>
      <c r="E488">
        <f t="shared" si="429"/>
        <v>1.0737011656844746E-2</v>
      </c>
      <c r="F488">
        <f t="shared" si="430"/>
        <v>30.709315938050679</v>
      </c>
      <c r="G488">
        <f t="shared" si="431"/>
        <v>0.32972628320057829</v>
      </c>
      <c r="K488">
        <f t="shared" si="380"/>
        <v>473</v>
      </c>
      <c r="L488">
        <f t="shared" ca="1" si="432"/>
        <v>5.3751183562635724E-3</v>
      </c>
      <c r="M488">
        <f t="shared" ca="1" si="381"/>
        <v>2.4896479105429747E-2</v>
      </c>
      <c r="N488">
        <f t="shared" ca="1" si="382"/>
        <v>0.58251609137686278</v>
      </c>
      <c r="O488">
        <f t="shared" ca="1" si="383"/>
        <v>0.83939710204530815</v>
      </c>
      <c r="P488">
        <f t="shared" ca="1" si="384"/>
        <v>-0.23129974880837109</v>
      </c>
      <c r="Q488">
        <f t="shared" ca="1" si="385"/>
        <v>-0.8083004802706214</v>
      </c>
      <c r="R488">
        <f t="shared" ca="1" si="386"/>
        <v>0.87747158086049348</v>
      </c>
      <c r="S488">
        <f t="shared" ca="1" si="387"/>
        <v>0.80928646176917707</v>
      </c>
      <c r="T488">
        <f t="shared" ca="1" si="388"/>
        <v>-4.1033246073010496E-2</v>
      </c>
      <c r="U488">
        <f t="shared" ca="1" si="389"/>
        <v>-0.62747922439095583</v>
      </c>
      <c r="V488">
        <f t="shared" ca="1" si="390"/>
        <v>0.29822234968969452</v>
      </c>
      <c r="W488">
        <f t="shared" ca="1" si="391"/>
        <v>0.61320742729862221</v>
      </c>
      <c r="X488">
        <f t="shared" ca="1" si="392"/>
        <v>9.7310322700365728E-2</v>
      </c>
      <c r="Y488">
        <f t="shared" ca="1" si="393"/>
        <v>-1.1466493519083705</v>
      </c>
      <c r="Z488">
        <f t="shared" ca="1" si="394"/>
        <v>-0.2429847892882627</v>
      </c>
      <c r="AA488">
        <f t="shared" ca="1" si="395"/>
        <v>2.2438281214268781E-2</v>
      </c>
      <c r="AB488">
        <f t="shared" ca="1" si="396"/>
        <v>-1.4107859267067129</v>
      </c>
      <c r="AC488">
        <f t="shared" ca="1" si="397"/>
        <v>0.72277304191771174</v>
      </c>
      <c r="AD488">
        <f t="shared" ca="1" si="398"/>
        <v>1.6610687490316252E-2</v>
      </c>
      <c r="AE488">
        <f t="shared" ca="1" si="399"/>
        <v>1.9674066662678888</v>
      </c>
      <c r="AF488">
        <f t="shared" ca="1" si="400"/>
        <v>0.68647426397523814</v>
      </c>
      <c r="AG488">
        <f t="shared" ca="1" si="401"/>
        <v>0.2362727767773885</v>
      </c>
      <c r="AH488">
        <f t="shared" ca="1" si="402"/>
        <v>-0.46396787657485017</v>
      </c>
      <c r="AI488">
        <f t="shared" ca="1" si="403"/>
        <v>3.4870413851578793E-3</v>
      </c>
      <c r="AJ488">
        <f t="shared" ca="1" si="404"/>
        <v>-9.8757759864312095E-2</v>
      </c>
      <c r="AK488">
        <f t="shared" ca="1" si="405"/>
        <v>-0.48490985080364812</v>
      </c>
      <c r="AL488">
        <f t="shared" ca="1" si="406"/>
        <v>-2.7954724240009551E-2</v>
      </c>
      <c r="AM488">
        <f t="shared" ca="1" si="407"/>
        <v>-0.84963956265076801</v>
      </c>
      <c r="AN488">
        <f t="shared" ca="1" si="408"/>
        <v>-0.4249684208337462</v>
      </c>
      <c r="AO488">
        <f t="shared" ca="1" si="409"/>
        <v>-0.88972828267978621</v>
      </c>
      <c r="AP488">
        <f t="shared" ca="1" si="410"/>
        <v>0.83533359575600175</v>
      </c>
      <c r="AQ488">
        <f t="shared" ca="1" si="411"/>
        <v>-0.16767831076935535</v>
      </c>
      <c r="AR488">
        <f t="shared" ca="1" si="412"/>
        <v>0.73099533833318098</v>
      </c>
      <c r="AS488">
        <f t="shared" ca="1" si="413"/>
        <v>0.22179652623587029</v>
      </c>
      <c r="AT488">
        <f t="shared" ca="1" si="414"/>
        <v>0.90238492731196485</v>
      </c>
      <c r="AU488">
        <f t="shared" ca="1" si="415"/>
        <v>-5.0749117852332201E-2</v>
      </c>
      <c r="AV488">
        <f t="shared" ca="1" si="416"/>
        <v>0.16354002246526073</v>
      </c>
      <c r="AW488">
        <f t="shared" ca="1" si="417"/>
        <v>-0.23990324082505768</v>
      </c>
      <c r="AX488">
        <f t="shared" ca="1" si="418"/>
        <v>1.0091012636218268</v>
      </c>
      <c r="AY488">
        <f t="shared" ca="1" si="419"/>
        <v>-0.57190859562978946</v>
      </c>
      <c r="AZ488">
        <f t="shared" ca="1" si="420"/>
        <v>0.64996771781926033</v>
      </c>
      <c r="BA488">
        <f t="shared" ca="1" si="421"/>
        <v>-3.2193872287597007E-2</v>
      </c>
      <c r="BB488">
        <f t="shared" ca="1" si="422"/>
        <v>1.3096811716113645</v>
      </c>
      <c r="BC488">
        <f t="shared" ca="1" si="423"/>
        <v>8.714941233870932E-2</v>
      </c>
      <c r="BD488">
        <f t="shared" ca="1" si="424"/>
        <v>-0.81395201798041139</v>
      </c>
      <c r="BE488">
        <f t="shared" ca="1" si="425"/>
        <v>0.94137964428985543</v>
      </c>
      <c r="BF488">
        <f t="shared" ca="1" si="426"/>
        <v>-0.41229622393398679</v>
      </c>
      <c r="BG488">
        <f t="shared" ca="1" si="427"/>
        <v>-1.1859785093850583</v>
      </c>
      <c r="BH488">
        <f t="shared" ca="1" si="427"/>
        <v>-0.40888842964340871</v>
      </c>
      <c r="BI488">
        <f t="shared" ca="1" si="427"/>
        <v>2.4514928085335994E-2</v>
      </c>
    </row>
    <row r="489" spans="3:61">
      <c r="C489">
        <f t="shared" si="379"/>
        <v>474</v>
      </c>
      <c r="D489">
        <f t="shared" si="428"/>
        <v>138.94067766495729</v>
      </c>
      <c r="E489">
        <f t="shared" si="429"/>
        <v>1.1639320573796899E-2</v>
      </c>
      <c r="F489">
        <f t="shared" si="430"/>
        <v>28.940677664957292</v>
      </c>
      <c r="G489">
        <f t="shared" si="431"/>
        <v>0.33684982496536181</v>
      </c>
      <c r="K489">
        <f t="shared" si="380"/>
        <v>474</v>
      </c>
      <c r="L489">
        <f t="shared" ca="1" si="432"/>
        <v>9.5979651497672784E-3</v>
      </c>
      <c r="M489">
        <f t="shared" ca="1" si="381"/>
        <v>5.4890544471974029E-2</v>
      </c>
      <c r="N489">
        <f t="shared" ca="1" si="382"/>
        <v>0.56456697965383329</v>
      </c>
      <c r="O489">
        <f t="shared" ca="1" si="383"/>
        <v>0.84767783675525832</v>
      </c>
      <c r="P489">
        <f t="shared" ca="1" si="384"/>
        <v>-0.24733332117265863</v>
      </c>
      <c r="Q489">
        <f t="shared" ca="1" si="385"/>
        <v>-0.85359904620884663</v>
      </c>
      <c r="R489">
        <f t="shared" ca="1" si="386"/>
        <v>0.85681286825910241</v>
      </c>
      <c r="S489">
        <f t="shared" ca="1" si="387"/>
        <v>0.81886374031713138</v>
      </c>
      <c r="T489">
        <f t="shared" ca="1" si="388"/>
        <v>-3.1344037099387628E-2</v>
      </c>
      <c r="U489">
        <f t="shared" ca="1" si="389"/>
        <v>-0.68613058267903015</v>
      </c>
      <c r="V489">
        <f t="shared" ca="1" si="390"/>
        <v>0.24402471620763427</v>
      </c>
      <c r="W489">
        <f t="shared" ca="1" si="391"/>
        <v>0.59926257059261034</v>
      </c>
      <c r="X489">
        <f t="shared" ca="1" si="392"/>
        <v>7.5650036903197757E-2</v>
      </c>
      <c r="Y489">
        <f t="shared" ca="1" si="393"/>
        <v>-1.1095316333155831</v>
      </c>
      <c r="Z489">
        <f t="shared" ca="1" si="394"/>
        <v>-0.255293799072288</v>
      </c>
      <c r="AA489">
        <f t="shared" ca="1" si="395"/>
        <v>5.7287443395538984E-2</v>
      </c>
      <c r="AB489">
        <f t="shared" ca="1" si="396"/>
        <v>-1.3907486306704531</v>
      </c>
      <c r="AC489">
        <f t="shared" ca="1" si="397"/>
        <v>0.72392908606201034</v>
      </c>
      <c r="AD489">
        <f t="shared" ca="1" si="398"/>
        <v>2.174722175053621E-2</v>
      </c>
      <c r="AE489">
        <f t="shared" ca="1" si="399"/>
        <v>1.9506074803449716</v>
      </c>
      <c r="AF489">
        <f t="shared" ca="1" si="400"/>
        <v>0.64091649144362861</v>
      </c>
      <c r="AG489">
        <f t="shared" ca="1" si="401"/>
        <v>0.27138256907038827</v>
      </c>
      <c r="AH489">
        <f t="shared" ca="1" si="402"/>
        <v>-0.53510460614177846</v>
      </c>
      <c r="AI489">
        <f t="shared" ca="1" si="403"/>
        <v>-2.9527954716018056E-3</v>
      </c>
      <c r="AJ489">
        <f t="shared" ca="1" si="404"/>
        <v>-0.11263042711086456</v>
      </c>
      <c r="AK489">
        <f t="shared" ca="1" si="405"/>
        <v>-0.45552197270290645</v>
      </c>
      <c r="AL489">
        <f t="shared" ca="1" si="406"/>
        <v>-4.1323546794608562E-2</v>
      </c>
      <c r="AM489">
        <f t="shared" ca="1" si="407"/>
        <v>-0.87052687789353567</v>
      </c>
      <c r="AN489">
        <f t="shared" ca="1" si="408"/>
        <v>-0.4179095349215331</v>
      </c>
      <c r="AO489">
        <f t="shared" ca="1" si="409"/>
        <v>-0.88196377908943835</v>
      </c>
      <c r="AP489">
        <f t="shared" ca="1" si="410"/>
        <v>0.85429613046848374</v>
      </c>
      <c r="AQ489">
        <f t="shared" ca="1" si="411"/>
        <v>-0.12383790106171974</v>
      </c>
      <c r="AR489">
        <f t="shared" ca="1" si="412"/>
        <v>0.67079533954779569</v>
      </c>
      <c r="AS489">
        <f t="shared" ca="1" si="413"/>
        <v>0.22918995970295886</v>
      </c>
      <c r="AT489">
        <f t="shared" ca="1" si="414"/>
        <v>0.88780818227350744</v>
      </c>
      <c r="AU489">
        <f t="shared" ca="1" si="415"/>
        <v>-4.4749071138106188E-2</v>
      </c>
      <c r="AV489">
        <f t="shared" ca="1" si="416"/>
        <v>0.17749409962609899</v>
      </c>
      <c r="AW489">
        <f t="shared" ca="1" si="417"/>
        <v>-0.22185702157161849</v>
      </c>
      <c r="AX489">
        <f t="shared" ca="1" si="418"/>
        <v>0.97783196775578929</v>
      </c>
      <c r="AY489">
        <f t="shared" ca="1" si="419"/>
        <v>-0.54302931802624621</v>
      </c>
      <c r="AZ489">
        <f t="shared" ca="1" si="420"/>
        <v>0.66470596084088629</v>
      </c>
      <c r="BA489">
        <f t="shared" ca="1" si="421"/>
        <v>7.9299633439613645E-3</v>
      </c>
      <c r="BB489">
        <f t="shared" ca="1" si="422"/>
        <v>1.2770379565713224</v>
      </c>
      <c r="BC489">
        <f t="shared" ca="1" si="423"/>
        <v>8.8300985023830533E-2</v>
      </c>
      <c r="BD489">
        <f t="shared" ca="1" si="424"/>
        <v>-0.8599135905927312</v>
      </c>
      <c r="BE489">
        <f t="shared" ca="1" si="425"/>
        <v>0.9993620495583253</v>
      </c>
      <c r="BF489">
        <f t="shared" ca="1" si="426"/>
        <v>-0.38827979033241949</v>
      </c>
      <c r="BG489">
        <f t="shared" ca="1" si="427"/>
        <v>-1.2347947251633891</v>
      </c>
      <c r="BH489">
        <f t="shared" ca="1" si="427"/>
        <v>-0.43637881443130572</v>
      </c>
      <c r="BI489">
        <f t="shared" ca="1" si="427"/>
        <v>3.4234242671369125E-2</v>
      </c>
    </row>
    <row r="490" spans="3:61">
      <c r="C490">
        <f t="shared" si="379"/>
        <v>475</v>
      </c>
      <c r="D490">
        <f t="shared" si="428"/>
        <v>137.19427019669877</v>
      </c>
      <c r="E490">
        <f t="shared" si="429"/>
        <v>1.2567002342536479E-2</v>
      </c>
      <c r="F490">
        <f t="shared" si="430"/>
        <v>27.194270196698767</v>
      </c>
      <c r="G490">
        <f t="shared" si="431"/>
        <v>0.34175045726548336</v>
      </c>
      <c r="K490">
        <f t="shared" si="380"/>
        <v>475</v>
      </c>
      <c r="L490">
        <f t="shared" ca="1" si="432"/>
        <v>-2.6754749069734077E-2</v>
      </c>
      <c r="M490">
        <f t="shared" ca="1" si="381"/>
        <v>2.4761222965256565E-2</v>
      </c>
      <c r="N490">
        <f t="shared" ca="1" si="382"/>
        <v>0.57762402199080776</v>
      </c>
      <c r="O490">
        <f t="shared" ca="1" si="383"/>
        <v>0.81808580746461224</v>
      </c>
      <c r="P490">
        <f t="shared" ca="1" si="384"/>
        <v>-0.24315771816547582</v>
      </c>
      <c r="Q490">
        <f t="shared" ca="1" si="385"/>
        <v>-0.86317215750328524</v>
      </c>
      <c r="R490">
        <f t="shared" ca="1" si="386"/>
        <v>0.81852565236237929</v>
      </c>
      <c r="S490">
        <f t="shared" ca="1" si="387"/>
        <v>0.83751681844472425</v>
      </c>
      <c r="T490">
        <f t="shared" ca="1" si="388"/>
        <v>-2.5859311524653161E-2</v>
      </c>
      <c r="U490">
        <f t="shared" ca="1" si="389"/>
        <v>-0.62288632075236494</v>
      </c>
      <c r="V490">
        <f t="shared" ca="1" si="390"/>
        <v>0.23107914785918382</v>
      </c>
      <c r="W490">
        <f t="shared" ca="1" si="391"/>
        <v>0.65333185590101084</v>
      </c>
      <c r="X490">
        <f t="shared" ca="1" si="392"/>
        <v>9.279217108016663E-2</v>
      </c>
      <c r="Y490">
        <f t="shared" ca="1" si="393"/>
        <v>-1.1430418915665428</v>
      </c>
      <c r="Z490">
        <f t="shared" ca="1" si="394"/>
        <v>-0.31589980463582401</v>
      </c>
      <c r="AA490">
        <f t="shared" ca="1" si="395"/>
        <v>5.9575836568398356E-2</v>
      </c>
      <c r="AB490">
        <f t="shared" ca="1" si="396"/>
        <v>-1.4018429623362152</v>
      </c>
      <c r="AC490">
        <f t="shared" ca="1" si="397"/>
        <v>0.72564883909244482</v>
      </c>
      <c r="AD490">
        <f t="shared" ca="1" si="398"/>
        <v>3.5837797186203973E-2</v>
      </c>
      <c r="AE490">
        <f t="shared" ca="1" si="399"/>
        <v>1.9947918925162464</v>
      </c>
      <c r="AF490">
        <f t="shared" ca="1" si="400"/>
        <v>0.65079564022888425</v>
      </c>
      <c r="AG490">
        <f t="shared" ca="1" si="401"/>
        <v>0.19646329041516608</v>
      </c>
      <c r="AH490">
        <f t="shared" ca="1" si="402"/>
        <v>-0.56663505359451405</v>
      </c>
      <c r="AI490">
        <f t="shared" ca="1" si="403"/>
        <v>3.8629825849336448E-2</v>
      </c>
      <c r="AJ490">
        <f t="shared" ca="1" si="404"/>
        <v>-0.16062384547790992</v>
      </c>
      <c r="AK490">
        <f t="shared" ca="1" si="405"/>
        <v>-0.43184164446550194</v>
      </c>
      <c r="AL490">
        <f t="shared" ca="1" si="406"/>
        <v>-4.1251397581601616E-2</v>
      </c>
      <c r="AM490">
        <f t="shared" ca="1" si="407"/>
        <v>-0.93676609789887899</v>
      </c>
      <c r="AN490">
        <f t="shared" ca="1" si="408"/>
        <v>-0.44896729914137828</v>
      </c>
      <c r="AO490">
        <f t="shared" ca="1" si="409"/>
        <v>-0.88068117075771646</v>
      </c>
      <c r="AP490">
        <f t="shared" ca="1" si="410"/>
        <v>0.82658702150759988</v>
      </c>
      <c r="AQ490">
        <f t="shared" ca="1" si="411"/>
        <v>-0.10838224059824784</v>
      </c>
      <c r="AR490">
        <f t="shared" ca="1" si="412"/>
        <v>0.67659417025510882</v>
      </c>
      <c r="AS490">
        <f t="shared" ca="1" si="413"/>
        <v>0.23083736752280098</v>
      </c>
      <c r="AT490">
        <f t="shared" ca="1" si="414"/>
        <v>0.87511915086265135</v>
      </c>
      <c r="AU490">
        <f t="shared" ca="1" si="415"/>
        <v>-2.2591421956815488E-2</v>
      </c>
      <c r="AV490">
        <f t="shared" ca="1" si="416"/>
        <v>0.14017668985260104</v>
      </c>
      <c r="AW490">
        <f t="shared" ca="1" si="417"/>
        <v>-0.16850316738384427</v>
      </c>
      <c r="AX490">
        <f t="shared" ca="1" si="418"/>
        <v>0.98594684633235052</v>
      </c>
      <c r="AY490">
        <f t="shared" ca="1" si="419"/>
        <v>-0.56247577211387934</v>
      </c>
      <c r="AZ490">
        <f t="shared" ca="1" si="420"/>
        <v>0.70799837092796303</v>
      </c>
      <c r="BA490">
        <f t="shared" ca="1" si="421"/>
        <v>-1.4851731806784802E-3</v>
      </c>
      <c r="BB490">
        <f t="shared" ca="1" si="422"/>
        <v>1.2626591824573632</v>
      </c>
      <c r="BC490">
        <f t="shared" ca="1" si="423"/>
        <v>0.16759780589606127</v>
      </c>
      <c r="BD490">
        <f t="shared" ca="1" si="424"/>
        <v>-0.84130905290127378</v>
      </c>
      <c r="BE490">
        <f t="shared" ca="1" si="425"/>
        <v>1.0015203090675229</v>
      </c>
      <c r="BF490">
        <f t="shared" ca="1" si="426"/>
        <v>-0.39204006692383436</v>
      </c>
      <c r="BG490">
        <f t="shared" ca="1" si="427"/>
        <v>-1.2635591590629729</v>
      </c>
      <c r="BH490">
        <f t="shared" ca="1" si="427"/>
        <v>-0.43576850105517845</v>
      </c>
      <c r="BI490">
        <f t="shared" ca="1" si="427"/>
        <v>1.9849951744812244E-3</v>
      </c>
    </row>
    <row r="491" spans="3:61">
      <c r="C491">
        <f t="shared" si="379"/>
        <v>476</v>
      </c>
      <c r="D491">
        <f t="shared" si="428"/>
        <v>135.46981410435436</v>
      </c>
      <c r="E491">
        <f t="shared" si="429"/>
        <v>1.3514375396426529E-2</v>
      </c>
      <c r="F491">
        <f t="shared" si="430"/>
        <v>25.469814104354356</v>
      </c>
      <c r="G491">
        <f t="shared" si="431"/>
        <v>0.34420862908344391</v>
      </c>
      <c r="K491">
        <f t="shared" si="380"/>
        <v>476</v>
      </c>
      <c r="L491">
        <f t="shared" ca="1" si="432"/>
        <v>-2.0872122368811346E-2</v>
      </c>
      <c r="M491">
        <f t="shared" ca="1" si="381"/>
        <v>3.5766107275738028E-2</v>
      </c>
      <c r="N491">
        <f t="shared" ca="1" si="382"/>
        <v>0.52352105353485978</v>
      </c>
      <c r="O491">
        <f t="shared" ca="1" si="383"/>
        <v>0.77076425874305643</v>
      </c>
      <c r="P491">
        <f t="shared" ca="1" si="384"/>
        <v>-0.21702298412089496</v>
      </c>
      <c r="Q491">
        <f t="shared" ca="1" si="385"/>
        <v>-0.86390949910581272</v>
      </c>
      <c r="R491">
        <f t="shared" ca="1" si="386"/>
        <v>0.8137608739698976</v>
      </c>
      <c r="S491">
        <f t="shared" ca="1" si="387"/>
        <v>0.88416512922163382</v>
      </c>
      <c r="T491">
        <f t="shared" ca="1" si="388"/>
        <v>-5.0896744081746804E-2</v>
      </c>
      <c r="U491">
        <f t="shared" ca="1" si="389"/>
        <v>-0.61233384540430402</v>
      </c>
      <c r="V491">
        <f t="shared" ca="1" si="390"/>
        <v>0.20888473664951884</v>
      </c>
      <c r="W491">
        <f t="shared" ca="1" si="391"/>
        <v>0.65339594817908209</v>
      </c>
      <c r="X491">
        <f t="shared" ca="1" si="392"/>
        <v>8.0294792815913424E-2</v>
      </c>
      <c r="Y491">
        <f t="shared" ca="1" si="393"/>
        <v>-1.1505111430682951</v>
      </c>
      <c r="Z491">
        <f t="shared" ca="1" si="394"/>
        <v>-0.32087702173916904</v>
      </c>
      <c r="AA491">
        <f t="shared" ca="1" si="395"/>
        <v>7.3687329593497899E-2</v>
      </c>
      <c r="AB491">
        <f t="shared" ca="1" si="396"/>
        <v>-1.4126941383131828</v>
      </c>
      <c r="AC491">
        <f t="shared" ca="1" si="397"/>
        <v>0.73516386943953882</v>
      </c>
      <c r="AD491">
        <f t="shared" ca="1" si="398"/>
        <v>2.6645310048930872E-2</v>
      </c>
      <c r="AE491">
        <f t="shared" ca="1" si="399"/>
        <v>2.0403887993463217</v>
      </c>
      <c r="AF491">
        <f t="shared" ca="1" si="400"/>
        <v>0.66530967989361689</v>
      </c>
      <c r="AG491">
        <f t="shared" ca="1" si="401"/>
        <v>0.1879859070672068</v>
      </c>
      <c r="AH491">
        <f t="shared" ca="1" si="402"/>
        <v>-0.54290723451334399</v>
      </c>
      <c r="AI491">
        <f t="shared" ca="1" si="403"/>
        <v>6.0995602200916405E-2</v>
      </c>
      <c r="AJ491">
        <f t="shared" ca="1" si="404"/>
        <v>-0.13664351212971002</v>
      </c>
      <c r="AK491">
        <f t="shared" ca="1" si="405"/>
        <v>-0.43926860572821447</v>
      </c>
      <c r="AL491">
        <f t="shared" ca="1" si="406"/>
        <v>-6.0373582788966665E-2</v>
      </c>
      <c r="AM491">
        <f t="shared" ca="1" si="407"/>
        <v>-0.95593414400271315</v>
      </c>
      <c r="AN491">
        <f t="shared" ca="1" si="408"/>
        <v>-0.40066629897980255</v>
      </c>
      <c r="AO491">
        <f t="shared" ca="1" si="409"/>
        <v>-0.92078363514641504</v>
      </c>
      <c r="AP491">
        <f t="shared" ca="1" si="410"/>
        <v>0.80669782176341576</v>
      </c>
      <c r="AQ491">
        <f t="shared" ca="1" si="411"/>
        <v>-9.6303044410241151E-2</v>
      </c>
      <c r="AR491">
        <f t="shared" ca="1" si="412"/>
        <v>0.69650404694699997</v>
      </c>
      <c r="AS491">
        <f t="shared" ca="1" si="413"/>
        <v>0.22936255961923321</v>
      </c>
      <c r="AT491">
        <f t="shared" ca="1" si="414"/>
        <v>0.82534528727935919</v>
      </c>
      <c r="AU491">
        <f t="shared" ca="1" si="415"/>
        <v>-4.6389531680902985E-2</v>
      </c>
      <c r="AV491">
        <f t="shared" ca="1" si="416"/>
        <v>0.17349339951038417</v>
      </c>
      <c r="AW491">
        <f t="shared" ca="1" si="417"/>
        <v>-0.16156882413163762</v>
      </c>
      <c r="AX491">
        <f t="shared" ca="1" si="418"/>
        <v>0.97444891753710849</v>
      </c>
      <c r="AY491">
        <f t="shared" ca="1" si="419"/>
        <v>-0.54308985643352059</v>
      </c>
      <c r="AZ491">
        <f t="shared" ca="1" si="420"/>
        <v>0.69273163701528762</v>
      </c>
      <c r="BA491">
        <f t="shared" ca="1" si="421"/>
        <v>2.4205505518473114E-2</v>
      </c>
      <c r="BB491">
        <f t="shared" ca="1" si="422"/>
        <v>1.2635355351313595</v>
      </c>
      <c r="BC491">
        <f t="shared" ca="1" si="423"/>
        <v>0.11333867141511697</v>
      </c>
      <c r="BD491">
        <f t="shared" ca="1" si="424"/>
        <v>-0.86723990080096969</v>
      </c>
      <c r="BE491">
        <f t="shared" ca="1" si="425"/>
        <v>0.98332628948981893</v>
      </c>
      <c r="BF491">
        <f t="shared" ca="1" si="426"/>
        <v>-0.39562644493696081</v>
      </c>
      <c r="BG491">
        <f t="shared" ca="1" si="427"/>
        <v>-1.279802135953475</v>
      </c>
      <c r="BH491">
        <f t="shared" ca="1" si="427"/>
        <v>-0.38938987309044493</v>
      </c>
      <c r="BI491">
        <f t="shared" ca="1" si="427"/>
        <v>-1.3518563848521232E-2</v>
      </c>
    </row>
    <row r="492" spans="3:61">
      <c r="C492">
        <f t="shared" si="379"/>
        <v>477</v>
      </c>
      <c r="D492">
        <f t="shared" si="428"/>
        <v>133.76703347127042</v>
      </c>
      <c r="E492">
        <f t="shared" si="429"/>
        <v>1.4475074846598436E-2</v>
      </c>
      <c r="F492">
        <f t="shared" si="430"/>
        <v>23.767033471270423</v>
      </c>
      <c r="G492">
        <f t="shared" si="431"/>
        <v>0.34402958837824965</v>
      </c>
      <c r="K492">
        <f t="shared" si="380"/>
        <v>477</v>
      </c>
      <c r="L492">
        <f t="shared" ca="1" si="432"/>
        <v>-6.0054379272822273E-3</v>
      </c>
      <c r="M492">
        <f t="shared" ca="1" si="381"/>
        <v>1.1852660085399949E-2</v>
      </c>
      <c r="N492">
        <f t="shared" ca="1" si="382"/>
        <v>0.509319812304314</v>
      </c>
      <c r="O492">
        <f t="shared" ca="1" si="383"/>
        <v>0.76006971242932342</v>
      </c>
      <c r="P492">
        <f t="shared" ca="1" si="384"/>
        <v>-0.22900213162005026</v>
      </c>
      <c r="Q492">
        <f t="shared" ca="1" si="385"/>
        <v>-0.82619766711027309</v>
      </c>
      <c r="R492">
        <f t="shared" ca="1" si="386"/>
        <v>0.81191350835374421</v>
      </c>
      <c r="S492">
        <f t="shared" ca="1" si="387"/>
        <v>0.84574681209209612</v>
      </c>
      <c r="T492">
        <f t="shared" ca="1" si="388"/>
        <v>-4.4956183906507657E-2</v>
      </c>
      <c r="U492">
        <f t="shared" ca="1" si="389"/>
        <v>-0.56502138214970665</v>
      </c>
      <c r="V492">
        <f t="shared" ca="1" si="390"/>
        <v>0.14956869968444947</v>
      </c>
      <c r="W492">
        <f t="shared" ca="1" si="391"/>
        <v>0.68369841003209064</v>
      </c>
      <c r="X492">
        <f t="shared" ca="1" si="392"/>
        <v>9.5243263152871488E-2</v>
      </c>
      <c r="Y492">
        <f t="shared" ca="1" si="393"/>
        <v>-1.1700495983426644</v>
      </c>
      <c r="Z492">
        <f t="shared" ca="1" si="394"/>
        <v>-0.27381652965746228</v>
      </c>
      <c r="AA492">
        <f t="shared" ca="1" si="395"/>
        <v>5.273783783873702E-2</v>
      </c>
      <c r="AB492">
        <f t="shared" ca="1" si="396"/>
        <v>-1.4074883015960067</v>
      </c>
      <c r="AC492">
        <f t="shared" ca="1" si="397"/>
        <v>0.69451060464148062</v>
      </c>
      <c r="AD492">
        <f t="shared" ca="1" si="398"/>
        <v>4.4440431083853961E-3</v>
      </c>
      <c r="AE492">
        <f t="shared" ca="1" si="399"/>
        <v>2.0073908621131773</v>
      </c>
      <c r="AF492">
        <f t="shared" ca="1" si="400"/>
        <v>0.69203183066111829</v>
      </c>
      <c r="AG492">
        <f t="shared" ca="1" si="401"/>
        <v>0.20564665365712517</v>
      </c>
      <c r="AH492">
        <f t="shared" ca="1" si="402"/>
        <v>-0.53060870799583126</v>
      </c>
      <c r="AI492">
        <f t="shared" ca="1" si="403"/>
        <v>7.3149705805709481E-2</v>
      </c>
      <c r="AJ492">
        <f t="shared" ca="1" si="404"/>
        <v>-0.14155336977168334</v>
      </c>
      <c r="AK492">
        <f t="shared" ca="1" si="405"/>
        <v>-0.44382085910999131</v>
      </c>
      <c r="AL492">
        <f t="shared" ca="1" si="406"/>
        <v>-8.3138251919532599E-2</v>
      </c>
      <c r="AM492">
        <f t="shared" ca="1" si="407"/>
        <v>-0.98782505663119657</v>
      </c>
      <c r="AN492">
        <f t="shared" ca="1" si="408"/>
        <v>-0.39112265481550745</v>
      </c>
      <c r="AO492">
        <f t="shared" ca="1" si="409"/>
        <v>-0.94754254197207066</v>
      </c>
      <c r="AP492">
        <f t="shared" ca="1" si="410"/>
        <v>0.85288649936767036</v>
      </c>
      <c r="AQ492">
        <f t="shared" ca="1" si="411"/>
        <v>-6.2663350723603212E-2</v>
      </c>
      <c r="AR492">
        <f t="shared" ca="1" si="412"/>
        <v>0.68041698700836861</v>
      </c>
      <c r="AS492">
        <f t="shared" ca="1" si="413"/>
        <v>0.25143652888212908</v>
      </c>
      <c r="AT492">
        <f t="shared" ca="1" si="414"/>
        <v>0.81435819646411944</v>
      </c>
      <c r="AU492">
        <f t="shared" ca="1" si="415"/>
        <v>-6.0727589253000036E-2</v>
      </c>
      <c r="AV492">
        <f t="shared" ca="1" si="416"/>
        <v>0.20839876122334419</v>
      </c>
      <c r="AW492">
        <f t="shared" ca="1" si="417"/>
        <v>-0.16977730140322903</v>
      </c>
      <c r="AX492">
        <f t="shared" ca="1" si="418"/>
        <v>0.96684484327917541</v>
      </c>
      <c r="AY492">
        <f t="shared" ca="1" si="419"/>
        <v>-0.55920086129769397</v>
      </c>
      <c r="AZ492">
        <f t="shared" ca="1" si="420"/>
        <v>0.68538864608088756</v>
      </c>
      <c r="BA492">
        <f t="shared" ca="1" si="421"/>
        <v>-1.749139491130744E-3</v>
      </c>
      <c r="BB492">
        <f t="shared" ca="1" si="422"/>
        <v>1.290433564577655</v>
      </c>
      <c r="BC492">
        <f t="shared" ca="1" si="423"/>
        <v>9.8535337310762416E-2</v>
      </c>
      <c r="BD492">
        <f t="shared" ca="1" si="424"/>
        <v>-0.90216431682044762</v>
      </c>
      <c r="BE492">
        <f t="shared" ca="1" si="425"/>
        <v>0.98272546466680732</v>
      </c>
      <c r="BF492">
        <f t="shared" ca="1" si="426"/>
        <v>-0.37067815336569648</v>
      </c>
      <c r="BG492">
        <f t="shared" ca="1" si="427"/>
        <v>-1.2789037682296329</v>
      </c>
      <c r="BH492">
        <f t="shared" ca="1" si="427"/>
        <v>-0.42372081546164558</v>
      </c>
      <c r="BI492">
        <f t="shared" ca="1" si="427"/>
        <v>3.7580003997165299E-3</v>
      </c>
    </row>
    <row r="493" spans="3:61">
      <c r="C493">
        <f t="shared" si="379"/>
        <v>478</v>
      </c>
      <c r="D493">
        <f t="shared" si="428"/>
        <v>132.08565584891312</v>
      </c>
      <c r="E493">
        <f t="shared" si="429"/>
        <v>1.5442106450793355E-2</v>
      </c>
      <c r="F493">
        <f t="shared" si="430"/>
        <v>22.08565584891312</v>
      </c>
      <c r="G493">
        <f t="shared" si="431"/>
        <v>0.34104904865450325</v>
      </c>
      <c r="K493">
        <f t="shared" si="380"/>
        <v>478</v>
      </c>
      <c r="L493">
        <f t="shared" ca="1" si="432"/>
        <v>3.6440310422010628E-3</v>
      </c>
      <c r="M493">
        <f t="shared" ca="1" si="381"/>
        <v>6.2312605118485589E-2</v>
      </c>
      <c r="N493">
        <f t="shared" ca="1" si="382"/>
        <v>0.50107935410520177</v>
      </c>
      <c r="O493">
        <f t="shared" ca="1" si="383"/>
        <v>0.79314932842219332</v>
      </c>
      <c r="P493">
        <f t="shared" ca="1" si="384"/>
        <v>-0.26716657986653963</v>
      </c>
      <c r="Q493">
        <f t="shared" ca="1" si="385"/>
        <v>-0.82201065212227964</v>
      </c>
      <c r="R493">
        <f t="shared" ca="1" si="386"/>
        <v>0.80472939668965915</v>
      </c>
      <c r="S493">
        <f t="shared" ca="1" si="387"/>
        <v>0.85830805298976021</v>
      </c>
      <c r="T493">
        <f t="shared" ca="1" si="388"/>
        <v>-6.2896567746497087E-2</v>
      </c>
      <c r="U493">
        <f t="shared" ca="1" si="389"/>
        <v>-0.59487876589505639</v>
      </c>
      <c r="V493">
        <f t="shared" ca="1" si="390"/>
        <v>0.18444179179574371</v>
      </c>
      <c r="W493">
        <f t="shared" ca="1" si="391"/>
        <v>0.71164411088284141</v>
      </c>
      <c r="X493">
        <f t="shared" ca="1" si="392"/>
        <v>0.14425190467905308</v>
      </c>
      <c r="Y493">
        <f t="shared" ca="1" si="393"/>
        <v>-1.191155287190713</v>
      </c>
      <c r="Z493">
        <f t="shared" ca="1" si="394"/>
        <v>-0.25338946907918924</v>
      </c>
      <c r="AA493">
        <f t="shared" ca="1" si="395"/>
        <v>5.069344176832094E-3</v>
      </c>
      <c r="AB493">
        <f t="shared" ca="1" si="396"/>
        <v>-1.4082414972492978</v>
      </c>
      <c r="AC493">
        <f t="shared" ca="1" si="397"/>
        <v>0.70894650212484189</v>
      </c>
      <c r="AD493">
        <f t="shared" ca="1" si="398"/>
        <v>2.0112899046391745E-2</v>
      </c>
      <c r="AE493">
        <f t="shared" ca="1" si="399"/>
        <v>1.9862823633369402</v>
      </c>
      <c r="AF493">
        <f t="shared" ca="1" si="400"/>
        <v>0.72885282539608065</v>
      </c>
      <c r="AG493">
        <f t="shared" ca="1" si="401"/>
        <v>0.15335418981388496</v>
      </c>
      <c r="AH493">
        <f t="shared" ca="1" si="402"/>
        <v>-0.5324356019387273</v>
      </c>
      <c r="AI493">
        <f t="shared" ca="1" si="403"/>
        <v>3.523366714839786E-2</v>
      </c>
      <c r="AJ493">
        <f t="shared" ca="1" si="404"/>
        <v>-0.16395745104948553</v>
      </c>
      <c r="AK493">
        <f t="shared" ca="1" si="405"/>
        <v>-0.49970983560055005</v>
      </c>
      <c r="AL493">
        <f t="shared" ca="1" si="406"/>
        <v>-3.9742176486714971E-2</v>
      </c>
      <c r="AM493">
        <f t="shared" ca="1" si="407"/>
        <v>-1.0033986584872003</v>
      </c>
      <c r="AN493">
        <f t="shared" ca="1" si="408"/>
        <v>-0.36832626612281372</v>
      </c>
      <c r="AO493">
        <f t="shared" ca="1" si="409"/>
        <v>-0.90485372269854702</v>
      </c>
      <c r="AP493">
        <f t="shared" ca="1" si="410"/>
        <v>0.87591001891135278</v>
      </c>
      <c r="AQ493">
        <f t="shared" ca="1" si="411"/>
        <v>-4.9040335148648084E-2</v>
      </c>
      <c r="AR493">
        <f t="shared" ca="1" si="412"/>
        <v>0.70925706254499499</v>
      </c>
      <c r="AS493">
        <f t="shared" ca="1" si="413"/>
        <v>0.24521331137966537</v>
      </c>
      <c r="AT493">
        <f t="shared" ca="1" si="414"/>
        <v>0.7834411927237197</v>
      </c>
      <c r="AU493">
        <f t="shared" ca="1" si="415"/>
        <v>-7.1803054764884869E-2</v>
      </c>
      <c r="AV493">
        <f t="shared" ca="1" si="416"/>
        <v>0.19444291952451243</v>
      </c>
      <c r="AW493">
        <f t="shared" ca="1" si="417"/>
        <v>-0.21851672842987474</v>
      </c>
      <c r="AX493">
        <f t="shared" ca="1" si="418"/>
        <v>0.95798053663165228</v>
      </c>
      <c r="AY493">
        <f t="shared" ca="1" si="419"/>
        <v>-0.48849070182486298</v>
      </c>
      <c r="AZ493">
        <f t="shared" ca="1" si="420"/>
        <v>0.6658156364048925</v>
      </c>
      <c r="BA493">
        <f t="shared" ca="1" si="421"/>
        <v>4.9194116733940495E-2</v>
      </c>
      <c r="BB493">
        <f t="shared" ca="1" si="422"/>
        <v>1.2666989466654002</v>
      </c>
      <c r="BC493">
        <f t="shared" ca="1" si="423"/>
        <v>0.15562339017350313</v>
      </c>
      <c r="BD493">
        <f t="shared" ca="1" si="424"/>
        <v>-0.89562628664076827</v>
      </c>
      <c r="BE493">
        <f t="shared" ca="1" si="425"/>
        <v>0.93799497462967862</v>
      </c>
      <c r="BF493">
        <f t="shared" ca="1" si="426"/>
        <v>-0.33810086808944984</v>
      </c>
      <c r="BG493">
        <f t="shared" ca="1" si="427"/>
        <v>-1.2944179483073113</v>
      </c>
      <c r="BH493">
        <f t="shared" ca="1" si="427"/>
        <v>-0.37690546459624485</v>
      </c>
      <c r="BI493">
        <f t="shared" ca="1" si="427"/>
        <v>-1.7146077052049048E-2</v>
      </c>
    </row>
    <row r="494" spans="3:61">
      <c r="C494">
        <f t="shared" si="379"/>
        <v>479</v>
      </c>
      <c r="D494">
        <f t="shared" si="428"/>
        <v>130.42541221327588</v>
      </c>
      <c r="E494">
        <f t="shared" si="429"/>
        <v>1.6407917481680009E-2</v>
      </c>
      <c r="F494">
        <f t="shared" si="430"/>
        <v>20.425412213275877</v>
      </c>
      <c r="G494">
        <f t="shared" si="431"/>
        <v>0.33513847812472963</v>
      </c>
      <c r="K494">
        <f t="shared" si="380"/>
        <v>479</v>
      </c>
      <c r="L494">
        <f t="shared" ca="1" si="432"/>
        <v>-3.5556008805727136E-3</v>
      </c>
      <c r="M494">
        <f t="shared" ca="1" si="381"/>
        <v>3.9768981226018962E-2</v>
      </c>
      <c r="N494">
        <f t="shared" ca="1" si="382"/>
        <v>0.47309428526853575</v>
      </c>
      <c r="O494">
        <f t="shared" ca="1" si="383"/>
        <v>0.77439633355027515</v>
      </c>
      <c r="P494">
        <f t="shared" ca="1" si="384"/>
        <v>-0.28347091963834109</v>
      </c>
      <c r="Q494">
        <f t="shared" ca="1" si="385"/>
        <v>-0.87441018441768215</v>
      </c>
      <c r="R494">
        <f t="shared" ca="1" si="386"/>
        <v>0.82706496385260875</v>
      </c>
      <c r="S494">
        <f t="shared" ca="1" si="387"/>
        <v>0.87478633163159314</v>
      </c>
      <c r="T494">
        <f t="shared" ca="1" si="388"/>
        <v>-0.10635343664791155</v>
      </c>
      <c r="U494">
        <f t="shared" ca="1" si="389"/>
        <v>-0.57512213252152689</v>
      </c>
      <c r="V494">
        <f t="shared" ca="1" si="390"/>
        <v>0.22620725386714208</v>
      </c>
      <c r="W494">
        <f t="shared" ca="1" si="391"/>
        <v>0.73132082831546785</v>
      </c>
      <c r="X494">
        <f t="shared" ca="1" si="392"/>
        <v>0.16159626981335615</v>
      </c>
      <c r="Y494">
        <f t="shared" ca="1" si="393"/>
        <v>-1.1657758136571721</v>
      </c>
      <c r="Z494">
        <f t="shared" ca="1" si="394"/>
        <v>-0.32498302496500175</v>
      </c>
      <c r="AA494">
        <f t="shared" ca="1" si="395"/>
        <v>-3.8850751448441058E-2</v>
      </c>
      <c r="AB494">
        <f t="shared" ca="1" si="396"/>
        <v>-1.3993673263424271</v>
      </c>
      <c r="AC494">
        <f t="shared" ca="1" si="397"/>
        <v>0.71162906580739449</v>
      </c>
      <c r="AD494">
        <f t="shared" ca="1" si="398"/>
        <v>3.7905068887657337E-2</v>
      </c>
      <c r="AE494">
        <f t="shared" ca="1" si="399"/>
        <v>2.0314855397925107</v>
      </c>
      <c r="AF494">
        <f t="shared" ca="1" si="400"/>
        <v>0.71169805621130544</v>
      </c>
      <c r="AG494">
        <f t="shared" ca="1" si="401"/>
        <v>0.15923170908379672</v>
      </c>
      <c r="AH494">
        <f t="shared" ca="1" si="402"/>
        <v>-0.55629080596193869</v>
      </c>
      <c r="AI494">
        <f t="shared" ca="1" si="403"/>
        <v>1.6198107933895808E-2</v>
      </c>
      <c r="AJ494">
        <f t="shared" ca="1" si="404"/>
        <v>-0.13875398177427312</v>
      </c>
      <c r="AK494">
        <f t="shared" ca="1" si="405"/>
        <v>-0.53452760424598467</v>
      </c>
      <c r="AL494">
        <f t="shared" ca="1" si="406"/>
        <v>-3.4679995548887274E-2</v>
      </c>
      <c r="AM494">
        <f t="shared" ca="1" si="407"/>
        <v>-0.99806527001870204</v>
      </c>
      <c r="AN494">
        <f t="shared" ca="1" si="408"/>
        <v>-0.39455831173809652</v>
      </c>
      <c r="AO494">
        <f t="shared" ca="1" si="409"/>
        <v>-0.94573929471543083</v>
      </c>
      <c r="AP494">
        <f t="shared" ca="1" si="410"/>
        <v>0.91931559818402042</v>
      </c>
      <c r="AQ494">
        <f t="shared" ca="1" si="411"/>
        <v>4.4091845415832401E-3</v>
      </c>
      <c r="AR494">
        <f t="shared" ca="1" si="412"/>
        <v>0.72465087709819476</v>
      </c>
      <c r="AS494">
        <f t="shared" ca="1" si="413"/>
        <v>0.28437756892248833</v>
      </c>
      <c r="AT494">
        <f t="shared" ca="1" si="414"/>
        <v>0.82986159660499814</v>
      </c>
      <c r="AU494">
        <f t="shared" ca="1" si="415"/>
        <v>-0.10830045195073856</v>
      </c>
      <c r="AV494">
        <f t="shared" ca="1" si="416"/>
        <v>0.19310544876934621</v>
      </c>
      <c r="AW494">
        <f t="shared" ca="1" si="417"/>
        <v>-0.22483481649725973</v>
      </c>
      <c r="AX494">
        <f t="shared" ca="1" si="418"/>
        <v>0.95335022379322421</v>
      </c>
      <c r="AY494">
        <f t="shared" ca="1" si="419"/>
        <v>-0.48597269326156889</v>
      </c>
      <c r="AZ494">
        <f t="shared" ca="1" si="420"/>
        <v>0.67902395974664786</v>
      </c>
      <c r="BA494">
        <f t="shared" ca="1" si="421"/>
        <v>5.7441124233127763E-2</v>
      </c>
      <c r="BB494">
        <f t="shared" ca="1" si="422"/>
        <v>1.2764095297524314</v>
      </c>
      <c r="BC494">
        <f t="shared" ca="1" si="423"/>
        <v>0.13647383726538234</v>
      </c>
      <c r="BD494">
        <f t="shared" ca="1" si="424"/>
        <v>-0.88484956303375073</v>
      </c>
      <c r="BE494">
        <f t="shared" ca="1" si="425"/>
        <v>0.97174378928105309</v>
      </c>
      <c r="BF494">
        <f t="shared" ca="1" si="426"/>
        <v>-0.35393829005994287</v>
      </c>
      <c r="BG494">
        <f t="shared" ca="1" si="427"/>
        <v>-1.31600978037993</v>
      </c>
      <c r="BH494">
        <f t="shared" ca="1" si="427"/>
        <v>-0.3819195255544901</v>
      </c>
      <c r="BI494">
        <f t="shared" ca="1" si="427"/>
        <v>-4.9274847713214956E-2</v>
      </c>
    </row>
    <row r="495" spans="3:61">
      <c r="C495">
        <f t="shared" si="379"/>
        <v>480</v>
      </c>
      <c r="D495">
        <f t="shared" si="428"/>
        <v>128.78603692183512</v>
      </c>
      <c r="E495">
        <f t="shared" si="429"/>
        <v>1.7364483936259764E-2</v>
      </c>
      <c r="F495">
        <f t="shared" si="430"/>
        <v>18.78603692183512</v>
      </c>
      <c r="G495">
        <f t="shared" si="431"/>
        <v>0.32620983635518874</v>
      </c>
      <c r="K495">
        <f t="shared" si="380"/>
        <v>480</v>
      </c>
      <c r="L495">
        <f t="shared" ca="1" si="432"/>
        <v>-4.2369082348240265E-2</v>
      </c>
      <c r="M495">
        <f t="shared" ca="1" si="381"/>
        <v>7.0002816737758711E-2</v>
      </c>
      <c r="N495">
        <f t="shared" ca="1" si="382"/>
        <v>0.48025795614819233</v>
      </c>
      <c r="O495">
        <f t="shared" ca="1" si="383"/>
        <v>0.792166023636663</v>
      </c>
      <c r="P495">
        <f t="shared" ca="1" si="384"/>
        <v>-0.29435503382617267</v>
      </c>
      <c r="Q495">
        <f t="shared" ca="1" si="385"/>
        <v>-0.87873162050931874</v>
      </c>
      <c r="R495">
        <f t="shared" ca="1" si="386"/>
        <v>0.81467079024520828</v>
      </c>
      <c r="S495">
        <f t="shared" ca="1" si="387"/>
        <v>0.86820578378268576</v>
      </c>
      <c r="T495">
        <f t="shared" ca="1" si="388"/>
        <v>-9.6088122773894266E-2</v>
      </c>
      <c r="U495">
        <f t="shared" ca="1" si="389"/>
        <v>-0.52950306702654748</v>
      </c>
      <c r="V495">
        <f t="shared" ca="1" si="390"/>
        <v>0.15386102864854992</v>
      </c>
      <c r="W495">
        <f t="shared" ca="1" si="391"/>
        <v>0.73868241035102811</v>
      </c>
      <c r="X495">
        <f t="shared" ca="1" si="392"/>
        <v>0.15895633311724933</v>
      </c>
      <c r="Y495">
        <f t="shared" ca="1" si="393"/>
        <v>-1.1353701717357456</v>
      </c>
      <c r="Z495">
        <f t="shared" ca="1" si="394"/>
        <v>-0.31442034753558401</v>
      </c>
      <c r="AA495">
        <f t="shared" ca="1" si="395"/>
        <v>-8.3569802169201346E-2</v>
      </c>
      <c r="AB495">
        <f t="shared" ca="1" si="396"/>
        <v>-1.4334190274018703</v>
      </c>
      <c r="AC495">
        <f t="shared" ca="1" si="397"/>
        <v>0.71554251195032148</v>
      </c>
      <c r="AD495">
        <f t="shared" ca="1" si="398"/>
        <v>5.9436493037431495E-2</v>
      </c>
      <c r="AE495">
        <f t="shared" ca="1" si="399"/>
        <v>2.012201461823695</v>
      </c>
      <c r="AF495">
        <f t="shared" ca="1" si="400"/>
        <v>0.6694290421764727</v>
      </c>
      <c r="AG495">
        <f t="shared" ca="1" si="401"/>
        <v>0.12309208580695905</v>
      </c>
      <c r="AH495">
        <f t="shared" ca="1" si="402"/>
        <v>-0.59960261069257481</v>
      </c>
      <c r="AI495">
        <f t="shared" ca="1" si="403"/>
        <v>-3.4898837291517604E-2</v>
      </c>
      <c r="AJ495">
        <f t="shared" ca="1" si="404"/>
        <v>-0.12881487731642699</v>
      </c>
      <c r="AK495">
        <f t="shared" ca="1" si="405"/>
        <v>-0.49150574893977922</v>
      </c>
      <c r="AL495">
        <f t="shared" ca="1" si="406"/>
        <v>-3.5335759226756441E-2</v>
      </c>
      <c r="AM495">
        <f t="shared" ca="1" si="407"/>
        <v>-0.97907926422525715</v>
      </c>
      <c r="AN495">
        <f t="shared" ca="1" si="408"/>
        <v>-0.41311286580427903</v>
      </c>
      <c r="AO495">
        <f t="shared" ca="1" si="409"/>
        <v>-0.86532789825606193</v>
      </c>
      <c r="AP495">
        <f t="shared" ca="1" si="410"/>
        <v>0.90286028695790344</v>
      </c>
      <c r="AQ495">
        <f t="shared" ca="1" si="411"/>
        <v>-6.3020836508511004E-3</v>
      </c>
      <c r="AR495">
        <f t="shared" ca="1" si="412"/>
        <v>0.70446265436990607</v>
      </c>
      <c r="AS495">
        <f t="shared" ca="1" si="413"/>
        <v>0.28310943027544433</v>
      </c>
      <c r="AT495">
        <f t="shared" ca="1" si="414"/>
        <v>0.81829689945129569</v>
      </c>
      <c r="AU495">
        <f t="shared" ca="1" si="415"/>
        <v>-5.5771714473820469E-2</v>
      </c>
      <c r="AV495">
        <f t="shared" ca="1" si="416"/>
        <v>0.2504824580787765</v>
      </c>
      <c r="AW495">
        <f t="shared" ca="1" si="417"/>
        <v>-0.21770020626668901</v>
      </c>
      <c r="AX495">
        <f t="shared" ca="1" si="418"/>
        <v>0.97199897388289291</v>
      </c>
      <c r="AY495">
        <f t="shared" ca="1" si="419"/>
        <v>-0.51769808548505647</v>
      </c>
      <c r="AZ495">
        <f t="shared" ca="1" si="420"/>
        <v>0.65126819779745704</v>
      </c>
      <c r="BA495">
        <f t="shared" ca="1" si="421"/>
        <v>8.8877862136724342E-2</v>
      </c>
      <c r="BB495">
        <f t="shared" ca="1" si="422"/>
        <v>1.2865005650216899</v>
      </c>
      <c r="BC495">
        <f t="shared" ca="1" si="423"/>
        <v>0.19828329652681762</v>
      </c>
      <c r="BD495">
        <f t="shared" ca="1" si="424"/>
        <v>-0.85676591653263645</v>
      </c>
      <c r="BE495">
        <f t="shared" ca="1" si="425"/>
        <v>0.9764780967299993</v>
      </c>
      <c r="BF495">
        <f t="shared" ca="1" si="426"/>
        <v>-0.26339375353954841</v>
      </c>
      <c r="BG495">
        <f t="shared" ca="1" si="427"/>
        <v>-1.3188827132818977</v>
      </c>
      <c r="BH495">
        <f t="shared" ca="1" si="427"/>
        <v>-0.38384810169827899</v>
      </c>
      <c r="BI495">
        <f t="shared" ca="1" si="427"/>
        <v>-3.1251425433039701E-2</v>
      </c>
    </row>
    <row r="496" spans="3:61">
      <c r="C496">
        <f t="shared" si="379"/>
        <v>481</v>
      </c>
      <c r="D496">
        <f t="shared" si="428"/>
        <v>127.16726767104689</v>
      </c>
      <c r="E496">
        <f t="shared" si="429"/>
        <v>1.830341302017512E-2</v>
      </c>
      <c r="F496">
        <f t="shared" si="430"/>
        <v>17.167267671046886</v>
      </c>
      <c r="G496">
        <f t="shared" si="431"/>
        <v>0.31421959061107096</v>
      </c>
      <c r="K496">
        <f t="shared" si="380"/>
        <v>481</v>
      </c>
      <c r="L496">
        <f t="shared" ca="1" si="432"/>
        <v>-2.482174053746062E-2</v>
      </c>
      <c r="M496">
        <f t="shared" ca="1" si="381"/>
        <v>4.3824238867776116E-2</v>
      </c>
      <c r="N496">
        <f t="shared" ca="1" si="382"/>
        <v>0.504806058144744</v>
      </c>
      <c r="O496">
        <f t="shared" ca="1" si="383"/>
        <v>0.84137606159045064</v>
      </c>
      <c r="P496">
        <f t="shared" ca="1" si="384"/>
        <v>-0.34618971737613158</v>
      </c>
      <c r="Q496">
        <f t="shared" ca="1" si="385"/>
        <v>-0.8775088721347587</v>
      </c>
      <c r="R496">
        <f t="shared" ca="1" si="386"/>
        <v>0.84101493372986613</v>
      </c>
      <c r="S496">
        <f t="shared" ca="1" si="387"/>
        <v>0.86206984397519004</v>
      </c>
      <c r="T496">
        <f t="shared" ca="1" si="388"/>
        <v>-5.8114386517746107E-2</v>
      </c>
      <c r="U496">
        <f t="shared" ca="1" si="389"/>
        <v>-0.48280821613419816</v>
      </c>
      <c r="V496">
        <f t="shared" ca="1" si="390"/>
        <v>0.2035111938004355</v>
      </c>
      <c r="W496">
        <f t="shared" ca="1" si="391"/>
        <v>0.77464531737272513</v>
      </c>
      <c r="X496">
        <f t="shared" ca="1" si="392"/>
        <v>0.1697726341362347</v>
      </c>
      <c r="Y496">
        <f t="shared" ca="1" si="393"/>
        <v>-1.1321303745551383</v>
      </c>
      <c r="Z496">
        <f t="shared" ca="1" si="394"/>
        <v>-0.37046574966179852</v>
      </c>
      <c r="AA496">
        <f t="shared" ca="1" si="395"/>
        <v>-7.5984158887190484E-2</v>
      </c>
      <c r="AB496">
        <f t="shared" ca="1" si="396"/>
        <v>-1.4215483644075764</v>
      </c>
      <c r="AC496">
        <f t="shared" ca="1" si="397"/>
        <v>0.78410926347597221</v>
      </c>
      <c r="AD496">
        <f t="shared" ca="1" si="398"/>
        <v>6.0368906106813697E-2</v>
      </c>
      <c r="AE496">
        <f t="shared" ca="1" si="399"/>
        <v>2.0038286719556173</v>
      </c>
      <c r="AF496">
        <f t="shared" ca="1" si="400"/>
        <v>0.64827853410115877</v>
      </c>
      <c r="AG496">
        <f t="shared" ca="1" si="401"/>
        <v>0.1366150207668452</v>
      </c>
      <c r="AH496">
        <f t="shared" ca="1" si="402"/>
        <v>-0.59195347832551959</v>
      </c>
      <c r="AI496">
        <f t="shared" ca="1" si="403"/>
        <v>-7.3202423917630183E-2</v>
      </c>
      <c r="AJ496">
        <f t="shared" ca="1" si="404"/>
        <v>-9.4330411365070338E-2</v>
      </c>
      <c r="AK496">
        <f t="shared" ca="1" si="405"/>
        <v>-0.47724917287171414</v>
      </c>
      <c r="AL496">
        <f t="shared" ca="1" si="406"/>
        <v>-4.7695126843838073E-2</v>
      </c>
      <c r="AM496">
        <f t="shared" ca="1" si="407"/>
        <v>-0.98742038632791218</v>
      </c>
      <c r="AN496">
        <f t="shared" ca="1" si="408"/>
        <v>-0.41262356198398042</v>
      </c>
      <c r="AO496">
        <f t="shared" ca="1" si="409"/>
        <v>-0.87591792808586655</v>
      </c>
      <c r="AP496">
        <f t="shared" ca="1" si="410"/>
        <v>0.86893793693585264</v>
      </c>
      <c r="AQ496">
        <f t="shared" ca="1" si="411"/>
        <v>-2.3693365852749948E-2</v>
      </c>
      <c r="AR496">
        <f t="shared" ca="1" si="412"/>
        <v>0.71305995563980629</v>
      </c>
      <c r="AS496">
        <f t="shared" ca="1" si="413"/>
        <v>0.29960051461523546</v>
      </c>
      <c r="AT496">
        <f t="shared" ca="1" si="414"/>
        <v>0.82826422043011516</v>
      </c>
      <c r="AU496">
        <f t="shared" ca="1" si="415"/>
        <v>-8.3829522909519588E-2</v>
      </c>
      <c r="AV496">
        <f t="shared" ca="1" si="416"/>
        <v>0.25522174216033072</v>
      </c>
      <c r="AW496">
        <f t="shared" ca="1" si="417"/>
        <v>-0.17149555104407499</v>
      </c>
      <c r="AX496">
        <f t="shared" ca="1" si="418"/>
        <v>0.9439437676182012</v>
      </c>
      <c r="AY496">
        <f t="shared" ca="1" si="419"/>
        <v>-0.53724574402693592</v>
      </c>
      <c r="AZ496">
        <f t="shared" ca="1" si="420"/>
        <v>0.6542499480438132</v>
      </c>
      <c r="BA496">
        <f t="shared" ca="1" si="421"/>
        <v>8.4355264685589737E-2</v>
      </c>
      <c r="BB496">
        <f t="shared" ca="1" si="422"/>
        <v>1.3360123693724666</v>
      </c>
      <c r="BC496">
        <f t="shared" ca="1" si="423"/>
        <v>0.16724214710305693</v>
      </c>
      <c r="BD496">
        <f t="shared" ca="1" si="424"/>
        <v>-0.816618480759153</v>
      </c>
      <c r="BE496">
        <f t="shared" ca="1" si="425"/>
        <v>1.0117748174937209</v>
      </c>
      <c r="BF496">
        <f t="shared" ca="1" si="426"/>
        <v>-0.284920485210932</v>
      </c>
      <c r="BG496">
        <f t="shared" ca="1" si="427"/>
        <v>-1.2788336273338812</v>
      </c>
      <c r="BH496">
        <f t="shared" ca="1" si="427"/>
        <v>-0.40814351694521067</v>
      </c>
      <c r="BI496">
        <f t="shared" ca="1" si="427"/>
        <v>-5.5054063392176986E-2</v>
      </c>
    </row>
    <row r="497" spans="3:61">
      <c r="C497">
        <f t="shared" si="379"/>
        <v>482</v>
      </c>
      <c r="D497">
        <f t="shared" si="428"/>
        <v>125.56884545437761</v>
      </c>
      <c r="E497">
        <f t="shared" si="429"/>
        <v>1.9216059334349358E-2</v>
      </c>
      <c r="F497">
        <f t="shared" si="430"/>
        <v>15.568845454377609</v>
      </c>
      <c r="G497">
        <f t="shared" si="431"/>
        <v>0.29917185801863544</v>
      </c>
      <c r="K497">
        <f t="shared" si="380"/>
        <v>482</v>
      </c>
      <c r="L497">
        <f t="shared" ca="1" si="432"/>
        <v>-1.2993865996875423E-2</v>
      </c>
      <c r="M497">
        <f t="shared" ca="1" si="381"/>
        <v>1.96650034082737E-2</v>
      </c>
      <c r="N497">
        <f t="shared" ca="1" si="382"/>
        <v>0.52303221902302921</v>
      </c>
      <c r="O497">
        <f t="shared" ca="1" si="383"/>
        <v>0.88634787861172892</v>
      </c>
      <c r="P497">
        <f t="shared" ca="1" si="384"/>
        <v>-0.42865971070372066</v>
      </c>
      <c r="Q497">
        <f t="shared" ca="1" si="385"/>
        <v>-0.88903256327003555</v>
      </c>
      <c r="R497">
        <f t="shared" ca="1" si="386"/>
        <v>0.86271027703429848</v>
      </c>
      <c r="S497">
        <f t="shared" ca="1" si="387"/>
        <v>0.91438478387262512</v>
      </c>
      <c r="T497">
        <f t="shared" ca="1" si="388"/>
        <v>-8.3593062375625998E-2</v>
      </c>
      <c r="U497">
        <f t="shared" ca="1" si="389"/>
        <v>-0.53685238284480741</v>
      </c>
      <c r="V497">
        <f t="shared" ca="1" si="390"/>
        <v>0.16827501489401592</v>
      </c>
      <c r="W497">
        <f t="shared" ca="1" si="391"/>
        <v>0.76926841808894808</v>
      </c>
      <c r="X497">
        <f t="shared" ca="1" si="392"/>
        <v>0.21874834493555062</v>
      </c>
      <c r="Y497">
        <f t="shared" ca="1" si="393"/>
        <v>-1.1680321797350655</v>
      </c>
      <c r="Z497">
        <f t="shared" ca="1" si="394"/>
        <v>-0.39631289676229109</v>
      </c>
      <c r="AA497">
        <f t="shared" ca="1" si="395"/>
        <v>-9.6957326671228458E-2</v>
      </c>
      <c r="AB497">
        <f t="shared" ca="1" si="396"/>
        <v>-1.4703243904543708</v>
      </c>
      <c r="AC497">
        <f t="shared" ca="1" si="397"/>
        <v>0.80249753982254102</v>
      </c>
      <c r="AD497">
        <f t="shared" ca="1" si="398"/>
        <v>5.4532776292514795E-2</v>
      </c>
      <c r="AE497">
        <f t="shared" ca="1" si="399"/>
        <v>1.9760025844958491</v>
      </c>
      <c r="AF497">
        <f t="shared" ca="1" si="400"/>
        <v>0.66671317474145997</v>
      </c>
      <c r="AG497">
        <f t="shared" ca="1" si="401"/>
        <v>0.157106433048014</v>
      </c>
      <c r="AH497">
        <f t="shared" ca="1" si="402"/>
        <v>-0.60100615160167525</v>
      </c>
      <c r="AI497">
        <f t="shared" ca="1" si="403"/>
        <v>-0.10947340384180404</v>
      </c>
      <c r="AJ497">
        <f t="shared" ca="1" si="404"/>
        <v>-0.13472891143027882</v>
      </c>
      <c r="AK497">
        <f t="shared" ca="1" si="405"/>
        <v>-0.5190878476584907</v>
      </c>
      <c r="AL497">
        <f t="shared" ca="1" si="406"/>
        <v>-1.0111396214558595E-2</v>
      </c>
      <c r="AM497">
        <f t="shared" ca="1" si="407"/>
        <v>-0.95851965961693741</v>
      </c>
      <c r="AN497">
        <f t="shared" ca="1" si="408"/>
        <v>-0.35177002355379017</v>
      </c>
      <c r="AO497">
        <f t="shared" ca="1" si="409"/>
        <v>-0.89076082801900958</v>
      </c>
      <c r="AP497">
        <f t="shared" ca="1" si="410"/>
        <v>0.85098753443979236</v>
      </c>
      <c r="AQ497">
        <f t="shared" ca="1" si="411"/>
        <v>8.3064957589701754E-3</v>
      </c>
      <c r="AR497">
        <f t="shared" ca="1" si="412"/>
        <v>0.69305167808700097</v>
      </c>
      <c r="AS497">
        <f t="shared" ca="1" si="413"/>
        <v>0.26100515503556992</v>
      </c>
      <c r="AT497">
        <f t="shared" ca="1" si="414"/>
        <v>0.83178848791343707</v>
      </c>
      <c r="AU497">
        <f t="shared" ca="1" si="415"/>
        <v>-5.3456820982760375E-2</v>
      </c>
      <c r="AV497">
        <f t="shared" ca="1" si="416"/>
        <v>0.19916110151650529</v>
      </c>
      <c r="AW497">
        <f t="shared" ca="1" si="417"/>
        <v>-0.16001949520291292</v>
      </c>
      <c r="AX497">
        <f t="shared" ca="1" si="418"/>
        <v>0.89447040528397581</v>
      </c>
      <c r="AY497">
        <f t="shared" ca="1" si="419"/>
        <v>-0.53117211063750402</v>
      </c>
      <c r="AZ497">
        <f t="shared" ca="1" si="420"/>
        <v>0.59874802623284717</v>
      </c>
      <c r="BA497">
        <f t="shared" ca="1" si="421"/>
        <v>2.5440431673646284E-2</v>
      </c>
      <c r="BB497">
        <f t="shared" ca="1" si="422"/>
        <v>1.3656304479856409</v>
      </c>
      <c r="BC497">
        <f t="shared" ca="1" si="423"/>
        <v>0.16714750590761646</v>
      </c>
      <c r="BD497">
        <f t="shared" ca="1" si="424"/>
        <v>-0.80125261084962884</v>
      </c>
      <c r="BE497">
        <f t="shared" ca="1" si="425"/>
        <v>1.0387414895207692</v>
      </c>
      <c r="BF497">
        <f t="shared" ca="1" si="426"/>
        <v>-0.25903130011223596</v>
      </c>
      <c r="BG497">
        <f t="shared" ca="1" si="427"/>
        <v>-1.2869853954342958</v>
      </c>
      <c r="BH497">
        <f t="shared" ca="1" si="427"/>
        <v>-0.38724877307043776</v>
      </c>
      <c r="BI497">
        <f t="shared" ca="1" si="427"/>
        <v>-9.975037367720932E-2</v>
      </c>
    </row>
    <row r="498" spans="3:61">
      <c r="C498">
        <f t="shared" si="379"/>
        <v>483</v>
      </c>
      <c r="D498">
        <f t="shared" si="428"/>
        <v>123.99051452086265</v>
      </c>
      <c r="E498">
        <f t="shared" si="429"/>
        <v>2.0093652705136068E-2</v>
      </c>
      <c r="F498">
        <f t="shared" si="430"/>
        <v>13.990514520862646</v>
      </c>
      <c r="G498">
        <f t="shared" si="431"/>
        <v>0.28112053994837716</v>
      </c>
      <c r="K498">
        <f t="shared" si="380"/>
        <v>483</v>
      </c>
      <c r="L498">
        <f t="shared" ca="1" si="432"/>
        <v>2.2469560651175315E-2</v>
      </c>
      <c r="M498">
        <f t="shared" ca="1" si="381"/>
        <v>2.0404905775464926E-2</v>
      </c>
      <c r="N498">
        <f t="shared" ca="1" si="382"/>
        <v>0.50943117532327054</v>
      </c>
      <c r="O498">
        <f t="shared" ca="1" si="383"/>
        <v>0.9502648751772711</v>
      </c>
      <c r="P498">
        <f t="shared" ca="1" si="384"/>
        <v>-0.48395792880898203</v>
      </c>
      <c r="Q498">
        <f t="shared" ca="1" si="385"/>
        <v>-0.85316717666983033</v>
      </c>
      <c r="R498">
        <f t="shared" ca="1" si="386"/>
        <v>0.85963802639263087</v>
      </c>
      <c r="S498">
        <f t="shared" ca="1" si="387"/>
        <v>0.87923813706958109</v>
      </c>
      <c r="T498">
        <f t="shared" ca="1" si="388"/>
        <v>-0.10587981427571401</v>
      </c>
      <c r="U498">
        <f t="shared" ca="1" si="389"/>
        <v>-0.54563956705799943</v>
      </c>
      <c r="V498">
        <f t="shared" ca="1" si="390"/>
        <v>0.20619997354118563</v>
      </c>
      <c r="W498">
        <f t="shared" ca="1" si="391"/>
        <v>0.79570315123002522</v>
      </c>
      <c r="X498">
        <f t="shared" ca="1" si="392"/>
        <v>0.22173927545539288</v>
      </c>
      <c r="Y498">
        <f t="shared" ca="1" si="393"/>
        <v>-1.1678801226942508</v>
      </c>
      <c r="Z498">
        <f t="shared" ca="1" si="394"/>
        <v>-0.45380780759225514</v>
      </c>
      <c r="AA498">
        <f t="shared" ca="1" si="395"/>
        <v>-6.6524413260085208E-2</v>
      </c>
      <c r="AB498">
        <f t="shared" ca="1" si="396"/>
        <v>-1.4810347896265825</v>
      </c>
      <c r="AC498">
        <f t="shared" ca="1" si="397"/>
        <v>0.84200724268707228</v>
      </c>
      <c r="AD498">
        <f t="shared" ca="1" si="398"/>
        <v>4.4523376380119939E-2</v>
      </c>
      <c r="AE498">
        <f t="shared" ca="1" si="399"/>
        <v>1.955750161797712</v>
      </c>
      <c r="AF498">
        <f t="shared" ca="1" si="400"/>
        <v>0.69586351035283678</v>
      </c>
      <c r="AG498">
        <f t="shared" ca="1" si="401"/>
        <v>0.15824767835531112</v>
      </c>
      <c r="AH498">
        <f t="shared" ca="1" si="402"/>
        <v>-0.58670539744112526</v>
      </c>
      <c r="AI498">
        <f t="shared" ca="1" si="403"/>
        <v>-0.16200852701777649</v>
      </c>
      <c r="AJ498">
        <f t="shared" ca="1" si="404"/>
        <v>-0.13687367962240102</v>
      </c>
      <c r="AK498">
        <f t="shared" ca="1" si="405"/>
        <v>-0.50202583777781074</v>
      </c>
      <c r="AL498">
        <f t="shared" ca="1" si="406"/>
        <v>1.4132228590222937E-2</v>
      </c>
      <c r="AM498">
        <f t="shared" ca="1" si="407"/>
        <v>-0.95854089020076494</v>
      </c>
      <c r="AN498">
        <f t="shared" ca="1" si="408"/>
        <v>-0.33666125811091263</v>
      </c>
      <c r="AO498">
        <f t="shared" ca="1" si="409"/>
        <v>-0.92047088791900999</v>
      </c>
      <c r="AP498">
        <f t="shared" ca="1" si="410"/>
        <v>0.88683631083372738</v>
      </c>
      <c r="AQ498">
        <f t="shared" ca="1" si="411"/>
        <v>-4.0012048628786295E-2</v>
      </c>
      <c r="AR498">
        <f t="shared" ca="1" si="412"/>
        <v>0.70059700015370152</v>
      </c>
      <c r="AS498">
        <f t="shared" ca="1" si="413"/>
        <v>0.2780488328714481</v>
      </c>
      <c r="AT498">
        <f t="shared" ca="1" si="414"/>
        <v>0.82592349229022122</v>
      </c>
      <c r="AU498">
        <f t="shared" ca="1" si="415"/>
        <v>-4.4914782027922567E-2</v>
      </c>
      <c r="AV498">
        <f t="shared" ca="1" si="416"/>
        <v>0.22831830642280579</v>
      </c>
      <c r="AW498">
        <f t="shared" ca="1" si="417"/>
        <v>-0.16328967367643477</v>
      </c>
      <c r="AX498">
        <f t="shared" ca="1" si="418"/>
        <v>0.8864537694714848</v>
      </c>
      <c r="AY498">
        <f t="shared" ca="1" si="419"/>
        <v>-0.53164877969834445</v>
      </c>
      <c r="AZ498">
        <f t="shared" ca="1" si="420"/>
        <v>0.60914112191546899</v>
      </c>
      <c r="BA498">
        <f t="shared" ca="1" si="421"/>
        <v>3.231682066521066E-2</v>
      </c>
      <c r="BB498">
        <f t="shared" ca="1" si="422"/>
        <v>1.318700962543389</v>
      </c>
      <c r="BC498">
        <f t="shared" ca="1" si="423"/>
        <v>0.18740968044737918</v>
      </c>
      <c r="BD498">
        <f t="shared" ca="1" si="424"/>
        <v>-0.78741739649705622</v>
      </c>
      <c r="BE498">
        <f t="shared" ca="1" si="425"/>
        <v>1.0284454311564581</v>
      </c>
      <c r="BF498">
        <f t="shared" ca="1" si="426"/>
        <v>-0.26823782182266803</v>
      </c>
      <c r="BG498">
        <f t="shared" ca="1" si="427"/>
        <v>-1.2991163996755035</v>
      </c>
      <c r="BH498">
        <f t="shared" ca="1" si="427"/>
        <v>-0.39610456205090339</v>
      </c>
      <c r="BI498">
        <f t="shared" ca="1" si="427"/>
        <v>-9.2875529328474218E-2</v>
      </c>
    </row>
    <row r="499" spans="3:61">
      <c r="C499">
        <f t="shared" si="379"/>
        <v>484</v>
      </c>
      <c r="D499">
        <f t="shared" si="428"/>
        <v>122.43202233418556</v>
      </c>
      <c r="E499">
        <f t="shared" si="429"/>
        <v>2.0927435152108927E-2</v>
      </c>
      <c r="F499">
        <f t="shared" si="430"/>
        <v>12.432022334185561</v>
      </c>
      <c r="G499">
        <f t="shared" si="431"/>
        <v>0.26017034120823818</v>
      </c>
      <c r="K499">
        <f t="shared" si="380"/>
        <v>484</v>
      </c>
      <c r="L499">
        <f t="shared" ca="1" si="432"/>
        <v>3.6166069722949182E-2</v>
      </c>
      <c r="M499">
        <f t="shared" ca="1" si="381"/>
        <v>8.3052935487432453E-3</v>
      </c>
      <c r="N499">
        <f t="shared" ca="1" si="382"/>
        <v>0.54385135586085609</v>
      </c>
      <c r="O499">
        <f t="shared" ca="1" si="383"/>
        <v>0.97304199838203886</v>
      </c>
      <c r="P499">
        <f t="shared" ca="1" si="384"/>
        <v>-0.47433161607062341</v>
      </c>
      <c r="Q499">
        <f t="shared" ca="1" si="385"/>
        <v>-0.92365332963055835</v>
      </c>
      <c r="R499">
        <f t="shared" ca="1" si="386"/>
        <v>0.92253515590533819</v>
      </c>
      <c r="S499">
        <f t="shared" ca="1" si="387"/>
        <v>0.88386934673105255</v>
      </c>
      <c r="T499">
        <f t="shared" ca="1" si="388"/>
        <v>-4.1384687639110823E-2</v>
      </c>
      <c r="U499">
        <f t="shared" ca="1" si="389"/>
        <v>-0.52577184487089013</v>
      </c>
      <c r="V499">
        <f t="shared" ca="1" si="390"/>
        <v>0.20767033950898997</v>
      </c>
      <c r="W499">
        <f t="shared" ca="1" si="391"/>
        <v>0.8197950290922108</v>
      </c>
      <c r="X499">
        <f t="shared" ca="1" si="392"/>
        <v>0.19354658966903676</v>
      </c>
      <c r="Y499">
        <f t="shared" ca="1" si="393"/>
        <v>-1.164543128822761</v>
      </c>
      <c r="Z499">
        <f t="shared" ca="1" si="394"/>
        <v>-0.4289676741075642</v>
      </c>
      <c r="AA499">
        <f t="shared" ca="1" si="395"/>
        <v>-6.2462487438376672E-2</v>
      </c>
      <c r="AB499">
        <f t="shared" ca="1" si="396"/>
        <v>-1.5065998689801094</v>
      </c>
      <c r="AC499">
        <f t="shared" ca="1" si="397"/>
        <v>0.84290556750259138</v>
      </c>
      <c r="AD499">
        <f t="shared" ca="1" si="398"/>
        <v>1.4954509582974482E-2</v>
      </c>
      <c r="AE499">
        <f t="shared" ca="1" si="399"/>
        <v>1.995005581271839</v>
      </c>
      <c r="AF499">
        <f t="shared" ca="1" si="400"/>
        <v>0.763197584704286</v>
      </c>
      <c r="AG499">
        <f t="shared" ca="1" si="401"/>
        <v>0.14034788197218345</v>
      </c>
      <c r="AH499">
        <f t="shared" ca="1" si="402"/>
        <v>-0.58713467273596764</v>
      </c>
      <c r="AI499">
        <f t="shared" ca="1" si="403"/>
        <v>-0.13781278770786207</v>
      </c>
      <c r="AJ499">
        <f t="shared" ca="1" si="404"/>
        <v>-0.13770968403905359</v>
      </c>
      <c r="AK499">
        <f t="shared" ca="1" si="405"/>
        <v>-0.50541057491683583</v>
      </c>
      <c r="AL499">
        <f t="shared" ca="1" si="406"/>
        <v>1.7777716962417006E-3</v>
      </c>
      <c r="AM499">
        <f t="shared" ca="1" si="407"/>
        <v>-0.94428426895698803</v>
      </c>
      <c r="AN499">
        <f t="shared" ca="1" si="408"/>
        <v>-0.35237365667668274</v>
      </c>
      <c r="AO499">
        <f t="shared" ca="1" si="409"/>
        <v>-0.90242137722706139</v>
      </c>
      <c r="AP499">
        <f t="shared" ca="1" si="410"/>
        <v>0.89422363578057573</v>
      </c>
      <c r="AQ499">
        <f t="shared" ca="1" si="411"/>
        <v>-4.8625864026147735E-2</v>
      </c>
      <c r="AR499">
        <f t="shared" ca="1" si="412"/>
        <v>0.74486545247359459</v>
      </c>
      <c r="AS499">
        <f t="shared" ca="1" si="413"/>
        <v>0.30747604151312985</v>
      </c>
      <c r="AT499">
        <f t="shared" ca="1" si="414"/>
        <v>0.850483163030468</v>
      </c>
      <c r="AU499">
        <f t="shared" ca="1" si="415"/>
        <v>-4.050223458251833E-2</v>
      </c>
      <c r="AV499">
        <f t="shared" ca="1" si="416"/>
        <v>0.25430608632310925</v>
      </c>
      <c r="AW499">
        <f t="shared" ca="1" si="417"/>
        <v>-0.18398597946854917</v>
      </c>
      <c r="AX499">
        <f t="shared" ca="1" si="418"/>
        <v>0.9020317048695875</v>
      </c>
      <c r="AY499">
        <f t="shared" ca="1" si="419"/>
        <v>-0.52526175232819017</v>
      </c>
      <c r="AZ499">
        <f t="shared" ca="1" si="420"/>
        <v>0.63150097089300616</v>
      </c>
      <c r="BA499">
        <f t="shared" ca="1" si="421"/>
        <v>9.4690752534523775E-2</v>
      </c>
      <c r="BB499">
        <f t="shared" ca="1" si="422"/>
        <v>1.346918703698234</v>
      </c>
      <c r="BC499">
        <f t="shared" ca="1" si="423"/>
        <v>0.22564037759393443</v>
      </c>
      <c r="BD499">
        <f t="shared" ca="1" si="424"/>
        <v>-0.7446739752613778</v>
      </c>
      <c r="BE499">
        <f t="shared" ca="1" si="425"/>
        <v>1.0474628379535391</v>
      </c>
      <c r="BF499">
        <f t="shared" ca="1" si="426"/>
        <v>-0.25748960265600379</v>
      </c>
      <c r="BG499">
        <f t="shared" ca="1" si="427"/>
        <v>-1.2677108419825138</v>
      </c>
      <c r="BH499">
        <f t="shared" ca="1" si="427"/>
        <v>-0.41058627366166839</v>
      </c>
      <c r="BI499">
        <f t="shared" ca="1" si="427"/>
        <v>2.4693191140573306E-3</v>
      </c>
    </row>
    <row r="500" spans="3:61">
      <c r="C500">
        <f t="shared" si="379"/>
        <v>485</v>
      </c>
      <c r="D500">
        <f t="shared" si="428"/>
        <v>120.89311953227167</v>
      </c>
      <c r="E500">
        <f t="shared" si="429"/>
        <v>2.170880409832051E-2</v>
      </c>
      <c r="F500">
        <f t="shared" si="430"/>
        <v>10.893119532271669</v>
      </c>
      <c r="G500">
        <f t="shared" si="431"/>
        <v>0.23647659794567441</v>
      </c>
      <c r="K500">
        <f t="shared" si="380"/>
        <v>485</v>
      </c>
      <c r="L500">
        <f t="shared" ca="1" si="432"/>
        <v>2.5890462500760613E-2</v>
      </c>
      <c r="M500">
        <f t="shared" ca="1" si="381"/>
        <v>-4.6055717975629858E-2</v>
      </c>
      <c r="N500">
        <f t="shared" ca="1" si="382"/>
        <v>0.53028819018878637</v>
      </c>
      <c r="O500">
        <f t="shared" ca="1" si="383"/>
        <v>0.93319576411608662</v>
      </c>
      <c r="P500">
        <f t="shared" ca="1" si="384"/>
        <v>-0.44463259798147897</v>
      </c>
      <c r="Q500">
        <f t="shared" ca="1" si="385"/>
        <v>-0.9213905226099991</v>
      </c>
      <c r="R500">
        <f t="shared" ca="1" si="386"/>
        <v>0.93768776204046578</v>
      </c>
      <c r="S500">
        <f t="shared" ca="1" si="387"/>
        <v>0.88836829731082478</v>
      </c>
      <c r="T500">
        <f t="shared" ca="1" si="388"/>
        <v>2.4692105244459903E-2</v>
      </c>
      <c r="U500">
        <f t="shared" ca="1" si="389"/>
        <v>-0.54828808355365333</v>
      </c>
      <c r="V500">
        <f t="shared" ca="1" si="390"/>
        <v>0.19244211606592537</v>
      </c>
      <c r="W500">
        <f t="shared" ca="1" si="391"/>
        <v>0.85335174088008736</v>
      </c>
      <c r="X500">
        <f t="shared" ca="1" si="392"/>
        <v>0.15965023213381876</v>
      </c>
      <c r="Y500">
        <f t="shared" ca="1" si="393"/>
        <v>-1.1009231742913888</v>
      </c>
      <c r="Z500">
        <f t="shared" ca="1" si="394"/>
        <v>-0.4451288007592174</v>
      </c>
      <c r="AA500">
        <f t="shared" ca="1" si="395"/>
        <v>-3.6319628028266895E-2</v>
      </c>
      <c r="AB500">
        <f t="shared" ca="1" si="396"/>
        <v>-1.4721380692463395</v>
      </c>
      <c r="AC500">
        <f t="shared" ca="1" si="397"/>
        <v>0.83648667251454989</v>
      </c>
      <c r="AD500">
        <f t="shared" ca="1" si="398"/>
        <v>8.9586202961124978E-3</v>
      </c>
      <c r="AE500">
        <f t="shared" ca="1" si="399"/>
        <v>2.0051994675098932</v>
      </c>
      <c r="AF500">
        <f t="shared" ca="1" si="400"/>
        <v>0.79666975766910464</v>
      </c>
      <c r="AG500">
        <f t="shared" ca="1" si="401"/>
        <v>0.13030553841049872</v>
      </c>
      <c r="AH500">
        <f t="shared" ca="1" si="402"/>
        <v>-0.64059813687092892</v>
      </c>
      <c r="AI500">
        <f t="shared" ca="1" si="403"/>
        <v>-0.117077428553045</v>
      </c>
      <c r="AJ500">
        <f t="shared" ca="1" si="404"/>
        <v>-0.14182328650296847</v>
      </c>
      <c r="AK500">
        <f t="shared" ca="1" si="405"/>
        <v>-0.5049057872370134</v>
      </c>
      <c r="AL500">
        <f t="shared" ca="1" si="406"/>
        <v>3.8305710964039542E-2</v>
      </c>
      <c r="AM500">
        <f t="shared" ca="1" si="407"/>
        <v>-0.91541580642791898</v>
      </c>
      <c r="AN500">
        <f t="shared" ca="1" si="408"/>
        <v>-0.34171413124945976</v>
      </c>
      <c r="AO500">
        <f t="shared" ca="1" si="409"/>
        <v>-0.91756808590254391</v>
      </c>
      <c r="AP500">
        <f t="shared" ca="1" si="410"/>
        <v>0.94697185378785098</v>
      </c>
      <c r="AQ500">
        <f t="shared" ca="1" si="411"/>
        <v>-5.5363691466286988E-2</v>
      </c>
      <c r="AR500">
        <f t="shared" ca="1" si="412"/>
        <v>0.76647846705913991</v>
      </c>
      <c r="AS500">
        <f t="shared" ca="1" si="413"/>
        <v>0.28983044576022859</v>
      </c>
      <c r="AT500">
        <f t="shared" ca="1" si="414"/>
        <v>0.83310109115190556</v>
      </c>
      <c r="AU500">
        <f t="shared" ca="1" si="415"/>
        <v>-6.652142629978125E-3</v>
      </c>
      <c r="AV500">
        <f t="shared" ca="1" si="416"/>
        <v>0.21362294370760251</v>
      </c>
      <c r="AW500">
        <f t="shared" ca="1" si="417"/>
        <v>-0.21733240756442207</v>
      </c>
      <c r="AX500">
        <f t="shared" ca="1" si="418"/>
        <v>0.8723130615538458</v>
      </c>
      <c r="AY500">
        <f t="shared" ca="1" si="419"/>
        <v>-0.46969131891989946</v>
      </c>
      <c r="AZ500">
        <f t="shared" ca="1" si="420"/>
        <v>0.59292482189168205</v>
      </c>
      <c r="BA500">
        <f t="shared" ca="1" si="421"/>
        <v>0.1134037740300394</v>
      </c>
      <c r="BB500">
        <f t="shared" ca="1" si="422"/>
        <v>1.3786746161842409</v>
      </c>
      <c r="BC500">
        <f t="shared" ca="1" si="423"/>
        <v>0.28315725468682934</v>
      </c>
      <c r="BD500">
        <f t="shared" ca="1" si="424"/>
        <v>-0.80828486670429689</v>
      </c>
      <c r="BE500">
        <f t="shared" ca="1" si="425"/>
        <v>1.0517952282648113</v>
      </c>
      <c r="BF500">
        <f t="shared" ca="1" si="426"/>
        <v>-0.24641714209568186</v>
      </c>
      <c r="BG500">
        <f t="shared" ca="1" si="427"/>
        <v>-1.3161650901235609</v>
      </c>
      <c r="BH500">
        <f t="shared" ca="1" si="427"/>
        <v>-0.41211389716831009</v>
      </c>
      <c r="BI500">
        <f t="shared" ca="1" si="427"/>
        <v>8.7329971801699911E-3</v>
      </c>
    </row>
    <row r="501" spans="3:61">
      <c r="C501">
        <f t="shared" si="379"/>
        <v>486</v>
      </c>
      <c r="D501">
        <f t="shared" si="428"/>
        <v>119.37355988738962</v>
      </c>
      <c r="E501">
        <f t="shared" si="429"/>
        <v>2.242945861351742E-2</v>
      </c>
      <c r="F501">
        <f t="shared" si="430"/>
        <v>9.373559887389618</v>
      </c>
      <c r="G501">
        <f t="shared" si="431"/>
        <v>0.21024387355553245</v>
      </c>
      <c r="K501">
        <f t="shared" si="380"/>
        <v>486</v>
      </c>
      <c r="L501">
        <f t="shared" ca="1" si="432"/>
        <v>8.6666508621074598E-3</v>
      </c>
      <c r="M501">
        <f t="shared" ca="1" si="381"/>
        <v>-6.1900529304570504E-2</v>
      </c>
      <c r="N501">
        <f t="shared" ca="1" si="382"/>
        <v>0.52283525731595903</v>
      </c>
      <c r="O501">
        <f t="shared" ca="1" si="383"/>
        <v>0.96659151437763224</v>
      </c>
      <c r="P501">
        <f t="shared" ca="1" si="384"/>
        <v>-0.42048933479871897</v>
      </c>
      <c r="Q501">
        <f t="shared" ca="1" si="385"/>
        <v>-0.95875217697211534</v>
      </c>
      <c r="R501">
        <f t="shared" ca="1" si="386"/>
        <v>0.97632315150864668</v>
      </c>
      <c r="S501">
        <f t="shared" ca="1" si="387"/>
        <v>0.85651413143749444</v>
      </c>
      <c r="T501">
        <f t="shared" ca="1" si="388"/>
        <v>6.5125666060236176E-3</v>
      </c>
      <c r="U501">
        <f t="shared" ca="1" si="389"/>
        <v>-0.48673698041114216</v>
      </c>
      <c r="V501">
        <f t="shared" ca="1" si="390"/>
        <v>0.22438284646703371</v>
      </c>
      <c r="W501">
        <f t="shared" ca="1" si="391"/>
        <v>0.79002312018440823</v>
      </c>
      <c r="X501">
        <f t="shared" ca="1" si="392"/>
        <v>0.10210545676235531</v>
      </c>
      <c r="Y501">
        <f t="shared" ca="1" si="393"/>
        <v>-1.0347229345400599</v>
      </c>
      <c r="Z501">
        <f t="shared" ca="1" si="394"/>
        <v>-0.4567185132079028</v>
      </c>
      <c r="AA501">
        <f t="shared" ca="1" si="395"/>
        <v>-5.8988683699791863E-2</v>
      </c>
      <c r="AB501">
        <f t="shared" ca="1" si="396"/>
        <v>-1.4293645064254492</v>
      </c>
      <c r="AC501">
        <f t="shared" ca="1" si="397"/>
        <v>0.85452411228093272</v>
      </c>
      <c r="AD501">
        <f t="shared" ca="1" si="398"/>
        <v>-3.177170958837254E-2</v>
      </c>
      <c r="AE501">
        <f t="shared" ca="1" si="399"/>
        <v>2.0576604988188083</v>
      </c>
      <c r="AF501">
        <f t="shared" ca="1" si="400"/>
        <v>0.80325521443213743</v>
      </c>
      <c r="AG501">
        <f t="shared" ca="1" si="401"/>
        <v>0.14358291966107886</v>
      </c>
      <c r="AH501">
        <f t="shared" ca="1" si="402"/>
        <v>-0.65841698178965757</v>
      </c>
      <c r="AI501">
        <f t="shared" ca="1" si="403"/>
        <v>-9.2384046964355884E-2</v>
      </c>
      <c r="AJ501">
        <f t="shared" ca="1" si="404"/>
        <v>-0.10856660115121208</v>
      </c>
      <c r="AK501">
        <f t="shared" ca="1" si="405"/>
        <v>-0.51491826824755604</v>
      </c>
      <c r="AL501">
        <f t="shared" ca="1" si="406"/>
        <v>6.809989904778431E-2</v>
      </c>
      <c r="AM501">
        <f t="shared" ca="1" si="407"/>
        <v>-0.86868323929522262</v>
      </c>
      <c r="AN501">
        <f t="shared" ca="1" si="408"/>
        <v>-0.34236367470267592</v>
      </c>
      <c r="AO501">
        <f t="shared" ca="1" si="409"/>
        <v>-0.90122667561668723</v>
      </c>
      <c r="AP501">
        <f t="shared" ca="1" si="410"/>
        <v>0.93100797354601228</v>
      </c>
      <c r="AQ501">
        <f t="shared" ca="1" si="411"/>
        <v>-2.7721446592287022E-2</v>
      </c>
      <c r="AR501">
        <f t="shared" ca="1" si="412"/>
        <v>0.78864641480891762</v>
      </c>
      <c r="AS501">
        <f t="shared" ca="1" si="413"/>
        <v>0.31094526732216721</v>
      </c>
      <c r="AT501">
        <f t="shared" ca="1" si="414"/>
        <v>0.86690394349838762</v>
      </c>
      <c r="AU501">
        <f t="shared" ca="1" si="415"/>
        <v>9.3981838428044834E-3</v>
      </c>
      <c r="AV501">
        <f t="shared" ca="1" si="416"/>
        <v>0.20652827238165355</v>
      </c>
      <c r="AW501">
        <f t="shared" ca="1" si="417"/>
        <v>-0.26731640468616236</v>
      </c>
      <c r="AX501">
        <f t="shared" ca="1" si="418"/>
        <v>0.90648198702149752</v>
      </c>
      <c r="AY501">
        <f t="shared" ca="1" si="419"/>
        <v>-0.45417384004585071</v>
      </c>
      <c r="AZ501">
        <f t="shared" ca="1" si="420"/>
        <v>0.60193712322971482</v>
      </c>
      <c r="BA501">
        <f t="shared" ca="1" si="421"/>
        <v>0.10939141214428336</v>
      </c>
      <c r="BB501">
        <f t="shared" ca="1" si="422"/>
        <v>1.3294633637341959</v>
      </c>
      <c r="BC501">
        <f t="shared" ca="1" si="423"/>
        <v>0.30023318039243663</v>
      </c>
      <c r="BD501">
        <f t="shared" ca="1" si="424"/>
        <v>-0.77343141718937292</v>
      </c>
      <c r="BE501">
        <f t="shared" ca="1" si="425"/>
        <v>1.0344971527964228</v>
      </c>
      <c r="BF501">
        <f t="shared" ca="1" si="426"/>
        <v>-0.24706648624221123</v>
      </c>
      <c r="BG501">
        <f t="shared" ca="1" si="427"/>
        <v>-1.3000457483330774</v>
      </c>
      <c r="BH501">
        <f t="shared" ca="1" si="427"/>
        <v>-0.4032964291404284</v>
      </c>
      <c r="BI501">
        <f t="shared" ca="1" si="427"/>
        <v>-3.5702357367803438E-2</v>
      </c>
    </row>
    <row r="502" spans="3:61">
      <c r="C502">
        <f t="shared" si="379"/>
        <v>487</v>
      </c>
      <c r="D502">
        <f t="shared" si="428"/>
        <v>117.87310026675452</v>
      </c>
      <c r="E502">
        <f t="shared" si="429"/>
        <v>2.308154525640629E-2</v>
      </c>
      <c r="F502">
        <f t="shared" si="430"/>
        <v>7.8731002667545198</v>
      </c>
      <c r="G502">
        <f t="shared" si="431"/>
        <v>0.18172332011531889</v>
      </c>
      <c r="K502">
        <f t="shared" si="380"/>
        <v>487</v>
      </c>
      <c r="L502">
        <f t="shared" ca="1" si="432"/>
        <v>-5.0634500026536196E-2</v>
      </c>
      <c r="M502">
        <f t="shared" ca="1" si="381"/>
        <v>-3.2823484804568814E-2</v>
      </c>
      <c r="N502">
        <f t="shared" ca="1" si="382"/>
        <v>0.5515546154950357</v>
      </c>
      <c r="O502">
        <f t="shared" ca="1" si="383"/>
        <v>0.91782256785483163</v>
      </c>
      <c r="P502">
        <f t="shared" ca="1" si="384"/>
        <v>-0.44888940544763023</v>
      </c>
      <c r="Q502">
        <f t="shared" ca="1" si="385"/>
        <v>-0.94152675224699234</v>
      </c>
      <c r="R502">
        <f t="shared" ca="1" si="386"/>
        <v>0.94801939868506535</v>
      </c>
      <c r="S502">
        <f t="shared" ca="1" si="387"/>
        <v>0.88480552688798753</v>
      </c>
      <c r="T502">
        <f t="shared" ca="1" si="388"/>
        <v>-1.7553949866325903E-3</v>
      </c>
      <c r="U502">
        <f t="shared" ca="1" si="389"/>
        <v>-0.52057239909786535</v>
      </c>
      <c r="V502">
        <f t="shared" ca="1" si="390"/>
        <v>0.25287039524895777</v>
      </c>
      <c r="W502">
        <f t="shared" ca="1" si="391"/>
        <v>0.80565407663722544</v>
      </c>
      <c r="X502">
        <f t="shared" ca="1" si="392"/>
        <v>7.8192115569949636E-2</v>
      </c>
      <c r="Y502">
        <f t="shared" ca="1" si="393"/>
        <v>-1.078031253258678</v>
      </c>
      <c r="Z502">
        <f t="shared" ca="1" si="394"/>
        <v>-0.46621881417342331</v>
      </c>
      <c r="AA502">
        <f t="shared" ca="1" si="395"/>
        <v>-7.3269861685357651E-2</v>
      </c>
      <c r="AB502">
        <f t="shared" ca="1" si="396"/>
        <v>-1.3978644562406921</v>
      </c>
      <c r="AC502">
        <f t="shared" ca="1" si="397"/>
        <v>0.8469778638109372</v>
      </c>
      <c r="AD502">
        <f t="shared" ca="1" si="398"/>
        <v>5.1171881741482184E-3</v>
      </c>
      <c r="AE502">
        <f t="shared" ca="1" si="399"/>
        <v>2.0122715219443377</v>
      </c>
      <c r="AF502">
        <f t="shared" ca="1" si="400"/>
        <v>0.80121780617945626</v>
      </c>
      <c r="AG502">
        <f t="shared" ca="1" si="401"/>
        <v>0.13643921471651757</v>
      </c>
      <c r="AH502">
        <f t="shared" ca="1" si="402"/>
        <v>-0.66614819486024945</v>
      </c>
      <c r="AI502">
        <f t="shared" ca="1" si="403"/>
        <v>-8.8981009049308571E-2</v>
      </c>
      <c r="AJ502">
        <f t="shared" ca="1" si="404"/>
        <v>-0.13646553245196164</v>
      </c>
      <c r="AK502">
        <f t="shared" ca="1" si="405"/>
        <v>-0.58160545785189577</v>
      </c>
      <c r="AL502">
        <f t="shared" ca="1" si="406"/>
        <v>8.2067428088718572E-2</v>
      </c>
      <c r="AM502">
        <f t="shared" ca="1" si="407"/>
        <v>-0.83477784900472018</v>
      </c>
      <c r="AN502">
        <f t="shared" ca="1" si="408"/>
        <v>-0.34016415394107985</v>
      </c>
      <c r="AO502">
        <f t="shared" ca="1" si="409"/>
        <v>-0.93117212693813867</v>
      </c>
      <c r="AP502">
        <f t="shared" ca="1" si="410"/>
        <v>0.94201472231126149</v>
      </c>
      <c r="AQ502">
        <f t="shared" ca="1" si="411"/>
        <v>-3.42173346756275E-2</v>
      </c>
      <c r="AR502">
        <f t="shared" ca="1" si="412"/>
        <v>0.75883276956072965</v>
      </c>
      <c r="AS502">
        <f t="shared" ca="1" si="413"/>
        <v>0.33661024244539306</v>
      </c>
      <c r="AT502">
        <f t="shared" ca="1" si="414"/>
        <v>0.87483146627392461</v>
      </c>
      <c r="AU502">
        <f t="shared" ca="1" si="415"/>
        <v>5.1231920770279139E-2</v>
      </c>
      <c r="AV502">
        <f t="shared" ca="1" si="416"/>
        <v>0.24079383310256755</v>
      </c>
      <c r="AW502">
        <f t="shared" ca="1" si="417"/>
        <v>-0.3282921763520385</v>
      </c>
      <c r="AX502">
        <f t="shared" ca="1" si="418"/>
        <v>0.89507126565105277</v>
      </c>
      <c r="AY502">
        <f t="shared" ca="1" si="419"/>
        <v>-0.45827343147688182</v>
      </c>
      <c r="AZ502">
        <f t="shared" ca="1" si="420"/>
        <v>0.57214432221419131</v>
      </c>
      <c r="BA502">
        <f t="shared" ca="1" si="421"/>
        <v>0.12795233471515532</v>
      </c>
      <c r="BB502">
        <f t="shared" ca="1" si="422"/>
        <v>1.312394045081881</v>
      </c>
      <c r="BC502">
        <f t="shared" ca="1" si="423"/>
        <v>0.28768116143970157</v>
      </c>
      <c r="BD502">
        <f t="shared" ca="1" si="424"/>
        <v>-0.73464033045191102</v>
      </c>
      <c r="BE502">
        <f t="shared" ca="1" si="425"/>
        <v>1.0395336222810332</v>
      </c>
      <c r="BF502">
        <f t="shared" ca="1" si="426"/>
        <v>-0.23567848563349039</v>
      </c>
      <c r="BG502">
        <f t="shared" ca="1" si="427"/>
        <v>-1.2727484828146149</v>
      </c>
      <c r="BH502">
        <f t="shared" ca="1" si="427"/>
        <v>-0.3983917105145986</v>
      </c>
      <c r="BI502">
        <f t="shared" ca="1" si="427"/>
        <v>-6.1053759793297628E-3</v>
      </c>
    </row>
    <row r="503" spans="3:61">
      <c r="C503">
        <f t="shared" si="379"/>
        <v>488</v>
      </c>
      <c r="D503">
        <f t="shared" si="428"/>
        <v>116.39150059362603</v>
      </c>
      <c r="E503">
        <f t="shared" si="429"/>
        <v>2.365779995966831E-2</v>
      </c>
      <c r="F503">
        <f t="shared" si="430"/>
        <v>6.3915005936260343</v>
      </c>
      <c r="G503">
        <f t="shared" si="431"/>
        <v>0.15120884248610597</v>
      </c>
      <c r="K503">
        <f t="shared" si="380"/>
        <v>488</v>
      </c>
      <c r="L503">
        <f t="shared" ca="1" si="432"/>
        <v>-3.4272388762724322E-2</v>
      </c>
      <c r="M503">
        <f t="shared" ca="1" si="381"/>
        <v>-3.1233301383156168E-2</v>
      </c>
      <c r="N503">
        <f t="shared" ca="1" si="382"/>
        <v>0.51283463977572441</v>
      </c>
      <c r="O503">
        <f t="shared" ca="1" si="383"/>
        <v>0.91413235917305857</v>
      </c>
      <c r="P503">
        <f t="shared" ca="1" si="384"/>
        <v>-0.44430095879819714</v>
      </c>
      <c r="Q503">
        <f t="shared" ca="1" si="385"/>
        <v>-0.92770881198841626</v>
      </c>
      <c r="R503">
        <f t="shared" ca="1" si="386"/>
        <v>0.96903118623188389</v>
      </c>
      <c r="S503">
        <f t="shared" ca="1" si="387"/>
        <v>0.88627204035563079</v>
      </c>
      <c r="T503">
        <f t="shared" ca="1" si="388"/>
        <v>-2.2587005125636092E-2</v>
      </c>
      <c r="U503">
        <f t="shared" ca="1" si="389"/>
        <v>-0.51881328920100045</v>
      </c>
      <c r="V503">
        <f t="shared" ca="1" si="390"/>
        <v>0.281984840566402</v>
      </c>
      <c r="W503">
        <f t="shared" ca="1" si="391"/>
        <v>0.78640209192740318</v>
      </c>
      <c r="X503">
        <f t="shared" ca="1" si="392"/>
        <v>0.1128685392867034</v>
      </c>
      <c r="Y503">
        <f t="shared" ca="1" si="393"/>
        <v>-1.0517190642547147</v>
      </c>
      <c r="Z503">
        <f t="shared" ca="1" si="394"/>
        <v>-0.44463200361642907</v>
      </c>
      <c r="AA503">
        <f t="shared" ca="1" si="395"/>
        <v>-0.12468616159010901</v>
      </c>
      <c r="AB503">
        <f t="shared" ca="1" si="396"/>
        <v>-1.3826997001284165</v>
      </c>
      <c r="AC503">
        <f t="shared" ca="1" si="397"/>
        <v>0.89182975163118994</v>
      </c>
      <c r="AD503">
        <f t="shared" ca="1" si="398"/>
        <v>-6.5938176640466736E-3</v>
      </c>
      <c r="AE503">
        <f t="shared" ca="1" si="399"/>
        <v>1.9777379533863642</v>
      </c>
      <c r="AF503">
        <f t="shared" ca="1" si="400"/>
        <v>0.79612430245679189</v>
      </c>
      <c r="AG503">
        <f t="shared" ca="1" si="401"/>
        <v>0.14316682688805635</v>
      </c>
      <c r="AH503">
        <f t="shared" ca="1" si="402"/>
        <v>-0.66892021290768533</v>
      </c>
      <c r="AI503">
        <f t="shared" ca="1" si="403"/>
        <v>-0.13285502413636618</v>
      </c>
      <c r="AJ503">
        <f t="shared" ca="1" si="404"/>
        <v>-0.10511299516435085</v>
      </c>
      <c r="AK503">
        <f t="shared" ca="1" si="405"/>
        <v>-0.60389850246080023</v>
      </c>
      <c r="AL503">
        <f t="shared" ca="1" si="406"/>
        <v>0.12476378541355301</v>
      </c>
      <c r="AM503">
        <f t="shared" ca="1" si="407"/>
        <v>-0.83357675696170652</v>
      </c>
      <c r="AN503">
        <f t="shared" ca="1" si="408"/>
        <v>-0.34341889204286724</v>
      </c>
      <c r="AO503">
        <f t="shared" ca="1" si="409"/>
        <v>-0.90714552893803446</v>
      </c>
      <c r="AP503">
        <f t="shared" ca="1" si="410"/>
        <v>0.91364724128497377</v>
      </c>
      <c r="AQ503">
        <f t="shared" ca="1" si="411"/>
        <v>-1.4852339593620235E-2</v>
      </c>
      <c r="AR503">
        <f t="shared" ca="1" si="412"/>
        <v>0.7661543120098393</v>
      </c>
      <c r="AS503">
        <f t="shared" ca="1" si="413"/>
        <v>0.31849292168592674</v>
      </c>
      <c r="AT503">
        <f t="shared" ca="1" si="414"/>
        <v>0.94939384764100487</v>
      </c>
      <c r="AU503">
        <f t="shared" ca="1" si="415"/>
        <v>4.8102798139783041E-2</v>
      </c>
      <c r="AV503">
        <f t="shared" ca="1" si="416"/>
        <v>0.25193701371485966</v>
      </c>
      <c r="AW503">
        <f t="shared" ca="1" si="417"/>
        <v>-0.29641913493363858</v>
      </c>
      <c r="AX503">
        <f t="shared" ca="1" si="418"/>
        <v>0.91576706005369812</v>
      </c>
      <c r="AY503">
        <f t="shared" ca="1" si="419"/>
        <v>-0.45103050399602806</v>
      </c>
      <c r="AZ503">
        <f t="shared" ca="1" si="420"/>
        <v>0.55713300694036283</v>
      </c>
      <c r="BA503">
        <f t="shared" ca="1" si="421"/>
        <v>0.15916523495784729</v>
      </c>
      <c r="BB503">
        <f t="shared" ca="1" si="422"/>
        <v>1.3248260266720329</v>
      </c>
      <c r="BC503">
        <f t="shared" ca="1" si="423"/>
        <v>0.23599811212699734</v>
      </c>
      <c r="BD503">
        <f t="shared" ca="1" si="424"/>
        <v>-0.73899805931103624</v>
      </c>
      <c r="BE503">
        <f t="shared" ca="1" si="425"/>
        <v>1.0495949526778696</v>
      </c>
      <c r="BF503">
        <f t="shared" ca="1" si="426"/>
        <v>-0.25964353486923086</v>
      </c>
      <c r="BG503">
        <f t="shared" ca="1" si="427"/>
        <v>-1.2047427816256633</v>
      </c>
      <c r="BH503">
        <f t="shared" ca="1" si="427"/>
        <v>-0.37638993905988072</v>
      </c>
      <c r="BI503">
        <f t="shared" ca="1" si="427"/>
        <v>-2.2697541944381169E-2</v>
      </c>
    </row>
    <row r="504" spans="3:61">
      <c r="C504">
        <f t="shared" si="379"/>
        <v>489</v>
      </c>
      <c r="D504">
        <f t="shared" si="428"/>
        <v>114.92852380889576</v>
      </c>
      <c r="E504">
        <f t="shared" si="429"/>
        <v>2.4151682389421805E-2</v>
      </c>
      <c r="F504">
        <f t="shared" si="430"/>
        <v>4.9285238088957612</v>
      </c>
      <c r="G504">
        <f t="shared" si="431"/>
        <v>0.11903214168115384</v>
      </c>
      <c r="K504">
        <f t="shared" si="380"/>
        <v>489</v>
      </c>
      <c r="L504">
        <f t="shared" ca="1" si="432"/>
        <v>-4.0387051122123617E-2</v>
      </c>
      <c r="M504">
        <f t="shared" ca="1" si="381"/>
        <v>-1.007607227001283E-3</v>
      </c>
      <c r="N504">
        <f t="shared" ca="1" si="382"/>
        <v>0.49127084103964697</v>
      </c>
      <c r="O504">
        <f t="shared" ca="1" si="383"/>
        <v>0.92072968660535415</v>
      </c>
      <c r="P504">
        <f t="shared" ca="1" si="384"/>
        <v>-0.4279976862637585</v>
      </c>
      <c r="Q504">
        <f t="shared" ca="1" si="385"/>
        <v>-0.95806035350207808</v>
      </c>
      <c r="R504">
        <f t="shared" ca="1" si="386"/>
        <v>0.9360492266952205</v>
      </c>
      <c r="S504">
        <f t="shared" ca="1" si="387"/>
        <v>0.8975830498735089</v>
      </c>
      <c r="T504">
        <f t="shared" ca="1" si="388"/>
        <v>-2.0696844638858528E-2</v>
      </c>
      <c r="U504">
        <f t="shared" ca="1" si="389"/>
        <v>-0.51026182784665497</v>
      </c>
      <c r="V504">
        <f t="shared" ca="1" si="390"/>
        <v>0.30154975274456736</v>
      </c>
      <c r="W504">
        <f t="shared" ca="1" si="391"/>
        <v>0.76743249553176895</v>
      </c>
      <c r="X504">
        <f t="shared" ca="1" si="392"/>
        <v>0.10814463042677379</v>
      </c>
      <c r="Y504">
        <f t="shared" ca="1" si="393"/>
        <v>-1.0360340625339375</v>
      </c>
      <c r="Z504">
        <f t="shared" ca="1" si="394"/>
        <v>-0.52396335716418374</v>
      </c>
      <c r="AA504">
        <f t="shared" ca="1" si="395"/>
        <v>-0.12625707343448875</v>
      </c>
      <c r="AB504">
        <f t="shared" ca="1" si="396"/>
        <v>-1.3797450437025733</v>
      </c>
      <c r="AC504">
        <f t="shared" ca="1" si="397"/>
        <v>0.88114488607683294</v>
      </c>
      <c r="AD504">
        <f t="shared" ca="1" si="398"/>
        <v>-1.9673640728260035E-2</v>
      </c>
      <c r="AE504">
        <f t="shared" ca="1" si="399"/>
        <v>1.9292442330923403</v>
      </c>
      <c r="AF504">
        <f t="shared" ca="1" si="400"/>
        <v>0.78126328420163726</v>
      </c>
      <c r="AG504">
        <f t="shared" ca="1" si="401"/>
        <v>7.5744526621591202E-2</v>
      </c>
      <c r="AH504">
        <f t="shared" ca="1" si="402"/>
        <v>-0.66269272971991988</v>
      </c>
      <c r="AI504">
        <f t="shared" ca="1" si="403"/>
        <v>-8.7790836236570691E-2</v>
      </c>
      <c r="AJ504">
        <f t="shared" ca="1" si="404"/>
        <v>-0.11020082115528108</v>
      </c>
      <c r="AK504">
        <f t="shared" ca="1" si="405"/>
        <v>-0.64419214948246561</v>
      </c>
      <c r="AL504">
        <f t="shared" ca="1" si="406"/>
        <v>8.6233617678723146E-2</v>
      </c>
      <c r="AM504">
        <f t="shared" ca="1" si="407"/>
        <v>-0.88760895603748269</v>
      </c>
      <c r="AN504">
        <f t="shared" ca="1" si="408"/>
        <v>-0.36266136731187354</v>
      </c>
      <c r="AO504">
        <f t="shared" ca="1" si="409"/>
        <v>-0.94702352095484299</v>
      </c>
      <c r="AP504">
        <f t="shared" ca="1" si="410"/>
        <v>0.91790899665843906</v>
      </c>
      <c r="AQ504">
        <f t="shared" ca="1" si="411"/>
        <v>-7.271505301494785E-2</v>
      </c>
      <c r="AR504">
        <f t="shared" ca="1" si="412"/>
        <v>0.7418993297854698</v>
      </c>
      <c r="AS504">
        <f t="shared" ca="1" si="413"/>
        <v>0.32453501153261011</v>
      </c>
      <c r="AT504">
        <f t="shared" ca="1" si="414"/>
        <v>0.90010023947678197</v>
      </c>
      <c r="AU504">
        <f t="shared" ca="1" si="415"/>
        <v>-2.0568650728086342E-2</v>
      </c>
      <c r="AV504">
        <f t="shared" ca="1" si="416"/>
        <v>0.2294450885136847</v>
      </c>
      <c r="AW504">
        <f t="shared" ca="1" si="417"/>
        <v>-0.29248068637541252</v>
      </c>
      <c r="AX504">
        <f t="shared" ca="1" si="418"/>
        <v>0.92555587951988139</v>
      </c>
      <c r="AY504">
        <f t="shared" ca="1" si="419"/>
        <v>-0.43124367378446038</v>
      </c>
      <c r="AZ504">
        <f t="shared" ca="1" si="420"/>
        <v>0.55257461705109279</v>
      </c>
      <c r="BA504">
        <f t="shared" ca="1" si="421"/>
        <v>0.18191979724570023</v>
      </c>
      <c r="BB504">
        <f t="shared" ca="1" si="422"/>
        <v>1.3360918925252188</v>
      </c>
      <c r="BC504">
        <f t="shared" ca="1" si="423"/>
        <v>0.25474022326207052</v>
      </c>
      <c r="BD504">
        <f t="shared" ca="1" si="424"/>
        <v>-0.73881635180468308</v>
      </c>
      <c r="BE504">
        <f t="shared" ca="1" si="425"/>
        <v>1.0841818572896924</v>
      </c>
      <c r="BF504">
        <f t="shared" ca="1" si="426"/>
        <v>-0.25139061954136011</v>
      </c>
      <c r="BG504">
        <f t="shared" ca="1" si="427"/>
        <v>-1.211664214608859</v>
      </c>
      <c r="BH504">
        <f t="shared" ca="1" si="427"/>
        <v>-0.37579893098983969</v>
      </c>
      <c r="BI504">
        <f t="shared" ca="1" si="427"/>
        <v>1.5239227630105063E-2</v>
      </c>
    </row>
    <row r="505" spans="3:61">
      <c r="C505">
        <f t="shared" si="379"/>
        <v>490</v>
      </c>
      <c r="D505">
        <f t="shared" si="428"/>
        <v>113.48393583315702</v>
      </c>
      <c r="E505">
        <f t="shared" si="429"/>
        <v>2.4557499313501902E-2</v>
      </c>
      <c r="F505">
        <f t="shared" si="430"/>
        <v>3.4839358331570196</v>
      </c>
      <c r="G505">
        <f t="shared" si="431"/>
        <v>8.5556751831038183E-2</v>
      </c>
      <c r="K505">
        <f t="shared" si="380"/>
        <v>490</v>
      </c>
      <c r="L505">
        <f t="shared" ca="1" si="432"/>
        <v>-2.3023914444658129E-2</v>
      </c>
      <c r="M505">
        <f t="shared" ca="1" si="381"/>
        <v>-1.4023926446994213E-2</v>
      </c>
      <c r="N505">
        <f t="shared" ca="1" si="382"/>
        <v>0.48322158253858349</v>
      </c>
      <c r="O505">
        <f t="shared" ca="1" si="383"/>
        <v>0.96279396021548302</v>
      </c>
      <c r="P505">
        <f t="shared" ca="1" si="384"/>
        <v>-0.37934846361200258</v>
      </c>
      <c r="Q505">
        <f t="shared" ca="1" si="385"/>
        <v>-0.96456166840236279</v>
      </c>
      <c r="R505">
        <f t="shared" ca="1" si="386"/>
        <v>0.9145507601424242</v>
      </c>
      <c r="S505">
        <f t="shared" ca="1" si="387"/>
        <v>0.90095454872698155</v>
      </c>
      <c r="T505">
        <f t="shared" ca="1" si="388"/>
        <v>-9.4384055679364517E-3</v>
      </c>
      <c r="U505">
        <f t="shared" ca="1" si="389"/>
        <v>-0.50379450793237912</v>
      </c>
      <c r="V505">
        <f t="shared" ca="1" si="390"/>
        <v>0.32720370382545894</v>
      </c>
      <c r="W505">
        <f t="shared" ca="1" si="391"/>
        <v>0.72621880196811617</v>
      </c>
      <c r="X505">
        <f t="shared" ca="1" si="392"/>
        <v>9.2823972014835235E-2</v>
      </c>
      <c r="Y505">
        <f t="shared" ca="1" si="393"/>
        <v>-1.0069728068408315</v>
      </c>
      <c r="Z505">
        <f t="shared" ca="1" si="394"/>
        <v>-0.54048608825303079</v>
      </c>
      <c r="AA505">
        <f t="shared" ca="1" si="395"/>
        <v>-0.1311326041432713</v>
      </c>
      <c r="AB505">
        <f t="shared" ca="1" si="396"/>
        <v>-1.4085163718334071</v>
      </c>
      <c r="AC505">
        <f t="shared" ca="1" si="397"/>
        <v>0.88173857653167798</v>
      </c>
      <c r="AD505">
        <f t="shared" ca="1" si="398"/>
        <v>-6.1863888890446479E-2</v>
      </c>
      <c r="AE505">
        <f t="shared" ca="1" si="399"/>
        <v>1.9363263195122995</v>
      </c>
      <c r="AF505">
        <f t="shared" ca="1" si="400"/>
        <v>0.79098605510434794</v>
      </c>
      <c r="AG505">
        <f t="shared" ca="1" si="401"/>
        <v>2.0232640745314008E-2</v>
      </c>
      <c r="AH505">
        <f t="shared" ca="1" si="402"/>
        <v>-0.72348109226470148</v>
      </c>
      <c r="AI505">
        <f t="shared" ca="1" si="403"/>
        <v>-8.3034462900365688E-2</v>
      </c>
      <c r="AJ505">
        <f t="shared" ca="1" si="404"/>
        <v>-0.17935174987759003</v>
      </c>
      <c r="AK505">
        <f t="shared" ca="1" si="405"/>
        <v>-0.59259045166477664</v>
      </c>
      <c r="AL505">
        <f t="shared" ca="1" si="406"/>
        <v>9.4939930623008414E-2</v>
      </c>
      <c r="AM505">
        <f t="shared" ca="1" si="407"/>
        <v>-0.87858578874674376</v>
      </c>
      <c r="AN505">
        <f t="shared" ca="1" si="408"/>
        <v>-0.30263882527743297</v>
      </c>
      <c r="AO505">
        <f t="shared" ca="1" si="409"/>
        <v>-0.94732494280988411</v>
      </c>
      <c r="AP505">
        <f t="shared" ca="1" si="410"/>
        <v>0.8973611616541739</v>
      </c>
      <c r="AQ505">
        <f t="shared" ca="1" si="411"/>
        <v>-3.3324101202905902E-2</v>
      </c>
      <c r="AR505">
        <f t="shared" ca="1" si="412"/>
        <v>0.71650715478369564</v>
      </c>
      <c r="AS505">
        <f t="shared" ca="1" si="413"/>
        <v>0.3485902065776208</v>
      </c>
      <c r="AT505">
        <f t="shared" ca="1" si="414"/>
        <v>0.94739019971205196</v>
      </c>
      <c r="AU505">
        <f t="shared" ca="1" si="415"/>
        <v>5.0919590644361544E-2</v>
      </c>
      <c r="AV505">
        <f t="shared" ca="1" si="416"/>
        <v>0.24833315586121255</v>
      </c>
      <c r="AW505">
        <f t="shared" ca="1" si="417"/>
        <v>-0.27259822315037718</v>
      </c>
      <c r="AX505">
        <f t="shared" ca="1" si="418"/>
        <v>0.91626187736625253</v>
      </c>
      <c r="AY505">
        <f t="shared" ca="1" si="419"/>
        <v>-0.45475184004007158</v>
      </c>
      <c r="AZ505">
        <f t="shared" ca="1" si="420"/>
        <v>0.54774131052421693</v>
      </c>
      <c r="BA505">
        <f t="shared" ca="1" si="421"/>
        <v>0.18823152570479554</v>
      </c>
      <c r="BB505">
        <f t="shared" ca="1" si="422"/>
        <v>1.3692825627383973</v>
      </c>
      <c r="BC505">
        <f t="shared" ca="1" si="423"/>
        <v>0.27527433952305919</v>
      </c>
      <c r="BD505">
        <f t="shared" ca="1" si="424"/>
        <v>-0.69702371680730357</v>
      </c>
      <c r="BE505">
        <f t="shared" ca="1" si="425"/>
        <v>1.0520514011865183</v>
      </c>
      <c r="BF505">
        <f t="shared" ca="1" si="426"/>
        <v>-0.30990972292282276</v>
      </c>
      <c r="BG505">
        <f t="shared" ca="1" si="427"/>
        <v>-1.2058169977547581</v>
      </c>
      <c r="BH505">
        <f t="shared" ca="1" si="427"/>
        <v>-0.37403449425482699</v>
      </c>
      <c r="BI505">
        <f t="shared" ca="1" si="427"/>
        <v>3.0897788941088994E-3</v>
      </c>
    </row>
    <row r="506" spans="3:61">
      <c r="C506">
        <f t="shared" si="379"/>
        <v>491</v>
      </c>
      <c r="D506">
        <f t="shared" si="428"/>
        <v>112.05750552925198</v>
      </c>
      <c r="E506">
        <f t="shared" si="429"/>
        <v>2.487051373005926E-2</v>
      </c>
      <c r="F506">
        <f t="shared" si="430"/>
        <v>2.0575055292519835</v>
      </c>
      <c r="G506">
        <f t="shared" si="431"/>
        <v>5.11712195149343E-2</v>
      </c>
      <c r="K506">
        <f t="shared" si="380"/>
        <v>491</v>
      </c>
      <c r="L506">
        <f t="shared" ca="1" si="432"/>
        <v>-7.7214704894842112E-3</v>
      </c>
      <c r="M506">
        <f t="shared" ca="1" si="381"/>
        <v>-4.9420228982704387E-2</v>
      </c>
      <c r="N506">
        <f t="shared" ca="1" si="382"/>
        <v>0.43638268718182621</v>
      </c>
      <c r="O506">
        <f t="shared" ca="1" si="383"/>
        <v>0.93809779768736956</v>
      </c>
      <c r="P506">
        <f t="shared" ca="1" si="384"/>
        <v>-0.36107944004763598</v>
      </c>
      <c r="Q506">
        <f t="shared" ca="1" si="385"/>
        <v>-0.99976695078677258</v>
      </c>
      <c r="R506">
        <f t="shared" ca="1" si="386"/>
        <v>0.87521798174981669</v>
      </c>
      <c r="S506">
        <f t="shared" ca="1" si="387"/>
        <v>0.91192256006809314</v>
      </c>
      <c r="T506">
        <f t="shared" ca="1" si="388"/>
        <v>1.9598648406266943E-2</v>
      </c>
      <c r="U506">
        <f t="shared" ca="1" si="389"/>
        <v>-0.45913253132234255</v>
      </c>
      <c r="V506">
        <f t="shared" ca="1" si="390"/>
        <v>0.28180679587194746</v>
      </c>
      <c r="W506">
        <f t="shared" ca="1" si="391"/>
        <v>0.70335767745296962</v>
      </c>
      <c r="X506">
        <f t="shared" ca="1" si="392"/>
        <v>0.10444785757410877</v>
      </c>
      <c r="Y506">
        <f t="shared" ca="1" si="393"/>
        <v>-1.005026102309643</v>
      </c>
      <c r="Z506">
        <f t="shared" ca="1" si="394"/>
        <v>-0.5397139624398346</v>
      </c>
      <c r="AA506">
        <f t="shared" ca="1" si="395"/>
        <v>-0.13110230891815042</v>
      </c>
      <c r="AB506">
        <f t="shared" ca="1" si="396"/>
        <v>-1.3940307653112365</v>
      </c>
      <c r="AC506">
        <f t="shared" ca="1" si="397"/>
        <v>0.92634636915085078</v>
      </c>
      <c r="AD506">
        <f t="shared" ca="1" si="398"/>
        <v>-6.0733736931670453E-2</v>
      </c>
      <c r="AE506">
        <f t="shared" ca="1" si="399"/>
        <v>1.9739189039383465</v>
      </c>
      <c r="AF506">
        <f t="shared" ca="1" si="400"/>
        <v>0.76163021005660492</v>
      </c>
      <c r="AG506">
        <f t="shared" ca="1" si="401"/>
        <v>4.6171692010962724E-2</v>
      </c>
      <c r="AH506">
        <f t="shared" ca="1" si="402"/>
        <v>-0.67531315623300092</v>
      </c>
      <c r="AI506">
        <f t="shared" ca="1" si="403"/>
        <v>-4.5477336724833776E-2</v>
      </c>
      <c r="AJ506">
        <f t="shared" ca="1" si="404"/>
        <v>-0.13930867232651889</v>
      </c>
      <c r="AK506">
        <f t="shared" ca="1" si="405"/>
        <v>-0.59655944876208244</v>
      </c>
      <c r="AL506">
        <f t="shared" ca="1" si="406"/>
        <v>0.14417661107401952</v>
      </c>
      <c r="AM506">
        <f t="shared" ca="1" si="407"/>
        <v>-0.86202567794033502</v>
      </c>
      <c r="AN506">
        <f t="shared" ca="1" si="408"/>
        <v>-0.31170106973351291</v>
      </c>
      <c r="AO506">
        <f t="shared" ca="1" si="409"/>
        <v>-0.94354899612297083</v>
      </c>
      <c r="AP506">
        <f t="shared" ca="1" si="410"/>
        <v>0.90012056929723239</v>
      </c>
      <c r="AQ506">
        <f t="shared" ca="1" si="411"/>
        <v>-9.7048343600555816E-3</v>
      </c>
      <c r="AR506">
        <f t="shared" ca="1" si="412"/>
        <v>0.69053354294395075</v>
      </c>
      <c r="AS506">
        <f t="shared" ca="1" si="413"/>
        <v>0.3014319094231428</v>
      </c>
      <c r="AT506">
        <f t="shared" ca="1" si="414"/>
        <v>0.9378188661829796</v>
      </c>
      <c r="AU506">
        <f t="shared" ca="1" si="415"/>
        <v>5.4369259961496434E-2</v>
      </c>
      <c r="AV506">
        <f t="shared" ca="1" si="416"/>
        <v>0.25351563463958182</v>
      </c>
      <c r="AW506">
        <f t="shared" ca="1" si="417"/>
        <v>-0.28070515050569189</v>
      </c>
      <c r="AX506">
        <f t="shared" ca="1" si="418"/>
        <v>0.9440012577587592</v>
      </c>
      <c r="AY506">
        <f t="shared" ca="1" si="419"/>
        <v>-0.49525683219944427</v>
      </c>
      <c r="AZ506">
        <f t="shared" ca="1" si="420"/>
        <v>0.51807328907172445</v>
      </c>
      <c r="BA506">
        <f t="shared" ca="1" si="421"/>
        <v>0.21384512478423609</v>
      </c>
      <c r="BB506">
        <f t="shared" ca="1" si="422"/>
        <v>1.3786764877347177</v>
      </c>
      <c r="BC506">
        <f t="shared" ca="1" si="423"/>
        <v>0.28066949947639636</v>
      </c>
      <c r="BD506">
        <f t="shared" ca="1" si="424"/>
        <v>-0.68560365650683108</v>
      </c>
      <c r="BE506">
        <f t="shared" ca="1" si="425"/>
        <v>1.0936282128238559</v>
      </c>
      <c r="BF506">
        <f t="shared" ca="1" si="426"/>
        <v>-0.34129938270803134</v>
      </c>
      <c r="BG506">
        <f t="shared" ca="1" si="427"/>
        <v>-1.2201405576222901</v>
      </c>
      <c r="BH506">
        <f t="shared" ca="1" si="427"/>
        <v>-0.35798530316189181</v>
      </c>
      <c r="BI506">
        <f t="shared" ca="1" si="427"/>
        <v>1.6473385664633959E-2</v>
      </c>
    </row>
    <row r="507" spans="3:61">
      <c r="C507">
        <f t="shared" si="379"/>
        <v>492</v>
      </c>
      <c r="D507">
        <f t="shared" si="428"/>
        <v>110.64900466528886</v>
      </c>
      <c r="E507">
        <f t="shared" si="429"/>
        <v>2.5087036834767165E-2</v>
      </c>
      <c r="F507">
        <f t="shared" si="430"/>
        <v>0.64900466528885659</v>
      </c>
      <c r="G507">
        <f t="shared" si="431"/>
        <v>1.6281603944037281E-2</v>
      </c>
      <c r="K507">
        <f t="shared" si="380"/>
        <v>492</v>
      </c>
      <c r="L507">
        <f t="shared" ca="1" si="432"/>
        <v>-3.1399460705611948E-2</v>
      </c>
      <c r="M507">
        <f t="shared" ca="1" si="381"/>
        <v>-0.10812407367421939</v>
      </c>
      <c r="N507">
        <f t="shared" ca="1" si="382"/>
        <v>0.49196177195520419</v>
      </c>
      <c r="O507">
        <f t="shared" ca="1" si="383"/>
        <v>0.93242298483205643</v>
      </c>
      <c r="P507">
        <f t="shared" ca="1" si="384"/>
        <v>-0.36546852844105832</v>
      </c>
      <c r="Q507">
        <f t="shared" ca="1" si="385"/>
        <v>-0.98276559402842889</v>
      </c>
      <c r="R507">
        <f t="shared" ca="1" si="386"/>
        <v>0.87319215213673507</v>
      </c>
      <c r="S507">
        <f t="shared" ca="1" si="387"/>
        <v>0.93295692463235069</v>
      </c>
      <c r="T507">
        <f t="shared" ca="1" si="388"/>
        <v>2.0756303711891164E-2</v>
      </c>
      <c r="U507">
        <f t="shared" ca="1" si="389"/>
        <v>-0.46116247158399465</v>
      </c>
      <c r="V507">
        <f t="shared" ca="1" si="390"/>
        <v>0.30974000892458453</v>
      </c>
      <c r="W507">
        <f t="shared" ca="1" si="391"/>
        <v>0.72825072770581734</v>
      </c>
      <c r="X507">
        <f t="shared" ca="1" si="392"/>
        <v>8.8605301219850191E-2</v>
      </c>
      <c r="Y507">
        <f t="shared" ca="1" si="393"/>
        <v>-0.97310529461798645</v>
      </c>
      <c r="Z507">
        <f t="shared" ca="1" si="394"/>
        <v>-0.53380614960322204</v>
      </c>
      <c r="AA507">
        <f t="shared" ca="1" si="395"/>
        <v>-9.5554696149208793E-2</v>
      </c>
      <c r="AB507">
        <f t="shared" ca="1" si="396"/>
        <v>-1.3653165269525644</v>
      </c>
      <c r="AC507">
        <f t="shared" ca="1" si="397"/>
        <v>0.93877188590566751</v>
      </c>
      <c r="AD507">
        <f t="shared" ca="1" si="398"/>
        <v>-3.2371906628423625E-2</v>
      </c>
      <c r="AE507">
        <f t="shared" ca="1" si="399"/>
        <v>2.0209782889628567</v>
      </c>
      <c r="AF507">
        <f t="shared" ca="1" si="400"/>
        <v>0.76899322094193445</v>
      </c>
      <c r="AG507">
        <f t="shared" ca="1" si="401"/>
        <v>4.5920701833103435E-2</v>
      </c>
      <c r="AH507">
        <f t="shared" ca="1" si="402"/>
        <v>-0.69866495136658913</v>
      </c>
      <c r="AI507">
        <f t="shared" ca="1" si="403"/>
        <v>-7.5534150598398034E-2</v>
      </c>
      <c r="AJ507">
        <f t="shared" ca="1" si="404"/>
        <v>-0.13129921569968858</v>
      </c>
      <c r="AK507">
        <f t="shared" ca="1" si="405"/>
        <v>-0.61293250950690625</v>
      </c>
      <c r="AL507">
        <f t="shared" ca="1" si="406"/>
        <v>0.15230670044264219</v>
      </c>
      <c r="AM507">
        <f t="shared" ca="1" si="407"/>
        <v>-0.88293767072684637</v>
      </c>
      <c r="AN507">
        <f t="shared" ca="1" si="408"/>
        <v>-0.3613883043116155</v>
      </c>
      <c r="AO507">
        <f t="shared" ca="1" si="409"/>
        <v>-0.98990125101642967</v>
      </c>
      <c r="AP507">
        <f t="shared" ca="1" si="410"/>
        <v>0.90320081102522021</v>
      </c>
      <c r="AQ507">
        <f t="shared" ca="1" si="411"/>
        <v>1.6842903520455171E-2</v>
      </c>
      <c r="AR507">
        <f t="shared" ca="1" si="412"/>
        <v>0.66790199612752621</v>
      </c>
      <c r="AS507">
        <f t="shared" ca="1" si="413"/>
        <v>0.2743660464008163</v>
      </c>
      <c r="AT507">
        <f t="shared" ca="1" si="414"/>
        <v>0.92934303937743612</v>
      </c>
      <c r="AU507">
        <f t="shared" ca="1" si="415"/>
        <v>7.2867422980567781E-2</v>
      </c>
      <c r="AV507">
        <f t="shared" ca="1" si="416"/>
        <v>0.22706692959693081</v>
      </c>
      <c r="AW507">
        <f t="shared" ca="1" si="417"/>
        <v>-0.27970040696892517</v>
      </c>
      <c r="AX507">
        <f t="shared" ca="1" si="418"/>
        <v>0.95597745083949659</v>
      </c>
      <c r="AY507">
        <f t="shared" ca="1" si="419"/>
        <v>-0.48371846210856734</v>
      </c>
      <c r="AZ507">
        <f t="shared" ca="1" si="420"/>
        <v>0.48611701867466145</v>
      </c>
      <c r="BA507">
        <f t="shared" ca="1" si="421"/>
        <v>0.27253710183067109</v>
      </c>
      <c r="BB507">
        <f t="shared" ca="1" si="422"/>
        <v>1.3680595905326152</v>
      </c>
      <c r="BC507">
        <f t="shared" ca="1" si="423"/>
        <v>0.27033417736362048</v>
      </c>
      <c r="BD507">
        <f t="shared" ca="1" si="424"/>
        <v>-0.70187721261423441</v>
      </c>
      <c r="BE507">
        <f t="shared" ca="1" si="425"/>
        <v>1.1606435171932243</v>
      </c>
      <c r="BF507">
        <f t="shared" ca="1" si="426"/>
        <v>-0.41766586970559583</v>
      </c>
      <c r="BG507">
        <f t="shared" ca="1" si="427"/>
        <v>-1.1980926797262796</v>
      </c>
      <c r="BH507">
        <f t="shared" ca="1" si="427"/>
        <v>-0.39770392379044189</v>
      </c>
      <c r="BI507">
        <f t="shared" ca="1" si="427"/>
        <v>-9.2354239389756849E-3</v>
      </c>
    </row>
    <row r="508" spans="3:61">
      <c r="C508">
        <f t="shared" si="379"/>
        <v>493</v>
      </c>
      <c r="D508">
        <f t="shared" si="428"/>
        <v>109.25820787812468</v>
      </c>
      <c r="E508">
        <f t="shared" si="429"/>
        <v>2.5204500332050246E-2</v>
      </c>
      <c r="F508">
        <f t="shared" si="430"/>
        <v>0</v>
      </c>
      <c r="G508">
        <f t="shared" si="431"/>
        <v>0</v>
      </c>
      <c r="K508">
        <f t="shared" si="380"/>
        <v>493</v>
      </c>
      <c r="L508">
        <f t="shared" ca="1" si="432"/>
        <v>-7.3913239773951783E-2</v>
      </c>
      <c r="M508">
        <f t="shared" ca="1" si="381"/>
        <v>-9.9919545842675525E-2</v>
      </c>
      <c r="N508">
        <f t="shared" ca="1" si="382"/>
        <v>0.53054714370327016</v>
      </c>
      <c r="O508">
        <f t="shared" ca="1" si="383"/>
        <v>0.91904700889445934</v>
      </c>
      <c r="P508">
        <f t="shared" ca="1" si="384"/>
        <v>-0.29384199436428149</v>
      </c>
      <c r="Q508">
        <f t="shared" ca="1" si="385"/>
        <v>-1.0101689062994381</v>
      </c>
      <c r="R508">
        <f t="shared" ca="1" si="386"/>
        <v>0.85839638551729747</v>
      </c>
      <c r="S508">
        <f t="shared" ca="1" si="387"/>
        <v>0.93851500090485029</v>
      </c>
      <c r="T508">
        <f t="shared" ca="1" si="388"/>
        <v>4.1810603362734178E-2</v>
      </c>
      <c r="U508">
        <f t="shared" ca="1" si="389"/>
        <v>-0.47459210564142762</v>
      </c>
      <c r="V508">
        <f t="shared" ca="1" si="390"/>
        <v>0.31692233464292396</v>
      </c>
      <c r="W508">
        <f t="shared" ca="1" si="391"/>
        <v>0.73749793337125447</v>
      </c>
      <c r="X508">
        <f t="shared" ca="1" si="392"/>
        <v>0.12704160423415956</v>
      </c>
      <c r="Y508">
        <f t="shared" ca="1" si="393"/>
        <v>-0.95469016794110773</v>
      </c>
      <c r="Z508">
        <f t="shared" ca="1" si="394"/>
        <v>-0.57547061901319474</v>
      </c>
      <c r="AA508">
        <f t="shared" ca="1" si="395"/>
        <v>-0.10698085584017533</v>
      </c>
      <c r="AB508">
        <f t="shared" ca="1" si="396"/>
        <v>-1.3217470316388857</v>
      </c>
      <c r="AC508">
        <f t="shared" ca="1" si="397"/>
        <v>0.8808132367771152</v>
      </c>
      <c r="AD508">
        <f t="shared" ca="1" si="398"/>
        <v>-6.5766901847545446E-3</v>
      </c>
      <c r="AE508">
        <f t="shared" ca="1" si="399"/>
        <v>2.0037037511701583</v>
      </c>
      <c r="AF508">
        <f t="shared" ca="1" si="400"/>
        <v>0.78870125651103762</v>
      </c>
      <c r="AG508">
        <f t="shared" ca="1" si="401"/>
        <v>4.8250043551632905E-2</v>
      </c>
      <c r="AH508">
        <f t="shared" ca="1" si="402"/>
        <v>-0.72116798030735163</v>
      </c>
      <c r="AI508">
        <f t="shared" ca="1" si="403"/>
        <v>-7.3009209704547107E-2</v>
      </c>
      <c r="AJ508">
        <f t="shared" ca="1" si="404"/>
        <v>-0.11945986239694287</v>
      </c>
      <c r="AK508">
        <f t="shared" ca="1" si="405"/>
        <v>-0.60341713845032507</v>
      </c>
      <c r="AL508">
        <f t="shared" ca="1" si="406"/>
        <v>0.18632854371949203</v>
      </c>
      <c r="AM508">
        <f t="shared" ca="1" si="407"/>
        <v>-0.87336103910764817</v>
      </c>
      <c r="AN508">
        <f t="shared" ca="1" si="408"/>
        <v>-0.29371144390943055</v>
      </c>
      <c r="AO508">
        <f t="shared" ca="1" si="409"/>
        <v>-0.93266570171154217</v>
      </c>
      <c r="AP508">
        <f t="shared" ca="1" si="410"/>
        <v>0.84717952041106592</v>
      </c>
      <c r="AQ508">
        <f t="shared" ca="1" si="411"/>
        <v>2.4573379537056954E-2</v>
      </c>
      <c r="AR508">
        <f t="shared" ca="1" si="412"/>
        <v>0.64584683028548684</v>
      </c>
      <c r="AS508">
        <f t="shared" ca="1" si="413"/>
        <v>0.27872465182286116</v>
      </c>
      <c r="AT508">
        <f t="shared" ca="1" si="414"/>
        <v>0.92728046211499693</v>
      </c>
      <c r="AU508">
        <f t="shared" ca="1" si="415"/>
        <v>3.7724499381583357E-2</v>
      </c>
      <c r="AV508">
        <f t="shared" ca="1" si="416"/>
        <v>0.19624839989851478</v>
      </c>
      <c r="AW508">
        <f t="shared" ca="1" si="417"/>
        <v>-0.30600152022192895</v>
      </c>
      <c r="AX508">
        <f t="shared" ca="1" si="418"/>
        <v>0.9591069670912713</v>
      </c>
      <c r="AY508">
        <f t="shared" ca="1" si="419"/>
        <v>-0.49607223641413112</v>
      </c>
      <c r="AZ508">
        <f t="shared" ca="1" si="420"/>
        <v>0.52133932782586934</v>
      </c>
      <c r="BA508">
        <f t="shared" ca="1" si="421"/>
        <v>0.31837396215922559</v>
      </c>
      <c r="BB508">
        <f t="shared" ca="1" si="422"/>
        <v>1.3904359771372041</v>
      </c>
      <c r="BC508">
        <f t="shared" ca="1" si="423"/>
        <v>0.27049589614280417</v>
      </c>
      <c r="BD508">
        <f t="shared" ca="1" si="424"/>
        <v>-0.68579678270330935</v>
      </c>
      <c r="BE508">
        <f t="shared" ca="1" si="425"/>
        <v>1.1903207683331816</v>
      </c>
      <c r="BF508">
        <f t="shared" ca="1" si="426"/>
        <v>-0.38082982668014947</v>
      </c>
      <c r="BG508">
        <f t="shared" ca="1" si="427"/>
        <v>-1.1356152286403196</v>
      </c>
      <c r="BH508">
        <f t="shared" ca="1" si="427"/>
        <v>-0.39747503779794685</v>
      </c>
      <c r="BI508">
        <f t="shared" ca="1" si="427"/>
        <v>2.6100042990205585E-2</v>
      </c>
    </row>
    <row r="509" spans="3:61">
      <c r="C509">
        <f t="shared" si="379"/>
        <v>494</v>
      </c>
      <c r="D509">
        <f t="shared" si="428"/>
        <v>107.88489263730641</v>
      </c>
      <c r="E509">
        <f t="shared" si="429"/>
        <v>2.5221507109695347E-2</v>
      </c>
      <c r="F509">
        <f t="shared" si="430"/>
        <v>0</v>
      </c>
      <c r="G509">
        <f t="shared" si="431"/>
        <v>0</v>
      </c>
      <c r="K509">
        <f t="shared" si="380"/>
        <v>494</v>
      </c>
      <c r="L509">
        <f t="shared" ca="1" si="432"/>
        <v>-9.9646538514449115E-2</v>
      </c>
      <c r="M509">
        <f t="shared" ca="1" si="381"/>
        <v>-0.15929511734342952</v>
      </c>
      <c r="N509">
        <f t="shared" ca="1" si="382"/>
        <v>0.51338136476958951</v>
      </c>
      <c r="O509">
        <f t="shared" ca="1" si="383"/>
        <v>0.95509424519622255</v>
      </c>
      <c r="P509">
        <f t="shared" ca="1" si="384"/>
        <v>-0.30845136103929321</v>
      </c>
      <c r="Q509">
        <f t="shared" ca="1" si="385"/>
        <v>-0.97391840451648637</v>
      </c>
      <c r="R509">
        <f t="shared" ca="1" si="386"/>
        <v>0.86159655112047195</v>
      </c>
      <c r="S509">
        <f t="shared" ca="1" si="387"/>
        <v>0.92587288978275695</v>
      </c>
      <c r="T509">
        <f t="shared" ca="1" si="388"/>
        <v>8.6005145576215664E-2</v>
      </c>
      <c r="U509">
        <f t="shared" ca="1" si="389"/>
        <v>-0.4838908395313069</v>
      </c>
      <c r="V509">
        <f t="shared" ca="1" si="390"/>
        <v>0.40163376652328864</v>
      </c>
      <c r="W509">
        <f t="shared" ca="1" si="391"/>
        <v>0.71164907017197365</v>
      </c>
      <c r="X509">
        <f t="shared" ca="1" si="392"/>
        <v>0.14533623285669597</v>
      </c>
      <c r="Y509">
        <f t="shared" ca="1" si="393"/>
        <v>-0.9132865739969942</v>
      </c>
      <c r="Z509">
        <f t="shared" ca="1" si="394"/>
        <v>-0.61359117633213711</v>
      </c>
      <c r="AA509">
        <f t="shared" ca="1" si="395"/>
        <v>-0.14997870395938834</v>
      </c>
      <c r="AB509">
        <f t="shared" ca="1" si="396"/>
        <v>-1.3083465295761765</v>
      </c>
      <c r="AC509">
        <f t="shared" ca="1" si="397"/>
        <v>0.84500667260211737</v>
      </c>
      <c r="AD509">
        <f t="shared" ca="1" si="398"/>
        <v>-7.4974727466506682E-3</v>
      </c>
      <c r="AE509">
        <f t="shared" ca="1" si="399"/>
        <v>1.9309273601476731</v>
      </c>
      <c r="AF509">
        <f t="shared" ca="1" si="400"/>
        <v>0.81618033012125579</v>
      </c>
      <c r="AG509">
        <f t="shared" ca="1" si="401"/>
        <v>4.8656948723456904E-2</v>
      </c>
      <c r="AH509">
        <f t="shared" ca="1" si="402"/>
        <v>-0.7791537161816201</v>
      </c>
      <c r="AI509">
        <f t="shared" ca="1" si="403"/>
        <v>-6.3932170513457245E-2</v>
      </c>
      <c r="AJ509">
        <f t="shared" ca="1" si="404"/>
        <v>-0.12617395197093967</v>
      </c>
      <c r="AK509">
        <f t="shared" ca="1" si="405"/>
        <v>-0.60719042403250378</v>
      </c>
      <c r="AL509">
        <f t="shared" ca="1" si="406"/>
        <v>0.15911310468079287</v>
      </c>
      <c r="AM509">
        <f t="shared" ca="1" si="407"/>
        <v>-0.91418036924205182</v>
      </c>
      <c r="AN509">
        <f t="shared" ca="1" si="408"/>
        <v>-0.24917024962734724</v>
      </c>
      <c r="AO509">
        <f t="shared" ca="1" si="409"/>
        <v>-0.94848724399036699</v>
      </c>
      <c r="AP509">
        <f t="shared" ca="1" si="410"/>
        <v>0.82638148168344749</v>
      </c>
      <c r="AQ509">
        <f t="shared" ca="1" si="411"/>
        <v>9.97097122945401E-3</v>
      </c>
      <c r="AR509">
        <f t="shared" ca="1" si="412"/>
        <v>0.65052615479063425</v>
      </c>
      <c r="AS509">
        <f t="shared" ca="1" si="413"/>
        <v>0.28455465792417689</v>
      </c>
      <c r="AT509">
        <f t="shared" ca="1" si="414"/>
        <v>0.95026195514171841</v>
      </c>
      <c r="AU509">
        <f t="shared" ca="1" si="415"/>
        <v>5.0976479615549943E-2</v>
      </c>
      <c r="AV509">
        <f t="shared" ca="1" si="416"/>
        <v>0.15068334173101444</v>
      </c>
      <c r="AW509">
        <f t="shared" ca="1" si="417"/>
        <v>-0.30229030556578884</v>
      </c>
      <c r="AX509">
        <f t="shared" ca="1" si="418"/>
        <v>0.99417977518684153</v>
      </c>
      <c r="AY509">
        <f t="shared" ca="1" si="419"/>
        <v>-0.4656153427339389</v>
      </c>
      <c r="AZ509">
        <f t="shared" ca="1" si="420"/>
        <v>0.51138453492328206</v>
      </c>
      <c r="BA509">
        <f t="shared" ca="1" si="421"/>
        <v>0.33407621638871399</v>
      </c>
      <c r="BB509">
        <f t="shared" ca="1" si="422"/>
        <v>1.4095355022705802</v>
      </c>
      <c r="BC509">
        <f t="shared" ca="1" si="423"/>
        <v>0.28046468997966395</v>
      </c>
      <c r="BD509">
        <f t="shared" ca="1" si="424"/>
        <v>-0.67339455084391209</v>
      </c>
      <c r="BE509">
        <f t="shared" ca="1" si="425"/>
        <v>1.1557406694502041</v>
      </c>
      <c r="BF509">
        <f t="shared" ca="1" si="426"/>
        <v>-0.42494307925422736</v>
      </c>
      <c r="BG509">
        <f t="shared" ca="1" si="427"/>
        <v>-1.0952365807542601</v>
      </c>
      <c r="BH509">
        <f t="shared" ca="1" si="427"/>
        <v>-0.48173216850507083</v>
      </c>
      <c r="BI509">
        <f t="shared" ca="1" si="427"/>
        <v>9.2834730122665202E-2</v>
      </c>
    </row>
    <row r="510" spans="3:61">
      <c r="C510">
        <f t="shared" si="379"/>
        <v>495</v>
      </c>
      <c r="D510">
        <f t="shared" si="428"/>
        <v>106.52883920946583</v>
      </c>
      <c r="E510">
        <f t="shared" si="429"/>
        <v>2.513785887976324E-2</v>
      </c>
      <c r="F510">
        <f t="shared" si="430"/>
        <v>0</v>
      </c>
      <c r="G510">
        <f t="shared" si="431"/>
        <v>0</v>
      </c>
      <c r="K510">
        <f t="shared" si="380"/>
        <v>495</v>
      </c>
      <c r="L510">
        <f t="shared" ca="1" si="432"/>
        <v>-0.14491662213525017</v>
      </c>
      <c r="M510">
        <f t="shared" ca="1" si="381"/>
        <v>-0.21054524847097927</v>
      </c>
      <c r="N510">
        <f t="shared" ca="1" si="382"/>
        <v>0.53026880870199866</v>
      </c>
      <c r="O510">
        <f t="shared" ca="1" si="383"/>
        <v>0.97298331048743347</v>
      </c>
      <c r="P510">
        <f t="shared" ca="1" si="384"/>
        <v>-0.31956177204290359</v>
      </c>
      <c r="Q510">
        <f t="shared" ca="1" si="385"/>
        <v>-0.95418882632584068</v>
      </c>
      <c r="R510">
        <f t="shared" ca="1" si="386"/>
        <v>0.85216257780263738</v>
      </c>
      <c r="S510">
        <f t="shared" ca="1" si="387"/>
        <v>0.92565646485167419</v>
      </c>
      <c r="T510">
        <f t="shared" ca="1" si="388"/>
        <v>4.0952710659710991E-2</v>
      </c>
      <c r="U510">
        <f t="shared" ca="1" si="389"/>
        <v>-0.53862345616812812</v>
      </c>
      <c r="V510">
        <f t="shared" ca="1" si="390"/>
        <v>0.41234987769208065</v>
      </c>
      <c r="W510">
        <f t="shared" ca="1" si="391"/>
        <v>0.71780031948737166</v>
      </c>
      <c r="X510">
        <f t="shared" ca="1" si="392"/>
        <v>0.14337735205525851</v>
      </c>
      <c r="Y510">
        <f t="shared" ca="1" si="393"/>
        <v>-0.91074503228860848</v>
      </c>
      <c r="Z510">
        <f t="shared" ca="1" si="394"/>
        <v>-0.6331599050367015</v>
      </c>
      <c r="AA510">
        <f t="shared" ca="1" si="395"/>
        <v>-9.9195274071829348E-2</v>
      </c>
      <c r="AB510">
        <f t="shared" ca="1" si="396"/>
        <v>-1.2563056631130149</v>
      </c>
      <c r="AC510">
        <f t="shared" ca="1" si="397"/>
        <v>0.80943061956620044</v>
      </c>
      <c r="AD510">
        <f t="shared" ca="1" si="398"/>
        <v>-4.9338610866113297E-2</v>
      </c>
      <c r="AE510">
        <f t="shared" ca="1" si="399"/>
        <v>1.8913175402493623</v>
      </c>
      <c r="AF510">
        <f t="shared" ca="1" si="400"/>
        <v>0.80005027999938105</v>
      </c>
      <c r="AG510">
        <f t="shared" ca="1" si="401"/>
        <v>3.8237329440686349E-2</v>
      </c>
      <c r="AH510">
        <f t="shared" ca="1" si="402"/>
        <v>-0.80950715190234213</v>
      </c>
      <c r="AI510">
        <f t="shared" ca="1" si="403"/>
        <v>-5.1885036646150004E-2</v>
      </c>
      <c r="AJ510">
        <f t="shared" ca="1" si="404"/>
        <v>-0.15369036437776168</v>
      </c>
      <c r="AK510">
        <f t="shared" ca="1" si="405"/>
        <v>-0.64312182417693686</v>
      </c>
      <c r="AL510">
        <f t="shared" ca="1" si="406"/>
        <v>0.12591132981934089</v>
      </c>
      <c r="AM510">
        <f t="shared" ca="1" si="407"/>
        <v>-0.88759452897613567</v>
      </c>
      <c r="AN510">
        <f t="shared" ca="1" si="408"/>
        <v>-0.23366966383820439</v>
      </c>
      <c r="AO510">
        <f t="shared" ca="1" si="409"/>
        <v>-0.99357030207292341</v>
      </c>
      <c r="AP510">
        <f t="shared" ca="1" si="410"/>
        <v>0.74749200734967869</v>
      </c>
      <c r="AQ510">
        <f t="shared" ca="1" si="411"/>
        <v>9.5203603080918891E-3</v>
      </c>
      <c r="AR510">
        <f t="shared" ca="1" si="412"/>
        <v>0.66451023023175626</v>
      </c>
      <c r="AS510">
        <f t="shared" ca="1" si="413"/>
        <v>0.28947792678681689</v>
      </c>
      <c r="AT510">
        <f t="shared" ca="1" si="414"/>
        <v>0.95553078539255754</v>
      </c>
      <c r="AU510">
        <f t="shared" ca="1" si="415"/>
        <v>6.1860819264248537E-2</v>
      </c>
      <c r="AV510">
        <f t="shared" ca="1" si="416"/>
        <v>0.10993216803104461</v>
      </c>
      <c r="AW510">
        <f t="shared" ca="1" si="417"/>
        <v>-0.29643462467469428</v>
      </c>
      <c r="AX510">
        <f t="shared" ca="1" si="418"/>
        <v>0.93889388541431673</v>
      </c>
      <c r="AY510">
        <f t="shared" ca="1" si="419"/>
        <v>-0.457593322149765</v>
      </c>
      <c r="AZ510">
        <f t="shared" ca="1" si="420"/>
        <v>0.48750471376242333</v>
      </c>
      <c r="BA510">
        <f t="shared" ca="1" si="421"/>
        <v>0.3496328871311325</v>
      </c>
      <c r="BB510">
        <f t="shared" ca="1" si="422"/>
        <v>1.4388747731110538</v>
      </c>
      <c r="BC510">
        <f t="shared" ca="1" si="423"/>
        <v>0.34303836799310072</v>
      </c>
      <c r="BD510">
        <f t="shared" ca="1" si="424"/>
        <v>-0.68181315742058701</v>
      </c>
      <c r="BE510">
        <f t="shared" ca="1" si="425"/>
        <v>1.1345081699926194</v>
      </c>
      <c r="BF510">
        <f t="shared" ca="1" si="426"/>
        <v>-0.41018800918253751</v>
      </c>
      <c r="BG510">
        <f t="shared" ca="1" si="427"/>
        <v>-1.1085365848929705</v>
      </c>
      <c r="BH510">
        <f t="shared" ca="1" si="427"/>
        <v>-0.46897803315783421</v>
      </c>
      <c r="BI510">
        <f t="shared" ca="1" si="427"/>
        <v>5.7198456201866414E-2</v>
      </c>
    </row>
    <row r="511" spans="3:61">
      <c r="C511">
        <f t="shared" si="379"/>
        <v>496</v>
      </c>
      <c r="D511">
        <f t="shared" si="428"/>
        <v>105.18983062316141</v>
      </c>
      <c r="E511">
        <f t="shared" si="429"/>
        <v>2.4954560021707196E-2</v>
      </c>
      <c r="F511">
        <f t="shared" si="430"/>
        <v>0</v>
      </c>
      <c r="G511">
        <f t="shared" si="431"/>
        <v>0</v>
      </c>
      <c r="K511">
        <f t="shared" si="380"/>
        <v>496</v>
      </c>
      <c r="L511">
        <f t="shared" ca="1" si="432"/>
        <v>-0.16586534069130837</v>
      </c>
      <c r="M511">
        <f t="shared" ca="1" si="381"/>
        <v>-0.17853319252031746</v>
      </c>
      <c r="N511">
        <f t="shared" ca="1" si="382"/>
        <v>0.55244551010315113</v>
      </c>
      <c r="O511">
        <f t="shared" ca="1" si="383"/>
        <v>0.96871061094255861</v>
      </c>
      <c r="P511">
        <f t="shared" ca="1" si="384"/>
        <v>-0.29831609983904195</v>
      </c>
      <c r="Q511">
        <f t="shared" ca="1" si="385"/>
        <v>-0.95028855354772734</v>
      </c>
      <c r="R511">
        <f t="shared" ca="1" si="386"/>
        <v>0.8325664394236677</v>
      </c>
      <c r="S511">
        <f t="shared" ca="1" si="387"/>
        <v>0.86461997846553484</v>
      </c>
      <c r="T511">
        <f t="shared" ca="1" si="388"/>
        <v>6.2198738149520809E-2</v>
      </c>
      <c r="U511">
        <f t="shared" ca="1" si="389"/>
        <v>-0.51605972532418398</v>
      </c>
      <c r="V511">
        <f t="shared" ca="1" si="390"/>
        <v>0.51021855290223117</v>
      </c>
      <c r="W511">
        <f t="shared" ca="1" si="391"/>
        <v>0.74690712383469426</v>
      </c>
      <c r="X511">
        <f t="shared" ca="1" si="392"/>
        <v>0.15369843039672623</v>
      </c>
      <c r="Y511">
        <f t="shared" ca="1" si="393"/>
        <v>-0.929454569929274</v>
      </c>
      <c r="Z511">
        <f t="shared" ca="1" si="394"/>
        <v>-0.60478721992623496</v>
      </c>
      <c r="AA511">
        <f t="shared" ca="1" si="395"/>
        <v>-0.14698135650110489</v>
      </c>
      <c r="AB511">
        <f t="shared" ca="1" si="396"/>
        <v>-1.2648036930779516</v>
      </c>
      <c r="AC511">
        <f t="shared" ca="1" si="397"/>
        <v>0.77055429433991207</v>
      </c>
      <c r="AD511">
        <f t="shared" ca="1" si="398"/>
        <v>-8.9199468529847406E-2</v>
      </c>
      <c r="AE511">
        <f t="shared" ca="1" si="399"/>
        <v>1.910305552046057</v>
      </c>
      <c r="AF511">
        <f t="shared" ca="1" si="400"/>
        <v>0.8322369202587232</v>
      </c>
      <c r="AG511">
        <f t="shared" ca="1" si="401"/>
        <v>5.1437061222737258E-2</v>
      </c>
      <c r="AH511">
        <f t="shared" ca="1" si="402"/>
        <v>-0.79443633521806667</v>
      </c>
      <c r="AI511">
        <f t="shared" ca="1" si="403"/>
        <v>-0.1170384306921429</v>
      </c>
      <c r="AJ511">
        <f t="shared" ca="1" si="404"/>
        <v>-0.15610326079315531</v>
      </c>
      <c r="AK511">
        <f t="shared" ca="1" si="405"/>
        <v>-0.61358104364308652</v>
      </c>
      <c r="AL511">
        <f t="shared" ca="1" si="406"/>
        <v>0.12419500734615753</v>
      </c>
      <c r="AM511">
        <f t="shared" ca="1" si="407"/>
        <v>-0.86959392973924188</v>
      </c>
      <c r="AN511">
        <f t="shared" ca="1" si="408"/>
        <v>-0.27734100780528664</v>
      </c>
      <c r="AO511">
        <f t="shared" ca="1" si="409"/>
        <v>-1.0048001202794437</v>
      </c>
      <c r="AP511">
        <f t="shared" ca="1" si="410"/>
        <v>0.72907445252976777</v>
      </c>
      <c r="AQ511">
        <f t="shared" ca="1" si="411"/>
        <v>3.0504236398367128E-2</v>
      </c>
      <c r="AR511">
        <f t="shared" ca="1" si="412"/>
        <v>0.61962441580794514</v>
      </c>
      <c r="AS511">
        <f t="shared" ca="1" si="413"/>
        <v>0.30785052799217982</v>
      </c>
      <c r="AT511">
        <f t="shared" ca="1" si="414"/>
        <v>0.9224698133572885</v>
      </c>
      <c r="AU511">
        <f t="shared" ca="1" si="415"/>
        <v>0.10743762369772729</v>
      </c>
      <c r="AV511">
        <f t="shared" ca="1" si="416"/>
        <v>0.11280803043459668</v>
      </c>
      <c r="AW511">
        <f t="shared" ca="1" si="417"/>
        <v>-0.28819996822757343</v>
      </c>
      <c r="AX511">
        <f t="shared" ca="1" si="418"/>
        <v>0.96660307312229854</v>
      </c>
      <c r="AY511">
        <f t="shared" ca="1" si="419"/>
        <v>-0.42905522582349942</v>
      </c>
      <c r="AZ511">
        <f t="shared" ca="1" si="420"/>
        <v>0.46342346581243193</v>
      </c>
      <c r="BA511">
        <f t="shared" ca="1" si="421"/>
        <v>0.39783020009609615</v>
      </c>
      <c r="BB511">
        <f t="shared" ca="1" si="422"/>
        <v>1.4310269105004052</v>
      </c>
      <c r="BC511">
        <f t="shared" ca="1" si="423"/>
        <v>0.35336346596725732</v>
      </c>
      <c r="BD511">
        <f t="shared" ca="1" si="424"/>
        <v>-0.66444548817044968</v>
      </c>
      <c r="BE511">
        <f t="shared" ca="1" si="425"/>
        <v>1.179240373927654</v>
      </c>
      <c r="BF511">
        <f t="shared" ca="1" si="426"/>
        <v>-0.41683470214418622</v>
      </c>
      <c r="BG511">
        <f t="shared" ca="1" si="427"/>
        <v>-1.1458924959625736</v>
      </c>
      <c r="BH511">
        <f t="shared" ca="1" si="427"/>
        <v>-0.50230307222743853</v>
      </c>
      <c r="BI511">
        <f t="shared" ca="1" si="427"/>
        <v>8.1915864207722885E-2</v>
      </c>
    </row>
    <row r="512" spans="3:61">
      <c r="C512">
        <f t="shared" si="379"/>
        <v>497</v>
      </c>
      <c r="D512">
        <f t="shared" si="428"/>
        <v>103.86765263416295</v>
      </c>
      <c r="E512">
        <f t="shared" si="429"/>
        <v>2.467379752369386E-2</v>
      </c>
      <c r="F512">
        <f t="shared" si="430"/>
        <v>0</v>
      </c>
      <c r="G512">
        <f t="shared" si="431"/>
        <v>0</v>
      </c>
      <c r="K512">
        <f t="shared" si="380"/>
        <v>497</v>
      </c>
      <c r="L512">
        <f t="shared" ca="1" si="432"/>
        <v>-0.16320760619801408</v>
      </c>
      <c r="M512">
        <f t="shared" ca="1" si="381"/>
        <v>-8.7439014515850261E-2</v>
      </c>
      <c r="N512">
        <f t="shared" ca="1" si="382"/>
        <v>0.5499435838264336</v>
      </c>
      <c r="O512">
        <f t="shared" ca="1" si="383"/>
        <v>0.89933987577529251</v>
      </c>
      <c r="P512">
        <f t="shared" ca="1" si="384"/>
        <v>-0.28906047835690368</v>
      </c>
      <c r="Q512">
        <f t="shared" ca="1" si="385"/>
        <v>-0.9197771535305016</v>
      </c>
      <c r="R512">
        <f t="shared" ca="1" si="386"/>
        <v>0.8026598122457772</v>
      </c>
      <c r="S512">
        <f t="shared" ca="1" si="387"/>
        <v>0.91151232919915981</v>
      </c>
      <c r="T512">
        <f t="shared" ca="1" si="388"/>
        <v>6.4041699104003078E-2</v>
      </c>
      <c r="U512">
        <f t="shared" ca="1" si="389"/>
        <v>-0.51549066470467386</v>
      </c>
      <c r="V512">
        <f t="shared" ca="1" si="390"/>
        <v>0.54097736741236147</v>
      </c>
      <c r="W512">
        <f t="shared" ca="1" si="391"/>
        <v>0.78795589158204871</v>
      </c>
      <c r="X512">
        <f t="shared" ca="1" si="392"/>
        <v>0.12027370598255838</v>
      </c>
      <c r="Y512">
        <f t="shared" ca="1" si="393"/>
        <v>-0.91501276685015853</v>
      </c>
      <c r="Z512">
        <f t="shared" ca="1" si="394"/>
        <v>-0.6198834510387301</v>
      </c>
      <c r="AA512">
        <f t="shared" ca="1" si="395"/>
        <v>-0.13075610390152476</v>
      </c>
      <c r="AB512">
        <f t="shared" ca="1" si="396"/>
        <v>-1.2825127888193952</v>
      </c>
      <c r="AC512">
        <f t="shared" ca="1" si="397"/>
        <v>0.71084730071751845</v>
      </c>
      <c r="AD512">
        <f t="shared" ca="1" si="398"/>
        <v>-9.4887844203019045E-2</v>
      </c>
      <c r="AE512">
        <f t="shared" ca="1" si="399"/>
        <v>1.920888577628332</v>
      </c>
      <c r="AF512">
        <f t="shared" ca="1" si="400"/>
        <v>0.79656513687975417</v>
      </c>
      <c r="AG512">
        <f t="shared" ca="1" si="401"/>
        <v>9.7597447749782074E-3</v>
      </c>
      <c r="AH512">
        <f t="shared" ca="1" si="402"/>
        <v>-0.80689123548047847</v>
      </c>
      <c r="AI512">
        <f t="shared" ca="1" si="403"/>
        <v>-0.13197911577452354</v>
      </c>
      <c r="AJ512">
        <f t="shared" ca="1" si="404"/>
        <v>-0.12856799560987744</v>
      </c>
      <c r="AK512">
        <f t="shared" ca="1" si="405"/>
        <v>-0.60246807509745037</v>
      </c>
      <c r="AL512">
        <f t="shared" ca="1" si="406"/>
        <v>0.13116464990016363</v>
      </c>
      <c r="AM512">
        <f t="shared" ca="1" si="407"/>
        <v>-0.8715242130946691</v>
      </c>
      <c r="AN512">
        <f t="shared" ca="1" si="408"/>
        <v>-0.25979335932561559</v>
      </c>
      <c r="AO512">
        <f t="shared" ca="1" si="409"/>
        <v>-1.0609340466707315</v>
      </c>
      <c r="AP512">
        <f t="shared" ca="1" si="410"/>
        <v>0.73040275794285758</v>
      </c>
      <c r="AQ512">
        <f t="shared" ca="1" si="411"/>
        <v>-6.4403724796883652E-3</v>
      </c>
      <c r="AR512">
        <f t="shared" ca="1" si="412"/>
        <v>0.65395047507680726</v>
      </c>
      <c r="AS512">
        <f t="shared" ca="1" si="413"/>
        <v>0.32190443099329902</v>
      </c>
      <c r="AT512">
        <f t="shared" ca="1" si="414"/>
        <v>0.95592449449509198</v>
      </c>
      <c r="AU512">
        <f t="shared" ca="1" si="415"/>
        <v>8.3980311407277186E-2</v>
      </c>
      <c r="AV512">
        <f t="shared" ca="1" si="416"/>
        <v>9.4738991148083609E-2</v>
      </c>
      <c r="AW512">
        <f t="shared" ca="1" si="417"/>
        <v>-0.31572170992940862</v>
      </c>
      <c r="AX512">
        <f t="shared" ca="1" si="418"/>
        <v>0.9641486578834646</v>
      </c>
      <c r="AY512">
        <f t="shared" ca="1" si="419"/>
        <v>-0.44906731695091806</v>
      </c>
      <c r="AZ512">
        <f t="shared" ca="1" si="420"/>
        <v>0.45569925307352893</v>
      </c>
      <c r="BA512">
        <f t="shared" ca="1" si="421"/>
        <v>0.38930914616200635</v>
      </c>
      <c r="BB512">
        <f t="shared" ca="1" si="422"/>
        <v>1.4236864201215915</v>
      </c>
      <c r="BC512">
        <f t="shared" ca="1" si="423"/>
        <v>0.34071719608238199</v>
      </c>
      <c r="BD512">
        <f t="shared" ca="1" si="424"/>
        <v>-0.6340226405832472</v>
      </c>
      <c r="BE512">
        <f t="shared" ca="1" si="425"/>
        <v>1.1907210791997875</v>
      </c>
      <c r="BF512">
        <f t="shared" ca="1" si="426"/>
        <v>-0.47717047373193455</v>
      </c>
      <c r="BG512">
        <f t="shared" ca="1" si="427"/>
        <v>-1.1974945167409476</v>
      </c>
      <c r="BH512">
        <f t="shared" ca="1" si="427"/>
        <v>-0.48631175117853065</v>
      </c>
      <c r="BI512">
        <f t="shared" ca="1" si="427"/>
        <v>3.0805176855849846E-2</v>
      </c>
    </row>
    <row r="513" spans="3:61">
      <c r="C513">
        <f t="shared" si="379"/>
        <v>498</v>
      </c>
      <c r="D513">
        <f t="shared" si="428"/>
        <v>102.5620936911714</v>
      </c>
      <c r="E513">
        <f t="shared" si="429"/>
        <v>2.429889758182158E-2</v>
      </c>
      <c r="F513">
        <f t="shared" si="430"/>
        <v>0</v>
      </c>
      <c r="G513">
        <f t="shared" si="431"/>
        <v>0</v>
      </c>
      <c r="K513">
        <f t="shared" si="380"/>
        <v>498</v>
      </c>
      <c r="L513">
        <f t="shared" ca="1" si="432"/>
        <v>-0.11442600556990379</v>
      </c>
      <c r="M513">
        <f t="shared" ca="1" si="381"/>
        <v>-0.10870262978762413</v>
      </c>
      <c r="N513">
        <f t="shared" ca="1" si="382"/>
        <v>0.5661880619981704</v>
      </c>
      <c r="O513">
        <f t="shared" ca="1" si="383"/>
        <v>0.90204739636999776</v>
      </c>
      <c r="P513">
        <f t="shared" ca="1" si="384"/>
        <v>-0.28620115726479539</v>
      </c>
      <c r="Q513">
        <f t="shared" ca="1" si="385"/>
        <v>-0.87160148457906839</v>
      </c>
      <c r="R513">
        <f t="shared" ca="1" si="386"/>
        <v>0.77830619985162941</v>
      </c>
      <c r="S513">
        <f t="shared" ca="1" si="387"/>
        <v>0.93321415755217729</v>
      </c>
      <c r="T513">
        <f t="shared" ca="1" si="388"/>
        <v>8.3561574137848246E-2</v>
      </c>
      <c r="U513">
        <f t="shared" ca="1" si="389"/>
        <v>-0.48931112248320097</v>
      </c>
      <c r="V513">
        <f t="shared" ca="1" si="390"/>
        <v>0.53011377786989922</v>
      </c>
      <c r="W513">
        <f t="shared" ca="1" si="391"/>
        <v>0.76876721325556263</v>
      </c>
      <c r="X513">
        <f t="shared" ca="1" si="392"/>
        <v>9.909988606220399E-2</v>
      </c>
      <c r="Y513">
        <f t="shared" ca="1" si="393"/>
        <v>-0.92608990476672393</v>
      </c>
      <c r="Z513">
        <f t="shared" ca="1" si="394"/>
        <v>-0.60517981944261723</v>
      </c>
      <c r="AA513">
        <f t="shared" ca="1" si="395"/>
        <v>-0.15667652175950358</v>
      </c>
      <c r="AB513">
        <f t="shared" ca="1" si="396"/>
        <v>-1.276367737336237</v>
      </c>
      <c r="AC513">
        <f t="shared" ca="1" si="397"/>
        <v>0.69665732747046472</v>
      </c>
      <c r="AD513">
        <f t="shared" ca="1" si="398"/>
        <v>-9.1813575250917726E-2</v>
      </c>
      <c r="AE513">
        <f t="shared" ca="1" si="399"/>
        <v>1.9166454028282875</v>
      </c>
      <c r="AF513">
        <f t="shared" ca="1" si="400"/>
        <v>0.88800144329634423</v>
      </c>
      <c r="AG513">
        <f t="shared" ca="1" si="401"/>
        <v>-5.0759537581765574E-3</v>
      </c>
      <c r="AH513">
        <f t="shared" ca="1" si="402"/>
        <v>-0.84403032946071543</v>
      </c>
      <c r="AI513">
        <f t="shared" ca="1" si="403"/>
        <v>-0.15030277082093035</v>
      </c>
      <c r="AJ513">
        <f t="shared" ca="1" si="404"/>
        <v>-0.11655806972696073</v>
      </c>
      <c r="AK513">
        <f t="shared" ca="1" si="405"/>
        <v>-0.59141658027285549</v>
      </c>
      <c r="AL513">
        <f t="shared" ca="1" si="406"/>
        <v>9.1180710582490637E-2</v>
      </c>
      <c r="AM513">
        <f t="shared" ca="1" si="407"/>
        <v>-0.89576698206226646</v>
      </c>
      <c r="AN513">
        <f t="shared" ca="1" si="408"/>
        <v>-0.24683218421624908</v>
      </c>
      <c r="AO513">
        <f t="shared" ca="1" si="409"/>
        <v>-1.0310976274108399</v>
      </c>
      <c r="AP513">
        <f t="shared" ca="1" si="410"/>
        <v>0.70642401350423856</v>
      </c>
      <c r="AQ513">
        <f t="shared" ca="1" si="411"/>
        <v>1.3984043629905258E-2</v>
      </c>
      <c r="AR513">
        <f t="shared" ca="1" si="412"/>
        <v>0.65216541010094831</v>
      </c>
      <c r="AS513">
        <f t="shared" ca="1" si="413"/>
        <v>0.34658371713492853</v>
      </c>
      <c r="AT513">
        <f t="shared" ca="1" si="414"/>
        <v>0.94867344992499636</v>
      </c>
      <c r="AU513">
        <f t="shared" ca="1" si="415"/>
        <v>2.7802627854231043E-2</v>
      </c>
      <c r="AV513">
        <f t="shared" ca="1" si="416"/>
        <v>6.5621907864733015E-2</v>
      </c>
      <c r="AW513">
        <f t="shared" ca="1" si="417"/>
        <v>-0.33914746318997074</v>
      </c>
      <c r="AX513">
        <f t="shared" ca="1" si="418"/>
        <v>0.95773548661532582</v>
      </c>
      <c r="AY513">
        <f t="shared" ca="1" si="419"/>
        <v>-0.4301379091376224</v>
      </c>
      <c r="AZ513">
        <f t="shared" ca="1" si="420"/>
        <v>0.40104220962798748</v>
      </c>
      <c r="BA513">
        <f t="shared" ca="1" si="421"/>
        <v>0.40833412647159079</v>
      </c>
      <c r="BB513">
        <f t="shared" ca="1" si="422"/>
        <v>1.3821347814391285</v>
      </c>
      <c r="BC513">
        <f t="shared" ca="1" si="423"/>
        <v>0.39663965348939234</v>
      </c>
      <c r="BD513">
        <f t="shared" ca="1" si="424"/>
        <v>-0.69510530374661994</v>
      </c>
      <c r="BE513">
        <f t="shared" ca="1" si="425"/>
        <v>1.1611585516170091</v>
      </c>
      <c r="BF513">
        <f t="shared" ca="1" si="426"/>
        <v>-0.46498107981604542</v>
      </c>
      <c r="BG513">
        <f t="shared" ca="1" si="427"/>
        <v>-1.1632798090530352</v>
      </c>
      <c r="BH513">
        <f t="shared" ca="1" si="427"/>
        <v>-0.46397874846516329</v>
      </c>
      <c r="BI513">
        <f t="shared" ca="1" si="427"/>
        <v>5.6144597400026308E-4</v>
      </c>
    </row>
    <row r="514" spans="3:61">
      <c r="C514">
        <f t="shared" si="379"/>
        <v>499</v>
      </c>
      <c r="D514">
        <f t="shared" si="428"/>
        <v>101.27294490197077</v>
      </c>
      <c r="E514">
        <f t="shared" si="429"/>
        <v>2.3834260060591993E-2</v>
      </c>
      <c r="F514">
        <f t="shared" si="430"/>
        <v>0</v>
      </c>
      <c r="G514">
        <f t="shared" si="431"/>
        <v>0</v>
      </c>
      <c r="K514">
        <f t="shared" si="380"/>
        <v>499</v>
      </c>
      <c r="L514">
        <f t="shared" ca="1" si="432"/>
        <v>-7.5227464784129172E-2</v>
      </c>
      <c r="M514">
        <f t="shared" ca="1" si="381"/>
        <v>-0.13488277904995022</v>
      </c>
      <c r="N514">
        <f t="shared" ca="1" si="382"/>
        <v>0.54753466345562052</v>
      </c>
      <c r="O514">
        <f t="shared" ca="1" si="383"/>
        <v>0.92058512197632325</v>
      </c>
      <c r="P514">
        <f t="shared" ca="1" si="384"/>
        <v>-0.3003344120716343</v>
      </c>
      <c r="Q514">
        <f t="shared" ca="1" si="385"/>
        <v>-0.86957658447660957</v>
      </c>
      <c r="R514">
        <f t="shared" ca="1" si="386"/>
        <v>0.78101456968896033</v>
      </c>
      <c r="S514">
        <f t="shared" ca="1" si="387"/>
        <v>0.94026678849150036</v>
      </c>
      <c r="T514">
        <f t="shared" ca="1" si="388"/>
        <v>7.1682264988124869E-2</v>
      </c>
      <c r="U514">
        <f t="shared" ca="1" si="389"/>
        <v>-0.50714199376702018</v>
      </c>
      <c r="V514">
        <f t="shared" ca="1" si="390"/>
        <v>0.57117568578333255</v>
      </c>
      <c r="W514">
        <f t="shared" ca="1" si="391"/>
        <v>0.76536011161930906</v>
      </c>
      <c r="X514">
        <f t="shared" ca="1" si="392"/>
        <v>0.11673614152842389</v>
      </c>
      <c r="Y514">
        <f t="shared" ca="1" si="393"/>
        <v>-0.89855765769696105</v>
      </c>
      <c r="Z514">
        <f t="shared" ca="1" si="394"/>
        <v>-0.53819665410167228</v>
      </c>
      <c r="AA514">
        <f t="shared" ca="1" si="395"/>
        <v>-0.14203197642246454</v>
      </c>
      <c r="AB514">
        <f t="shared" ca="1" si="396"/>
        <v>-1.3150856678598497</v>
      </c>
      <c r="AC514">
        <f t="shared" ca="1" si="397"/>
        <v>0.69438268139328652</v>
      </c>
      <c r="AD514">
        <f t="shared" ca="1" si="398"/>
        <v>-6.8232840413867304E-2</v>
      </c>
      <c r="AE514">
        <f t="shared" ca="1" si="399"/>
        <v>1.9448328343081018</v>
      </c>
      <c r="AF514">
        <f t="shared" ca="1" si="400"/>
        <v>0.83851097978867661</v>
      </c>
      <c r="AG514">
        <f t="shared" ca="1" si="401"/>
        <v>-4.3434475998515618E-2</v>
      </c>
      <c r="AH514">
        <f t="shared" ca="1" si="402"/>
        <v>-0.85435990630761005</v>
      </c>
      <c r="AI514">
        <f t="shared" ca="1" si="403"/>
        <v>-0.13082308970139669</v>
      </c>
      <c r="AJ514">
        <f t="shared" ca="1" si="404"/>
        <v>-0.10840014905070756</v>
      </c>
      <c r="AK514">
        <f t="shared" ca="1" si="405"/>
        <v>-0.61830003329028627</v>
      </c>
      <c r="AL514">
        <f t="shared" ca="1" si="406"/>
        <v>0.11716108916522595</v>
      </c>
      <c r="AM514">
        <f t="shared" ca="1" si="407"/>
        <v>-0.92825862460206188</v>
      </c>
      <c r="AN514">
        <f t="shared" ca="1" si="408"/>
        <v>-0.27927940647929039</v>
      </c>
      <c r="AO514">
        <f t="shared" ca="1" si="409"/>
        <v>-1.0510956044269797</v>
      </c>
      <c r="AP514">
        <f t="shared" ca="1" si="410"/>
        <v>0.74707721062419929</v>
      </c>
      <c r="AQ514">
        <f t="shared" ca="1" si="411"/>
        <v>-6.4137892033413052E-3</v>
      </c>
      <c r="AR514">
        <f t="shared" ca="1" si="412"/>
        <v>0.67197752037817282</v>
      </c>
      <c r="AS514">
        <f t="shared" ca="1" si="413"/>
        <v>0.3172943556977062</v>
      </c>
      <c r="AT514">
        <f t="shared" ca="1" si="414"/>
        <v>0.96421012190450339</v>
      </c>
      <c r="AU514">
        <f t="shared" ca="1" si="415"/>
        <v>-1.9925975715230873E-2</v>
      </c>
      <c r="AV514">
        <f t="shared" ca="1" si="416"/>
        <v>5.3613999834255036E-2</v>
      </c>
      <c r="AW514">
        <f t="shared" ca="1" si="417"/>
        <v>-0.31070675912176215</v>
      </c>
      <c r="AX514">
        <f t="shared" ca="1" si="418"/>
        <v>1.0084555327645111</v>
      </c>
      <c r="AY514">
        <f t="shared" ca="1" si="419"/>
        <v>-0.37839709353284279</v>
      </c>
      <c r="AZ514">
        <f t="shared" ca="1" si="420"/>
        <v>0.42025886829859788</v>
      </c>
      <c r="BA514">
        <f t="shared" ca="1" si="421"/>
        <v>0.40864546918560068</v>
      </c>
      <c r="BB514">
        <f t="shared" ca="1" si="422"/>
        <v>1.3817307224029258</v>
      </c>
      <c r="BC514">
        <f t="shared" ca="1" si="423"/>
        <v>0.41652524257560747</v>
      </c>
      <c r="BD514">
        <f t="shared" ca="1" si="424"/>
        <v>-0.65130411144232869</v>
      </c>
      <c r="BE514">
        <f t="shared" ca="1" si="425"/>
        <v>1.1638459901475859</v>
      </c>
      <c r="BF514">
        <f t="shared" ca="1" si="426"/>
        <v>-0.40734268818514685</v>
      </c>
      <c r="BG514">
        <f t="shared" ca="1" si="427"/>
        <v>-1.1220225213057324</v>
      </c>
      <c r="BH514">
        <f t="shared" ca="1" si="427"/>
        <v>-0.4722844012330436</v>
      </c>
      <c r="BI514">
        <f t="shared" ca="1" si="427"/>
        <v>-3.8710614215282824E-2</v>
      </c>
    </row>
    <row r="515" spans="3:61">
      <c r="C515">
        <f t="shared" si="379"/>
        <v>500</v>
      </c>
      <c r="D515">
        <f t="shared" si="428"/>
        <v>100.00000000000455</v>
      </c>
      <c r="E515">
        <f t="shared" si="429"/>
        <v>2.3285272618840457E-2</v>
      </c>
      <c r="F515">
        <f t="shared" si="430"/>
        <v>0</v>
      </c>
      <c r="G515">
        <f t="shared" si="431"/>
        <v>0</v>
      </c>
      <c r="K515">
        <f t="shared" si="380"/>
        <v>500</v>
      </c>
      <c r="L515">
        <f t="shared" ca="1" si="432"/>
        <v>-4.299680453342964E-2</v>
      </c>
      <c r="M515">
        <f t="shared" ca="1" si="381"/>
        <v>-9.1002222440497604E-2</v>
      </c>
      <c r="N515">
        <f t="shared" ca="1" si="382"/>
        <v>0.52733310222088692</v>
      </c>
      <c r="O515">
        <f t="shared" ca="1" si="383"/>
        <v>0.92487383012022861</v>
      </c>
      <c r="P515">
        <f t="shared" ca="1" si="384"/>
        <v>-0.33812462094465046</v>
      </c>
      <c r="Q515">
        <f t="shared" ca="1" si="385"/>
        <v>-0.90862791650040753</v>
      </c>
      <c r="R515">
        <f t="shared" ca="1" si="386"/>
        <v>0.75795675652759464</v>
      </c>
      <c r="S515">
        <f t="shared" ca="1" si="387"/>
        <v>0.99948268592134737</v>
      </c>
      <c r="T515">
        <f t="shared" ca="1" si="388"/>
        <v>0.13693110530528657</v>
      </c>
      <c r="U515">
        <f t="shared" ca="1" si="389"/>
        <v>-0.51024831736691723</v>
      </c>
      <c r="V515">
        <f t="shared" ca="1" si="390"/>
        <v>0.56171326068309113</v>
      </c>
      <c r="W515">
        <f t="shared" ca="1" si="391"/>
        <v>0.69956871929893705</v>
      </c>
      <c r="X515">
        <f t="shared" ca="1" si="392"/>
        <v>0.15762602758882727</v>
      </c>
      <c r="Y515">
        <f t="shared" ca="1" si="393"/>
        <v>-0.87038746465852124</v>
      </c>
      <c r="Z515">
        <f t="shared" ca="1" si="394"/>
        <v>-0.52223887666235225</v>
      </c>
      <c r="AA515">
        <f t="shared" ca="1" si="395"/>
        <v>-0.17033832731787032</v>
      </c>
      <c r="AB515">
        <f t="shared" ca="1" si="396"/>
        <v>-1.3116861349126272</v>
      </c>
      <c r="AC515">
        <f t="shared" ca="1" si="397"/>
        <v>0.70980944680812108</v>
      </c>
      <c r="AD515">
        <f t="shared" ca="1" si="398"/>
        <v>-6.7671641253390896E-2</v>
      </c>
      <c r="AE515">
        <f t="shared" ca="1" si="399"/>
        <v>1.9051119064960294</v>
      </c>
      <c r="AF515">
        <f t="shared" ca="1" si="400"/>
        <v>0.85226908479961438</v>
      </c>
      <c r="AG515">
        <f t="shared" ca="1" si="401"/>
        <v>-0.1275046475726116</v>
      </c>
      <c r="AH515">
        <f t="shared" ca="1" si="402"/>
        <v>-0.83732877066098854</v>
      </c>
      <c r="AI515">
        <f t="shared" ca="1" si="403"/>
        <v>-0.13147307108786846</v>
      </c>
      <c r="AJ515">
        <f t="shared" ca="1" si="404"/>
        <v>-7.6124659582993401E-2</v>
      </c>
      <c r="AK515">
        <f t="shared" ca="1" si="405"/>
        <v>-0.63547237592014938</v>
      </c>
      <c r="AL515">
        <f t="shared" ca="1" si="406"/>
        <v>0.12712970883607688</v>
      </c>
      <c r="AM515">
        <f t="shared" ca="1" si="407"/>
        <v>-0.90234870454019689</v>
      </c>
      <c r="AN515">
        <f t="shared" ca="1" si="408"/>
        <v>-0.24523924808488767</v>
      </c>
      <c r="AO515">
        <f t="shared" ca="1" si="409"/>
        <v>-1.0520814133994756</v>
      </c>
      <c r="AP515">
        <f t="shared" ca="1" si="410"/>
        <v>0.7294111762220481</v>
      </c>
      <c r="AQ515">
        <f t="shared" ca="1" si="411"/>
        <v>2.1669386763515902E-2</v>
      </c>
      <c r="AR515">
        <f t="shared" ca="1" si="412"/>
        <v>0.67031009667650399</v>
      </c>
      <c r="AS515">
        <f t="shared" ca="1" si="413"/>
        <v>0.33442924283125314</v>
      </c>
      <c r="AT515">
        <f t="shared" ca="1" si="414"/>
        <v>0.97718973152674227</v>
      </c>
      <c r="AU515">
        <f t="shared" ca="1" si="415"/>
        <v>-2.3039631790757964E-2</v>
      </c>
      <c r="AV515">
        <f t="shared" ca="1" si="416"/>
        <v>6.6974704439123997E-2</v>
      </c>
      <c r="AW515">
        <f t="shared" ca="1" si="417"/>
        <v>-0.31546404938943823</v>
      </c>
      <c r="AX515">
        <f t="shared" ca="1" si="418"/>
        <v>1.0334979022929818</v>
      </c>
      <c r="AY515">
        <f t="shared" ca="1" si="419"/>
        <v>-0.45301342192433086</v>
      </c>
      <c r="AZ515">
        <f t="shared" ca="1" si="420"/>
        <v>0.39868774153017161</v>
      </c>
      <c r="BA515">
        <f t="shared" ca="1" si="421"/>
        <v>0.40626143400688575</v>
      </c>
      <c r="BB515">
        <f t="shared" ca="1" si="422"/>
        <v>1.354756457068091</v>
      </c>
      <c r="BC515">
        <f t="shared" ca="1" si="423"/>
        <v>0.43451616696150597</v>
      </c>
      <c r="BD515">
        <f t="shared" ca="1" si="424"/>
        <v>-0.63649129529680515</v>
      </c>
      <c r="BE515">
        <f t="shared" ca="1" si="425"/>
        <v>1.188526530098009</v>
      </c>
      <c r="BF515">
        <f t="shared" ca="1" si="426"/>
        <v>-0.40792022653607618</v>
      </c>
      <c r="BG515">
        <f t="shared" ca="1" si="427"/>
        <v>-1.1150493857999788</v>
      </c>
      <c r="BH515">
        <f t="shared" ca="1" si="427"/>
        <v>-0.45419388059557037</v>
      </c>
      <c r="BI515">
        <f t="shared" ca="1" si="427"/>
        <v>-1.6350026200316517E-2</v>
      </c>
    </row>
    <row r="516" spans="3:61">
      <c r="C516">
        <f t="shared" si="379"/>
        <v>501</v>
      </c>
      <c r="D516">
        <f t="shared" si="428"/>
        <v>98.743055311372814</v>
      </c>
      <c r="E516">
        <f t="shared" si="429"/>
        <v>2.2658206842456161E-2</v>
      </c>
      <c r="F516">
        <f t="shared" si="430"/>
        <v>0</v>
      </c>
      <c r="G516">
        <f t="shared" si="431"/>
        <v>0</v>
      </c>
      <c r="K516">
        <f t="shared" si="380"/>
        <v>501</v>
      </c>
      <c r="L516">
        <f t="shared" ca="1" si="432"/>
        <v>-7.1045643551441467E-2</v>
      </c>
      <c r="M516">
        <f t="shared" ca="1" si="381"/>
        <v>-9.5474283074715449E-2</v>
      </c>
      <c r="N516">
        <f t="shared" ca="1" si="382"/>
        <v>0.55954525581486225</v>
      </c>
      <c r="O516">
        <f t="shared" ca="1" si="383"/>
        <v>0.95677033515588428</v>
      </c>
      <c r="P516">
        <f t="shared" ca="1" si="384"/>
        <v>-0.3644379787514368</v>
      </c>
      <c r="Q516">
        <f t="shared" ca="1" si="385"/>
        <v>-0.94600794236694752</v>
      </c>
      <c r="R516">
        <f t="shared" ca="1" si="386"/>
        <v>0.7404134690459292</v>
      </c>
      <c r="S516">
        <f t="shared" ca="1" si="387"/>
        <v>1.0120920771020203</v>
      </c>
      <c r="T516">
        <f t="shared" ca="1" si="388"/>
        <v>0.16266190102147565</v>
      </c>
      <c r="U516">
        <f t="shared" ca="1" si="389"/>
        <v>-0.54191226325015329</v>
      </c>
      <c r="V516">
        <f t="shared" ca="1" si="390"/>
        <v>0.57949871357329419</v>
      </c>
      <c r="W516">
        <f t="shared" ca="1" si="391"/>
        <v>0.67517740735312992</v>
      </c>
      <c r="X516">
        <f t="shared" ca="1" si="392"/>
        <v>0.14822062080344786</v>
      </c>
      <c r="Y516">
        <f t="shared" ca="1" si="393"/>
        <v>-0.83516326847978117</v>
      </c>
      <c r="Z516">
        <f t="shared" ca="1" si="394"/>
        <v>-0.47611087514390471</v>
      </c>
      <c r="AA516">
        <f t="shared" ca="1" si="395"/>
        <v>-0.13890901184960222</v>
      </c>
      <c r="AB516">
        <f t="shared" ca="1" si="396"/>
        <v>-1.2946786932688532</v>
      </c>
      <c r="AC516">
        <f t="shared" ca="1" si="397"/>
        <v>0.69878186348464466</v>
      </c>
      <c r="AD516">
        <f t="shared" ca="1" si="398"/>
        <v>-0.11392041005679349</v>
      </c>
      <c r="AE516">
        <f t="shared" ca="1" si="399"/>
        <v>1.8932044465132243</v>
      </c>
      <c r="AF516">
        <f t="shared" ca="1" si="400"/>
        <v>0.84788799014947913</v>
      </c>
      <c r="AG516">
        <f t="shared" ca="1" si="401"/>
        <v>-0.13372820015648057</v>
      </c>
      <c r="AH516">
        <f t="shared" ca="1" si="402"/>
        <v>-0.8513403397005882</v>
      </c>
      <c r="AI516">
        <f t="shared" ca="1" si="403"/>
        <v>-0.1094279456562038</v>
      </c>
      <c r="AJ516">
        <f t="shared" ca="1" si="404"/>
        <v>-0.11523037628455032</v>
      </c>
      <c r="AK516">
        <f t="shared" ca="1" si="405"/>
        <v>-0.64055679942684363</v>
      </c>
      <c r="AL516">
        <f t="shared" ca="1" si="406"/>
        <v>0.15645606961466563</v>
      </c>
      <c r="AM516">
        <f t="shared" ca="1" si="407"/>
        <v>-0.92362483330897827</v>
      </c>
      <c r="AN516">
        <f t="shared" ca="1" si="408"/>
        <v>-0.1912874154653407</v>
      </c>
      <c r="AO516">
        <f t="shared" ca="1" si="409"/>
        <v>-1.0547578167797915</v>
      </c>
      <c r="AP516">
        <f t="shared" ca="1" si="410"/>
        <v>0.71845698053928686</v>
      </c>
      <c r="AQ516">
        <f t="shared" ca="1" si="411"/>
        <v>3.7332840854317553E-2</v>
      </c>
      <c r="AR516">
        <f t="shared" ca="1" si="412"/>
        <v>0.6783975932274714</v>
      </c>
      <c r="AS516">
        <f t="shared" ca="1" si="413"/>
        <v>0.38748897156454837</v>
      </c>
      <c r="AT516">
        <f t="shared" ca="1" si="414"/>
        <v>0.98587250223023237</v>
      </c>
      <c r="AU516">
        <f t="shared" ca="1" si="415"/>
        <v>-1.8677218971702155E-2</v>
      </c>
      <c r="AV516">
        <f t="shared" ca="1" si="416"/>
        <v>4.2784119431544788E-2</v>
      </c>
      <c r="AW516">
        <f t="shared" ca="1" si="417"/>
        <v>-0.32373720013338525</v>
      </c>
      <c r="AX516">
        <f t="shared" ca="1" si="418"/>
        <v>1.0492396641435231</v>
      </c>
      <c r="AY516">
        <f t="shared" ca="1" si="419"/>
        <v>-0.45327536467917612</v>
      </c>
      <c r="AZ516">
        <f t="shared" ca="1" si="420"/>
        <v>0.42026092847494328</v>
      </c>
      <c r="BA516">
        <f t="shared" ca="1" si="421"/>
        <v>0.39805436195361804</v>
      </c>
      <c r="BB516">
        <f t="shared" ca="1" si="422"/>
        <v>1.3825737567917762</v>
      </c>
      <c r="BC516">
        <f t="shared" ca="1" si="423"/>
        <v>0.37006587492548199</v>
      </c>
      <c r="BD516">
        <f t="shared" ca="1" si="424"/>
        <v>-0.70576223389013248</v>
      </c>
      <c r="BE516">
        <f t="shared" ca="1" si="425"/>
        <v>1.2065714944698971</v>
      </c>
      <c r="BF516">
        <f t="shared" ca="1" si="426"/>
        <v>-0.43037939373931511</v>
      </c>
      <c r="BG516">
        <f t="shared" ca="1" si="427"/>
        <v>-1.0951140756653088</v>
      </c>
      <c r="BH516">
        <f t="shared" ca="1" si="427"/>
        <v>-0.47045997987727695</v>
      </c>
      <c r="BI516">
        <f t="shared" ca="1" si="427"/>
        <v>-2.5390639627855288E-2</v>
      </c>
    </row>
    <row r="517" spans="3:61">
      <c r="C517">
        <f t="shared" si="379"/>
        <v>502</v>
      </c>
      <c r="D517">
        <f t="shared" si="428"/>
        <v>97.501909722243852</v>
      </c>
      <c r="E517">
        <f t="shared" si="429"/>
        <v>2.1960099180450474E-2</v>
      </c>
      <c r="F517">
        <f t="shared" si="430"/>
        <v>0</v>
      </c>
      <c r="G517">
        <f t="shared" si="431"/>
        <v>0</v>
      </c>
      <c r="K517">
        <f t="shared" si="380"/>
        <v>502</v>
      </c>
      <c r="L517">
        <f t="shared" ca="1" si="432"/>
        <v>-0.10324144570405799</v>
      </c>
      <c r="M517">
        <f t="shared" ca="1" si="381"/>
        <v>-9.0847757541923313E-2</v>
      </c>
      <c r="N517">
        <f t="shared" ca="1" si="382"/>
        <v>0.58256303488689498</v>
      </c>
      <c r="O517">
        <f t="shared" ca="1" si="383"/>
        <v>0.96925121263201786</v>
      </c>
      <c r="P517">
        <f t="shared" ca="1" si="384"/>
        <v>-0.43306885664652045</v>
      </c>
      <c r="Q517">
        <f t="shared" ca="1" si="385"/>
        <v>-0.99239526749929152</v>
      </c>
      <c r="R517">
        <f t="shared" ca="1" si="386"/>
        <v>0.74137795337831358</v>
      </c>
      <c r="S517">
        <f t="shared" ca="1" si="387"/>
        <v>0.96768225552429887</v>
      </c>
      <c r="T517">
        <f t="shared" ca="1" si="388"/>
        <v>0.14809235887281233</v>
      </c>
      <c r="U517">
        <f t="shared" ca="1" si="389"/>
        <v>-0.51030875526362718</v>
      </c>
      <c r="V517">
        <f t="shared" ca="1" si="390"/>
        <v>0.60502676644505471</v>
      </c>
      <c r="W517">
        <f t="shared" ca="1" si="391"/>
        <v>0.71236840669713264</v>
      </c>
      <c r="X517">
        <f t="shared" ca="1" si="392"/>
        <v>0.1708852826191751</v>
      </c>
      <c r="Y517">
        <f t="shared" ca="1" si="393"/>
        <v>-0.83831641465285101</v>
      </c>
      <c r="Z517">
        <f t="shared" ca="1" si="394"/>
        <v>-0.43298019954133948</v>
      </c>
      <c r="AA517">
        <f t="shared" ca="1" si="395"/>
        <v>-0.19964334686341006</v>
      </c>
      <c r="AB517">
        <f t="shared" ca="1" si="396"/>
        <v>-1.2744486961362291</v>
      </c>
      <c r="AC517">
        <f t="shared" ca="1" si="397"/>
        <v>0.73904289904798204</v>
      </c>
      <c r="AD517">
        <f t="shared" ca="1" si="398"/>
        <v>-8.3619490831388144E-2</v>
      </c>
      <c r="AE517">
        <f t="shared" ca="1" si="399"/>
        <v>1.9497536530053508</v>
      </c>
      <c r="AF517">
        <f t="shared" ca="1" si="400"/>
        <v>0.90863302416631619</v>
      </c>
      <c r="AG517">
        <f t="shared" ca="1" si="401"/>
        <v>-0.20033907186506794</v>
      </c>
      <c r="AH517">
        <f t="shared" ca="1" si="402"/>
        <v>-0.88565989397662837</v>
      </c>
      <c r="AI517">
        <f t="shared" ca="1" si="403"/>
        <v>-8.2402158326443195E-2</v>
      </c>
      <c r="AJ517">
        <f t="shared" ca="1" si="404"/>
        <v>-0.12189351083126911</v>
      </c>
      <c r="AK517">
        <f t="shared" ca="1" si="405"/>
        <v>-0.58636298989354607</v>
      </c>
      <c r="AL517">
        <f t="shared" ca="1" si="406"/>
        <v>0.13465785350198856</v>
      </c>
      <c r="AM517">
        <f t="shared" ca="1" si="407"/>
        <v>-0.9677794695177846</v>
      </c>
      <c r="AN517">
        <f t="shared" ca="1" si="408"/>
        <v>-0.22820160094349676</v>
      </c>
      <c r="AO517">
        <f t="shared" ca="1" si="409"/>
        <v>-1.0612574796416181</v>
      </c>
      <c r="AP517">
        <f t="shared" ca="1" si="410"/>
        <v>0.71003093887347557</v>
      </c>
      <c r="AQ517">
        <f t="shared" ca="1" si="411"/>
        <v>-3.9939693025322978E-3</v>
      </c>
      <c r="AR517">
        <f t="shared" ca="1" si="412"/>
        <v>0.72787228974989893</v>
      </c>
      <c r="AS517">
        <f t="shared" ca="1" si="413"/>
        <v>0.36265686623477417</v>
      </c>
      <c r="AT517">
        <f t="shared" ca="1" si="414"/>
        <v>1.0409513271150446</v>
      </c>
      <c r="AU517">
        <f t="shared" ca="1" si="415"/>
        <v>-2.322520519263398E-2</v>
      </c>
      <c r="AV517">
        <f t="shared" ca="1" si="416"/>
        <v>3.0096321857437401E-2</v>
      </c>
      <c r="AW517">
        <f t="shared" ca="1" si="417"/>
        <v>-0.35132444342709868</v>
      </c>
      <c r="AX517">
        <f t="shared" ca="1" si="418"/>
        <v>1.0428836865097257</v>
      </c>
      <c r="AY517">
        <f t="shared" ca="1" si="419"/>
        <v>-0.44141035814881618</v>
      </c>
      <c r="AZ517">
        <f t="shared" ca="1" si="420"/>
        <v>0.40031008001769902</v>
      </c>
      <c r="BA517">
        <f t="shared" ca="1" si="421"/>
        <v>0.42640063096798442</v>
      </c>
      <c r="BB517">
        <f t="shared" ca="1" si="422"/>
        <v>1.3972676187639574</v>
      </c>
      <c r="BC517">
        <f t="shared" ca="1" si="423"/>
        <v>0.37186465502488086</v>
      </c>
      <c r="BD517">
        <f t="shared" ca="1" si="424"/>
        <v>-0.7034877951288887</v>
      </c>
      <c r="BE517">
        <f t="shared" ca="1" si="425"/>
        <v>1.2604551984890229</v>
      </c>
      <c r="BF517">
        <f t="shared" ca="1" si="426"/>
        <v>-0.40216052807210806</v>
      </c>
      <c r="BG517">
        <f t="shared" ca="1" si="427"/>
        <v>-1.0775628437659723</v>
      </c>
      <c r="BH517">
        <f t="shared" ca="1" si="427"/>
        <v>-0.46441737858464699</v>
      </c>
      <c r="BI517">
        <f t="shared" ca="1" si="427"/>
        <v>-6.8334962273060434E-2</v>
      </c>
    </row>
    <row r="518" spans="3:61">
      <c r="C518">
        <f t="shared" si="379"/>
        <v>503</v>
      </c>
      <c r="D518">
        <f t="shared" si="428"/>
        <v>96.27636464667566</v>
      </c>
      <c r="E518">
        <f t="shared" si="429"/>
        <v>2.1198619839592422E-2</v>
      </c>
      <c r="F518">
        <f t="shared" si="430"/>
        <v>0</v>
      </c>
      <c r="G518">
        <f t="shared" si="431"/>
        <v>0</v>
      </c>
      <c r="K518">
        <f t="shared" si="380"/>
        <v>503</v>
      </c>
      <c r="L518">
        <f t="shared" ca="1" si="432"/>
        <v>-8.2041531726148309E-2</v>
      </c>
      <c r="M518">
        <f t="shared" ca="1" si="381"/>
        <v>-0.10234399691816931</v>
      </c>
      <c r="N518">
        <f t="shared" ca="1" si="382"/>
        <v>0.55093421261131836</v>
      </c>
      <c r="O518">
        <f t="shared" ca="1" si="383"/>
        <v>0.92970034107895683</v>
      </c>
      <c r="P518">
        <f t="shared" ca="1" si="384"/>
        <v>-0.36184173206408876</v>
      </c>
      <c r="Q518">
        <f t="shared" ca="1" si="385"/>
        <v>-1.0195597014801716</v>
      </c>
      <c r="R518">
        <f t="shared" ca="1" si="386"/>
        <v>0.81076325468452626</v>
      </c>
      <c r="S518">
        <f t="shared" ca="1" si="387"/>
        <v>0.953732204542446</v>
      </c>
      <c r="T518">
        <f t="shared" ca="1" si="388"/>
        <v>0.13068668105241879</v>
      </c>
      <c r="U518">
        <f t="shared" ca="1" si="389"/>
        <v>-0.54986575635197865</v>
      </c>
      <c r="V518">
        <f t="shared" ca="1" si="390"/>
        <v>0.63517398152265114</v>
      </c>
      <c r="W518">
        <f t="shared" ca="1" si="391"/>
        <v>0.69000753636715484</v>
      </c>
      <c r="X518">
        <f t="shared" ca="1" si="392"/>
        <v>0.13385643543061121</v>
      </c>
      <c r="Y518">
        <f t="shared" ca="1" si="393"/>
        <v>-0.85727171329058138</v>
      </c>
      <c r="Z518">
        <f t="shared" ca="1" si="394"/>
        <v>-0.44325482409476535</v>
      </c>
      <c r="AA518">
        <f t="shared" ca="1" si="395"/>
        <v>-0.19834865867026549</v>
      </c>
      <c r="AB518">
        <f t="shared" ca="1" si="396"/>
        <v>-1.2757654130653251</v>
      </c>
      <c r="AC518">
        <f t="shared" ca="1" si="397"/>
        <v>0.8142268754397668</v>
      </c>
      <c r="AD518">
        <f t="shared" ca="1" si="398"/>
        <v>-0.12118613720916295</v>
      </c>
      <c r="AE518">
        <f t="shared" ca="1" si="399"/>
        <v>1.9534561291695629</v>
      </c>
      <c r="AF518">
        <f t="shared" ca="1" si="400"/>
        <v>0.92258277594520455</v>
      </c>
      <c r="AG518">
        <f t="shared" ca="1" si="401"/>
        <v>-0.17338867801165686</v>
      </c>
      <c r="AH518">
        <f t="shared" ca="1" si="402"/>
        <v>-0.89722098909056058</v>
      </c>
      <c r="AI518">
        <f t="shared" ca="1" si="403"/>
        <v>-0.15400616490604768</v>
      </c>
      <c r="AJ518">
        <f t="shared" ca="1" si="404"/>
        <v>-0.10925827877069674</v>
      </c>
      <c r="AK518">
        <f t="shared" ca="1" si="405"/>
        <v>-0.55707612301196408</v>
      </c>
      <c r="AL518">
        <f t="shared" ca="1" si="406"/>
        <v>0.11212874086265519</v>
      </c>
      <c r="AM518">
        <f t="shared" ca="1" si="407"/>
        <v>-0.94938581108311759</v>
      </c>
      <c r="AN518">
        <f t="shared" ca="1" si="408"/>
        <v>-0.23123127289243017</v>
      </c>
      <c r="AO518">
        <f t="shared" ca="1" si="409"/>
        <v>-1.0163567276060803</v>
      </c>
      <c r="AP518">
        <f t="shared" ca="1" si="410"/>
        <v>0.74348745707258224</v>
      </c>
      <c r="AQ518">
        <f t="shared" ca="1" si="411"/>
        <v>3.1719104935003954E-2</v>
      </c>
      <c r="AR518">
        <f t="shared" ca="1" si="412"/>
        <v>0.73273758030094238</v>
      </c>
      <c r="AS518">
        <f t="shared" ca="1" si="413"/>
        <v>0.37899161890825578</v>
      </c>
      <c r="AT518">
        <f t="shared" ca="1" si="414"/>
        <v>1.0466752544159634</v>
      </c>
      <c r="AU518">
        <f t="shared" ca="1" si="415"/>
        <v>-7.6997824045753435E-2</v>
      </c>
      <c r="AV518">
        <f t="shared" ca="1" si="416"/>
        <v>2.3100616976860534E-3</v>
      </c>
      <c r="AW518">
        <f t="shared" ca="1" si="417"/>
        <v>-0.39065530599319043</v>
      </c>
      <c r="AX518">
        <f t="shared" ca="1" si="418"/>
        <v>1.074821668779198</v>
      </c>
      <c r="AY518">
        <f t="shared" ca="1" si="419"/>
        <v>-0.41396372215550897</v>
      </c>
      <c r="AZ518">
        <f t="shared" ca="1" si="420"/>
        <v>0.36816386533690471</v>
      </c>
      <c r="BA518">
        <f t="shared" ca="1" si="421"/>
        <v>0.37320929515632095</v>
      </c>
      <c r="BB518">
        <f t="shared" ca="1" si="422"/>
        <v>1.4032171342925184</v>
      </c>
      <c r="BC518">
        <f t="shared" ca="1" si="423"/>
        <v>0.358663649363334</v>
      </c>
      <c r="BD518">
        <f t="shared" ca="1" si="424"/>
        <v>-0.75025627910108494</v>
      </c>
      <c r="BE518">
        <f t="shared" ca="1" si="425"/>
        <v>1.233109673937508</v>
      </c>
      <c r="BF518">
        <f t="shared" ca="1" si="426"/>
        <v>-0.38182372853685692</v>
      </c>
      <c r="BG518">
        <f t="shared" ca="1" si="427"/>
        <v>-1.066671266602953</v>
      </c>
      <c r="BH518">
        <f t="shared" ca="1" si="427"/>
        <v>-0.48036134202203085</v>
      </c>
      <c r="BI518">
        <f t="shared" ca="1" si="427"/>
        <v>-4.6883594902419959E-2</v>
      </c>
    </row>
    <row r="519" spans="3:61">
      <c r="C519">
        <f t="shared" si="379"/>
        <v>504</v>
      </c>
      <c r="D519">
        <f t="shared" si="428"/>
        <v>95.066223994841565</v>
      </c>
      <c r="E519">
        <f t="shared" si="429"/>
        <v>2.0381933044306869E-2</v>
      </c>
      <c r="F519">
        <f t="shared" si="430"/>
        <v>0</v>
      </c>
      <c r="G519">
        <f t="shared" si="431"/>
        <v>0</v>
      </c>
      <c r="K519">
        <f t="shared" si="380"/>
        <v>504</v>
      </c>
      <c r="L519">
        <f t="shared" ca="1" si="432"/>
        <v>-8.9269943623048451E-2</v>
      </c>
      <c r="M519">
        <f t="shared" ca="1" si="381"/>
        <v>-6.3548069983096186E-2</v>
      </c>
      <c r="N519">
        <f t="shared" ca="1" si="382"/>
        <v>0.55358369940875651</v>
      </c>
      <c r="O519">
        <f t="shared" ca="1" si="383"/>
        <v>0.93583122184547674</v>
      </c>
      <c r="P519">
        <f t="shared" ca="1" si="384"/>
        <v>-0.33290131261475669</v>
      </c>
      <c r="Q519">
        <f t="shared" ca="1" si="385"/>
        <v>-1.0111696615582277</v>
      </c>
      <c r="R519">
        <f t="shared" ca="1" si="386"/>
        <v>0.8429931633338188</v>
      </c>
      <c r="S519">
        <f t="shared" ca="1" si="387"/>
        <v>0.93063039366060019</v>
      </c>
      <c r="T519">
        <f t="shared" ca="1" si="388"/>
        <v>0.17167535196883726</v>
      </c>
      <c r="U519">
        <f t="shared" ca="1" si="389"/>
        <v>-0.55831607249973825</v>
      </c>
      <c r="V519">
        <f t="shared" ca="1" si="390"/>
        <v>0.60981534652537495</v>
      </c>
      <c r="W519">
        <f t="shared" ca="1" si="391"/>
        <v>0.69593385950874653</v>
      </c>
      <c r="X519">
        <f t="shared" ca="1" si="392"/>
        <v>0.13589393132633956</v>
      </c>
      <c r="Y519">
        <f t="shared" ca="1" si="393"/>
        <v>-0.81304236499305893</v>
      </c>
      <c r="Z519">
        <f t="shared" ca="1" si="394"/>
        <v>-0.47488788012337269</v>
      </c>
      <c r="AA519">
        <f t="shared" ca="1" si="395"/>
        <v>-0.16355487262727392</v>
      </c>
      <c r="AB519">
        <f t="shared" ca="1" si="396"/>
        <v>-1.2873454863047125</v>
      </c>
      <c r="AC519">
        <f t="shared" ca="1" si="397"/>
        <v>0.85427141557817832</v>
      </c>
      <c r="AD519">
        <f t="shared" ca="1" si="398"/>
        <v>-0.11892278185782022</v>
      </c>
      <c r="AE519">
        <f t="shared" ca="1" si="399"/>
        <v>1.9470942423494353</v>
      </c>
      <c r="AF519">
        <f t="shared" ca="1" si="400"/>
        <v>0.92662370212233724</v>
      </c>
      <c r="AG519">
        <f t="shared" ca="1" si="401"/>
        <v>-0.17020546392547653</v>
      </c>
      <c r="AH519">
        <f t="shared" ca="1" si="402"/>
        <v>-0.82806098271407369</v>
      </c>
      <c r="AI519">
        <f t="shared" ca="1" si="403"/>
        <v>-0.13147753281075339</v>
      </c>
      <c r="AJ519">
        <f t="shared" ca="1" si="404"/>
        <v>-6.3270183397821547E-2</v>
      </c>
      <c r="AK519">
        <f t="shared" ca="1" si="405"/>
        <v>-0.50888243053514504</v>
      </c>
      <c r="AL519">
        <f t="shared" ca="1" si="406"/>
        <v>0.12265761927118166</v>
      </c>
      <c r="AM519">
        <f t="shared" ca="1" si="407"/>
        <v>-0.99124910133147281</v>
      </c>
      <c r="AN519">
        <f t="shared" ca="1" si="408"/>
        <v>-0.26068292741486832</v>
      </c>
      <c r="AO519">
        <f t="shared" ca="1" si="409"/>
        <v>-0.98853555295919959</v>
      </c>
      <c r="AP519">
        <f t="shared" ca="1" si="410"/>
        <v>0.74711280793266355</v>
      </c>
      <c r="AQ519">
        <f t="shared" ca="1" si="411"/>
        <v>1.559632849130824E-2</v>
      </c>
      <c r="AR519">
        <f t="shared" ca="1" si="412"/>
        <v>0.75513923172074771</v>
      </c>
      <c r="AS519">
        <f t="shared" ca="1" si="413"/>
        <v>0.36265443586731266</v>
      </c>
      <c r="AT519">
        <f t="shared" ca="1" si="414"/>
        <v>1.0530591209596789</v>
      </c>
      <c r="AU519">
        <f t="shared" ca="1" si="415"/>
        <v>-0.13196793115882952</v>
      </c>
      <c r="AV519">
        <f t="shared" ca="1" si="416"/>
        <v>-7.7429936551205503E-2</v>
      </c>
      <c r="AW519">
        <f t="shared" ca="1" si="417"/>
        <v>-0.36546160663735322</v>
      </c>
      <c r="AX519">
        <f t="shared" ca="1" si="418"/>
        <v>1.0846433629853178</v>
      </c>
      <c r="AY519">
        <f t="shared" ca="1" si="419"/>
        <v>-0.37596228883469596</v>
      </c>
      <c r="AZ519">
        <f t="shared" ca="1" si="420"/>
        <v>0.35390491041056549</v>
      </c>
      <c r="BA519">
        <f t="shared" ca="1" si="421"/>
        <v>0.35654929430115617</v>
      </c>
      <c r="BB519">
        <f t="shared" ca="1" si="422"/>
        <v>1.4215173472053857</v>
      </c>
      <c r="BC519">
        <f t="shared" ca="1" si="423"/>
        <v>0.31098690431261616</v>
      </c>
      <c r="BD519">
        <f t="shared" ca="1" si="424"/>
        <v>-0.7553317939261478</v>
      </c>
      <c r="BE519">
        <f t="shared" ca="1" si="425"/>
        <v>1.2470422274258841</v>
      </c>
      <c r="BF519">
        <f t="shared" ca="1" si="426"/>
        <v>-0.4213047130443226</v>
      </c>
      <c r="BG519">
        <f t="shared" ca="1" si="427"/>
        <v>-1.055312835754308</v>
      </c>
      <c r="BH519">
        <f t="shared" ca="1" si="427"/>
        <v>-0.50171013618155647</v>
      </c>
      <c r="BI519">
        <f t="shared" ca="1" si="427"/>
        <v>-7.5272991303403397E-2</v>
      </c>
    </row>
    <row r="520" spans="3:61">
      <c r="C520">
        <f t="shared" si="379"/>
        <v>505</v>
      </c>
      <c r="D520">
        <f t="shared" si="428"/>
        <v>93.87129414165571</v>
      </c>
      <c r="E520">
        <f t="shared" si="429"/>
        <v>1.9518552206651465E-2</v>
      </c>
      <c r="F520">
        <f t="shared" si="430"/>
        <v>0</v>
      </c>
      <c r="G520">
        <f t="shared" si="431"/>
        <v>0</v>
      </c>
      <c r="K520">
        <f t="shared" si="380"/>
        <v>505</v>
      </c>
      <c r="L520">
        <f t="shared" ca="1" si="432"/>
        <v>-7.3886244449426347E-2</v>
      </c>
      <c r="M520">
        <f t="shared" ca="1" si="381"/>
        <v>-7.9601381353160305E-2</v>
      </c>
      <c r="N520">
        <f t="shared" ca="1" si="382"/>
        <v>0.60477074565282396</v>
      </c>
      <c r="O520">
        <f t="shared" ca="1" si="383"/>
        <v>0.93652783222319147</v>
      </c>
      <c r="P520">
        <f t="shared" ca="1" si="384"/>
        <v>-0.3122047068922067</v>
      </c>
      <c r="Q520">
        <f t="shared" ca="1" si="385"/>
        <v>-1.0201736325414719</v>
      </c>
      <c r="R520">
        <f t="shared" ca="1" si="386"/>
        <v>0.83016772360569335</v>
      </c>
      <c r="S520">
        <f t="shared" ca="1" si="387"/>
        <v>0.91364187167064159</v>
      </c>
      <c r="T520">
        <f t="shared" ca="1" si="388"/>
        <v>0.17393183261281486</v>
      </c>
      <c r="U520">
        <f t="shared" ca="1" si="389"/>
        <v>-0.6377754443777367</v>
      </c>
      <c r="V520">
        <f t="shared" ca="1" si="390"/>
        <v>0.57958937029073132</v>
      </c>
      <c r="W520">
        <f t="shared" ca="1" si="391"/>
        <v>0.7050249614802514</v>
      </c>
      <c r="X520">
        <f t="shared" ca="1" si="392"/>
        <v>0.15472353850736789</v>
      </c>
      <c r="Y520">
        <f t="shared" ca="1" si="393"/>
        <v>-0.8431896500763516</v>
      </c>
      <c r="Z520">
        <f t="shared" ca="1" si="394"/>
        <v>-0.4290719992700493</v>
      </c>
      <c r="AA520">
        <f t="shared" ca="1" si="395"/>
        <v>-0.17914059611574717</v>
      </c>
      <c r="AB520">
        <f t="shared" ca="1" si="396"/>
        <v>-1.3096131421390116</v>
      </c>
      <c r="AC520">
        <f t="shared" ca="1" si="397"/>
        <v>0.83937239404778308</v>
      </c>
      <c r="AD520">
        <f t="shared" ca="1" si="398"/>
        <v>-0.14719259490965855</v>
      </c>
      <c r="AE520">
        <f t="shared" ca="1" si="399"/>
        <v>1.9528151097648514</v>
      </c>
      <c r="AF520">
        <f t="shared" ca="1" si="400"/>
        <v>0.91946032198375793</v>
      </c>
      <c r="AG520">
        <f t="shared" ca="1" si="401"/>
        <v>-0.19526296884669495</v>
      </c>
      <c r="AH520">
        <f t="shared" ca="1" si="402"/>
        <v>-0.79973492645869693</v>
      </c>
      <c r="AI520">
        <f t="shared" ca="1" si="403"/>
        <v>-0.13502698505721633</v>
      </c>
      <c r="AJ520">
        <f t="shared" ca="1" si="404"/>
        <v>-8.3058308957885102E-2</v>
      </c>
      <c r="AK520">
        <f t="shared" ca="1" si="405"/>
        <v>-0.54380468948239669</v>
      </c>
      <c r="AL520">
        <f t="shared" ca="1" si="406"/>
        <v>0.10474097378448483</v>
      </c>
      <c r="AM520">
        <f t="shared" ca="1" si="407"/>
        <v>-0.99018889862734094</v>
      </c>
      <c r="AN520">
        <f t="shared" ca="1" si="408"/>
        <v>-0.25149324511710758</v>
      </c>
      <c r="AO520">
        <f t="shared" ca="1" si="409"/>
        <v>-0.98076602187163997</v>
      </c>
      <c r="AP520">
        <f t="shared" ca="1" si="410"/>
        <v>0.81095834972036318</v>
      </c>
      <c r="AQ520">
        <f t="shared" ca="1" si="411"/>
        <v>9.7347640413717358E-3</v>
      </c>
      <c r="AR520">
        <f t="shared" ca="1" si="412"/>
        <v>0.75798327026260404</v>
      </c>
      <c r="AS520">
        <f t="shared" ca="1" si="413"/>
        <v>0.34486903793528534</v>
      </c>
      <c r="AT520">
        <f t="shared" ca="1" si="414"/>
        <v>1.0316835400458484</v>
      </c>
      <c r="AU520">
        <f t="shared" ca="1" si="415"/>
        <v>-0.15621229693739316</v>
      </c>
      <c r="AV520">
        <f t="shared" ca="1" si="416"/>
        <v>-4.434935712756604E-2</v>
      </c>
      <c r="AW520">
        <f t="shared" ca="1" si="417"/>
        <v>-0.31578294054542388</v>
      </c>
      <c r="AX520">
        <f t="shared" ca="1" si="418"/>
        <v>1.0399799606606424</v>
      </c>
      <c r="AY520">
        <f t="shared" ca="1" si="419"/>
        <v>-0.36876669325274625</v>
      </c>
      <c r="AZ520">
        <f t="shared" ca="1" si="420"/>
        <v>0.36120821037273365</v>
      </c>
      <c r="BA520">
        <f t="shared" ca="1" si="421"/>
        <v>0.38415642980063597</v>
      </c>
      <c r="BB520">
        <f t="shared" ca="1" si="422"/>
        <v>1.4329055693380843</v>
      </c>
      <c r="BC520">
        <f t="shared" ca="1" si="423"/>
        <v>0.31442737193640258</v>
      </c>
      <c r="BD520">
        <f t="shared" ca="1" si="424"/>
        <v>-0.79263953889074257</v>
      </c>
      <c r="BE520">
        <f t="shared" ca="1" si="425"/>
        <v>1.2849402284926457</v>
      </c>
      <c r="BF520">
        <f t="shared" ca="1" si="426"/>
        <v>-0.42523325128090517</v>
      </c>
      <c r="BG520">
        <f t="shared" ca="1" si="427"/>
        <v>-1.0434274644647714</v>
      </c>
      <c r="BH520">
        <f t="shared" ca="1" si="427"/>
        <v>-0.51005904013882186</v>
      </c>
      <c r="BI520">
        <f t="shared" ca="1" si="427"/>
        <v>-8.2276434321452319E-2</v>
      </c>
    </row>
    <row r="521" spans="3:61">
      <c r="C521">
        <f t="shared" si="379"/>
        <v>506</v>
      </c>
      <c r="D521">
        <f t="shared" si="428"/>
        <v>92.691383895792356</v>
      </c>
      <c r="E521">
        <f t="shared" si="429"/>
        <v>1.8617193574376838E-2</v>
      </c>
      <c r="F521">
        <f t="shared" si="430"/>
        <v>0</v>
      </c>
      <c r="G521">
        <f t="shared" si="431"/>
        <v>0</v>
      </c>
      <c r="K521">
        <f t="shared" si="380"/>
        <v>506</v>
      </c>
      <c r="L521">
        <f t="shared" ca="1" si="432"/>
        <v>-7.6681750961227882E-2</v>
      </c>
      <c r="M521">
        <f t="shared" ca="1" si="381"/>
        <v>-3.7246040815731137E-2</v>
      </c>
      <c r="N521">
        <f t="shared" ca="1" si="382"/>
        <v>0.58111296765351106</v>
      </c>
      <c r="O521">
        <f t="shared" ca="1" si="383"/>
        <v>0.99327532606620983</v>
      </c>
      <c r="P521">
        <f t="shared" ca="1" si="384"/>
        <v>-0.29369786325395658</v>
      </c>
      <c r="Q521">
        <f t="shared" ca="1" si="385"/>
        <v>-1.0081888379646704</v>
      </c>
      <c r="R521">
        <f t="shared" ca="1" si="386"/>
        <v>0.82615149433814394</v>
      </c>
      <c r="S521">
        <f t="shared" ca="1" si="387"/>
        <v>0.9406380431333442</v>
      </c>
      <c r="T521">
        <f t="shared" ca="1" si="388"/>
        <v>0.15196085242615442</v>
      </c>
      <c r="U521">
        <f t="shared" ca="1" si="389"/>
        <v>-0.61817981757235241</v>
      </c>
      <c r="V521">
        <f t="shared" ca="1" si="390"/>
        <v>0.5586750722978</v>
      </c>
      <c r="W521">
        <f t="shared" ca="1" si="391"/>
        <v>0.70566819692119231</v>
      </c>
      <c r="X521">
        <f t="shared" ca="1" si="392"/>
        <v>0.16749818688340948</v>
      </c>
      <c r="Y521">
        <f t="shared" ca="1" si="393"/>
        <v>-0.8313849183227936</v>
      </c>
      <c r="Z521">
        <f t="shared" ca="1" si="394"/>
        <v>-0.41743890165792519</v>
      </c>
      <c r="AA521">
        <f t="shared" ca="1" si="395"/>
        <v>-0.18723911439915319</v>
      </c>
      <c r="AB521">
        <f t="shared" ca="1" si="396"/>
        <v>-1.2902307102928547</v>
      </c>
      <c r="AC521">
        <f t="shared" ca="1" si="397"/>
        <v>0.8196030027141149</v>
      </c>
      <c r="AD521">
        <f t="shared" ca="1" si="398"/>
        <v>-0.16788670566807609</v>
      </c>
      <c r="AE521">
        <f t="shared" ca="1" si="399"/>
        <v>1.9359108520645434</v>
      </c>
      <c r="AF521">
        <f t="shared" ca="1" si="400"/>
        <v>0.93671001157149647</v>
      </c>
      <c r="AG521">
        <f t="shared" ca="1" si="401"/>
        <v>-0.1650311965496154</v>
      </c>
      <c r="AH521">
        <f t="shared" ca="1" si="402"/>
        <v>-0.81672512258556551</v>
      </c>
      <c r="AI521">
        <f t="shared" ca="1" si="403"/>
        <v>-0.18303744499000374</v>
      </c>
      <c r="AJ521">
        <f t="shared" ca="1" si="404"/>
        <v>-0.14004753531637087</v>
      </c>
      <c r="AK521">
        <f t="shared" ca="1" si="405"/>
        <v>-0.50695705344499964</v>
      </c>
      <c r="AL521">
        <f t="shared" ca="1" si="406"/>
        <v>0.11483266109819357</v>
      </c>
      <c r="AM521">
        <f t="shared" ca="1" si="407"/>
        <v>-1.0274134890137454</v>
      </c>
      <c r="AN521">
        <f t="shared" ca="1" si="408"/>
        <v>-0.26592828353263986</v>
      </c>
      <c r="AO521">
        <f t="shared" ca="1" si="409"/>
        <v>-0.9574428996340022</v>
      </c>
      <c r="AP521">
        <f t="shared" ca="1" si="410"/>
        <v>0.76060204832695644</v>
      </c>
      <c r="AQ521">
        <f t="shared" ca="1" si="411"/>
        <v>1.1247567206893426E-4</v>
      </c>
      <c r="AR521">
        <f t="shared" ca="1" si="412"/>
        <v>0.78637016718705288</v>
      </c>
      <c r="AS521">
        <f t="shared" ca="1" si="413"/>
        <v>0.35064356412728437</v>
      </c>
      <c r="AT521">
        <f t="shared" ca="1" si="414"/>
        <v>1.0460239756026379</v>
      </c>
      <c r="AU521">
        <f t="shared" ca="1" si="415"/>
        <v>-7.8928779924413606E-2</v>
      </c>
      <c r="AV521">
        <f t="shared" ca="1" si="416"/>
        <v>3.9654823743029359E-2</v>
      </c>
      <c r="AW521">
        <f t="shared" ca="1" si="417"/>
        <v>-0.34832899432318482</v>
      </c>
      <c r="AX521">
        <f t="shared" ca="1" si="418"/>
        <v>1.0726560419750981</v>
      </c>
      <c r="AY521">
        <f t="shared" ca="1" si="419"/>
        <v>-0.37674595262011523</v>
      </c>
      <c r="AZ521">
        <f t="shared" ca="1" si="420"/>
        <v>0.34301872652493548</v>
      </c>
      <c r="BA521">
        <f t="shared" ca="1" si="421"/>
        <v>0.38820408438082243</v>
      </c>
      <c r="BB521">
        <f t="shared" ca="1" si="422"/>
        <v>1.4590533672241286</v>
      </c>
      <c r="BC521">
        <f t="shared" ca="1" si="423"/>
        <v>0.32356509086877017</v>
      </c>
      <c r="BD521">
        <f t="shared" ca="1" si="424"/>
        <v>-0.78234640641773945</v>
      </c>
      <c r="BE521">
        <f t="shared" ca="1" si="425"/>
        <v>1.2817745963548255</v>
      </c>
      <c r="BF521">
        <f t="shared" ca="1" si="426"/>
        <v>-0.45210269362590222</v>
      </c>
      <c r="BG521">
        <f t="shared" ca="1" si="427"/>
        <v>-1.0924009252775253</v>
      </c>
      <c r="BH521">
        <f t="shared" ca="1" si="427"/>
        <v>-0.49296436345348704</v>
      </c>
      <c r="BI521">
        <f t="shared" ca="1" si="427"/>
        <v>-6.9954062477843915E-2</v>
      </c>
    </row>
    <row r="522" spans="3:61">
      <c r="C522">
        <f t="shared" si="379"/>
        <v>507</v>
      </c>
      <c r="D522">
        <f t="shared" si="428"/>
        <v>91.526304469094967</v>
      </c>
      <c r="E522">
        <f t="shared" si="429"/>
        <v>1.7686631836259188E-2</v>
      </c>
      <c r="F522">
        <f t="shared" si="430"/>
        <v>0</v>
      </c>
      <c r="G522">
        <f t="shared" si="431"/>
        <v>0</v>
      </c>
      <c r="K522">
        <f t="shared" si="380"/>
        <v>507</v>
      </c>
      <c r="L522">
        <f t="shared" ca="1" si="432"/>
        <v>-6.6805579862800682E-2</v>
      </c>
      <c r="M522">
        <f t="shared" ca="1" si="381"/>
        <v>-3.1333678192124292E-2</v>
      </c>
      <c r="N522">
        <f t="shared" ca="1" si="382"/>
        <v>0.5523858685637798</v>
      </c>
      <c r="O522">
        <f t="shared" ca="1" si="383"/>
        <v>0.9716914941646122</v>
      </c>
      <c r="P522">
        <f t="shared" ca="1" si="384"/>
        <v>-0.33366386057357666</v>
      </c>
      <c r="Q522">
        <f t="shared" ca="1" si="385"/>
        <v>-1.0177097904290453</v>
      </c>
      <c r="R522">
        <f t="shared" ca="1" si="386"/>
        <v>0.8410430234660996</v>
      </c>
      <c r="S522">
        <f t="shared" ca="1" si="387"/>
        <v>0.93915302935084954</v>
      </c>
      <c r="T522">
        <f t="shared" ca="1" si="388"/>
        <v>0.17431385139462283</v>
      </c>
      <c r="U522">
        <f t="shared" ca="1" si="389"/>
        <v>-0.61636036076606049</v>
      </c>
      <c r="V522">
        <f t="shared" ca="1" si="390"/>
        <v>0.57651588802819476</v>
      </c>
      <c r="W522">
        <f t="shared" ca="1" si="391"/>
        <v>0.70455694883975994</v>
      </c>
      <c r="X522">
        <f t="shared" ca="1" si="392"/>
        <v>0.19801192934425121</v>
      </c>
      <c r="Y522">
        <f t="shared" ca="1" si="393"/>
        <v>-0.80813947198313529</v>
      </c>
      <c r="Z522">
        <f t="shared" ca="1" si="394"/>
        <v>-0.41499038504983549</v>
      </c>
      <c r="AA522">
        <f t="shared" ca="1" si="395"/>
        <v>-0.21971221945669819</v>
      </c>
      <c r="AB522">
        <f t="shared" ca="1" si="396"/>
        <v>-1.2918700988233001</v>
      </c>
      <c r="AC522">
        <f t="shared" ca="1" si="397"/>
        <v>0.86987019017918854</v>
      </c>
      <c r="AD522">
        <f t="shared" ca="1" si="398"/>
        <v>-0.1772283268948312</v>
      </c>
      <c r="AE522">
        <f t="shared" ca="1" si="399"/>
        <v>1.8552267149381241</v>
      </c>
      <c r="AF522">
        <f t="shared" ca="1" si="400"/>
        <v>0.96388456809976575</v>
      </c>
      <c r="AG522">
        <f t="shared" ca="1" si="401"/>
        <v>-0.13968919747632758</v>
      </c>
      <c r="AH522">
        <f t="shared" ca="1" si="402"/>
        <v>-0.82619160793238511</v>
      </c>
      <c r="AI522">
        <f t="shared" ca="1" si="403"/>
        <v>-0.17440030897599323</v>
      </c>
      <c r="AJ522">
        <f t="shared" ca="1" si="404"/>
        <v>-8.4386484866503492E-2</v>
      </c>
      <c r="AK522">
        <f t="shared" ca="1" si="405"/>
        <v>-0.50740669856541709</v>
      </c>
      <c r="AL522">
        <f t="shared" ca="1" si="406"/>
        <v>0.14047727702285318</v>
      </c>
      <c r="AM522">
        <f t="shared" ca="1" si="407"/>
        <v>-1.0559937296938136</v>
      </c>
      <c r="AN522">
        <f t="shared" ca="1" si="408"/>
        <v>-0.29552039712626016</v>
      </c>
      <c r="AO522">
        <f t="shared" ca="1" si="409"/>
        <v>-0.92114697578750748</v>
      </c>
      <c r="AP522">
        <f t="shared" ca="1" si="410"/>
        <v>0.76712353728588789</v>
      </c>
      <c r="AQ522">
        <f t="shared" ca="1" si="411"/>
        <v>-2.2347189475372009E-2</v>
      </c>
      <c r="AR522">
        <f t="shared" ca="1" si="412"/>
        <v>0.790457000720165</v>
      </c>
      <c r="AS522">
        <f t="shared" ca="1" si="413"/>
        <v>0.36469887748499635</v>
      </c>
      <c r="AT522">
        <f t="shared" ca="1" si="414"/>
        <v>1.0386745444449959</v>
      </c>
      <c r="AU522">
        <f t="shared" ca="1" si="415"/>
        <v>-5.9571359641952579E-2</v>
      </c>
      <c r="AV522">
        <f t="shared" ca="1" si="416"/>
        <v>-9.4741021561871586E-3</v>
      </c>
      <c r="AW522">
        <f t="shared" ca="1" si="417"/>
        <v>-0.34906281424498992</v>
      </c>
      <c r="AX522">
        <f t="shared" ca="1" si="418"/>
        <v>1.1213162340890661</v>
      </c>
      <c r="AY522">
        <f t="shared" ca="1" si="419"/>
        <v>-0.38761945760608191</v>
      </c>
      <c r="AZ522">
        <f t="shared" ca="1" si="420"/>
        <v>0.4007177713403447</v>
      </c>
      <c r="BA522">
        <f t="shared" ca="1" si="421"/>
        <v>0.37725659725675426</v>
      </c>
      <c r="BB522">
        <f t="shared" ca="1" si="422"/>
        <v>1.4829912206993738</v>
      </c>
      <c r="BC522">
        <f t="shared" ca="1" si="423"/>
        <v>0.3311615377975487</v>
      </c>
      <c r="BD522">
        <f t="shared" ca="1" si="424"/>
        <v>-0.80922692965982568</v>
      </c>
      <c r="BE522">
        <f t="shared" ca="1" si="425"/>
        <v>1.2565756652308004</v>
      </c>
      <c r="BF522">
        <f t="shared" ca="1" si="426"/>
        <v>-0.46847223071613131</v>
      </c>
      <c r="BG522">
        <f t="shared" ca="1" si="427"/>
        <v>-1.0363394841472884</v>
      </c>
      <c r="BH522">
        <f t="shared" ca="1" si="427"/>
        <v>-0.54608022420624835</v>
      </c>
      <c r="BI522">
        <f t="shared" ca="1" si="427"/>
        <v>-5.9055131130640502E-2</v>
      </c>
    </row>
    <row r="523" spans="3:61">
      <c r="C523">
        <f t="shared" si="379"/>
        <v>508</v>
      </c>
      <c r="D523">
        <f t="shared" si="428"/>
        <v>90.375869446369833</v>
      </c>
      <c r="E523">
        <f t="shared" si="429"/>
        <v>1.6735560970285113E-2</v>
      </c>
      <c r="F523">
        <f t="shared" si="430"/>
        <v>0</v>
      </c>
      <c r="G523">
        <f t="shared" si="431"/>
        <v>0</v>
      </c>
      <c r="K523">
        <f t="shared" si="380"/>
        <v>508</v>
      </c>
      <c r="L523">
        <f t="shared" ca="1" si="432"/>
        <v>-1.4072683142784308E-2</v>
      </c>
      <c r="M523">
        <f t="shared" ca="1" si="381"/>
        <v>-1.4987123960215881E-2</v>
      </c>
      <c r="N523">
        <f t="shared" ca="1" si="382"/>
        <v>0.6118516186693187</v>
      </c>
      <c r="O523">
        <f t="shared" ca="1" si="383"/>
        <v>1.0158341706168328</v>
      </c>
      <c r="P523">
        <f t="shared" ca="1" si="384"/>
        <v>-0.36530589173667677</v>
      </c>
      <c r="Q523">
        <f t="shared" ca="1" si="385"/>
        <v>-1.0119088707244743</v>
      </c>
      <c r="R523">
        <f t="shared" ca="1" si="386"/>
        <v>0.82526874964884456</v>
      </c>
      <c r="S523">
        <f t="shared" ca="1" si="387"/>
        <v>0.91743056186283811</v>
      </c>
      <c r="T523">
        <f t="shared" ca="1" si="388"/>
        <v>0.20088409872361676</v>
      </c>
      <c r="U523">
        <f t="shared" ca="1" si="389"/>
        <v>-0.58881990316353106</v>
      </c>
      <c r="V523">
        <f t="shared" ca="1" si="390"/>
        <v>0.54004842640456607</v>
      </c>
      <c r="W523">
        <f t="shared" ca="1" si="391"/>
        <v>0.72623496345252114</v>
      </c>
      <c r="X523">
        <f t="shared" ca="1" si="392"/>
        <v>0.21068339398886821</v>
      </c>
      <c r="Y523">
        <f t="shared" ca="1" si="393"/>
        <v>-0.7665187655999125</v>
      </c>
      <c r="Z523">
        <f t="shared" ca="1" si="394"/>
        <v>-0.42864971148529474</v>
      </c>
      <c r="AA523">
        <f t="shared" ca="1" si="395"/>
        <v>-0.20266554321371338</v>
      </c>
      <c r="AB523">
        <f t="shared" ca="1" si="396"/>
        <v>-1.294630417520293</v>
      </c>
      <c r="AC523">
        <f t="shared" ca="1" si="397"/>
        <v>0.86036212060930206</v>
      </c>
      <c r="AD523">
        <f t="shared" ca="1" si="398"/>
        <v>-0.23802733174185786</v>
      </c>
      <c r="AE523">
        <f t="shared" ca="1" si="399"/>
        <v>1.862300319713535</v>
      </c>
      <c r="AF523">
        <f t="shared" ca="1" si="400"/>
        <v>0.9612299417383845</v>
      </c>
      <c r="AG523">
        <f t="shared" ca="1" si="401"/>
        <v>-9.2118971632350777E-2</v>
      </c>
      <c r="AH523">
        <f t="shared" ca="1" si="402"/>
        <v>-0.84972695805461651</v>
      </c>
      <c r="AI523">
        <f t="shared" ca="1" si="403"/>
        <v>-0.10258269635452617</v>
      </c>
      <c r="AJ523">
        <f t="shared" ca="1" si="404"/>
        <v>-9.6430925811773982E-2</v>
      </c>
      <c r="AK523">
        <f t="shared" ca="1" si="405"/>
        <v>-0.50544803412940886</v>
      </c>
      <c r="AL523">
        <f t="shared" ca="1" si="406"/>
        <v>0.15108023770680348</v>
      </c>
      <c r="AM523">
        <f t="shared" ca="1" si="407"/>
        <v>-1.0545146599680129</v>
      </c>
      <c r="AN523">
        <f t="shared" ca="1" si="408"/>
        <v>-0.34023402853078066</v>
      </c>
      <c r="AO523">
        <f t="shared" ca="1" si="409"/>
        <v>-0.94510542586800506</v>
      </c>
      <c r="AP523">
        <f t="shared" ca="1" si="410"/>
        <v>0.75140254413134477</v>
      </c>
      <c r="AQ523">
        <f t="shared" ca="1" si="411"/>
        <v>-2.9865490787850873E-2</v>
      </c>
      <c r="AR523">
        <f t="shared" ca="1" si="412"/>
        <v>0.7871226578105408</v>
      </c>
      <c r="AS523">
        <f t="shared" ca="1" si="413"/>
        <v>0.42465670246050063</v>
      </c>
      <c r="AT523">
        <f t="shared" ca="1" si="414"/>
        <v>0.9957328642101303</v>
      </c>
      <c r="AU523">
        <f t="shared" ca="1" si="415"/>
        <v>-8.6276085410977227E-2</v>
      </c>
      <c r="AV523">
        <f t="shared" ca="1" si="416"/>
        <v>-5.6365876513029697E-2</v>
      </c>
      <c r="AW523">
        <f t="shared" ca="1" si="417"/>
        <v>-0.3350299437776485</v>
      </c>
      <c r="AX523">
        <f t="shared" ca="1" si="418"/>
        <v>1.1585518478369192</v>
      </c>
      <c r="AY523">
        <f t="shared" ca="1" si="419"/>
        <v>-0.42587816810295548</v>
      </c>
      <c r="AZ523">
        <f t="shared" ca="1" si="420"/>
        <v>0.43872086791078624</v>
      </c>
      <c r="BA523">
        <f t="shared" ca="1" si="421"/>
        <v>0.39083214003574568</v>
      </c>
      <c r="BB523">
        <f t="shared" ca="1" si="422"/>
        <v>1.5310946126591238</v>
      </c>
      <c r="BC523">
        <f t="shared" ca="1" si="423"/>
        <v>0.32443006728253682</v>
      </c>
      <c r="BD523">
        <f t="shared" ca="1" si="424"/>
        <v>-0.85009315828615262</v>
      </c>
      <c r="BE523">
        <f t="shared" ca="1" si="425"/>
        <v>1.3194126804297417</v>
      </c>
      <c r="BF523">
        <f t="shared" ca="1" si="426"/>
        <v>-0.49317846248477432</v>
      </c>
      <c r="BG523">
        <f t="shared" ca="1" si="427"/>
        <v>-1.0446858096945317</v>
      </c>
      <c r="BH523">
        <f t="shared" ca="1" si="427"/>
        <v>-0.60980330706861596</v>
      </c>
      <c r="BI523">
        <f t="shared" ca="1" si="427"/>
        <v>-8.1019990513126777E-2</v>
      </c>
    </row>
    <row r="524" spans="3:61">
      <c r="C524">
        <f t="shared" si="379"/>
        <v>509</v>
      </c>
      <c r="D524">
        <f t="shared" si="428"/>
        <v>89.239894755558979</v>
      </c>
      <c r="E524">
        <f t="shared" si="429"/>
        <v>1.5772463332845509E-2</v>
      </c>
      <c r="F524">
        <f t="shared" si="430"/>
        <v>0</v>
      </c>
      <c r="G524">
        <f t="shared" si="431"/>
        <v>0</v>
      </c>
      <c r="K524">
        <f t="shared" si="380"/>
        <v>509</v>
      </c>
      <c r="L524">
        <f t="shared" ca="1" si="432"/>
        <v>-5.0327687048334749E-2</v>
      </c>
      <c r="M524">
        <f t="shared" ca="1" si="381"/>
        <v>8.4980692853269535E-3</v>
      </c>
      <c r="N524">
        <f t="shared" ca="1" si="382"/>
        <v>0.60204016702141228</v>
      </c>
      <c r="O524">
        <f t="shared" ca="1" si="383"/>
        <v>1.0239389045154497</v>
      </c>
      <c r="P524">
        <f t="shared" ca="1" si="384"/>
        <v>-0.35223079786696454</v>
      </c>
      <c r="Q524">
        <f t="shared" ca="1" si="385"/>
        <v>-1.0412934679390851</v>
      </c>
      <c r="R524">
        <f t="shared" ca="1" si="386"/>
        <v>0.85073910845970702</v>
      </c>
      <c r="S524">
        <f t="shared" ca="1" si="387"/>
        <v>0.91377677152183057</v>
      </c>
      <c r="T524">
        <f t="shared" ca="1" si="388"/>
        <v>0.16454195045006581</v>
      </c>
      <c r="U524">
        <f t="shared" ca="1" si="389"/>
        <v>-0.58454575431376066</v>
      </c>
      <c r="V524">
        <f t="shared" ca="1" si="390"/>
        <v>0.5980355380934006</v>
      </c>
      <c r="W524">
        <f t="shared" ca="1" si="391"/>
        <v>0.76237758693701829</v>
      </c>
      <c r="X524">
        <f t="shared" ca="1" si="392"/>
        <v>0.31326781061938491</v>
      </c>
      <c r="Y524">
        <f t="shared" ca="1" si="393"/>
        <v>-0.77728254591323798</v>
      </c>
      <c r="Z524">
        <f t="shared" ca="1" si="394"/>
        <v>-0.42787074709851614</v>
      </c>
      <c r="AA524">
        <f t="shared" ca="1" si="395"/>
        <v>-0.2143621352953517</v>
      </c>
      <c r="AB524">
        <f t="shared" ca="1" si="396"/>
        <v>-1.3155120769897632</v>
      </c>
      <c r="AC524">
        <f t="shared" ca="1" si="397"/>
        <v>0.87306182572705826</v>
      </c>
      <c r="AD524">
        <f t="shared" ca="1" si="398"/>
        <v>-0.21163255690241467</v>
      </c>
      <c r="AE524">
        <f t="shared" ca="1" si="399"/>
        <v>1.8316423231138041</v>
      </c>
      <c r="AF524">
        <f t="shared" ca="1" si="400"/>
        <v>0.94096229347681792</v>
      </c>
      <c r="AG524">
        <f t="shared" ca="1" si="401"/>
        <v>-0.12654680092240023</v>
      </c>
      <c r="AH524">
        <f t="shared" ca="1" si="402"/>
        <v>-0.83945089343597779</v>
      </c>
      <c r="AI524">
        <f t="shared" ca="1" si="403"/>
        <v>-6.8721376823569463E-2</v>
      </c>
      <c r="AJ524">
        <f t="shared" ca="1" si="404"/>
        <v>-4.1358471546064583E-2</v>
      </c>
      <c r="AK524">
        <f t="shared" ca="1" si="405"/>
        <v>-0.48165368110480833</v>
      </c>
      <c r="AL524">
        <f t="shared" ca="1" si="406"/>
        <v>0.17355290004431295</v>
      </c>
      <c r="AM524">
        <f t="shared" ca="1" si="407"/>
        <v>-1.0634643538831074</v>
      </c>
      <c r="AN524">
        <f t="shared" ca="1" si="408"/>
        <v>-0.38717188434265837</v>
      </c>
      <c r="AO524">
        <f t="shared" ca="1" si="409"/>
        <v>-0.95424154508766967</v>
      </c>
      <c r="AP524">
        <f t="shared" ca="1" si="410"/>
        <v>0.72697932964843515</v>
      </c>
      <c r="AQ524">
        <f t="shared" ca="1" si="411"/>
        <v>6.8831426636862987E-3</v>
      </c>
      <c r="AR524">
        <f t="shared" ca="1" si="412"/>
        <v>0.79846385079780136</v>
      </c>
      <c r="AS524">
        <f t="shared" ca="1" si="413"/>
        <v>0.42673894455220074</v>
      </c>
      <c r="AT524">
        <f t="shared" ca="1" si="414"/>
        <v>1.0326469673944756</v>
      </c>
      <c r="AU524">
        <f t="shared" ca="1" si="415"/>
        <v>-8.7193973980955783E-2</v>
      </c>
      <c r="AV524">
        <f t="shared" ca="1" si="416"/>
        <v>-2.9054866124382409E-2</v>
      </c>
      <c r="AW524">
        <f t="shared" ca="1" si="417"/>
        <v>-0.30979295845294108</v>
      </c>
      <c r="AX524">
        <f t="shared" ca="1" si="418"/>
        <v>1.1868517819224502</v>
      </c>
      <c r="AY524">
        <f t="shared" ca="1" si="419"/>
        <v>-0.46738273823954163</v>
      </c>
      <c r="AZ524">
        <f t="shared" ca="1" si="420"/>
        <v>0.42279190220777463</v>
      </c>
      <c r="BA524">
        <f t="shared" ca="1" si="421"/>
        <v>0.37056310759745636</v>
      </c>
      <c r="BB524">
        <f t="shared" ca="1" si="422"/>
        <v>1.4728636570668143</v>
      </c>
      <c r="BC524">
        <f t="shared" ca="1" si="423"/>
        <v>0.31353501541633289</v>
      </c>
      <c r="BD524">
        <f t="shared" ca="1" si="424"/>
        <v>-0.85266395964191566</v>
      </c>
      <c r="BE524">
        <f t="shared" ca="1" si="425"/>
        <v>1.3463415031517911</v>
      </c>
      <c r="BF524">
        <f t="shared" ca="1" si="426"/>
        <v>-0.46421440024257193</v>
      </c>
      <c r="BG524">
        <f t="shared" ca="1" si="427"/>
        <v>-1.012178630786702</v>
      </c>
      <c r="BH524">
        <f t="shared" ca="1" si="427"/>
        <v>-0.56853063030949424</v>
      </c>
      <c r="BI524">
        <f t="shared" ca="1" si="427"/>
        <v>-5.5277871137244271E-2</v>
      </c>
    </row>
    <row r="525" spans="3:61">
      <c r="C525">
        <f t="shared" si="379"/>
        <v>510</v>
      </c>
      <c r="D525">
        <f t="shared" si="428"/>
        <v>88.118198638288447</v>
      </c>
      <c r="E525">
        <f t="shared" si="429"/>
        <v>1.4805489620005293E-2</v>
      </c>
      <c r="F525">
        <f t="shared" si="430"/>
        <v>0</v>
      </c>
      <c r="G525">
        <f t="shared" si="431"/>
        <v>0</v>
      </c>
      <c r="K525">
        <f t="shared" si="380"/>
        <v>510</v>
      </c>
      <c r="L525">
        <f t="shared" ca="1" si="432"/>
        <v>-0.12694173421696783</v>
      </c>
      <c r="M525">
        <f t="shared" ca="1" si="381"/>
        <v>3.812472163296373E-2</v>
      </c>
      <c r="N525">
        <f t="shared" ca="1" si="382"/>
        <v>0.63642872009475604</v>
      </c>
      <c r="O525">
        <f t="shared" ca="1" si="383"/>
        <v>1.0204043498033775</v>
      </c>
      <c r="P525">
        <f t="shared" ca="1" si="384"/>
        <v>-0.33537740236751123</v>
      </c>
      <c r="Q525">
        <f t="shared" ca="1" si="385"/>
        <v>-1.0709522801322902</v>
      </c>
      <c r="R525">
        <f t="shared" ca="1" si="386"/>
        <v>0.82524413059435375</v>
      </c>
      <c r="S525">
        <f t="shared" ca="1" si="387"/>
        <v>0.87467577846164923</v>
      </c>
      <c r="T525">
        <f t="shared" ca="1" si="388"/>
        <v>0.13520727696936466</v>
      </c>
      <c r="U525">
        <f t="shared" ca="1" si="389"/>
        <v>-0.56197353012956131</v>
      </c>
      <c r="V525">
        <f t="shared" ca="1" si="390"/>
        <v>0.60621852313911229</v>
      </c>
      <c r="W525">
        <f t="shared" ca="1" si="391"/>
        <v>0.76527371347784956</v>
      </c>
      <c r="X525">
        <f t="shared" ca="1" si="392"/>
        <v>0.29937139718843658</v>
      </c>
      <c r="Y525">
        <f t="shared" ca="1" si="393"/>
        <v>-0.77889674205574499</v>
      </c>
      <c r="Z525">
        <f t="shared" ca="1" si="394"/>
        <v>-0.42310923939283862</v>
      </c>
      <c r="AA525">
        <f t="shared" ca="1" si="395"/>
        <v>-0.19085205303379965</v>
      </c>
      <c r="AB525">
        <f t="shared" ca="1" si="396"/>
        <v>-1.2841503846825988</v>
      </c>
      <c r="AC525">
        <f t="shared" ca="1" si="397"/>
        <v>0.8280960904972251</v>
      </c>
      <c r="AD525">
        <f t="shared" ca="1" si="398"/>
        <v>-0.17705204763479784</v>
      </c>
      <c r="AE525">
        <f t="shared" ca="1" si="399"/>
        <v>1.8879526090514478</v>
      </c>
      <c r="AF525">
        <f t="shared" ca="1" si="400"/>
        <v>0.87710573089812771</v>
      </c>
      <c r="AG525">
        <f t="shared" ca="1" si="401"/>
        <v>-0.17241866871786199</v>
      </c>
      <c r="AH525">
        <f t="shared" ca="1" si="402"/>
        <v>-0.84108362820018723</v>
      </c>
      <c r="AI525">
        <f t="shared" ca="1" si="403"/>
        <v>-5.4395867599828077E-2</v>
      </c>
      <c r="AJ525">
        <f t="shared" ca="1" si="404"/>
        <v>-0.11764627114160134</v>
      </c>
      <c r="AK525">
        <f t="shared" ca="1" si="405"/>
        <v>-0.48526197322280656</v>
      </c>
      <c r="AL525">
        <f t="shared" ca="1" si="406"/>
        <v>0.14732008683601683</v>
      </c>
      <c r="AM525">
        <f t="shared" ca="1" si="407"/>
        <v>-1.1336552239577169</v>
      </c>
      <c r="AN525">
        <f t="shared" ca="1" si="408"/>
        <v>-0.34008171597952352</v>
      </c>
      <c r="AO525">
        <f t="shared" ca="1" si="409"/>
        <v>-0.87465894806611566</v>
      </c>
      <c r="AP525">
        <f t="shared" ca="1" si="410"/>
        <v>0.76228116245760735</v>
      </c>
      <c r="AQ525">
        <f t="shared" ca="1" si="411"/>
        <v>-2.0475689268098979E-2</v>
      </c>
      <c r="AR525">
        <f t="shared" ca="1" si="412"/>
        <v>0.82181754641875016</v>
      </c>
      <c r="AS525">
        <f t="shared" ca="1" si="413"/>
        <v>0.42133822945839144</v>
      </c>
      <c r="AT525">
        <f t="shared" ca="1" si="414"/>
        <v>1.0404813742259793</v>
      </c>
      <c r="AU525">
        <f t="shared" ca="1" si="415"/>
        <v>-3.2793759283517916E-2</v>
      </c>
      <c r="AV525">
        <f t="shared" ca="1" si="416"/>
        <v>3.8693234783376863E-3</v>
      </c>
      <c r="AW525">
        <f t="shared" ca="1" si="417"/>
        <v>-0.31943457859751806</v>
      </c>
      <c r="AX525">
        <f t="shared" ca="1" si="418"/>
        <v>1.1989963298344739</v>
      </c>
      <c r="AY525">
        <f t="shared" ca="1" si="419"/>
        <v>-0.47241511802586866</v>
      </c>
      <c r="AZ525">
        <f t="shared" ca="1" si="420"/>
        <v>0.48054354162199703</v>
      </c>
      <c r="BA525">
        <f t="shared" ca="1" si="421"/>
        <v>0.40868850329709566</v>
      </c>
      <c r="BB525">
        <f t="shared" ca="1" si="422"/>
        <v>1.4997452093972583</v>
      </c>
      <c r="BC525">
        <f t="shared" ca="1" si="423"/>
        <v>0.28390563045632694</v>
      </c>
      <c r="BD525">
        <f t="shared" ca="1" si="424"/>
        <v>-0.82159191564965406</v>
      </c>
      <c r="BE525">
        <f t="shared" ca="1" si="425"/>
        <v>1.3247958596842351</v>
      </c>
      <c r="BF525">
        <f t="shared" ca="1" si="426"/>
        <v>-0.49493961720076091</v>
      </c>
      <c r="BG525">
        <f t="shared" ca="1" si="427"/>
        <v>-1.0382581569815945</v>
      </c>
      <c r="BH525">
        <f t="shared" ca="1" si="427"/>
        <v>-0.63665046303068373</v>
      </c>
      <c r="BI525">
        <f t="shared" ca="1" si="427"/>
        <v>-5.818631012862728E-2</v>
      </c>
    </row>
    <row r="526" spans="3:61">
      <c r="C526">
        <f t="shared" si="379"/>
        <v>511</v>
      </c>
      <c r="D526">
        <f t="shared" si="428"/>
        <v>87.010601620786574</v>
      </c>
      <c r="E526">
        <f t="shared" si="429"/>
        <v>1.3842351901760353E-2</v>
      </c>
      <c r="F526">
        <f t="shared" si="430"/>
        <v>0</v>
      </c>
      <c r="G526">
        <f t="shared" si="431"/>
        <v>0</v>
      </c>
      <c r="K526">
        <f t="shared" si="380"/>
        <v>511</v>
      </c>
      <c r="L526">
        <f t="shared" ca="1" si="432"/>
        <v>-0.15817252617268379</v>
      </c>
      <c r="M526">
        <f t="shared" ca="1" si="381"/>
        <v>1.1259632070697016E-2</v>
      </c>
      <c r="N526">
        <f t="shared" ca="1" si="382"/>
        <v>0.56554966551513308</v>
      </c>
      <c r="O526">
        <f t="shared" ca="1" si="383"/>
        <v>1.0018915684191676</v>
      </c>
      <c r="P526">
        <f t="shared" ca="1" si="384"/>
        <v>-0.3787916938786291</v>
      </c>
      <c r="Q526">
        <f t="shared" ca="1" si="385"/>
        <v>-1.0592678963897375</v>
      </c>
      <c r="R526">
        <f t="shared" ca="1" si="386"/>
        <v>0.84970925107780348</v>
      </c>
      <c r="S526">
        <f t="shared" ca="1" si="387"/>
        <v>0.87286813216217274</v>
      </c>
      <c r="T526">
        <f t="shared" ca="1" si="388"/>
        <v>0.1239801842687536</v>
      </c>
      <c r="U526">
        <f t="shared" ca="1" si="389"/>
        <v>-0.58597427629371901</v>
      </c>
      <c r="V526">
        <f t="shared" ca="1" si="390"/>
        <v>0.63647189010153105</v>
      </c>
      <c r="W526">
        <f t="shared" ca="1" si="391"/>
        <v>0.74544874603337763</v>
      </c>
      <c r="X526">
        <f t="shared" ca="1" si="392"/>
        <v>0.31133274764134683</v>
      </c>
      <c r="Y526">
        <f t="shared" ca="1" si="393"/>
        <v>-0.71648372878408473</v>
      </c>
      <c r="Z526">
        <f t="shared" ca="1" si="394"/>
        <v>-0.43524045384429749</v>
      </c>
      <c r="AA526">
        <f t="shared" ca="1" si="395"/>
        <v>-0.23902343948780036</v>
      </c>
      <c r="AB526">
        <f t="shared" ca="1" si="396"/>
        <v>-1.2886136020264758</v>
      </c>
      <c r="AC526">
        <f t="shared" ca="1" si="397"/>
        <v>0.88440835763345016</v>
      </c>
      <c r="AD526">
        <f t="shared" ca="1" si="398"/>
        <v>-0.13284914321145763</v>
      </c>
      <c r="AE526">
        <f t="shared" ca="1" si="399"/>
        <v>1.8694284254887157</v>
      </c>
      <c r="AF526">
        <f t="shared" ca="1" si="400"/>
        <v>0.8883749073264765</v>
      </c>
      <c r="AG526">
        <f t="shared" ca="1" si="401"/>
        <v>-0.15897005188018459</v>
      </c>
      <c r="AH526">
        <f t="shared" ca="1" si="402"/>
        <v>-0.84638377069707593</v>
      </c>
      <c r="AI526">
        <f t="shared" ca="1" si="403"/>
        <v>-4.1482723982512272E-2</v>
      </c>
      <c r="AJ526">
        <f t="shared" ca="1" si="404"/>
        <v>-0.11901765571058409</v>
      </c>
      <c r="AK526">
        <f t="shared" ca="1" si="405"/>
        <v>-0.48860349022659944</v>
      </c>
      <c r="AL526">
        <f t="shared" ca="1" si="406"/>
        <v>0.15591865952015241</v>
      </c>
      <c r="AM526">
        <f t="shared" ca="1" si="407"/>
        <v>-1.2019844720468427</v>
      </c>
      <c r="AN526">
        <f t="shared" ca="1" si="408"/>
        <v>-0.3190823923763868</v>
      </c>
      <c r="AO526">
        <f t="shared" ca="1" si="409"/>
        <v>-0.83702162984356199</v>
      </c>
      <c r="AP526">
        <f t="shared" ca="1" si="410"/>
        <v>0.74768683408567682</v>
      </c>
      <c r="AQ526">
        <f t="shared" ca="1" si="411"/>
        <v>1.8292707339811774E-2</v>
      </c>
      <c r="AR526">
        <f t="shared" ca="1" si="412"/>
        <v>0.81290158700045967</v>
      </c>
      <c r="AS526">
        <f t="shared" ca="1" si="413"/>
        <v>0.4329566948270967</v>
      </c>
      <c r="AT526">
        <f t="shared" ca="1" si="414"/>
        <v>0.98627971181855045</v>
      </c>
      <c r="AU526">
        <f t="shared" ca="1" si="415"/>
        <v>-9.7387740439851406E-3</v>
      </c>
      <c r="AV526">
        <f t="shared" ca="1" si="416"/>
        <v>1.0023326431584018E-2</v>
      </c>
      <c r="AW526">
        <f t="shared" ca="1" si="417"/>
        <v>-0.32813908765480543</v>
      </c>
      <c r="AX526">
        <f t="shared" ca="1" si="418"/>
        <v>1.1804228930165446</v>
      </c>
      <c r="AY526">
        <f t="shared" ca="1" si="419"/>
        <v>-0.46799365194875892</v>
      </c>
      <c r="AZ526">
        <f t="shared" ca="1" si="420"/>
        <v>0.48675392865252137</v>
      </c>
      <c r="BA526">
        <f t="shared" ca="1" si="421"/>
        <v>0.40604024141982764</v>
      </c>
      <c r="BB526">
        <f t="shared" ca="1" si="422"/>
        <v>1.5303057556355548</v>
      </c>
      <c r="BC526">
        <f t="shared" ca="1" si="423"/>
        <v>0.34813466059033832</v>
      </c>
      <c r="BD526">
        <f t="shared" ca="1" si="424"/>
        <v>-0.74497274745361319</v>
      </c>
      <c r="BE526">
        <f t="shared" ca="1" si="425"/>
        <v>1.3032037153559997</v>
      </c>
      <c r="BF526">
        <f t="shared" ca="1" si="426"/>
        <v>-0.49068123890459475</v>
      </c>
      <c r="BG526">
        <f t="shared" ca="1" si="427"/>
        <v>-0.99178833832804303</v>
      </c>
      <c r="BH526">
        <f t="shared" ca="1" si="427"/>
        <v>-0.60180404549062805</v>
      </c>
      <c r="BI526">
        <f t="shared" ca="1" si="427"/>
        <v>5.1412539711006705E-3</v>
      </c>
    </row>
    <row r="527" spans="3:61">
      <c r="C527">
        <f t="shared" si="379"/>
        <v>512</v>
      </c>
      <c r="D527">
        <f t="shared" si="428"/>
        <v>85.916926485167608</v>
      </c>
      <c r="E527">
        <f t="shared" si="429"/>
        <v>1.2890231455143276E-2</v>
      </c>
      <c r="F527">
        <f t="shared" si="430"/>
        <v>0</v>
      </c>
      <c r="G527">
        <f t="shared" si="431"/>
        <v>0</v>
      </c>
      <c r="K527">
        <f t="shared" si="380"/>
        <v>512</v>
      </c>
      <c r="L527">
        <f t="shared" ca="1" si="432"/>
        <v>-0.15774653034060626</v>
      </c>
      <c r="M527">
        <f t="shared" ca="1" si="381"/>
        <v>-1.2619175807728481E-2</v>
      </c>
      <c r="N527">
        <f t="shared" ca="1" si="382"/>
        <v>0.59873979218595275</v>
      </c>
      <c r="O527">
        <f t="shared" ca="1" si="383"/>
        <v>0.99062458092008554</v>
      </c>
      <c r="P527">
        <f t="shared" ca="1" si="384"/>
        <v>-0.38269138224051064</v>
      </c>
      <c r="Q527">
        <f t="shared" ca="1" si="385"/>
        <v>-1.0475797126045889</v>
      </c>
      <c r="R527">
        <f t="shared" ca="1" si="386"/>
        <v>0.83081512022276127</v>
      </c>
      <c r="S527">
        <f t="shared" ca="1" si="387"/>
        <v>0.86252893968792277</v>
      </c>
      <c r="T527">
        <f t="shared" ca="1" si="388"/>
        <v>0.11985873191273121</v>
      </c>
      <c r="U527">
        <f t="shared" ca="1" si="389"/>
        <v>-0.59047311584430051</v>
      </c>
      <c r="V527">
        <f t="shared" ca="1" si="390"/>
        <v>0.6904974610417407</v>
      </c>
      <c r="W527">
        <f t="shared" ca="1" si="391"/>
        <v>0.7092687228414789</v>
      </c>
      <c r="X527">
        <f t="shared" ca="1" si="392"/>
        <v>0.39038200687985758</v>
      </c>
      <c r="Y527">
        <f t="shared" ca="1" si="393"/>
        <v>-0.7219032680848072</v>
      </c>
      <c r="Z527">
        <f t="shared" ca="1" si="394"/>
        <v>-0.36214838089285573</v>
      </c>
      <c r="AA527">
        <f t="shared" ca="1" si="395"/>
        <v>-0.25133096421655532</v>
      </c>
      <c r="AB527">
        <f t="shared" ca="1" si="396"/>
        <v>-1.2837007385061219</v>
      </c>
      <c r="AC527">
        <f t="shared" ca="1" si="397"/>
        <v>0.86343052440800527</v>
      </c>
      <c r="AD527">
        <f t="shared" ca="1" si="398"/>
        <v>-0.13082325201228764</v>
      </c>
      <c r="AE527">
        <f t="shared" ca="1" si="399"/>
        <v>1.872654184056298</v>
      </c>
      <c r="AF527">
        <f t="shared" ca="1" si="400"/>
        <v>0.84041807085159304</v>
      </c>
      <c r="AG527">
        <f t="shared" ca="1" si="401"/>
        <v>-0.22146302190388553</v>
      </c>
      <c r="AH527">
        <f t="shared" ca="1" si="402"/>
        <v>-0.8393280523447737</v>
      </c>
      <c r="AI527">
        <f t="shared" ca="1" si="403"/>
        <v>-1.9773596678192912E-2</v>
      </c>
      <c r="AJ527">
        <f t="shared" ca="1" si="404"/>
        <v>-0.12346561658097135</v>
      </c>
      <c r="AK527">
        <f t="shared" ca="1" si="405"/>
        <v>-0.49096196721083685</v>
      </c>
      <c r="AL527">
        <f t="shared" ca="1" si="406"/>
        <v>9.2967076105683139E-2</v>
      </c>
      <c r="AM527">
        <f t="shared" ca="1" si="407"/>
        <v>-1.2115385987732614</v>
      </c>
      <c r="AN527">
        <f t="shared" ca="1" si="408"/>
        <v>-0.28907971413302141</v>
      </c>
      <c r="AO527">
        <f t="shared" ca="1" si="409"/>
        <v>-0.84512573843681182</v>
      </c>
      <c r="AP527">
        <f t="shared" ca="1" si="410"/>
        <v>0.77440076810463487</v>
      </c>
      <c r="AQ527">
        <f t="shared" ca="1" si="411"/>
        <v>2.5080780915817124E-2</v>
      </c>
      <c r="AR527">
        <f t="shared" ca="1" si="412"/>
        <v>0.76674825327549123</v>
      </c>
      <c r="AS527">
        <f t="shared" ca="1" si="413"/>
        <v>0.47692571177136517</v>
      </c>
      <c r="AT527">
        <f t="shared" ca="1" si="414"/>
        <v>1.0019244133952174</v>
      </c>
      <c r="AU527">
        <f t="shared" ca="1" si="415"/>
        <v>-4.2947474965154983E-2</v>
      </c>
      <c r="AV527">
        <f t="shared" ca="1" si="416"/>
        <v>3.0686717917701934E-2</v>
      </c>
      <c r="AW527">
        <f t="shared" ca="1" si="417"/>
        <v>-0.33792788312180316</v>
      </c>
      <c r="AX527">
        <f t="shared" ca="1" si="418"/>
        <v>1.1991797590101223</v>
      </c>
      <c r="AY527">
        <f t="shared" ca="1" si="419"/>
        <v>-0.47556357340627942</v>
      </c>
      <c r="AZ527">
        <f t="shared" ca="1" si="420"/>
        <v>0.46652409758008351</v>
      </c>
      <c r="BA527">
        <f t="shared" ca="1" si="421"/>
        <v>0.42087617752784051</v>
      </c>
      <c r="BB527">
        <f t="shared" ca="1" si="422"/>
        <v>1.5590263166438434</v>
      </c>
      <c r="BC527">
        <f t="shared" ca="1" si="423"/>
        <v>0.34371748782168854</v>
      </c>
      <c r="BD527">
        <f t="shared" ca="1" si="424"/>
        <v>-0.80493430009234546</v>
      </c>
      <c r="BE527">
        <f t="shared" ca="1" si="425"/>
        <v>1.307700658732093</v>
      </c>
      <c r="BF527">
        <f t="shared" ca="1" si="426"/>
        <v>-0.40423867427716176</v>
      </c>
      <c r="BG527">
        <f t="shared" ca="1" si="427"/>
        <v>-1.0230719401320814</v>
      </c>
      <c r="BH527">
        <f t="shared" ca="1" si="427"/>
        <v>-0.65043429862937352</v>
      </c>
      <c r="BI527">
        <f t="shared" ca="1" si="427"/>
        <v>3.0123373692935572E-2</v>
      </c>
    </row>
    <row r="528" spans="3:61">
      <c r="C528">
        <f t="shared" ref="C528:C591" si="433">IF(C527&lt;$C$14,C527+1,"")</f>
        <v>513</v>
      </c>
      <c r="D528">
        <f t="shared" si="428"/>
        <v>84.836998241076714</v>
      </c>
      <c r="E528">
        <f t="shared" si="429"/>
        <v>1.1955702621058138E-2</v>
      </c>
      <c r="F528">
        <f t="shared" si="430"/>
        <v>0</v>
      </c>
      <c r="G528">
        <f t="shared" si="431"/>
        <v>0</v>
      </c>
      <c r="K528">
        <f t="shared" ref="K528:K591" si="434">IF($K527&lt;$K$14,K527+1,"")</f>
        <v>513</v>
      </c>
      <c r="L528">
        <f t="shared" ca="1" si="432"/>
        <v>-0.1600922377942966</v>
      </c>
      <c r="M528">
        <f t="shared" ref="M528:M591" ca="1" si="435">M527+SQRT($J$5)*_xlfn.NORM.S.INV(RAND())</f>
        <v>-4.4510665532644655E-2</v>
      </c>
      <c r="N528">
        <f t="shared" ref="N528:N591" ca="1" si="436">N527+SQRT($J$5)*_xlfn.NORM.S.INV(RAND())</f>
        <v>0.63299503836245541</v>
      </c>
      <c r="O528">
        <f t="shared" ref="O528:O591" ca="1" si="437">O527+SQRT($J$5)*_xlfn.NORM.S.INV(RAND())</f>
        <v>0.97003129497778184</v>
      </c>
      <c r="P528">
        <f t="shared" ref="P528:P591" ca="1" si="438">P527+SQRT($J$5)*_xlfn.NORM.S.INV(RAND())</f>
        <v>-0.36845959702705255</v>
      </c>
      <c r="Q528">
        <f t="shared" ref="Q528:Q591" ca="1" si="439">Q527+SQRT($J$5)*_xlfn.NORM.S.INV(RAND())</f>
        <v>-1.0190331438117022</v>
      </c>
      <c r="R528">
        <f t="shared" ref="R528:R591" ca="1" si="440">R527+SQRT($J$5)*_xlfn.NORM.S.INV(RAND())</f>
        <v>0.82618322547018919</v>
      </c>
      <c r="S528">
        <f t="shared" ref="S528:S591" ca="1" si="441">S527+SQRT($J$5)*_xlfn.NORM.S.INV(RAND())</f>
        <v>0.86487395453504712</v>
      </c>
      <c r="T528">
        <f t="shared" ref="T528:T591" ca="1" si="442">T527+SQRT($J$5)*_xlfn.NORM.S.INV(RAND())</f>
        <v>0.10413717461306396</v>
      </c>
      <c r="U528">
        <f t="shared" ref="U528:U591" ca="1" si="443">U527+SQRT($J$5)*_xlfn.NORM.S.INV(RAND())</f>
        <v>-0.57706734666060455</v>
      </c>
      <c r="V528">
        <f t="shared" ref="V528:V591" ca="1" si="444">V527+SQRT($J$5)*_xlfn.NORM.S.INV(RAND())</f>
        <v>0.65900621178325824</v>
      </c>
      <c r="W528">
        <f t="shared" ref="W528:W591" ca="1" si="445">W527+SQRT($J$5)*_xlfn.NORM.S.INV(RAND())</f>
        <v>0.74786745265948085</v>
      </c>
      <c r="X528">
        <f t="shared" ref="X528:X591" ca="1" si="446">X527+SQRT($J$5)*_xlfn.NORM.S.INV(RAND())</f>
        <v>0.40029031641525137</v>
      </c>
      <c r="Y528">
        <f t="shared" ref="Y528:Y591" ca="1" si="447">Y527+SQRT($J$5)*_xlfn.NORM.S.INV(RAND())</f>
        <v>-0.74853248993908583</v>
      </c>
      <c r="Z528">
        <f t="shared" ref="Z528:Z591" ca="1" si="448">Z527+SQRT($J$5)*_xlfn.NORM.S.INV(RAND())</f>
        <v>-0.37470704132142385</v>
      </c>
      <c r="AA528">
        <f t="shared" ref="AA528:AA591" ca="1" si="449">AA527+SQRT($J$5)*_xlfn.NORM.S.INV(RAND())</f>
        <v>-0.24613039211501248</v>
      </c>
      <c r="AB528">
        <f t="shared" ref="AB528:AB591" ca="1" si="450">AB527+SQRT($J$5)*_xlfn.NORM.S.INV(RAND())</f>
        <v>-1.2944891799459313</v>
      </c>
      <c r="AC528">
        <f t="shared" ref="AC528:AC591" ca="1" si="451">AC527+SQRT($J$5)*_xlfn.NORM.S.INV(RAND())</f>
        <v>0.86902050174302337</v>
      </c>
      <c r="AD528">
        <f t="shared" ref="AD528:AD591" ca="1" si="452">AD527+SQRT($J$5)*_xlfn.NORM.S.INV(RAND())</f>
        <v>-0.12383755523839469</v>
      </c>
      <c r="AE528">
        <f t="shared" ref="AE528:AE591" ca="1" si="453">AE527+SQRT($J$5)*_xlfn.NORM.S.INV(RAND())</f>
        <v>1.8491328618346656</v>
      </c>
      <c r="AF528">
        <f t="shared" ref="AF528:AF591" ca="1" si="454">AF527+SQRT($J$5)*_xlfn.NORM.S.INV(RAND())</f>
        <v>0.82684220041354139</v>
      </c>
      <c r="AG528">
        <f t="shared" ref="AG528:AG591" ca="1" si="455">AG527+SQRT($J$5)*_xlfn.NORM.S.INV(RAND())</f>
        <v>-0.26089296315339972</v>
      </c>
      <c r="AH528">
        <f t="shared" ref="AH528:AH591" ca="1" si="456">AH527+SQRT($J$5)*_xlfn.NORM.S.INV(RAND())</f>
        <v>-0.83551729608221215</v>
      </c>
      <c r="AI528">
        <f t="shared" ref="AI528:AI591" ca="1" si="457">AI527+SQRT($J$5)*_xlfn.NORM.S.INV(RAND())</f>
        <v>-7.4474661374818202E-2</v>
      </c>
      <c r="AJ528">
        <f t="shared" ref="AJ528:AJ591" ca="1" si="458">AJ527+SQRT($J$5)*_xlfn.NORM.S.INV(RAND())</f>
        <v>-0.19155025274240803</v>
      </c>
      <c r="AK528">
        <f t="shared" ref="AK528:AK591" ca="1" si="459">AK527+SQRT($J$5)*_xlfn.NORM.S.INV(RAND())</f>
        <v>-0.44777383365595225</v>
      </c>
      <c r="AL528">
        <f t="shared" ref="AL528:AL591" ca="1" si="460">AL527+SQRT($J$5)*_xlfn.NORM.S.INV(RAND())</f>
        <v>0.18484613814458634</v>
      </c>
      <c r="AM528">
        <f t="shared" ref="AM528:AM591" ca="1" si="461">AM527+SQRT($J$5)*_xlfn.NORM.S.INV(RAND())</f>
        <v>-1.2847922711765913</v>
      </c>
      <c r="AN528">
        <f t="shared" ref="AN528:AN591" ca="1" si="462">AN527+SQRT($J$5)*_xlfn.NORM.S.INV(RAND())</f>
        <v>-0.29797739281674857</v>
      </c>
      <c r="AO528">
        <f t="shared" ref="AO528:AO591" ca="1" si="463">AO527+SQRT($J$5)*_xlfn.NORM.S.INV(RAND())</f>
        <v>-0.84792083812251995</v>
      </c>
      <c r="AP528">
        <f t="shared" ref="AP528:AP591" ca="1" si="464">AP527+SQRT($J$5)*_xlfn.NORM.S.INV(RAND())</f>
        <v>0.80180949112417355</v>
      </c>
      <c r="AQ528">
        <f t="shared" ref="AQ528:AQ591" ca="1" si="465">AQ527+SQRT($J$5)*_xlfn.NORM.S.INV(RAND())</f>
        <v>-1.4866712915219484E-2</v>
      </c>
      <c r="AR528">
        <f t="shared" ref="AR528:AR591" ca="1" si="466">AR527+SQRT($J$5)*_xlfn.NORM.S.INV(RAND())</f>
        <v>0.76410517280075207</v>
      </c>
      <c r="AS528">
        <f t="shared" ref="AS528:AS591" ca="1" si="467">AS527+SQRT($J$5)*_xlfn.NORM.S.INV(RAND())</f>
        <v>0.45978028392019216</v>
      </c>
      <c r="AT528">
        <f t="shared" ref="AT528:AT591" ca="1" si="468">AT527+SQRT($J$5)*_xlfn.NORM.S.INV(RAND())</f>
        <v>0.99893273534477345</v>
      </c>
      <c r="AU528">
        <f t="shared" ref="AU528:AU591" ca="1" si="469">AU527+SQRT($J$5)*_xlfn.NORM.S.INV(RAND())</f>
        <v>-0.10998230216617877</v>
      </c>
      <c r="AV528">
        <f t="shared" ref="AV528:AV591" ca="1" si="470">AV527+SQRT($J$5)*_xlfn.NORM.S.INV(RAND())</f>
        <v>7.5909408556315866E-2</v>
      </c>
      <c r="AW528">
        <f t="shared" ref="AW528:AW591" ca="1" si="471">AW527+SQRT($J$5)*_xlfn.NORM.S.INV(RAND())</f>
        <v>-0.36545921224070033</v>
      </c>
      <c r="AX528">
        <f t="shared" ref="AX528:AX591" ca="1" si="472">AX527+SQRT($J$5)*_xlfn.NORM.S.INV(RAND())</f>
        <v>1.1720816749179086</v>
      </c>
      <c r="AY528">
        <f t="shared" ref="AY528:AY591" ca="1" si="473">AY527+SQRT($J$5)*_xlfn.NORM.S.INV(RAND())</f>
        <v>-0.45460994652477343</v>
      </c>
      <c r="AZ528">
        <f t="shared" ref="AZ528:AZ591" ca="1" si="474">AZ527+SQRT($J$5)*_xlfn.NORM.S.INV(RAND())</f>
        <v>0.44911680916551944</v>
      </c>
      <c r="BA528">
        <f t="shared" ref="BA528:BA591" ca="1" si="475">BA527+SQRT($J$5)*_xlfn.NORM.S.INV(RAND())</f>
        <v>0.39672386392228065</v>
      </c>
      <c r="BB528">
        <f t="shared" ref="BB528:BB591" ca="1" si="476">BB527+SQRT($J$5)*_xlfn.NORM.S.INV(RAND())</f>
        <v>1.6184347703124902</v>
      </c>
      <c r="BC528">
        <f t="shared" ref="BC528:BC591" ca="1" si="477">BC527+SQRT($J$5)*_xlfn.NORM.S.INV(RAND())</f>
        <v>0.37281789962690975</v>
      </c>
      <c r="BD528">
        <f t="shared" ref="BD528:BD591" ca="1" si="478">BD527+SQRT($J$5)*_xlfn.NORM.S.INV(RAND())</f>
        <v>-0.8259276103125951</v>
      </c>
      <c r="BE528">
        <f t="shared" ref="BE528:BE591" ca="1" si="479">BE527+SQRT($J$5)*_xlfn.NORM.S.INV(RAND())</f>
        <v>1.3031131407390821</v>
      </c>
      <c r="BF528">
        <f t="shared" ref="BF528:BF591" ca="1" si="480">BF527+SQRT($J$5)*_xlfn.NORM.S.INV(RAND())</f>
        <v>-0.41948317515934153</v>
      </c>
      <c r="BG528">
        <f t="shared" ref="BG528:BI591" ca="1" si="481">BG527+SQRT($J$5)*_xlfn.NORM.S.INV(RAND())</f>
        <v>-1.0586125957018351</v>
      </c>
      <c r="BH528">
        <f t="shared" ca="1" si="481"/>
        <v>-0.64430940709815032</v>
      </c>
      <c r="BI528">
        <f t="shared" ca="1" si="481"/>
        <v>4.7313007098061577E-2</v>
      </c>
    </row>
    <row r="529" spans="3:61">
      <c r="C529">
        <f t="shared" si="433"/>
        <v>514</v>
      </c>
      <c r="D529">
        <f t="shared" ref="D529:D592" si="482">IF(C528&lt;$C$14,$D$4*($G$6^($C$14-$C529))*($G$7^$C529),"")</f>
        <v>83.770644097690948</v>
      </c>
      <c r="E529">
        <f t="shared" ref="E529:E592" si="483">IF(C528&lt;$C$14,_xlfn.BINOM.DIST($C$14-$C529,$C$14,$G$8,0),"")</f>
        <v>1.1044673401657873E-2</v>
      </c>
      <c r="F529">
        <f t="shared" ref="F529:F592" si="484">IF(C528&lt;$C$14,MAX($D529-$D$5,0),"")</f>
        <v>0</v>
      </c>
      <c r="G529">
        <f t="shared" ref="G529:G592" si="485">IF(C528&lt;$C$14,F529*E529,"")</f>
        <v>0</v>
      </c>
      <c r="K529">
        <f t="shared" si="434"/>
        <v>514</v>
      </c>
      <c r="L529">
        <f t="shared" ref="L529:L592" ca="1" si="486">L528+SQRT($J$5)*_xlfn.NORM.S.INV(RAND())</f>
        <v>-0.1087472360553712</v>
      </c>
      <c r="M529">
        <f t="shared" ca="1" si="435"/>
        <v>-0.10095820931876126</v>
      </c>
      <c r="N529">
        <f t="shared" ca="1" si="436"/>
        <v>0.66069689911026774</v>
      </c>
      <c r="O529">
        <f t="shared" ca="1" si="437"/>
        <v>0.98171462507990359</v>
      </c>
      <c r="P529">
        <f t="shared" ca="1" si="438"/>
        <v>-0.29654331104951048</v>
      </c>
      <c r="Q529">
        <f t="shared" ca="1" si="439"/>
        <v>-0.9726819514775531</v>
      </c>
      <c r="R529">
        <f t="shared" ca="1" si="440"/>
        <v>0.84706653892877837</v>
      </c>
      <c r="S529">
        <f t="shared" ca="1" si="441"/>
        <v>0.86140791961760788</v>
      </c>
      <c r="T529">
        <f t="shared" ca="1" si="442"/>
        <v>7.1690876804810733E-2</v>
      </c>
      <c r="U529">
        <f t="shared" ca="1" si="443"/>
        <v>-0.57821053788563159</v>
      </c>
      <c r="V529">
        <f t="shared" ca="1" si="444"/>
        <v>0.65943661903628403</v>
      </c>
      <c r="W529">
        <f t="shared" ca="1" si="445"/>
        <v>0.73677037904544374</v>
      </c>
      <c r="X529">
        <f t="shared" ca="1" si="446"/>
        <v>0.42668596869907555</v>
      </c>
      <c r="Y529">
        <f t="shared" ca="1" si="447"/>
        <v>-0.78927469779411985</v>
      </c>
      <c r="Z529">
        <f t="shared" ca="1" si="448"/>
        <v>-0.32072838278704424</v>
      </c>
      <c r="AA529">
        <f t="shared" ca="1" si="449"/>
        <v>-0.18981650827839602</v>
      </c>
      <c r="AB529">
        <f t="shared" ca="1" si="450"/>
        <v>-1.2854450347595721</v>
      </c>
      <c r="AC529">
        <f t="shared" ca="1" si="451"/>
        <v>0.86190393741534932</v>
      </c>
      <c r="AD529">
        <f t="shared" ca="1" si="452"/>
        <v>-9.2580149115354435E-2</v>
      </c>
      <c r="AE529">
        <f t="shared" ca="1" si="453"/>
        <v>1.9231179571552888</v>
      </c>
      <c r="AF529">
        <f t="shared" ca="1" si="454"/>
        <v>0.78469496904958025</v>
      </c>
      <c r="AG529">
        <f t="shared" ca="1" si="455"/>
        <v>-0.23019438617503238</v>
      </c>
      <c r="AH529">
        <f t="shared" ca="1" si="456"/>
        <v>-0.80057123496418914</v>
      </c>
      <c r="AI529">
        <f t="shared" ca="1" si="457"/>
        <v>-5.979764812101529E-2</v>
      </c>
      <c r="AJ529">
        <f t="shared" ca="1" si="458"/>
        <v>-0.22372368508935819</v>
      </c>
      <c r="AK529">
        <f t="shared" ca="1" si="459"/>
        <v>-0.48033245336576064</v>
      </c>
      <c r="AL529">
        <f t="shared" ca="1" si="460"/>
        <v>0.14973485086186331</v>
      </c>
      <c r="AM529">
        <f t="shared" ca="1" si="461"/>
        <v>-1.2974475316798582</v>
      </c>
      <c r="AN529">
        <f t="shared" ca="1" si="462"/>
        <v>-0.26700213604193457</v>
      </c>
      <c r="AO529">
        <f t="shared" ca="1" si="463"/>
        <v>-0.89007766547345479</v>
      </c>
      <c r="AP529">
        <f t="shared" ca="1" si="464"/>
        <v>0.80229020266714046</v>
      </c>
      <c r="AQ529">
        <f t="shared" ca="1" si="465"/>
        <v>3.1205850881210254E-2</v>
      </c>
      <c r="AR529">
        <f t="shared" ca="1" si="466"/>
        <v>0.76249141847072377</v>
      </c>
      <c r="AS529">
        <f t="shared" ca="1" si="467"/>
        <v>0.47385008399006096</v>
      </c>
      <c r="AT529">
        <f t="shared" ca="1" si="468"/>
        <v>1.005192845100177</v>
      </c>
      <c r="AU529">
        <f t="shared" ca="1" si="469"/>
        <v>-0.14237269367293484</v>
      </c>
      <c r="AV529">
        <f t="shared" ca="1" si="470"/>
        <v>9.3805564392953983E-2</v>
      </c>
      <c r="AW529">
        <f t="shared" ca="1" si="471"/>
        <v>-0.39239241241294659</v>
      </c>
      <c r="AX529">
        <f t="shared" ca="1" si="472"/>
        <v>1.1477059659958362</v>
      </c>
      <c r="AY529">
        <f t="shared" ca="1" si="473"/>
        <v>-0.44314495674816595</v>
      </c>
      <c r="AZ529">
        <f t="shared" ca="1" si="474"/>
        <v>0.41279298589920743</v>
      </c>
      <c r="BA529">
        <f t="shared" ca="1" si="475"/>
        <v>0.44670911901940341</v>
      </c>
      <c r="BB529">
        <f t="shared" ca="1" si="476"/>
        <v>1.6246834837002209</v>
      </c>
      <c r="BC529">
        <f t="shared" ca="1" si="477"/>
        <v>0.39804264000387529</v>
      </c>
      <c r="BD529">
        <f t="shared" ca="1" si="478"/>
        <v>-0.83389709185900729</v>
      </c>
      <c r="BE529">
        <f t="shared" ca="1" si="479"/>
        <v>1.3878824930299802</v>
      </c>
      <c r="BF529">
        <f t="shared" ca="1" si="480"/>
        <v>-0.40638897705248389</v>
      </c>
      <c r="BG529">
        <f t="shared" ca="1" si="481"/>
        <v>-1.0344987875923162</v>
      </c>
      <c r="BH529">
        <f t="shared" ca="1" si="481"/>
        <v>-0.62956532104647867</v>
      </c>
      <c r="BI529">
        <f t="shared" ca="1" si="481"/>
        <v>-1.1859766215597027E-2</v>
      </c>
    </row>
    <row r="530" spans="3:61">
      <c r="C530">
        <f t="shared" si="433"/>
        <v>515</v>
      </c>
      <c r="D530">
        <f t="shared" si="482"/>
        <v>82.717693436072452</v>
      </c>
      <c r="E530">
        <f t="shared" si="483"/>
        <v>1.0162343017918492E-2</v>
      </c>
      <c r="F530">
        <f t="shared" si="484"/>
        <v>0</v>
      </c>
      <c r="G530">
        <f t="shared" si="485"/>
        <v>0</v>
      </c>
      <c r="K530">
        <f t="shared" si="434"/>
        <v>515</v>
      </c>
      <c r="L530">
        <f t="shared" ca="1" si="486"/>
        <v>-0.11436103658341266</v>
      </c>
      <c r="M530">
        <f t="shared" ca="1" si="435"/>
        <v>-0.13327850827451715</v>
      </c>
      <c r="N530">
        <f t="shared" ca="1" si="436"/>
        <v>0.67132894588555636</v>
      </c>
      <c r="O530">
        <f t="shared" ca="1" si="437"/>
        <v>0.95611875038098526</v>
      </c>
      <c r="P530">
        <f t="shared" ca="1" si="438"/>
        <v>-0.26368121482480561</v>
      </c>
      <c r="Q530">
        <f t="shared" ca="1" si="439"/>
        <v>-0.94327191494259133</v>
      </c>
      <c r="R530">
        <f t="shared" ca="1" si="440"/>
        <v>0.86897667390965416</v>
      </c>
      <c r="S530">
        <f t="shared" ca="1" si="441"/>
        <v>0.83895869037339155</v>
      </c>
      <c r="T530">
        <f t="shared" ca="1" si="442"/>
        <v>7.5549653661541524E-2</v>
      </c>
      <c r="U530">
        <f t="shared" ca="1" si="443"/>
        <v>-0.58474629015997304</v>
      </c>
      <c r="V530">
        <f t="shared" ca="1" si="444"/>
        <v>0.65697581089873514</v>
      </c>
      <c r="W530">
        <f t="shared" ca="1" si="445"/>
        <v>0.71664699995535242</v>
      </c>
      <c r="X530">
        <f t="shared" ca="1" si="446"/>
        <v>0.41143580568253163</v>
      </c>
      <c r="Y530">
        <f t="shared" ca="1" si="447"/>
        <v>-0.83789300920576648</v>
      </c>
      <c r="Z530">
        <f t="shared" ca="1" si="448"/>
        <v>-0.29750886835707918</v>
      </c>
      <c r="AA530">
        <f t="shared" ca="1" si="449"/>
        <v>-0.17894750168646847</v>
      </c>
      <c r="AB530">
        <f t="shared" ca="1" si="450"/>
        <v>-1.2966394373247772</v>
      </c>
      <c r="AC530">
        <f t="shared" ca="1" si="451"/>
        <v>0.90035131042102268</v>
      </c>
      <c r="AD530">
        <f t="shared" ca="1" si="452"/>
        <v>-4.6321095586521269E-2</v>
      </c>
      <c r="AE530">
        <f t="shared" ca="1" si="453"/>
        <v>1.9519553865080392</v>
      </c>
      <c r="AF530">
        <f t="shared" ca="1" si="454"/>
        <v>0.76475877344366072</v>
      </c>
      <c r="AG530">
        <f t="shared" ca="1" si="455"/>
        <v>-0.20515676151115572</v>
      </c>
      <c r="AH530">
        <f t="shared" ca="1" si="456"/>
        <v>-0.85695536343630752</v>
      </c>
      <c r="AI530">
        <f t="shared" ca="1" si="457"/>
        <v>8.5050380492145694E-3</v>
      </c>
      <c r="AJ530">
        <f t="shared" ca="1" si="458"/>
        <v>-0.25240730786842175</v>
      </c>
      <c r="AK530">
        <f t="shared" ca="1" si="459"/>
        <v>-0.45313759880622728</v>
      </c>
      <c r="AL530">
        <f t="shared" ca="1" si="460"/>
        <v>0.16262331974586347</v>
      </c>
      <c r="AM530">
        <f t="shared" ca="1" si="461"/>
        <v>-1.3149517519503757</v>
      </c>
      <c r="AN530">
        <f t="shared" ca="1" si="462"/>
        <v>-0.24311342736346059</v>
      </c>
      <c r="AO530">
        <f t="shared" ca="1" si="463"/>
        <v>-0.9220121423969353</v>
      </c>
      <c r="AP530">
        <f t="shared" ca="1" si="464"/>
        <v>0.86446942591007359</v>
      </c>
      <c r="AQ530">
        <f t="shared" ca="1" si="465"/>
        <v>4.5566714286281812E-2</v>
      </c>
      <c r="AR530">
        <f t="shared" ca="1" si="466"/>
        <v>0.73770970082789733</v>
      </c>
      <c r="AS530">
        <f t="shared" ca="1" si="467"/>
        <v>0.50342788151617168</v>
      </c>
      <c r="AT530">
        <f t="shared" ca="1" si="468"/>
        <v>1.0166484780003475</v>
      </c>
      <c r="AU530">
        <f t="shared" ca="1" si="469"/>
        <v>-0.16182059390331086</v>
      </c>
      <c r="AV530">
        <f t="shared" ca="1" si="470"/>
        <v>7.1461999916642288E-2</v>
      </c>
      <c r="AW530">
        <f t="shared" ca="1" si="471"/>
        <v>-0.34569506316454257</v>
      </c>
      <c r="AX530">
        <f t="shared" ca="1" si="472"/>
        <v>1.1827271055864061</v>
      </c>
      <c r="AY530">
        <f t="shared" ca="1" si="473"/>
        <v>-0.44174461325383918</v>
      </c>
      <c r="AZ530">
        <f t="shared" ca="1" si="474"/>
        <v>0.43103401039370443</v>
      </c>
      <c r="BA530">
        <f t="shared" ca="1" si="475"/>
        <v>0.45612496398731239</v>
      </c>
      <c r="BB530">
        <f t="shared" ca="1" si="476"/>
        <v>1.6091464366499899</v>
      </c>
      <c r="BC530">
        <f t="shared" ca="1" si="477"/>
        <v>0.42917821263686678</v>
      </c>
      <c r="BD530">
        <f t="shared" ca="1" si="478"/>
        <v>-0.84901756862712552</v>
      </c>
      <c r="BE530">
        <f t="shared" ca="1" si="479"/>
        <v>1.3637970149399179</v>
      </c>
      <c r="BF530">
        <f t="shared" ca="1" si="480"/>
        <v>-0.36447241682475701</v>
      </c>
      <c r="BG530">
        <f t="shared" ca="1" si="481"/>
        <v>-1.0474755116931616</v>
      </c>
      <c r="BH530">
        <f t="shared" ca="1" si="481"/>
        <v>-0.62819614390500556</v>
      </c>
      <c r="BI530">
        <f t="shared" ca="1" si="481"/>
        <v>2.7043837219589244E-3</v>
      </c>
    </row>
    <row r="531" spans="3:61">
      <c r="C531">
        <f t="shared" si="433"/>
        <v>516</v>
      </c>
      <c r="D531">
        <f t="shared" si="482"/>
        <v>81.677977781869075</v>
      </c>
      <c r="E531">
        <f t="shared" si="483"/>
        <v>9.313176177200299E-3</v>
      </c>
      <c r="F531">
        <f t="shared" si="484"/>
        <v>0</v>
      </c>
      <c r="G531">
        <f t="shared" si="485"/>
        <v>0</v>
      </c>
      <c r="K531">
        <f t="shared" si="434"/>
        <v>516</v>
      </c>
      <c r="L531">
        <f t="shared" ca="1" si="486"/>
        <v>-0.11875445299937488</v>
      </c>
      <c r="M531">
        <f t="shared" ca="1" si="435"/>
        <v>-0.13855775817257696</v>
      </c>
      <c r="N531">
        <f t="shared" ca="1" si="436"/>
        <v>0.67426436150736313</v>
      </c>
      <c r="O531">
        <f t="shared" ca="1" si="437"/>
        <v>0.94300788398159197</v>
      </c>
      <c r="P531">
        <f t="shared" ca="1" si="438"/>
        <v>-0.3402852466793842</v>
      </c>
      <c r="Q531">
        <f t="shared" ca="1" si="439"/>
        <v>-0.93144570686776751</v>
      </c>
      <c r="R531">
        <f t="shared" ca="1" si="440"/>
        <v>0.87735052159993465</v>
      </c>
      <c r="S531">
        <f t="shared" ca="1" si="441"/>
        <v>0.83599794058324461</v>
      </c>
      <c r="T531">
        <f t="shared" ca="1" si="442"/>
        <v>5.9572701016726112E-2</v>
      </c>
      <c r="U531">
        <f t="shared" ca="1" si="443"/>
        <v>-0.57538705281879499</v>
      </c>
      <c r="V531">
        <f t="shared" ca="1" si="444"/>
        <v>0.62512534744699799</v>
      </c>
      <c r="W531">
        <f t="shared" ca="1" si="445"/>
        <v>0.71961972000371943</v>
      </c>
      <c r="X531">
        <f t="shared" ca="1" si="446"/>
        <v>0.37823456623704915</v>
      </c>
      <c r="Y531">
        <f t="shared" ca="1" si="447"/>
        <v>-0.8308318241773589</v>
      </c>
      <c r="Z531">
        <f t="shared" ca="1" si="448"/>
        <v>-0.29149693743928773</v>
      </c>
      <c r="AA531">
        <f t="shared" ca="1" si="449"/>
        <v>-0.19112973468950253</v>
      </c>
      <c r="AB531">
        <f t="shared" ca="1" si="450"/>
        <v>-1.2993317859621056</v>
      </c>
      <c r="AC531">
        <f t="shared" ca="1" si="451"/>
        <v>0.90611094361961497</v>
      </c>
      <c r="AD531">
        <f t="shared" ca="1" si="452"/>
        <v>-4.9246445424584707E-2</v>
      </c>
      <c r="AE531">
        <f t="shared" ca="1" si="453"/>
        <v>1.9258185161689492</v>
      </c>
      <c r="AF531">
        <f t="shared" ca="1" si="454"/>
        <v>0.7748417883473121</v>
      </c>
      <c r="AG531">
        <f t="shared" ca="1" si="455"/>
        <v>-0.23662456331425924</v>
      </c>
      <c r="AH531">
        <f t="shared" ca="1" si="456"/>
        <v>-0.87886146174358959</v>
      </c>
      <c r="AI531">
        <f t="shared" ca="1" si="457"/>
        <v>-5.1974810532977832E-3</v>
      </c>
      <c r="AJ531">
        <f t="shared" ca="1" si="458"/>
        <v>-0.22526403263843836</v>
      </c>
      <c r="AK531">
        <f t="shared" ca="1" si="459"/>
        <v>-0.45276176456675765</v>
      </c>
      <c r="AL531">
        <f t="shared" ca="1" si="460"/>
        <v>0.12906392852165985</v>
      </c>
      <c r="AM531">
        <f t="shared" ca="1" si="461"/>
        <v>-1.3377989167930626</v>
      </c>
      <c r="AN531">
        <f t="shared" ca="1" si="462"/>
        <v>-0.27160968816017084</v>
      </c>
      <c r="AO531">
        <f t="shared" ca="1" si="463"/>
        <v>-0.89042074124348292</v>
      </c>
      <c r="AP531">
        <f t="shared" ca="1" si="464"/>
        <v>0.86243768310683655</v>
      </c>
      <c r="AQ531">
        <f t="shared" ca="1" si="465"/>
        <v>6.3130164898541119E-2</v>
      </c>
      <c r="AR531">
        <f t="shared" ca="1" si="466"/>
        <v>0.74172808253357991</v>
      </c>
      <c r="AS531">
        <f t="shared" ca="1" si="467"/>
        <v>0.51331880835061927</v>
      </c>
      <c r="AT531">
        <f t="shared" ca="1" si="468"/>
        <v>1.0381704593375864</v>
      </c>
      <c r="AU531">
        <f t="shared" ca="1" si="469"/>
        <v>-0.11930717848116182</v>
      </c>
      <c r="AV531">
        <f t="shared" ca="1" si="470"/>
        <v>5.5390706015896782E-2</v>
      </c>
      <c r="AW531">
        <f t="shared" ca="1" si="471"/>
        <v>-0.32026143577743099</v>
      </c>
      <c r="AX531">
        <f t="shared" ca="1" si="472"/>
        <v>1.2277379916943656</v>
      </c>
      <c r="AY531">
        <f t="shared" ca="1" si="473"/>
        <v>-0.40913859016102794</v>
      </c>
      <c r="AZ531">
        <f t="shared" ca="1" si="474"/>
        <v>0.44723076872622858</v>
      </c>
      <c r="BA531">
        <f t="shared" ca="1" si="475"/>
        <v>0.46243128469656741</v>
      </c>
      <c r="BB531">
        <f t="shared" ca="1" si="476"/>
        <v>1.551597737381766</v>
      </c>
      <c r="BC531">
        <f t="shared" ca="1" si="477"/>
        <v>0.40658518300649144</v>
      </c>
      <c r="BD531">
        <f t="shared" ca="1" si="478"/>
        <v>-0.85742501720695097</v>
      </c>
      <c r="BE531">
        <f t="shared" ca="1" si="479"/>
        <v>1.362581531057254</v>
      </c>
      <c r="BF531">
        <f t="shared" ca="1" si="480"/>
        <v>-0.29217091434566839</v>
      </c>
      <c r="BG531">
        <f t="shared" ca="1" si="481"/>
        <v>-1.0608568549012811</v>
      </c>
      <c r="BH531">
        <f t="shared" ca="1" si="481"/>
        <v>-0.62432501289837139</v>
      </c>
      <c r="BI531">
        <f t="shared" ca="1" si="481"/>
        <v>1.1516758376587506E-2</v>
      </c>
    </row>
    <row r="532" spans="3:61">
      <c r="C532">
        <f t="shared" si="433"/>
        <v>517</v>
      </c>
      <c r="D532">
        <f t="shared" si="482"/>
        <v>80.651330778358101</v>
      </c>
      <c r="E532">
        <f t="shared" si="483"/>
        <v>8.5008933722659982E-3</v>
      </c>
      <c r="F532">
        <f t="shared" si="484"/>
        <v>0</v>
      </c>
      <c r="G532">
        <f t="shared" si="485"/>
        <v>0</v>
      </c>
      <c r="K532">
        <f t="shared" si="434"/>
        <v>517</v>
      </c>
      <c r="L532">
        <f t="shared" ca="1" si="486"/>
        <v>-4.3860182065036682E-2</v>
      </c>
      <c r="M532">
        <f t="shared" ca="1" si="435"/>
        <v>-0.12048317549365838</v>
      </c>
      <c r="N532">
        <f t="shared" ca="1" si="436"/>
        <v>0.69154259349095981</v>
      </c>
      <c r="O532">
        <f t="shared" ca="1" si="437"/>
        <v>0.88512810281980403</v>
      </c>
      <c r="P532">
        <f t="shared" ca="1" si="438"/>
        <v>-0.3607197771204409</v>
      </c>
      <c r="Q532">
        <f t="shared" ca="1" si="439"/>
        <v>-0.91769136466250156</v>
      </c>
      <c r="R532">
        <f t="shared" ca="1" si="440"/>
        <v>0.82095303947156073</v>
      </c>
      <c r="S532">
        <f t="shared" ca="1" si="441"/>
        <v>0.88793503962395626</v>
      </c>
      <c r="T532">
        <f t="shared" ca="1" si="442"/>
        <v>4.055877204605518E-2</v>
      </c>
      <c r="U532">
        <f t="shared" ca="1" si="443"/>
        <v>-0.58307656898604787</v>
      </c>
      <c r="V532">
        <f t="shared" ca="1" si="444"/>
        <v>0.60953291819991295</v>
      </c>
      <c r="W532">
        <f t="shared" ca="1" si="445"/>
        <v>0.73539651935350958</v>
      </c>
      <c r="X532">
        <f t="shared" ca="1" si="446"/>
        <v>0.32511058864736642</v>
      </c>
      <c r="Y532">
        <f t="shared" ca="1" si="447"/>
        <v>-0.83201088365972664</v>
      </c>
      <c r="Z532">
        <f t="shared" ca="1" si="448"/>
        <v>-0.35592764957723511</v>
      </c>
      <c r="AA532">
        <f t="shared" ca="1" si="449"/>
        <v>-0.21306350251598158</v>
      </c>
      <c r="AB532">
        <f t="shared" ca="1" si="450"/>
        <v>-1.3051274131518484</v>
      </c>
      <c r="AC532">
        <f t="shared" ca="1" si="451"/>
        <v>0.88872351026207563</v>
      </c>
      <c r="AD532">
        <f t="shared" ca="1" si="452"/>
        <v>-5.7757286153020004E-2</v>
      </c>
      <c r="AE532">
        <f t="shared" ca="1" si="453"/>
        <v>1.933103580030743</v>
      </c>
      <c r="AF532">
        <f t="shared" ca="1" si="454"/>
        <v>0.71800199897526806</v>
      </c>
      <c r="AG532">
        <f t="shared" ca="1" si="455"/>
        <v>-0.22305583648931282</v>
      </c>
      <c r="AH532">
        <f t="shared" ca="1" si="456"/>
        <v>-0.92852071695134542</v>
      </c>
      <c r="AI532">
        <f t="shared" ca="1" si="457"/>
        <v>1.0561800846873606E-2</v>
      </c>
      <c r="AJ532">
        <f t="shared" ca="1" si="458"/>
        <v>-0.21830698411430557</v>
      </c>
      <c r="AK532">
        <f t="shared" ca="1" si="459"/>
        <v>-0.46502193239622358</v>
      </c>
      <c r="AL532">
        <f t="shared" ca="1" si="460"/>
        <v>0.15323919085776352</v>
      </c>
      <c r="AM532">
        <f t="shared" ca="1" si="461"/>
        <v>-1.3446826569832138</v>
      </c>
      <c r="AN532">
        <f t="shared" ca="1" si="462"/>
        <v>-0.31193248070347235</v>
      </c>
      <c r="AO532">
        <f t="shared" ca="1" si="463"/>
        <v>-0.82698884560405117</v>
      </c>
      <c r="AP532">
        <f t="shared" ca="1" si="464"/>
        <v>0.87667907152144886</v>
      </c>
      <c r="AQ532">
        <f t="shared" ca="1" si="465"/>
        <v>0.15125348049035736</v>
      </c>
      <c r="AR532">
        <f t="shared" ca="1" si="466"/>
        <v>0.72159003882090511</v>
      </c>
      <c r="AS532">
        <f t="shared" ca="1" si="467"/>
        <v>0.5327240277210995</v>
      </c>
      <c r="AT532">
        <f t="shared" ca="1" si="468"/>
        <v>1.0081649151338492</v>
      </c>
      <c r="AU532">
        <f t="shared" ca="1" si="469"/>
        <v>-0.10364062238532552</v>
      </c>
      <c r="AV532">
        <f t="shared" ca="1" si="470"/>
        <v>4.1258024034524374E-2</v>
      </c>
      <c r="AW532">
        <f t="shared" ca="1" si="471"/>
        <v>-0.28955010142273852</v>
      </c>
      <c r="AX532">
        <f t="shared" ca="1" si="472"/>
        <v>1.2653296530411737</v>
      </c>
      <c r="AY532">
        <f t="shared" ca="1" si="473"/>
        <v>-0.42273708127042958</v>
      </c>
      <c r="AZ532">
        <f t="shared" ca="1" si="474"/>
        <v>0.42857335417760423</v>
      </c>
      <c r="BA532">
        <f t="shared" ca="1" si="475"/>
        <v>0.44407364027817853</v>
      </c>
      <c r="BB532">
        <f t="shared" ca="1" si="476"/>
        <v>1.564271792290219</v>
      </c>
      <c r="BC532">
        <f t="shared" ca="1" si="477"/>
        <v>0.40814452872581503</v>
      </c>
      <c r="BD532">
        <f t="shared" ca="1" si="478"/>
        <v>-0.86925175000310195</v>
      </c>
      <c r="BE532">
        <f t="shared" ca="1" si="479"/>
        <v>1.3647136205458896</v>
      </c>
      <c r="BF532">
        <f t="shared" ca="1" si="480"/>
        <v>-0.23771368961285411</v>
      </c>
      <c r="BG532">
        <f t="shared" ca="1" si="481"/>
        <v>-1.0712774735544763</v>
      </c>
      <c r="BH532">
        <f t="shared" ca="1" si="481"/>
        <v>-0.61131997253272741</v>
      </c>
      <c r="BI532">
        <f t="shared" ca="1" si="481"/>
        <v>5.6841041185079922E-3</v>
      </c>
    </row>
    <row r="533" spans="3:61">
      <c r="C533">
        <f t="shared" si="433"/>
        <v>518</v>
      </c>
      <c r="D533">
        <f t="shared" si="482"/>
        <v>79.63758815982878</v>
      </c>
      <c r="E533">
        <f t="shared" si="483"/>
        <v>7.7284761580663905E-3</v>
      </c>
      <c r="F533">
        <f t="shared" si="484"/>
        <v>0</v>
      </c>
      <c r="G533">
        <f t="shared" si="485"/>
        <v>0</v>
      </c>
      <c r="K533">
        <f t="shared" si="434"/>
        <v>518</v>
      </c>
      <c r="L533">
        <f t="shared" ca="1" si="486"/>
        <v>-5.7930369626992807E-2</v>
      </c>
      <c r="M533">
        <f t="shared" ca="1" si="435"/>
        <v>-9.5303668031323008E-2</v>
      </c>
      <c r="N533">
        <f t="shared" ca="1" si="436"/>
        <v>0.66509472461116881</v>
      </c>
      <c r="O533">
        <f t="shared" ca="1" si="437"/>
        <v>0.87382857987692364</v>
      </c>
      <c r="P533">
        <f t="shared" ca="1" si="438"/>
        <v>-0.38355949997435246</v>
      </c>
      <c r="Q533">
        <f t="shared" ca="1" si="439"/>
        <v>-0.87362917256593164</v>
      </c>
      <c r="R533">
        <f t="shared" ca="1" si="440"/>
        <v>0.82368358010025566</v>
      </c>
      <c r="S533">
        <f t="shared" ca="1" si="441"/>
        <v>0.91014100542886922</v>
      </c>
      <c r="T533">
        <f t="shared" ca="1" si="442"/>
        <v>4.5113281241838124E-2</v>
      </c>
      <c r="U533">
        <f t="shared" ca="1" si="443"/>
        <v>-0.57584386144036626</v>
      </c>
      <c r="V533">
        <f t="shared" ca="1" si="444"/>
        <v>0.58982995984688003</v>
      </c>
      <c r="W533">
        <f t="shared" ca="1" si="445"/>
        <v>0.74135905799941393</v>
      </c>
      <c r="X533">
        <f t="shared" ca="1" si="446"/>
        <v>0.35943229060430698</v>
      </c>
      <c r="Y533">
        <f t="shared" ca="1" si="447"/>
        <v>-0.7900997141266769</v>
      </c>
      <c r="Z533">
        <f t="shared" ca="1" si="448"/>
        <v>-0.33939665078769693</v>
      </c>
      <c r="AA533">
        <f t="shared" ca="1" si="449"/>
        <v>-0.25778849442637974</v>
      </c>
      <c r="AB533">
        <f t="shared" ca="1" si="450"/>
        <v>-1.2316618429949329</v>
      </c>
      <c r="AC533">
        <f t="shared" ca="1" si="451"/>
        <v>0.8337025097281292</v>
      </c>
      <c r="AD533">
        <f t="shared" ca="1" si="452"/>
        <v>-0.15492524265772117</v>
      </c>
      <c r="AE533">
        <f t="shared" ca="1" si="453"/>
        <v>1.9101311989291339</v>
      </c>
      <c r="AF533">
        <f t="shared" ca="1" si="454"/>
        <v>0.6744313535423424</v>
      </c>
      <c r="AG533">
        <f t="shared" ca="1" si="455"/>
        <v>-0.2428773537950841</v>
      </c>
      <c r="AH533">
        <f t="shared" ca="1" si="456"/>
        <v>-0.97184527143760779</v>
      </c>
      <c r="AI533">
        <f t="shared" ca="1" si="457"/>
        <v>8.6782190513295405E-3</v>
      </c>
      <c r="AJ533">
        <f t="shared" ca="1" si="458"/>
        <v>-0.24996998374184479</v>
      </c>
      <c r="AK533">
        <f t="shared" ca="1" si="459"/>
        <v>-0.48665091191514709</v>
      </c>
      <c r="AL533">
        <f t="shared" ca="1" si="460"/>
        <v>0.19640661930888842</v>
      </c>
      <c r="AM533">
        <f t="shared" ca="1" si="461"/>
        <v>-1.3657343201346583</v>
      </c>
      <c r="AN533">
        <f t="shared" ca="1" si="462"/>
        <v>-0.36583820502307224</v>
      </c>
      <c r="AO533">
        <f t="shared" ca="1" si="463"/>
        <v>-0.83553207854156675</v>
      </c>
      <c r="AP533">
        <f t="shared" ca="1" si="464"/>
        <v>0.8906847368081241</v>
      </c>
      <c r="AQ533">
        <f t="shared" ca="1" si="465"/>
        <v>0.1974418127954301</v>
      </c>
      <c r="AR533">
        <f t="shared" ca="1" si="466"/>
        <v>0.67752310275976357</v>
      </c>
      <c r="AS533">
        <f t="shared" ca="1" si="467"/>
        <v>0.49698514821079026</v>
      </c>
      <c r="AT533">
        <f t="shared" ca="1" si="468"/>
        <v>1.0487140708172642</v>
      </c>
      <c r="AU533">
        <f t="shared" ca="1" si="469"/>
        <v>-7.0900729447744906E-2</v>
      </c>
      <c r="AV533">
        <f t="shared" ca="1" si="470"/>
        <v>3.408437989891791E-2</v>
      </c>
      <c r="AW533">
        <f t="shared" ca="1" si="471"/>
        <v>-0.29178186421799907</v>
      </c>
      <c r="AX533">
        <f t="shared" ca="1" si="472"/>
        <v>1.2912192156439113</v>
      </c>
      <c r="AY533">
        <f t="shared" ca="1" si="473"/>
        <v>-0.42242231236669825</v>
      </c>
      <c r="AZ533">
        <f t="shared" ca="1" si="474"/>
        <v>0.46904418164843853</v>
      </c>
      <c r="BA533">
        <f t="shared" ca="1" si="475"/>
        <v>0.44055489594395597</v>
      </c>
      <c r="BB533">
        <f t="shared" ca="1" si="476"/>
        <v>1.5830744544386053</v>
      </c>
      <c r="BC533">
        <f t="shared" ca="1" si="477"/>
        <v>0.44666485581557497</v>
      </c>
      <c r="BD533">
        <f t="shared" ca="1" si="478"/>
        <v>-0.95913523812660639</v>
      </c>
      <c r="BE533">
        <f t="shared" ca="1" si="479"/>
        <v>1.3413180909010431</v>
      </c>
      <c r="BF533">
        <f t="shared" ca="1" si="480"/>
        <v>-0.2595441947397753</v>
      </c>
      <c r="BG533">
        <f t="shared" ca="1" si="481"/>
        <v>-1.0456725531716322</v>
      </c>
      <c r="BH533">
        <f t="shared" ca="1" si="481"/>
        <v>-0.57462284506002248</v>
      </c>
      <c r="BI533">
        <f t="shared" ca="1" si="481"/>
        <v>-1.0948673050013005E-2</v>
      </c>
    </row>
    <row r="534" spans="3:61">
      <c r="C534">
        <f t="shared" si="433"/>
        <v>519</v>
      </c>
      <c r="D534">
        <f t="shared" si="482"/>
        <v>78.636587725299421</v>
      </c>
      <c r="E534">
        <f t="shared" si="483"/>
        <v>6.9981860393390242E-3</v>
      </c>
      <c r="F534">
        <f t="shared" si="484"/>
        <v>0</v>
      </c>
      <c r="G534">
        <f t="shared" si="485"/>
        <v>0</v>
      </c>
      <c r="K534">
        <f t="shared" si="434"/>
        <v>519</v>
      </c>
      <c r="L534">
        <f t="shared" ca="1" si="486"/>
        <v>-3.5392446813386484E-2</v>
      </c>
      <c r="M534">
        <f t="shared" ca="1" si="435"/>
        <v>-6.4623371963945506E-2</v>
      </c>
      <c r="N534">
        <f t="shared" ca="1" si="436"/>
        <v>0.67505748326720005</v>
      </c>
      <c r="O534">
        <f t="shared" ca="1" si="437"/>
        <v>0.87505443576398678</v>
      </c>
      <c r="P534">
        <f t="shared" ca="1" si="438"/>
        <v>-0.3548852254039504</v>
      </c>
      <c r="Q534">
        <f t="shared" ca="1" si="439"/>
        <v>-0.86640099456131148</v>
      </c>
      <c r="R534">
        <f t="shared" ca="1" si="440"/>
        <v>0.79963432381298338</v>
      </c>
      <c r="S534">
        <f t="shared" ca="1" si="441"/>
        <v>0.91181915101456446</v>
      </c>
      <c r="T534">
        <f t="shared" ca="1" si="442"/>
        <v>6.1895050724799783E-2</v>
      </c>
      <c r="U534">
        <f t="shared" ca="1" si="443"/>
        <v>-0.56501434096547176</v>
      </c>
      <c r="V534">
        <f t="shared" ca="1" si="444"/>
        <v>0.64674976383506078</v>
      </c>
      <c r="W534">
        <f t="shared" ca="1" si="445"/>
        <v>0.76851030646942053</v>
      </c>
      <c r="X534">
        <f t="shared" ca="1" si="446"/>
        <v>0.34881256642355907</v>
      </c>
      <c r="Y534">
        <f t="shared" ca="1" si="447"/>
        <v>-0.74325614101161919</v>
      </c>
      <c r="Z534">
        <f t="shared" ca="1" si="448"/>
        <v>-0.35698797897768297</v>
      </c>
      <c r="AA534">
        <f t="shared" ca="1" si="449"/>
        <v>-0.25303981760769845</v>
      </c>
      <c r="AB534">
        <f t="shared" ca="1" si="450"/>
        <v>-1.2075994372208647</v>
      </c>
      <c r="AC534">
        <f t="shared" ca="1" si="451"/>
        <v>0.79468933928920249</v>
      </c>
      <c r="AD534">
        <f t="shared" ca="1" si="452"/>
        <v>-0.13943621289962485</v>
      </c>
      <c r="AE534">
        <f t="shared" ca="1" si="453"/>
        <v>1.8919500079970646</v>
      </c>
      <c r="AF534">
        <f t="shared" ca="1" si="454"/>
        <v>0.64008484513850772</v>
      </c>
      <c r="AG534">
        <f t="shared" ca="1" si="455"/>
        <v>-0.26517631617837728</v>
      </c>
      <c r="AH534">
        <f t="shared" ca="1" si="456"/>
        <v>-0.98154853364445649</v>
      </c>
      <c r="AI534">
        <f t="shared" ca="1" si="457"/>
        <v>3.0441818455491994E-2</v>
      </c>
      <c r="AJ534">
        <f t="shared" ca="1" si="458"/>
        <v>-0.24244918423665468</v>
      </c>
      <c r="AK534">
        <f t="shared" ca="1" si="459"/>
        <v>-0.50946639595567011</v>
      </c>
      <c r="AL534">
        <f t="shared" ca="1" si="460"/>
        <v>0.19720369461078291</v>
      </c>
      <c r="AM534">
        <f t="shared" ca="1" si="461"/>
        <v>-1.3915417508937553</v>
      </c>
      <c r="AN534">
        <f t="shared" ca="1" si="462"/>
        <v>-0.33848442467700385</v>
      </c>
      <c r="AO534">
        <f t="shared" ca="1" si="463"/>
        <v>-0.82840538680949172</v>
      </c>
      <c r="AP534">
        <f t="shared" ca="1" si="464"/>
        <v>0.94822161002353655</v>
      </c>
      <c r="AQ534">
        <f t="shared" ca="1" si="465"/>
        <v>0.22845535508238249</v>
      </c>
      <c r="AR534">
        <f t="shared" ca="1" si="466"/>
        <v>0.68835299442468667</v>
      </c>
      <c r="AS534">
        <f t="shared" ca="1" si="467"/>
        <v>0.45425797614555097</v>
      </c>
      <c r="AT534">
        <f t="shared" ca="1" si="468"/>
        <v>1.040180903022518</v>
      </c>
      <c r="AU534">
        <f t="shared" ca="1" si="469"/>
        <v>-8.0802187993403163E-2</v>
      </c>
      <c r="AV534">
        <f t="shared" ca="1" si="470"/>
        <v>2.8783581850317024E-2</v>
      </c>
      <c r="AW534">
        <f t="shared" ca="1" si="471"/>
        <v>-0.28228977272417743</v>
      </c>
      <c r="AX534">
        <f t="shared" ca="1" si="472"/>
        <v>1.2788239535260044</v>
      </c>
      <c r="AY534">
        <f t="shared" ca="1" si="473"/>
        <v>-0.41862159603490651</v>
      </c>
      <c r="AZ534">
        <f t="shared" ca="1" si="474"/>
        <v>0.48919231090776211</v>
      </c>
      <c r="BA534">
        <f t="shared" ca="1" si="475"/>
        <v>0.49780669282266266</v>
      </c>
      <c r="BB534">
        <f t="shared" ca="1" si="476"/>
        <v>1.5957815214246029</v>
      </c>
      <c r="BC534">
        <f t="shared" ca="1" si="477"/>
        <v>0.53961784091601839</v>
      </c>
      <c r="BD534">
        <f t="shared" ca="1" si="478"/>
        <v>-0.97853148778552246</v>
      </c>
      <c r="BE534">
        <f t="shared" ca="1" si="479"/>
        <v>1.3808677033047589</v>
      </c>
      <c r="BF534">
        <f t="shared" ca="1" si="480"/>
        <v>-0.29205094772306223</v>
      </c>
      <c r="BG534">
        <f t="shared" ca="1" si="481"/>
        <v>-1.0448910672109912</v>
      </c>
      <c r="BH534">
        <f t="shared" ca="1" si="481"/>
        <v>-0.60416197873323463</v>
      </c>
      <c r="BI534">
        <f t="shared" ca="1" si="481"/>
        <v>-2.8620220143393563E-2</v>
      </c>
    </row>
    <row r="535" spans="3:61">
      <c r="C535">
        <f t="shared" si="433"/>
        <v>520</v>
      </c>
      <c r="D535">
        <f t="shared" si="482"/>
        <v>77.648169312565074</v>
      </c>
      <c r="E535">
        <f t="shared" si="483"/>
        <v>6.3115953563670979E-3</v>
      </c>
      <c r="F535">
        <f t="shared" si="484"/>
        <v>0</v>
      </c>
      <c r="G535">
        <f t="shared" si="485"/>
        <v>0</v>
      </c>
      <c r="K535">
        <f t="shared" si="434"/>
        <v>520</v>
      </c>
      <c r="L535">
        <f t="shared" ca="1" si="486"/>
        <v>-7.4798992076511875E-2</v>
      </c>
      <c r="M535">
        <f t="shared" ca="1" si="435"/>
        <v>-3.492539748279852E-2</v>
      </c>
      <c r="N535">
        <f t="shared" ca="1" si="436"/>
        <v>0.66222967728078019</v>
      </c>
      <c r="O535">
        <f t="shared" ca="1" si="437"/>
        <v>0.85893039866201415</v>
      </c>
      <c r="P535">
        <f t="shared" ca="1" si="438"/>
        <v>-0.35548156094997235</v>
      </c>
      <c r="Q535">
        <f t="shared" ca="1" si="439"/>
        <v>-0.89316589302727445</v>
      </c>
      <c r="R535">
        <f t="shared" ca="1" si="440"/>
        <v>0.82748514413823349</v>
      </c>
      <c r="S535">
        <f t="shared" ca="1" si="441"/>
        <v>0.91332423081640846</v>
      </c>
      <c r="T535">
        <f t="shared" ca="1" si="442"/>
        <v>4.5194296833977458E-2</v>
      </c>
      <c r="U535">
        <f t="shared" ca="1" si="443"/>
        <v>-0.54056693137084122</v>
      </c>
      <c r="V535">
        <f t="shared" ca="1" si="444"/>
        <v>0.66151572569794981</v>
      </c>
      <c r="W535">
        <f t="shared" ca="1" si="445"/>
        <v>0.77501029807076705</v>
      </c>
      <c r="X535">
        <f t="shared" ca="1" si="446"/>
        <v>0.3509568511227717</v>
      </c>
      <c r="Y535">
        <f t="shared" ca="1" si="447"/>
        <v>-0.70400865227370624</v>
      </c>
      <c r="Z535">
        <f t="shared" ca="1" si="448"/>
        <v>-0.33021510579347896</v>
      </c>
      <c r="AA535">
        <f t="shared" ca="1" si="449"/>
        <v>-0.27587218559235727</v>
      </c>
      <c r="AB535">
        <f t="shared" ca="1" si="450"/>
        <v>-1.1780279489325969</v>
      </c>
      <c r="AC535">
        <f t="shared" ca="1" si="451"/>
        <v>0.78596118382301439</v>
      </c>
      <c r="AD535">
        <f t="shared" ca="1" si="452"/>
        <v>-0.10718668357960165</v>
      </c>
      <c r="AE535">
        <f t="shared" ca="1" si="453"/>
        <v>1.8909082638675379</v>
      </c>
      <c r="AF535">
        <f t="shared" ca="1" si="454"/>
        <v>0.67591787809734827</v>
      </c>
      <c r="AG535">
        <f t="shared" ca="1" si="455"/>
        <v>-0.23835790211965216</v>
      </c>
      <c r="AH535">
        <f t="shared" ca="1" si="456"/>
        <v>-0.99395357694919395</v>
      </c>
      <c r="AI535">
        <f t="shared" ca="1" si="457"/>
        <v>4.6508167291442332E-2</v>
      </c>
      <c r="AJ535">
        <f t="shared" ca="1" si="458"/>
        <v>-0.20606567310016188</v>
      </c>
      <c r="AK535">
        <f t="shared" ca="1" si="459"/>
        <v>-0.51183310416415484</v>
      </c>
      <c r="AL535">
        <f t="shared" ca="1" si="460"/>
        <v>0.19574429636755469</v>
      </c>
      <c r="AM535">
        <f t="shared" ca="1" si="461"/>
        <v>-1.4327081116299918</v>
      </c>
      <c r="AN535">
        <f t="shared" ca="1" si="462"/>
        <v>-0.35197833639793508</v>
      </c>
      <c r="AO535">
        <f t="shared" ca="1" si="463"/>
        <v>-0.79866231201587978</v>
      </c>
      <c r="AP535">
        <f t="shared" ca="1" si="464"/>
        <v>0.92383695581211889</v>
      </c>
      <c r="AQ535">
        <f t="shared" ca="1" si="465"/>
        <v>0.19236044427800009</v>
      </c>
      <c r="AR535">
        <f t="shared" ca="1" si="466"/>
        <v>0.70905194250168491</v>
      </c>
      <c r="AS535">
        <f t="shared" ca="1" si="467"/>
        <v>0.42228026881355396</v>
      </c>
      <c r="AT535">
        <f t="shared" ca="1" si="468"/>
        <v>1.0987437667419582</v>
      </c>
      <c r="AU535">
        <f t="shared" ca="1" si="469"/>
        <v>-4.0146382033223564E-2</v>
      </c>
      <c r="AV535">
        <f t="shared" ca="1" si="470"/>
        <v>4.1210884780881085E-2</v>
      </c>
      <c r="AW535">
        <f t="shared" ca="1" si="471"/>
        <v>-0.28828661601564332</v>
      </c>
      <c r="AX535">
        <f t="shared" ca="1" si="472"/>
        <v>1.2221318311255562</v>
      </c>
      <c r="AY535">
        <f t="shared" ca="1" si="473"/>
        <v>-0.41279859232494087</v>
      </c>
      <c r="AZ535">
        <f t="shared" ca="1" si="474"/>
        <v>0.51820338450400816</v>
      </c>
      <c r="BA535">
        <f t="shared" ca="1" si="475"/>
        <v>0.49518712612427657</v>
      </c>
      <c r="BB535">
        <f t="shared" ca="1" si="476"/>
        <v>1.5836385142006613</v>
      </c>
      <c r="BC535">
        <f t="shared" ca="1" si="477"/>
        <v>0.54904981406496378</v>
      </c>
      <c r="BD535">
        <f t="shared" ca="1" si="478"/>
        <v>-0.9574350498913814</v>
      </c>
      <c r="BE535">
        <f t="shared" ca="1" si="479"/>
        <v>1.3290356971218922</v>
      </c>
      <c r="BF535">
        <f t="shared" ca="1" si="480"/>
        <v>-0.26688681056209768</v>
      </c>
      <c r="BG535">
        <f t="shared" ca="1" si="481"/>
        <v>-1.0626544694994604</v>
      </c>
      <c r="BH535">
        <f t="shared" ca="1" si="481"/>
        <v>-0.63380293144835131</v>
      </c>
      <c r="BI535">
        <f t="shared" ca="1" si="481"/>
        <v>-3.1625288634962744E-2</v>
      </c>
    </row>
    <row r="536" spans="3:61">
      <c r="C536">
        <f t="shared" si="433"/>
        <v>521</v>
      </c>
      <c r="D536">
        <f t="shared" si="482"/>
        <v>76.672174772571054</v>
      </c>
      <c r="E536">
        <f t="shared" si="483"/>
        <v>5.6696283807652391E-3</v>
      </c>
      <c r="F536">
        <f t="shared" si="484"/>
        <v>0</v>
      </c>
      <c r="G536">
        <f t="shared" si="485"/>
        <v>0</v>
      </c>
      <c r="K536">
        <f t="shared" si="434"/>
        <v>521</v>
      </c>
      <c r="L536">
        <f t="shared" ca="1" si="486"/>
        <v>-6.1091933692792436E-2</v>
      </c>
      <c r="M536">
        <f t="shared" ca="1" si="435"/>
        <v>-5.3341564388543837E-2</v>
      </c>
      <c r="N536">
        <f t="shared" ca="1" si="436"/>
        <v>0.6869895818538696</v>
      </c>
      <c r="O536">
        <f t="shared" ca="1" si="437"/>
        <v>0.87960445844685708</v>
      </c>
      <c r="P536">
        <f t="shared" ca="1" si="438"/>
        <v>-0.35025220305878368</v>
      </c>
      <c r="Q536">
        <f t="shared" ca="1" si="439"/>
        <v>-0.87953075757314769</v>
      </c>
      <c r="R536">
        <f t="shared" ca="1" si="440"/>
        <v>0.81995561680869455</v>
      </c>
      <c r="S536">
        <f t="shared" ca="1" si="441"/>
        <v>0.84658167785615568</v>
      </c>
      <c r="T536">
        <f t="shared" ca="1" si="442"/>
        <v>3.5671784967009589E-2</v>
      </c>
      <c r="U536">
        <f t="shared" ca="1" si="443"/>
        <v>-0.58708042648850001</v>
      </c>
      <c r="V536">
        <f t="shared" ca="1" si="444"/>
        <v>0.67025441057069335</v>
      </c>
      <c r="W536">
        <f t="shared" ca="1" si="445"/>
        <v>0.76679171273575342</v>
      </c>
      <c r="X536">
        <f t="shared" ca="1" si="446"/>
        <v>0.41115820073071302</v>
      </c>
      <c r="Y536">
        <f t="shared" ca="1" si="447"/>
        <v>-0.66755967750593714</v>
      </c>
      <c r="Z536">
        <f t="shared" ca="1" si="448"/>
        <v>-0.28546488017689925</v>
      </c>
      <c r="AA536">
        <f t="shared" ca="1" si="449"/>
        <v>-0.28943686049228934</v>
      </c>
      <c r="AB536">
        <f t="shared" ca="1" si="450"/>
        <v>-1.130850202820368</v>
      </c>
      <c r="AC536">
        <f t="shared" ca="1" si="451"/>
        <v>0.76473036218845403</v>
      </c>
      <c r="AD536">
        <f t="shared" ca="1" si="452"/>
        <v>-6.0626949779461856E-2</v>
      </c>
      <c r="AE536">
        <f t="shared" ca="1" si="453"/>
        <v>1.8969111387098094</v>
      </c>
      <c r="AF536">
        <f t="shared" ca="1" si="454"/>
        <v>0.6404494161862514</v>
      </c>
      <c r="AG536">
        <f t="shared" ca="1" si="455"/>
        <v>-0.23029298046436647</v>
      </c>
      <c r="AH536">
        <f t="shared" ca="1" si="456"/>
        <v>-0.9559477148678307</v>
      </c>
      <c r="AI536">
        <f t="shared" ca="1" si="457"/>
        <v>0.1054370169830855</v>
      </c>
      <c r="AJ536">
        <f t="shared" ca="1" si="458"/>
        <v>-0.21886220603923504</v>
      </c>
      <c r="AK536">
        <f t="shared" ca="1" si="459"/>
        <v>-0.52358473669918082</v>
      </c>
      <c r="AL536">
        <f t="shared" ca="1" si="460"/>
        <v>0.17983190224424894</v>
      </c>
      <c r="AM536">
        <f t="shared" ca="1" si="461"/>
        <v>-1.4565808853662621</v>
      </c>
      <c r="AN536">
        <f t="shared" ca="1" si="462"/>
        <v>-0.36680845911693927</v>
      </c>
      <c r="AO536">
        <f t="shared" ca="1" si="463"/>
        <v>-0.80555423911491919</v>
      </c>
      <c r="AP536">
        <f t="shared" ca="1" si="464"/>
        <v>0.91224462838753306</v>
      </c>
      <c r="AQ536">
        <f t="shared" ca="1" si="465"/>
        <v>0.21494036504700267</v>
      </c>
      <c r="AR536">
        <f t="shared" ca="1" si="466"/>
        <v>0.75497735111770725</v>
      </c>
      <c r="AS536">
        <f t="shared" ca="1" si="467"/>
        <v>0.37420021511649859</v>
      </c>
      <c r="AT536">
        <f t="shared" ca="1" si="468"/>
        <v>1.0784639696442624</v>
      </c>
      <c r="AU536">
        <f t="shared" ca="1" si="469"/>
        <v>-5.6627089654455842E-2</v>
      </c>
      <c r="AV536">
        <f t="shared" ca="1" si="470"/>
        <v>3.8396395954802875E-2</v>
      </c>
      <c r="AW536">
        <f t="shared" ca="1" si="471"/>
        <v>-0.2582333189504441</v>
      </c>
      <c r="AX536">
        <f t="shared" ca="1" si="472"/>
        <v>1.2126133881671493</v>
      </c>
      <c r="AY536">
        <f t="shared" ca="1" si="473"/>
        <v>-0.44333598039900718</v>
      </c>
      <c r="AZ536">
        <f t="shared" ca="1" si="474"/>
        <v>0.55307611090097231</v>
      </c>
      <c r="BA536">
        <f t="shared" ca="1" si="475"/>
        <v>0.49949318121068603</v>
      </c>
      <c r="BB536">
        <f t="shared" ca="1" si="476"/>
        <v>1.6214269870470122</v>
      </c>
      <c r="BC536">
        <f t="shared" ca="1" si="477"/>
        <v>0.52331605249281965</v>
      </c>
      <c r="BD536">
        <f t="shared" ca="1" si="478"/>
        <v>-0.88452639448819348</v>
      </c>
      <c r="BE536">
        <f t="shared" ca="1" si="479"/>
        <v>1.3580048501815698</v>
      </c>
      <c r="BF536">
        <f t="shared" ca="1" si="480"/>
        <v>-0.24552366987656876</v>
      </c>
      <c r="BG536">
        <f t="shared" ca="1" si="481"/>
        <v>-1.0497732150403145</v>
      </c>
      <c r="BH536">
        <f t="shared" ca="1" si="481"/>
        <v>-0.64840714261814125</v>
      </c>
      <c r="BI536">
        <f t="shared" ca="1" si="481"/>
        <v>-8.5708769928108872E-2</v>
      </c>
    </row>
    <row r="537" spans="3:61">
      <c r="C537">
        <f t="shared" si="433"/>
        <v>522</v>
      </c>
      <c r="D537">
        <f t="shared" si="482"/>
        <v>75.708447944108812</v>
      </c>
      <c r="E537">
        <f t="shared" si="483"/>
        <v>5.0726107276629412E-3</v>
      </c>
      <c r="F537">
        <f t="shared" si="484"/>
        <v>0</v>
      </c>
      <c r="G537">
        <f t="shared" si="485"/>
        <v>0</v>
      </c>
      <c r="K537">
        <f t="shared" si="434"/>
        <v>522</v>
      </c>
      <c r="L537">
        <f t="shared" ca="1" si="486"/>
        <v>-1.3218464502008496E-2</v>
      </c>
      <c r="M537">
        <f t="shared" ca="1" si="435"/>
        <v>-7.4502032794314166E-2</v>
      </c>
      <c r="N537">
        <f t="shared" ca="1" si="436"/>
        <v>0.67915091123550364</v>
      </c>
      <c r="O537">
        <f t="shared" ca="1" si="437"/>
        <v>0.89935227942165652</v>
      </c>
      <c r="P537">
        <f t="shared" ca="1" si="438"/>
        <v>-0.32591993287274296</v>
      </c>
      <c r="Q537">
        <f t="shared" ca="1" si="439"/>
        <v>-0.9185882810292747</v>
      </c>
      <c r="R537">
        <f t="shared" ca="1" si="440"/>
        <v>0.77710054514074767</v>
      </c>
      <c r="S537">
        <f t="shared" ca="1" si="441"/>
        <v>0.85550481408631951</v>
      </c>
      <c r="T537">
        <f t="shared" ca="1" si="442"/>
        <v>2.3641874097547616E-2</v>
      </c>
      <c r="U537">
        <f t="shared" ca="1" si="443"/>
        <v>-0.60878768480711321</v>
      </c>
      <c r="V537">
        <f t="shared" ca="1" si="444"/>
        <v>0.67610044134886516</v>
      </c>
      <c r="W537">
        <f t="shared" ca="1" si="445"/>
        <v>0.74863456522321636</v>
      </c>
      <c r="X537">
        <f t="shared" ca="1" si="446"/>
        <v>0.4328617787784626</v>
      </c>
      <c r="Y537">
        <f t="shared" ca="1" si="447"/>
        <v>-0.66249392555499098</v>
      </c>
      <c r="Z537">
        <f t="shared" ca="1" si="448"/>
        <v>-0.26702546099890079</v>
      </c>
      <c r="AA537">
        <f t="shared" ca="1" si="449"/>
        <v>-0.30110659283548574</v>
      </c>
      <c r="AB537">
        <f t="shared" ca="1" si="450"/>
        <v>-1.1406453920985189</v>
      </c>
      <c r="AC537">
        <f t="shared" ca="1" si="451"/>
        <v>0.72973016936962287</v>
      </c>
      <c r="AD537">
        <f t="shared" ca="1" si="452"/>
        <v>-4.9133486362700804E-2</v>
      </c>
      <c r="AE537">
        <f t="shared" ca="1" si="453"/>
        <v>1.8842081852371004</v>
      </c>
      <c r="AF537">
        <f t="shared" ca="1" si="454"/>
        <v>0.6048302802701615</v>
      </c>
      <c r="AG537">
        <f t="shared" ca="1" si="455"/>
        <v>-0.25067604558571732</v>
      </c>
      <c r="AH537">
        <f t="shared" ca="1" si="456"/>
        <v>-0.96857150237014622</v>
      </c>
      <c r="AI537">
        <f t="shared" ca="1" si="457"/>
        <v>6.76713403485599E-2</v>
      </c>
      <c r="AJ537">
        <f t="shared" ca="1" si="458"/>
        <v>-0.20193931063089077</v>
      </c>
      <c r="AK537">
        <f t="shared" ca="1" si="459"/>
        <v>-0.52271013593982363</v>
      </c>
      <c r="AL537">
        <f t="shared" ca="1" si="460"/>
        <v>0.23200135687753315</v>
      </c>
      <c r="AM537">
        <f t="shared" ca="1" si="461"/>
        <v>-1.4444525128384706</v>
      </c>
      <c r="AN537">
        <f t="shared" ca="1" si="462"/>
        <v>-0.38514202073910381</v>
      </c>
      <c r="AO537">
        <f t="shared" ca="1" si="463"/>
        <v>-0.76693649287337917</v>
      </c>
      <c r="AP537">
        <f t="shared" ca="1" si="464"/>
        <v>0.95609892470256919</v>
      </c>
      <c r="AQ537">
        <f t="shared" ca="1" si="465"/>
        <v>0.15959852110887959</v>
      </c>
      <c r="AR537">
        <f t="shared" ca="1" si="466"/>
        <v>0.75017562686732808</v>
      </c>
      <c r="AS537">
        <f t="shared" ca="1" si="467"/>
        <v>0.4585561080323825</v>
      </c>
      <c r="AT537">
        <f t="shared" ca="1" si="468"/>
        <v>1.0632936420819643</v>
      </c>
      <c r="AU537">
        <f t="shared" ca="1" si="469"/>
        <v>-0.10124261724649612</v>
      </c>
      <c r="AV537">
        <f t="shared" ca="1" si="470"/>
        <v>5.3527258377202937E-2</v>
      </c>
      <c r="AW537">
        <f t="shared" ca="1" si="471"/>
        <v>-0.270063482688574</v>
      </c>
      <c r="AX537">
        <f t="shared" ca="1" si="472"/>
        <v>1.2468839717883582</v>
      </c>
      <c r="AY537">
        <f t="shared" ca="1" si="473"/>
        <v>-0.44834740855691652</v>
      </c>
      <c r="AZ537">
        <f t="shared" ca="1" si="474"/>
        <v>0.56706733302948331</v>
      </c>
      <c r="BA537">
        <f t="shared" ca="1" si="475"/>
        <v>0.49589736978321497</v>
      </c>
      <c r="BB537">
        <f t="shared" ca="1" si="476"/>
        <v>1.6245891827679735</v>
      </c>
      <c r="BC537">
        <f t="shared" ca="1" si="477"/>
        <v>0.53862277388556878</v>
      </c>
      <c r="BD537">
        <f t="shared" ca="1" si="478"/>
        <v>-0.85397706047411015</v>
      </c>
      <c r="BE537">
        <f t="shared" ca="1" si="479"/>
        <v>1.3283531066229981</v>
      </c>
      <c r="BF537">
        <f t="shared" ca="1" si="480"/>
        <v>-0.23681839239275859</v>
      </c>
      <c r="BG537">
        <f t="shared" ca="1" si="481"/>
        <v>-1.0557903548211556</v>
      </c>
      <c r="BH537">
        <f t="shared" ca="1" si="481"/>
        <v>-0.66036210348313662</v>
      </c>
      <c r="BI537">
        <f t="shared" ca="1" si="481"/>
        <v>-0.11516843264136702</v>
      </c>
    </row>
    <row r="538" spans="3:61">
      <c r="C538">
        <f t="shared" si="433"/>
        <v>523</v>
      </c>
      <c r="D538">
        <f t="shared" si="482"/>
        <v>74.75683462882985</v>
      </c>
      <c r="E538">
        <f t="shared" si="483"/>
        <v>4.5203251522745016E-3</v>
      </c>
      <c r="F538">
        <f t="shared" si="484"/>
        <v>0</v>
      </c>
      <c r="G538">
        <f t="shared" si="485"/>
        <v>0</v>
      </c>
      <c r="K538">
        <f t="shared" si="434"/>
        <v>523</v>
      </c>
      <c r="L538">
        <f t="shared" ca="1" si="486"/>
        <v>-1.888082585357008E-2</v>
      </c>
      <c r="M538">
        <f t="shared" ca="1" si="435"/>
        <v>-5.8717960994233015E-2</v>
      </c>
      <c r="N538">
        <f t="shared" ca="1" si="436"/>
        <v>0.66278424502389488</v>
      </c>
      <c r="O538">
        <f t="shared" ca="1" si="437"/>
        <v>0.93018894487626369</v>
      </c>
      <c r="P538">
        <f t="shared" ca="1" si="438"/>
        <v>-0.39102643428967943</v>
      </c>
      <c r="Q538">
        <f t="shared" ca="1" si="439"/>
        <v>-0.91934670614204372</v>
      </c>
      <c r="R538">
        <f t="shared" ca="1" si="440"/>
        <v>0.75552231916724655</v>
      </c>
      <c r="S538">
        <f t="shared" ca="1" si="441"/>
        <v>0.89681562019737571</v>
      </c>
      <c r="T538">
        <f t="shared" ca="1" si="442"/>
        <v>1.1820344016360795E-2</v>
      </c>
      <c r="U538">
        <f t="shared" ca="1" si="443"/>
        <v>-0.65001411261589737</v>
      </c>
      <c r="V538">
        <f t="shared" ca="1" si="444"/>
        <v>0.64987463612666552</v>
      </c>
      <c r="W538">
        <f t="shared" ca="1" si="445"/>
        <v>0.78688798112973668</v>
      </c>
      <c r="X538">
        <f t="shared" ca="1" si="446"/>
        <v>0.44117430065775065</v>
      </c>
      <c r="Y538">
        <f t="shared" ca="1" si="447"/>
        <v>-0.60836555154379734</v>
      </c>
      <c r="Z538">
        <f t="shared" ca="1" si="448"/>
        <v>-0.29998470718556636</v>
      </c>
      <c r="AA538">
        <f t="shared" ca="1" si="449"/>
        <v>-0.24277136651761771</v>
      </c>
      <c r="AB538">
        <f t="shared" ca="1" si="450"/>
        <v>-1.1424908619395047</v>
      </c>
      <c r="AC538">
        <f t="shared" ca="1" si="451"/>
        <v>0.73655964205400382</v>
      </c>
      <c r="AD538">
        <f t="shared" ca="1" si="452"/>
        <v>-1.1981766852055327E-2</v>
      </c>
      <c r="AE538">
        <f t="shared" ca="1" si="453"/>
        <v>1.8731392196889809</v>
      </c>
      <c r="AF538">
        <f t="shared" ca="1" si="454"/>
        <v>0.56425347708736295</v>
      </c>
      <c r="AG538">
        <f t="shared" ca="1" si="455"/>
        <v>-0.28147628735171976</v>
      </c>
      <c r="AH538">
        <f t="shared" ca="1" si="456"/>
        <v>-1.0165660303167963</v>
      </c>
      <c r="AI538">
        <f t="shared" ca="1" si="457"/>
        <v>7.9838500519989974E-2</v>
      </c>
      <c r="AJ538">
        <f t="shared" ca="1" si="458"/>
        <v>-0.21192211464011418</v>
      </c>
      <c r="AK538">
        <f t="shared" ca="1" si="459"/>
        <v>-0.55789495593373961</v>
      </c>
      <c r="AL538">
        <f t="shared" ca="1" si="460"/>
        <v>0.26482405783134105</v>
      </c>
      <c r="AM538">
        <f t="shared" ca="1" si="461"/>
        <v>-1.4533546760320386</v>
      </c>
      <c r="AN538">
        <f t="shared" ca="1" si="462"/>
        <v>-0.36866173921279355</v>
      </c>
      <c r="AO538">
        <f t="shared" ca="1" si="463"/>
        <v>-0.75679673347520804</v>
      </c>
      <c r="AP538">
        <f t="shared" ca="1" si="464"/>
        <v>0.92806190399660982</v>
      </c>
      <c r="AQ538">
        <f t="shared" ca="1" si="465"/>
        <v>0.13995918670552204</v>
      </c>
      <c r="AR538">
        <f t="shared" ca="1" si="466"/>
        <v>0.75802519103708355</v>
      </c>
      <c r="AS538">
        <f t="shared" ca="1" si="467"/>
        <v>0.52559592919877918</v>
      </c>
      <c r="AT538">
        <f t="shared" ca="1" si="468"/>
        <v>1.1371254797811829</v>
      </c>
      <c r="AU538">
        <f t="shared" ca="1" si="469"/>
        <v>-0.12501351960412746</v>
      </c>
      <c r="AV538">
        <f t="shared" ca="1" si="470"/>
        <v>4.9126858958214274E-2</v>
      </c>
      <c r="AW538">
        <f t="shared" ca="1" si="471"/>
        <v>-0.28734771785464236</v>
      </c>
      <c r="AX538">
        <f t="shared" ca="1" si="472"/>
        <v>1.2315796210447154</v>
      </c>
      <c r="AY538">
        <f t="shared" ca="1" si="473"/>
        <v>-0.46302190238583724</v>
      </c>
      <c r="AZ538">
        <f t="shared" ca="1" si="474"/>
        <v>0.55501761710426301</v>
      </c>
      <c r="BA538">
        <f t="shared" ca="1" si="475"/>
        <v>0.53519049476455782</v>
      </c>
      <c r="BB538">
        <f t="shared" ca="1" si="476"/>
        <v>1.6289723242698015</v>
      </c>
      <c r="BC538">
        <f t="shared" ca="1" si="477"/>
        <v>0.50424860826997808</v>
      </c>
      <c r="BD538">
        <f t="shared" ca="1" si="478"/>
        <v>-0.84348249835251865</v>
      </c>
      <c r="BE538">
        <f t="shared" ca="1" si="479"/>
        <v>1.3037790509217833</v>
      </c>
      <c r="BF538">
        <f t="shared" ca="1" si="480"/>
        <v>-0.27246853259958825</v>
      </c>
      <c r="BG538">
        <f t="shared" ca="1" si="481"/>
        <v>-1.0514210052025821</v>
      </c>
      <c r="BH538">
        <f t="shared" ca="1" si="481"/>
        <v>-0.6575952752247296</v>
      </c>
      <c r="BI538">
        <f t="shared" ca="1" si="481"/>
        <v>-0.12645787236861886</v>
      </c>
    </row>
    <row r="539" spans="3:61">
      <c r="C539">
        <f t="shared" si="433"/>
        <v>524</v>
      </c>
      <c r="D539">
        <f t="shared" si="482"/>
        <v>73.817182566573564</v>
      </c>
      <c r="E539">
        <f t="shared" si="483"/>
        <v>4.012071822468306E-3</v>
      </c>
      <c r="F539">
        <f t="shared" si="484"/>
        <v>0</v>
      </c>
      <c r="G539">
        <f t="shared" si="485"/>
        <v>0</v>
      </c>
      <c r="K539">
        <f t="shared" si="434"/>
        <v>524</v>
      </c>
      <c r="L539">
        <f t="shared" ca="1" si="486"/>
        <v>-1.2888044549610466E-2</v>
      </c>
      <c r="M539">
        <f t="shared" ca="1" si="435"/>
        <v>-5.1454273239123882E-2</v>
      </c>
      <c r="N539">
        <f t="shared" ca="1" si="436"/>
        <v>0.64012550010400926</v>
      </c>
      <c r="O539">
        <f t="shared" ca="1" si="437"/>
        <v>0.88046184618410295</v>
      </c>
      <c r="P539">
        <f t="shared" ca="1" si="438"/>
        <v>-0.42777181609873222</v>
      </c>
      <c r="Q539">
        <f t="shared" ca="1" si="439"/>
        <v>-0.91045922443165761</v>
      </c>
      <c r="R539">
        <f t="shared" ca="1" si="440"/>
        <v>0.74280187124504959</v>
      </c>
      <c r="S539">
        <f t="shared" ca="1" si="441"/>
        <v>0.896064377016771</v>
      </c>
      <c r="T539">
        <f t="shared" ca="1" si="442"/>
        <v>2.2626919785476707E-2</v>
      </c>
      <c r="U539">
        <f t="shared" ca="1" si="443"/>
        <v>-0.67985873804009955</v>
      </c>
      <c r="V539">
        <f t="shared" ca="1" si="444"/>
        <v>0.63352308380668576</v>
      </c>
      <c r="W539">
        <f t="shared" ca="1" si="445"/>
        <v>0.83744966502657092</v>
      </c>
      <c r="X539">
        <f t="shared" ca="1" si="446"/>
        <v>0.43120210186095964</v>
      </c>
      <c r="Y539">
        <f t="shared" ca="1" si="447"/>
        <v>-0.59900971224279498</v>
      </c>
      <c r="Z539">
        <f t="shared" ca="1" si="448"/>
        <v>-0.31463965694890045</v>
      </c>
      <c r="AA539">
        <f t="shared" ca="1" si="449"/>
        <v>-0.21950052075781751</v>
      </c>
      <c r="AB539">
        <f t="shared" ca="1" si="450"/>
        <v>-1.1431258048843593</v>
      </c>
      <c r="AC539">
        <f t="shared" ca="1" si="451"/>
        <v>0.80786665920551359</v>
      </c>
      <c r="AD539">
        <f t="shared" ca="1" si="452"/>
        <v>2.1158395716530436E-2</v>
      </c>
      <c r="AE539">
        <f t="shared" ca="1" si="453"/>
        <v>1.8281759538714437</v>
      </c>
      <c r="AF539">
        <f t="shared" ca="1" si="454"/>
        <v>0.58396219494013168</v>
      </c>
      <c r="AG539">
        <f t="shared" ca="1" si="455"/>
        <v>-0.22624380974551522</v>
      </c>
      <c r="AH539">
        <f t="shared" ca="1" si="456"/>
        <v>-1.0482077001816026</v>
      </c>
      <c r="AI539">
        <f t="shared" ca="1" si="457"/>
        <v>8.5467942735497057E-2</v>
      </c>
      <c r="AJ539">
        <f t="shared" ca="1" si="458"/>
        <v>-0.16566993182061418</v>
      </c>
      <c r="AK539">
        <f t="shared" ca="1" si="459"/>
        <v>-0.56584471354402255</v>
      </c>
      <c r="AL539">
        <f t="shared" ca="1" si="460"/>
        <v>0.30327411593352466</v>
      </c>
      <c r="AM539">
        <f t="shared" ca="1" si="461"/>
        <v>-1.4547652795337733</v>
      </c>
      <c r="AN539">
        <f t="shared" ca="1" si="462"/>
        <v>-0.31740595007188982</v>
      </c>
      <c r="AO539">
        <f t="shared" ca="1" si="463"/>
        <v>-0.79236582419048274</v>
      </c>
      <c r="AP539">
        <f t="shared" ca="1" si="464"/>
        <v>0.9006183059520535</v>
      </c>
      <c r="AQ539">
        <f t="shared" ca="1" si="465"/>
        <v>0.1221219443222353</v>
      </c>
      <c r="AR539">
        <f t="shared" ca="1" si="466"/>
        <v>0.72628356932461657</v>
      </c>
      <c r="AS539">
        <f t="shared" ca="1" si="467"/>
        <v>0.49988150518113605</v>
      </c>
      <c r="AT539">
        <f t="shared" ca="1" si="468"/>
        <v>1.1464499218049859</v>
      </c>
      <c r="AU539">
        <f t="shared" ca="1" si="469"/>
        <v>-0.10463415955891545</v>
      </c>
      <c r="AV539">
        <f t="shared" ca="1" si="470"/>
        <v>5.5111651637150309E-2</v>
      </c>
      <c r="AW539">
        <f t="shared" ca="1" si="471"/>
        <v>-0.27214004699375977</v>
      </c>
      <c r="AX539">
        <f t="shared" ca="1" si="472"/>
        <v>1.1870019935437561</v>
      </c>
      <c r="AY539">
        <f t="shared" ca="1" si="473"/>
        <v>-0.45745714957453582</v>
      </c>
      <c r="AZ539">
        <f t="shared" ca="1" si="474"/>
        <v>0.55903026905977304</v>
      </c>
      <c r="BA539">
        <f t="shared" ca="1" si="475"/>
        <v>0.51352372870361462</v>
      </c>
      <c r="BB539">
        <f t="shared" ca="1" si="476"/>
        <v>1.6082540337089275</v>
      </c>
      <c r="BC539">
        <f t="shared" ca="1" si="477"/>
        <v>0.54470602780323429</v>
      </c>
      <c r="BD539">
        <f t="shared" ca="1" si="478"/>
        <v>-0.85733114417290213</v>
      </c>
      <c r="BE539">
        <f t="shared" ca="1" si="479"/>
        <v>1.2702716769337257</v>
      </c>
      <c r="BF539">
        <f t="shared" ca="1" si="480"/>
        <v>-0.25042357812567562</v>
      </c>
      <c r="BG539">
        <f t="shared" ca="1" si="481"/>
        <v>-1.0162771705163183</v>
      </c>
      <c r="BH539">
        <f t="shared" ca="1" si="481"/>
        <v>-0.69950854305768007</v>
      </c>
      <c r="BI539">
        <f t="shared" ca="1" si="481"/>
        <v>-0.12107215617652177</v>
      </c>
    </row>
    <row r="540" spans="3:61">
      <c r="C540">
        <f t="shared" si="433"/>
        <v>525</v>
      </c>
      <c r="D540">
        <f t="shared" si="482"/>
        <v>72.889341411005503</v>
      </c>
      <c r="E540">
        <f t="shared" si="483"/>
        <v>3.5467312376122029E-3</v>
      </c>
      <c r="F540">
        <f t="shared" si="484"/>
        <v>0</v>
      </c>
      <c r="G540">
        <f t="shared" si="485"/>
        <v>0</v>
      </c>
      <c r="K540">
        <f t="shared" si="434"/>
        <v>525</v>
      </c>
      <c r="L540">
        <f t="shared" ca="1" si="486"/>
        <v>-4.0830751563467063E-2</v>
      </c>
      <c r="M540">
        <f t="shared" ca="1" si="435"/>
        <v>-8.6226274711666925E-2</v>
      </c>
      <c r="N540">
        <f t="shared" ca="1" si="436"/>
        <v>0.6807435066081553</v>
      </c>
      <c r="O540">
        <f t="shared" ca="1" si="437"/>
        <v>0.91111739983219708</v>
      </c>
      <c r="P540">
        <f t="shared" ca="1" si="438"/>
        <v>-0.43564240008421468</v>
      </c>
      <c r="Q540">
        <f t="shared" ca="1" si="439"/>
        <v>-0.86122808270366979</v>
      </c>
      <c r="R540">
        <f t="shared" ca="1" si="440"/>
        <v>0.71396404756071585</v>
      </c>
      <c r="S540">
        <f t="shared" ca="1" si="441"/>
        <v>0.92673242957049506</v>
      </c>
      <c r="T540">
        <f t="shared" ca="1" si="442"/>
        <v>1.7171246607394358E-3</v>
      </c>
      <c r="U540">
        <f t="shared" ca="1" si="443"/>
        <v>-0.64195651570092083</v>
      </c>
      <c r="V540">
        <f t="shared" ca="1" si="444"/>
        <v>0.72524240938408147</v>
      </c>
      <c r="W540">
        <f t="shared" ca="1" si="445"/>
        <v>0.81869470579771109</v>
      </c>
      <c r="X540">
        <f t="shared" ca="1" si="446"/>
        <v>0.37768628418825656</v>
      </c>
      <c r="Y540">
        <f t="shared" ca="1" si="447"/>
        <v>-0.56981770847877267</v>
      </c>
      <c r="Z540">
        <f t="shared" ca="1" si="448"/>
        <v>-0.29720700290399776</v>
      </c>
      <c r="AA540">
        <f t="shared" ca="1" si="449"/>
        <v>-0.22152843871039751</v>
      </c>
      <c r="AB540">
        <f t="shared" ca="1" si="450"/>
        <v>-1.1368387120042547</v>
      </c>
      <c r="AC540">
        <f t="shared" ca="1" si="451"/>
        <v>0.82725136938168198</v>
      </c>
      <c r="AD540">
        <f t="shared" ca="1" si="452"/>
        <v>1.3778050994294222E-2</v>
      </c>
      <c r="AE540">
        <f t="shared" ca="1" si="453"/>
        <v>1.8233697118098049</v>
      </c>
      <c r="AF540">
        <f t="shared" ca="1" si="454"/>
        <v>0.57897489712948647</v>
      </c>
      <c r="AG540">
        <f t="shared" ca="1" si="455"/>
        <v>-0.26877357437174654</v>
      </c>
      <c r="AH540">
        <f t="shared" ca="1" si="456"/>
        <v>-1.0184437070131855</v>
      </c>
      <c r="AI540">
        <f t="shared" ca="1" si="457"/>
        <v>7.7345372067049625E-2</v>
      </c>
      <c r="AJ540">
        <f t="shared" ca="1" si="458"/>
        <v>-0.19154350908064169</v>
      </c>
      <c r="AK540">
        <f t="shared" ca="1" si="459"/>
        <v>-0.55005873810685857</v>
      </c>
      <c r="AL540">
        <f t="shared" ca="1" si="460"/>
        <v>0.25808564207874635</v>
      </c>
      <c r="AM540">
        <f t="shared" ca="1" si="461"/>
        <v>-1.4646258673791941</v>
      </c>
      <c r="AN540">
        <f t="shared" ca="1" si="462"/>
        <v>-0.29826566082255151</v>
      </c>
      <c r="AO540">
        <f t="shared" ca="1" si="463"/>
        <v>-0.75930214068415713</v>
      </c>
      <c r="AP540">
        <f t="shared" ca="1" si="464"/>
        <v>0.86791623727914036</v>
      </c>
      <c r="AQ540">
        <f t="shared" ca="1" si="465"/>
        <v>0.11424386803280653</v>
      </c>
      <c r="AR540">
        <f t="shared" ca="1" si="466"/>
        <v>0.68882903391697414</v>
      </c>
      <c r="AS540">
        <f t="shared" ca="1" si="467"/>
        <v>0.46087636973304663</v>
      </c>
      <c r="AT540">
        <f t="shared" ca="1" si="468"/>
        <v>1.1599966417363121</v>
      </c>
      <c r="AU540">
        <f t="shared" ca="1" si="469"/>
        <v>-0.12254196312186966</v>
      </c>
      <c r="AV540">
        <f t="shared" ca="1" si="470"/>
        <v>5.1967313401531663E-2</v>
      </c>
      <c r="AW540">
        <f t="shared" ca="1" si="471"/>
        <v>-0.25800018486405407</v>
      </c>
      <c r="AX540">
        <f t="shared" ca="1" si="472"/>
        <v>1.1531043364526576</v>
      </c>
      <c r="AY540">
        <f t="shared" ca="1" si="473"/>
        <v>-0.40055141435338082</v>
      </c>
      <c r="AZ540">
        <f t="shared" ca="1" si="474"/>
        <v>0.56535919660720313</v>
      </c>
      <c r="BA540">
        <f t="shared" ca="1" si="475"/>
        <v>0.48527747334706672</v>
      </c>
      <c r="BB540">
        <f t="shared" ca="1" si="476"/>
        <v>1.590674682108097</v>
      </c>
      <c r="BC540">
        <f t="shared" ca="1" si="477"/>
        <v>0.50292790570803014</v>
      </c>
      <c r="BD540">
        <f t="shared" ca="1" si="478"/>
        <v>-0.82549890260540149</v>
      </c>
      <c r="BE540">
        <f t="shared" ca="1" si="479"/>
        <v>1.3098944641832708</v>
      </c>
      <c r="BF540">
        <f t="shared" ca="1" si="480"/>
        <v>-0.2570359601992987</v>
      </c>
      <c r="BG540">
        <f t="shared" ca="1" si="481"/>
        <v>-1.03407353369275</v>
      </c>
      <c r="BH540">
        <f t="shared" ca="1" si="481"/>
        <v>-0.66637371684446267</v>
      </c>
      <c r="BI540">
        <f t="shared" ca="1" si="481"/>
        <v>-0.12738514056949846</v>
      </c>
    </row>
    <row r="541" spans="3:61">
      <c r="C541">
        <f t="shared" si="433"/>
        <v>526</v>
      </c>
      <c r="D541">
        <f t="shared" si="482"/>
        <v>71.973162705561236</v>
      </c>
      <c r="E541">
        <f t="shared" si="483"/>
        <v>3.1228280893656297E-3</v>
      </c>
      <c r="F541">
        <f t="shared" si="484"/>
        <v>0</v>
      </c>
      <c r="G541">
        <f t="shared" si="485"/>
        <v>0</v>
      </c>
      <c r="K541">
        <f t="shared" si="434"/>
        <v>526</v>
      </c>
      <c r="L541">
        <f t="shared" ca="1" si="486"/>
        <v>-8.0212555234652289E-2</v>
      </c>
      <c r="M541">
        <f t="shared" ca="1" si="435"/>
        <v>-9.8080550903260039E-2</v>
      </c>
      <c r="N541">
        <f t="shared" ca="1" si="436"/>
        <v>0.67989260248187933</v>
      </c>
      <c r="O541">
        <f t="shared" ca="1" si="437"/>
        <v>0.92758396326280945</v>
      </c>
      <c r="P541">
        <f t="shared" ca="1" si="438"/>
        <v>-0.4239642351000768</v>
      </c>
      <c r="Q541">
        <f t="shared" ca="1" si="439"/>
        <v>-0.89061930714663218</v>
      </c>
      <c r="R541">
        <f t="shared" ca="1" si="440"/>
        <v>0.70811292063427</v>
      </c>
      <c r="S541">
        <f t="shared" ca="1" si="441"/>
        <v>0.9469315648035378</v>
      </c>
      <c r="T541">
        <f t="shared" ca="1" si="442"/>
        <v>1.0142259476350954E-2</v>
      </c>
      <c r="U541">
        <f t="shared" ca="1" si="443"/>
        <v>-0.57459469916417372</v>
      </c>
      <c r="V541">
        <f t="shared" ca="1" si="444"/>
        <v>0.7268303975628837</v>
      </c>
      <c r="W541">
        <f t="shared" ca="1" si="445"/>
        <v>0.86126137383329215</v>
      </c>
      <c r="X541">
        <f t="shared" ca="1" si="446"/>
        <v>0.39344695669641294</v>
      </c>
      <c r="Y541">
        <f t="shared" ca="1" si="447"/>
        <v>-0.52401437622927505</v>
      </c>
      <c r="Z541">
        <f t="shared" ca="1" si="448"/>
        <v>-0.30447458300953673</v>
      </c>
      <c r="AA541">
        <f t="shared" ca="1" si="449"/>
        <v>-0.18699437674980035</v>
      </c>
      <c r="AB541">
        <f t="shared" ca="1" si="450"/>
        <v>-1.1576609284760273</v>
      </c>
      <c r="AC541">
        <f t="shared" ca="1" si="451"/>
        <v>0.84024111816125835</v>
      </c>
      <c r="AD541">
        <f t="shared" ca="1" si="452"/>
        <v>-2.6817563143673978E-2</v>
      </c>
      <c r="AE541">
        <f t="shared" ca="1" si="453"/>
        <v>1.7725414837915683</v>
      </c>
      <c r="AF541">
        <f t="shared" ca="1" si="454"/>
        <v>0.58366017126451764</v>
      </c>
      <c r="AG541">
        <f t="shared" ca="1" si="455"/>
        <v>-0.29512857017335176</v>
      </c>
      <c r="AH541">
        <f t="shared" ca="1" si="456"/>
        <v>-1.0076335033886699</v>
      </c>
      <c r="AI541">
        <f t="shared" ca="1" si="457"/>
        <v>0.11331436152577476</v>
      </c>
      <c r="AJ541">
        <f t="shared" ca="1" si="458"/>
        <v>-0.17102491717543655</v>
      </c>
      <c r="AK541">
        <f t="shared" ca="1" si="459"/>
        <v>-0.56575964926940114</v>
      </c>
      <c r="AL541">
        <f t="shared" ca="1" si="460"/>
        <v>0.23953559896144624</v>
      </c>
      <c r="AM541">
        <f t="shared" ca="1" si="461"/>
        <v>-1.4056578513255142</v>
      </c>
      <c r="AN541">
        <f t="shared" ca="1" si="462"/>
        <v>-0.34496513809234652</v>
      </c>
      <c r="AO541">
        <f t="shared" ca="1" si="463"/>
        <v>-0.79752221830370507</v>
      </c>
      <c r="AP541">
        <f t="shared" ca="1" si="464"/>
        <v>0.87003838769936803</v>
      </c>
      <c r="AQ541">
        <f t="shared" ca="1" si="465"/>
        <v>7.0069140919843509E-2</v>
      </c>
      <c r="AR541">
        <f t="shared" ca="1" si="466"/>
        <v>0.67773021033718017</v>
      </c>
      <c r="AS541">
        <f t="shared" ca="1" si="467"/>
        <v>0.4637916897437368</v>
      </c>
      <c r="AT541">
        <f t="shared" ca="1" si="468"/>
        <v>1.1606570741333879</v>
      </c>
      <c r="AU541">
        <f t="shared" ca="1" si="469"/>
        <v>-0.12918064811899704</v>
      </c>
      <c r="AV541">
        <f t="shared" ca="1" si="470"/>
        <v>4.909394840289124E-2</v>
      </c>
      <c r="AW541">
        <f t="shared" ca="1" si="471"/>
        <v>-0.24685632909206562</v>
      </c>
      <c r="AX541">
        <f t="shared" ca="1" si="472"/>
        <v>1.1303052556190556</v>
      </c>
      <c r="AY541">
        <f t="shared" ca="1" si="473"/>
        <v>-0.40903531304910867</v>
      </c>
      <c r="AZ541">
        <f t="shared" ca="1" si="474"/>
        <v>0.55955748102336667</v>
      </c>
      <c r="BA541">
        <f t="shared" ca="1" si="475"/>
        <v>0.52818102321956295</v>
      </c>
      <c r="BB541">
        <f t="shared" ca="1" si="476"/>
        <v>1.6278418955441945</v>
      </c>
      <c r="BC541">
        <f t="shared" ca="1" si="477"/>
        <v>0.57421282143304941</v>
      </c>
      <c r="BD541">
        <f t="shared" ca="1" si="478"/>
        <v>-0.85918875086238378</v>
      </c>
      <c r="BE541">
        <f t="shared" ca="1" si="479"/>
        <v>1.2935170405771184</v>
      </c>
      <c r="BF541">
        <f t="shared" ca="1" si="480"/>
        <v>-0.23225755242253701</v>
      </c>
      <c r="BG541">
        <f t="shared" ca="1" si="481"/>
        <v>-1.0489581289796108</v>
      </c>
      <c r="BH541">
        <f t="shared" ca="1" si="481"/>
        <v>-0.63182949723208659</v>
      </c>
      <c r="BI541">
        <f t="shared" ca="1" si="481"/>
        <v>-0.11446204226516082</v>
      </c>
    </row>
    <row r="542" spans="3:61">
      <c r="C542">
        <f t="shared" si="433"/>
        <v>527</v>
      </c>
      <c r="D542">
        <f t="shared" si="482"/>
        <v>71.068499859693446</v>
      </c>
      <c r="E542">
        <f t="shared" si="483"/>
        <v>2.7385945230065569E-3</v>
      </c>
      <c r="F542">
        <f t="shared" si="484"/>
        <v>0</v>
      </c>
      <c r="G542">
        <f t="shared" si="485"/>
        <v>0</v>
      </c>
      <c r="K542">
        <f t="shared" si="434"/>
        <v>527</v>
      </c>
      <c r="L542">
        <f t="shared" ca="1" si="486"/>
        <v>-0.10178537044275204</v>
      </c>
      <c r="M542">
        <f t="shared" ca="1" si="435"/>
        <v>-0.14345290228577162</v>
      </c>
      <c r="N542">
        <f t="shared" ca="1" si="436"/>
        <v>0.69771833628567193</v>
      </c>
      <c r="O542">
        <f t="shared" ca="1" si="437"/>
        <v>0.90623916334374266</v>
      </c>
      <c r="P542">
        <f t="shared" ca="1" si="438"/>
        <v>-0.43145652878876378</v>
      </c>
      <c r="Q542">
        <f t="shared" ca="1" si="439"/>
        <v>-0.83002653473076393</v>
      </c>
      <c r="R542">
        <f t="shared" ca="1" si="440"/>
        <v>0.69923798429647444</v>
      </c>
      <c r="S542">
        <f t="shared" ca="1" si="441"/>
        <v>0.99017751793485498</v>
      </c>
      <c r="T542">
        <f t="shared" ca="1" si="442"/>
        <v>-4.7582414006146385E-2</v>
      </c>
      <c r="U542">
        <f t="shared" ca="1" si="443"/>
        <v>-0.59431205202703075</v>
      </c>
      <c r="V542">
        <f t="shared" ca="1" si="444"/>
        <v>0.68165999686097012</v>
      </c>
      <c r="W542">
        <f t="shared" ca="1" si="445"/>
        <v>0.90489864775561191</v>
      </c>
      <c r="X542">
        <f t="shared" ca="1" si="446"/>
        <v>0.43705137408222372</v>
      </c>
      <c r="Y542">
        <f t="shared" ca="1" si="447"/>
        <v>-0.49536517165078919</v>
      </c>
      <c r="Z542">
        <f t="shared" ca="1" si="448"/>
        <v>-0.37553132755307594</v>
      </c>
      <c r="AA542">
        <f t="shared" ca="1" si="449"/>
        <v>-0.16384595036295638</v>
      </c>
      <c r="AB542">
        <f t="shared" ca="1" si="450"/>
        <v>-1.1085557943360609</v>
      </c>
      <c r="AC542">
        <f t="shared" ca="1" si="451"/>
        <v>0.8610135978951472</v>
      </c>
      <c r="AD542">
        <f t="shared" ca="1" si="452"/>
        <v>-5.6274244315813571E-2</v>
      </c>
      <c r="AE542">
        <f t="shared" ca="1" si="453"/>
        <v>1.7638399887642453</v>
      </c>
      <c r="AF542">
        <f t="shared" ca="1" si="454"/>
        <v>0.63816720776442348</v>
      </c>
      <c r="AG542">
        <f t="shared" ca="1" si="455"/>
        <v>-0.28929500263070795</v>
      </c>
      <c r="AH542">
        <f t="shared" ca="1" si="456"/>
        <v>-0.98584261477583002</v>
      </c>
      <c r="AI542">
        <f t="shared" ca="1" si="457"/>
        <v>0.11110912203614566</v>
      </c>
      <c r="AJ542">
        <f t="shared" ca="1" si="458"/>
        <v>-0.18955575424943452</v>
      </c>
      <c r="AK542">
        <f t="shared" ca="1" si="459"/>
        <v>-0.56144555598519386</v>
      </c>
      <c r="AL542">
        <f t="shared" ca="1" si="460"/>
        <v>0.21861339839506422</v>
      </c>
      <c r="AM542">
        <f t="shared" ca="1" si="461"/>
        <v>-1.3870725911609545</v>
      </c>
      <c r="AN542">
        <f t="shared" ca="1" si="462"/>
        <v>-0.37379873505596706</v>
      </c>
      <c r="AO542">
        <f t="shared" ca="1" si="463"/>
        <v>-0.81153410869675857</v>
      </c>
      <c r="AP542">
        <f t="shared" ca="1" si="464"/>
        <v>0.830059745873447</v>
      </c>
      <c r="AQ542">
        <f t="shared" ca="1" si="465"/>
        <v>7.2228703948337358E-2</v>
      </c>
      <c r="AR542">
        <f t="shared" ca="1" si="466"/>
        <v>0.6888935009075744</v>
      </c>
      <c r="AS542">
        <f t="shared" ca="1" si="467"/>
        <v>0.43897375871718075</v>
      </c>
      <c r="AT542">
        <f t="shared" ca="1" si="468"/>
        <v>1.1608476940631496</v>
      </c>
      <c r="AU542">
        <f t="shared" ca="1" si="469"/>
        <v>-0.12975175846557011</v>
      </c>
      <c r="AV542">
        <f t="shared" ca="1" si="470"/>
        <v>0.1258278485038454</v>
      </c>
      <c r="AW542">
        <f t="shared" ca="1" si="471"/>
        <v>-0.27919371856106484</v>
      </c>
      <c r="AX542">
        <f t="shared" ca="1" si="472"/>
        <v>1.1267632833335579</v>
      </c>
      <c r="AY542">
        <f t="shared" ca="1" si="473"/>
        <v>-0.40588956101394852</v>
      </c>
      <c r="AZ542">
        <f t="shared" ca="1" si="474"/>
        <v>0.5005303534301887</v>
      </c>
      <c r="BA542">
        <f t="shared" ca="1" si="475"/>
        <v>0.5154466200058293</v>
      </c>
      <c r="BB542">
        <f t="shared" ca="1" si="476"/>
        <v>1.6214604798047005</v>
      </c>
      <c r="BC542">
        <f t="shared" ca="1" si="477"/>
        <v>0.5497943681720181</v>
      </c>
      <c r="BD542">
        <f t="shared" ca="1" si="478"/>
        <v>-0.89644056943842632</v>
      </c>
      <c r="BE542">
        <f t="shared" ca="1" si="479"/>
        <v>1.2949739205911421</v>
      </c>
      <c r="BF542">
        <f t="shared" ca="1" si="480"/>
        <v>-0.23702205970605533</v>
      </c>
      <c r="BG542">
        <f t="shared" ca="1" si="481"/>
        <v>-1.0988489933455377</v>
      </c>
      <c r="BH542">
        <f t="shared" ca="1" si="481"/>
        <v>-0.59697864017566893</v>
      </c>
      <c r="BI542">
        <f t="shared" ca="1" si="481"/>
        <v>-0.16451632720450576</v>
      </c>
    </row>
    <row r="543" spans="3:61">
      <c r="C543">
        <f t="shared" si="433"/>
        <v>528</v>
      </c>
      <c r="D543">
        <f t="shared" si="482"/>
        <v>70.175208125416802</v>
      </c>
      <c r="E543">
        <f t="shared" si="483"/>
        <v>2.3920314487144447E-3</v>
      </c>
      <c r="F543">
        <f t="shared" si="484"/>
        <v>0</v>
      </c>
      <c r="G543">
        <f t="shared" si="485"/>
        <v>0</v>
      </c>
      <c r="K543">
        <f t="shared" si="434"/>
        <v>528</v>
      </c>
      <c r="L543">
        <f t="shared" ca="1" si="486"/>
        <v>-0.15410419262559771</v>
      </c>
      <c r="M543">
        <f t="shared" ca="1" si="435"/>
        <v>-0.14320930170006199</v>
      </c>
      <c r="N543">
        <f t="shared" ca="1" si="436"/>
        <v>0.73218544823103959</v>
      </c>
      <c r="O543">
        <f t="shared" ca="1" si="437"/>
        <v>0.90896715231533198</v>
      </c>
      <c r="P543">
        <f t="shared" ca="1" si="438"/>
        <v>-0.45216526438028731</v>
      </c>
      <c r="Q543">
        <f t="shared" ca="1" si="439"/>
        <v>-0.77910331386311549</v>
      </c>
      <c r="R543">
        <f t="shared" ca="1" si="440"/>
        <v>0.6588506783002116</v>
      </c>
      <c r="S543">
        <f t="shared" ca="1" si="441"/>
        <v>0.965856527748716</v>
      </c>
      <c r="T543">
        <f t="shared" ca="1" si="442"/>
        <v>-3.1020097237449279E-2</v>
      </c>
      <c r="U543">
        <f t="shared" ca="1" si="443"/>
        <v>-0.58056011456547774</v>
      </c>
      <c r="V543">
        <f t="shared" ca="1" si="444"/>
        <v>0.68938074635690882</v>
      </c>
      <c r="W543">
        <f t="shared" ca="1" si="445"/>
        <v>0.91655175244172626</v>
      </c>
      <c r="X543">
        <f t="shared" ca="1" si="446"/>
        <v>0.44608897134029407</v>
      </c>
      <c r="Y543">
        <f t="shared" ca="1" si="447"/>
        <v>-0.43129525532008095</v>
      </c>
      <c r="Z543">
        <f t="shared" ca="1" si="448"/>
        <v>-0.34499646012770241</v>
      </c>
      <c r="AA543">
        <f t="shared" ca="1" si="449"/>
        <v>-0.15003226234157371</v>
      </c>
      <c r="AB543">
        <f t="shared" ca="1" si="450"/>
        <v>-1.0958543230590589</v>
      </c>
      <c r="AC543">
        <f t="shared" ca="1" si="451"/>
        <v>0.82584441243954398</v>
      </c>
      <c r="AD543">
        <f t="shared" ca="1" si="452"/>
        <v>-6.8280641497652922E-2</v>
      </c>
      <c r="AE543">
        <f t="shared" ca="1" si="453"/>
        <v>1.7933190504727481</v>
      </c>
      <c r="AF543">
        <f t="shared" ca="1" si="454"/>
        <v>0.61980271360676598</v>
      </c>
      <c r="AG543">
        <f t="shared" ca="1" si="455"/>
        <v>-0.30424588598956992</v>
      </c>
      <c r="AH543">
        <f t="shared" ca="1" si="456"/>
        <v>-0.96354688886393625</v>
      </c>
      <c r="AI543">
        <f t="shared" ca="1" si="457"/>
        <v>0.10505832377432268</v>
      </c>
      <c r="AJ543">
        <f t="shared" ca="1" si="458"/>
        <v>-0.22760484396333719</v>
      </c>
      <c r="AK543">
        <f t="shared" ca="1" si="459"/>
        <v>-0.58038661161748417</v>
      </c>
      <c r="AL543">
        <f t="shared" ca="1" si="460"/>
        <v>0.2127406305922884</v>
      </c>
      <c r="AM543">
        <f t="shared" ca="1" si="461"/>
        <v>-1.377710244230846</v>
      </c>
      <c r="AN543">
        <f t="shared" ca="1" si="462"/>
        <v>-0.36662904186390538</v>
      </c>
      <c r="AO543">
        <f t="shared" ca="1" si="463"/>
        <v>-0.76022425963368723</v>
      </c>
      <c r="AP543">
        <f t="shared" ca="1" si="464"/>
        <v>0.86963215799109017</v>
      </c>
      <c r="AQ543">
        <f t="shared" ca="1" si="465"/>
        <v>0.10335025810860063</v>
      </c>
      <c r="AR543">
        <f t="shared" ca="1" si="466"/>
        <v>0.74520139281579612</v>
      </c>
      <c r="AS543">
        <f t="shared" ca="1" si="467"/>
        <v>0.42484413295441609</v>
      </c>
      <c r="AT543">
        <f t="shared" ca="1" si="468"/>
        <v>1.115386842276578</v>
      </c>
      <c r="AU543">
        <f t="shared" ca="1" si="469"/>
        <v>-0.13272393197574969</v>
      </c>
      <c r="AV543">
        <f t="shared" ca="1" si="470"/>
        <v>0.12186715297667308</v>
      </c>
      <c r="AW543">
        <f t="shared" ca="1" si="471"/>
        <v>-0.2688920861638342</v>
      </c>
      <c r="AX543">
        <f t="shared" ca="1" si="472"/>
        <v>1.1532912120100389</v>
      </c>
      <c r="AY543">
        <f t="shared" ca="1" si="473"/>
        <v>-0.4416035073882193</v>
      </c>
      <c r="AZ543">
        <f t="shared" ca="1" si="474"/>
        <v>0.49066457023606885</v>
      </c>
      <c r="BA543">
        <f t="shared" ca="1" si="475"/>
        <v>0.59866688445260563</v>
      </c>
      <c r="BB543">
        <f t="shared" ca="1" si="476"/>
        <v>1.5624945734238624</v>
      </c>
      <c r="BC543">
        <f t="shared" ca="1" si="477"/>
        <v>0.58709484023719194</v>
      </c>
      <c r="BD543">
        <f t="shared" ca="1" si="478"/>
        <v>-0.93760263375468478</v>
      </c>
      <c r="BE543">
        <f t="shared" ca="1" si="479"/>
        <v>1.299017161273929</v>
      </c>
      <c r="BF543">
        <f t="shared" ca="1" si="480"/>
        <v>-0.32743444442245168</v>
      </c>
      <c r="BG543">
        <f t="shared" ca="1" si="481"/>
        <v>-1.1125500157483192</v>
      </c>
      <c r="BH543">
        <f t="shared" ca="1" si="481"/>
        <v>-0.55890042077310009</v>
      </c>
      <c r="BI543">
        <f t="shared" ca="1" si="481"/>
        <v>-0.19645866179625554</v>
      </c>
    </row>
    <row r="544" spans="3:61">
      <c r="C544">
        <f t="shared" si="433"/>
        <v>529</v>
      </c>
      <c r="D544">
        <f t="shared" si="482"/>
        <v>69.293144574148158</v>
      </c>
      <c r="E544">
        <f t="shared" si="483"/>
        <v>2.0809667614020574E-3</v>
      </c>
      <c r="F544">
        <f t="shared" si="484"/>
        <v>0</v>
      </c>
      <c r="G544">
        <f t="shared" si="485"/>
        <v>0</v>
      </c>
      <c r="K544">
        <f t="shared" si="434"/>
        <v>529</v>
      </c>
      <c r="L544">
        <f t="shared" ca="1" si="486"/>
        <v>-0.11237923122636927</v>
      </c>
      <c r="M544">
        <f t="shared" ca="1" si="435"/>
        <v>-0.13133459592814439</v>
      </c>
      <c r="N544">
        <f t="shared" ca="1" si="436"/>
        <v>0.73792303990581543</v>
      </c>
      <c r="O544">
        <f t="shared" ca="1" si="437"/>
        <v>0.8891318688549158</v>
      </c>
      <c r="P544">
        <f t="shared" ca="1" si="438"/>
        <v>-0.43959180866008057</v>
      </c>
      <c r="Q544">
        <f t="shared" ca="1" si="439"/>
        <v>-0.79232903047360392</v>
      </c>
      <c r="R544">
        <f t="shared" ca="1" si="440"/>
        <v>0.64344730431186881</v>
      </c>
      <c r="S544">
        <f t="shared" ca="1" si="441"/>
        <v>0.99683439093657966</v>
      </c>
      <c r="T544">
        <f t="shared" ca="1" si="442"/>
        <v>-5.1005816895602317E-3</v>
      </c>
      <c r="U544">
        <f t="shared" ca="1" si="443"/>
        <v>-0.59456643936379627</v>
      </c>
      <c r="V544">
        <f t="shared" ca="1" si="444"/>
        <v>0.70334972100596316</v>
      </c>
      <c r="W544">
        <f t="shared" ca="1" si="445"/>
        <v>0.87672637921399332</v>
      </c>
      <c r="X544">
        <f t="shared" ca="1" si="446"/>
        <v>0.43375377309358465</v>
      </c>
      <c r="Y544">
        <f t="shared" ca="1" si="447"/>
        <v>-0.4079170940298591</v>
      </c>
      <c r="Z544">
        <f t="shared" ca="1" si="448"/>
        <v>-0.32806400137049596</v>
      </c>
      <c r="AA544">
        <f t="shared" ca="1" si="449"/>
        <v>-0.17052165552735171</v>
      </c>
      <c r="AB544">
        <f t="shared" ca="1" si="450"/>
        <v>-1.0528761486603242</v>
      </c>
      <c r="AC544">
        <f t="shared" ca="1" si="451"/>
        <v>0.84168182404003056</v>
      </c>
      <c r="AD544">
        <f t="shared" ca="1" si="452"/>
        <v>-2.599807044507365E-2</v>
      </c>
      <c r="AE544">
        <f t="shared" ca="1" si="453"/>
        <v>1.7977865826293005</v>
      </c>
      <c r="AF544">
        <f t="shared" ca="1" si="454"/>
        <v>0.61673440451512307</v>
      </c>
      <c r="AG544">
        <f t="shared" ca="1" si="455"/>
        <v>-0.2848963533863339</v>
      </c>
      <c r="AH544">
        <f t="shared" ca="1" si="456"/>
        <v>-0.9375793982089663</v>
      </c>
      <c r="AI544">
        <f t="shared" ca="1" si="457"/>
        <v>0.14054950737944505</v>
      </c>
      <c r="AJ544">
        <f t="shared" ca="1" si="458"/>
        <v>-0.21087879194406481</v>
      </c>
      <c r="AK544">
        <f t="shared" ca="1" si="459"/>
        <v>-0.58708214433399819</v>
      </c>
      <c r="AL544">
        <f t="shared" ca="1" si="460"/>
        <v>0.27066292376008977</v>
      </c>
      <c r="AM544">
        <f t="shared" ca="1" si="461"/>
        <v>-1.3846697820516969</v>
      </c>
      <c r="AN544">
        <f t="shared" ca="1" si="462"/>
        <v>-0.34938373691185626</v>
      </c>
      <c r="AO544">
        <f t="shared" ca="1" si="463"/>
        <v>-0.77382523090445865</v>
      </c>
      <c r="AP544">
        <f t="shared" ca="1" si="464"/>
        <v>0.85943858864435319</v>
      </c>
      <c r="AQ544">
        <f t="shared" ca="1" si="465"/>
        <v>4.886439173257006E-2</v>
      </c>
      <c r="AR544">
        <f t="shared" ca="1" si="466"/>
        <v>0.70171299226819495</v>
      </c>
      <c r="AS544">
        <f t="shared" ca="1" si="467"/>
        <v>0.35381914908350193</v>
      </c>
      <c r="AT544">
        <f t="shared" ca="1" si="468"/>
        <v>1.1430314517161155</v>
      </c>
      <c r="AU544">
        <f t="shared" ca="1" si="469"/>
        <v>-0.16493747026319222</v>
      </c>
      <c r="AV544">
        <f t="shared" ca="1" si="470"/>
        <v>0.14475919894436542</v>
      </c>
      <c r="AW544">
        <f t="shared" ca="1" si="471"/>
        <v>-0.28834313685347235</v>
      </c>
      <c r="AX544">
        <f t="shared" ca="1" si="472"/>
        <v>1.1189410654792713</v>
      </c>
      <c r="AY544">
        <f t="shared" ca="1" si="473"/>
        <v>-0.42870533852004428</v>
      </c>
      <c r="AZ544">
        <f t="shared" ca="1" si="474"/>
        <v>0.52254832574866972</v>
      </c>
      <c r="BA544">
        <f t="shared" ca="1" si="475"/>
        <v>0.58953507739538336</v>
      </c>
      <c r="BB544">
        <f t="shared" ca="1" si="476"/>
        <v>1.5314615906253408</v>
      </c>
      <c r="BC544">
        <f t="shared" ca="1" si="477"/>
        <v>0.57737703513758243</v>
      </c>
      <c r="BD544">
        <f t="shared" ca="1" si="478"/>
        <v>-0.9557671179145083</v>
      </c>
      <c r="BE544">
        <f t="shared" ca="1" si="479"/>
        <v>1.308754670091052</v>
      </c>
      <c r="BF544">
        <f t="shared" ca="1" si="480"/>
        <v>-0.34520497683661627</v>
      </c>
      <c r="BG544">
        <f t="shared" ca="1" si="481"/>
        <v>-1.0916522646905458</v>
      </c>
      <c r="BH544">
        <f t="shared" ca="1" si="481"/>
        <v>-0.56090320752501133</v>
      </c>
      <c r="BI544">
        <f t="shared" ca="1" si="481"/>
        <v>-0.16182055119186456</v>
      </c>
    </row>
    <row r="545" spans="3:61">
      <c r="C545">
        <f t="shared" si="433"/>
        <v>530</v>
      </c>
      <c r="D545">
        <f t="shared" si="482"/>
        <v>68.422168073837511</v>
      </c>
      <c r="E545">
        <f t="shared" si="483"/>
        <v>1.8031095460344614E-3</v>
      </c>
      <c r="F545">
        <f t="shared" si="484"/>
        <v>0</v>
      </c>
      <c r="G545">
        <f t="shared" si="485"/>
        <v>0</v>
      </c>
      <c r="K545">
        <f t="shared" si="434"/>
        <v>530</v>
      </c>
      <c r="L545">
        <f t="shared" ca="1" si="486"/>
        <v>-6.6573043688146233E-2</v>
      </c>
      <c r="M545">
        <f t="shared" ca="1" si="435"/>
        <v>-8.1709092461924593E-2</v>
      </c>
      <c r="N545">
        <f t="shared" ca="1" si="436"/>
        <v>0.75272331152030136</v>
      </c>
      <c r="O545">
        <f t="shared" ca="1" si="437"/>
        <v>0.88283655618620538</v>
      </c>
      <c r="P545">
        <f t="shared" ca="1" si="438"/>
        <v>-0.45910257054161913</v>
      </c>
      <c r="Q545">
        <f t="shared" ca="1" si="439"/>
        <v>-0.83259672433458187</v>
      </c>
      <c r="R545">
        <f t="shared" ca="1" si="440"/>
        <v>0.61523114028423387</v>
      </c>
      <c r="S545">
        <f t="shared" ca="1" si="441"/>
        <v>0.9788159842696097</v>
      </c>
      <c r="T545">
        <f t="shared" ca="1" si="442"/>
        <v>-5.0408276622498902E-2</v>
      </c>
      <c r="U545">
        <f t="shared" ca="1" si="443"/>
        <v>-0.5886211094937569</v>
      </c>
      <c r="V545">
        <f t="shared" ca="1" si="444"/>
        <v>0.70171047493543137</v>
      </c>
      <c r="W545">
        <f t="shared" ca="1" si="445"/>
        <v>0.90261109249933413</v>
      </c>
      <c r="X545">
        <f t="shared" ca="1" si="446"/>
        <v>0.41017136611857091</v>
      </c>
      <c r="Y545">
        <f t="shared" ca="1" si="447"/>
        <v>-0.42799376904902292</v>
      </c>
      <c r="Z545">
        <f t="shared" ca="1" si="448"/>
        <v>-0.39649246235145691</v>
      </c>
      <c r="AA545">
        <f t="shared" ca="1" si="449"/>
        <v>-0.17552790521853973</v>
      </c>
      <c r="AB545">
        <f t="shared" ca="1" si="450"/>
        <v>-1.0380118831884433</v>
      </c>
      <c r="AC545">
        <f t="shared" ca="1" si="451"/>
        <v>0.89917527252506035</v>
      </c>
      <c r="AD545">
        <f t="shared" ca="1" si="452"/>
        <v>2.3251891693142103E-3</v>
      </c>
      <c r="AE545">
        <f t="shared" ca="1" si="453"/>
        <v>1.7890223182862253</v>
      </c>
      <c r="AF545">
        <f t="shared" ca="1" si="454"/>
        <v>0.62139221361298702</v>
      </c>
      <c r="AG545">
        <f t="shared" ca="1" si="455"/>
        <v>-0.33167636210764628</v>
      </c>
      <c r="AH545">
        <f t="shared" ca="1" si="456"/>
        <v>-0.91793950392262402</v>
      </c>
      <c r="AI545">
        <f t="shared" ca="1" si="457"/>
        <v>0.12148267631701021</v>
      </c>
      <c r="AJ545">
        <f t="shared" ca="1" si="458"/>
        <v>-0.19934332620698919</v>
      </c>
      <c r="AK545">
        <f t="shared" ca="1" si="459"/>
        <v>-0.58970850247208861</v>
      </c>
      <c r="AL545">
        <f t="shared" ca="1" si="460"/>
        <v>0.31414020150971256</v>
      </c>
      <c r="AM545">
        <f t="shared" ca="1" si="461"/>
        <v>-1.3868761633790478</v>
      </c>
      <c r="AN545">
        <f t="shared" ca="1" si="462"/>
        <v>-0.35718964832000455</v>
      </c>
      <c r="AO545">
        <f t="shared" ca="1" si="463"/>
        <v>-0.71553997663881075</v>
      </c>
      <c r="AP545">
        <f t="shared" ca="1" si="464"/>
        <v>0.85298792402969603</v>
      </c>
      <c r="AQ545">
        <f t="shared" ca="1" si="465"/>
        <v>1.8918500580760729E-2</v>
      </c>
      <c r="AR545">
        <f t="shared" ca="1" si="466"/>
        <v>0.66734376997136546</v>
      </c>
      <c r="AS545">
        <f t="shared" ca="1" si="467"/>
        <v>0.43421271240260212</v>
      </c>
      <c r="AT545">
        <f t="shared" ca="1" si="468"/>
        <v>1.0760694475534631</v>
      </c>
      <c r="AU545">
        <f t="shared" ca="1" si="469"/>
        <v>-0.18906224245342884</v>
      </c>
      <c r="AV545">
        <f t="shared" ca="1" si="470"/>
        <v>9.371245328435665E-2</v>
      </c>
      <c r="AW545">
        <f t="shared" ca="1" si="471"/>
        <v>-0.27998898828854707</v>
      </c>
      <c r="AX545">
        <f t="shared" ca="1" si="472"/>
        <v>1.1572927229395684</v>
      </c>
      <c r="AY545">
        <f t="shared" ca="1" si="473"/>
        <v>-0.35834232067790039</v>
      </c>
      <c r="AZ545">
        <f t="shared" ca="1" si="474"/>
        <v>0.55414105308225714</v>
      </c>
      <c r="BA545">
        <f t="shared" ca="1" si="475"/>
        <v>0.57004535992685912</v>
      </c>
      <c r="BB545">
        <f t="shared" ca="1" si="476"/>
        <v>1.5183710056081547</v>
      </c>
      <c r="BC545">
        <f t="shared" ca="1" si="477"/>
        <v>0.59930634224793211</v>
      </c>
      <c r="BD545">
        <f t="shared" ca="1" si="478"/>
        <v>-1.0368974026789968</v>
      </c>
      <c r="BE545">
        <f t="shared" ca="1" si="479"/>
        <v>1.2425199116544097</v>
      </c>
      <c r="BF545">
        <f t="shared" ca="1" si="480"/>
        <v>-0.35948983976038307</v>
      </c>
      <c r="BG545">
        <f t="shared" ca="1" si="481"/>
        <v>-1.0432336193271432</v>
      </c>
      <c r="BH545">
        <f t="shared" ca="1" si="481"/>
        <v>-0.55129536110510802</v>
      </c>
      <c r="BI545">
        <f t="shared" ca="1" si="481"/>
        <v>-0.19641391275802372</v>
      </c>
    </row>
    <row r="546" spans="3:61">
      <c r="C546">
        <f t="shared" si="433"/>
        <v>531</v>
      </c>
      <c r="D546">
        <f t="shared" si="482"/>
        <v>67.562139266386751</v>
      </c>
      <c r="E546">
        <f t="shared" si="483"/>
        <v>1.5560995644824738E-3</v>
      </c>
      <c r="F546">
        <f t="shared" si="484"/>
        <v>0</v>
      </c>
      <c r="G546">
        <f t="shared" si="485"/>
        <v>0</v>
      </c>
      <c r="K546">
        <f t="shared" si="434"/>
        <v>531</v>
      </c>
      <c r="L546">
        <f t="shared" ca="1" si="486"/>
        <v>-9.6522338414371897E-2</v>
      </c>
      <c r="M546">
        <f t="shared" ca="1" si="435"/>
        <v>-6.9162573850468659E-2</v>
      </c>
      <c r="N546">
        <f t="shared" ca="1" si="436"/>
        <v>0.77473216411642154</v>
      </c>
      <c r="O546">
        <f t="shared" ca="1" si="437"/>
        <v>0.87377705175765463</v>
      </c>
      <c r="P546">
        <f t="shared" ca="1" si="438"/>
        <v>-0.43871567873978856</v>
      </c>
      <c r="Q546">
        <f t="shared" ca="1" si="439"/>
        <v>-0.8490937433057959</v>
      </c>
      <c r="R546">
        <f t="shared" ca="1" si="440"/>
        <v>0.62279054992652894</v>
      </c>
      <c r="S546">
        <f t="shared" ca="1" si="441"/>
        <v>0.97981624068060824</v>
      </c>
      <c r="T546">
        <f t="shared" ca="1" si="442"/>
        <v>-4.7458251474961195E-2</v>
      </c>
      <c r="U546">
        <f t="shared" ca="1" si="443"/>
        <v>-0.62205605463882196</v>
      </c>
      <c r="V546">
        <f t="shared" ca="1" si="444"/>
        <v>0.68744743500452454</v>
      </c>
      <c r="W546">
        <f t="shared" ca="1" si="445"/>
        <v>0.88483975536684878</v>
      </c>
      <c r="X546">
        <f t="shared" ca="1" si="446"/>
        <v>0.38510863777031396</v>
      </c>
      <c r="Y546">
        <f t="shared" ca="1" si="447"/>
        <v>-0.4079143538065384</v>
      </c>
      <c r="Z546">
        <f t="shared" ca="1" si="448"/>
        <v>-0.38462882981618152</v>
      </c>
      <c r="AA546">
        <f t="shared" ca="1" si="449"/>
        <v>-0.11498021152966764</v>
      </c>
      <c r="AB546">
        <f t="shared" ca="1" si="450"/>
        <v>-1.0075935447116944</v>
      </c>
      <c r="AC546">
        <f t="shared" ca="1" si="451"/>
        <v>0.94871440873228363</v>
      </c>
      <c r="AD546">
        <f t="shared" ca="1" si="452"/>
        <v>4.6759779343816699E-2</v>
      </c>
      <c r="AE546">
        <f t="shared" ca="1" si="453"/>
        <v>1.7751495845125889</v>
      </c>
      <c r="AF546">
        <f t="shared" ca="1" si="454"/>
        <v>0.67104933333280437</v>
      </c>
      <c r="AG546">
        <f t="shared" ca="1" si="455"/>
        <v>-0.30896305518315015</v>
      </c>
      <c r="AH546">
        <f t="shared" ca="1" si="456"/>
        <v>-0.92701561794396581</v>
      </c>
      <c r="AI546">
        <f t="shared" ca="1" si="457"/>
        <v>9.9534280661501301E-2</v>
      </c>
      <c r="AJ546">
        <f t="shared" ca="1" si="458"/>
        <v>-0.16993978232363782</v>
      </c>
      <c r="AK546">
        <f t="shared" ca="1" si="459"/>
        <v>-0.58297688460160768</v>
      </c>
      <c r="AL546">
        <f t="shared" ca="1" si="460"/>
        <v>0.29757349733150601</v>
      </c>
      <c r="AM546">
        <f t="shared" ca="1" si="461"/>
        <v>-1.3790853567857388</v>
      </c>
      <c r="AN546">
        <f t="shared" ca="1" si="462"/>
        <v>-0.32550545882256104</v>
      </c>
      <c r="AO546">
        <f t="shared" ca="1" si="463"/>
        <v>-0.75449910195703829</v>
      </c>
      <c r="AP546">
        <f t="shared" ca="1" si="464"/>
        <v>0.84325811366732839</v>
      </c>
      <c r="AQ546">
        <f t="shared" ca="1" si="465"/>
        <v>6.1013958279975515E-3</v>
      </c>
      <c r="AR546">
        <f t="shared" ca="1" si="466"/>
        <v>0.59067683456006859</v>
      </c>
      <c r="AS546">
        <f t="shared" ca="1" si="467"/>
        <v>0.47353847652547448</v>
      </c>
      <c r="AT546">
        <f t="shared" ca="1" si="468"/>
        <v>1.0810956239811007</v>
      </c>
      <c r="AU546">
        <f t="shared" ca="1" si="469"/>
        <v>-0.17624544948564755</v>
      </c>
      <c r="AV546">
        <f t="shared" ca="1" si="470"/>
        <v>0.15630620233886661</v>
      </c>
      <c r="AW546">
        <f t="shared" ca="1" si="471"/>
        <v>-0.33200664993554257</v>
      </c>
      <c r="AX546">
        <f t="shared" ca="1" si="472"/>
        <v>1.1658155804904926</v>
      </c>
      <c r="AY546">
        <f t="shared" ca="1" si="473"/>
        <v>-0.37198488193777435</v>
      </c>
      <c r="AZ546">
        <f t="shared" ca="1" si="474"/>
        <v>0.56944078184598346</v>
      </c>
      <c r="BA546">
        <f t="shared" ca="1" si="475"/>
        <v>0.51364556303919839</v>
      </c>
      <c r="BB546">
        <f t="shared" ca="1" si="476"/>
        <v>1.507037546806582</v>
      </c>
      <c r="BC546">
        <f t="shared" ca="1" si="477"/>
        <v>0.59653846651216413</v>
      </c>
      <c r="BD546">
        <f t="shared" ca="1" si="478"/>
        <v>-0.99877453228511581</v>
      </c>
      <c r="BE546">
        <f t="shared" ca="1" si="479"/>
        <v>1.263252240986509</v>
      </c>
      <c r="BF546">
        <f t="shared" ca="1" si="480"/>
        <v>-0.34317416267573786</v>
      </c>
      <c r="BG546">
        <f t="shared" ca="1" si="481"/>
        <v>-1.0479460605438831</v>
      </c>
      <c r="BH546">
        <f t="shared" ca="1" si="481"/>
        <v>-0.56968348792965495</v>
      </c>
      <c r="BI546">
        <f t="shared" ca="1" si="481"/>
        <v>-0.18274902412371888</v>
      </c>
    </row>
    <row r="547" spans="3:61">
      <c r="C547">
        <f t="shared" si="433"/>
        <v>532</v>
      </c>
      <c r="D547">
        <f t="shared" si="482"/>
        <v>66.712920545351963</v>
      </c>
      <c r="E547">
        <f t="shared" si="483"/>
        <v>1.3375515324134575E-3</v>
      </c>
      <c r="F547">
        <f t="shared" si="484"/>
        <v>0</v>
      </c>
      <c r="G547">
        <f t="shared" si="485"/>
        <v>0</v>
      </c>
      <c r="K547">
        <f t="shared" si="434"/>
        <v>532</v>
      </c>
      <c r="L547">
        <f t="shared" ca="1" si="486"/>
        <v>-8.8477603659213311E-2</v>
      </c>
      <c r="M547">
        <f t="shared" ca="1" si="435"/>
        <v>-3.2092537194565986E-2</v>
      </c>
      <c r="N547">
        <f t="shared" ca="1" si="436"/>
        <v>0.81332786824957815</v>
      </c>
      <c r="O547">
        <f t="shared" ca="1" si="437"/>
        <v>0.83739609541423476</v>
      </c>
      <c r="P547">
        <f t="shared" ca="1" si="438"/>
        <v>-0.49229593517577142</v>
      </c>
      <c r="Q547">
        <f t="shared" ca="1" si="439"/>
        <v>-0.86872294379992565</v>
      </c>
      <c r="R547">
        <f t="shared" ca="1" si="440"/>
        <v>0.62162860811763543</v>
      </c>
      <c r="S547">
        <f t="shared" ca="1" si="441"/>
        <v>0.99202756872810438</v>
      </c>
      <c r="T547">
        <f t="shared" ca="1" si="442"/>
        <v>-2.2861858323866294E-2</v>
      </c>
      <c r="U547">
        <f t="shared" ca="1" si="443"/>
        <v>-0.62011970048739751</v>
      </c>
      <c r="V547">
        <f t="shared" ca="1" si="444"/>
        <v>0.68672354067092889</v>
      </c>
      <c r="W547">
        <f t="shared" ca="1" si="445"/>
        <v>0.88108469794103295</v>
      </c>
      <c r="X547">
        <f t="shared" ca="1" si="446"/>
        <v>0.41300978733280197</v>
      </c>
      <c r="Y547">
        <f t="shared" ca="1" si="447"/>
        <v>-0.42785905578278149</v>
      </c>
      <c r="Z547">
        <f t="shared" ca="1" si="448"/>
        <v>-0.35648092756937622</v>
      </c>
      <c r="AA547">
        <f t="shared" ca="1" si="449"/>
        <v>-9.3806461008883901E-2</v>
      </c>
      <c r="AB547">
        <f t="shared" ca="1" si="450"/>
        <v>-1.0183789628101101</v>
      </c>
      <c r="AC547">
        <f t="shared" ca="1" si="451"/>
        <v>1.0256340799565384</v>
      </c>
      <c r="AD547">
        <f t="shared" ca="1" si="452"/>
        <v>4.3725731917336932E-2</v>
      </c>
      <c r="AE547">
        <f t="shared" ca="1" si="453"/>
        <v>1.7920746463618702</v>
      </c>
      <c r="AF547">
        <f t="shared" ca="1" si="454"/>
        <v>0.65068389422866058</v>
      </c>
      <c r="AG547">
        <f t="shared" ca="1" si="455"/>
        <v>-0.32491343486974189</v>
      </c>
      <c r="AH547">
        <f t="shared" ca="1" si="456"/>
        <v>-0.94097181070713609</v>
      </c>
      <c r="AI547">
        <f t="shared" ca="1" si="457"/>
        <v>0.12365747744353085</v>
      </c>
      <c r="AJ547">
        <f t="shared" ca="1" si="458"/>
        <v>-0.13215360621605721</v>
      </c>
      <c r="AK547">
        <f t="shared" ca="1" si="459"/>
        <v>-0.5861675598493421</v>
      </c>
      <c r="AL547">
        <f t="shared" ca="1" si="460"/>
        <v>0.29937611276530801</v>
      </c>
      <c r="AM547">
        <f t="shared" ca="1" si="461"/>
        <v>-1.3509066257675881</v>
      </c>
      <c r="AN547">
        <f t="shared" ca="1" si="462"/>
        <v>-0.33240651354773704</v>
      </c>
      <c r="AO547">
        <f t="shared" ca="1" si="463"/>
        <v>-0.74290645110042397</v>
      </c>
      <c r="AP547">
        <f t="shared" ca="1" si="464"/>
        <v>0.87015370196203168</v>
      </c>
      <c r="AQ547">
        <f t="shared" ca="1" si="465"/>
        <v>7.4982181593252518E-3</v>
      </c>
      <c r="AR547">
        <f t="shared" ca="1" si="466"/>
        <v>0.66283332101791159</v>
      </c>
      <c r="AS547">
        <f t="shared" ca="1" si="467"/>
        <v>0.46312055845352912</v>
      </c>
      <c r="AT547">
        <f t="shared" ca="1" si="468"/>
        <v>1.0825395121334582</v>
      </c>
      <c r="AU547">
        <f t="shared" ca="1" si="469"/>
        <v>-0.16542048199530524</v>
      </c>
      <c r="AV547">
        <f t="shared" ca="1" si="470"/>
        <v>0.15776257379103847</v>
      </c>
      <c r="AW547">
        <f t="shared" ca="1" si="471"/>
        <v>-0.32665038935184793</v>
      </c>
      <c r="AX547">
        <f t="shared" ca="1" si="472"/>
        <v>1.1490398188133446</v>
      </c>
      <c r="AY547">
        <f t="shared" ca="1" si="473"/>
        <v>-0.38274558171211903</v>
      </c>
      <c r="AZ547">
        <f t="shared" ca="1" si="474"/>
        <v>0.57429941075188584</v>
      </c>
      <c r="BA547">
        <f t="shared" ca="1" si="475"/>
        <v>0.51648991929837962</v>
      </c>
      <c r="BB547">
        <f t="shared" ca="1" si="476"/>
        <v>1.5409080065011012</v>
      </c>
      <c r="BC547">
        <f t="shared" ca="1" si="477"/>
        <v>0.54405361776069872</v>
      </c>
      <c r="BD547">
        <f t="shared" ca="1" si="478"/>
        <v>-0.95184558332418989</v>
      </c>
      <c r="BE547">
        <f t="shared" ca="1" si="479"/>
        <v>1.2433081302661442</v>
      </c>
      <c r="BF547">
        <f t="shared" ca="1" si="480"/>
        <v>-0.35184666861208308</v>
      </c>
      <c r="BG547">
        <f t="shared" ca="1" si="481"/>
        <v>-1.0141816512158497</v>
      </c>
      <c r="BH547">
        <f t="shared" ca="1" si="481"/>
        <v>-0.5464776897341167</v>
      </c>
      <c r="BI547">
        <f t="shared" ca="1" si="481"/>
        <v>-0.18427933985727052</v>
      </c>
    </row>
    <row r="548" spans="3:61">
      <c r="C548">
        <f t="shared" si="433"/>
        <v>533</v>
      </c>
      <c r="D548">
        <f t="shared" si="482"/>
        <v>65.874376033926083</v>
      </c>
      <c r="E548">
        <f t="shared" si="483"/>
        <v>1.1450938942863223E-3</v>
      </c>
      <c r="F548">
        <f t="shared" si="484"/>
        <v>0</v>
      </c>
      <c r="G548">
        <f t="shared" si="485"/>
        <v>0</v>
      </c>
      <c r="K548">
        <f t="shared" si="434"/>
        <v>533</v>
      </c>
      <c r="L548">
        <f t="shared" ca="1" si="486"/>
        <v>-8.917368990118385E-2</v>
      </c>
      <c r="M548">
        <f t="shared" ca="1" si="435"/>
        <v>-2.1277872981022735E-2</v>
      </c>
      <c r="N548">
        <f t="shared" ca="1" si="436"/>
        <v>0.82529575894512675</v>
      </c>
      <c r="O548">
        <f t="shared" ca="1" si="437"/>
        <v>0.87076058688898017</v>
      </c>
      <c r="P548">
        <f t="shared" ca="1" si="438"/>
        <v>-0.50560556670912216</v>
      </c>
      <c r="Q548">
        <f t="shared" ca="1" si="439"/>
        <v>-0.8564796761273723</v>
      </c>
      <c r="R548">
        <f t="shared" ca="1" si="440"/>
        <v>0.60904920909420679</v>
      </c>
      <c r="S548">
        <f t="shared" ca="1" si="441"/>
        <v>1.0098457043159625</v>
      </c>
      <c r="T548">
        <f t="shared" ca="1" si="442"/>
        <v>-5.72957559042915E-2</v>
      </c>
      <c r="U548">
        <f t="shared" ca="1" si="443"/>
        <v>-0.5434712593029567</v>
      </c>
      <c r="V548">
        <f t="shared" ca="1" si="444"/>
        <v>0.66182961116499517</v>
      </c>
      <c r="W548">
        <f t="shared" ca="1" si="445"/>
        <v>0.88539174423377642</v>
      </c>
      <c r="X548">
        <f t="shared" ca="1" si="446"/>
        <v>0.45525002496512695</v>
      </c>
      <c r="Y548">
        <f t="shared" ca="1" si="447"/>
        <v>-0.47617362795738605</v>
      </c>
      <c r="Z548">
        <f t="shared" ca="1" si="448"/>
        <v>-0.39197786319012795</v>
      </c>
      <c r="AA548">
        <f t="shared" ca="1" si="449"/>
        <v>-8.265813350764617E-2</v>
      </c>
      <c r="AB548">
        <f t="shared" ca="1" si="450"/>
        <v>-1.0143201829074631</v>
      </c>
      <c r="AC548">
        <f t="shared" ca="1" si="451"/>
        <v>1.0528187271741141</v>
      </c>
      <c r="AD548">
        <f t="shared" ca="1" si="452"/>
        <v>5.6491938251409371E-2</v>
      </c>
      <c r="AE548">
        <f t="shared" ca="1" si="453"/>
        <v>1.772042040173468</v>
      </c>
      <c r="AF548">
        <f t="shared" ca="1" si="454"/>
        <v>0.61657032792386512</v>
      </c>
      <c r="AG548">
        <f t="shared" ca="1" si="455"/>
        <v>-0.32390910204068829</v>
      </c>
      <c r="AH548">
        <f t="shared" ca="1" si="456"/>
        <v>-0.91247008102585192</v>
      </c>
      <c r="AI548">
        <f t="shared" ca="1" si="457"/>
        <v>0.14978232796471416</v>
      </c>
      <c r="AJ548">
        <f t="shared" ca="1" si="458"/>
        <v>-0.14429759513819412</v>
      </c>
      <c r="AK548">
        <f t="shared" ca="1" si="459"/>
        <v>-0.59088851725143698</v>
      </c>
      <c r="AL548">
        <f t="shared" ca="1" si="460"/>
        <v>0.32718649789729232</v>
      </c>
      <c r="AM548">
        <f t="shared" ca="1" si="461"/>
        <v>-1.3449748309189609</v>
      </c>
      <c r="AN548">
        <f t="shared" ca="1" si="462"/>
        <v>-0.29720778992129393</v>
      </c>
      <c r="AO548">
        <f t="shared" ca="1" si="463"/>
        <v>-0.64269487826953942</v>
      </c>
      <c r="AP548">
        <f t="shared" ca="1" si="464"/>
        <v>0.88077020268887884</v>
      </c>
      <c r="AQ548">
        <f t="shared" ca="1" si="465"/>
        <v>-1.051375841862166E-2</v>
      </c>
      <c r="AR548">
        <f t="shared" ca="1" si="466"/>
        <v>0.66868690155893529</v>
      </c>
      <c r="AS548">
        <f t="shared" ca="1" si="467"/>
        <v>0.42687410255970071</v>
      </c>
      <c r="AT548">
        <f t="shared" ca="1" si="468"/>
        <v>1.1270190570764949</v>
      </c>
      <c r="AU548">
        <f t="shared" ca="1" si="469"/>
        <v>-0.13857425185786684</v>
      </c>
      <c r="AV548">
        <f t="shared" ca="1" si="470"/>
        <v>0.13417576143355964</v>
      </c>
      <c r="AW548">
        <f t="shared" ca="1" si="471"/>
        <v>-0.34386938183495674</v>
      </c>
      <c r="AX548">
        <f t="shared" ca="1" si="472"/>
        <v>1.0804618124166421</v>
      </c>
      <c r="AY548">
        <f t="shared" ca="1" si="473"/>
        <v>-0.43983626419665478</v>
      </c>
      <c r="AZ548">
        <f t="shared" ca="1" si="474"/>
        <v>0.55363269777446233</v>
      </c>
      <c r="BA548">
        <f t="shared" ca="1" si="475"/>
        <v>0.51176215586065477</v>
      </c>
      <c r="BB548">
        <f t="shared" ca="1" si="476"/>
        <v>1.5090130562317752</v>
      </c>
      <c r="BC548">
        <f t="shared" ca="1" si="477"/>
        <v>0.52765901878437993</v>
      </c>
      <c r="BD548">
        <f t="shared" ca="1" si="478"/>
        <v>-0.95642330296194922</v>
      </c>
      <c r="BE548">
        <f t="shared" ca="1" si="479"/>
        <v>1.2140413273228858</v>
      </c>
      <c r="BF548">
        <f t="shared" ca="1" si="480"/>
        <v>-0.35690592176350916</v>
      </c>
      <c r="BG548">
        <f t="shared" ca="1" si="481"/>
        <v>-1.0304914863507919</v>
      </c>
      <c r="BH548">
        <f t="shared" ca="1" si="481"/>
        <v>-0.552324046202056</v>
      </c>
      <c r="BI548">
        <f t="shared" ca="1" si="481"/>
        <v>-0.17237197507384464</v>
      </c>
    </row>
    <row r="549" spans="3:61">
      <c r="C549">
        <f t="shared" si="433"/>
        <v>534</v>
      </c>
      <c r="D549">
        <f t="shared" si="482"/>
        <v>65.046371563198392</v>
      </c>
      <c r="E549">
        <f t="shared" si="483"/>
        <v>9.7640198623625326E-4</v>
      </c>
      <c r="F549">
        <f t="shared" si="484"/>
        <v>0</v>
      </c>
      <c r="G549">
        <f t="shared" si="485"/>
        <v>0</v>
      </c>
      <c r="K549">
        <f t="shared" si="434"/>
        <v>534</v>
      </c>
      <c r="L549">
        <f t="shared" ca="1" si="486"/>
        <v>-0.13075787296427252</v>
      </c>
      <c r="M549">
        <f t="shared" ca="1" si="435"/>
        <v>2.6479882735501222E-2</v>
      </c>
      <c r="N549">
        <f t="shared" ca="1" si="436"/>
        <v>0.8088335595211017</v>
      </c>
      <c r="O549">
        <f t="shared" ca="1" si="437"/>
        <v>0.91306029208811335</v>
      </c>
      <c r="P549">
        <f t="shared" ca="1" si="438"/>
        <v>-0.5217845332121237</v>
      </c>
      <c r="Q549">
        <f t="shared" ca="1" si="439"/>
        <v>-0.89378662129211317</v>
      </c>
      <c r="R549">
        <f t="shared" ca="1" si="440"/>
        <v>0.64845645214635261</v>
      </c>
      <c r="S549">
        <f t="shared" ca="1" si="441"/>
        <v>1.0539598843875935</v>
      </c>
      <c r="T549">
        <f t="shared" ca="1" si="442"/>
        <v>-8.9032933362042738E-2</v>
      </c>
      <c r="U549">
        <f t="shared" ca="1" si="443"/>
        <v>-0.51579263747073101</v>
      </c>
      <c r="V549">
        <f t="shared" ca="1" si="444"/>
        <v>0.65894634904863936</v>
      </c>
      <c r="W549">
        <f t="shared" ca="1" si="445"/>
        <v>0.91719007584176282</v>
      </c>
      <c r="X549">
        <f t="shared" ca="1" si="446"/>
        <v>0.45125452219303203</v>
      </c>
      <c r="Y549">
        <f t="shared" ca="1" si="447"/>
        <v>-0.46500302010864836</v>
      </c>
      <c r="Z549">
        <f t="shared" ca="1" si="448"/>
        <v>-0.38992537246280662</v>
      </c>
      <c r="AA549">
        <f t="shared" ca="1" si="449"/>
        <v>-0.10042487896597903</v>
      </c>
      <c r="AB549">
        <f t="shared" ca="1" si="450"/>
        <v>-0.9929972182738559</v>
      </c>
      <c r="AC549">
        <f t="shared" ca="1" si="451"/>
        <v>1.046789019690864</v>
      </c>
      <c r="AD549">
        <f t="shared" ca="1" si="452"/>
        <v>8.9267144336934029E-3</v>
      </c>
      <c r="AE549">
        <f t="shared" ca="1" si="453"/>
        <v>1.7728965277724535</v>
      </c>
      <c r="AF549">
        <f t="shared" ca="1" si="454"/>
        <v>0.64885139047981344</v>
      </c>
      <c r="AG549">
        <f t="shared" ca="1" si="455"/>
        <v>-0.32754090202398789</v>
      </c>
      <c r="AH549">
        <f t="shared" ca="1" si="456"/>
        <v>-0.89690575949387674</v>
      </c>
      <c r="AI549">
        <f t="shared" ca="1" si="457"/>
        <v>0.15068554417056912</v>
      </c>
      <c r="AJ549">
        <f t="shared" ca="1" si="458"/>
        <v>-0.16591441007427959</v>
      </c>
      <c r="AK549">
        <f t="shared" ca="1" si="459"/>
        <v>-0.57578639804834331</v>
      </c>
      <c r="AL549">
        <f t="shared" ca="1" si="460"/>
        <v>0.33318104428529166</v>
      </c>
      <c r="AM549">
        <f t="shared" ca="1" si="461"/>
        <v>-1.3408087337716794</v>
      </c>
      <c r="AN549">
        <f t="shared" ca="1" si="462"/>
        <v>-0.25393390863647625</v>
      </c>
      <c r="AO549">
        <f t="shared" ca="1" si="463"/>
        <v>-0.66174943478130543</v>
      </c>
      <c r="AP549">
        <f t="shared" ca="1" si="464"/>
        <v>0.89216580146886393</v>
      </c>
      <c r="AQ549">
        <f t="shared" ca="1" si="465"/>
        <v>2.1816252061185138E-2</v>
      </c>
      <c r="AR549">
        <f t="shared" ca="1" si="466"/>
        <v>0.65027978487855986</v>
      </c>
      <c r="AS549">
        <f t="shared" ca="1" si="467"/>
        <v>0.37532232606715382</v>
      </c>
      <c r="AT549">
        <f t="shared" ca="1" si="468"/>
        <v>1.1628148067039374</v>
      </c>
      <c r="AU549">
        <f t="shared" ca="1" si="469"/>
        <v>-0.12645368611945704</v>
      </c>
      <c r="AV549">
        <f t="shared" ca="1" si="470"/>
        <v>9.3910519840947476E-2</v>
      </c>
      <c r="AW549">
        <f t="shared" ca="1" si="471"/>
        <v>-0.38937295353051132</v>
      </c>
      <c r="AX549">
        <f t="shared" ca="1" si="472"/>
        <v>1.1192115569789012</v>
      </c>
      <c r="AY549">
        <f t="shared" ca="1" si="473"/>
        <v>-0.44461153328262942</v>
      </c>
      <c r="AZ549">
        <f t="shared" ca="1" si="474"/>
        <v>0.53828435271980701</v>
      </c>
      <c r="BA549">
        <f t="shared" ca="1" si="475"/>
        <v>0.53085523595668438</v>
      </c>
      <c r="BB549">
        <f t="shared" ca="1" si="476"/>
        <v>1.4873122999796415</v>
      </c>
      <c r="BC549">
        <f t="shared" ca="1" si="477"/>
        <v>0.53690008977450043</v>
      </c>
      <c r="BD549">
        <f t="shared" ca="1" si="478"/>
        <v>-0.94936850466905343</v>
      </c>
      <c r="BE549">
        <f t="shared" ca="1" si="479"/>
        <v>1.1999648385919781</v>
      </c>
      <c r="BF549">
        <f t="shared" ca="1" si="480"/>
        <v>-0.38611829920072499</v>
      </c>
      <c r="BG549">
        <f t="shared" ca="1" si="481"/>
        <v>-1.0791497952383275</v>
      </c>
      <c r="BH549">
        <f t="shared" ca="1" si="481"/>
        <v>-0.55648385361379393</v>
      </c>
      <c r="BI549">
        <f t="shared" ca="1" si="481"/>
        <v>-0.11858658883814158</v>
      </c>
    </row>
    <row r="550" spans="3:61">
      <c r="C550">
        <f t="shared" si="433"/>
        <v>535</v>
      </c>
      <c r="D550">
        <f t="shared" si="482"/>
        <v>64.228774650687143</v>
      </c>
      <c r="E550">
        <f t="shared" si="483"/>
        <v>8.2922563686550115E-4</v>
      </c>
      <c r="F550">
        <f t="shared" si="484"/>
        <v>0</v>
      </c>
      <c r="G550">
        <f t="shared" si="485"/>
        <v>0</v>
      </c>
      <c r="K550">
        <f t="shared" si="434"/>
        <v>535</v>
      </c>
      <c r="L550">
        <f t="shared" ca="1" si="486"/>
        <v>-0.179486303859586</v>
      </c>
      <c r="M550">
        <f t="shared" ca="1" si="435"/>
        <v>6.2971921627001479E-2</v>
      </c>
      <c r="N550">
        <f t="shared" ca="1" si="436"/>
        <v>0.79830510445124192</v>
      </c>
      <c r="O550">
        <f t="shared" ca="1" si="437"/>
        <v>0.93005746583952109</v>
      </c>
      <c r="P550">
        <f t="shared" ca="1" si="438"/>
        <v>-0.53255831641044515</v>
      </c>
      <c r="Q550">
        <f t="shared" ca="1" si="439"/>
        <v>-0.92444864127826132</v>
      </c>
      <c r="R550">
        <f t="shared" ca="1" si="440"/>
        <v>0.64257556910734615</v>
      </c>
      <c r="S550">
        <f t="shared" ca="1" si="441"/>
        <v>1.0186793109923742</v>
      </c>
      <c r="T550">
        <f t="shared" ca="1" si="442"/>
        <v>-9.8932004441381102E-2</v>
      </c>
      <c r="U550">
        <f t="shared" ca="1" si="443"/>
        <v>-0.48200766264001865</v>
      </c>
      <c r="V550">
        <f t="shared" ca="1" si="444"/>
        <v>0.63265709736036724</v>
      </c>
      <c r="W550">
        <f t="shared" ca="1" si="445"/>
        <v>0.92078717320063797</v>
      </c>
      <c r="X550">
        <f t="shared" ca="1" si="446"/>
        <v>0.40622591324375046</v>
      </c>
      <c r="Y550">
        <f t="shared" ca="1" si="447"/>
        <v>-0.48507721299090384</v>
      </c>
      <c r="Z550">
        <f t="shared" ca="1" si="448"/>
        <v>-0.33801529924884866</v>
      </c>
      <c r="AA550">
        <f t="shared" ca="1" si="449"/>
        <v>-5.7432557625265432E-2</v>
      </c>
      <c r="AB550">
        <f t="shared" ca="1" si="450"/>
        <v>-1.0411300860001946</v>
      </c>
      <c r="AC550">
        <f t="shared" ca="1" si="451"/>
        <v>1.0634655134164543</v>
      </c>
      <c r="AD550">
        <f t="shared" ca="1" si="452"/>
        <v>1.8834478960864931E-4</v>
      </c>
      <c r="AE550">
        <f t="shared" ca="1" si="453"/>
        <v>1.7612354095893419</v>
      </c>
      <c r="AF550">
        <f t="shared" ca="1" si="454"/>
        <v>0.64082236456011898</v>
      </c>
      <c r="AG550">
        <f t="shared" ca="1" si="455"/>
        <v>-0.3873835965719658</v>
      </c>
      <c r="AH550">
        <f t="shared" ca="1" si="456"/>
        <v>-0.93976299534578078</v>
      </c>
      <c r="AI550">
        <f t="shared" ca="1" si="457"/>
        <v>0.12228084006785682</v>
      </c>
      <c r="AJ550">
        <f t="shared" ca="1" si="458"/>
        <v>-0.14169514353576812</v>
      </c>
      <c r="AK550">
        <f t="shared" ca="1" si="459"/>
        <v>-0.56441284202915776</v>
      </c>
      <c r="AL550">
        <f t="shared" ca="1" si="460"/>
        <v>0.35133096376396045</v>
      </c>
      <c r="AM550">
        <f t="shared" ca="1" si="461"/>
        <v>-1.3751541434063392</v>
      </c>
      <c r="AN550">
        <f t="shared" ca="1" si="462"/>
        <v>-0.22177294643185536</v>
      </c>
      <c r="AO550">
        <f t="shared" ca="1" si="463"/>
        <v>-0.68882825713167739</v>
      </c>
      <c r="AP550">
        <f t="shared" ca="1" si="464"/>
        <v>0.86447531853974047</v>
      </c>
      <c r="AQ550">
        <f t="shared" ca="1" si="465"/>
        <v>-1.0851071442036755E-2</v>
      </c>
      <c r="AR550">
        <f t="shared" ca="1" si="466"/>
        <v>0.65515290573047624</v>
      </c>
      <c r="AS550">
        <f t="shared" ca="1" si="467"/>
        <v>0.41437017370537443</v>
      </c>
      <c r="AT550">
        <f t="shared" ca="1" si="468"/>
        <v>1.1682739256258432</v>
      </c>
      <c r="AU550">
        <f t="shared" ca="1" si="469"/>
        <v>-0.13245354686733574</v>
      </c>
      <c r="AV550">
        <f t="shared" ca="1" si="470"/>
        <v>8.7161934104754465E-2</v>
      </c>
      <c r="AW550">
        <f t="shared" ca="1" si="471"/>
        <v>-0.40033488029408809</v>
      </c>
      <c r="AX550">
        <f t="shared" ca="1" si="472"/>
        <v>1.1107304446689437</v>
      </c>
      <c r="AY550">
        <f t="shared" ca="1" si="473"/>
        <v>-0.40479519247817286</v>
      </c>
      <c r="AZ550">
        <f t="shared" ca="1" si="474"/>
        <v>0.55170736022656497</v>
      </c>
      <c r="BA550">
        <f t="shared" ca="1" si="475"/>
        <v>0.59808513215646641</v>
      </c>
      <c r="BB550">
        <f t="shared" ca="1" si="476"/>
        <v>1.5058411039430692</v>
      </c>
      <c r="BC550">
        <f t="shared" ca="1" si="477"/>
        <v>0.5657785013906077</v>
      </c>
      <c r="BD550">
        <f t="shared" ca="1" si="478"/>
        <v>-0.92162355792032524</v>
      </c>
      <c r="BE550">
        <f t="shared" ca="1" si="479"/>
        <v>1.2020835294758663</v>
      </c>
      <c r="BF550">
        <f t="shared" ca="1" si="480"/>
        <v>-0.36960186328732098</v>
      </c>
      <c r="BG550">
        <f t="shared" ca="1" si="481"/>
        <v>-1.0931382813476684</v>
      </c>
      <c r="BH550">
        <f t="shared" ca="1" si="481"/>
        <v>-0.60677109838680721</v>
      </c>
      <c r="BI550">
        <f t="shared" ca="1" si="481"/>
        <v>-0.11673687171545165</v>
      </c>
    </row>
    <row r="551" spans="3:61">
      <c r="C551">
        <f t="shared" si="433"/>
        <v>536</v>
      </c>
      <c r="D551">
        <f t="shared" si="482"/>
        <v>63.421454479142113</v>
      </c>
      <c r="E551">
        <f t="shared" si="483"/>
        <v>7.0141139234826898E-4</v>
      </c>
      <c r="F551">
        <f t="shared" si="484"/>
        <v>0</v>
      </c>
      <c r="G551">
        <f t="shared" si="485"/>
        <v>0</v>
      </c>
      <c r="K551">
        <f t="shared" si="434"/>
        <v>536</v>
      </c>
      <c r="L551">
        <f t="shared" ca="1" si="486"/>
        <v>-0.19592602437501838</v>
      </c>
      <c r="M551">
        <f t="shared" ca="1" si="435"/>
        <v>8.5948285840954972E-2</v>
      </c>
      <c r="N551">
        <f t="shared" ca="1" si="436"/>
        <v>0.79666454772068607</v>
      </c>
      <c r="O551">
        <f t="shared" ca="1" si="437"/>
        <v>0.959363600724216</v>
      </c>
      <c r="P551">
        <f t="shared" ca="1" si="438"/>
        <v>-0.51799531539555299</v>
      </c>
      <c r="Q551">
        <f t="shared" ca="1" si="439"/>
        <v>-0.8432594794521121</v>
      </c>
      <c r="R551">
        <f t="shared" ca="1" si="440"/>
        <v>0.61076733297041297</v>
      </c>
      <c r="S551">
        <f t="shared" ca="1" si="441"/>
        <v>1.0505229176166095</v>
      </c>
      <c r="T551">
        <f t="shared" ca="1" si="442"/>
        <v>-0.11784065297401519</v>
      </c>
      <c r="U551">
        <f t="shared" ca="1" si="443"/>
        <v>-0.4581912041578281</v>
      </c>
      <c r="V551">
        <f t="shared" ca="1" si="444"/>
        <v>0.61319212324317207</v>
      </c>
      <c r="W551">
        <f t="shared" ca="1" si="445"/>
        <v>0.88937515357387664</v>
      </c>
      <c r="X551">
        <f t="shared" ca="1" si="446"/>
        <v>0.44906863191590413</v>
      </c>
      <c r="Y551">
        <f t="shared" ca="1" si="447"/>
        <v>-0.4568286854702987</v>
      </c>
      <c r="Z551">
        <f t="shared" ca="1" si="448"/>
        <v>-0.35878846161230377</v>
      </c>
      <c r="AA551">
        <f t="shared" ca="1" si="449"/>
        <v>-8.8668566848139452E-2</v>
      </c>
      <c r="AB551">
        <f t="shared" ca="1" si="450"/>
        <v>-1.0056716742320051</v>
      </c>
      <c r="AC551">
        <f t="shared" ca="1" si="451"/>
        <v>1.053735069143501</v>
      </c>
      <c r="AD551">
        <f t="shared" ca="1" si="452"/>
        <v>7.5748399475193847E-4</v>
      </c>
      <c r="AE551">
        <f t="shared" ca="1" si="453"/>
        <v>1.8250896148728282</v>
      </c>
      <c r="AF551">
        <f t="shared" ca="1" si="454"/>
        <v>0.67880396767906315</v>
      </c>
      <c r="AG551">
        <f t="shared" ca="1" si="455"/>
        <v>-0.394921407634443</v>
      </c>
      <c r="AH551">
        <f t="shared" ca="1" si="456"/>
        <v>-0.97517917640831986</v>
      </c>
      <c r="AI551">
        <f t="shared" ca="1" si="457"/>
        <v>0.14130498805503208</v>
      </c>
      <c r="AJ551">
        <f t="shared" ca="1" si="458"/>
        <v>-0.13405953141733279</v>
      </c>
      <c r="AK551">
        <f t="shared" ca="1" si="459"/>
        <v>-0.55825107134380336</v>
      </c>
      <c r="AL551">
        <f t="shared" ca="1" si="460"/>
        <v>0.32918608201678146</v>
      </c>
      <c r="AM551">
        <f t="shared" ca="1" si="461"/>
        <v>-1.4261423943541174</v>
      </c>
      <c r="AN551">
        <f t="shared" ca="1" si="462"/>
        <v>-0.27345441713599805</v>
      </c>
      <c r="AO551">
        <f t="shared" ca="1" si="463"/>
        <v>-0.69496284067258107</v>
      </c>
      <c r="AP551">
        <f t="shared" ca="1" si="464"/>
        <v>0.88509862905238412</v>
      </c>
      <c r="AQ551">
        <f t="shared" ca="1" si="465"/>
        <v>-3.2590088575155114E-2</v>
      </c>
      <c r="AR551">
        <f t="shared" ca="1" si="466"/>
        <v>0.66216448322530597</v>
      </c>
      <c r="AS551">
        <f t="shared" ca="1" si="467"/>
        <v>0.42759816506517856</v>
      </c>
      <c r="AT551">
        <f t="shared" ca="1" si="468"/>
        <v>1.2054162032377151</v>
      </c>
      <c r="AU551">
        <f t="shared" ca="1" si="469"/>
        <v>-0.17074729728464766</v>
      </c>
      <c r="AV551">
        <f t="shared" ca="1" si="470"/>
        <v>8.5006664828743972E-2</v>
      </c>
      <c r="AW551">
        <f t="shared" ca="1" si="471"/>
        <v>-0.3721229693540738</v>
      </c>
      <c r="AX551">
        <f t="shared" ca="1" si="472"/>
        <v>1.1220553598679217</v>
      </c>
      <c r="AY551">
        <f t="shared" ca="1" si="473"/>
        <v>-0.40980999847366417</v>
      </c>
      <c r="AZ551">
        <f t="shared" ca="1" si="474"/>
        <v>0.5305870354464356</v>
      </c>
      <c r="BA551">
        <f t="shared" ca="1" si="475"/>
        <v>0.55603818030296526</v>
      </c>
      <c r="BB551">
        <f t="shared" ca="1" si="476"/>
        <v>1.5023801855508767</v>
      </c>
      <c r="BC551">
        <f t="shared" ca="1" si="477"/>
        <v>0.55910985341910024</v>
      </c>
      <c r="BD551">
        <f t="shared" ca="1" si="478"/>
        <v>-0.93200778608460366</v>
      </c>
      <c r="BE551">
        <f t="shared" ca="1" si="479"/>
        <v>1.2176993591406178</v>
      </c>
      <c r="BF551">
        <f t="shared" ca="1" si="480"/>
        <v>-0.30188660202755424</v>
      </c>
      <c r="BG551">
        <f t="shared" ca="1" si="481"/>
        <v>-1.0837371377242249</v>
      </c>
      <c r="BH551">
        <f t="shared" ca="1" si="481"/>
        <v>-0.65991427312256679</v>
      </c>
      <c r="BI551">
        <f t="shared" ca="1" si="481"/>
        <v>-0.17055618371899411</v>
      </c>
    </row>
    <row r="552" spans="3:61">
      <c r="C552">
        <f t="shared" si="433"/>
        <v>537</v>
      </c>
      <c r="D552">
        <f t="shared" si="482"/>
        <v>62.624281875613576</v>
      </c>
      <c r="E552">
        <f t="shared" si="483"/>
        <v>5.9091966365997309E-4</v>
      </c>
      <c r="F552">
        <f t="shared" si="484"/>
        <v>0</v>
      </c>
      <c r="G552">
        <f t="shared" si="485"/>
        <v>0</v>
      </c>
      <c r="K552">
        <f t="shared" si="434"/>
        <v>537</v>
      </c>
      <c r="L552">
        <f t="shared" ca="1" si="486"/>
        <v>-0.25743899355114719</v>
      </c>
      <c r="M552">
        <f t="shared" ca="1" si="435"/>
        <v>8.7869696747226916E-2</v>
      </c>
      <c r="N552">
        <f t="shared" ca="1" si="436"/>
        <v>0.82881260924252409</v>
      </c>
      <c r="O552">
        <f t="shared" ca="1" si="437"/>
        <v>0.93875937712693447</v>
      </c>
      <c r="P552">
        <f t="shared" ca="1" si="438"/>
        <v>-0.51201845303344196</v>
      </c>
      <c r="Q552">
        <f t="shared" ca="1" si="439"/>
        <v>-0.86100794647903456</v>
      </c>
      <c r="R552">
        <f t="shared" ca="1" si="440"/>
        <v>0.62072277103974693</v>
      </c>
      <c r="S552">
        <f t="shared" ca="1" si="441"/>
        <v>1.0846414397086865</v>
      </c>
      <c r="T552">
        <f t="shared" ca="1" si="442"/>
        <v>-0.11012469053230613</v>
      </c>
      <c r="U552">
        <f t="shared" ca="1" si="443"/>
        <v>-0.44564802297145911</v>
      </c>
      <c r="V552">
        <f t="shared" ca="1" si="444"/>
        <v>0.59973992590768754</v>
      </c>
      <c r="W552">
        <f t="shared" ca="1" si="445"/>
        <v>0.89442044842156121</v>
      </c>
      <c r="X552">
        <f t="shared" ca="1" si="446"/>
        <v>0.42871710719153178</v>
      </c>
      <c r="Y552">
        <f t="shared" ca="1" si="447"/>
        <v>-0.45074658868235556</v>
      </c>
      <c r="Z552">
        <f t="shared" ca="1" si="448"/>
        <v>-0.35762984315216106</v>
      </c>
      <c r="AA552">
        <f t="shared" ca="1" si="449"/>
        <v>-6.6662527094075608E-2</v>
      </c>
      <c r="AB552">
        <f t="shared" ca="1" si="450"/>
        <v>-1.0503348078017438</v>
      </c>
      <c r="AC552">
        <f t="shared" ca="1" si="451"/>
        <v>1.022788349704566</v>
      </c>
      <c r="AD552">
        <f t="shared" ca="1" si="452"/>
        <v>1.4236332276930278E-2</v>
      </c>
      <c r="AE552">
        <f t="shared" ca="1" si="453"/>
        <v>1.8421232595704982</v>
      </c>
      <c r="AF552">
        <f t="shared" ca="1" si="454"/>
        <v>0.66767698610348469</v>
      </c>
      <c r="AG552">
        <f t="shared" ca="1" si="455"/>
        <v>-0.45892349038810543</v>
      </c>
      <c r="AH552">
        <f t="shared" ca="1" si="456"/>
        <v>-0.98419530970607505</v>
      </c>
      <c r="AI552">
        <f t="shared" ca="1" si="457"/>
        <v>0.17056042202296312</v>
      </c>
      <c r="AJ552">
        <f t="shared" ca="1" si="458"/>
        <v>-0.1157238304023387</v>
      </c>
      <c r="AK552">
        <f t="shared" ca="1" si="459"/>
        <v>-0.53420357155013831</v>
      </c>
      <c r="AL552">
        <f t="shared" ca="1" si="460"/>
        <v>0.31685004930624372</v>
      </c>
      <c r="AM552">
        <f t="shared" ca="1" si="461"/>
        <v>-1.4185471266128598</v>
      </c>
      <c r="AN552">
        <f t="shared" ca="1" si="462"/>
        <v>-0.23606657821950738</v>
      </c>
      <c r="AO552">
        <f t="shared" ca="1" si="463"/>
        <v>-0.68650841197443679</v>
      </c>
      <c r="AP552">
        <f t="shared" ca="1" si="464"/>
        <v>0.86815219042757441</v>
      </c>
      <c r="AQ552">
        <f t="shared" ca="1" si="465"/>
        <v>-6.6317964184705619E-2</v>
      </c>
      <c r="AR552">
        <f t="shared" ca="1" si="466"/>
        <v>0.65014638631156785</v>
      </c>
      <c r="AS552">
        <f t="shared" ca="1" si="467"/>
        <v>0.3906992687343831</v>
      </c>
      <c r="AT552">
        <f t="shared" ca="1" si="468"/>
        <v>1.2066035760708484</v>
      </c>
      <c r="AU552">
        <f t="shared" ca="1" si="469"/>
        <v>-0.15370477326512194</v>
      </c>
      <c r="AV552">
        <f t="shared" ca="1" si="470"/>
        <v>2.618256720321642E-2</v>
      </c>
      <c r="AW552">
        <f t="shared" ca="1" si="471"/>
        <v>-0.29558025123772119</v>
      </c>
      <c r="AX552">
        <f t="shared" ca="1" si="472"/>
        <v>1.1609789146376766</v>
      </c>
      <c r="AY552">
        <f t="shared" ca="1" si="473"/>
        <v>-0.43845089711641916</v>
      </c>
      <c r="AZ552">
        <f t="shared" ca="1" si="474"/>
        <v>0.54306168743268401</v>
      </c>
      <c r="BA552">
        <f t="shared" ca="1" si="475"/>
        <v>0.54321454101443589</v>
      </c>
      <c r="BB552">
        <f t="shared" ca="1" si="476"/>
        <v>1.5238510321653211</v>
      </c>
      <c r="BC552">
        <f t="shared" ca="1" si="477"/>
        <v>0.50511361890154094</v>
      </c>
      <c r="BD552">
        <f t="shared" ca="1" si="478"/>
        <v>-0.84902303253350508</v>
      </c>
      <c r="BE552">
        <f t="shared" ca="1" si="479"/>
        <v>1.2392811745076135</v>
      </c>
      <c r="BF552">
        <f t="shared" ca="1" si="480"/>
        <v>-0.3500388822106722</v>
      </c>
      <c r="BG552">
        <f t="shared" ca="1" si="481"/>
        <v>-1.0393114669978347</v>
      </c>
      <c r="BH552">
        <f t="shared" ca="1" si="481"/>
        <v>-0.66216074177062134</v>
      </c>
      <c r="BI552">
        <f t="shared" ca="1" si="481"/>
        <v>-0.18689621379407367</v>
      </c>
    </row>
    <row r="553" spans="3:61">
      <c r="C553">
        <f t="shared" si="433"/>
        <v>538</v>
      </c>
      <c r="D553">
        <f t="shared" si="482"/>
        <v>61.837129290784283</v>
      </c>
      <c r="E553">
        <f t="shared" si="483"/>
        <v>4.9583718008694802E-4</v>
      </c>
      <c r="F553">
        <f t="shared" si="484"/>
        <v>0</v>
      </c>
      <c r="G553">
        <f t="shared" si="485"/>
        <v>0</v>
      </c>
      <c r="K553">
        <f t="shared" si="434"/>
        <v>538</v>
      </c>
      <c r="L553">
        <f t="shared" ca="1" si="486"/>
        <v>-0.20524051792350448</v>
      </c>
      <c r="M553">
        <f t="shared" ca="1" si="435"/>
        <v>2.4476692120190838E-2</v>
      </c>
      <c r="N553">
        <f t="shared" ca="1" si="436"/>
        <v>0.84479141019760884</v>
      </c>
      <c r="O553">
        <f t="shared" ca="1" si="437"/>
        <v>0.94617450640592826</v>
      </c>
      <c r="P553">
        <f t="shared" ca="1" si="438"/>
        <v>-0.52052002014119181</v>
      </c>
      <c r="Q553">
        <f t="shared" ca="1" si="439"/>
        <v>-0.85097359051863919</v>
      </c>
      <c r="R553">
        <f t="shared" ca="1" si="440"/>
        <v>0.66979419128534745</v>
      </c>
      <c r="S553">
        <f t="shared" ca="1" si="441"/>
        <v>1.1169932154646407</v>
      </c>
      <c r="T553">
        <f t="shared" ca="1" si="442"/>
        <v>-0.16933867540584607</v>
      </c>
      <c r="U553">
        <f t="shared" ca="1" si="443"/>
        <v>-0.44119317397905949</v>
      </c>
      <c r="V553">
        <f t="shared" ca="1" si="444"/>
        <v>0.62196740611720547</v>
      </c>
      <c r="W553">
        <f t="shared" ca="1" si="445"/>
        <v>0.86778467845891716</v>
      </c>
      <c r="X553">
        <f t="shared" ca="1" si="446"/>
        <v>0.48187407803548798</v>
      </c>
      <c r="Y553">
        <f t="shared" ca="1" si="447"/>
        <v>-0.42755918158140765</v>
      </c>
      <c r="Z553">
        <f t="shared" ca="1" si="448"/>
        <v>-0.34726709764877145</v>
      </c>
      <c r="AA553">
        <f t="shared" ca="1" si="449"/>
        <v>-0.10039225790000782</v>
      </c>
      <c r="AB553">
        <f t="shared" ca="1" si="450"/>
        <v>-1.0286125785936626</v>
      </c>
      <c r="AC553">
        <f t="shared" ca="1" si="451"/>
        <v>1.0418885679524157</v>
      </c>
      <c r="AD553">
        <f t="shared" ca="1" si="452"/>
        <v>6.7135814525398893E-2</v>
      </c>
      <c r="AE553">
        <f t="shared" ca="1" si="453"/>
        <v>1.8082549961877119</v>
      </c>
      <c r="AF553">
        <f t="shared" ca="1" si="454"/>
        <v>0.67686220866107127</v>
      </c>
      <c r="AG553">
        <f t="shared" ca="1" si="455"/>
        <v>-0.46912594971742927</v>
      </c>
      <c r="AH553">
        <f t="shared" ca="1" si="456"/>
        <v>-0.95546798429672075</v>
      </c>
      <c r="AI553">
        <f t="shared" ca="1" si="457"/>
        <v>0.2002507000789302</v>
      </c>
      <c r="AJ553">
        <f t="shared" ca="1" si="458"/>
        <v>-0.18153395261912897</v>
      </c>
      <c r="AK553">
        <f t="shared" ca="1" si="459"/>
        <v>-0.58026419720772238</v>
      </c>
      <c r="AL553">
        <f t="shared" ca="1" si="460"/>
        <v>0.34828745328724348</v>
      </c>
      <c r="AM553">
        <f t="shared" ca="1" si="461"/>
        <v>-1.3805566950925996</v>
      </c>
      <c r="AN553">
        <f t="shared" ca="1" si="462"/>
        <v>-0.25119800765803035</v>
      </c>
      <c r="AO553">
        <f t="shared" ca="1" si="463"/>
        <v>-0.69089772189476018</v>
      </c>
      <c r="AP553">
        <f t="shared" ca="1" si="464"/>
        <v>0.87414176280179279</v>
      </c>
      <c r="AQ553">
        <f t="shared" ca="1" si="465"/>
        <v>-6.4848227748759091E-2</v>
      </c>
      <c r="AR553">
        <f t="shared" ca="1" si="466"/>
        <v>0.69674862038056251</v>
      </c>
      <c r="AS553">
        <f t="shared" ca="1" si="467"/>
        <v>0.40231390565491404</v>
      </c>
      <c r="AT553">
        <f t="shared" ca="1" si="468"/>
        <v>1.1934794525926053</v>
      </c>
      <c r="AU553">
        <f t="shared" ca="1" si="469"/>
        <v>-0.15330289599215435</v>
      </c>
      <c r="AV553">
        <f t="shared" ca="1" si="470"/>
        <v>2.4740914271063792E-2</v>
      </c>
      <c r="AW553">
        <f t="shared" ca="1" si="471"/>
        <v>-0.259746823509453</v>
      </c>
      <c r="AX553">
        <f t="shared" ca="1" si="472"/>
        <v>1.166223627851952</v>
      </c>
      <c r="AY553">
        <f t="shared" ca="1" si="473"/>
        <v>-0.41357151746146298</v>
      </c>
      <c r="AZ553">
        <f t="shared" ca="1" si="474"/>
        <v>0.51856756713751084</v>
      </c>
      <c r="BA553">
        <f t="shared" ca="1" si="475"/>
        <v>0.56565381782764212</v>
      </c>
      <c r="BB553">
        <f t="shared" ca="1" si="476"/>
        <v>1.5165485293148597</v>
      </c>
      <c r="BC553">
        <f t="shared" ca="1" si="477"/>
        <v>0.5213822964965471</v>
      </c>
      <c r="BD553">
        <f t="shared" ca="1" si="478"/>
        <v>-0.84849955279406575</v>
      </c>
      <c r="BE553">
        <f t="shared" ca="1" si="479"/>
        <v>1.2029079456638507</v>
      </c>
      <c r="BF553">
        <f t="shared" ca="1" si="480"/>
        <v>-0.33595172627676517</v>
      </c>
      <c r="BG553">
        <f t="shared" ca="1" si="481"/>
        <v>-1.0604120777263737</v>
      </c>
      <c r="BH553">
        <f t="shared" ca="1" si="481"/>
        <v>-0.66826108318959088</v>
      </c>
      <c r="BI553">
        <f t="shared" ca="1" si="481"/>
        <v>-0.18703257189820507</v>
      </c>
    </row>
    <row r="554" spans="3:61">
      <c r="C554">
        <f t="shared" si="433"/>
        <v>539</v>
      </c>
      <c r="D554">
        <f t="shared" si="482"/>
        <v>61.059870778561461</v>
      </c>
      <c r="E554">
        <f t="shared" si="483"/>
        <v>4.1438519532316495E-4</v>
      </c>
      <c r="F554">
        <f t="shared" si="484"/>
        <v>0</v>
      </c>
      <c r="G554">
        <f t="shared" si="485"/>
        <v>0</v>
      </c>
      <c r="K554">
        <f t="shared" si="434"/>
        <v>539</v>
      </c>
      <c r="L554">
        <f t="shared" ca="1" si="486"/>
        <v>-0.23164773420265841</v>
      </c>
      <c r="M554">
        <f t="shared" ca="1" si="435"/>
        <v>4.9990796401332444E-2</v>
      </c>
      <c r="N554">
        <f t="shared" ca="1" si="436"/>
        <v>0.84584793710596118</v>
      </c>
      <c r="O554">
        <f t="shared" ca="1" si="437"/>
        <v>0.95645690862459776</v>
      </c>
      <c r="P554">
        <f t="shared" ca="1" si="438"/>
        <v>-0.53253012678434763</v>
      </c>
      <c r="Q554">
        <f t="shared" ca="1" si="439"/>
        <v>-0.84922046275624485</v>
      </c>
      <c r="R554">
        <f t="shared" ca="1" si="440"/>
        <v>0.64752296643208718</v>
      </c>
      <c r="S554">
        <f t="shared" ca="1" si="441"/>
        <v>1.1074510024361286</v>
      </c>
      <c r="T554">
        <f t="shared" ca="1" si="442"/>
        <v>-0.17136739621854288</v>
      </c>
      <c r="U554">
        <f t="shared" ca="1" si="443"/>
        <v>-0.36890035216002143</v>
      </c>
      <c r="V554">
        <f t="shared" ca="1" si="444"/>
        <v>0.64739811208910347</v>
      </c>
      <c r="W554">
        <f t="shared" ca="1" si="445"/>
        <v>0.86297830315569746</v>
      </c>
      <c r="X554">
        <f t="shared" ca="1" si="446"/>
        <v>0.48694869170818506</v>
      </c>
      <c r="Y554">
        <f t="shared" ca="1" si="447"/>
        <v>-0.41990095247099996</v>
      </c>
      <c r="Z554">
        <f t="shared" ca="1" si="448"/>
        <v>-0.3141710645826154</v>
      </c>
      <c r="AA554">
        <f t="shared" ca="1" si="449"/>
        <v>-7.5206545261317356E-2</v>
      </c>
      <c r="AB554">
        <f t="shared" ca="1" si="450"/>
        <v>-1.0293437397193397</v>
      </c>
      <c r="AC554">
        <f t="shared" ca="1" si="451"/>
        <v>1.0491491160617346</v>
      </c>
      <c r="AD554">
        <f t="shared" ca="1" si="452"/>
        <v>8.245386038103221E-2</v>
      </c>
      <c r="AE554">
        <f t="shared" ca="1" si="453"/>
        <v>1.8171586488160101</v>
      </c>
      <c r="AF554">
        <f t="shared" ca="1" si="454"/>
        <v>0.69545268257648829</v>
      </c>
      <c r="AG554">
        <f t="shared" ca="1" si="455"/>
        <v>-0.4666775340815208</v>
      </c>
      <c r="AH554">
        <f t="shared" ca="1" si="456"/>
        <v>-0.92773411151588892</v>
      </c>
      <c r="AI554">
        <f t="shared" ca="1" si="457"/>
        <v>0.20127308717036987</v>
      </c>
      <c r="AJ554">
        <f t="shared" ca="1" si="458"/>
        <v>-0.22639577534661789</v>
      </c>
      <c r="AK554">
        <f t="shared" ca="1" si="459"/>
        <v>-0.56185307692256592</v>
      </c>
      <c r="AL554">
        <f t="shared" ca="1" si="460"/>
        <v>0.33170098036330542</v>
      </c>
      <c r="AM554">
        <f t="shared" ca="1" si="461"/>
        <v>-1.3408174020444821</v>
      </c>
      <c r="AN554">
        <f t="shared" ca="1" si="462"/>
        <v>-0.24214777474406507</v>
      </c>
      <c r="AO554">
        <f t="shared" ca="1" si="463"/>
        <v>-0.66247129136062033</v>
      </c>
      <c r="AP554">
        <f t="shared" ca="1" si="464"/>
        <v>0.80014884273386466</v>
      </c>
      <c r="AQ554">
        <f t="shared" ca="1" si="465"/>
        <v>-8.4302246651445575E-3</v>
      </c>
      <c r="AR554">
        <f t="shared" ca="1" si="466"/>
        <v>0.76291058184567839</v>
      </c>
      <c r="AS554">
        <f t="shared" ca="1" si="467"/>
        <v>0.38385901762182256</v>
      </c>
      <c r="AT554">
        <f t="shared" ca="1" si="468"/>
        <v>1.212717797187806</v>
      </c>
      <c r="AU554">
        <f t="shared" ca="1" si="469"/>
        <v>-0.14859766161148572</v>
      </c>
      <c r="AV554">
        <f t="shared" ca="1" si="470"/>
        <v>1.0277529197449311E-2</v>
      </c>
      <c r="AW554">
        <f t="shared" ca="1" si="471"/>
        <v>-0.25931705434609098</v>
      </c>
      <c r="AX554">
        <f t="shared" ca="1" si="472"/>
        <v>1.1702923010800828</v>
      </c>
      <c r="AY554">
        <f t="shared" ca="1" si="473"/>
        <v>-0.4248451578866822</v>
      </c>
      <c r="AZ554">
        <f t="shared" ca="1" si="474"/>
        <v>0.45834162595884842</v>
      </c>
      <c r="BA554">
        <f t="shared" ca="1" si="475"/>
        <v>0.60345071157982744</v>
      </c>
      <c r="BB554">
        <f t="shared" ca="1" si="476"/>
        <v>1.5345257750999681</v>
      </c>
      <c r="BC554">
        <f t="shared" ca="1" si="477"/>
        <v>0.56932084195791999</v>
      </c>
      <c r="BD554">
        <f t="shared" ca="1" si="478"/>
        <v>-0.8673020150236771</v>
      </c>
      <c r="BE554">
        <f t="shared" ca="1" si="479"/>
        <v>1.2536854686051522</v>
      </c>
      <c r="BF554">
        <f t="shared" ca="1" si="480"/>
        <v>-0.38789607555994715</v>
      </c>
      <c r="BG554">
        <f t="shared" ca="1" si="481"/>
        <v>-1.0754359043167727</v>
      </c>
      <c r="BH554">
        <f t="shared" ca="1" si="481"/>
        <v>-0.66328491490459807</v>
      </c>
      <c r="BI554">
        <f t="shared" ca="1" si="481"/>
        <v>-0.19366795982631521</v>
      </c>
    </row>
    <row r="555" spans="3:61">
      <c r="C555">
        <f t="shared" si="433"/>
        <v>540</v>
      </c>
      <c r="D555">
        <f t="shared" si="482"/>
        <v>60.292381975924975</v>
      </c>
      <c r="E555">
        <f t="shared" si="483"/>
        <v>3.449239320319525E-4</v>
      </c>
      <c r="F555">
        <f t="shared" si="484"/>
        <v>0</v>
      </c>
      <c r="G555">
        <f t="shared" si="485"/>
        <v>0</v>
      </c>
      <c r="K555">
        <f t="shared" si="434"/>
        <v>540</v>
      </c>
      <c r="L555">
        <f t="shared" ca="1" si="486"/>
        <v>-0.24643633067823525</v>
      </c>
      <c r="M555">
        <f t="shared" ca="1" si="435"/>
        <v>5.1937192554802725E-2</v>
      </c>
      <c r="N555">
        <f t="shared" ca="1" si="436"/>
        <v>0.83763073664379828</v>
      </c>
      <c r="O555">
        <f t="shared" ca="1" si="437"/>
        <v>0.98700293685207163</v>
      </c>
      <c r="P555">
        <f t="shared" ca="1" si="438"/>
        <v>-0.55125720091855057</v>
      </c>
      <c r="Q555">
        <f t="shared" ca="1" si="439"/>
        <v>-0.85902365058560903</v>
      </c>
      <c r="R555">
        <f t="shared" ca="1" si="440"/>
        <v>0.65243551836679359</v>
      </c>
      <c r="S555">
        <f t="shared" ca="1" si="441"/>
        <v>1.1524959135034929</v>
      </c>
      <c r="T555">
        <f t="shared" ca="1" si="442"/>
        <v>-0.18703374930973654</v>
      </c>
      <c r="U555">
        <f t="shared" ca="1" si="443"/>
        <v>-0.37673556603113112</v>
      </c>
      <c r="V555">
        <f t="shared" ca="1" si="444"/>
        <v>0.68812351202682076</v>
      </c>
      <c r="W555">
        <f t="shared" ca="1" si="445"/>
        <v>0.9128811003920726</v>
      </c>
      <c r="X555">
        <f t="shared" ca="1" si="446"/>
        <v>0.49843607470121926</v>
      </c>
      <c r="Y555">
        <f t="shared" ca="1" si="447"/>
        <v>-0.45435875249281749</v>
      </c>
      <c r="Z555">
        <f t="shared" ca="1" si="448"/>
        <v>-0.32867733837094304</v>
      </c>
      <c r="AA555">
        <f t="shared" ca="1" si="449"/>
        <v>-0.11422108836093003</v>
      </c>
      <c r="AB555">
        <f t="shared" ca="1" si="450"/>
        <v>-0.99772411284086515</v>
      </c>
      <c r="AC555">
        <f t="shared" ca="1" si="451"/>
        <v>0.96198203840481267</v>
      </c>
      <c r="AD555">
        <f t="shared" ca="1" si="452"/>
        <v>6.750902253681762E-2</v>
      </c>
      <c r="AE555">
        <f t="shared" ca="1" si="453"/>
        <v>1.7973583351888784</v>
      </c>
      <c r="AF555">
        <f t="shared" ca="1" si="454"/>
        <v>0.66235255478069033</v>
      </c>
      <c r="AG555">
        <f t="shared" ca="1" si="455"/>
        <v>-0.46618848999130946</v>
      </c>
      <c r="AH555">
        <f t="shared" ca="1" si="456"/>
        <v>-0.92798011692359705</v>
      </c>
      <c r="AI555">
        <f t="shared" ca="1" si="457"/>
        <v>0.18816509842220361</v>
      </c>
      <c r="AJ555">
        <f t="shared" ca="1" si="458"/>
        <v>-0.1670614284076308</v>
      </c>
      <c r="AK555">
        <f t="shared" ca="1" si="459"/>
        <v>-0.53079651413205531</v>
      </c>
      <c r="AL555">
        <f t="shared" ca="1" si="460"/>
        <v>0.37705908888328671</v>
      </c>
      <c r="AM555">
        <f t="shared" ca="1" si="461"/>
        <v>-1.372273767345928</v>
      </c>
      <c r="AN555">
        <f t="shared" ca="1" si="462"/>
        <v>-0.24829271444435463</v>
      </c>
      <c r="AO555">
        <f t="shared" ca="1" si="463"/>
        <v>-0.61169697052584504</v>
      </c>
      <c r="AP555">
        <f t="shared" ca="1" si="464"/>
        <v>0.79706663118959931</v>
      </c>
      <c r="AQ555">
        <f t="shared" ca="1" si="465"/>
        <v>-3.8030550115102993E-3</v>
      </c>
      <c r="AR555">
        <f t="shared" ca="1" si="466"/>
        <v>0.74955432587436843</v>
      </c>
      <c r="AS555">
        <f t="shared" ca="1" si="467"/>
        <v>0.42026177827803446</v>
      </c>
      <c r="AT555">
        <f t="shared" ca="1" si="468"/>
        <v>1.2052165215706245</v>
      </c>
      <c r="AU555">
        <f t="shared" ca="1" si="469"/>
        <v>-0.16267189901957663</v>
      </c>
      <c r="AV555">
        <f t="shared" ca="1" si="470"/>
        <v>1.1284283691416347E-3</v>
      </c>
      <c r="AW555">
        <f t="shared" ca="1" si="471"/>
        <v>-0.24272607658862211</v>
      </c>
      <c r="AX555">
        <f t="shared" ca="1" si="472"/>
        <v>1.1502489229784245</v>
      </c>
      <c r="AY555">
        <f t="shared" ca="1" si="473"/>
        <v>-0.43656901886872151</v>
      </c>
      <c r="AZ555">
        <f t="shared" ca="1" si="474"/>
        <v>0.47517992978149226</v>
      </c>
      <c r="BA555">
        <f t="shared" ca="1" si="475"/>
        <v>0.58093847137049592</v>
      </c>
      <c r="BB555">
        <f t="shared" ca="1" si="476"/>
        <v>1.5398739831330059</v>
      </c>
      <c r="BC555">
        <f t="shared" ca="1" si="477"/>
        <v>0.53958933988669155</v>
      </c>
      <c r="BD555">
        <f t="shared" ca="1" si="478"/>
        <v>-0.90880777668868584</v>
      </c>
      <c r="BE555">
        <f t="shared" ca="1" si="479"/>
        <v>1.257079482271894</v>
      </c>
      <c r="BF555">
        <f t="shared" ca="1" si="480"/>
        <v>-0.37673278891530221</v>
      </c>
      <c r="BG555">
        <f t="shared" ca="1" si="481"/>
        <v>-1.0755560332003189</v>
      </c>
      <c r="BH555">
        <f t="shared" ca="1" si="481"/>
        <v>-0.66385139627180656</v>
      </c>
      <c r="BI555">
        <f t="shared" ca="1" si="481"/>
        <v>-0.22553163141844138</v>
      </c>
    </row>
    <row r="556" spans="3:61">
      <c r="C556">
        <f t="shared" si="433"/>
        <v>541</v>
      </c>
      <c r="D556">
        <f t="shared" si="482"/>
        <v>59.53454008302905</v>
      </c>
      <c r="E556">
        <f t="shared" si="483"/>
        <v>2.8595376993666865E-4</v>
      </c>
      <c r="F556">
        <f t="shared" si="484"/>
        <v>0</v>
      </c>
      <c r="G556">
        <f t="shared" si="485"/>
        <v>0</v>
      </c>
      <c r="K556">
        <f t="shared" si="434"/>
        <v>541</v>
      </c>
      <c r="L556">
        <f t="shared" ca="1" si="486"/>
        <v>-0.25592960287348782</v>
      </c>
      <c r="M556">
        <f t="shared" ca="1" si="435"/>
        <v>-2.5700839981970994E-2</v>
      </c>
      <c r="N556">
        <f t="shared" ca="1" si="436"/>
        <v>0.80404436032028959</v>
      </c>
      <c r="O556">
        <f t="shared" ca="1" si="437"/>
        <v>1.0184809542444653</v>
      </c>
      <c r="P556">
        <f t="shared" ca="1" si="438"/>
        <v>-0.56277370549494954</v>
      </c>
      <c r="Q556">
        <f t="shared" ca="1" si="439"/>
        <v>-0.91345265477971227</v>
      </c>
      <c r="R556">
        <f t="shared" ca="1" si="440"/>
        <v>0.70220161732808561</v>
      </c>
      <c r="S556">
        <f t="shared" ca="1" si="441"/>
        <v>1.1725496550063697</v>
      </c>
      <c r="T556">
        <f t="shared" ca="1" si="442"/>
        <v>-0.16891702031129333</v>
      </c>
      <c r="U556">
        <f t="shared" ca="1" si="443"/>
        <v>-0.36039660343099678</v>
      </c>
      <c r="V556">
        <f t="shared" ca="1" si="444"/>
        <v>0.69188723875475888</v>
      </c>
      <c r="W556">
        <f t="shared" ca="1" si="445"/>
        <v>0.9470423011793998</v>
      </c>
      <c r="X556">
        <f t="shared" ca="1" si="446"/>
        <v>0.4938255821222427</v>
      </c>
      <c r="Y556">
        <f t="shared" ca="1" si="447"/>
        <v>-0.49154854177813334</v>
      </c>
      <c r="Z556">
        <f t="shared" ca="1" si="448"/>
        <v>-0.32877716434066317</v>
      </c>
      <c r="AA556">
        <f t="shared" ca="1" si="449"/>
        <v>-0.12206054608904332</v>
      </c>
      <c r="AB556">
        <f t="shared" ca="1" si="450"/>
        <v>-0.97910631970799122</v>
      </c>
      <c r="AC556">
        <f t="shared" ca="1" si="451"/>
        <v>0.94473050632043643</v>
      </c>
      <c r="AD556">
        <f t="shared" ca="1" si="452"/>
        <v>7.0806887870062632E-2</v>
      </c>
      <c r="AE556">
        <f t="shared" ca="1" si="453"/>
        <v>1.807633125023814</v>
      </c>
      <c r="AF556">
        <f t="shared" ca="1" si="454"/>
        <v>0.6708553809970591</v>
      </c>
      <c r="AG556">
        <f t="shared" ca="1" si="455"/>
        <v>-0.45463267056629741</v>
      </c>
      <c r="AH556">
        <f t="shared" ca="1" si="456"/>
        <v>-0.93815117545070958</v>
      </c>
      <c r="AI556">
        <f t="shared" ca="1" si="457"/>
        <v>0.14724032085840175</v>
      </c>
      <c r="AJ556">
        <f t="shared" ca="1" si="458"/>
        <v>-0.18263122513878266</v>
      </c>
      <c r="AK556">
        <f t="shared" ca="1" si="459"/>
        <v>-0.55400149714561253</v>
      </c>
      <c r="AL556">
        <f t="shared" ca="1" si="460"/>
        <v>0.35783049772933051</v>
      </c>
      <c r="AM556">
        <f t="shared" ca="1" si="461"/>
        <v>-1.3706055182525789</v>
      </c>
      <c r="AN556">
        <f t="shared" ca="1" si="462"/>
        <v>-0.25056613361831243</v>
      </c>
      <c r="AO556">
        <f t="shared" ca="1" si="463"/>
        <v>-0.52084752049553296</v>
      </c>
      <c r="AP556">
        <f t="shared" ca="1" si="464"/>
        <v>0.79072848396318518</v>
      </c>
      <c r="AQ556">
        <f t="shared" ca="1" si="465"/>
        <v>1.1921433980655517E-2</v>
      </c>
      <c r="AR556">
        <f t="shared" ca="1" si="466"/>
        <v>0.77988353373433761</v>
      </c>
      <c r="AS556">
        <f t="shared" ca="1" si="467"/>
        <v>0.37850255655185211</v>
      </c>
      <c r="AT556">
        <f t="shared" ca="1" si="468"/>
        <v>1.1886810655947808</v>
      </c>
      <c r="AU556">
        <f t="shared" ca="1" si="469"/>
        <v>-0.17470946713140684</v>
      </c>
      <c r="AV556">
        <f t="shared" ca="1" si="470"/>
        <v>9.29562007632459E-3</v>
      </c>
      <c r="AW556">
        <f t="shared" ca="1" si="471"/>
        <v>-0.24165785992191849</v>
      </c>
      <c r="AX556">
        <f t="shared" ca="1" si="472"/>
        <v>1.1768253104021238</v>
      </c>
      <c r="AY556">
        <f t="shared" ca="1" si="473"/>
        <v>-0.4690848686746607</v>
      </c>
      <c r="AZ556">
        <f t="shared" ca="1" si="474"/>
        <v>0.4574945365659765</v>
      </c>
      <c r="BA556">
        <f t="shared" ca="1" si="475"/>
        <v>0.60422499106103889</v>
      </c>
      <c r="BB556">
        <f t="shared" ca="1" si="476"/>
        <v>1.5470694135057279</v>
      </c>
      <c r="BC556">
        <f t="shared" ca="1" si="477"/>
        <v>0.48337307627441906</v>
      </c>
      <c r="BD556">
        <f t="shared" ca="1" si="478"/>
        <v>-0.89021848824771987</v>
      </c>
      <c r="BE556">
        <f t="shared" ca="1" si="479"/>
        <v>1.2504615732731694</v>
      </c>
      <c r="BF556">
        <f t="shared" ca="1" si="480"/>
        <v>-0.34212299209439118</v>
      </c>
      <c r="BG556">
        <f t="shared" ca="1" si="481"/>
        <v>-1.0697649350400686</v>
      </c>
      <c r="BH556">
        <f t="shared" ca="1" si="481"/>
        <v>-0.6229068090419263</v>
      </c>
      <c r="BI556">
        <f t="shared" ca="1" si="481"/>
        <v>-0.21496123999590167</v>
      </c>
    </row>
    <row r="557" spans="3:61">
      <c r="C557">
        <f t="shared" si="433"/>
        <v>542</v>
      </c>
      <c r="D557">
        <f t="shared" si="482"/>
        <v>58.786223843554104</v>
      </c>
      <c r="E557">
        <f t="shared" si="483"/>
        <v>2.3611368389978639E-4</v>
      </c>
      <c r="F557">
        <f t="shared" si="484"/>
        <v>0</v>
      </c>
      <c r="G557">
        <f t="shared" si="485"/>
        <v>0</v>
      </c>
      <c r="K557">
        <f t="shared" si="434"/>
        <v>542</v>
      </c>
      <c r="L557">
        <f t="shared" ca="1" si="486"/>
        <v>-0.28549809080418698</v>
      </c>
      <c r="M557">
        <f t="shared" ca="1" si="435"/>
        <v>-4.1933671262239541E-2</v>
      </c>
      <c r="N557">
        <f t="shared" ca="1" si="436"/>
        <v>0.84540789081006051</v>
      </c>
      <c r="O557">
        <f t="shared" ca="1" si="437"/>
        <v>1.0363589713583321</v>
      </c>
      <c r="P557">
        <f t="shared" ca="1" si="438"/>
        <v>-0.61318311817138682</v>
      </c>
      <c r="Q557">
        <f t="shared" ca="1" si="439"/>
        <v>-0.9210045081605287</v>
      </c>
      <c r="R557">
        <f t="shared" ca="1" si="440"/>
        <v>0.66347270472171938</v>
      </c>
      <c r="S557">
        <f t="shared" ca="1" si="441"/>
        <v>1.1561202122416123</v>
      </c>
      <c r="T557">
        <f t="shared" ca="1" si="442"/>
        <v>-0.17004869384064772</v>
      </c>
      <c r="U557">
        <f t="shared" ca="1" si="443"/>
        <v>-0.3258402479585451</v>
      </c>
      <c r="V557">
        <f t="shared" ca="1" si="444"/>
        <v>0.70983412079744723</v>
      </c>
      <c r="W557">
        <f t="shared" ca="1" si="445"/>
        <v>0.91802469364707906</v>
      </c>
      <c r="X557">
        <f t="shared" ca="1" si="446"/>
        <v>0.51977305489325254</v>
      </c>
      <c r="Y557">
        <f t="shared" ca="1" si="447"/>
        <v>-0.49659709265059826</v>
      </c>
      <c r="Z557">
        <f t="shared" ca="1" si="448"/>
        <v>-0.33546919249326834</v>
      </c>
      <c r="AA557">
        <f t="shared" ca="1" si="449"/>
        <v>-0.11607463460504874</v>
      </c>
      <c r="AB557">
        <f t="shared" ca="1" si="450"/>
        <v>-0.98427890618809111</v>
      </c>
      <c r="AC557">
        <f t="shared" ca="1" si="451"/>
        <v>0.9928259551286337</v>
      </c>
      <c r="AD557">
        <f t="shared" ca="1" si="452"/>
        <v>8.889776649544491E-2</v>
      </c>
      <c r="AE557">
        <f t="shared" ca="1" si="453"/>
        <v>1.8630873675285198</v>
      </c>
      <c r="AF557">
        <f t="shared" ca="1" si="454"/>
        <v>0.66311097862551771</v>
      </c>
      <c r="AG557">
        <f t="shared" ca="1" si="455"/>
        <v>-0.49125872562279421</v>
      </c>
      <c r="AH557">
        <f t="shared" ca="1" si="456"/>
        <v>-0.92415063486817839</v>
      </c>
      <c r="AI557">
        <f t="shared" ca="1" si="457"/>
        <v>0.1615792286052839</v>
      </c>
      <c r="AJ557">
        <f t="shared" ca="1" si="458"/>
        <v>-9.4289900880241528E-2</v>
      </c>
      <c r="AK557">
        <f t="shared" ca="1" si="459"/>
        <v>-0.57193628085146542</v>
      </c>
      <c r="AL557">
        <f t="shared" ca="1" si="460"/>
        <v>0.36458953923828974</v>
      </c>
      <c r="AM557">
        <f t="shared" ca="1" si="461"/>
        <v>-1.3704070701966229</v>
      </c>
      <c r="AN557">
        <f t="shared" ca="1" si="462"/>
        <v>-0.23226097444009705</v>
      </c>
      <c r="AO557">
        <f t="shared" ca="1" si="463"/>
        <v>-0.51569026661278583</v>
      </c>
      <c r="AP557">
        <f t="shared" ca="1" si="464"/>
        <v>0.77224887835664546</v>
      </c>
      <c r="AQ557">
        <f t="shared" ca="1" si="465"/>
        <v>-9.9157920804377464E-3</v>
      </c>
      <c r="AR557">
        <f t="shared" ca="1" si="466"/>
        <v>0.75009246108088079</v>
      </c>
      <c r="AS557">
        <f t="shared" ca="1" si="467"/>
        <v>0.3697535480655782</v>
      </c>
      <c r="AT557">
        <f t="shared" ca="1" si="468"/>
        <v>1.1807666023220722</v>
      </c>
      <c r="AU557">
        <f t="shared" ca="1" si="469"/>
        <v>-0.17505606645532371</v>
      </c>
      <c r="AV557">
        <f t="shared" ca="1" si="470"/>
        <v>2.8899566146044435E-2</v>
      </c>
      <c r="AW557">
        <f t="shared" ca="1" si="471"/>
        <v>-0.23709640302926976</v>
      </c>
      <c r="AX557">
        <f t="shared" ca="1" si="472"/>
        <v>1.1511154728620019</v>
      </c>
      <c r="AY557">
        <f t="shared" ca="1" si="473"/>
        <v>-0.45036752353278858</v>
      </c>
      <c r="AZ557">
        <f t="shared" ca="1" si="474"/>
        <v>0.41646510693286032</v>
      </c>
      <c r="BA557">
        <f t="shared" ca="1" si="475"/>
        <v>0.59527594720483468</v>
      </c>
      <c r="BB557">
        <f t="shared" ca="1" si="476"/>
        <v>1.5655266726839296</v>
      </c>
      <c r="BC557">
        <f t="shared" ca="1" si="477"/>
        <v>0.4667973323633175</v>
      </c>
      <c r="BD557">
        <f t="shared" ca="1" si="478"/>
        <v>-0.94676867690673017</v>
      </c>
      <c r="BE557">
        <f t="shared" ca="1" si="479"/>
        <v>1.2416695083323839</v>
      </c>
      <c r="BF557">
        <f t="shared" ca="1" si="480"/>
        <v>-0.46001741803824758</v>
      </c>
      <c r="BG557">
        <f t="shared" ca="1" si="481"/>
        <v>-1.1356746502519002</v>
      </c>
      <c r="BH557">
        <f t="shared" ca="1" si="481"/>
        <v>-0.64765987763754029</v>
      </c>
      <c r="BI557">
        <f t="shared" ca="1" si="481"/>
        <v>-0.20898071038541721</v>
      </c>
    </row>
    <row r="558" spans="3:61">
      <c r="C558">
        <f t="shared" si="433"/>
        <v>543</v>
      </c>
      <c r="D558">
        <f t="shared" si="482"/>
        <v>58.047313525305441</v>
      </c>
      <c r="E558">
        <f t="shared" si="483"/>
        <v>1.9417742487971363E-4</v>
      </c>
      <c r="F558">
        <f t="shared" si="484"/>
        <v>0</v>
      </c>
      <c r="G558">
        <f t="shared" si="485"/>
        <v>0</v>
      </c>
      <c r="K558">
        <f t="shared" si="434"/>
        <v>543</v>
      </c>
      <c r="L558">
        <f t="shared" ca="1" si="486"/>
        <v>-0.28232349544202001</v>
      </c>
      <c r="M558">
        <f t="shared" ca="1" si="435"/>
        <v>-3.657074811395325E-2</v>
      </c>
      <c r="N558">
        <f t="shared" ca="1" si="436"/>
        <v>0.83641421234017543</v>
      </c>
      <c r="O558">
        <f t="shared" ca="1" si="437"/>
        <v>1.0186370872300499</v>
      </c>
      <c r="P558">
        <f t="shared" ca="1" si="438"/>
        <v>-0.594933471995442</v>
      </c>
      <c r="Q558">
        <f t="shared" ca="1" si="439"/>
        <v>-0.91417099050338113</v>
      </c>
      <c r="R558">
        <f t="shared" ca="1" si="440"/>
        <v>0.64083182882546896</v>
      </c>
      <c r="S558">
        <f t="shared" ca="1" si="441"/>
        <v>1.0979717773386717</v>
      </c>
      <c r="T558">
        <f t="shared" ca="1" si="442"/>
        <v>-0.19208888513951677</v>
      </c>
      <c r="U558">
        <f t="shared" ca="1" si="443"/>
        <v>-0.31973570986605293</v>
      </c>
      <c r="V558">
        <f t="shared" ca="1" si="444"/>
        <v>0.6786559367088254</v>
      </c>
      <c r="W558">
        <f t="shared" ca="1" si="445"/>
        <v>0.87603535796877186</v>
      </c>
      <c r="X558">
        <f t="shared" ca="1" si="446"/>
        <v>0.54895099885863963</v>
      </c>
      <c r="Y558">
        <f t="shared" ca="1" si="447"/>
        <v>-0.49318825832336893</v>
      </c>
      <c r="Z558">
        <f t="shared" ca="1" si="448"/>
        <v>-0.34886851129336544</v>
      </c>
      <c r="AA558">
        <f t="shared" ca="1" si="449"/>
        <v>-1.0819086463697392E-2</v>
      </c>
      <c r="AB558">
        <f t="shared" ca="1" si="450"/>
        <v>-1.0029987784321839</v>
      </c>
      <c r="AC558">
        <f t="shared" ca="1" si="451"/>
        <v>1.0350017618344509</v>
      </c>
      <c r="AD558">
        <f t="shared" ca="1" si="452"/>
        <v>6.5356628838183037E-2</v>
      </c>
      <c r="AE558">
        <f t="shared" ca="1" si="453"/>
        <v>1.8989610777072263</v>
      </c>
      <c r="AF558">
        <f t="shared" ca="1" si="454"/>
        <v>0.6268723778262032</v>
      </c>
      <c r="AG558">
        <f t="shared" ca="1" si="455"/>
        <v>-0.47808117486261409</v>
      </c>
      <c r="AH558">
        <f t="shared" ca="1" si="456"/>
        <v>-0.99088088874850089</v>
      </c>
      <c r="AI558">
        <f t="shared" ca="1" si="457"/>
        <v>0.19205431351308019</v>
      </c>
      <c r="AJ558">
        <f t="shared" ca="1" si="458"/>
        <v>-9.3652289768324071E-2</v>
      </c>
      <c r="AK558">
        <f t="shared" ca="1" si="459"/>
        <v>-0.56101274479735741</v>
      </c>
      <c r="AL558">
        <f t="shared" ca="1" si="460"/>
        <v>0.3852961145610081</v>
      </c>
      <c r="AM558">
        <f t="shared" ca="1" si="461"/>
        <v>-1.3786533686465277</v>
      </c>
      <c r="AN558">
        <f t="shared" ca="1" si="462"/>
        <v>-0.27405836376629716</v>
      </c>
      <c r="AO558">
        <f t="shared" ca="1" si="463"/>
        <v>-0.55544138659945685</v>
      </c>
      <c r="AP558">
        <f t="shared" ca="1" si="464"/>
        <v>0.76509532122925938</v>
      </c>
      <c r="AQ558">
        <f t="shared" ca="1" si="465"/>
        <v>-2.1009501794750224E-2</v>
      </c>
      <c r="AR558">
        <f t="shared" ca="1" si="466"/>
        <v>0.75810004470223646</v>
      </c>
      <c r="AS558">
        <f t="shared" ca="1" si="467"/>
        <v>0.38307028054448877</v>
      </c>
      <c r="AT558">
        <f t="shared" ca="1" si="468"/>
        <v>1.1518807732281218</v>
      </c>
      <c r="AU558">
        <f t="shared" ca="1" si="469"/>
        <v>-0.15645784975311194</v>
      </c>
      <c r="AV558">
        <f t="shared" ca="1" si="470"/>
        <v>9.3897368336536613E-2</v>
      </c>
      <c r="AW558">
        <f t="shared" ca="1" si="471"/>
        <v>-0.22111729716838696</v>
      </c>
      <c r="AX558">
        <f t="shared" ca="1" si="472"/>
        <v>1.1699643730601328</v>
      </c>
      <c r="AY558">
        <f t="shared" ca="1" si="473"/>
        <v>-0.45816350637239978</v>
      </c>
      <c r="AZ558">
        <f t="shared" ca="1" si="474"/>
        <v>0.40916203806904627</v>
      </c>
      <c r="BA558">
        <f t="shared" ca="1" si="475"/>
        <v>0.5663914180624029</v>
      </c>
      <c r="BB558">
        <f t="shared" ca="1" si="476"/>
        <v>1.5705981118921619</v>
      </c>
      <c r="BC558">
        <f t="shared" ca="1" si="477"/>
        <v>0.43288953927557544</v>
      </c>
      <c r="BD558">
        <f t="shared" ca="1" si="478"/>
        <v>-0.90951491404214424</v>
      </c>
      <c r="BE558">
        <f t="shared" ca="1" si="479"/>
        <v>1.2971840449858603</v>
      </c>
      <c r="BF558">
        <f t="shared" ca="1" si="480"/>
        <v>-0.46152172054465684</v>
      </c>
      <c r="BG558">
        <f t="shared" ca="1" si="481"/>
        <v>-1.1628097159605564</v>
      </c>
      <c r="BH558">
        <f t="shared" ca="1" si="481"/>
        <v>-0.62624798147608018</v>
      </c>
      <c r="BI558">
        <f t="shared" ca="1" si="481"/>
        <v>-0.21262141864308609</v>
      </c>
    </row>
    <row r="559" spans="3:61">
      <c r="C559">
        <f t="shared" si="433"/>
        <v>544</v>
      </c>
      <c r="D559">
        <f t="shared" si="482"/>
        <v>57.31769090105572</v>
      </c>
      <c r="E559">
        <f t="shared" si="483"/>
        <v>1.5904791103010248E-4</v>
      </c>
      <c r="F559">
        <f t="shared" si="484"/>
        <v>0</v>
      </c>
      <c r="G559">
        <f t="shared" si="485"/>
        <v>0</v>
      </c>
      <c r="K559">
        <f t="shared" si="434"/>
        <v>544</v>
      </c>
      <c r="L559">
        <f t="shared" ca="1" si="486"/>
        <v>-0.31651789484453019</v>
      </c>
      <c r="M559">
        <f t="shared" ca="1" si="435"/>
        <v>-2.2091680001004983E-2</v>
      </c>
      <c r="N559">
        <f t="shared" ca="1" si="436"/>
        <v>0.82258403825845139</v>
      </c>
      <c r="O559">
        <f t="shared" ca="1" si="437"/>
        <v>1.0359843140738261</v>
      </c>
      <c r="P559">
        <f t="shared" ca="1" si="438"/>
        <v>-0.55921250465068295</v>
      </c>
      <c r="Q559">
        <f t="shared" ca="1" si="439"/>
        <v>-0.92561478218286575</v>
      </c>
      <c r="R559">
        <f t="shared" ca="1" si="440"/>
        <v>0.63404610481112922</v>
      </c>
      <c r="S559">
        <f t="shared" ca="1" si="441"/>
        <v>1.0643813974302245</v>
      </c>
      <c r="T559">
        <f t="shared" ca="1" si="442"/>
        <v>-0.23646018430878174</v>
      </c>
      <c r="U559">
        <f t="shared" ca="1" si="443"/>
        <v>-0.36666679339827829</v>
      </c>
      <c r="V559">
        <f t="shared" ca="1" si="444"/>
        <v>0.70157362631208553</v>
      </c>
      <c r="W559">
        <f t="shared" ca="1" si="445"/>
        <v>0.87343668889381409</v>
      </c>
      <c r="X559">
        <f t="shared" ca="1" si="446"/>
        <v>0.54142503912026774</v>
      </c>
      <c r="Y559">
        <f t="shared" ca="1" si="447"/>
        <v>-0.52475269286093507</v>
      </c>
      <c r="Z559">
        <f t="shared" ca="1" si="448"/>
        <v>-0.32787533463641289</v>
      </c>
      <c r="AA559">
        <f t="shared" ca="1" si="449"/>
        <v>-5.1042586802206455E-2</v>
      </c>
      <c r="AB559">
        <f t="shared" ca="1" si="450"/>
        <v>-0.98285584212074595</v>
      </c>
      <c r="AC559">
        <f t="shared" ca="1" si="451"/>
        <v>0.97823933114184847</v>
      </c>
      <c r="AD559">
        <f t="shared" ca="1" si="452"/>
        <v>2.0976561690682939E-2</v>
      </c>
      <c r="AE559">
        <f t="shared" ca="1" si="453"/>
        <v>1.9534616384575467</v>
      </c>
      <c r="AF559">
        <f t="shared" ca="1" si="454"/>
        <v>0.61348032872988967</v>
      </c>
      <c r="AG559">
        <f t="shared" ca="1" si="455"/>
        <v>-0.47647617934576875</v>
      </c>
      <c r="AH559">
        <f t="shared" ca="1" si="456"/>
        <v>-1.0295059697830005</v>
      </c>
      <c r="AI559">
        <f t="shared" ca="1" si="457"/>
        <v>0.12018324670363841</v>
      </c>
      <c r="AJ559">
        <f t="shared" ca="1" si="458"/>
        <v>-0.11523043709903737</v>
      </c>
      <c r="AK559">
        <f t="shared" ca="1" si="459"/>
        <v>-0.55878284140935552</v>
      </c>
      <c r="AL559">
        <f t="shared" ca="1" si="460"/>
        <v>0.36162556918209826</v>
      </c>
      <c r="AM559">
        <f t="shared" ca="1" si="461"/>
        <v>-1.3602325395292831</v>
      </c>
      <c r="AN559">
        <f t="shared" ca="1" si="462"/>
        <v>-0.26253754954311787</v>
      </c>
      <c r="AO559">
        <f t="shared" ca="1" si="463"/>
        <v>-0.57985524166078029</v>
      </c>
      <c r="AP559">
        <f t="shared" ca="1" si="464"/>
        <v>0.78580928824938401</v>
      </c>
      <c r="AQ559">
        <f t="shared" ca="1" si="465"/>
        <v>-2.6493930351620506E-2</v>
      </c>
      <c r="AR559">
        <f t="shared" ca="1" si="466"/>
        <v>0.78722546985796704</v>
      </c>
      <c r="AS559">
        <f t="shared" ca="1" si="467"/>
        <v>0.3638348444999196</v>
      </c>
      <c r="AT559">
        <f t="shared" ca="1" si="468"/>
        <v>1.1682514181053913</v>
      </c>
      <c r="AU559">
        <f t="shared" ca="1" si="469"/>
        <v>-0.19951648482794351</v>
      </c>
      <c r="AV559">
        <f t="shared" ca="1" si="470"/>
        <v>6.2380449938462722E-2</v>
      </c>
      <c r="AW559">
        <f t="shared" ca="1" si="471"/>
        <v>-0.21239224134462326</v>
      </c>
      <c r="AX559">
        <f t="shared" ca="1" si="472"/>
        <v>1.1838243083786144</v>
      </c>
      <c r="AY559">
        <f t="shared" ca="1" si="473"/>
        <v>-0.51419304520992537</v>
      </c>
      <c r="AZ559">
        <f t="shared" ca="1" si="474"/>
        <v>0.406737848985051</v>
      </c>
      <c r="BA559">
        <f t="shared" ca="1" si="475"/>
        <v>0.56119242804957126</v>
      </c>
      <c r="BB559">
        <f t="shared" ca="1" si="476"/>
        <v>1.5779094015928037</v>
      </c>
      <c r="BC559">
        <f t="shared" ca="1" si="477"/>
        <v>0.46784261030739566</v>
      </c>
      <c r="BD559">
        <f t="shared" ca="1" si="478"/>
        <v>-0.88807075214060993</v>
      </c>
      <c r="BE559">
        <f t="shared" ca="1" si="479"/>
        <v>1.321288314886875</v>
      </c>
      <c r="BF559">
        <f t="shared" ca="1" si="480"/>
        <v>-0.41386684792102307</v>
      </c>
      <c r="BG559">
        <f t="shared" ca="1" si="481"/>
        <v>-1.1596711271802345</v>
      </c>
      <c r="BH559">
        <f t="shared" ca="1" si="481"/>
        <v>-0.64690544401667138</v>
      </c>
      <c r="BI559">
        <f t="shared" ca="1" si="481"/>
        <v>-0.27074372561408516</v>
      </c>
    </row>
    <row r="560" spans="3:61">
      <c r="C560">
        <f t="shared" si="433"/>
        <v>545</v>
      </c>
      <c r="D560">
        <f t="shared" si="482"/>
        <v>56.59723922962857</v>
      </c>
      <c r="E560">
        <f t="shared" si="483"/>
        <v>1.2975026138832403E-4</v>
      </c>
      <c r="F560">
        <f t="shared" si="484"/>
        <v>0</v>
      </c>
      <c r="G560">
        <f t="shared" si="485"/>
        <v>0</v>
      </c>
      <c r="K560">
        <f t="shared" si="434"/>
        <v>545</v>
      </c>
      <c r="L560">
        <f t="shared" ca="1" si="486"/>
        <v>-0.35078705199696636</v>
      </c>
      <c r="M560">
        <f t="shared" ca="1" si="435"/>
        <v>-5.405195273826633E-3</v>
      </c>
      <c r="N560">
        <f t="shared" ca="1" si="436"/>
        <v>0.77021354724291924</v>
      </c>
      <c r="O560">
        <f t="shared" ca="1" si="437"/>
        <v>1.0518222558187393</v>
      </c>
      <c r="P560">
        <f t="shared" ca="1" si="438"/>
        <v>-0.5969426091026554</v>
      </c>
      <c r="Q560">
        <f t="shared" ca="1" si="439"/>
        <v>-0.98229791869461791</v>
      </c>
      <c r="R560">
        <f t="shared" ca="1" si="440"/>
        <v>0.64933033497073744</v>
      </c>
      <c r="S560">
        <f t="shared" ca="1" si="441"/>
        <v>1.09230107661512</v>
      </c>
      <c r="T560">
        <f t="shared" ca="1" si="442"/>
        <v>-0.25421838359567178</v>
      </c>
      <c r="U560">
        <f t="shared" ca="1" si="443"/>
        <v>-0.36264642676447922</v>
      </c>
      <c r="V560">
        <f t="shared" ca="1" si="444"/>
        <v>0.70165705496838582</v>
      </c>
      <c r="W560">
        <f t="shared" ca="1" si="445"/>
        <v>0.90107740043227158</v>
      </c>
      <c r="X560">
        <f t="shared" ca="1" si="446"/>
        <v>0.53029758519055736</v>
      </c>
      <c r="Y560">
        <f t="shared" ca="1" si="447"/>
        <v>-0.54011233347693266</v>
      </c>
      <c r="Z560">
        <f t="shared" ca="1" si="448"/>
        <v>-0.3659415756895758</v>
      </c>
      <c r="AA560">
        <f t="shared" ca="1" si="449"/>
        <v>1.9954860582207135E-2</v>
      </c>
      <c r="AB560">
        <f t="shared" ca="1" si="450"/>
        <v>-1.0347898047643616</v>
      </c>
      <c r="AC560">
        <f t="shared" ca="1" si="451"/>
        <v>0.99087486819909831</v>
      </c>
      <c r="AD560">
        <f t="shared" ca="1" si="452"/>
        <v>5.6620655597115495E-2</v>
      </c>
      <c r="AE560">
        <f t="shared" ca="1" si="453"/>
        <v>1.9196530614716651</v>
      </c>
      <c r="AF560">
        <f t="shared" ca="1" si="454"/>
        <v>0.61226320838161452</v>
      </c>
      <c r="AG560">
        <f t="shared" ca="1" si="455"/>
        <v>-0.54425322104365159</v>
      </c>
      <c r="AH560">
        <f t="shared" ca="1" si="456"/>
        <v>-1.0085945004864305</v>
      </c>
      <c r="AI560">
        <f t="shared" ca="1" si="457"/>
        <v>0.13571331466183334</v>
      </c>
      <c r="AJ560">
        <f t="shared" ca="1" si="458"/>
        <v>-0.13057427760922935</v>
      </c>
      <c r="AK560">
        <f t="shared" ca="1" si="459"/>
        <v>-0.56229677847928505</v>
      </c>
      <c r="AL560">
        <f t="shared" ca="1" si="460"/>
        <v>0.39737408550421149</v>
      </c>
      <c r="AM560">
        <f t="shared" ca="1" si="461"/>
        <v>-1.3306070932629708</v>
      </c>
      <c r="AN560">
        <f t="shared" ca="1" si="462"/>
        <v>-0.29197603167495317</v>
      </c>
      <c r="AO560">
        <f t="shared" ca="1" si="463"/>
        <v>-0.60435935711863298</v>
      </c>
      <c r="AP560">
        <f t="shared" ca="1" si="464"/>
        <v>0.77918887718717378</v>
      </c>
      <c r="AQ560">
        <f t="shared" ca="1" si="465"/>
        <v>-1.0773860497664954E-2</v>
      </c>
      <c r="AR560">
        <f t="shared" ca="1" si="466"/>
        <v>0.7980064082239261</v>
      </c>
      <c r="AS560">
        <f t="shared" ca="1" si="467"/>
        <v>0.36535411338267149</v>
      </c>
      <c r="AT560">
        <f t="shared" ca="1" si="468"/>
        <v>1.1989285007072834</v>
      </c>
      <c r="AU560">
        <f t="shared" ca="1" si="469"/>
        <v>-0.19275960803116984</v>
      </c>
      <c r="AV560">
        <f t="shared" ca="1" si="470"/>
        <v>3.4741227032087978E-2</v>
      </c>
      <c r="AW560">
        <f t="shared" ca="1" si="471"/>
        <v>-0.15964797673994821</v>
      </c>
      <c r="AX560">
        <f t="shared" ca="1" si="472"/>
        <v>1.179726448147602</v>
      </c>
      <c r="AY560">
        <f t="shared" ca="1" si="473"/>
        <v>-0.56034859291993633</v>
      </c>
      <c r="AZ560">
        <f t="shared" ca="1" si="474"/>
        <v>0.40028661434902935</v>
      </c>
      <c r="BA560">
        <f t="shared" ca="1" si="475"/>
        <v>0.54242737425784893</v>
      </c>
      <c r="BB560">
        <f t="shared" ca="1" si="476"/>
        <v>1.6097958308245479</v>
      </c>
      <c r="BC560">
        <f t="shared" ca="1" si="477"/>
        <v>0.43774855363415394</v>
      </c>
      <c r="BD560">
        <f t="shared" ca="1" si="478"/>
        <v>-0.90005720002929046</v>
      </c>
      <c r="BE560">
        <f t="shared" ca="1" si="479"/>
        <v>1.2909770467346899</v>
      </c>
      <c r="BF560">
        <f t="shared" ca="1" si="480"/>
        <v>-0.36827235336796216</v>
      </c>
      <c r="BG560">
        <f t="shared" ca="1" si="481"/>
        <v>-1.1076840764092961</v>
      </c>
      <c r="BH560">
        <f t="shared" ca="1" si="481"/>
        <v>-0.69158554502406744</v>
      </c>
      <c r="BI560">
        <f t="shared" ca="1" si="481"/>
        <v>-0.29272521126607509</v>
      </c>
    </row>
    <row r="561" spans="3:61">
      <c r="C561">
        <f t="shared" si="433"/>
        <v>546</v>
      </c>
      <c r="D561">
        <f t="shared" si="482"/>
        <v>55.885843237219575</v>
      </c>
      <c r="E561">
        <f t="shared" si="483"/>
        <v>1.0542386329835087E-4</v>
      </c>
      <c r="F561">
        <f t="shared" si="484"/>
        <v>0</v>
      </c>
      <c r="G561">
        <f t="shared" si="485"/>
        <v>0</v>
      </c>
      <c r="K561">
        <f t="shared" si="434"/>
        <v>546</v>
      </c>
      <c r="L561">
        <f t="shared" ca="1" si="486"/>
        <v>-0.35844833253981717</v>
      </c>
      <c r="M561">
        <f t="shared" ca="1" si="435"/>
        <v>-1.0678338521005791E-2</v>
      </c>
      <c r="N561">
        <f t="shared" ca="1" si="436"/>
        <v>0.8058438154533899</v>
      </c>
      <c r="O561">
        <f t="shared" ca="1" si="437"/>
        <v>1.0357774082473015</v>
      </c>
      <c r="P561">
        <f t="shared" ca="1" si="438"/>
        <v>-0.63629754458607857</v>
      </c>
      <c r="Q561">
        <f t="shared" ca="1" si="439"/>
        <v>-0.97578659608283835</v>
      </c>
      <c r="R561">
        <f t="shared" ca="1" si="440"/>
        <v>0.64101213081600505</v>
      </c>
      <c r="S561">
        <f t="shared" ca="1" si="441"/>
        <v>1.1433200322693882</v>
      </c>
      <c r="T561">
        <f t="shared" ca="1" si="442"/>
        <v>-0.21357588613763517</v>
      </c>
      <c r="U561">
        <f t="shared" ca="1" si="443"/>
        <v>-0.34347249704031008</v>
      </c>
      <c r="V561">
        <f t="shared" ca="1" si="444"/>
        <v>0.71695511684535662</v>
      </c>
      <c r="W561">
        <f t="shared" ca="1" si="445"/>
        <v>0.90457785049837858</v>
      </c>
      <c r="X561">
        <f t="shared" ca="1" si="446"/>
        <v>0.53226742824012152</v>
      </c>
      <c r="Y561">
        <f t="shared" ca="1" si="447"/>
        <v>-0.52548942540816124</v>
      </c>
      <c r="Z561">
        <f t="shared" ca="1" si="448"/>
        <v>-0.36477237184223132</v>
      </c>
      <c r="AA561">
        <f t="shared" ca="1" si="449"/>
        <v>4.9641555713244578E-3</v>
      </c>
      <c r="AB561">
        <f t="shared" ca="1" si="450"/>
        <v>-1.0586476028888199</v>
      </c>
      <c r="AC561">
        <f t="shared" ca="1" si="451"/>
        <v>0.94408223909940148</v>
      </c>
      <c r="AD561">
        <f t="shared" ca="1" si="452"/>
        <v>8.7582342702637761E-2</v>
      </c>
      <c r="AE561">
        <f t="shared" ca="1" si="453"/>
        <v>1.914119174438945</v>
      </c>
      <c r="AF561">
        <f t="shared" ca="1" si="454"/>
        <v>0.63179769755925375</v>
      </c>
      <c r="AG561">
        <f t="shared" ca="1" si="455"/>
        <v>-0.53286508894783258</v>
      </c>
      <c r="AH561">
        <f t="shared" ca="1" si="456"/>
        <v>-1.0596784219618973</v>
      </c>
      <c r="AI561">
        <f t="shared" ca="1" si="457"/>
        <v>0.16860281464406596</v>
      </c>
      <c r="AJ561">
        <f t="shared" ca="1" si="458"/>
        <v>-9.2164699050513138E-2</v>
      </c>
      <c r="AK561">
        <f t="shared" ca="1" si="459"/>
        <v>-0.56952480752048129</v>
      </c>
      <c r="AL561">
        <f t="shared" ca="1" si="460"/>
        <v>0.37638558917971349</v>
      </c>
      <c r="AM561">
        <f t="shared" ca="1" si="461"/>
        <v>-1.3300838289959891</v>
      </c>
      <c r="AN561">
        <f t="shared" ca="1" si="462"/>
        <v>-0.2924789703859586</v>
      </c>
      <c r="AO561">
        <f t="shared" ca="1" si="463"/>
        <v>-0.57859038155419329</v>
      </c>
      <c r="AP561">
        <f t="shared" ca="1" si="464"/>
        <v>0.77259159387713716</v>
      </c>
      <c r="AQ561">
        <f t="shared" ca="1" si="465"/>
        <v>-2.8109665363516979E-2</v>
      </c>
      <c r="AR561">
        <f t="shared" ca="1" si="466"/>
        <v>0.87294950159018458</v>
      </c>
      <c r="AS561">
        <f t="shared" ca="1" si="467"/>
        <v>0.3855022100540878</v>
      </c>
      <c r="AT561">
        <f t="shared" ca="1" si="468"/>
        <v>1.2022134154367419</v>
      </c>
      <c r="AU561">
        <f t="shared" ca="1" si="469"/>
        <v>-0.24064322495456852</v>
      </c>
      <c r="AV561">
        <f t="shared" ca="1" si="470"/>
        <v>-3.2375548840658103E-4</v>
      </c>
      <c r="AW561">
        <f t="shared" ca="1" si="471"/>
        <v>-0.12353754728220573</v>
      </c>
      <c r="AX561">
        <f t="shared" ca="1" si="472"/>
        <v>1.1682291776688998</v>
      </c>
      <c r="AY561">
        <f t="shared" ca="1" si="473"/>
        <v>-0.52222297398550421</v>
      </c>
      <c r="AZ561">
        <f t="shared" ca="1" si="474"/>
        <v>0.39786243658576559</v>
      </c>
      <c r="BA561">
        <f t="shared" ca="1" si="475"/>
        <v>0.55140380187353277</v>
      </c>
      <c r="BB561">
        <f t="shared" ca="1" si="476"/>
        <v>1.5999899940490629</v>
      </c>
      <c r="BC561">
        <f t="shared" ca="1" si="477"/>
        <v>0.39765186438330802</v>
      </c>
      <c r="BD561">
        <f t="shared" ca="1" si="478"/>
        <v>-0.90395855780895962</v>
      </c>
      <c r="BE561">
        <f t="shared" ca="1" si="479"/>
        <v>1.3166077476064599</v>
      </c>
      <c r="BF561">
        <f t="shared" ca="1" si="480"/>
        <v>-0.37115303282140844</v>
      </c>
      <c r="BG561">
        <f t="shared" ca="1" si="481"/>
        <v>-1.0675350073642742</v>
      </c>
      <c r="BH561">
        <f t="shared" ca="1" si="481"/>
        <v>-0.66388744330116456</v>
      </c>
      <c r="BI561">
        <f t="shared" ca="1" si="481"/>
        <v>-0.29136553335866661</v>
      </c>
    </row>
    <row r="562" spans="3:61">
      <c r="C562">
        <f t="shared" si="433"/>
        <v>547</v>
      </c>
      <c r="D562">
        <f t="shared" si="482"/>
        <v>55.183389098952304</v>
      </c>
      <c r="E562">
        <f t="shared" si="483"/>
        <v>8.531381940291721E-5</v>
      </c>
      <c r="F562">
        <f t="shared" si="484"/>
        <v>0</v>
      </c>
      <c r="G562">
        <f t="shared" si="485"/>
        <v>0</v>
      </c>
      <c r="K562">
        <f t="shared" si="434"/>
        <v>547</v>
      </c>
      <c r="L562">
        <f t="shared" ca="1" si="486"/>
        <v>-0.3588040009322826</v>
      </c>
      <c r="M562">
        <f t="shared" ca="1" si="435"/>
        <v>-4.9060119465713613E-3</v>
      </c>
      <c r="N562">
        <f t="shared" ca="1" si="436"/>
        <v>0.82288993270915878</v>
      </c>
      <c r="O562">
        <f t="shared" ca="1" si="437"/>
        <v>1.02065938917559</v>
      </c>
      <c r="P562">
        <f t="shared" ca="1" si="438"/>
        <v>-0.57292999386277166</v>
      </c>
      <c r="Q562">
        <f t="shared" ca="1" si="439"/>
        <v>-0.92035523470438529</v>
      </c>
      <c r="R562">
        <f t="shared" ca="1" si="440"/>
        <v>0.60946348788522564</v>
      </c>
      <c r="S562">
        <f t="shared" ca="1" si="441"/>
        <v>1.1068722544212484</v>
      </c>
      <c r="T562">
        <f t="shared" ca="1" si="442"/>
        <v>-0.22561031983082824</v>
      </c>
      <c r="U562">
        <f t="shared" ca="1" si="443"/>
        <v>-0.3054038901584617</v>
      </c>
      <c r="V562">
        <f t="shared" ca="1" si="444"/>
        <v>0.69919067403410395</v>
      </c>
      <c r="W562">
        <f t="shared" ca="1" si="445"/>
        <v>0.93534305582176136</v>
      </c>
      <c r="X562">
        <f t="shared" ca="1" si="446"/>
        <v>0.54040505432129915</v>
      </c>
      <c r="Y562">
        <f t="shared" ca="1" si="447"/>
        <v>-0.4903311609153857</v>
      </c>
      <c r="Z562">
        <f t="shared" ca="1" si="448"/>
        <v>-0.40663371357053851</v>
      </c>
      <c r="AA562">
        <f t="shared" ca="1" si="449"/>
        <v>5.3994355639155143E-3</v>
      </c>
      <c r="AB562">
        <f t="shared" ca="1" si="450"/>
        <v>-1.0533067726149616</v>
      </c>
      <c r="AC562">
        <f t="shared" ca="1" si="451"/>
        <v>0.92512973643007712</v>
      </c>
      <c r="AD562">
        <f t="shared" ca="1" si="452"/>
        <v>2.4995509748130751E-2</v>
      </c>
      <c r="AE562">
        <f t="shared" ca="1" si="453"/>
        <v>1.8649822417546109</v>
      </c>
      <c r="AF562">
        <f t="shared" ca="1" si="454"/>
        <v>0.64674645968149158</v>
      </c>
      <c r="AG562">
        <f t="shared" ca="1" si="455"/>
        <v>-0.51288234337169514</v>
      </c>
      <c r="AH562">
        <f t="shared" ca="1" si="456"/>
        <v>-1.0681336222881692</v>
      </c>
      <c r="AI562">
        <f t="shared" ca="1" si="457"/>
        <v>0.12307628987078742</v>
      </c>
      <c r="AJ562">
        <f t="shared" ca="1" si="458"/>
        <v>-8.8402575675991552E-2</v>
      </c>
      <c r="AK562">
        <f t="shared" ca="1" si="459"/>
        <v>-0.58153063017285334</v>
      </c>
      <c r="AL562">
        <f t="shared" ca="1" si="460"/>
        <v>0.33192353317605505</v>
      </c>
      <c r="AM562">
        <f t="shared" ca="1" si="461"/>
        <v>-1.3748825058187764</v>
      </c>
      <c r="AN562">
        <f t="shared" ca="1" si="462"/>
        <v>-0.2854202320765632</v>
      </c>
      <c r="AO562">
        <f t="shared" ca="1" si="463"/>
        <v>-0.53197866665425775</v>
      </c>
      <c r="AP562">
        <f t="shared" ca="1" si="464"/>
        <v>0.7315319664577784</v>
      </c>
      <c r="AQ562">
        <f t="shared" ca="1" si="465"/>
        <v>7.7807648716103558E-3</v>
      </c>
      <c r="AR562">
        <f t="shared" ca="1" si="466"/>
        <v>0.88456540801269279</v>
      </c>
      <c r="AS562">
        <f t="shared" ca="1" si="467"/>
        <v>0.40477015405507194</v>
      </c>
      <c r="AT562">
        <f t="shared" ca="1" si="468"/>
        <v>1.1957963652466461</v>
      </c>
      <c r="AU562">
        <f t="shared" ca="1" si="469"/>
        <v>-0.21211889740361378</v>
      </c>
      <c r="AV562">
        <f t="shared" ca="1" si="470"/>
        <v>4.2935893634857725E-2</v>
      </c>
      <c r="AW562">
        <f t="shared" ca="1" si="471"/>
        <v>-0.14375703055919178</v>
      </c>
      <c r="AX562">
        <f t="shared" ca="1" si="472"/>
        <v>1.2145722074458478</v>
      </c>
      <c r="AY562">
        <f t="shared" ca="1" si="473"/>
        <v>-0.53102344085756659</v>
      </c>
      <c r="AZ562">
        <f t="shared" ca="1" si="474"/>
        <v>0.35025517610546253</v>
      </c>
      <c r="BA562">
        <f t="shared" ca="1" si="475"/>
        <v>0.55393314072644884</v>
      </c>
      <c r="BB562">
        <f t="shared" ca="1" si="476"/>
        <v>1.6272884770844145</v>
      </c>
      <c r="BC562">
        <f t="shared" ca="1" si="477"/>
        <v>0.33140567372941909</v>
      </c>
      <c r="BD562">
        <f t="shared" ca="1" si="478"/>
        <v>-0.96233830207692328</v>
      </c>
      <c r="BE562">
        <f t="shared" ca="1" si="479"/>
        <v>1.3245229066942024</v>
      </c>
      <c r="BF562">
        <f t="shared" ca="1" si="480"/>
        <v>-0.36151285016611823</v>
      </c>
      <c r="BG562">
        <f t="shared" ca="1" si="481"/>
        <v>-1.0445108056254253</v>
      </c>
      <c r="BH562">
        <f t="shared" ca="1" si="481"/>
        <v>-0.73095470532386753</v>
      </c>
      <c r="BI562">
        <f t="shared" ca="1" si="481"/>
        <v>-0.30792952486104203</v>
      </c>
    </row>
    <row r="563" spans="3:61">
      <c r="C563">
        <f t="shared" si="433"/>
        <v>548</v>
      </c>
      <c r="D563">
        <f t="shared" si="482"/>
        <v>54.489764420666084</v>
      </c>
      <c r="E563">
        <f t="shared" si="483"/>
        <v>6.8762072903999938E-5</v>
      </c>
      <c r="F563">
        <f t="shared" si="484"/>
        <v>0</v>
      </c>
      <c r="G563">
        <f t="shared" si="485"/>
        <v>0</v>
      </c>
      <c r="K563">
        <f t="shared" si="434"/>
        <v>548</v>
      </c>
      <c r="L563">
        <f t="shared" ca="1" si="486"/>
        <v>-0.35531542139376426</v>
      </c>
      <c r="M563">
        <f t="shared" ca="1" si="435"/>
        <v>-1.1444770379322865E-2</v>
      </c>
      <c r="N563">
        <f t="shared" ca="1" si="436"/>
        <v>0.83324927873718291</v>
      </c>
      <c r="O563">
        <f t="shared" ca="1" si="437"/>
        <v>1.0390839318770844</v>
      </c>
      <c r="P563">
        <f t="shared" ca="1" si="438"/>
        <v>-0.60023140955420484</v>
      </c>
      <c r="Q563">
        <f t="shared" ca="1" si="439"/>
        <v>-0.89958669793956436</v>
      </c>
      <c r="R563">
        <f t="shared" ca="1" si="440"/>
        <v>0.62849544903029919</v>
      </c>
      <c r="S563">
        <f t="shared" ca="1" si="441"/>
        <v>1.1240088705770963</v>
      </c>
      <c r="T563">
        <f t="shared" ca="1" si="442"/>
        <v>-0.20313440055941298</v>
      </c>
      <c r="U563">
        <f t="shared" ca="1" si="443"/>
        <v>-0.34228270436157077</v>
      </c>
      <c r="V563">
        <f t="shared" ca="1" si="444"/>
        <v>0.66048512327309883</v>
      </c>
      <c r="W563">
        <f t="shared" ca="1" si="445"/>
        <v>0.91188873062356579</v>
      </c>
      <c r="X563">
        <f t="shared" ca="1" si="446"/>
        <v>0.52292033783604963</v>
      </c>
      <c r="Y563">
        <f t="shared" ca="1" si="447"/>
        <v>-0.46394926791917057</v>
      </c>
      <c r="Z563">
        <f t="shared" ca="1" si="448"/>
        <v>-0.37732321121187862</v>
      </c>
      <c r="AA563">
        <f t="shared" ca="1" si="449"/>
        <v>7.3490348327677479E-2</v>
      </c>
      <c r="AB563">
        <f t="shared" ca="1" si="450"/>
        <v>-1.0262943546154204</v>
      </c>
      <c r="AC563">
        <f t="shared" ca="1" si="451"/>
        <v>1.0024637819398141</v>
      </c>
      <c r="AD563">
        <f t="shared" ca="1" si="452"/>
        <v>-2.693084847387546E-2</v>
      </c>
      <c r="AE563">
        <f t="shared" ca="1" si="453"/>
        <v>1.9166403948891455</v>
      </c>
      <c r="AF563">
        <f t="shared" ca="1" si="454"/>
        <v>0.71156572856855238</v>
      </c>
      <c r="AG563">
        <f t="shared" ca="1" si="455"/>
        <v>-0.50328448876392184</v>
      </c>
      <c r="AH563">
        <f t="shared" ca="1" si="456"/>
        <v>-1.0568802967179152</v>
      </c>
      <c r="AI563">
        <f t="shared" ca="1" si="457"/>
        <v>0.15968900164280395</v>
      </c>
      <c r="AJ563">
        <f t="shared" ca="1" si="458"/>
        <v>-8.14531475008025E-2</v>
      </c>
      <c r="AK563">
        <f t="shared" ca="1" si="459"/>
        <v>-0.58362984735896795</v>
      </c>
      <c r="AL563">
        <f t="shared" ca="1" si="460"/>
        <v>0.36991816289390905</v>
      </c>
      <c r="AM563">
        <f t="shared" ca="1" si="461"/>
        <v>-1.3924415627874132</v>
      </c>
      <c r="AN563">
        <f t="shared" ca="1" si="462"/>
        <v>-0.29644555115842025</v>
      </c>
      <c r="AO563">
        <f t="shared" ca="1" si="463"/>
        <v>-0.50819719744489256</v>
      </c>
      <c r="AP563">
        <f t="shared" ca="1" si="464"/>
        <v>0.73785999386173651</v>
      </c>
      <c r="AQ563">
        <f t="shared" ca="1" si="465"/>
        <v>-1.8940278791506265E-2</v>
      </c>
      <c r="AR563">
        <f t="shared" ca="1" si="466"/>
        <v>0.86091822724193778</v>
      </c>
      <c r="AS563">
        <f t="shared" ca="1" si="467"/>
        <v>0.4010608350734412</v>
      </c>
      <c r="AT563">
        <f t="shared" ca="1" si="468"/>
        <v>1.1552586191620959</v>
      </c>
      <c r="AU563">
        <f t="shared" ca="1" si="469"/>
        <v>-0.27122756730226361</v>
      </c>
      <c r="AV563">
        <f t="shared" ca="1" si="470"/>
        <v>3.7687882171993953E-2</v>
      </c>
      <c r="AW563">
        <f t="shared" ca="1" si="471"/>
        <v>-0.18845988906177141</v>
      </c>
      <c r="AX563">
        <f t="shared" ca="1" si="472"/>
        <v>1.2460682688389988</v>
      </c>
      <c r="AY563">
        <f t="shared" ca="1" si="473"/>
        <v>-0.52772583001937157</v>
      </c>
      <c r="AZ563">
        <f t="shared" ca="1" si="474"/>
        <v>0.36346456269660055</v>
      </c>
      <c r="BA563">
        <f t="shared" ca="1" si="475"/>
        <v>0.53051388210694683</v>
      </c>
      <c r="BB563">
        <f t="shared" ca="1" si="476"/>
        <v>1.6301495893102254</v>
      </c>
      <c r="BC563">
        <f t="shared" ca="1" si="477"/>
        <v>0.34046474365928714</v>
      </c>
      <c r="BD563">
        <f t="shared" ca="1" si="478"/>
        <v>-0.95749900856362546</v>
      </c>
      <c r="BE563">
        <f t="shared" ca="1" si="479"/>
        <v>1.3391078378828118</v>
      </c>
      <c r="BF563">
        <f t="shared" ca="1" si="480"/>
        <v>-0.30554384143690683</v>
      </c>
      <c r="BG563">
        <f t="shared" ca="1" si="481"/>
        <v>-1.0518526833322572</v>
      </c>
      <c r="BH563">
        <f t="shared" ca="1" si="481"/>
        <v>-0.71808554213069309</v>
      </c>
      <c r="BI563">
        <f t="shared" ca="1" si="481"/>
        <v>-0.31305842974625342</v>
      </c>
    </row>
    <row r="564" spans="3:61">
      <c r="C564">
        <f t="shared" si="433"/>
        <v>549</v>
      </c>
      <c r="D564">
        <f t="shared" si="482"/>
        <v>53.804858220932601</v>
      </c>
      <c r="E564">
        <f t="shared" si="483"/>
        <v>5.519846268642169E-5</v>
      </c>
      <c r="F564">
        <f t="shared" si="484"/>
        <v>0</v>
      </c>
      <c r="G564">
        <f t="shared" si="485"/>
        <v>0</v>
      </c>
      <c r="K564">
        <f t="shared" si="434"/>
        <v>549</v>
      </c>
      <c r="L564">
        <f t="shared" ca="1" si="486"/>
        <v>-0.3124469902825448</v>
      </c>
      <c r="M564">
        <f t="shared" ca="1" si="435"/>
        <v>-1.3268608267367699E-2</v>
      </c>
      <c r="N564">
        <f t="shared" ca="1" si="436"/>
        <v>0.82517430573121209</v>
      </c>
      <c r="O564">
        <f t="shared" ca="1" si="437"/>
        <v>1.0593096931353747</v>
      </c>
      <c r="P564">
        <f t="shared" ca="1" si="438"/>
        <v>-0.62018115620965764</v>
      </c>
      <c r="Q564">
        <f t="shared" ca="1" si="439"/>
        <v>-0.89383041275911834</v>
      </c>
      <c r="R564">
        <f t="shared" ca="1" si="440"/>
        <v>0.65336795087788113</v>
      </c>
      <c r="S564">
        <f t="shared" ca="1" si="441"/>
        <v>1.105543769742984</v>
      </c>
      <c r="T564">
        <f t="shared" ca="1" si="442"/>
        <v>-0.26947336361882634</v>
      </c>
      <c r="U564">
        <f t="shared" ca="1" si="443"/>
        <v>-0.34203188216035157</v>
      </c>
      <c r="V564">
        <f t="shared" ca="1" si="444"/>
        <v>0.59293186986422686</v>
      </c>
      <c r="W564">
        <f t="shared" ca="1" si="445"/>
        <v>0.93113987259186559</v>
      </c>
      <c r="X564">
        <f t="shared" ca="1" si="446"/>
        <v>0.51286366827616103</v>
      </c>
      <c r="Y564">
        <f t="shared" ca="1" si="447"/>
        <v>-0.45683170479469831</v>
      </c>
      <c r="Z564">
        <f t="shared" ca="1" si="448"/>
        <v>-0.45599697314905724</v>
      </c>
      <c r="AA564">
        <f t="shared" ca="1" si="449"/>
        <v>1.7060902557676505E-3</v>
      </c>
      <c r="AB564">
        <f t="shared" ca="1" si="450"/>
        <v>-1.0135584195375269</v>
      </c>
      <c r="AC564">
        <f t="shared" ca="1" si="451"/>
        <v>1.0218250652134291</v>
      </c>
      <c r="AD564">
        <f t="shared" ca="1" si="452"/>
        <v>-4.4635069456135198E-2</v>
      </c>
      <c r="AE564">
        <f t="shared" ca="1" si="453"/>
        <v>1.9310372818837465</v>
      </c>
      <c r="AF564">
        <f t="shared" ca="1" si="454"/>
        <v>0.70672946684777604</v>
      </c>
      <c r="AG564">
        <f t="shared" ca="1" si="455"/>
        <v>-0.5001109028171723</v>
      </c>
      <c r="AH564">
        <f t="shared" ca="1" si="456"/>
        <v>-1.0262795645538461</v>
      </c>
      <c r="AI564">
        <f t="shared" ca="1" si="457"/>
        <v>0.22571845498461365</v>
      </c>
      <c r="AJ564">
        <f t="shared" ca="1" si="458"/>
        <v>-6.4552560259551792E-2</v>
      </c>
      <c r="AK564">
        <f t="shared" ca="1" si="459"/>
        <v>-0.57251730663361655</v>
      </c>
      <c r="AL564">
        <f t="shared" ca="1" si="460"/>
        <v>0.36595590595608807</v>
      </c>
      <c r="AM564">
        <f t="shared" ca="1" si="461"/>
        <v>-1.3384882240310261</v>
      </c>
      <c r="AN564">
        <f t="shared" ca="1" si="462"/>
        <v>-0.25483819427170618</v>
      </c>
      <c r="AO564">
        <f t="shared" ca="1" si="463"/>
        <v>-0.55406043191959475</v>
      </c>
      <c r="AP564">
        <f t="shared" ca="1" si="464"/>
        <v>0.68698791679484206</v>
      </c>
      <c r="AQ564">
        <f t="shared" ca="1" si="465"/>
        <v>-3.4206935911673363E-2</v>
      </c>
      <c r="AR564">
        <f t="shared" ca="1" si="466"/>
        <v>0.82945398752591692</v>
      </c>
      <c r="AS564">
        <f t="shared" ca="1" si="467"/>
        <v>0.42414110219425605</v>
      </c>
      <c r="AT564">
        <f t="shared" ca="1" si="468"/>
        <v>1.1123709927159913</v>
      </c>
      <c r="AU564">
        <f t="shared" ca="1" si="469"/>
        <v>-0.34502814640342705</v>
      </c>
      <c r="AV564">
        <f t="shared" ca="1" si="470"/>
        <v>4.6790745127197025E-2</v>
      </c>
      <c r="AW564">
        <f t="shared" ca="1" si="471"/>
        <v>-0.18806066187121145</v>
      </c>
      <c r="AX564">
        <f t="shared" ca="1" si="472"/>
        <v>1.2479722073553805</v>
      </c>
      <c r="AY564">
        <f t="shared" ca="1" si="473"/>
        <v>-0.53788907520622575</v>
      </c>
      <c r="AZ564">
        <f t="shared" ca="1" si="474"/>
        <v>0.4192917580915777</v>
      </c>
      <c r="BA564">
        <f t="shared" ca="1" si="475"/>
        <v>0.5234046962117016</v>
      </c>
      <c r="BB564">
        <f t="shared" ca="1" si="476"/>
        <v>1.6113258238686416</v>
      </c>
      <c r="BC564">
        <f t="shared" ca="1" si="477"/>
        <v>0.36479096732307459</v>
      </c>
      <c r="BD564">
        <f t="shared" ca="1" si="478"/>
        <v>-0.97431813553488233</v>
      </c>
      <c r="BE564">
        <f t="shared" ca="1" si="479"/>
        <v>1.3402792979229163</v>
      </c>
      <c r="BF564">
        <f t="shared" ca="1" si="480"/>
        <v>-0.27342622918703491</v>
      </c>
      <c r="BG564">
        <f t="shared" ca="1" si="481"/>
        <v>-1.091320221291562</v>
      </c>
      <c r="BH564">
        <f t="shared" ca="1" si="481"/>
        <v>-0.75735183336058842</v>
      </c>
      <c r="BI564">
        <f t="shared" ca="1" si="481"/>
        <v>-0.26052238599302424</v>
      </c>
    </row>
    <row r="565" spans="3:61">
      <c r="C565">
        <f t="shared" si="433"/>
        <v>550</v>
      </c>
      <c r="D565">
        <f t="shared" si="482"/>
        <v>53.128560913298763</v>
      </c>
      <c r="E565">
        <f t="shared" si="483"/>
        <v>4.4131914343066282E-5</v>
      </c>
      <c r="F565">
        <f t="shared" si="484"/>
        <v>0</v>
      </c>
      <c r="G565">
        <f t="shared" si="485"/>
        <v>0</v>
      </c>
      <c r="K565">
        <f t="shared" si="434"/>
        <v>550</v>
      </c>
      <c r="L565">
        <f t="shared" ca="1" si="486"/>
        <v>-0.2982520333799778</v>
      </c>
      <c r="M565">
        <f t="shared" ca="1" si="435"/>
        <v>-3.1127210641383025E-2</v>
      </c>
      <c r="N565">
        <f t="shared" ca="1" si="436"/>
        <v>0.75324028885202643</v>
      </c>
      <c r="O565">
        <f t="shared" ca="1" si="437"/>
        <v>1.0086455715399945</v>
      </c>
      <c r="P565">
        <f t="shared" ca="1" si="438"/>
        <v>-0.57377573565032558</v>
      </c>
      <c r="Q565">
        <f t="shared" ca="1" si="439"/>
        <v>-0.89851611410979471</v>
      </c>
      <c r="R565">
        <f t="shared" ca="1" si="440"/>
        <v>0.64540318246173933</v>
      </c>
      <c r="S565">
        <f t="shared" ca="1" si="441"/>
        <v>1.0550627918524849</v>
      </c>
      <c r="T565">
        <f t="shared" ca="1" si="442"/>
        <v>-0.32402850715710485</v>
      </c>
      <c r="U565">
        <f t="shared" ca="1" si="443"/>
        <v>-0.31635817817877654</v>
      </c>
      <c r="V565">
        <f t="shared" ca="1" si="444"/>
        <v>0.56808894267154442</v>
      </c>
      <c r="W565">
        <f t="shared" ca="1" si="445"/>
        <v>0.93918766950545007</v>
      </c>
      <c r="X565">
        <f t="shared" ca="1" si="446"/>
        <v>0.49391554687338585</v>
      </c>
      <c r="Y565">
        <f t="shared" ca="1" si="447"/>
        <v>-0.44728803785998217</v>
      </c>
      <c r="Z565">
        <f t="shared" ca="1" si="448"/>
        <v>-0.44516957865053902</v>
      </c>
      <c r="AA565">
        <f t="shared" ca="1" si="449"/>
        <v>-2.5827529232766336E-2</v>
      </c>
      <c r="AB565">
        <f t="shared" ca="1" si="450"/>
        <v>-1.0165201938473867</v>
      </c>
      <c r="AC565">
        <f t="shared" ca="1" si="451"/>
        <v>0.94284615475693245</v>
      </c>
      <c r="AD565">
        <f t="shared" ca="1" si="452"/>
        <v>-1.0798511043592356E-2</v>
      </c>
      <c r="AE565">
        <f t="shared" ca="1" si="453"/>
        <v>1.9523350102879915</v>
      </c>
      <c r="AF565">
        <f t="shared" ca="1" si="454"/>
        <v>0.67465328829841453</v>
      </c>
      <c r="AG565">
        <f t="shared" ca="1" si="455"/>
        <v>-0.45952078265807206</v>
      </c>
      <c r="AH565">
        <f t="shared" ca="1" si="456"/>
        <v>-0.9871984148914803</v>
      </c>
      <c r="AI565">
        <f t="shared" ca="1" si="457"/>
        <v>0.20068344445131117</v>
      </c>
      <c r="AJ565">
        <f t="shared" ca="1" si="458"/>
        <v>-5.0090803293271272E-2</v>
      </c>
      <c r="AK565">
        <f t="shared" ca="1" si="459"/>
        <v>-0.59486378071460722</v>
      </c>
      <c r="AL565">
        <f t="shared" ca="1" si="460"/>
        <v>0.38019113806073651</v>
      </c>
      <c r="AM565">
        <f t="shared" ca="1" si="461"/>
        <v>-1.3052011169672986</v>
      </c>
      <c r="AN565">
        <f t="shared" ca="1" si="462"/>
        <v>-0.27005663954071568</v>
      </c>
      <c r="AO565">
        <f t="shared" ca="1" si="463"/>
        <v>-0.53959432122660234</v>
      </c>
      <c r="AP565">
        <f t="shared" ca="1" si="464"/>
        <v>0.6076579144645492</v>
      </c>
      <c r="AQ565">
        <f t="shared" ca="1" si="465"/>
        <v>-2.5856772396327034E-2</v>
      </c>
      <c r="AR565">
        <f t="shared" ca="1" si="466"/>
        <v>0.79298458283357398</v>
      </c>
      <c r="AS565">
        <f t="shared" ca="1" si="467"/>
        <v>0.42268803983867725</v>
      </c>
      <c r="AT565">
        <f t="shared" ca="1" si="468"/>
        <v>1.1028021386650253</v>
      </c>
      <c r="AU565">
        <f t="shared" ca="1" si="469"/>
        <v>-0.34815766362645117</v>
      </c>
      <c r="AV565">
        <f t="shared" ca="1" si="470"/>
        <v>4.6550751343495143E-2</v>
      </c>
      <c r="AW565">
        <f t="shared" ca="1" si="471"/>
        <v>-0.13526385015804482</v>
      </c>
      <c r="AX565">
        <f t="shared" ca="1" si="472"/>
        <v>1.257367852937165</v>
      </c>
      <c r="AY565">
        <f t="shared" ca="1" si="473"/>
        <v>-0.59109225361018503</v>
      </c>
      <c r="AZ565">
        <f t="shared" ca="1" si="474"/>
        <v>0.40508712958654686</v>
      </c>
      <c r="BA565">
        <f t="shared" ca="1" si="475"/>
        <v>0.56430351165080406</v>
      </c>
      <c r="BB565">
        <f t="shared" ca="1" si="476"/>
        <v>1.6008670045296878</v>
      </c>
      <c r="BC565">
        <f t="shared" ca="1" si="477"/>
        <v>0.34379365570775816</v>
      </c>
      <c r="BD565">
        <f t="shared" ca="1" si="478"/>
        <v>-1.0220197452526163</v>
      </c>
      <c r="BE565">
        <f t="shared" ca="1" si="479"/>
        <v>1.363925987070125</v>
      </c>
      <c r="BF565">
        <f t="shared" ca="1" si="480"/>
        <v>-0.27202812137189003</v>
      </c>
      <c r="BG565">
        <f t="shared" ca="1" si="481"/>
        <v>-1.0713196109555227</v>
      </c>
      <c r="BH565">
        <f t="shared" ca="1" si="481"/>
        <v>-0.78493292495247757</v>
      </c>
      <c r="BI565">
        <f t="shared" ca="1" si="481"/>
        <v>-0.30739613974863622</v>
      </c>
    </row>
    <row r="566" spans="3:61">
      <c r="C566">
        <f t="shared" si="433"/>
        <v>551</v>
      </c>
      <c r="D566">
        <f t="shared" si="482"/>
        <v>52.460764288752607</v>
      </c>
      <c r="E566">
        <f t="shared" si="483"/>
        <v>3.5141930310986112E-5</v>
      </c>
      <c r="F566">
        <f t="shared" si="484"/>
        <v>0</v>
      </c>
      <c r="G566">
        <f t="shared" si="485"/>
        <v>0</v>
      </c>
      <c r="K566">
        <f t="shared" si="434"/>
        <v>551</v>
      </c>
      <c r="L566">
        <f t="shared" ca="1" si="486"/>
        <v>-0.29263132855692353</v>
      </c>
      <c r="M566">
        <f t="shared" ca="1" si="435"/>
        <v>-6.3227216536877628E-2</v>
      </c>
      <c r="N566">
        <f t="shared" ca="1" si="436"/>
        <v>0.72829204381386869</v>
      </c>
      <c r="O566">
        <f t="shared" ca="1" si="437"/>
        <v>0.97841808123522145</v>
      </c>
      <c r="P566">
        <f t="shared" ca="1" si="438"/>
        <v>-0.56238900894715826</v>
      </c>
      <c r="Q566">
        <f t="shared" ca="1" si="439"/>
        <v>-0.8743531489846682</v>
      </c>
      <c r="R566">
        <f t="shared" ca="1" si="440"/>
        <v>0.67642981393376078</v>
      </c>
      <c r="S566">
        <f t="shared" ca="1" si="441"/>
        <v>1.0408926740285915</v>
      </c>
      <c r="T566">
        <f t="shared" ca="1" si="442"/>
        <v>-0.28735175158202203</v>
      </c>
      <c r="U566">
        <f t="shared" ca="1" si="443"/>
        <v>-0.28098969030269055</v>
      </c>
      <c r="V566">
        <f t="shared" ca="1" si="444"/>
        <v>0.59611141119007804</v>
      </c>
      <c r="W566">
        <f t="shared" ca="1" si="445"/>
        <v>0.94225851670681693</v>
      </c>
      <c r="X566">
        <f t="shared" ca="1" si="446"/>
        <v>0.44598864878158651</v>
      </c>
      <c r="Y566">
        <f t="shared" ca="1" si="447"/>
        <v>-0.4194797737100161</v>
      </c>
      <c r="Z566">
        <f t="shared" ca="1" si="448"/>
        <v>-0.3941112706375195</v>
      </c>
      <c r="AA566">
        <f t="shared" ca="1" si="449"/>
        <v>6.6624090680544798E-3</v>
      </c>
      <c r="AB566">
        <f t="shared" ca="1" si="450"/>
        <v>-1.0439535263610136</v>
      </c>
      <c r="AC566">
        <f t="shared" ca="1" si="451"/>
        <v>0.89424770895660388</v>
      </c>
      <c r="AD566">
        <f t="shared" ca="1" si="452"/>
        <v>1.6874590081467692E-2</v>
      </c>
      <c r="AE566">
        <f t="shared" ca="1" si="453"/>
        <v>1.9101992162417212</v>
      </c>
      <c r="AF566">
        <f t="shared" ca="1" si="454"/>
        <v>0.67931938535331415</v>
      </c>
      <c r="AG566">
        <f t="shared" ca="1" si="455"/>
        <v>-0.3836523061309568</v>
      </c>
      <c r="AH566">
        <f t="shared" ca="1" si="456"/>
        <v>-0.99999541818456517</v>
      </c>
      <c r="AI566">
        <f t="shared" ca="1" si="457"/>
        <v>0.2434374433720306</v>
      </c>
      <c r="AJ566">
        <f t="shared" ca="1" si="458"/>
        <v>-9.19288622210227E-2</v>
      </c>
      <c r="AK566">
        <f t="shared" ca="1" si="459"/>
        <v>-0.59336209814859198</v>
      </c>
      <c r="AL566">
        <f t="shared" ca="1" si="460"/>
        <v>0.42336343833496015</v>
      </c>
      <c r="AM566">
        <f t="shared" ca="1" si="461"/>
        <v>-1.2832717786644905</v>
      </c>
      <c r="AN566">
        <f t="shared" ca="1" si="462"/>
        <v>-0.28507557688099056</v>
      </c>
      <c r="AO566">
        <f t="shared" ca="1" si="463"/>
        <v>-0.54811323359520658</v>
      </c>
      <c r="AP566">
        <f t="shared" ca="1" si="464"/>
        <v>0.64631216068351272</v>
      </c>
      <c r="AQ566">
        <f t="shared" ca="1" si="465"/>
        <v>-7.1765278307730565E-3</v>
      </c>
      <c r="AR566">
        <f t="shared" ca="1" si="466"/>
        <v>0.73661494469332345</v>
      </c>
      <c r="AS566">
        <f t="shared" ca="1" si="467"/>
        <v>0.46821120130906263</v>
      </c>
      <c r="AT566">
        <f t="shared" ca="1" si="468"/>
        <v>1.0582441084305749</v>
      </c>
      <c r="AU566">
        <f t="shared" ca="1" si="469"/>
        <v>-0.32288059490952581</v>
      </c>
      <c r="AV566">
        <f t="shared" ca="1" si="470"/>
        <v>6.8432503456784505E-2</v>
      </c>
      <c r="AW566">
        <f t="shared" ca="1" si="471"/>
        <v>-0.14452219627850493</v>
      </c>
      <c r="AX566">
        <f t="shared" ca="1" si="472"/>
        <v>1.1915516727679711</v>
      </c>
      <c r="AY566">
        <f t="shared" ca="1" si="473"/>
        <v>-0.55174333259492048</v>
      </c>
      <c r="AZ566">
        <f t="shared" ca="1" si="474"/>
        <v>0.34689771701855193</v>
      </c>
      <c r="BA566">
        <f t="shared" ca="1" si="475"/>
        <v>0.5463591028963547</v>
      </c>
      <c r="BB566">
        <f t="shared" ca="1" si="476"/>
        <v>1.5818797935604423</v>
      </c>
      <c r="BC566">
        <f t="shared" ca="1" si="477"/>
        <v>0.35881689069342576</v>
      </c>
      <c r="BD566">
        <f t="shared" ca="1" si="478"/>
        <v>-0.99876720889097925</v>
      </c>
      <c r="BE566">
        <f t="shared" ca="1" si="479"/>
        <v>1.4001594518181857</v>
      </c>
      <c r="BF566">
        <f t="shared" ca="1" si="480"/>
        <v>-0.19765391326909437</v>
      </c>
      <c r="BG566">
        <f t="shared" ca="1" si="481"/>
        <v>-1.0905108238737846</v>
      </c>
      <c r="BH566">
        <f t="shared" ca="1" si="481"/>
        <v>-0.79009802294055287</v>
      </c>
      <c r="BI566">
        <f t="shared" ca="1" si="481"/>
        <v>-0.30551970647872967</v>
      </c>
    </row>
    <row r="567" spans="3:61">
      <c r="C567">
        <f t="shared" si="433"/>
        <v>552</v>
      </c>
      <c r="D567">
        <f t="shared" si="482"/>
        <v>51.801361498409548</v>
      </c>
      <c r="E567">
        <f t="shared" si="483"/>
        <v>2.7870503083643828E-5</v>
      </c>
      <c r="F567">
        <f t="shared" si="484"/>
        <v>0</v>
      </c>
      <c r="G567">
        <f t="shared" si="485"/>
        <v>0</v>
      </c>
      <c r="K567">
        <f t="shared" si="434"/>
        <v>552</v>
      </c>
      <c r="L567">
        <f t="shared" ca="1" si="486"/>
        <v>-0.24764976058636287</v>
      </c>
      <c r="M567">
        <f t="shared" ca="1" si="435"/>
        <v>-1.5048280939995884E-2</v>
      </c>
      <c r="N567">
        <f t="shared" ca="1" si="436"/>
        <v>0.71554924043661061</v>
      </c>
      <c r="O567">
        <f t="shared" ca="1" si="437"/>
        <v>0.94958004929834539</v>
      </c>
      <c r="P567">
        <f t="shared" ca="1" si="438"/>
        <v>-0.59902563041206791</v>
      </c>
      <c r="Q567">
        <f t="shared" ca="1" si="439"/>
        <v>-0.87303603196285529</v>
      </c>
      <c r="R567">
        <f t="shared" ca="1" si="440"/>
        <v>0.65693844065464613</v>
      </c>
      <c r="S567">
        <f t="shared" ca="1" si="441"/>
        <v>1.0465755417523046</v>
      </c>
      <c r="T567">
        <f t="shared" ca="1" si="442"/>
        <v>-0.31271744520770894</v>
      </c>
      <c r="U567">
        <f t="shared" ca="1" si="443"/>
        <v>-0.27360959542227276</v>
      </c>
      <c r="V567">
        <f t="shared" ca="1" si="444"/>
        <v>0.64117598269648635</v>
      </c>
      <c r="W567">
        <f t="shared" ca="1" si="445"/>
        <v>0.94725074301208634</v>
      </c>
      <c r="X567">
        <f t="shared" ca="1" si="446"/>
        <v>0.47855781424799665</v>
      </c>
      <c r="Y567">
        <f t="shared" ca="1" si="447"/>
        <v>-0.4269169039400087</v>
      </c>
      <c r="Z567">
        <f t="shared" ca="1" si="448"/>
        <v>-0.40956479029155846</v>
      </c>
      <c r="AA567">
        <f t="shared" ca="1" si="449"/>
        <v>-2.5288856938380261E-2</v>
      </c>
      <c r="AB567">
        <f t="shared" ca="1" si="450"/>
        <v>-0.99704128063126496</v>
      </c>
      <c r="AC567">
        <f t="shared" ca="1" si="451"/>
        <v>0.842124371840138</v>
      </c>
      <c r="AD567">
        <f t="shared" ca="1" si="452"/>
        <v>7.7911198588399053E-2</v>
      </c>
      <c r="AE567">
        <f t="shared" ca="1" si="453"/>
        <v>1.8770480369079543</v>
      </c>
      <c r="AF567">
        <f t="shared" ca="1" si="454"/>
        <v>0.6007661578316823</v>
      </c>
      <c r="AG567">
        <f t="shared" ca="1" si="455"/>
        <v>-0.32273303593779401</v>
      </c>
      <c r="AH567">
        <f t="shared" ca="1" si="456"/>
        <v>-0.99118195417092381</v>
      </c>
      <c r="AI567">
        <f t="shared" ca="1" si="457"/>
        <v>0.21726121809915117</v>
      </c>
      <c r="AJ567">
        <f t="shared" ca="1" si="458"/>
        <v>-7.1348860543179543E-2</v>
      </c>
      <c r="AK567">
        <f t="shared" ca="1" si="459"/>
        <v>-0.61998625814260211</v>
      </c>
      <c r="AL567">
        <f t="shared" ca="1" si="460"/>
        <v>0.44795412465316131</v>
      </c>
      <c r="AM567">
        <f t="shared" ca="1" si="461"/>
        <v>-1.2671156418946896</v>
      </c>
      <c r="AN567">
        <f t="shared" ca="1" si="462"/>
        <v>-0.23487881662975926</v>
      </c>
      <c r="AO567">
        <f t="shared" ca="1" si="463"/>
        <v>-0.51258781566191447</v>
      </c>
      <c r="AP567">
        <f t="shared" ca="1" si="464"/>
        <v>0.62202088393705934</v>
      </c>
      <c r="AQ567">
        <f t="shared" ca="1" si="465"/>
        <v>1.0380123168996117E-2</v>
      </c>
      <c r="AR567">
        <f t="shared" ca="1" si="466"/>
        <v>0.67820559667357672</v>
      </c>
      <c r="AS567">
        <f t="shared" ca="1" si="467"/>
        <v>0.4792901029887735</v>
      </c>
      <c r="AT567">
        <f t="shared" ca="1" si="468"/>
        <v>0.99990725937574654</v>
      </c>
      <c r="AU567">
        <f t="shared" ca="1" si="469"/>
        <v>-0.33144975529330717</v>
      </c>
      <c r="AV567">
        <f t="shared" ca="1" si="470"/>
        <v>6.6385998234202243E-2</v>
      </c>
      <c r="AW567">
        <f t="shared" ca="1" si="471"/>
        <v>-0.16270456908642245</v>
      </c>
      <c r="AX567">
        <f t="shared" ca="1" si="472"/>
        <v>1.2395194347960965</v>
      </c>
      <c r="AY567">
        <f t="shared" ca="1" si="473"/>
        <v>-0.59419499928049158</v>
      </c>
      <c r="AZ567">
        <f t="shared" ca="1" si="474"/>
        <v>0.35678431876491651</v>
      </c>
      <c r="BA567">
        <f t="shared" ca="1" si="475"/>
        <v>0.53757673735609268</v>
      </c>
      <c r="BB567">
        <f t="shared" ca="1" si="476"/>
        <v>1.5568307162087718</v>
      </c>
      <c r="BC567">
        <f t="shared" ca="1" si="477"/>
        <v>0.41990010642037118</v>
      </c>
      <c r="BD567">
        <f t="shared" ca="1" si="478"/>
        <v>-0.97711364581266469</v>
      </c>
      <c r="BE567">
        <f t="shared" ca="1" si="479"/>
        <v>1.4358095076203083</v>
      </c>
      <c r="BF567">
        <f t="shared" ca="1" si="480"/>
        <v>-0.13318968946745413</v>
      </c>
      <c r="BG567">
        <f t="shared" ca="1" si="481"/>
        <v>-1.0759891054825819</v>
      </c>
      <c r="BH567">
        <f t="shared" ca="1" si="481"/>
        <v>-0.78991124778663013</v>
      </c>
      <c r="BI567">
        <f t="shared" ca="1" si="481"/>
        <v>-0.31236389364104555</v>
      </c>
    </row>
    <row r="568" spans="3:61">
      <c r="C568">
        <f t="shared" si="433"/>
        <v>553</v>
      </c>
      <c r="D568">
        <f t="shared" si="482"/>
        <v>51.150247036416381</v>
      </c>
      <c r="E568">
        <f t="shared" si="483"/>
        <v>2.201454037078911E-5</v>
      </c>
      <c r="F568">
        <f t="shared" si="484"/>
        <v>0</v>
      </c>
      <c r="G568">
        <f t="shared" si="485"/>
        <v>0</v>
      </c>
      <c r="K568">
        <f t="shared" si="434"/>
        <v>553</v>
      </c>
      <c r="L568">
        <f t="shared" ca="1" si="486"/>
        <v>-0.20273368794086699</v>
      </c>
      <c r="M568">
        <f t="shared" ca="1" si="435"/>
        <v>-1.9547202099645979E-2</v>
      </c>
      <c r="N568">
        <f t="shared" ca="1" si="436"/>
        <v>0.75925102079636431</v>
      </c>
      <c r="O568">
        <f t="shared" ca="1" si="437"/>
        <v>0.94048165296841624</v>
      </c>
      <c r="P568">
        <f t="shared" ca="1" si="438"/>
        <v>-0.61695999864152606</v>
      </c>
      <c r="Q568">
        <f t="shared" ca="1" si="439"/>
        <v>-0.88111787054570267</v>
      </c>
      <c r="R568">
        <f t="shared" ca="1" si="440"/>
        <v>0.70336761854210827</v>
      </c>
      <c r="S568">
        <f t="shared" ca="1" si="441"/>
        <v>0.99130485280143854</v>
      </c>
      <c r="T568">
        <f t="shared" ca="1" si="442"/>
        <v>-0.31599301670147473</v>
      </c>
      <c r="U568">
        <f t="shared" ca="1" si="443"/>
        <v>-0.29873764251769852</v>
      </c>
      <c r="V568">
        <f t="shared" ca="1" si="444"/>
        <v>0.64756491924992132</v>
      </c>
      <c r="W568">
        <f t="shared" ca="1" si="445"/>
        <v>0.89048482686447639</v>
      </c>
      <c r="X568">
        <f t="shared" ca="1" si="446"/>
        <v>0.42273836060887349</v>
      </c>
      <c r="Y568">
        <f t="shared" ca="1" si="447"/>
        <v>-0.41274314539654583</v>
      </c>
      <c r="Z568">
        <f t="shared" ca="1" si="448"/>
        <v>-0.4255603402778807</v>
      </c>
      <c r="AA568">
        <f t="shared" ca="1" si="449"/>
        <v>-5.6964494118815177E-2</v>
      </c>
      <c r="AB568">
        <f t="shared" ca="1" si="450"/>
        <v>-1.0043614794786537</v>
      </c>
      <c r="AC568">
        <f t="shared" ca="1" si="451"/>
        <v>0.87464408114494985</v>
      </c>
      <c r="AD568">
        <f t="shared" ca="1" si="452"/>
        <v>3.2584153455584415E-2</v>
      </c>
      <c r="AE568">
        <f t="shared" ca="1" si="453"/>
        <v>1.7898232983217564</v>
      </c>
      <c r="AF568">
        <f t="shared" ca="1" si="454"/>
        <v>0.55887349590186353</v>
      </c>
      <c r="AG568">
        <f t="shared" ca="1" si="455"/>
        <v>-0.32617478972906577</v>
      </c>
      <c r="AH568">
        <f t="shared" ca="1" si="456"/>
        <v>-0.98001893999896694</v>
      </c>
      <c r="AI568">
        <f t="shared" ca="1" si="457"/>
        <v>0.22184639183901311</v>
      </c>
      <c r="AJ568">
        <f t="shared" ca="1" si="458"/>
        <v>-7.4213114037013306E-2</v>
      </c>
      <c r="AK568">
        <f t="shared" ca="1" si="459"/>
        <v>-0.63163988030816287</v>
      </c>
      <c r="AL568">
        <f t="shared" ca="1" si="460"/>
        <v>0.4726933064572833</v>
      </c>
      <c r="AM568">
        <f t="shared" ca="1" si="461"/>
        <v>-1.2646323957479086</v>
      </c>
      <c r="AN568">
        <f t="shared" ca="1" si="462"/>
        <v>-0.24749854211089906</v>
      </c>
      <c r="AO568">
        <f t="shared" ca="1" si="463"/>
        <v>-0.51247168518502118</v>
      </c>
      <c r="AP568">
        <f t="shared" ca="1" si="464"/>
        <v>0.63310240468091017</v>
      </c>
      <c r="AQ568">
        <f t="shared" ca="1" si="465"/>
        <v>2.8031441605434408E-2</v>
      </c>
      <c r="AR568">
        <f t="shared" ca="1" si="466"/>
        <v>0.67935737234437288</v>
      </c>
      <c r="AS568">
        <f t="shared" ca="1" si="467"/>
        <v>0.44870925245235327</v>
      </c>
      <c r="AT568">
        <f t="shared" ca="1" si="468"/>
        <v>1.018323262202151</v>
      </c>
      <c r="AU568">
        <f t="shared" ca="1" si="469"/>
        <v>-0.3665565534456986</v>
      </c>
      <c r="AV568">
        <f t="shared" ca="1" si="470"/>
        <v>4.0617432795357289E-2</v>
      </c>
      <c r="AW568">
        <f t="shared" ca="1" si="471"/>
        <v>-0.14000456090778921</v>
      </c>
      <c r="AX568">
        <f t="shared" ca="1" si="472"/>
        <v>1.2560186353363643</v>
      </c>
      <c r="AY568">
        <f t="shared" ca="1" si="473"/>
        <v>-0.6428696944124842</v>
      </c>
      <c r="AZ568">
        <f t="shared" ca="1" si="474"/>
        <v>0.3413969871455162</v>
      </c>
      <c r="BA568">
        <f t="shared" ca="1" si="475"/>
        <v>0.50367523767809519</v>
      </c>
      <c r="BB568">
        <f t="shared" ca="1" si="476"/>
        <v>1.5380900150514911</v>
      </c>
      <c r="BC568">
        <f t="shared" ca="1" si="477"/>
        <v>0.38080656257147294</v>
      </c>
      <c r="BD568">
        <f t="shared" ca="1" si="478"/>
        <v>-0.98524353091826444</v>
      </c>
      <c r="BE568">
        <f t="shared" ca="1" si="479"/>
        <v>1.4815603323277422</v>
      </c>
      <c r="BF568">
        <f t="shared" ca="1" si="480"/>
        <v>-0.10882628411867165</v>
      </c>
      <c r="BG568">
        <f t="shared" ca="1" si="481"/>
        <v>-1.0414848274132953</v>
      </c>
      <c r="BH568">
        <f t="shared" ca="1" si="481"/>
        <v>-0.73825137968711962</v>
      </c>
      <c r="BI568">
        <f t="shared" ca="1" si="481"/>
        <v>-0.31682761965384426</v>
      </c>
    </row>
    <row r="569" spans="3:61">
      <c r="C569">
        <f t="shared" si="433"/>
        <v>554</v>
      </c>
      <c r="D569">
        <f t="shared" si="482"/>
        <v>50.507316723070161</v>
      </c>
      <c r="E569">
        <f t="shared" si="483"/>
        <v>1.731886044042391E-5</v>
      </c>
      <c r="F569">
        <f t="shared" si="484"/>
        <v>0</v>
      </c>
      <c r="G569">
        <f t="shared" si="485"/>
        <v>0</v>
      </c>
      <c r="K569">
        <f t="shared" si="434"/>
        <v>554</v>
      </c>
      <c r="L569">
        <f t="shared" ca="1" si="486"/>
        <v>-0.20701126449719356</v>
      </c>
      <c r="M569">
        <f t="shared" ca="1" si="435"/>
        <v>-7.355895483051389E-2</v>
      </c>
      <c r="N569">
        <f t="shared" ca="1" si="436"/>
        <v>0.76517423719804123</v>
      </c>
      <c r="O569">
        <f t="shared" ca="1" si="437"/>
        <v>0.96422954427737972</v>
      </c>
      <c r="P569">
        <f t="shared" ca="1" si="438"/>
        <v>-0.57626967530005468</v>
      </c>
      <c r="Q569">
        <f t="shared" ca="1" si="439"/>
        <v>-0.88682163759524824</v>
      </c>
      <c r="R569">
        <f t="shared" ca="1" si="440"/>
        <v>0.7257882460557189</v>
      </c>
      <c r="S569">
        <f t="shared" ca="1" si="441"/>
        <v>0.9764193088786155</v>
      </c>
      <c r="T569">
        <f t="shared" ca="1" si="442"/>
        <v>-0.31160834852835195</v>
      </c>
      <c r="U569">
        <f t="shared" ca="1" si="443"/>
        <v>-0.34022591507636019</v>
      </c>
      <c r="V569">
        <f t="shared" ca="1" si="444"/>
        <v>0.65380787240668869</v>
      </c>
      <c r="W569">
        <f t="shared" ca="1" si="445"/>
        <v>0.91392984244176556</v>
      </c>
      <c r="X569">
        <f t="shared" ca="1" si="446"/>
        <v>0.43176147058649916</v>
      </c>
      <c r="Y569">
        <f t="shared" ca="1" si="447"/>
        <v>-0.35962709286306555</v>
      </c>
      <c r="Z569">
        <f t="shared" ca="1" si="448"/>
        <v>-0.34051633997022057</v>
      </c>
      <c r="AA569">
        <f t="shared" ca="1" si="449"/>
        <v>-6.6791032874839035E-2</v>
      </c>
      <c r="AB569">
        <f t="shared" ca="1" si="450"/>
        <v>-0.99751241877705454</v>
      </c>
      <c r="AC569">
        <f t="shared" ca="1" si="451"/>
        <v>0.88956995744162748</v>
      </c>
      <c r="AD569">
        <f t="shared" ca="1" si="452"/>
        <v>6.4228130646623874E-2</v>
      </c>
      <c r="AE569">
        <f t="shared" ca="1" si="453"/>
        <v>1.7732147542645718</v>
      </c>
      <c r="AF569">
        <f t="shared" ca="1" si="454"/>
        <v>0.57778254711507449</v>
      </c>
      <c r="AG569">
        <f t="shared" ca="1" si="455"/>
        <v>-0.33134463289837912</v>
      </c>
      <c r="AH569">
        <f t="shared" ca="1" si="456"/>
        <v>-1.0027680048436141</v>
      </c>
      <c r="AI569">
        <f t="shared" ca="1" si="457"/>
        <v>0.25403244704220246</v>
      </c>
      <c r="AJ569">
        <f t="shared" ca="1" si="458"/>
        <v>-0.10517874738478107</v>
      </c>
      <c r="AK569">
        <f t="shared" ca="1" si="459"/>
        <v>-0.59059504643422522</v>
      </c>
      <c r="AL569">
        <f t="shared" ca="1" si="460"/>
        <v>0.50442238726596833</v>
      </c>
      <c r="AM569">
        <f t="shared" ca="1" si="461"/>
        <v>-1.2505632739470292</v>
      </c>
      <c r="AN569">
        <f t="shared" ca="1" si="462"/>
        <v>-0.2366542942076886</v>
      </c>
      <c r="AO569">
        <f t="shared" ca="1" si="463"/>
        <v>-0.49271876245333796</v>
      </c>
      <c r="AP569">
        <f t="shared" ca="1" si="464"/>
        <v>0.638333644306884</v>
      </c>
      <c r="AQ569">
        <f t="shared" ca="1" si="465"/>
        <v>7.2670365421574554E-2</v>
      </c>
      <c r="AR569">
        <f t="shared" ca="1" si="466"/>
        <v>0.68104094037211416</v>
      </c>
      <c r="AS569">
        <f t="shared" ca="1" si="467"/>
        <v>0.44972607424920436</v>
      </c>
      <c r="AT569">
        <f t="shared" ca="1" si="468"/>
        <v>1.0461386694764123</v>
      </c>
      <c r="AU569">
        <f t="shared" ca="1" si="469"/>
        <v>-0.39682749030146608</v>
      </c>
      <c r="AV569">
        <f t="shared" ca="1" si="470"/>
        <v>3.1014997839003688E-2</v>
      </c>
      <c r="AW569">
        <f t="shared" ca="1" si="471"/>
        <v>-0.14344950553552865</v>
      </c>
      <c r="AX569">
        <f t="shared" ca="1" si="472"/>
        <v>1.2155049909059945</v>
      </c>
      <c r="AY569">
        <f t="shared" ca="1" si="473"/>
        <v>-0.61349586046971449</v>
      </c>
      <c r="AZ569">
        <f t="shared" ca="1" si="474"/>
        <v>0.32377790582466548</v>
      </c>
      <c r="BA569">
        <f t="shared" ca="1" si="475"/>
        <v>0.50008674876162962</v>
      </c>
      <c r="BB569">
        <f t="shared" ca="1" si="476"/>
        <v>1.4869979759581393</v>
      </c>
      <c r="BC569">
        <f t="shared" ca="1" si="477"/>
        <v>0.40785682151502206</v>
      </c>
      <c r="BD569">
        <f t="shared" ca="1" si="478"/>
        <v>-0.98284757923789468</v>
      </c>
      <c r="BE569">
        <f t="shared" ca="1" si="479"/>
        <v>1.471689365439443</v>
      </c>
      <c r="BF569">
        <f t="shared" ca="1" si="480"/>
        <v>-9.3407608954239052E-2</v>
      </c>
      <c r="BG569">
        <f t="shared" ca="1" si="481"/>
        <v>-1.0549691936024934</v>
      </c>
      <c r="BH569">
        <f t="shared" ca="1" si="481"/>
        <v>-0.74463535072125075</v>
      </c>
      <c r="BI569">
        <f t="shared" ca="1" si="481"/>
        <v>-0.30980469184346476</v>
      </c>
    </row>
    <row r="570" spans="3:61">
      <c r="C570">
        <f t="shared" si="433"/>
        <v>555</v>
      </c>
      <c r="D570">
        <f t="shared" si="482"/>
        <v>49.87246768814915</v>
      </c>
      <c r="E570">
        <f t="shared" si="483"/>
        <v>1.3569789783961549E-5</v>
      </c>
      <c r="F570">
        <f t="shared" si="484"/>
        <v>0</v>
      </c>
      <c r="G570">
        <f t="shared" si="485"/>
        <v>0</v>
      </c>
      <c r="K570">
        <f t="shared" si="434"/>
        <v>555</v>
      </c>
      <c r="L570">
        <f t="shared" ca="1" si="486"/>
        <v>-0.22018849761851422</v>
      </c>
      <c r="M570">
        <f t="shared" ca="1" si="435"/>
        <v>-0.17051160842530183</v>
      </c>
      <c r="N570">
        <f t="shared" ca="1" si="436"/>
        <v>0.75751511593993426</v>
      </c>
      <c r="O570">
        <f t="shared" ca="1" si="437"/>
        <v>0.9509540913258564</v>
      </c>
      <c r="P570">
        <f t="shared" ca="1" si="438"/>
        <v>-0.61270618552418066</v>
      </c>
      <c r="Q570">
        <f t="shared" ca="1" si="439"/>
        <v>-0.88119782357189902</v>
      </c>
      <c r="R570">
        <f t="shared" ca="1" si="440"/>
        <v>0.70125277766284866</v>
      </c>
      <c r="S570">
        <f t="shared" ca="1" si="441"/>
        <v>0.98643575068091249</v>
      </c>
      <c r="T570">
        <f t="shared" ca="1" si="442"/>
        <v>-0.25811482727570811</v>
      </c>
      <c r="U570">
        <f t="shared" ca="1" si="443"/>
        <v>-0.33098734874857294</v>
      </c>
      <c r="V570">
        <f t="shared" ca="1" si="444"/>
        <v>0.61445748446508619</v>
      </c>
      <c r="W570">
        <f t="shared" ca="1" si="445"/>
        <v>0.92062301575393479</v>
      </c>
      <c r="X570">
        <f t="shared" ca="1" si="446"/>
        <v>0.39816589725750862</v>
      </c>
      <c r="Y570">
        <f t="shared" ca="1" si="447"/>
        <v>-0.35296983849177849</v>
      </c>
      <c r="Z570">
        <f t="shared" ca="1" si="448"/>
        <v>-0.33630089428339294</v>
      </c>
      <c r="AA570">
        <f t="shared" ca="1" si="449"/>
        <v>-0.10772879028877755</v>
      </c>
      <c r="AB570">
        <f t="shared" ca="1" si="450"/>
        <v>-0.93092828841088349</v>
      </c>
      <c r="AC570">
        <f t="shared" ca="1" si="451"/>
        <v>0.89890686883873172</v>
      </c>
      <c r="AD570">
        <f t="shared" ca="1" si="452"/>
        <v>5.6933741481331859E-2</v>
      </c>
      <c r="AE570">
        <f t="shared" ca="1" si="453"/>
        <v>1.7917575752482635</v>
      </c>
      <c r="AF570">
        <f t="shared" ca="1" si="454"/>
        <v>0.56505944084175896</v>
      </c>
      <c r="AG570">
        <f t="shared" ca="1" si="455"/>
        <v>-0.36056088000209796</v>
      </c>
      <c r="AH570">
        <f t="shared" ca="1" si="456"/>
        <v>-1.0088873497018744</v>
      </c>
      <c r="AI570">
        <f t="shared" ca="1" si="457"/>
        <v>0.26289237413644995</v>
      </c>
      <c r="AJ570">
        <f t="shared" ca="1" si="458"/>
        <v>-0.10366971328516124</v>
      </c>
      <c r="AK570">
        <f t="shared" ca="1" si="459"/>
        <v>-0.57736550919952001</v>
      </c>
      <c r="AL570">
        <f t="shared" ca="1" si="460"/>
        <v>0.4895400597799201</v>
      </c>
      <c r="AM570">
        <f t="shared" ca="1" si="461"/>
        <v>-1.2347017272636907</v>
      </c>
      <c r="AN570">
        <f t="shared" ca="1" si="462"/>
        <v>-0.24658531559357022</v>
      </c>
      <c r="AO570">
        <f t="shared" ca="1" si="463"/>
        <v>-0.47902170370592329</v>
      </c>
      <c r="AP570">
        <f t="shared" ca="1" si="464"/>
        <v>0.6162376692407624</v>
      </c>
      <c r="AQ570">
        <f t="shared" ca="1" si="465"/>
        <v>2.9399063565333922E-3</v>
      </c>
      <c r="AR570">
        <f t="shared" ca="1" si="466"/>
        <v>0.69577691772458106</v>
      </c>
      <c r="AS570">
        <f t="shared" ca="1" si="467"/>
        <v>0.44866323305096723</v>
      </c>
      <c r="AT570">
        <f t="shared" ca="1" si="468"/>
        <v>0.99176424810453434</v>
      </c>
      <c r="AU570">
        <f t="shared" ca="1" si="469"/>
        <v>-0.33782189807996549</v>
      </c>
      <c r="AV570">
        <f t="shared" ca="1" si="470"/>
        <v>5.83342777042287E-3</v>
      </c>
      <c r="AW570">
        <f t="shared" ca="1" si="471"/>
        <v>-0.13304825572200085</v>
      </c>
      <c r="AX570">
        <f t="shared" ca="1" si="472"/>
        <v>1.2009128831377807</v>
      </c>
      <c r="AY570">
        <f t="shared" ca="1" si="473"/>
        <v>-0.61131176845074331</v>
      </c>
      <c r="AZ570">
        <f t="shared" ca="1" si="474"/>
        <v>0.35752315484026376</v>
      </c>
      <c r="BA570">
        <f t="shared" ca="1" si="475"/>
        <v>0.50346875039565742</v>
      </c>
      <c r="BB570">
        <f t="shared" ca="1" si="476"/>
        <v>1.4816784671833545</v>
      </c>
      <c r="BC570">
        <f t="shared" ca="1" si="477"/>
        <v>0.48688939768431105</v>
      </c>
      <c r="BD570">
        <f t="shared" ca="1" si="478"/>
        <v>-0.96993843111657152</v>
      </c>
      <c r="BE570">
        <f t="shared" ca="1" si="479"/>
        <v>1.476861518937197</v>
      </c>
      <c r="BF570">
        <f t="shared" ca="1" si="480"/>
        <v>-0.10836657430569505</v>
      </c>
      <c r="BG570">
        <f t="shared" ca="1" si="481"/>
        <v>-1.0991927743915646</v>
      </c>
      <c r="BH570">
        <f t="shared" ca="1" si="481"/>
        <v>-0.77740623937761555</v>
      </c>
      <c r="BI570">
        <f t="shared" ca="1" si="481"/>
        <v>-0.33099273847617877</v>
      </c>
    </row>
    <row r="571" spans="3:61">
      <c r="C571">
        <f t="shared" si="433"/>
        <v>556</v>
      </c>
      <c r="D571">
        <f t="shared" si="482"/>
        <v>49.245598354453399</v>
      </c>
      <c r="E571">
        <f t="shared" si="483"/>
        <v>1.0589373603912223E-5</v>
      </c>
      <c r="F571">
        <f t="shared" si="484"/>
        <v>0</v>
      </c>
      <c r="G571">
        <f t="shared" si="485"/>
        <v>0</v>
      </c>
      <c r="K571">
        <f t="shared" si="434"/>
        <v>556</v>
      </c>
      <c r="L571">
        <f t="shared" ca="1" si="486"/>
        <v>-0.21473022312373466</v>
      </c>
      <c r="M571">
        <f t="shared" ca="1" si="435"/>
        <v>-0.16998396337941382</v>
      </c>
      <c r="N571">
        <f t="shared" ca="1" si="436"/>
        <v>0.77955392633055298</v>
      </c>
      <c r="O571">
        <f t="shared" ca="1" si="437"/>
        <v>0.93919932603956402</v>
      </c>
      <c r="P571">
        <f t="shared" ca="1" si="438"/>
        <v>-0.59626859139764576</v>
      </c>
      <c r="Q571">
        <f t="shared" ca="1" si="439"/>
        <v>-0.84945003828151588</v>
      </c>
      <c r="R571">
        <f t="shared" ca="1" si="440"/>
        <v>0.6983597521935796</v>
      </c>
      <c r="S571">
        <f t="shared" ca="1" si="441"/>
        <v>1.0380449506711988</v>
      </c>
      <c r="T571">
        <f t="shared" ca="1" si="442"/>
        <v>-0.25669045182867284</v>
      </c>
      <c r="U571">
        <f t="shared" ca="1" si="443"/>
        <v>-0.28156031935088621</v>
      </c>
      <c r="V571">
        <f t="shared" ca="1" si="444"/>
        <v>0.60875773432372937</v>
      </c>
      <c r="W571">
        <f t="shared" ca="1" si="445"/>
        <v>0.9522573627825186</v>
      </c>
      <c r="X571">
        <f t="shared" ca="1" si="446"/>
        <v>0.38295770258587797</v>
      </c>
      <c r="Y571">
        <f t="shared" ca="1" si="447"/>
        <v>-0.33169964399757296</v>
      </c>
      <c r="Z571">
        <f t="shared" ca="1" si="448"/>
        <v>-0.31768455117222671</v>
      </c>
      <c r="AA571">
        <f t="shared" ca="1" si="449"/>
        <v>-5.7137801891447577E-2</v>
      </c>
      <c r="AB571">
        <f t="shared" ca="1" si="450"/>
        <v>-0.95977818022679839</v>
      </c>
      <c r="AC571">
        <f t="shared" ca="1" si="451"/>
        <v>0.90286411302896685</v>
      </c>
      <c r="AD571">
        <f t="shared" ca="1" si="452"/>
        <v>7.3477418854540164E-2</v>
      </c>
      <c r="AE571">
        <f t="shared" ca="1" si="453"/>
        <v>1.7680092370938256</v>
      </c>
      <c r="AF571">
        <f t="shared" ca="1" si="454"/>
        <v>0.59643261729134633</v>
      </c>
      <c r="AG571">
        <f t="shared" ca="1" si="455"/>
        <v>-0.34106440939950311</v>
      </c>
      <c r="AH571">
        <f t="shared" ca="1" si="456"/>
        <v>-1.0165290983507069</v>
      </c>
      <c r="AI571">
        <f t="shared" ca="1" si="457"/>
        <v>0.29922920209003367</v>
      </c>
      <c r="AJ571">
        <f t="shared" ca="1" si="458"/>
        <v>-8.1662023537777087E-2</v>
      </c>
      <c r="AK571">
        <f t="shared" ca="1" si="459"/>
        <v>-0.56093060250550408</v>
      </c>
      <c r="AL571">
        <f t="shared" ca="1" si="460"/>
        <v>0.46040567889521788</v>
      </c>
      <c r="AM571">
        <f t="shared" ca="1" si="461"/>
        <v>-1.2205604831600596</v>
      </c>
      <c r="AN571">
        <f t="shared" ca="1" si="462"/>
        <v>-0.25378341457915676</v>
      </c>
      <c r="AO571">
        <f t="shared" ca="1" si="463"/>
        <v>-0.46978455051174639</v>
      </c>
      <c r="AP571">
        <f t="shared" ca="1" si="464"/>
        <v>0.66269043916568859</v>
      </c>
      <c r="AQ571">
        <f t="shared" ca="1" si="465"/>
        <v>-1.6885666410825284E-2</v>
      </c>
      <c r="AR571">
        <f t="shared" ca="1" si="466"/>
        <v>0.67268508504585067</v>
      </c>
      <c r="AS571">
        <f t="shared" ca="1" si="467"/>
        <v>0.47944363611461899</v>
      </c>
      <c r="AT571">
        <f t="shared" ca="1" si="468"/>
        <v>0.97179964807934283</v>
      </c>
      <c r="AU571">
        <f t="shared" ca="1" si="469"/>
        <v>-0.30405671630884767</v>
      </c>
      <c r="AV571">
        <f t="shared" ca="1" si="470"/>
        <v>4.7171426629371391E-2</v>
      </c>
      <c r="AW571">
        <f t="shared" ca="1" si="471"/>
        <v>-8.0945860480547416E-2</v>
      </c>
      <c r="AX571">
        <f t="shared" ca="1" si="472"/>
        <v>1.2402912657574876</v>
      </c>
      <c r="AY571">
        <f t="shared" ca="1" si="473"/>
        <v>-0.63960383297955359</v>
      </c>
      <c r="AZ571">
        <f t="shared" ca="1" si="474"/>
        <v>0.31160615842820089</v>
      </c>
      <c r="BA571">
        <f t="shared" ca="1" si="475"/>
        <v>0.46353209405475282</v>
      </c>
      <c r="BB571">
        <f t="shared" ca="1" si="476"/>
        <v>1.4798440588540522</v>
      </c>
      <c r="BC571">
        <f t="shared" ca="1" si="477"/>
        <v>0.45574839960866392</v>
      </c>
      <c r="BD571">
        <f t="shared" ca="1" si="478"/>
        <v>-0.90148603790983317</v>
      </c>
      <c r="BE571">
        <f t="shared" ca="1" si="479"/>
        <v>1.4194699985137393</v>
      </c>
      <c r="BF571">
        <f t="shared" ca="1" si="480"/>
        <v>-8.4304927049869791E-2</v>
      </c>
      <c r="BG571">
        <f t="shared" ca="1" si="481"/>
        <v>-1.114750391990043</v>
      </c>
      <c r="BH571">
        <f t="shared" ca="1" si="481"/>
        <v>-0.77263823722624736</v>
      </c>
      <c r="BI571">
        <f t="shared" ca="1" si="481"/>
        <v>-0.34555881997170423</v>
      </c>
    </row>
    <row r="572" spans="3:61">
      <c r="C572">
        <f t="shared" si="433"/>
        <v>557</v>
      </c>
      <c r="D572">
        <f t="shared" si="482"/>
        <v>48.626608421552206</v>
      </c>
      <c r="E572">
        <f t="shared" si="483"/>
        <v>8.2301922022930326E-6</v>
      </c>
      <c r="F572">
        <f t="shared" si="484"/>
        <v>0</v>
      </c>
      <c r="G572">
        <f t="shared" si="485"/>
        <v>0</v>
      </c>
      <c r="K572">
        <f t="shared" si="434"/>
        <v>557</v>
      </c>
      <c r="L572">
        <f t="shared" ca="1" si="486"/>
        <v>-0.23544440058658542</v>
      </c>
      <c r="M572">
        <f t="shared" ca="1" si="435"/>
        <v>-0.16691303877828537</v>
      </c>
      <c r="N572">
        <f t="shared" ca="1" si="436"/>
        <v>0.7871039297894501</v>
      </c>
      <c r="O572">
        <f t="shared" ca="1" si="437"/>
        <v>0.93120788610987093</v>
      </c>
      <c r="P572">
        <f t="shared" ca="1" si="438"/>
        <v>-0.62475800346352484</v>
      </c>
      <c r="Q572">
        <f t="shared" ca="1" si="439"/>
        <v>-0.80103818663973836</v>
      </c>
      <c r="R572">
        <f t="shared" ca="1" si="440"/>
        <v>0.65253980206431816</v>
      </c>
      <c r="S572">
        <f t="shared" ca="1" si="441"/>
        <v>1.0215407168313044</v>
      </c>
      <c r="T572">
        <f t="shared" ca="1" si="442"/>
        <v>-0.29780957305725964</v>
      </c>
      <c r="U572">
        <f t="shared" ca="1" si="443"/>
        <v>-0.29083421276029198</v>
      </c>
      <c r="V572">
        <f t="shared" ca="1" si="444"/>
        <v>0.59309767649211464</v>
      </c>
      <c r="W572">
        <f t="shared" ca="1" si="445"/>
        <v>0.98778775022843912</v>
      </c>
      <c r="X572">
        <f t="shared" ca="1" si="446"/>
        <v>0.41465031281338194</v>
      </c>
      <c r="Y572">
        <f t="shared" ca="1" si="447"/>
        <v>-0.32402806721691652</v>
      </c>
      <c r="Z572">
        <f t="shared" ca="1" si="448"/>
        <v>-0.30644003810656001</v>
      </c>
      <c r="AA572">
        <f t="shared" ca="1" si="449"/>
        <v>-7.8052393172057921E-2</v>
      </c>
      <c r="AB572">
        <f t="shared" ca="1" si="450"/>
        <v>-0.97234628849464422</v>
      </c>
      <c r="AC572">
        <f t="shared" ca="1" si="451"/>
        <v>0.92832295366173723</v>
      </c>
      <c r="AD572">
        <f t="shared" ca="1" si="452"/>
        <v>7.6628574281936673E-2</v>
      </c>
      <c r="AE572">
        <f t="shared" ca="1" si="453"/>
        <v>1.8068814643691042</v>
      </c>
      <c r="AF572">
        <f t="shared" ca="1" si="454"/>
        <v>0.61278880296816529</v>
      </c>
      <c r="AG572">
        <f t="shared" ca="1" si="455"/>
        <v>-0.3110890285381675</v>
      </c>
      <c r="AH572">
        <f t="shared" ca="1" si="456"/>
        <v>-0.95695541884337054</v>
      </c>
      <c r="AI572">
        <f t="shared" ca="1" si="457"/>
        <v>0.26493200852787219</v>
      </c>
      <c r="AJ572">
        <f t="shared" ca="1" si="458"/>
        <v>-0.12184182755801132</v>
      </c>
      <c r="AK572">
        <f t="shared" ca="1" si="459"/>
        <v>-0.59063687175862245</v>
      </c>
      <c r="AL572">
        <f t="shared" ca="1" si="460"/>
        <v>0.47538025360768887</v>
      </c>
      <c r="AM572">
        <f t="shared" ca="1" si="461"/>
        <v>-1.2263232754800659</v>
      </c>
      <c r="AN572">
        <f t="shared" ca="1" si="462"/>
        <v>-0.25967122529082826</v>
      </c>
      <c r="AO572">
        <f t="shared" ca="1" si="463"/>
        <v>-0.49284618484876408</v>
      </c>
      <c r="AP572">
        <f t="shared" ca="1" si="464"/>
        <v>0.68101054546729389</v>
      </c>
      <c r="AQ572">
        <f t="shared" ca="1" si="465"/>
        <v>-6.0290851663104363E-2</v>
      </c>
      <c r="AR572">
        <f t="shared" ca="1" si="466"/>
        <v>0.62784963429103691</v>
      </c>
      <c r="AS572">
        <f t="shared" ca="1" si="467"/>
        <v>0.44841658504609344</v>
      </c>
      <c r="AT572">
        <f t="shared" ca="1" si="468"/>
        <v>0.96689633773708072</v>
      </c>
      <c r="AU572">
        <f t="shared" ca="1" si="469"/>
        <v>-0.29616081001643885</v>
      </c>
      <c r="AV572">
        <f t="shared" ca="1" si="470"/>
        <v>6.2240089118395653E-2</v>
      </c>
      <c r="AW572">
        <f t="shared" ca="1" si="471"/>
        <v>-9.8275783570863279E-2</v>
      </c>
      <c r="AX572">
        <f t="shared" ca="1" si="472"/>
        <v>1.343858863715411</v>
      </c>
      <c r="AY572">
        <f t="shared" ca="1" si="473"/>
        <v>-0.70336343783720356</v>
      </c>
      <c r="AZ572">
        <f t="shared" ca="1" si="474"/>
        <v>0.32199057926050095</v>
      </c>
      <c r="BA572">
        <f t="shared" ca="1" si="475"/>
        <v>0.43968464634276277</v>
      </c>
      <c r="BB572">
        <f t="shared" ca="1" si="476"/>
        <v>1.5121080118717527</v>
      </c>
      <c r="BC572">
        <f t="shared" ca="1" si="477"/>
        <v>0.44584855933695278</v>
      </c>
      <c r="BD572">
        <f t="shared" ca="1" si="478"/>
        <v>-0.91849132133811207</v>
      </c>
      <c r="BE572">
        <f t="shared" ca="1" si="479"/>
        <v>1.3953664914875437</v>
      </c>
      <c r="BF572">
        <f t="shared" ca="1" si="480"/>
        <v>-0.13143316141145084</v>
      </c>
      <c r="BG572">
        <f t="shared" ca="1" si="481"/>
        <v>-1.1336592808748778</v>
      </c>
      <c r="BH572">
        <f t="shared" ca="1" si="481"/>
        <v>-0.80390496068269879</v>
      </c>
      <c r="BI572">
        <f t="shared" ca="1" si="481"/>
        <v>-0.34297178032597508</v>
      </c>
    </row>
    <row r="573" spans="3:61">
      <c r="C573">
        <f t="shared" si="433"/>
        <v>558</v>
      </c>
      <c r="D573">
        <f t="shared" si="482"/>
        <v>48.015398849735774</v>
      </c>
      <c r="E573">
        <f t="shared" si="483"/>
        <v>6.3707628152168933E-6</v>
      </c>
      <c r="F573">
        <f t="shared" si="484"/>
        <v>0</v>
      </c>
      <c r="G573">
        <f t="shared" si="485"/>
        <v>0</v>
      </c>
      <c r="K573">
        <f t="shared" si="434"/>
        <v>558</v>
      </c>
      <c r="L573">
        <f t="shared" ca="1" si="486"/>
        <v>-0.26296755983271597</v>
      </c>
      <c r="M573">
        <f t="shared" ca="1" si="435"/>
        <v>-0.19110256141597443</v>
      </c>
      <c r="N573">
        <f t="shared" ca="1" si="436"/>
        <v>0.76628062138102793</v>
      </c>
      <c r="O573">
        <f t="shared" ca="1" si="437"/>
        <v>0.932931329803389</v>
      </c>
      <c r="P573">
        <f t="shared" ca="1" si="438"/>
        <v>-0.63054378340226036</v>
      </c>
      <c r="Q573">
        <f t="shared" ca="1" si="439"/>
        <v>-0.79363832573853177</v>
      </c>
      <c r="R573">
        <f t="shared" ca="1" si="440"/>
        <v>0.64876896875134704</v>
      </c>
      <c r="S573">
        <f t="shared" ca="1" si="441"/>
        <v>1.0707494065080259</v>
      </c>
      <c r="T573">
        <f t="shared" ca="1" si="442"/>
        <v>-0.28698313419478216</v>
      </c>
      <c r="U573">
        <f t="shared" ca="1" si="443"/>
        <v>-0.3251284955222572</v>
      </c>
      <c r="V573">
        <f t="shared" ca="1" si="444"/>
        <v>0.65412158218206573</v>
      </c>
      <c r="W573">
        <f t="shared" ca="1" si="445"/>
        <v>0.99972979606438261</v>
      </c>
      <c r="X573">
        <f t="shared" ca="1" si="446"/>
        <v>0.42978977102183835</v>
      </c>
      <c r="Y573">
        <f t="shared" ca="1" si="447"/>
        <v>-0.28875634903943409</v>
      </c>
      <c r="Z573">
        <f t="shared" ca="1" si="448"/>
        <v>-0.32431461119388172</v>
      </c>
      <c r="AA573">
        <f t="shared" ca="1" si="449"/>
        <v>-0.10191056824179598</v>
      </c>
      <c r="AB573">
        <f t="shared" ca="1" si="450"/>
        <v>-1.060411828489074</v>
      </c>
      <c r="AC573">
        <f t="shared" ca="1" si="451"/>
        <v>0.94322762849667885</v>
      </c>
      <c r="AD573">
        <f t="shared" ca="1" si="452"/>
        <v>4.779414253949256E-2</v>
      </c>
      <c r="AE573">
        <f t="shared" ca="1" si="453"/>
        <v>1.7781651041460094</v>
      </c>
      <c r="AF573">
        <f t="shared" ca="1" si="454"/>
        <v>0.62265844396974712</v>
      </c>
      <c r="AG573">
        <f t="shared" ca="1" si="455"/>
        <v>-0.33191032001119714</v>
      </c>
      <c r="AH573">
        <f t="shared" ca="1" si="456"/>
        <v>-0.89942130660851249</v>
      </c>
      <c r="AI573">
        <f t="shared" ca="1" si="457"/>
        <v>0.20226505015098084</v>
      </c>
      <c r="AJ573">
        <f t="shared" ca="1" si="458"/>
        <v>-0.16551296623380479</v>
      </c>
      <c r="AK573">
        <f t="shared" ca="1" si="459"/>
        <v>-0.5516625560494739</v>
      </c>
      <c r="AL573">
        <f t="shared" ca="1" si="460"/>
        <v>0.44860745802966878</v>
      </c>
      <c r="AM573">
        <f t="shared" ca="1" si="461"/>
        <v>-1.195231951073946</v>
      </c>
      <c r="AN573">
        <f t="shared" ca="1" si="462"/>
        <v>-0.24490148423340624</v>
      </c>
      <c r="AO573">
        <f t="shared" ca="1" si="463"/>
        <v>-0.46844025217309976</v>
      </c>
      <c r="AP573">
        <f t="shared" ca="1" si="464"/>
        <v>0.67015957129594328</v>
      </c>
      <c r="AQ573">
        <f t="shared" ca="1" si="465"/>
        <v>-5.0486563841787103E-2</v>
      </c>
      <c r="AR573">
        <f t="shared" ca="1" si="466"/>
        <v>0.59343820722964158</v>
      </c>
      <c r="AS573">
        <f t="shared" ca="1" si="467"/>
        <v>0.43177760147511607</v>
      </c>
      <c r="AT573">
        <f t="shared" ca="1" si="468"/>
        <v>0.94541619309007485</v>
      </c>
      <c r="AU573">
        <f t="shared" ca="1" si="469"/>
        <v>-0.24270924509296996</v>
      </c>
      <c r="AV573">
        <f t="shared" ca="1" si="470"/>
        <v>5.2287821631969121E-2</v>
      </c>
      <c r="AW573">
        <f t="shared" ca="1" si="471"/>
        <v>-4.2025355894802205E-2</v>
      </c>
      <c r="AX573">
        <f t="shared" ca="1" si="472"/>
        <v>1.3461216661454856</v>
      </c>
      <c r="AY573">
        <f t="shared" ca="1" si="473"/>
        <v>-0.7272211220645407</v>
      </c>
      <c r="AZ573">
        <f t="shared" ca="1" si="474"/>
        <v>0.32543312455109935</v>
      </c>
      <c r="BA573">
        <f t="shared" ca="1" si="475"/>
        <v>0.45849637923110892</v>
      </c>
      <c r="BB573">
        <f t="shared" ca="1" si="476"/>
        <v>1.5365295556443079</v>
      </c>
      <c r="BC573">
        <f t="shared" ca="1" si="477"/>
        <v>0.41966094293606776</v>
      </c>
      <c r="BD573">
        <f t="shared" ca="1" si="478"/>
        <v>-0.97864119633144564</v>
      </c>
      <c r="BE573">
        <f t="shared" ca="1" si="479"/>
        <v>1.4690792027013626</v>
      </c>
      <c r="BF573">
        <f t="shared" ca="1" si="480"/>
        <v>-0.11483058795370851</v>
      </c>
      <c r="BG573">
        <f t="shared" ca="1" si="481"/>
        <v>-1.1369477213117694</v>
      </c>
      <c r="BH573">
        <f t="shared" ca="1" si="481"/>
        <v>-0.85000517864999481</v>
      </c>
      <c r="BI573">
        <f t="shared" ca="1" si="481"/>
        <v>-0.29644134579167603</v>
      </c>
    </row>
    <row r="574" spans="3:61">
      <c r="C574">
        <f t="shared" si="433"/>
        <v>559</v>
      </c>
      <c r="D574">
        <f t="shared" si="482"/>
        <v>47.411871844168701</v>
      </c>
      <c r="E574">
        <f t="shared" si="483"/>
        <v>4.9114963954439063E-6</v>
      </c>
      <c r="F574">
        <f t="shared" si="484"/>
        <v>0</v>
      </c>
      <c r="G574">
        <f t="shared" si="485"/>
        <v>0</v>
      </c>
      <c r="K574">
        <f t="shared" si="434"/>
        <v>559</v>
      </c>
      <c r="L574">
        <f t="shared" ca="1" si="486"/>
        <v>-0.27791163354225251</v>
      </c>
      <c r="M574">
        <f t="shared" ca="1" si="435"/>
        <v>-0.16363290430221472</v>
      </c>
      <c r="N574">
        <f t="shared" ca="1" si="436"/>
        <v>0.79314200926972422</v>
      </c>
      <c r="O574">
        <f t="shared" ca="1" si="437"/>
        <v>0.94940779592324687</v>
      </c>
      <c r="P574">
        <f t="shared" ca="1" si="438"/>
        <v>-0.68195864814075491</v>
      </c>
      <c r="Q574">
        <f t="shared" ca="1" si="439"/>
        <v>-0.75363606379288983</v>
      </c>
      <c r="R574">
        <f t="shared" ca="1" si="440"/>
        <v>0.66011981775726603</v>
      </c>
      <c r="S574">
        <f t="shared" ca="1" si="441"/>
        <v>1.1079512265129763</v>
      </c>
      <c r="T574">
        <f t="shared" ca="1" si="442"/>
        <v>-0.24376853379136459</v>
      </c>
      <c r="U574">
        <f t="shared" ca="1" si="443"/>
        <v>-0.30752952788567417</v>
      </c>
      <c r="V574">
        <f t="shared" ca="1" si="444"/>
        <v>0.6560150561210738</v>
      </c>
      <c r="W574">
        <f t="shared" ca="1" si="445"/>
        <v>0.96428035901356246</v>
      </c>
      <c r="X574">
        <f t="shared" ca="1" si="446"/>
        <v>0.44584639922570757</v>
      </c>
      <c r="Y574">
        <f t="shared" ca="1" si="447"/>
        <v>-0.29600916659912974</v>
      </c>
      <c r="Z574">
        <f t="shared" ca="1" si="448"/>
        <v>-0.31196931179830695</v>
      </c>
      <c r="AA574">
        <f t="shared" ca="1" si="449"/>
        <v>-8.7206813285199747E-2</v>
      </c>
      <c r="AB574">
        <f t="shared" ca="1" si="450"/>
        <v>-1.0920373061991675</v>
      </c>
      <c r="AC574">
        <f t="shared" ca="1" si="451"/>
        <v>0.95530484392999904</v>
      </c>
      <c r="AD574">
        <f t="shared" ca="1" si="452"/>
        <v>9.5018841855267017E-2</v>
      </c>
      <c r="AE574">
        <f t="shared" ca="1" si="453"/>
        <v>1.8297070921377563</v>
      </c>
      <c r="AF574">
        <f t="shared" ca="1" si="454"/>
        <v>0.62279102965197253</v>
      </c>
      <c r="AG574">
        <f t="shared" ca="1" si="455"/>
        <v>-0.35858119246507592</v>
      </c>
      <c r="AH574">
        <f t="shared" ca="1" si="456"/>
        <v>-0.90124408872363782</v>
      </c>
      <c r="AI574">
        <f t="shared" ca="1" si="457"/>
        <v>0.2066738773523798</v>
      </c>
      <c r="AJ574">
        <f t="shared" ca="1" si="458"/>
        <v>-0.18962103728971366</v>
      </c>
      <c r="AK574">
        <f t="shared" ca="1" si="459"/>
        <v>-0.49842084520610003</v>
      </c>
      <c r="AL574">
        <f t="shared" ca="1" si="460"/>
        <v>0.44855797133434128</v>
      </c>
      <c r="AM574">
        <f t="shared" ca="1" si="461"/>
        <v>-1.1366423053717165</v>
      </c>
      <c r="AN574">
        <f t="shared" ca="1" si="462"/>
        <v>-0.23164173283902978</v>
      </c>
      <c r="AO574">
        <f t="shared" ca="1" si="463"/>
        <v>-0.50111846958765149</v>
      </c>
      <c r="AP574">
        <f t="shared" ca="1" si="464"/>
        <v>0.62652699632420861</v>
      </c>
      <c r="AQ574">
        <f t="shared" ca="1" si="465"/>
        <v>-4.700240638510083E-2</v>
      </c>
      <c r="AR574">
        <f t="shared" ca="1" si="466"/>
        <v>0.58457355736423688</v>
      </c>
      <c r="AS574">
        <f t="shared" ca="1" si="467"/>
        <v>0.48641936296770821</v>
      </c>
      <c r="AT574">
        <f t="shared" ca="1" si="468"/>
        <v>0.98188482257570342</v>
      </c>
      <c r="AU574">
        <f t="shared" ca="1" si="469"/>
        <v>-0.27804321420968942</v>
      </c>
      <c r="AV574">
        <f t="shared" ca="1" si="470"/>
        <v>3.5397161549496362E-2</v>
      </c>
      <c r="AW574">
        <f t="shared" ca="1" si="471"/>
        <v>-4.9181060222151456E-2</v>
      </c>
      <c r="AX574">
        <f t="shared" ca="1" si="472"/>
        <v>1.4059874290338288</v>
      </c>
      <c r="AY574">
        <f t="shared" ca="1" si="473"/>
        <v>-0.72633283993508191</v>
      </c>
      <c r="AZ574">
        <f t="shared" ca="1" si="474"/>
        <v>0.32828825480416962</v>
      </c>
      <c r="BA574">
        <f t="shared" ca="1" si="475"/>
        <v>0.50892998348250273</v>
      </c>
      <c r="BB574">
        <f t="shared" ca="1" si="476"/>
        <v>1.5299149297313366</v>
      </c>
      <c r="BC574">
        <f t="shared" ca="1" si="477"/>
        <v>0.46401052071767945</v>
      </c>
      <c r="BD574">
        <f t="shared" ca="1" si="478"/>
        <v>-0.96683840360249595</v>
      </c>
      <c r="BE574">
        <f t="shared" ca="1" si="479"/>
        <v>1.474150117287351</v>
      </c>
      <c r="BF574">
        <f t="shared" ca="1" si="480"/>
        <v>-0.14230705501361338</v>
      </c>
      <c r="BG574">
        <f t="shared" ca="1" si="481"/>
        <v>-1.1296666135197362</v>
      </c>
      <c r="BH574">
        <f t="shared" ca="1" si="481"/>
        <v>-0.82578331656994886</v>
      </c>
      <c r="BI574">
        <f t="shared" ca="1" si="481"/>
        <v>-0.21737824653926879</v>
      </c>
    </row>
    <row r="575" spans="3:61">
      <c r="C575">
        <f t="shared" si="433"/>
        <v>560</v>
      </c>
      <c r="D575">
        <f t="shared" si="482"/>
        <v>46.815930839242547</v>
      </c>
      <c r="E575">
        <f t="shared" si="483"/>
        <v>3.771171853496905E-6</v>
      </c>
      <c r="F575">
        <f t="shared" si="484"/>
        <v>0</v>
      </c>
      <c r="G575">
        <f t="shared" si="485"/>
        <v>0</v>
      </c>
      <c r="K575">
        <f t="shared" si="434"/>
        <v>560</v>
      </c>
      <c r="L575">
        <f t="shared" ca="1" si="486"/>
        <v>-0.25724573741977813</v>
      </c>
      <c r="M575">
        <f t="shared" ca="1" si="435"/>
        <v>-0.12047992659279294</v>
      </c>
      <c r="N575">
        <f t="shared" ca="1" si="436"/>
        <v>0.83883112988625053</v>
      </c>
      <c r="O575">
        <f t="shared" ca="1" si="437"/>
        <v>0.95196131325057731</v>
      </c>
      <c r="P575">
        <f t="shared" ca="1" si="438"/>
        <v>-0.66902166506195271</v>
      </c>
      <c r="Q575">
        <f t="shared" ca="1" si="439"/>
        <v>-0.80790414890109896</v>
      </c>
      <c r="R575">
        <f t="shared" ca="1" si="440"/>
        <v>0.70409173427828808</v>
      </c>
      <c r="S575">
        <f t="shared" ca="1" si="441"/>
        <v>1.0998603033764951</v>
      </c>
      <c r="T575">
        <f t="shared" ca="1" si="442"/>
        <v>-0.2916478720760361</v>
      </c>
      <c r="U575">
        <f t="shared" ca="1" si="443"/>
        <v>-0.3068530456307213</v>
      </c>
      <c r="V575">
        <f t="shared" ca="1" si="444"/>
        <v>0.68765890264803609</v>
      </c>
      <c r="W575">
        <f t="shared" ca="1" si="445"/>
        <v>1.0232084031175179</v>
      </c>
      <c r="X575">
        <f t="shared" ca="1" si="446"/>
        <v>0.44756163673337618</v>
      </c>
      <c r="Y575">
        <f t="shared" ca="1" si="447"/>
        <v>-0.28535339208429095</v>
      </c>
      <c r="Z575">
        <f t="shared" ca="1" si="448"/>
        <v>-0.3208381273015849</v>
      </c>
      <c r="AA575">
        <f t="shared" ca="1" si="449"/>
        <v>-5.3708039054916182E-2</v>
      </c>
      <c r="AB575">
        <f t="shared" ca="1" si="450"/>
        <v>-1.0662230678584572</v>
      </c>
      <c r="AC575">
        <f t="shared" ca="1" si="451"/>
        <v>0.95497928214549432</v>
      </c>
      <c r="AD575">
        <f t="shared" ca="1" si="452"/>
        <v>6.160354113767795E-2</v>
      </c>
      <c r="AE575">
        <f t="shared" ca="1" si="453"/>
        <v>1.7715793686934691</v>
      </c>
      <c r="AF575">
        <f t="shared" ca="1" si="454"/>
        <v>0.63835195520675037</v>
      </c>
      <c r="AG575">
        <f t="shared" ca="1" si="455"/>
        <v>-0.38962920309780147</v>
      </c>
      <c r="AH575">
        <f t="shared" ca="1" si="456"/>
        <v>-0.93320694547820815</v>
      </c>
      <c r="AI575">
        <f t="shared" ca="1" si="457"/>
        <v>0.27972022352689635</v>
      </c>
      <c r="AJ575">
        <f t="shared" ca="1" si="458"/>
        <v>-0.19065110377137626</v>
      </c>
      <c r="AK575">
        <f t="shared" ca="1" si="459"/>
        <v>-0.48804399770651524</v>
      </c>
      <c r="AL575">
        <f t="shared" ca="1" si="460"/>
        <v>0.46031141301425826</v>
      </c>
      <c r="AM575">
        <f t="shared" ca="1" si="461"/>
        <v>-1.1450810317959603</v>
      </c>
      <c r="AN575">
        <f t="shared" ca="1" si="462"/>
        <v>-0.25801798958636996</v>
      </c>
      <c r="AO575">
        <f t="shared" ca="1" si="463"/>
        <v>-0.54017980337514548</v>
      </c>
      <c r="AP575">
        <f t="shared" ca="1" si="464"/>
        <v>0.62262520164059687</v>
      </c>
      <c r="AQ575">
        <f t="shared" ca="1" si="465"/>
        <v>-1.6271966562247313E-2</v>
      </c>
      <c r="AR575">
        <f t="shared" ca="1" si="466"/>
        <v>0.62543579912231673</v>
      </c>
      <c r="AS575">
        <f t="shared" ca="1" si="467"/>
        <v>0.52058246882982739</v>
      </c>
      <c r="AT575">
        <f t="shared" ca="1" si="468"/>
        <v>0.95842934190109441</v>
      </c>
      <c r="AU575">
        <f t="shared" ca="1" si="469"/>
        <v>-0.33116836223992008</v>
      </c>
      <c r="AV575">
        <f t="shared" ca="1" si="470"/>
        <v>5.5902629630443956E-2</v>
      </c>
      <c r="AW575">
        <f t="shared" ca="1" si="471"/>
        <v>-1.6750135260933802E-2</v>
      </c>
      <c r="AX575">
        <f t="shared" ca="1" si="472"/>
        <v>1.4361407190789384</v>
      </c>
      <c r="AY575">
        <f t="shared" ca="1" si="473"/>
        <v>-0.75711872115595613</v>
      </c>
      <c r="AZ575">
        <f t="shared" ca="1" si="474"/>
        <v>0.30849186427331715</v>
      </c>
      <c r="BA575">
        <f t="shared" ca="1" si="475"/>
        <v>0.55198438596523514</v>
      </c>
      <c r="BB575">
        <f t="shared" ca="1" si="476"/>
        <v>1.5643527327169382</v>
      </c>
      <c r="BC575">
        <f t="shared" ca="1" si="477"/>
        <v>0.43149442119981762</v>
      </c>
      <c r="BD575">
        <f t="shared" ca="1" si="478"/>
        <v>-0.96342054670269206</v>
      </c>
      <c r="BE575">
        <f t="shared" ca="1" si="479"/>
        <v>1.4746685741486629</v>
      </c>
      <c r="BF575">
        <f t="shared" ca="1" si="480"/>
        <v>-7.8585767163776882E-2</v>
      </c>
      <c r="BG575">
        <f t="shared" ca="1" si="481"/>
        <v>-1.0966953754207189</v>
      </c>
      <c r="BH575">
        <f t="shared" ca="1" si="481"/>
        <v>-0.84913197456575629</v>
      </c>
      <c r="BI575">
        <f t="shared" ca="1" si="481"/>
        <v>-0.1903899410822644</v>
      </c>
    </row>
    <row r="576" spans="3:61">
      <c r="C576">
        <f t="shared" si="433"/>
        <v>561</v>
      </c>
      <c r="D576">
        <f t="shared" si="482"/>
        <v>46.22748048312522</v>
      </c>
      <c r="E576">
        <f t="shared" si="483"/>
        <v>2.8838858803050298E-6</v>
      </c>
      <c r="F576">
        <f t="shared" si="484"/>
        <v>0</v>
      </c>
      <c r="G576">
        <f t="shared" si="485"/>
        <v>0</v>
      </c>
      <c r="K576">
        <f t="shared" si="434"/>
        <v>561</v>
      </c>
      <c r="L576">
        <f t="shared" ca="1" si="486"/>
        <v>-0.25078851227124532</v>
      </c>
      <c r="M576">
        <f t="shared" ca="1" si="435"/>
        <v>-7.6937715926722647E-2</v>
      </c>
      <c r="N576">
        <f t="shared" ca="1" si="436"/>
        <v>0.87481920940791291</v>
      </c>
      <c r="O576">
        <f t="shared" ca="1" si="437"/>
        <v>0.96416782307311466</v>
      </c>
      <c r="P576">
        <f t="shared" ca="1" si="438"/>
        <v>-0.61669093333644986</v>
      </c>
      <c r="Q576">
        <f t="shared" ca="1" si="439"/>
        <v>-0.7946987378198187</v>
      </c>
      <c r="R576">
        <f t="shared" ca="1" si="440"/>
        <v>0.71188603458446587</v>
      </c>
      <c r="S576">
        <f t="shared" ca="1" si="441"/>
        <v>1.073910373771674</v>
      </c>
      <c r="T576">
        <f t="shared" ca="1" si="442"/>
        <v>-0.29068158466811223</v>
      </c>
      <c r="U576">
        <f t="shared" ca="1" si="443"/>
        <v>-0.31007293578697942</v>
      </c>
      <c r="V576">
        <f t="shared" ca="1" si="444"/>
        <v>0.6337749031908404</v>
      </c>
      <c r="W576">
        <f t="shared" ca="1" si="445"/>
        <v>1.0671920235108174</v>
      </c>
      <c r="X576">
        <f t="shared" ca="1" si="446"/>
        <v>0.43646450346840954</v>
      </c>
      <c r="Y576">
        <f t="shared" ca="1" si="447"/>
        <v>-0.31997240871372223</v>
      </c>
      <c r="Z576">
        <f t="shared" ca="1" si="448"/>
        <v>-0.37707211801153384</v>
      </c>
      <c r="AA576">
        <f t="shared" ca="1" si="449"/>
        <v>-6.4680871668048895E-2</v>
      </c>
      <c r="AB576">
        <f t="shared" ca="1" si="450"/>
        <v>-1.0710589880304535</v>
      </c>
      <c r="AC576">
        <f t="shared" ca="1" si="451"/>
        <v>0.9813931030779901</v>
      </c>
      <c r="AD576">
        <f t="shared" ca="1" si="452"/>
        <v>8.7874574192822297E-2</v>
      </c>
      <c r="AE576">
        <f t="shared" ca="1" si="453"/>
        <v>1.8088163244865065</v>
      </c>
      <c r="AF576">
        <f t="shared" ca="1" si="454"/>
        <v>0.65741482044090893</v>
      </c>
      <c r="AG576">
        <f t="shared" ca="1" si="455"/>
        <v>-0.41091279992243812</v>
      </c>
      <c r="AH576">
        <f t="shared" ca="1" si="456"/>
        <v>-0.8802360666522161</v>
      </c>
      <c r="AI576">
        <f t="shared" ca="1" si="457"/>
        <v>0.23030272678239638</v>
      </c>
      <c r="AJ576">
        <f t="shared" ca="1" si="458"/>
        <v>-0.18336057904859471</v>
      </c>
      <c r="AK576">
        <f t="shared" ca="1" si="459"/>
        <v>-0.47805890497382603</v>
      </c>
      <c r="AL576">
        <f t="shared" ca="1" si="460"/>
        <v>0.49164072064495135</v>
      </c>
      <c r="AM576">
        <f t="shared" ca="1" si="461"/>
        <v>-1.1861192961509266</v>
      </c>
      <c r="AN576">
        <f t="shared" ca="1" si="462"/>
        <v>-0.24295838869903263</v>
      </c>
      <c r="AO576">
        <f t="shared" ca="1" si="463"/>
        <v>-0.50581725593557825</v>
      </c>
      <c r="AP576">
        <f t="shared" ca="1" si="464"/>
        <v>0.67004882904109508</v>
      </c>
      <c r="AQ576">
        <f t="shared" ca="1" si="465"/>
        <v>5.2241762383765759E-3</v>
      </c>
      <c r="AR576">
        <f t="shared" ca="1" si="466"/>
        <v>0.63860939134553818</v>
      </c>
      <c r="AS576">
        <f t="shared" ca="1" si="467"/>
        <v>0.49409144769132141</v>
      </c>
      <c r="AT576">
        <f t="shared" ca="1" si="468"/>
        <v>0.98742254800958806</v>
      </c>
      <c r="AU576">
        <f t="shared" ca="1" si="469"/>
        <v>-0.34057259637975923</v>
      </c>
      <c r="AV576">
        <f t="shared" ca="1" si="470"/>
        <v>1.9028385505560172E-2</v>
      </c>
      <c r="AW576">
        <f t="shared" ca="1" si="471"/>
        <v>2.6993353656344116E-2</v>
      </c>
      <c r="AX576">
        <f t="shared" ca="1" si="472"/>
        <v>1.4282549676730663</v>
      </c>
      <c r="AY576">
        <f t="shared" ca="1" si="473"/>
        <v>-0.71126481706748668</v>
      </c>
      <c r="AZ576">
        <f t="shared" ca="1" si="474"/>
        <v>0.34683488403035284</v>
      </c>
      <c r="BA576">
        <f t="shared" ca="1" si="475"/>
        <v>0.49137445652623657</v>
      </c>
      <c r="BB576">
        <f t="shared" ca="1" si="476"/>
        <v>1.5454502524745659</v>
      </c>
      <c r="BC576">
        <f t="shared" ca="1" si="477"/>
        <v>0.47090098304964051</v>
      </c>
      <c r="BD576">
        <f t="shared" ca="1" si="478"/>
        <v>-0.99826349777726175</v>
      </c>
      <c r="BE576">
        <f t="shared" ca="1" si="479"/>
        <v>1.4705540130537202</v>
      </c>
      <c r="BF576">
        <f t="shared" ca="1" si="480"/>
        <v>-0.10113627674347087</v>
      </c>
      <c r="BG576">
        <f t="shared" ca="1" si="481"/>
        <v>-1.109440675067638</v>
      </c>
      <c r="BH576">
        <f t="shared" ca="1" si="481"/>
        <v>-0.82263573910506749</v>
      </c>
      <c r="BI576">
        <f t="shared" ca="1" si="481"/>
        <v>-0.16148750567776812</v>
      </c>
    </row>
    <row r="577" spans="3:61">
      <c r="C577">
        <f t="shared" si="433"/>
        <v>562</v>
      </c>
      <c r="D577">
        <f t="shared" si="482"/>
        <v>45.646426622504322</v>
      </c>
      <c r="E577">
        <f t="shared" si="483"/>
        <v>2.1964342490520187E-6</v>
      </c>
      <c r="F577">
        <f t="shared" si="484"/>
        <v>0</v>
      </c>
      <c r="G577">
        <f t="shared" si="485"/>
        <v>0</v>
      </c>
      <c r="K577">
        <f t="shared" si="434"/>
        <v>562</v>
      </c>
      <c r="L577">
        <f t="shared" ca="1" si="486"/>
        <v>-0.22921807004317324</v>
      </c>
      <c r="M577">
        <f t="shared" ca="1" si="435"/>
        <v>-8.6396194481870484E-2</v>
      </c>
      <c r="N577">
        <f t="shared" ca="1" si="436"/>
        <v>0.83190531168157567</v>
      </c>
      <c r="O577">
        <f t="shared" ca="1" si="437"/>
        <v>0.91182965748283273</v>
      </c>
      <c r="P577">
        <f t="shared" ca="1" si="438"/>
        <v>-0.65163374901975557</v>
      </c>
      <c r="Q577">
        <f t="shared" ca="1" si="439"/>
        <v>-0.73957137284905394</v>
      </c>
      <c r="R577">
        <f t="shared" ca="1" si="440"/>
        <v>0.75074490562842333</v>
      </c>
      <c r="S577">
        <f t="shared" ca="1" si="441"/>
        <v>1.0674322873747326</v>
      </c>
      <c r="T577">
        <f t="shared" ca="1" si="442"/>
        <v>-0.26312535440860257</v>
      </c>
      <c r="U577">
        <f t="shared" ca="1" si="443"/>
        <v>-0.33042474155851154</v>
      </c>
      <c r="V577">
        <f t="shared" ca="1" si="444"/>
        <v>0.57061424880246625</v>
      </c>
      <c r="W577">
        <f t="shared" ca="1" si="445"/>
        <v>1.0963041690610791</v>
      </c>
      <c r="X577">
        <f t="shared" ca="1" si="446"/>
        <v>0.43321259004440149</v>
      </c>
      <c r="Y577">
        <f t="shared" ca="1" si="447"/>
        <v>-0.2996231542073019</v>
      </c>
      <c r="Z577">
        <f t="shared" ca="1" si="448"/>
        <v>-0.3978382273115546</v>
      </c>
      <c r="AA577">
        <f t="shared" ca="1" si="449"/>
        <v>-2.0893955899983017E-2</v>
      </c>
      <c r="AB577">
        <f t="shared" ca="1" si="450"/>
        <v>-1.0337223962967748</v>
      </c>
      <c r="AC577">
        <f t="shared" ca="1" si="451"/>
        <v>0.97687799377732287</v>
      </c>
      <c r="AD577">
        <f t="shared" ca="1" si="452"/>
        <v>0.16079289070345279</v>
      </c>
      <c r="AE577">
        <f t="shared" ca="1" si="453"/>
        <v>1.830369196496618</v>
      </c>
      <c r="AF577">
        <f t="shared" ca="1" si="454"/>
        <v>0.67398165494345752</v>
      </c>
      <c r="AG577">
        <f t="shared" ca="1" si="455"/>
        <v>-0.4144884498903717</v>
      </c>
      <c r="AH577">
        <f t="shared" ca="1" si="456"/>
        <v>-0.91399301005184064</v>
      </c>
      <c r="AI577">
        <f t="shared" ca="1" si="457"/>
        <v>0.25186539208355008</v>
      </c>
      <c r="AJ577">
        <f t="shared" ca="1" si="458"/>
        <v>-0.21826434252057464</v>
      </c>
      <c r="AK577">
        <f t="shared" ca="1" si="459"/>
        <v>-0.48110495991645491</v>
      </c>
      <c r="AL577">
        <f t="shared" ca="1" si="460"/>
        <v>0.49601501562960776</v>
      </c>
      <c r="AM577">
        <f t="shared" ca="1" si="461"/>
        <v>-1.1552107177990856</v>
      </c>
      <c r="AN577">
        <f t="shared" ca="1" si="462"/>
        <v>-0.25255473322509142</v>
      </c>
      <c r="AO577">
        <f t="shared" ca="1" si="463"/>
        <v>-0.5071209043425553</v>
      </c>
      <c r="AP577">
        <f t="shared" ca="1" si="464"/>
        <v>0.61330412650027721</v>
      </c>
      <c r="AQ577">
        <f t="shared" ca="1" si="465"/>
        <v>2.7630644717891093E-2</v>
      </c>
      <c r="AR577">
        <f t="shared" ca="1" si="466"/>
        <v>0.63792962387418206</v>
      </c>
      <c r="AS577">
        <f t="shared" ca="1" si="467"/>
        <v>0.56397166273794763</v>
      </c>
      <c r="AT577">
        <f t="shared" ca="1" si="468"/>
        <v>1.020412441874158</v>
      </c>
      <c r="AU577">
        <f t="shared" ca="1" si="469"/>
        <v>-0.29645349664651255</v>
      </c>
      <c r="AV577">
        <f t="shared" ca="1" si="470"/>
        <v>5.3345521880527047E-2</v>
      </c>
      <c r="AW577">
        <f t="shared" ca="1" si="471"/>
        <v>1.8769040188266493E-2</v>
      </c>
      <c r="AX577">
        <f t="shared" ca="1" si="472"/>
        <v>1.425445680636785</v>
      </c>
      <c r="AY577">
        <f t="shared" ca="1" si="473"/>
        <v>-0.73937097084397541</v>
      </c>
      <c r="AZ577">
        <f t="shared" ca="1" si="474"/>
        <v>0.3169339263194807</v>
      </c>
      <c r="BA577">
        <f t="shared" ca="1" si="475"/>
        <v>0.52059937310812299</v>
      </c>
      <c r="BB577">
        <f t="shared" ca="1" si="476"/>
        <v>1.5631754651219987</v>
      </c>
      <c r="BC577">
        <f t="shared" ca="1" si="477"/>
        <v>0.46302955687711833</v>
      </c>
      <c r="BD577">
        <f t="shared" ca="1" si="478"/>
        <v>-0.98330299553554279</v>
      </c>
      <c r="BE577">
        <f t="shared" ca="1" si="479"/>
        <v>1.5118077273639425</v>
      </c>
      <c r="BF577">
        <f t="shared" ca="1" si="480"/>
        <v>-0.12379481563164961</v>
      </c>
      <c r="BG577">
        <f t="shared" ca="1" si="481"/>
        <v>-1.1458063281000432</v>
      </c>
      <c r="BH577">
        <f t="shared" ca="1" si="481"/>
        <v>-0.85365220451519008</v>
      </c>
      <c r="BI577">
        <f t="shared" ca="1" si="481"/>
        <v>-0.17651118526716955</v>
      </c>
    </row>
    <row r="578" spans="3:61">
      <c r="C578">
        <f t="shared" si="433"/>
        <v>563</v>
      </c>
      <c r="D578">
        <f t="shared" si="482"/>
        <v>45.072676287522583</v>
      </c>
      <c r="E578">
        <f t="shared" si="483"/>
        <v>1.6660800128091659E-6</v>
      </c>
      <c r="F578">
        <f t="shared" si="484"/>
        <v>0</v>
      </c>
      <c r="G578">
        <f t="shared" si="485"/>
        <v>0</v>
      </c>
      <c r="K578">
        <f t="shared" si="434"/>
        <v>563</v>
      </c>
      <c r="L578">
        <f t="shared" ca="1" si="486"/>
        <v>-0.25606358686774283</v>
      </c>
      <c r="M578">
        <f t="shared" ca="1" si="435"/>
        <v>-0.11393273382748867</v>
      </c>
      <c r="N578">
        <f t="shared" ca="1" si="436"/>
        <v>0.84607546638630959</v>
      </c>
      <c r="O578">
        <f t="shared" ca="1" si="437"/>
        <v>0.90487348826379721</v>
      </c>
      <c r="P578">
        <f t="shared" ca="1" si="438"/>
        <v>-0.66159202879920431</v>
      </c>
      <c r="Q578">
        <f t="shared" ca="1" si="439"/>
        <v>-0.78830194731002323</v>
      </c>
      <c r="R578">
        <f t="shared" ca="1" si="440"/>
        <v>0.84380910790055408</v>
      </c>
      <c r="S578">
        <f t="shared" ca="1" si="441"/>
        <v>1.0814580079838878</v>
      </c>
      <c r="T578">
        <f t="shared" ca="1" si="442"/>
        <v>-0.23523613740162835</v>
      </c>
      <c r="U578">
        <f t="shared" ca="1" si="443"/>
        <v>-0.41465142696701912</v>
      </c>
      <c r="V578">
        <f t="shared" ca="1" si="444"/>
        <v>0.57135574694685731</v>
      </c>
      <c r="W578">
        <f t="shared" ca="1" si="445"/>
        <v>1.1089044443559459</v>
      </c>
      <c r="X578">
        <f t="shared" ca="1" si="446"/>
        <v>0.42257098716184655</v>
      </c>
      <c r="Y578">
        <f t="shared" ca="1" si="447"/>
        <v>-0.31810573557685162</v>
      </c>
      <c r="Z578">
        <f t="shared" ca="1" si="448"/>
        <v>-0.38421524322101175</v>
      </c>
      <c r="AA578">
        <f t="shared" ca="1" si="449"/>
        <v>1.1939867203238988E-3</v>
      </c>
      <c r="AB578">
        <f t="shared" ca="1" si="450"/>
        <v>-1.0421111376026067</v>
      </c>
      <c r="AC578">
        <f t="shared" ca="1" si="451"/>
        <v>1.0297010752243876</v>
      </c>
      <c r="AD578">
        <f t="shared" ca="1" si="452"/>
        <v>7.77095554009304E-2</v>
      </c>
      <c r="AE578">
        <f t="shared" ca="1" si="453"/>
        <v>1.8216236115162914</v>
      </c>
      <c r="AF578">
        <f t="shared" ca="1" si="454"/>
        <v>0.67477129126643176</v>
      </c>
      <c r="AG578">
        <f t="shared" ca="1" si="455"/>
        <v>-0.43977941669237153</v>
      </c>
      <c r="AH578">
        <f t="shared" ca="1" si="456"/>
        <v>-0.88884447757980078</v>
      </c>
      <c r="AI578">
        <f t="shared" ca="1" si="457"/>
        <v>0.24499025030345165</v>
      </c>
      <c r="AJ578">
        <f t="shared" ca="1" si="458"/>
        <v>-0.20682069011120663</v>
      </c>
      <c r="AK578">
        <f t="shared" ca="1" si="459"/>
        <v>-0.44839686181402616</v>
      </c>
      <c r="AL578">
        <f t="shared" ca="1" si="460"/>
        <v>0.50278239000529501</v>
      </c>
      <c r="AM578">
        <f t="shared" ca="1" si="461"/>
        <v>-1.1865032925240477</v>
      </c>
      <c r="AN578">
        <f t="shared" ca="1" si="462"/>
        <v>-0.25037675974509027</v>
      </c>
      <c r="AO578">
        <f t="shared" ca="1" si="463"/>
        <v>-0.49179116578602006</v>
      </c>
      <c r="AP578">
        <f t="shared" ca="1" si="464"/>
        <v>0.60363829318067008</v>
      </c>
      <c r="AQ578">
        <f t="shared" ca="1" si="465"/>
        <v>5.4961331961731627E-2</v>
      </c>
      <c r="AR578">
        <f t="shared" ca="1" si="466"/>
        <v>0.62711027157482158</v>
      </c>
      <c r="AS578">
        <f t="shared" ca="1" si="467"/>
        <v>0.56725785023939634</v>
      </c>
      <c r="AT578">
        <f t="shared" ca="1" si="468"/>
        <v>1.0408621192173493</v>
      </c>
      <c r="AU578">
        <f t="shared" ca="1" si="469"/>
        <v>-0.27093828915757523</v>
      </c>
      <c r="AV578">
        <f t="shared" ca="1" si="470"/>
        <v>7.6820091403169491E-2</v>
      </c>
      <c r="AW578">
        <f t="shared" ca="1" si="471"/>
        <v>2.2336283730453849E-2</v>
      </c>
      <c r="AX578">
        <f t="shared" ca="1" si="472"/>
        <v>1.4434882738943584</v>
      </c>
      <c r="AY578">
        <f t="shared" ca="1" si="473"/>
        <v>-0.72757823775834052</v>
      </c>
      <c r="AZ578">
        <f t="shared" ca="1" si="474"/>
        <v>0.25481965632281817</v>
      </c>
      <c r="BA578">
        <f t="shared" ca="1" si="475"/>
        <v>0.55521079801476814</v>
      </c>
      <c r="BB578">
        <f t="shared" ca="1" si="476"/>
        <v>1.5535590176116745</v>
      </c>
      <c r="BC578">
        <f t="shared" ca="1" si="477"/>
        <v>0.53925390736032841</v>
      </c>
      <c r="BD578">
        <f t="shared" ca="1" si="478"/>
        <v>-0.93819802182874623</v>
      </c>
      <c r="BE578">
        <f t="shared" ca="1" si="479"/>
        <v>1.5330140946403918</v>
      </c>
      <c r="BF578">
        <f t="shared" ca="1" si="480"/>
        <v>-0.11282424196469447</v>
      </c>
      <c r="BG578">
        <f t="shared" ca="1" si="481"/>
        <v>-1.1178778183105234</v>
      </c>
      <c r="BH578">
        <f t="shared" ca="1" si="481"/>
        <v>-0.85767123299573278</v>
      </c>
      <c r="BI578">
        <f t="shared" ca="1" si="481"/>
        <v>-0.13488964623033936</v>
      </c>
    </row>
    <row r="579" spans="3:61">
      <c r="C579">
        <f t="shared" si="433"/>
        <v>564</v>
      </c>
      <c r="D579">
        <f t="shared" si="482"/>
        <v>44.506137676902412</v>
      </c>
      <c r="E579">
        <f t="shared" si="483"/>
        <v>1.2586648933988373E-6</v>
      </c>
      <c r="F579">
        <f t="shared" si="484"/>
        <v>0</v>
      </c>
      <c r="G579">
        <f t="shared" si="485"/>
        <v>0</v>
      </c>
      <c r="K579">
        <f t="shared" si="434"/>
        <v>564</v>
      </c>
      <c r="L579">
        <f t="shared" ca="1" si="486"/>
        <v>-0.22184657030094995</v>
      </c>
      <c r="M579">
        <f t="shared" ca="1" si="435"/>
        <v>-6.7569685376876951E-2</v>
      </c>
      <c r="N579">
        <f t="shared" ca="1" si="436"/>
        <v>0.89646613239451056</v>
      </c>
      <c r="O579">
        <f t="shared" ca="1" si="437"/>
        <v>0.87192333963425117</v>
      </c>
      <c r="P579">
        <f t="shared" ca="1" si="438"/>
        <v>-0.69718080302687202</v>
      </c>
      <c r="Q579">
        <f t="shared" ca="1" si="439"/>
        <v>-0.76577877514285919</v>
      </c>
      <c r="R579">
        <f t="shared" ca="1" si="440"/>
        <v>0.83584966507575986</v>
      </c>
      <c r="S579">
        <f t="shared" ca="1" si="441"/>
        <v>1.127121478685273</v>
      </c>
      <c r="T579">
        <f t="shared" ca="1" si="442"/>
        <v>-0.19982422637309855</v>
      </c>
      <c r="U579">
        <f t="shared" ca="1" si="443"/>
        <v>-0.35048682528801567</v>
      </c>
      <c r="V579">
        <f t="shared" ca="1" si="444"/>
        <v>0.59767831843767172</v>
      </c>
      <c r="W579">
        <f t="shared" ca="1" si="445"/>
        <v>1.1254385020947788</v>
      </c>
      <c r="X579">
        <f t="shared" ca="1" si="446"/>
        <v>0.46281187162538062</v>
      </c>
      <c r="Y579">
        <f t="shared" ca="1" si="447"/>
        <v>-0.3566813940134354</v>
      </c>
      <c r="Z579">
        <f t="shared" ca="1" si="448"/>
        <v>-0.37527154113772693</v>
      </c>
      <c r="AA579">
        <f t="shared" ca="1" si="449"/>
        <v>4.3230520495535246E-2</v>
      </c>
      <c r="AB579">
        <f t="shared" ca="1" si="450"/>
        <v>-1.0525174534899602</v>
      </c>
      <c r="AC579">
        <f t="shared" ca="1" si="451"/>
        <v>1.009451070911052</v>
      </c>
      <c r="AD579">
        <f t="shared" ca="1" si="452"/>
        <v>4.7226828050165322E-2</v>
      </c>
      <c r="AE579">
        <f t="shared" ca="1" si="453"/>
        <v>1.8568968264829295</v>
      </c>
      <c r="AF579">
        <f t="shared" ca="1" si="454"/>
        <v>0.67175401603917151</v>
      </c>
      <c r="AG579">
        <f t="shared" ca="1" si="455"/>
        <v>-0.39872580144797803</v>
      </c>
      <c r="AH579">
        <f t="shared" ca="1" si="456"/>
        <v>-0.90876459452370784</v>
      </c>
      <c r="AI579">
        <f t="shared" ca="1" si="457"/>
        <v>0.24636666771975774</v>
      </c>
      <c r="AJ579">
        <f t="shared" ca="1" si="458"/>
        <v>-0.22936388947773531</v>
      </c>
      <c r="AK579">
        <f t="shared" ca="1" si="459"/>
        <v>-0.50369524336037874</v>
      </c>
      <c r="AL579">
        <f t="shared" ca="1" si="460"/>
        <v>0.52517639993431797</v>
      </c>
      <c r="AM579">
        <f t="shared" ca="1" si="461"/>
        <v>-1.1476268070328621</v>
      </c>
      <c r="AN579">
        <f t="shared" ca="1" si="462"/>
        <v>-0.25992776817726893</v>
      </c>
      <c r="AO579">
        <f t="shared" ca="1" si="463"/>
        <v>-0.48988318344258036</v>
      </c>
      <c r="AP579">
        <f t="shared" ca="1" si="464"/>
        <v>0.6092714979917091</v>
      </c>
      <c r="AQ579">
        <f t="shared" ca="1" si="465"/>
        <v>3.5238053427984042E-2</v>
      </c>
      <c r="AR579">
        <f t="shared" ca="1" si="466"/>
        <v>0.61404469161490527</v>
      </c>
      <c r="AS579">
        <f t="shared" ca="1" si="467"/>
        <v>0.5384235560053261</v>
      </c>
      <c r="AT579">
        <f t="shared" ca="1" si="468"/>
        <v>1.0388713710563711</v>
      </c>
      <c r="AU579">
        <f t="shared" ca="1" si="469"/>
        <v>-0.32840515381471275</v>
      </c>
      <c r="AV579">
        <f t="shared" ca="1" si="470"/>
        <v>1.4664967340834383E-2</v>
      </c>
      <c r="AW579">
        <f t="shared" ca="1" si="471"/>
        <v>-1.3937902344310055E-2</v>
      </c>
      <c r="AX579">
        <f t="shared" ca="1" si="472"/>
        <v>1.4512418652836689</v>
      </c>
      <c r="AY579">
        <f t="shared" ca="1" si="473"/>
        <v>-0.72827169066625386</v>
      </c>
      <c r="AZ579">
        <f t="shared" ca="1" si="474"/>
        <v>0.25382037427382803</v>
      </c>
      <c r="BA579">
        <f t="shared" ca="1" si="475"/>
        <v>0.55084660910957717</v>
      </c>
      <c r="BB579">
        <f t="shared" ca="1" si="476"/>
        <v>1.5633273516387201</v>
      </c>
      <c r="BC579">
        <f t="shared" ca="1" si="477"/>
        <v>0.53088983109862231</v>
      </c>
      <c r="BD579">
        <f t="shared" ca="1" si="478"/>
        <v>-0.90604912376512159</v>
      </c>
      <c r="BE579">
        <f t="shared" ca="1" si="479"/>
        <v>1.5865102072286139</v>
      </c>
      <c r="BF579">
        <f t="shared" ca="1" si="480"/>
        <v>-1.9638046833284434E-2</v>
      </c>
      <c r="BG579">
        <f t="shared" ca="1" si="481"/>
        <v>-1.1433494335589187</v>
      </c>
      <c r="BH579">
        <f t="shared" ca="1" si="481"/>
        <v>-0.84543574525573695</v>
      </c>
      <c r="BI579">
        <f t="shared" ca="1" si="481"/>
        <v>-0.16253422743556323</v>
      </c>
    </row>
    <row r="580" spans="3:61">
      <c r="C580">
        <f t="shared" si="433"/>
        <v>565</v>
      </c>
      <c r="D580">
        <f t="shared" si="482"/>
        <v>43.946720143257487</v>
      </c>
      <c r="E580">
        <f t="shared" si="483"/>
        <v>9.4702205252425828E-7</v>
      </c>
      <c r="F580">
        <f t="shared" si="484"/>
        <v>0</v>
      </c>
      <c r="G580">
        <f t="shared" si="485"/>
        <v>0</v>
      </c>
      <c r="K580">
        <f t="shared" si="434"/>
        <v>565</v>
      </c>
      <c r="L580">
        <f t="shared" ca="1" si="486"/>
        <v>-0.24547807117914808</v>
      </c>
      <c r="M580">
        <f t="shared" ca="1" si="435"/>
        <v>-5.6816313814543454E-2</v>
      </c>
      <c r="N580">
        <f t="shared" ca="1" si="436"/>
        <v>0.88178917226354792</v>
      </c>
      <c r="O580">
        <f t="shared" ca="1" si="437"/>
        <v>0.87320371905125949</v>
      </c>
      <c r="P580">
        <f t="shared" ca="1" si="438"/>
        <v>-0.6630086091139924</v>
      </c>
      <c r="Q580">
        <f t="shared" ca="1" si="439"/>
        <v>-0.74876494560685025</v>
      </c>
      <c r="R580">
        <f t="shared" ca="1" si="440"/>
        <v>0.81996500831495533</v>
      </c>
      <c r="S580">
        <f t="shared" ca="1" si="441"/>
        <v>1.1374429306965377</v>
      </c>
      <c r="T580">
        <f t="shared" ca="1" si="442"/>
        <v>-0.18848471560113889</v>
      </c>
      <c r="U580">
        <f t="shared" ca="1" si="443"/>
        <v>-0.42139878422392613</v>
      </c>
      <c r="V580">
        <f t="shared" ca="1" si="444"/>
        <v>0.62825532616204283</v>
      </c>
      <c r="W580">
        <f t="shared" ca="1" si="445"/>
        <v>1.0891824772782679</v>
      </c>
      <c r="X580">
        <f t="shared" ca="1" si="446"/>
        <v>0.44306116427459957</v>
      </c>
      <c r="Y580">
        <f t="shared" ca="1" si="447"/>
        <v>-0.36658180210926056</v>
      </c>
      <c r="Z580">
        <f t="shared" ca="1" si="448"/>
        <v>-0.38088379747799411</v>
      </c>
      <c r="AA580">
        <f t="shared" ca="1" si="449"/>
        <v>2.0289663365632694E-2</v>
      </c>
      <c r="AB580">
        <f t="shared" ca="1" si="450"/>
        <v>-1.0693203290200692</v>
      </c>
      <c r="AC580">
        <f t="shared" ca="1" si="451"/>
        <v>1.0182435082642474</v>
      </c>
      <c r="AD580">
        <f t="shared" ca="1" si="452"/>
        <v>3.9288850066747059E-2</v>
      </c>
      <c r="AE580">
        <f t="shared" ca="1" si="453"/>
        <v>1.8752273876340888</v>
      </c>
      <c r="AF580">
        <f t="shared" ca="1" si="454"/>
        <v>0.6436559245121779</v>
      </c>
      <c r="AG580">
        <f t="shared" ca="1" si="455"/>
        <v>-0.36957329964692121</v>
      </c>
      <c r="AH580">
        <f t="shared" ca="1" si="456"/>
        <v>-0.91549040510346646</v>
      </c>
      <c r="AI580">
        <f t="shared" ca="1" si="457"/>
        <v>0.29789463512501191</v>
      </c>
      <c r="AJ580">
        <f t="shared" ca="1" si="458"/>
        <v>-0.23153840621820065</v>
      </c>
      <c r="AK580">
        <f t="shared" ca="1" si="459"/>
        <v>-0.50989325029551646</v>
      </c>
      <c r="AL580">
        <f t="shared" ca="1" si="460"/>
        <v>0.53745903627313141</v>
      </c>
      <c r="AM580">
        <f t="shared" ca="1" si="461"/>
        <v>-1.1993376495218904</v>
      </c>
      <c r="AN580">
        <f t="shared" ca="1" si="462"/>
        <v>-0.32261297663413574</v>
      </c>
      <c r="AO580">
        <f t="shared" ca="1" si="463"/>
        <v>-0.4642533135951063</v>
      </c>
      <c r="AP580">
        <f t="shared" ca="1" si="464"/>
        <v>0.64867800410059839</v>
      </c>
      <c r="AQ580">
        <f t="shared" ca="1" si="465"/>
        <v>2.5173642128092005E-2</v>
      </c>
      <c r="AR580">
        <f t="shared" ca="1" si="466"/>
        <v>0.59409450911011985</v>
      </c>
      <c r="AS580">
        <f t="shared" ca="1" si="467"/>
        <v>0.54048325886849335</v>
      </c>
      <c r="AT580">
        <f t="shared" ca="1" si="468"/>
        <v>1.0250315469569371</v>
      </c>
      <c r="AU580">
        <f t="shared" ca="1" si="469"/>
        <v>-0.31631603521573615</v>
      </c>
      <c r="AV580">
        <f t="shared" ca="1" si="470"/>
        <v>-1.3030168923051949E-2</v>
      </c>
      <c r="AW580">
        <f t="shared" ca="1" si="471"/>
        <v>-2.65610969466816E-3</v>
      </c>
      <c r="AX580">
        <f t="shared" ca="1" si="472"/>
        <v>1.4737492189449088</v>
      </c>
      <c r="AY580">
        <f t="shared" ca="1" si="473"/>
        <v>-0.70354278190835962</v>
      </c>
      <c r="AZ580">
        <f t="shared" ca="1" si="474"/>
        <v>0.31083739906596181</v>
      </c>
      <c r="BA580">
        <f t="shared" ca="1" si="475"/>
        <v>0.51365919720412978</v>
      </c>
      <c r="BB580">
        <f t="shared" ca="1" si="476"/>
        <v>1.5590705903461097</v>
      </c>
      <c r="BC580">
        <f t="shared" ca="1" si="477"/>
        <v>0.46997552501150691</v>
      </c>
      <c r="BD580">
        <f t="shared" ca="1" si="478"/>
        <v>-0.90872443841230655</v>
      </c>
      <c r="BE580">
        <f t="shared" ca="1" si="479"/>
        <v>1.560173513388402</v>
      </c>
      <c r="BF580">
        <f t="shared" ca="1" si="480"/>
        <v>-9.9597031271375872E-3</v>
      </c>
      <c r="BG580">
        <f t="shared" ca="1" si="481"/>
        <v>-1.1273265933707681</v>
      </c>
      <c r="BH580">
        <f t="shared" ca="1" si="481"/>
        <v>-0.80443721117367939</v>
      </c>
      <c r="BI580">
        <f t="shared" ca="1" si="481"/>
        <v>-0.10752757273215827</v>
      </c>
    </row>
    <row r="581" spans="3:61">
      <c r="C581">
        <f t="shared" si="433"/>
        <v>566</v>
      </c>
      <c r="D581">
        <f t="shared" si="482"/>
        <v>43.394334178588984</v>
      </c>
      <c r="E581">
        <f t="shared" si="483"/>
        <v>7.0965104989839771E-7</v>
      </c>
      <c r="F581">
        <f t="shared" si="484"/>
        <v>0</v>
      </c>
      <c r="G581">
        <f t="shared" si="485"/>
        <v>0</v>
      </c>
      <c r="K581">
        <f t="shared" si="434"/>
        <v>566</v>
      </c>
      <c r="L581">
        <f t="shared" ca="1" si="486"/>
        <v>-0.20239594166778463</v>
      </c>
      <c r="M581">
        <f t="shared" ca="1" si="435"/>
        <v>-5.1493723884009135E-2</v>
      </c>
      <c r="N581">
        <f t="shared" ca="1" si="436"/>
        <v>0.90586579008012014</v>
      </c>
      <c r="O581">
        <f t="shared" ca="1" si="437"/>
        <v>0.87947815849075217</v>
      </c>
      <c r="P581">
        <f t="shared" ca="1" si="438"/>
        <v>-0.70594270246502877</v>
      </c>
      <c r="Q581">
        <f t="shared" ca="1" si="439"/>
        <v>-0.77235772213704879</v>
      </c>
      <c r="R581">
        <f t="shared" ca="1" si="440"/>
        <v>0.74935508933406281</v>
      </c>
      <c r="S581">
        <f t="shared" ca="1" si="441"/>
        <v>1.151838199948527</v>
      </c>
      <c r="T581">
        <f t="shared" ca="1" si="442"/>
        <v>-0.1482185563377667</v>
      </c>
      <c r="U581">
        <f t="shared" ca="1" si="443"/>
        <v>-0.37508121316493959</v>
      </c>
      <c r="V581">
        <f t="shared" ca="1" si="444"/>
        <v>0.59979345569869413</v>
      </c>
      <c r="W581">
        <f t="shared" ca="1" si="445"/>
        <v>1.1007320352795982</v>
      </c>
      <c r="X581">
        <f t="shared" ca="1" si="446"/>
        <v>0.41458186627407873</v>
      </c>
      <c r="Y581">
        <f t="shared" ca="1" si="447"/>
        <v>-0.39020247945037156</v>
      </c>
      <c r="Z581">
        <f t="shared" ca="1" si="448"/>
        <v>-0.38958727977764829</v>
      </c>
      <c r="AA581">
        <f t="shared" ca="1" si="449"/>
        <v>2.693161560204237E-2</v>
      </c>
      <c r="AB581">
        <f t="shared" ca="1" si="450"/>
        <v>-1.0500090038387579</v>
      </c>
      <c r="AC581">
        <f t="shared" ca="1" si="451"/>
        <v>1.0641269313072539</v>
      </c>
      <c r="AD581">
        <f t="shared" ca="1" si="452"/>
        <v>5.1865422035001559E-2</v>
      </c>
      <c r="AE581">
        <f t="shared" ca="1" si="453"/>
        <v>1.8879536574346922</v>
      </c>
      <c r="AF581">
        <f t="shared" ca="1" si="454"/>
        <v>0.63075130074277252</v>
      </c>
      <c r="AG581">
        <f t="shared" ca="1" si="455"/>
        <v>-0.3670443853072311</v>
      </c>
      <c r="AH581">
        <f t="shared" ca="1" si="456"/>
        <v>-0.92811556638095394</v>
      </c>
      <c r="AI581">
        <f t="shared" ca="1" si="457"/>
        <v>0.2754328932635895</v>
      </c>
      <c r="AJ581">
        <f t="shared" ca="1" si="458"/>
        <v>-0.21104795608174104</v>
      </c>
      <c r="AK581">
        <f t="shared" ca="1" si="459"/>
        <v>-0.47422927325120723</v>
      </c>
      <c r="AL581">
        <f t="shared" ca="1" si="460"/>
        <v>0.42947423935568385</v>
      </c>
      <c r="AM581">
        <f t="shared" ca="1" si="461"/>
        <v>-1.1701579081021172</v>
      </c>
      <c r="AN581">
        <f t="shared" ca="1" si="462"/>
        <v>-0.33446657980732281</v>
      </c>
      <c r="AO581">
        <f t="shared" ca="1" si="463"/>
        <v>-0.48108706539348778</v>
      </c>
      <c r="AP581">
        <f t="shared" ca="1" si="464"/>
        <v>0.65734781620266347</v>
      </c>
      <c r="AQ581">
        <f t="shared" ca="1" si="465"/>
        <v>3.7478712345450617E-2</v>
      </c>
      <c r="AR581">
        <f t="shared" ca="1" si="466"/>
        <v>0.53152698976028978</v>
      </c>
      <c r="AS581">
        <f t="shared" ca="1" si="467"/>
        <v>0.53801743557809523</v>
      </c>
      <c r="AT581">
        <f t="shared" ca="1" si="468"/>
        <v>1.0832428722504921</v>
      </c>
      <c r="AU581">
        <f t="shared" ca="1" si="469"/>
        <v>-0.30676200010473936</v>
      </c>
      <c r="AV581">
        <f t="shared" ca="1" si="470"/>
        <v>-4.2797224657861836E-3</v>
      </c>
      <c r="AW581">
        <f t="shared" ca="1" si="471"/>
        <v>1.5306706995060343E-3</v>
      </c>
      <c r="AX581">
        <f t="shared" ca="1" si="472"/>
        <v>1.4338461929055299</v>
      </c>
      <c r="AY581">
        <f t="shared" ca="1" si="473"/>
        <v>-0.69010828772304655</v>
      </c>
      <c r="AZ581">
        <f t="shared" ca="1" si="474"/>
        <v>0.30670878208896568</v>
      </c>
      <c r="BA581">
        <f t="shared" ca="1" si="475"/>
        <v>0.51420171083602428</v>
      </c>
      <c r="BB581">
        <f t="shared" ca="1" si="476"/>
        <v>1.5517808533334552</v>
      </c>
      <c r="BC581">
        <f t="shared" ca="1" si="477"/>
        <v>0.47851287250414826</v>
      </c>
      <c r="BD581">
        <f t="shared" ca="1" si="478"/>
        <v>-0.92599128979516154</v>
      </c>
      <c r="BE581">
        <f t="shared" ca="1" si="479"/>
        <v>1.5651154860962633</v>
      </c>
      <c r="BF581">
        <f t="shared" ca="1" si="480"/>
        <v>3.4636390194693299E-3</v>
      </c>
      <c r="BG581">
        <f t="shared" ca="1" si="481"/>
        <v>-1.1567742694612158</v>
      </c>
      <c r="BH581">
        <f t="shared" ca="1" si="481"/>
        <v>-0.77192133760156578</v>
      </c>
      <c r="BI581">
        <f t="shared" ca="1" si="481"/>
        <v>-7.266127504358777E-2</v>
      </c>
    </row>
    <row r="582" spans="3:61">
      <c r="C582">
        <f t="shared" si="433"/>
        <v>567</v>
      </c>
      <c r="D582">
        <f t="shared" si="482"/>
        <v>42.848891399964117</v>
      </c>
      <c r="E582">
        <f t="shared" si="483"/>
        <v>5.296188719099652E-7</v>
      </c>
      <c r="F582">
        <f t="shared" si="484"/>
        <v>0</v>
      </c>
      <c r="G582">
        <f t="shared" si="485"/>
        <v>0</v>
      </c>
      <c r="K582">
        <f t="shared" si="434"/>
        <v>567</v>
      </c>
      <c r="L582">
        <f t="shared" ca="1" si="486"/>
        <v>-0.20504110587116553</v>
      </c>
      <c r="M582">
        <f t="shared" ca="1" si="435"/>
        <v>-0.13285231092470892</v>
      </c>
      <c r="N582">
        <f t="shared" ca="1" si="436"/>
        <v>0.99132855607216896</v>
      </c>
      <c r="O582">
        <f t="shared" ca="1" si="437"/>
        <v>0.85051725012639223</v>
      </c>
      <c r="P582">
        <f t="shared" ca="1" si="438"/>
        <v>-0.68109626207300356</v>
      </c>
      <c r="Q582">
        <f t="shared" ca="1" si="439"/>
        <v>-0.74842543086093438</v>
      </c>
      <c r="R582">
        <f t="shared" ca="1" si="440"/>
        <v>0.76242575961052994</v>
      </c>
      <c r="S582">
        <f t="shared" ca="1" si="441"/>
        <v>1.199453267189686</v>
      </c>
      <c r="T582">
        <f t="shared" ca="1" si="442"/>
        <v>-0.15712433526786188</v>
      </c>
      <c r="U582">
        <f t="shared" ca="1" si="443"/>
        <v>-0.37499942824834642</v>
      </c>
      <c r="V582">
        <f t="shared" ca="1" si="444"/>
        <v>0.57406311073913385</v>
      </c>
      <c r="W582">
        <f t="shared" ca="1" si="445"/>
        <v>1.1385695861724991</v>
      </c>
      <c r="X582">
        <f t="shared" ca="1" si="446"/>
        <v>0.41778136367459417</v>
      </c>
      <c r="Y582">
        <f t="shared" ca="1" si="447"/>
        <v>-0.37455612561465462</v>
      </c>
      <c r="Z582">
        <f t="shared" ca="1" si="448"/>
        <v>-0.37935447406058664</v>
      </c>
      <c r="AA582">
        <f t="shared" ca="1" si="449"/>
        <v>6.0569887443419915E-2</v>
      </c>
      <c r="AB582">
        <f t="shared" ca="1" si="450"/>
        <v>-1.0164853636635236</v>
      </c>
      <c r="AC582">
        <f t="shared" ca="1" si="451"/>
        <v>1.0877110438212372</v>
      </c>
      <c r="AD582">
        <f t="shared" ca="1" si="452"/>
        <v>-2.4661483158191243E-2</v>
      </c>
      <c r="AE582">
        <f t="shared" ca="1" si="453"/>
        <v>1.9189149774777214</v>
      </c>
      <c r="AF582">
        <f t="shared" ca="1" si="454"/>
        <v>0.63857377373270241</v>
      </c>
      <c r="AG582">
        <f t="shared" ca="1" si="455"/>
        <v>-0.40288011727020345</v>
      </c>
      <c r="AH582">
        <f t="shared" ca="1" si="456"/>
        <v>-0.89079947571679874</v>
      </c>
      <c r="AI582">
        <f t="shared" ca="1" si="457"/>
        <v>0.25483878293744461</v>
      </c>
      <c r="AJ582">
        <f t="shared" ca="1" si="458"/>
        <v>-0.22301986713619898</v>
      </c>
      <c r="AK582">
        <f t="shared" ca="1" si="459"/>
        <v>-0.49740724968951405</v>
      </c>
      <c r="AL582">
        <f t="shared" ca="1" si="460"/>
        <v>0.42112375911389827</v>
      </c>
      <c r="AM582">
        <f t="shared" ca="1" si="461"/>
        <v>-1.1959414920133848</v>
      </c>
      <c r="AN582">
        <f t="shared" ca="1" si="462"/>
        <v>-0.38206715746019138</v>
      </c>
      <c r="AO582">
        <f t="shared" ca="1" si="463"/>
        <v>-0.49147237723853054</v>
      </c>
      <c r="AP582">
        <f t="shared" ca="1" si="464"/>
        <v>0.69086306822984667</v>
      </c>
      <c r="AQ582">
        <f t="shared" ca="1" si="465"/>
        <v>2.5040837615553022E-2</v>
      </c>
      <c r="AR582">
        <f t="shared" ca="1" si="466"/>
        <v>0.49728390035447173</v>
      </c>
      <c r="AS582">
        <f t="shared" ca="1" si="467"/>
        <v>0.48274195698312466</v>
      </c>
      <c r="AT582">
        <f t="shared" ca="1" si="468"/>
        <v>1.0856261098101729</v>
      </c>
      <c r="AU582">
        <f t="shared" ca="1" si="469"/>
        <v>-0.28701309940772207</v>
      </c>
      <c r="AV582">
        <f t="shared" ca="1" si="470"/>
        <v>-1.640693407494017E-2</v>
      </c>
      <c r="AW582">
        <f t="shared" ca="1" si="471"/>
        <v>-3.851694507674655E-2</v>
      </c>
      <c r="AX582">
        <f t="shared" ca="1" si="472"/>
        <v>1.460751922695354</v>
      </c>
      <c r="AY582">
        <f t="shared" ca="1" si="473"/>
        <v>-0.65915161809963629</v>
      </c>
      <c r="AZ582">
        <f t="shared" ca="1" si="474"/>
        <v>0.31996474499143707</v>
      </c>
      <c r="BA582">
        <f t="shared" ca="1" si="475"/>
        <v>0.48487203750204749</v>
      </c>
      <c r="BB582">
        <f t="shared" ca="1" si="476"/>
        <v>1.5244015869465044</v>
      </c>
      <c r="BC582">
        <f t="shared" ca="1" si="477"/>
        <v>0.48800448778861649</v>
      </c>
      <c r="BD582">
        <f t="shared" ca="1" si="478"/>
        <v>-0.97718978122562761</v>
      </c>
      <c r="BE582">
        <f t="shared" ca="1" si="479"/>
        <v>1.5421588809786069</v>
      </c>
      <c r="BF582">
        <f t="shared" ca="1" si="480"/>
        <v>8.4494497193541851E-3</v>
      </c>
      <c r="BG582">
        <f t="shared" ca="1" si="481"/>
        <v>-1.1290923283964094</v>
      </c>
      <c r="BH582">
        <f t="shared" ca="1" si="481"/>
        <v>-0.81129006419620286</v>
      </c>
      <c r="BI582">
        <f t="shared" ca="1" si="481"/>
        <v>-8.8436657001455116E-2</v>
      </c>
    </row>
    <row r="583" spans="3:61">
      <c r="C583">
        <f t="shared" si="433"/>
        <v>568</v>
      </c>
      <c r="D583">
        <f t="shared" si="482"/>
        <v>42.310304535374712</v>
      </c>
      <c r="E583">
        <f t="shared" si="483"/>
        <v>3.936542497079614E-7</v>
      </c>
      <c r="F583">
        <f t="shared" si="484"/>
        <v>0</v>
      </c>
      <c r="G583">
        <f t="shared" si="485"/>
        <v>0</v>
      </c>
      <c r="K583">
        <f t="shared" si="434"/>
        <v>568</v>
      </c>
      <c r="L583">
        <f t="shared" ca="1" si="486"/>
        <v>-0.22533346761283202</v>
      </c>
      <c r="M583">
        <f t="shared" ca="1" si="435"/>
        <v>-0.14272529873782375</v>
      </c>
      <c r="N583">
        <f t="shared" ca="1" si="436"/>
        <v>0.97309975629684842</v>
      </c>
      <c r="O583">
        <f t="shared" ca="1" si="437"/>
        <v>0.84997761154130802</v>
      </c>
      <c r="P583">
        <f t="shared" ca="1" si="438"/>
        <v>-0.67823371435146029</v>
      </c>
      <c r="Q583">
        <f t="shared" ca="1" si="439"/>
        <v>-0.79610738149736282</v>
      </c>
      <c r="R583">
        <f t="shared" ca="1" si="440"/>
        <v>0.80301553856465469</v>
      </c>
      <c r="S583">
        <f t="shared" ca="1" si="441"/>
        <v>1.2364967636998287</v>
      </c>
      <c r="T583">
        <f t="shared" ca="1" si="442"/>
        <v>-0.19885015192793359</v>
      </c>
      <c r="U583">
        <f t="shared" ca="1" si="443"/>
        <v>-0.4116875077898311</v>
      </c>
      <c r="V583">
        <f t="shared" ca="1" si="444"/>
        <v>0.58814958129792749</v>
      </c>
      <c r="W583">
        <f t="shared" ca="1" si="445"/>
        <v>1.1603586537439747</v>
      </c>
      <c r="X583">
        <f t="shared" ca="1" si="446"/>
        <v>0.39196554520347598</v>
      </c>
      <c r="Y583">
        <f t="shared" ca="1" si="447"/>
        <v>-0.37022745855023076</v>
      </c>
      <c r="Z583">
        <f t="shared" ca="1" si="448"/>
        <v>-0.34173927432215684</v>
      </c>
      <c r="AA583">
        <f t="shared" ca="1" si="449"/>
        <v>0.11359622402100522</v>
      </c>
      <c r="AB583">
        <f t="shared" ca="1" si="450"/>
        <v>-0.9975513989466005</v>
      </c>
      <c r="AC583">
        <f t="shared" ca="1" si="451"/>
        <v>1.0567560531363787</v>
      </c>
      <c r="AD583">
        <f t="shared" ca="1" si="452"/>
        <v>-4.0371586086325385E-2</v>
      </c>
      <c r="AE583">
        <f t="shared" ca="1" si="453"/>
        <v>1.9153530212954135</v>
      </c>
      <c r="AF583">
        <f t="shared" ca="1" si="454"/>
        <v>0.65655162684962276</v>
      </c>
      <c r="AG583">
        <f t="shared" ca="1" si="455"/>
        <v>-0.40527776866443532</v>
      </c>
      <c r="AH583">
        <f t="shared" ca="1" si="456"/>
        <v>-0.871571052985603</v>
      </c>
      <c r="AI583">
        <f t="shared" ca="1" si="457"/>
        <v>0.30124539313773513</v>
      </c>
      <c r="AJ583">
        <f t="shared" ca="1" si="458"/>
        <v>-0.28030974931512304</v>
      </c>
      <c r="AK583">
        <f t="shared" ca="1" si="459"/>
        <v>-0.54044004393686773</v>
      </c>
      <c r="AL583">
        <f t="shared" ca="1" si="460"/>
        <v>0.4141075196415564</v>
      </c>
      <c r="AM583">
        <f t="shared" ca="1" si="461"/>
        <v>-1.1411294278283501</v>
      </c>
      <c r="AN583">
        <f t="shared" ca="1" si="462"/>
        <v>-0.40161000284335269</v>
      </c>
      <c r="AO583">
        <f t="shared" ca="1" si="463"/>
        <v>-0.46667222418105436</v>
      </c>
      <c r="AP583">
        <f t="shared" ca="1" si="464"/>
        <v>0.70295097131317907</v>
      </c>
      <c r="AQ583">
        <f t="shared" ca="1" si="465"/>
        <v>2.5523408381961748E-2</v>
      </c>
      <c r="AR583">
        <f t="shared" ca="1" si="466"/>
        <v>0.52845756791743581</v>
      </c>
      <c r="AS583">
        <f t="shared" ca="1" si="467"/>
        <v>0.50113600031356076</v>
      </c>
      <c r="AT583">
        <f t="shared" ca="1" si="468"/>
        <v>1.1231923881458354</v>
      </c>
      <c r="AU583">
        <f t="shared" ca="1" si="469"/>
        <v>-0.24660444121748787</v>
      </c>
      <c r="AV583">
        <f t="shared" ca="1" si="470"/>
        <v>-1.9573221165567759E-2</v>
      </c>
      <c r="AW583">
        <f t="shared" ca="1" si="471"/>
        <v>-6.1130374876873353E-2</v>
      </c>
      <c r="AX583">
        <f t="shared" ca="1" si="472"/>
        <v>1.4175263271406664</v>
      </c>
      <c r="AY583">
        <f t="shared" ca="1" si="473"/>
        <v>-0.65555198826550753</v>
      </c>
      <c r="AZ583">
        <f t="shared" ca="1" si="474"/>
        <v>0.26121914782323807</v>
      </c>
      <c r="BA583">
        <f t="shared" ca="1" si="475"/>
        <v>0.46231701576454548</v>
      </c>
      <c r="BB583">
        <f t="shared" ca="1" si="476"/>
        <v>1.5621568754813384</v>
      </c>
      <c r="BC583">
        <f t="shared" ca="1" si="477"/>
        <v>0.42566862946035139</v>
      </c>
      <c r="BD583">
        <f t="shared" ca="1" si="478"/>
        <v>-1.0087883904922028</v>
      </c>
      <c r="BE583">
        <f t="shared" ca="1" si="479"/>
        <v>1.5414695271934258</v>
      </c>
      <c r="BF583">
        <f t="shared" ca="1" si="480"/>
        <v>3.6913059430778807E-2</v>
      </c>
      <c r="BG583">
        <f t="shared" ca="1" si="481"/>
        <v>-1.1842084778173416</v>
      </c>
      <c r="BH583">
        <f t="shared" ca="1" si="481"/>
        <v>-0.81023752512197122</v>
      </c>
      <c r="BI583">
        <f t="shared" ca="1" si="481"/>
        <v>-0.10501126258302758</v>
      </c>
    </row>
    <row r="584" spans="3:61">
      <c r="C584">
        <f t="shared" si="433"/>
        <v>569</v>
      </c>
      <c r="D584">
        <f t="shared" si="482"/>
        <v>41.778487409773426</v>
      </c>
      <c r="E584">
        <f t="shared" si="483"/>
        <v>2.9140591060262733E-7</v>
      </c>
      <c r="F584">
        <f t="shared" si="484"/>
        <v>0</v>
      </c>
      <c r="G584">
        <f t="shared" si="485"/>
        <v>0</v>
      </c>
      <c r="K584">
        <f t="shared" si="434"/>
        <v>569</v>
      </c>
      <c r="L584">
        <f t="shared" ca="1" si="486"/>
        <v>-0.21322589572817846</v>
      </c>
      <c r="M584">
        <f t="shared" ca="1" si="435"/>
        <v>-0.144409054636711</v>
      </c>
      <c r="N584">
        <f t="shared" ca="1" si="436"/>
        <v>0.97224384694379939</v>
      </c>
      <c r="O584">
        <f t="shared" ca="1" si="437"/>
        <v>0.82478095869519985</v>
      </c>
      <c r="P584">
        <f t="shared" ca="1" si="438"/>
        <v>-0.60164464072665458</v>
      </c>
      <c r="Q584">
        <f t="shared" ca="1" si="439"/>
        <v>-0.78379133274157209</v>
      </c>
      <c r="R584">
        <f t="shared" ca="1" si="440"/>
        <v>0.85189672769651803</v>
      </c>
      <c r="S584">
        <f t="shared" ca="1" si="441"/>
        <v>1.2606868735631256</v>
      </c>
      <c r="T584">
        <f t="shared" ca="1" si="442"/>
        <v>-0.19180371616603228</v>
      </c>
      <c r="U584">
        <f t="shared" ca="1" si="443"/>
        <v>-0.34987955635962559</v>
      </c>
      <c r="V584">
        <f t="shared" ca="1" si="444"/>
        <v>0.58618166180061326</v>
      </c>
      <c r="W584">
        <f t="shared" ca="1" si="445"/>
        <v>1.1793112983649747</v>
      </c>
      <c r="X584">
        <f t="shared" ca="1" si="446"/>
        <v>0.34720050547001313</v>
      </c>
      <c r="Y584">
        <f t="shared" ca="1" si="447"/>
        <v>-0.33719948245759862</v>
      </c>
      <c r="Z584">
        <f t="shared" ca="1" si="448"/>
        <v>-0.3180960457239676</v>
      </c>
      <c r="AA584">
        <f t="shared" ca="1" si="449"/>
        <v>0.11828933637160133</v>
      </c>
      <c r="AB584">
        <f t="shared" ca="1" si="450"/>
        <v>-0.98575037346716066</v>
      </c>
      <c r="AC584">
        <f t="shared" ca="1" si="451"/>
        <v>1.1000284336967154</v>
      </c>
      <c r="AD584">
        <f t="shared" ca="1" si="452"/>
        <v>-2.9737407016520161E-2</v>
      </c>
      <c r="AE584">
        <f t="shared" ca="1" si="453"/>
        <v>1.9088209874614808</v>
      </c>
      <c r="AF584">
        <f t="shared" ca="1" si="454"/>
        <v>0.68174467644626957</v>
      </c>
      <c r="AG584">
        <f t="shared" ca="1" si="455"/>
        <v>-0.4172402997277545</v>
      </c>
      <c r="AH584">
        <f t="shared" ca="1" si="456"/>
        <v>-0.84708878526661557</v>
      </c>
      <c r="AI584">
        <f t="shared" ca="1" si="457"/>
        <v>0.26123089589363579</v>
      </c>
      <c r="AJ584">
        <f t="shared" ca="1" si="458"/>
        <v>-0.30960201634327644</v>
      </c>
      <c r="AK584">
        <f t="shared" ca="1" si="459"/>
        <v>-0.50104750590340441</v>
      </c>
      <c r="AL584">
        <f t="shared" ca="1" si="460"/>
        <v>0.39317784012728746</v>
      </c>
      <c r="AM584">
        <f t="shared" ca="1" si="461"/>
        <v>-1.1526147556200115</v>
      </c>
      <c r="AN584">
        <f t="shared" ca="1" si="462"/>
        <v>-0.43897486795352397</v>
      </c>
      <c r="AO584">
        <f t="shared" ca="1" si="463"/>
        <v>-0.44306505151485276</v>
      </c>
      <c r="AP584">
        <f t="shared" ca="1" si="464"/>
        <v>0.75374688663899281</v>
      </c>
      <c r="AQ584">
        <f t="shared" ca="1" si="465"/>
        <v>4.7691896670173581E-2</v>
      </c>
      <c r="AR584">
        <f t="shared" ca="1" si="466"/>
        <v>0.48721813676159392</v>
      </c>
      <c r="AS584">
        <f t="shared" ca="1" si="467"/>
        <v>0.45871939191496758</v>
      </c>
      <c r="AT584">
        <f t="shared" ca="1" si="468"/>
        <v>1.113672371995007</v>
      </c>
      <c r="AU584">
        <f t="shared" ca="1" si="469"/>
        <v>-0.2400146531903935</v>
      </c>
      <c r="AV584">
        <f t="shared" ca="1" si="470"/>
        <v>-3.157519161968618E-2</v>
      </c>
      <c r="AW584">
        <f t="shared" ca="1" si="471"/>
        <v>-4.2966669681428121E-2</v>
      </c>
      <c r="AX584">
        <f t="shared" ca="1" si="472"/>
        <v>1.4470597435907522</v>
      </c>
      <c r="AY584">
        <f t="shared" ca="1" si="473"/>
        <v>-0.64466595142788563</v>
      </c>
      <c r="AZ584">
        <f t="shared" ca="1" si="474"/>
        <v>0.27838158709007521</v>
      </c>
      <c r="BA584">
        <f t="shared" ca="1" si="475"/>
        <v>0.51875335263486211</v>
      </c>
      <c r="BB584">
        <f t="shared" ca="1" si="476"/>
        <v>1.5851288560431331</v>
      </c>
      <c r="BC584">
        <f t="shared" ca="1" si="477"/>
        <v>0.44783690102340629</v>
      </c>
      <c r="BD584">
        <f t="shared" ca="1" si="478"/>
        <v>-1.0325578863835621</v>
      </c>
      <c r="BE584">
        <f t="shared" ca="1" si="479"/>
        <v>1.5493243213760504</v>
      </c>
      <c r="BF584">
        <f t="shared" ca="1" si="480"/>
        <v>2.343743112294145E-2</v>
      </c>
      <c r="BG584">
        <f t="shared" ca="1" si="481"/>
        <v>-1.1462753816521474</v>
      </c>
      <c r="BH584">
        <f t="shared" ca="1" si="481"/>
        <v>-0.79813330734184584</v>
      </c>
      <c r="BI584">
        <f t="shared" ca="1" si="481"/>
        <v>-6.4004504814208801E-2</v>
      </c>
    </row>
    <row r="585" spans="3:61">
      <c r="C585">
        <f t="shared" si="433"/>
        <v>570</v>
      </c>
      <c r="D585">
        <f t="shared" si="482"/>
        <v>41.253354931285614</v>
      </c>
      <c r="E585">
        <f t="shared" si="483"/>
        <v>2.1483879237576308E-7</v>
      </c>
      <c r="F585">
        <f t="shared" si="484"/>
        <v>0</v>
      </c>
      <c r="G585">
        <f t="shared" si="485"/>
        <v>0</v>
      </c>
      <c r="K585">
        <f t="shared" si="434"/>
        <v>570</v>
      </c>
      <c r="L585">
        <f t="shared" ca="1" si="486"/>
        <v>-0.23442893250206517</v>
      </c>
      <c r="M585">
        <f t="shared" ca="1" si="435"/>
        <v>-0.19823638999498477</v>
      </c>
      <c r="N585">
        <f t="shared" ca="1" si="436"/>
        <v>0.92782109180158512</v>
      </c>
      <c r="O585">
        <f t="shared" ca="1" si="437"/>
        <v>0.78635696552917778</v>
      </c>
      <c r="P585">
        <f t="shared" ca="1" si="438"/>
        <v>-0.5720822674242384</v>
      </c>
      <c r="Q585">
        <f t="shared" ca="1" si="439"/>
        <v>-0.76494258720764219</v>
      </c>
      <c r="R585">
        <f t="shared" ca="1" si="440"/>
        <v>0.81672220812358753</v>
      </c>
      <c r="S585">
        <f t="shared" ca="1" si="441"/>
        <v>1.2556689814902584</v>
      </c>
      <c r="T585">
        <f t="shared" ca="1" si="442"/>
        <v>-0.18255663181453538</v>
      </c>
      <c r="U585">
        <f t="shared" ca="1" si="443"/>
        <v>-0.32515301090184717</v>
      </c>
      <c r="V585">
        <f t="shared" ca="1" si="444"/>
        <v>0.55467191661050808</v>
      </c>
      <c r="W585">
        <f t="shared" ca="1" si="445"/>
        <v>1.1249686535247043</v>
      </c>
      <c r="X585">
        <f t="shared" ca="1" si="446"/>
        <v>0.3266419472024833</v>
      </c>
      <c r="Y585">
        <f t="shared" ca="1" si="447"/>
        <v>-0.33352661678862883</v>
      </c>
      <c r="Z585">
        <f t="shared" ca="1" si="448"/>
        <v>-0.32260136103579329</v>
      </c>
      <c r="AA585">
        <f t="shared" ca="1" si="449"/>
        <v>0.14678150351048133</v>
      </c>
      <c r="AB585">
        <f t="shared" ca="1" si="450"/>
        <v>-0.96432867717589132</v>
      </c>
      <c r="AC585">
        <f t="shared" ca="1" si="451"/>
        <v>1.1211148473038297</v>
      </c>
      <c r="AD585">
        <f t="shared" ca="1" si="452"/>
        <v>-9.0424355566600979E-3</v>
      </c>
      <c r="AE585">
        <f t="shared" ca="1" si="453"/>
        <v>1.915478413217145</v>
      </c>
      <c r="AF585">
        <f t="shared" ca="1" si="454"/>
        <v>0.67997120042215364</v>
      </c>
      <c r="AG585">
        <f t="shared" ca="1" si="455"/>
        <v>-0.40492143595697094</v>
      </c>
      <c r="AH585">
        <f t="shared" ca="1" si="456"/>
        <v>-0.8258679199702027</v>
      </c>
      <c r="AI585">
        <f t="shared" ca="1" si="457"/>
        <v>0.30380421267390828</v>
      </c>
      <c r="AJ585">
        <f t="shared" ca="1" si="458"/>
        <v>-0.28375826662406778</v>
      </c>
      <c r="AK585">
        <f t="shared" ca="1" si="459"/>
        <v>-0.51522340769204367</v>
      </c>
      <c r="AL585">
        <f t="shared" ca="1" si="460"/>
        <v>0.40598701530102188</v>
      </c>
      <c r="AM585">
        <f t="shared" ca="1" si="461"/>
        <v>-1.1542344498295647</v>
      </c>
      <c r="AN585">
        <f t="shared" ca="1" si="462"/>
        <v>-0.42421950091503058</v>
      </c>
      <c r="AO585">
        <f t="shared" ca="1" si="463"/>
        <v>-0.44845202041346716</v>
      </c>
      <c r="AP585">
        <f t="shared" ca="1" si="464"/>
        <v>0.7269428324645365</v>
      </c>
      <c r="AQ585">
        <f t="shared" ca="1" si="465"/>
        <v>6.3124638315961767E-2</v>
      </c>
      <c r="AR585">
        <f t="shared" ca="1" si="466"/>
        <v>0.45920390921198456</v>
      </c>
      <c r="AS585">
        <f t="shared" ca="1" si="467"/>
        <v>0.47890334162194187</v>
      </c>
      <c r="AT585">
        <f t="shared" ca="1" si="468"/>
        <v>1.1266112701098292</v>
      </c>
      <c r="AU585">
        <f t="shared" ca="1" si="469"/>
        <v>-0.23404747369906312</v>
      </c>
      <c r="AV585">
        <f t="shared" ca="1" si="470"/>
        <v>-2.2666340336681294E-2</v>
      </c>
      <c r="AW585">
        <f t="shared" ca="1" si="471"/>
        <v>-9.0713365109826583E-3</v>
      </c>
      <c r="AX585">
        <f t="shared" ca="1" si="472"/>
        <v>1.4550189410358447</v>
      </c>
      <c r="AY585">
        <f t="shared" ca="1" si="473"/>
        <v>-0.62740146807163244</v>
      </c>
      <c r="AZ585">
        <f t="shared" ca="1" si="474"/>
        <v>0.28776540705671083</v>
      </c>
      <c r="BA585">
        <f t="shared" ca="1" si="475"/>
        <v>0.47614653979694183</v>
      </c>
      <c r="BB585">
        <f t="shared" ca="1" si="476"/>
        <v>1.5836060585232032</v>
      </c>
      <c r="BC585">
        <f t="shared" ca="1" si="477"/>
        <v>0.46263146656996912</v>
      </c>
      <c r="BD585">
        <f t="shared" ca="1" si="478"/>
        <v>-1.0014399083325656</v>
      </c>
      <c r="BE585">
        <f t="shared" ca="1" si="479"/>
        <v>1.5512241296082652</v>
      </c>
      <c r="BF585">
        <f t="shared" ca="1" si="480"/>
        <v>-1.2881952674719567E-3</v>
      </c>
      <c r="BG585">
        <f t="shared" ca="1" si="481"/>
        <v>-1.1799322421474623</v>
      </c>
      <c r="BH585">
        <f t="shared" ca="1" si="481"/>
        <v>-0.79076561005203783</v>
      </c>
      <c r="BI585">
        <f t="shared" ca="1" si="481"/>
        <v>-5.1459924232553855E-2</v>
      </c>
    </row>
    <row r="586" spans="3:61">
      <c r="C586">
        <f t="shared" si="433"/>
        <v>571</v>
      </c>
      <c r="D586">
        <f t="shared" si="482"/>
        <v>40.734823077594442</v>
      </c>
      <c r="E586">
        <f t="shared" si="483"/>
        <v>1.5774550091970673E-7</v>
      </c>
      <c r="F586">
        <f t="shared" si="484"/>
        <v>0</v>
      </c>
      <c r="G586">
        <f t="shared" si="485"/>
        <v>0</v>
      </c>
      <c r="K586">
        <f t="shared" si="434"/>
        <v>571</v>
      </c>
      <c r="L586">
        <f t="shared" ca="1" si="486"/>
        <v>-0.23963473575077904</v>
      </c>
      <c r="M586">
        <f t="shared" ca="1" si="435"/>
        <v>-0.16637278007439477</v>
      </c>
      <c r="N586">
        <f t="shared" ca="1" si="436"/>
        <v>0.94320236023926096</v>
      </c>
      <c r="O586">
        <f t="shared" ca="1" si="437"/>
        <v>0.78630386765307825</v>
      </c>
      <c r="P586">
        <f t="shared" ca="1" si="438"/>
        <v>-0.57763058317140292</v>
      </c>
      <c r="Q586">
        <f t="shared" ca="1" si="439"/>
        <v>-0.78187243095535019</v>
      </c>
      <c r="R586">
        <f t="shared" ca="1" si="440"/>
        <v>0.78834624427330235</v>
      </c>
      <c r="S586">
        <f t="shared" ca="1" si="441"/>
        <v>1.2694365306520927</v>
      </c>
      <c r="T586">
        <f t="shared" ca="1" si="442"/>
        <v>-0.2070645413574129</v>
      </c>
      <c r="U586">
        <f t="shared" ca="1" si="443"/>
        <v>-0.34147428448464584</v>
      </c>
      <c r="V586">
        <f t="shared" ca="1" si="444"/>
        <v>0.55768068747018884</v>
      </c>
      <c r="W586">
        <f t="shared" ca="1" si="445"/>
        <v>1.0432103004603859</v>
      </c>
      <c r="X586">
        <f t="shared" ca="1" si="446"/>
        <v>0.30903957039519303</v>
      </c>
      <c r="Y586">
        <f t="shared" ca="1" si="447"/>
        <v>-0.3140502135054718</v>
      </c>
      <c r="Z586">
        <f t="shared" ca="1" si="448"/>
        <v>-0.27620417948115816</v>
      </c>
      <c r="AA586">
        <f t="shared" ca="1" si="449"/>
        <v>1.0688716996071879E-2</v>
      </c>
      <c r="AB586">
        <f t="shared" ca="1" si="450"/>
        <v>-0.9582786204148569</v>
      </c>
      <c r="AC586">
        <f t="shared" ca="1" si="451"/>
        <v>1.0963096995808574</v>
      </c>
      <c r="AD586">
        <f t="shared" ca="1" si="452"/>
        <v>-3.7288831168056147E-2</v>
      </c>
      <c r="AE586">
        <f t="shared" ca="1" si="453"/>
        <v>1.9281001002236549</v>
      </c>
      <c r="AF586">
        <f t="shared" ca="1" si="454"/>
        <v>0.66425414585173403</v>
      </c>
      <c r="AG586">
        <f t="shared" ca="1" si="455"/>
        <v>-0.43041042997560414</v>
      </c>
      <c r="AH586">
        <f t="shared" ca="1" si="456"/>
        <v>-0.7979918625807495</v>
      </c>
      <c r="AI586">
        <f t="shared" ca="1" si="457"/>
        <v>0.32780023399047037</v>
      </c>
      <c r="AJ586">
        <f t="shared" ca="1" si="458"/>
        <v>-0.30802131033491276</v>
      </c>
      <c r="AK586">
        <f t="shared" ca="1" si="459"/>
        <v>-0.50115727027732837</v>
      </c>
      <c r="AL586">
        <f t="shared" ca="1" si="460"/>
        <v>0.38255635908150065</v>
      </c>
      <c r="AM586">
        <f t="shared" ca="1" si="461"/>
        <v>-1.1179267868356315</v>
      </c>
      <c r="AN586">
        <f t="shared" ca="1" si="462"/>
        <v>-0.43912323554816474</v>
      </c>
      <c r="AO586">
        <f t="shared" ca="1" si="463"/>
        <v>-0.4427187622318598</v>
      </c>
      <c r="AP586">
        <f t="shared" ca="1" si="464"/>
        <v>0.77360626169758739</v>
      </c>
      <c r="AQ586">
        <f t="shared" ca="1" si="465"/>
        <v>0.12934263512377714</v>
      </c>
      <c r="AR586">
        <f t="shared" ca="1" si="466"/>
        <v>0.44167600746838281</v>
      </c>
      <c r="AS586">
        <f t="shared" ca="1" si="467"/>
        <v>0.52683511439222475</v>
      </c>
      <c r="AT586">
        <f t="shared" ca="1" si="468"/>
        <v>1.1842034937335799</v>
      </c>
      <c r="AU586">
        <f t="shared" ca="1" si="469"/>
        <v>-0.20903696266551997</v>
      </c>
      <c r="AV586">
        <f t="shared" ca="1" si="470"/>
        <v>2.0233000138755036E-2</v>
      </c>
      <c r="AW586">
        <f t="shared" ca="1" si="471"/>
        <v>1.563037237552526E-3</v>
      </c>
      <c r="AX586">
        <f t="shared" ca="1" si="472"/>
        <v>1.451165615274753</v>
      </c>
      <c r="AY586">
        <f t="shared" ca="1" si="473"/>
        <v>-0.59365385171531393</v>
      </c>
      <c r="AZ586">
        <f t="shared" ca="1" si="474"/>
        <v>0.23947537886782319</v>
      </c>
      <c r="BA586">
        <f t="shared" ca="1" si="475"/>
        <v>0.51418549151633153</v>
      </c>
      <c r="BB586">
        <f t="shared" ca="1" si="476"/>
        <v>1.5573240773753456</v>
      </c>
      <c r="BC586">
        <f t="shared" ca="1" si="477"/>
        <v>0.40546523665384249</v>
      </c>
      <c r="BD586">
        <f t="shared" ca="1" si="478"/>
        <v>-1.017941337809011</v>
      </c>
      <c r="BE586">
        <f t="shared" ca="1" si="479"/>
        <v>1.6066603275326734</v>
      </c>
      <c r="BF586">
        <f t="shared" ca="1" si="480"/>
        <v>-1.1512521380680641E-2</v>
      </c>
      <c r="BG586">
        <f t="shared" ca="1" si="481"/>
        <v>-1.1908977246369543</v>
      </c>
      <c r="BH586">
        <f t="shared" ca="1" si="481"/>
        <v>-0.79670019287850324</v>
      </c>
      <c r="BI586">
        <f t="shared" ca="1" si="481"/>
        <v>-0.12235289262997916</v>
      </c>
    </row>
    <row r="587" spans="3:61">
      <c r="C587">
        <f t="shared" si="433"/>
        <v>572</v>
      </c>
      <c r="D587">
        <f t="shared" si="482"/>
        <v>40.222808882497112</v>
      </c>
      <c r="E587">
        <f t="shared" si="483"/>
        <v>1.153533407351329E-7</v>
      </c>
      <c r="F587">
        <f t="shared" si="484"/>
        <v>0</v>
      </c>
      <c r="G587">
        <f t="shared" si="485"/>
        <v>0</v>
      </c>
      <c r="K587">
        <f t="shared" si="434"/>
        <v>572</v>
      </c>
      <c r="L587">
        <f t="shared" ca="1" si="486"/>
        <v>-0.21491431258403015</v>
      </c>
      <c r="M587">
        <f t="shared" ca="1" si="435"/>
        <v>-0.17357532267882139</v>
      </c>
      <c r="N587">
        <f t="shared" ca="1" si="436"/>
        <v>0.94250795837333023</v>
      </c>
      <c r="O587">
        <f t="shared" ca="1" si="437"/>
        <v>0.77203345528350664</v>
      </c>
      <c r="P587">
        <f t="shared" ca="1" si="438"/>
        <v>-0.59376525442804884</v>
      </c>
      <c r="Q587">
        <f t="shared" ca="1" si="439"/>
        <v>-0.7644723376612067</v>
      </c>
      <c r="R587">
        <f t="shared" ca="1" si="440"/>
        <v>0.80927360224967448</v>
      </c>
      <c r="S587">
        <f t="shared" ca="1" si="441"/>
        <v>1.2679484569688044</v>
      </c>
      <c r="T587">
        <f t="shared" ca="1" si="442"/>
        <v>-0.27511645659421324</v>
      </c>
      <c r="U587">
        <f t="shared" ca="1" si="443"/>
        <v>-0.30582481595524597</v>
      </c>
      <c r="V587">
        <f t="shared" ca="1" si="444"/>
        <v>0.55472186985533367</v>
      </c>
      <c r="W587">
        <f t="shared" ca="1" si="445"/>
        <v>0.99272166194399192</v>
      </c>
      <c r="X587">
        <f t="shared" ca="1" si="446"/>
        <v>0.33965112641606032</v>
      </c>
      <c r="Y587">
        <f t="shared" ca="1" si="447"/>
        <v>-0.29904354083498991</v>
      </c>
      <c r="Z587">
        <f t="shared" ca="1" si="448"/>
        <v>-0.30676668463924101</v>
      </c>
      <c r="AA587">
        <f t="shared" ca="1" si="449"/>
        <v>-1.9843571632237864E-2</v>
      </c>
      <c r="AB587">
        <f t="shared" ca="1" si="450"/>
        <v>-0.94336874238254054</v>
      </c>
      <c r="AC587">
        <f t="shared" ca="1" si="451"/>
        <v>1.0814543531823708</v>
      </c>
      <c r="AD587">
        <f t="shared" ca="1" si="452"/>
        <v>1.5428235942357239E-2</v>
      </c>
      <c r="AE587">
        <f t="shared" ca="1" si="453"/>
        <v>1.962534925272347</v>
      </c>
      <c r="AF587">
        <f t="shared" ca="1" si="454"/>
        <v>0.69605598708621952</v>
      </c>
      <c r="AG587">
        <f t="shared" ca="1" si="455"/>
        <v>-0.40743129956402374</v>
      </c>
      <c r="AH587">
        <f t="shared" ca="1" si="456"/>
        <v>-0.76175655325595015</v>
      </c>
      <c r="AI587">
        <f t="shared" ca="1" si="457"/>
        <v>0.32464653801294946</v>
      </c>
      <c r="AJ587">
        <f t="shared" ca="1" si="458"/>
        <v>-0.26775678786425638</v>
      </c>
      <c r="AK587">
        <f t="shared" ca="1" si="459"/>
        <v>-0.44870258225623166</v>
      </c>
      <c r="AL587">
        <f t="shared" ca="1" si="460"/>
        <v>0.36921455743829551</v>
      </c>
      <c r="AM587">
        <f t="shared" ca="1" si="461"/>
        <v>-1.0902189381488585</v>
      </c>
      <c r="AN587">
        <f t="shared" ca="1" si="462"/>
        <v>-0.45526094714170029</v>
      </c>
      <c r="AO587">
        <f t="shared" ca="1" si="463"/>
        <v>-0.40857954749219483</v>
      </c>
      <c r="AP587">
        <f t="shared" ca="1" si="464"/>
        <v>0.76732134064408897</v>
      </c>
      <c r="AQ587">
        <f t="shared" ca="1" si="465"/>
        <v>0.17798592448998457</v>
      </c>
      <c r="AR587">
        <f t="shared" ca="1" si="466"/>
        <v>0.41838471739969402</v>
      </c>
      <c r="AS587">
        <f t="shared" ca="1" si="467"/>
        <v>0.53824953083211813</v>
      </c>
      <c r="AT587">
        <f t="shared" ca="1" si="468"/>
        <v>1.1717960558450478</v>
      </c>
      <c r="AU587">
        <f t="shared" ca="1" si="469"/>
        <v>-0.22188050323109124</v>
      </c>
      <c r="AV587">
        <f t="shared" ca="1" si="470"/>
        <v>3.6860850244200098E-3</v>
      </c>
      <c r="AW587">
        <f t="shared" ca="1" si="471"/>
        <v>4.864130448412966E-3</v>
      </c>
      <c r="AX587">
        <f t="shared" ca="1" si="472"/>
        <v>1.4043499646834166</v>
      </c>
      <c r="AY587">
        <f t="shared" ca="1" si="473"/>
        <v>-0.60183764990558464</v>
      </c>
      <c r="AZ587">
        <f t="shared" ca="1" si="474"/>
        <v>0.23395105204988728</v>
      </c>
      <c r="BA587">
        <f t="shared" ca="1" si="475"/>
        <v>0.52117531128128181</v>
      </c>
      <c r="BB587">
        <f t="shared" ca="1" si="476"/>
        <v>1.6033413955792799</v>
      </c>
      <c r="BC587">
        <f t="shared" ca="1" si="477"/>
        <v>0.43718771178236121</v>
      </c>
      <c r="BD587">
        <f t="shared" ca="1" si="478"/>
        <v>-0.97296174624852871</v>
      </c>
      <c r="BE587">
        <f t="shared" ca="1" si="479"/>
        <v>1.6473190559984874</v>
      </c>
      <c r="BF587">
        <f t="shared" ca="1" si="480"/>
        <v>-1.75672226963361E-2</v>
      </c>
      <c r="BG587">
        <f t="shared" ca="1" si="481"/>
        <v>-1.1753067575452845</v>
      </c>
      <c r="BH587">
        <f t="shared" ca="1" si="481"/>
        <v>-0.78956912614460972</v>
      </c>
      <c r="BI587">
        <f t="shared" ca="1" si="481"/>
        <v>-0.1459416995276884</v>
      </c>
    </row>
    <row r="588" spans="3:61">
      <c r="C588">
        <f t="shared" si="433"/>
        <v>573</v>
      </c>
      <c r="D588">
        <f t="shared" si="482"/>
        <v>39.717230422630088</v>
      </c>
      <c r="E588">
        <f t="shared" si="483"/>
        <v>8.4010052346628116E-8</v>
      </c>
      <c r="F588">
        <f t="shared" si="484"/>
        <v>0</v>
      </c>
      <c r="G588">
        <f t="shared" si="485"/>
        <v>0</v>
      </c>
      <c r="K588">
        <f t="shared" si="434"/>
        <v>573</v>
      </c>
      <c r="L588">
        <f t="shared" ca="1" si="486"/>
        <v>-0.23325963830487034</v>
      </c>
      <c r="M588">
        <f t="shared" ca="1" si="435"/>
        <v>-0.16284379504946409</v>
      </c>
      <c r="N588">
        <f t="shared" ca="1" si="436"/>
        <v>0.88124124028815487</v>
      </c>
      <c r="O588">
        <f t="shared" ca="1" si="437"/>
        <v>0.83313468084094122</v>
      </c>
      <c r="P588">
        <f t="shared" ca="1" si="438"/>
        <v>-0.58913917653382675</v>
      </c>
      <c r="Q588">
        <f t="shared" ca="1" si="439"/>
        <v>-0.75459751525637475</v>
      </c>
      <c r="R588">
        <f t="shared" ca="1" si="440"/>
        <v>0.80236062102328864</v>
      </c>
      <c r="S588">
        <f t="shared" ca="1" si="441"/>
        <v>1.2751182105321561</v>
      </c>
      <c r="T588">
        <f t="shared" ca="1" si="442"/>
        <v>-0.30238499079261838</v>
      </c>
      <c r="U588">
        <f t="shared" ca="1" si="443"/>
        <v>-0.32606222818414077</v>
      </c>
      <c r="V588">
        <f t="shared" ca="1" si="444"/>
        <v>0.55748585161552</v>
      </c>
      <c r="W588">
        <f t="shared" ca="1" si="445"/>
        <v>0.95199306285255714</v>
      </c>
      <c r="X588">
        <f t="shared" ca="1" si="446"/>
        <v>0.33567500662935573</v>
      </c>
      <c r="Y588">
        <f t="shared" ca="1" si="447"/>
        <v>-0.28048822476691365</v>
      </c>
      <c r="Z588">
        <f t="shared" ca="1" si="448"/>
        <v>-0.26172280221689809</v>
      </c>
      <c r="AA588">
        <f t="shared" ca="1" si="449"/>
        <v>3.197072275270503E-3</v>
      </c>
      <c r="AB588">
        <f t="shared" ca="1" si="450"/>
        <v>-0.91758450572940231</v>
      </c>
      <c r="AC588">
        <f t="shared" ca="1" si="451"/>
        <v>1.1099019199069138</v>
      </c>
      <c r="AD588">
        <f t="shared" ca="1" si="452"/>
        <v>2.3891333301319456E-2</v>
      </c>
      <c r="AE588">
        <f t="shared" ca="1" si="453"/>
        <v>1.9311864241070142</v>
      </c>
      <c r="AF588">
        <f t="shared" ca="1" si="454"/>
        <v>0.70269018746757883</v>
      </c>
      <c r="AG588">
        <f t="shared" ca="1" si="455"/>
        <v>-0.41737732487000012</v>
      </c>
      <c r="AH588">
        <f t="shared" ca="1" si="456"/>
        <v>-0.76899198436167382</v>
      </c>
      <c r="AI588">
        <f t="shared" ca="1" si="457"/>
        <v>0.31096364117309949</v>
      </c>
      <c r="AJ588">
        <f t="shared" ca="1" si="458"/>
        <v>-0.2206878100364747</v>
      </c>
      <c r="AK588">
        <f t="shared" ca="1" si="459"/>
        <v>-0.43845079543673693</v>
      </c>
      <c r="AL588">
        <f t="shared" ca="1" si="460"/>
        <v>0.38922488370998304</v>
      </c>
      <c r="AM588">
        <f t="shared" ca="1" si="461"/>
        <v>-1.0955710451854885</v>
      </c>
      <c r="AN588">
        <f t="shared" ca="1" si="462"/>
        <v>-0.42579700432658646</v>
      </c>
      <c r="AO588">
        <f t="shared" ca="1" si="463"/>
        <v>-0.41031455723845711</v>
      </c>
      <c r="AP588">
        <f t="shared" ca="1" si="464"/>
        <v>0.72081803995518723</v>
      </c>
      <c r="AQ588">
        <f t="shared" ca="1" si="465"/>
        <v>0.22400014096328355</v>
      </c>
      <c r="AR588">
        <f t="shared" ca="1" si="466"/>
        <v>0.35171681169262581</v>
      </c>
      <c r="AS588">
        <f t="shared" ca="1" si="467"/>
        <v>0.5062925155924145</v>
      </c>
      <c r="AT588">
        <f t="shared" ca="1" si="468"/>
        <v>1.2140878067929022</v>
      </c>
      <c r="AU588">
        <f t="shared" ca="1" si="469"/>
        <v>-0.21112147780264534</v>
      </c>
      <c r="AV588">
        <f t="shared" ca="1" si="470"/>
        <v>-3.5317274333749454E-2</v>
      </c>
      <c r="AW588">
        <f t="shared" ca="1" si="471"/>
        <v>-1.1206948196533685E-2</v>
      </c>
      <c r="AX588">
        <f t="shared" ca="1" si="472"/>
        <v>1.4170242717483061</v>
      </c>
      <c r="AY588">
        <f t="shared" ca="1" si="473"/>
        <v>-0.61944823651878533</v>
      </c>
      <c r="AZ588">
        <f t="shared" ca="1" si="474"/>
        <v>0.25118976626584821</v>
      </c>
      <c r="BA588">
        <f t="shared" ca="1" si="475"/>
        <v>0.52811411193863622</v>
      </c>
      <c r="BB588">
        <f t="shared" ca="1" si="476"/>
        <v>1.6203386935024444</v>
      </c>
      <c r="BC588">
        <f t="shared" ca="1" si="477"/>
        <v>0.46670395842844564</v>
      </c>
      <c r="BD588">
        <f t="shared" ca="1" si="478"/>
        <v>-0.95913253200339366</v>
      </c>
      <c r="BE588">
        <f t="shared" ca="1" si="479"/>
        <v>1.6276270418262806</v>
      </c>
      <c r="BF588">
        <f t="shared" ca="1" si="480"/>
        <v>-3.2464403244309943E-2</v>
      </c>
      <c r="BG588">
        <f t="shared" ca="1" si="481"/>
        <v>-1.1631982715853795</v>
      </c>
      <c r="BH588">
        <f t="shared" ca="1" si="481"/>
        <v>-0.81554983551803661</v>
      </c>
      <c r="BI588">
        <f t="shared" ca="1" si="481"/>
        <v>-0.13712531635199135</v>
      </c>
    </row>
    <row r="589" spans="3:61">
      <c r="C589">
        <f t="shared" si="433"/>
        <v>574</v>
      </c>
      <c r="D589">
        <f t="shared" si="482"/>
        <v>39.218006804361217</v>
      </c>
      <c r="E589">
        <f t="shared" si="483"/>
        <v>6.0933927236144826E-8</v>
      </c>
      <c r="F589">
        <f t="shared" si="484"/>
        <v>0</v>
      </c>
      <c r="G589">
        <f t="shared" si="485"/>
        <v>0</v>
      </c>
      <c r="K589">
        <f t="shared" si="434"/>
        <v>574</v>
      </c>
      <c r="L589">
        <f t="shared" ca="1" si="486"/>
        <v>-0.19238289157582328</v>
      </c>
      <c r="M589">
        <f t="shared" ca="1" si="435"/>
        <v>-0.17560014131900309</v>
      </c>
      <c r="N589">
        <f t="shared" ca="1" si="436"/>
        <v>0.86988890367842342</v>
      </c>
      <c r="O589">
        <f t="shared" ca="1" si="437"/>
        <v>0.82082188150540913</v>
      </c>
      <c r="P589">
        <f t="shared" ca="1" si="438"/>
        <v>-0.56534888018580742</v>
      </c>
      <c r="Q589">
        <f t="shared" ca="1" si="439"/>
        <v>-0.70417283474889536</v>
      </c>
      <c r="R589">
        <f t="shared" ca="1" si="440"/>
        <v>0.78218492751646351</v>
      </c>
      <c r="S589">
        <f t="shared" ca="1" si="441"/>
        <v>1.2778683056497169</v>
      </c>
      <c r="T589">
        <f t="shared" ca="1" si="442"/>
        <v>-0.31518276492360331</v>
      </c>
      <c r="U589">
        <f t="shared" ca="1" si="443"/>
        <v>-0.30589464163158675</v>
      </c>
      <c r="V589">
        <f t="shared" ca="1" si="444"/>
        <v>0.57534170654918948</v>
      </c>
      <c r="W589">
        <f t="shared" ca="1" si="445"/>
        <v>0.96702451070162354</v>
      </c>
      <c r="X589">
        <f t="shared" ca="1" si="446"/>
        <v>0.33521204588235287</v>
      </c>
      <c r="Y589">
        <f t="shared" ca="1" si="447"/>
        <v>-0.26493390692302971</v>
      </c>
      <c r="Z589">
        <f t="shared" ca="1" si="448"/>
        <v>-0.24556601074314752</v>
      </c>
      <c r="AA589">
        <f t="shared" ca="1" si="449"/>
        <v>1.3302205302275957E-2</v>
      </c>
      <c r="AB589">
        <f t="shared" ca="1" si="450"/>
        <v>-0.89869713476496205</v>
      </c>
      <c r="AC589">
        <f t="shared" ca="1" si="451"/>
        <v>1.1207337656215115</v>
      </c>
      <c r="AD589">
        <f t="shared" ca="1" si="452"/>
        <v>1.3383237140536516E-2</v>
      </c>
      <c r="AE589">
        <f t="shared" ca="1" si="453"/>
        <v>1.9604545769760879</v>
      </c>
      <c r="AF589">
        <f t="shared" ca="1" si="454"/>
        <v>0.65780350847982505</v>
      </c>
      <c r="AG589">
        <f t="shared" ca="1" si="455"/>
        <v>-0.40924490214789971</v>
      </c>
      <c r="AH589">
        <f t="shared" ca="1" si="456"/>
        <v>-0.78616637544494872</v>
      </c>
      <c r="AI589">
        <f t="shared" ca="1" si="457"/>
        <v>0.2740255383731065</v>
      </c>
      <c r="AJ589">
        <f t="shared" ca="1" si="458"/>
        <v>-0.21794442451318766</v>
      </c>
      <c r="AK589">
        <f t="shared" ca="1" si="459"/>
        <v>-0.46050769499313149</v>
      </c>
      <c r="AL589">
        <f t="shared" ca="1" si="460"/>
        <v>0.39599706236358528</v>
      </c>
      <c r="AM589">
        <f t="shared" ca="1" si="461"/>
        <v>-1.1148174887548252</v>
      </c>
      <c r="AN589">
        <f t="shared" ca="1" si="462"/>
        <v>-0.37425992470825764</v>
      </c>
      <c r="AO589">
        <f t="shared" ca="1" si="463"/>
        <v>-0.41007403260132785</v>
      </c>
      <c r="AP589">
        <f t="shared" ca="1" si="464"/>
        <v>0.7295379543072863</v>
      </c>
      <c r="AQ589">
        <f t="shared" ca="1" si="465"/>
        <v>0.21471854009368033</v>
      </c>
      <c r="AR589">
        <f t="shared" ca="1" si="466"/>
        <v>0.36383877316588059</v>
      </c>
      <c r="AS589">
        <f t="shared" ca="1" si="467"/>
        <v>0.51320114558478458</v>
      </c>
      <c r="AT589">
        <f t="shared" ca="1" si="468"/>
        <v>1.2249546251391845</v>
      </c>
      <c r="AU589">
        <f t="shared" ca="1" si="469"/>
        <v>-0.18363659211050348</v>
      </c>
      <c r="AV589">
        <f t="shared" ca="1" si="470"/>
        <v>-7.4370345673127641E-2</v>
      </c>
      <c r="AW589">
        <f t="shared" ca="1" si="471"/>
        <v>-3.6213194475674802E-2</v>
      </c>
      <c r="AX589">
        <f t="shared" ca="1" si="472"/>
        <v>1.4416762214360872</v>
      </c>
      <c r="AY589">
        <f t="shared" ca="1" si="473"/>
        <v>-0.66829906225082414</v>
      </c>
      <c r="AZ589">
        <f t="shared" ca="1" si="474"/>
        <v>0.29359775854340692</v>
      </c>
      <c r="BA589">
        <f t="shared" ca="1" si="475"/>
        <v>0.5348787632720936</v>
      </c>
      <c r="BB589">
        <f t="shared" ca="1" si="476"/>
        <v>1.6540481801474387</v>
      </c>
      <c r="BC589">
        <f t="shared" ca="1" si="477"/>
        <v>0.45183033689336211</v>
      </c>
      <c r="BD589">
        <f t="shared" ca="1" si="478"/>
        <v>-0.90765148393595418</v>
      </c>
      <c r="BE589">
        <f t="shared" ca="1" si="479"/>
        <v>1.6229027846191555</v>
      </c>
      <c r="BF589">
        <f t="shared" ca="1" si="480"/>
        <v>-8.9786747092699876E-2</v>
      </c>
      <c r="BG589">
        <f t="shared" ca="1" si="481"/>
        <v>-1.1335060809398987</v>
      </c>
      <c r="BH589">
        <f t="shared" ca="1" si="481"/>
        <v>-0.81013936921091001</v>
      </c>
      <c r="BI589">
        <f t="shared" ca="1" si="481"/>
        <v>-0.13173810379936812</v>
      </c>
    </row>
    <row r="590" spans="3:61">
      <c r="C590">
        <f t="shared" si="433"/>
        <v>575</v>
      </c>
      <c r="D590">
        <f t="shared" si="482"/>
        <v>38.725058150846593</v>
      </c>
      <c r="E590">
        <f t="shared" si="483"/>
        <v>4.4016231350501512E-8</v>
      </c>
      <c r="F590">
        <f t="shared" si="484"/>
        <v>0</v>
      </c>
      <c r="G590">
        <f t="shared" si="485"/>
        <v>0</v>
      </c>
      <c r="K590">
        <f t="shared" si="434"/>
        <v>575</v>
      </c>
      <c r="L590">
        <f t="shared" ca="1" si="486"/>
        <v>-0.2356022490845936</v>
      </c>
      <c r="M590">
        <f t="shared" ca="1" si="435"/>
        <v>-0.12284265736197494</v>
      </c>
      <c r="N590">
        <f t="shared" ca="1" si="436"/>
        <v>0.86665077142990432</v>
      </c>
      <c r="O590">
        <f t="shared" ca="1" si="437"/>
        <v>0.82838430791458673</v>
      </c>
      <c r="P590">
        <f t="shared" ca="1" si="438"/>
        <v>-0.580729048758587</v>
      </c>
      <c r="Q590">
        <f t="shared" ca="1" si="439"/>
        <v>-0.6736212207679213</v>
      </c>
      <c r="R590">
        <f t="shared" ca="1" si="440"/>
        <v>0.78477623343166159</v>
      </c>
      <c r="S590">
        <f t="shared" ca="1" si="441"/>
        <v>1.3167024314061975</v>
      </c>
      <c r="T590">
        <f t="shared" ca="1" si="442"/>
        <v>-0.3115516281074614</v>
      </c>
      <c r="U590">
        <f t="shared" ca="1" si="443"/>
        <v>-0.31383253229152319</v>
      </c>
      <c r="V590">
        <f t="shared" ca="1" si="444"/>
        <v>0.56605960953730705</v>
      </c>
      <c r="W590">
        <f t="shared" ca="1" si="445"/>
        <v>1.0008285662655985</v>
      </c>
      <c r="X590">
        <f t="shared" ca="1" si="446"/>
        <v>0.38036028693091234</v>
      </c>
      <c r="Y590">
        <f t="shared" ca="1" si="447"/>
        <v>-0.28363628033986271</v>
      </c>
      <c r="Z590">
        <f t="shared" ca="1" si="448"/>
        <v>-0.17256315163884609</v>
      </c>
      <c r="AA590">
        <f t="shared" ca="1" si="449"/>
        <v>1.2500674094659821E-2</v>
      </c>
      <c r="AB590">
        <f t="shared" ca="1" si="450"/>
        <v>-0.87948469055935341</v>
      </c>
      <c r="AC590">
        <f t="shared" ca="1" si="451"/>
        <v>1.1437833648915583</v>
      </c>
      <c r="AD590">
        <f t="shared" ca="1" si="452"/>
        <v>6.5806622144818319E-2</v>
      </c>
      <c r="AE590">
        <f t="shared" ca="1" si="453"/>
        <v>1.9624215752765157</v>
      </c>
      <c r="AF590">
        <f t="shared" ca="1" si="454"/>
        <v>0.62519597239998004</v>
      </c>
      <c r="AG590">
        <f t="shared" ca="1" si="455"/>
        <v>-0.37189361503228147</v>
      </c>
      <c r="AH590">
        <f t="shared" ca="1" si="456"/>
        <v>-0.78816965714797593</v>
      </c>
      <c r="AI590">
        <f t="shared" ca="1" si="457"/>
        <v>0.22505539088941778</v>
      </c>
      <c r="AJ590">
        <f t="shared" ca="1" si="458"/>
        <v>-0.18029198596916859</v>
      </c>
      <c r="AK590">
        <f t="shared" ca="1" si="459"/>
        <v>-0.43991822010179832</v>
      </c>
      <c r="AL590">
        <f t="shared" ca="1" si="460"/>
        <v>0.41712780129925542</v>
      </c>
      <c r="AM590">
        <f t="shared" ca="1" si="461"/>
        <v>-1.1772934848531384</v>
      </c>
      <c r="AN590">
        <f t="shared" ca="1" si="462"/>
        <v>-0.39400486685294561</v>
      </c>
      <c r="AO590">
        <f t="shared" ca="1" si="463"/>
        <v>-0.43963745719747155</v>
      </c>
      <c r="AP590">
        <f t="shared" ca="1" si="464"/>
        <v>0.74016336915670655</v>
      </c>
      <c r="AQ590">
        <f t="shared" ca="1" si="465"/>
        <v>0.24915672145683199</v>
      </c>
      <c r="AR590">
        <f t="shared" ca="1" si="466"/>
        <v>0.35631000704197041</v>
      </c>
      <c r="AS590">
        <f t="shared" ca="1" si="467"/>
        <v>0.54762969157812946</v>
      </c>
      <c r="AT590">
        <f t="shared" ca="1" si="468"/>
        <v>1.2498869020828374</v>
      </c>
      <c r="AU590">
        <f t="shared" ca="1" si="469"/>
        <v>-0.17059303033424758</v>
      </c>
      <c r="AV590">
        <f t="shared" ca="1" si="470"/>
        <v>-6.5146146163337193E-2</v>
      </c>
      <c r="AW590">
        <f t="shared" ca="1" si="471"/>
        <v>-2.6502628073503572E-2</v>
      </c>
      <c r="AX590">
        <f t="shared" ca="1" si="472"/>
        <v>1.4440108873531474</v>
      </c>
      <c r="AY590">
        <f t="shared" ca="1" si="473"/>
        <v>-0.67745344021227683</v>
      </c>
      <c r="AZ590">
        <f t="shared" ca="1" si="474"/>
        <v>0.32633389477745839</v>
      </c>
      <c r="BA590">
        <f t="shared" ca="1" si="475"/>
        <v>0.48403057188118809</v>
      </c>
      <c r="BB590">
        <f t="shared" ca="1" si="476"/>
        <v>1.6591166189783602</v>
      </c>
      <c r="BC590">
        <f t="shared" ca="1" si="477"/>
        <v>0.4573934503461346</v>
      </c>
      <c r="BD590">
        <f t="shared" ca="1" si="478"/>
        <v>-0.91212654531658788</v>
      </c>
      <c r="BE590">
        <f t="shared" ca="1" si="479"/>
        <v>1.6359865577426387</v>
      </c>
      <c r="BF590">
        <f t="shared" ca="1" si="480"/>
        <v>-7.9721392919795658E-2</v>
      </c>
      <c r="BG590">
        <f t="shared" ca="1" si="481"/>
        <v>-1.1062401871115066</v>
      </c>
      <c r="BH590">
        <f t="shared" ca="1" si="481"/>
        <v>-0.78270710761979523</v>
      </c>
      <c r="BI590">
        <f t="shared" ca="1" si="481"/>
        <v>-0.1405861627254843</v>
      </c>
    </row>
    <row r="591" spans="3:61">
      <c r="C591">
        <f t="shared" si="433"/>
        <v>576</v>
      </c>
      <c r="D591">
        <f t="shared" si="482"/>
        <v>38.238305589249983</v>
      </c>
      <c r="E591">
        <f t="shared" si="483"/>
        <v>3.1665856111766845E-8</v>
      </c>
      <c r="F591">
        <f t="shared" si="484"/>
        <v>0</v>
      </c>
      <c r="G591">
        <f t="shared" si="485"/>
        <v>0</v>
      </c>
      <c r="K591">
        <f t="shared" si="434"/>
        <v>576</v>
      </c>
      <c r="L591">
        <f t="shared" ca="1" si="486"/>
        <v>-0.30117916756476204</v>
      </c>
      <c r="M591">
        <f t="shared" ca="1" si="435"/>
        <v>-9.6156214145707436E-2</v>
      </c>
      <c r="N591">
        <f t="shared" ca="1" si="436"/>
        <v>0.86988533083616459</v>
      </c>
      <c r="O591">
        <f t="shared" ca="1" si="437"/>
        <v>0.79357141388561514</v>
      </c>
      <c r="P591">
        <f t="shared" ca="1" si="438"/>
        <v>-0.52458077044327034</v>
      </c>
      <c r="Q591">
        <f t="shared" ca="1" si="439"/>
        <v>-0.63234420222759091</v>
      </c>
      <c r="R591">
        <f t="shared" ca="1" si="440"/>
        <v>0.80090822544063978</v>
      </c>
      <c r="S591">
        <f t="shared" ca="1" si="441"/>
        <v>1.3066922122475955</v>
      </c>
      <c r="T591">
        <f t="shared" ca="1" si="442"/>
        <v>-0.33465228285909493</v>
      </c>
      <c r="U591">
        <f t="shared" ca="1" si="443"/>
        <v>-0.29294448746457086</v>
      </c>
      <c r="V591">
        <f t="shared" ca="1" si="444"/>
        <v>0.55998700980714744</v>
      </c>
      <c r="W591">
        <f t="shared" ca="1" si="445"/>
        <v>1.0085462449530067</v>
      </c>
      <c r="X591">
        <f t="shared" ca="1" si="446"/>
        <v>0.42485851029850324</v>
      </c>
      <c r="Y591">
        <f t="shared" ca="1" si="447"/>
        <v>-0.26037437548898701</v>
      </c>
      <c r="Z591">
        <f t="shared" ca="1" si="448"/>
        <v>-0.17590482284957937</v>
      </c>
      <c r="AA591">
        <f t="shared" ca="1" si="449"/>
        <v>1.0975905786706727E-2</v>
      </c>
      <c r="AB591">
        <f t="shared" ca="1" si="450"/>
        <v>-0.84455399266970177</v>
      </c>
      <c r="AC591">
        <f t="shared" ca="1" si="451"/>
        <v>1.1408059821373111</v>
      </c>
      <c r="AD591">
        <f t="shared" ca="1" si="452"/>
        <v>0.10929559364505584</v>
      </c>
      <c r="AE591">
        <f t="shared" ca="1" si="453"/>
        <v>1.9821577191624633</v>
      </c>
      <c r="AF591">
        <f t="shared" ca="1" si="454"/>
        <v>0.63897777620870011</v>
      </c>
      <c r="AG591">
        <f t="shared" ca="1" si="455"/>
        <v>-0.42287725219009215</v>
      </c>
      <c r="AH591">
        <f t="shared" ca="1" si="456"/>
        <v>-0.78093719866980604</v>
      </c>
      <c r="AI591">
        <f t="shared" ca="1" si="457"/>
        <v>0.22829517375184225</v>
      </c>
      <c r="AJ591">
        <f t="shared" ca="1" si="458"/>
        <v>-0.18746139309530482</v>
      </c>
      <c r="AK591">
        <f t="shared" ca="1" si="459"/>
        <v>-0.45505320084514012</v>
      </c>
      <c r="AL591">
        <f t="shared" ca="1" si="460"/>
        <v>0.38323526976509303</v>
      </c>
      <c r="AM591">
        <f t="shared" ca="1" si="461"/>
        <v>-1.2126989625116644</v>
      </c>
      <c r="AN591">
        <f t="shared" ca="1" si="462"/>
        <v>-0.43914763120671985</v>
      </c>
      <c r="AO591">
        <f t="shared" ca="1" si="463"/>
        <v>-0.40959396577021751</v>
      </c>
      <c r="AP591">
        <f t="shared" ca="1" si="464"/>
        <v>0.77509876295378821</v>
      </c>
      <c r="AQ591">
        <f t="shared" ca="1" si="465"/>
        <v>0.28019925802286055</v>
      </c>
      <c r="AR591">
        <f t="shared" ca="1" si="466"/>
        <v>0.42379596397620506</v>
      </c>
      <c r="AS591">
        <f t="shared" ca="1" si="467"/>
        <v>0.53687550335911127</v>
      </c>
      <c r="AT591">
        <f t="shared" ca="1" si="468"/>
        <v>1.2264974585119568</v>
      </c>
      <c r="AU591">
        <f t="shared" ca="1" si="469"/>
        <v>-0.21078588983317176</v>
      </c>
      <c r="AV591">
        <f t="shared" ca="1" si="470"/>
        <v>-5.0157388936463182E-2</v>
      </c>
      <c r="AW591">
        <f t="shared" ca="1" si="471"/>
        <v>-2.1219761894370331E-2</v>
      </c>
      <c r="AX591">
        <f t="shared" ca="1" si="472"/>
        <v>1.4191078105074793</v>
      </c>
      <c r="AY591">
        <f t="shared" ca="1" si="473"/>
        <v>-0.67036406243030688</v>
      </c>
      <c r="AZ591">
        <f t="shared" ca="1" si="474"/>
        <v>0.38126949545276867</v>
      </c>
      <c r="BA591">
        <f t="shared" ca="1" si="475"/>
        <v>0.49537111266809403</v>
      </c>
      <c r="BB591">
        <f t="shared" ca="1" si="476"/>
        <v>1.6589454937812682</v>
      </c>
      <c r="BC591">
        <f t="shared" ca="1" si="477"/>
        <v>0.46601352037163124</v>
      </c>
      <c r="BD591">
        <f t="shared" ca="1" si="478"/>
        <v>-0.93350716169712189</v>
      </c>
      <c r="BE591">
        <f t="shared" ca="1" si="479"/>
        <v>1.5932080634453287</v>
      </c>
      <c r="BF591">
        <f t="shared" ca="1" si="480"/>
        <v>-5.7693558361621836E-2</v>
      </c>
      <c r="BG591">
        <f t="shared" ca="1" si="481"/>
        <v>-1.10370533206178</v>
      </c>
      <c r="BH591">
        <f t="shared" ca="1" si="481"/>
        <v>-0.78721833183240519</v>
      </c>
      <c r="BI591">
        <f t="shared" ca="1" si="481"/>
        <v>-0.19278871237853934</v>
      </c>
    </row>
    <row r="592" spans="3:61">
      <c r="C592">
        <f t="shared" ref="C592:C655" si="487">IF(C591&lt;$C$14,C591+1,"")</f>
        <v>577</v>
      </c>
      <c r="D592">
        <f t="shared" si="482"/>
        <v>37.757671238123166</v>
      </c>
      <c r="E592">
        <f t="shared" si="483"/>
        <v>2.2687843049296663E-8</v>
      </c>
      <c r="F592">
        <f t="shared" si="484"/>
        <v>0</v>
      </c>
      <c r="G592">
        <f t="shared" si="485"/>
        <v>0</v>
      </c>
      <c r="K592">
        <f t="shared" ref="K592:K655" si="488">IF($K591&lt;$K$14,K591+1,"")</f>
        <v>577</v>
      </c>
      <c r="L592">
        <f t="shared" ca="1" si="486"/>
        <v>-0.33408953897603061</v>
      </c>
      <c r="M592">
        <f t="shared" ref="M592:M655" ca="1" si="489">M591+SQRT($J$5)*_xlfn.NORM.S.INV(RAND())</f>
        <v>-9.8737854309869783E-2</v>
      </c>
      <c r="N592">
        <f t="shared" ref="N592:N655" ca="1" si="490">N591+SQRT($J$5)*_xlfn.NORM.S.INV(RAND())</f>
        <v>0.87190348997862599</v>
      </c>
      <c r="O592">
        <f t="shared" ref="O592:O655" ca="1" si="491">O591+SQRT($J$5)*_xlfn.NORM.S.INV(RAND())</f>
        <v>0.88663910748625252</v>
      </c>
      <c r="P592">
        <f t="shared" ref="P592:P655" ca="1" si="492">P591+SQRT($J$5)*_xlfn.NORM.S.INV(RAND())</f>
        <v>-0.48386274734730317</v>
      </c>
      <c r="Q592">
        <f t="shared" ref="Q592:Q655" ca="1" si="493">Q591+SQRT($J$5)*_xlfn.NORM.S.INV(RAND())</f>
        <v>-0.60916970921145686</v>
      </c>
      <c r="R592">
        <f t="shared" ref="R592:R655" ca="1" si="494">R591+SQRT($J$5)*_xlfn.NORM.S.INV(RAND())</f>
        <v>0.74558852420639687</v>
      </c>
      <c r="S592">
        <f t="shared" ref="S592:S655" ca="1" si="495">S591+SQRT($J$5)*_xlfn.NORM.S.INV(RAND())</f>
        <v>1.3628302976971691</v>
      </c>
      <c r="T592">
        <f t="shared" ref="T592:T655" ca="1" si="496">T591+SQRT($J$5)*_xlfn.NORM.S.INV(RAND())</f>
        <v>-0.31376026372812305</v>
      </c>
      <c r="U592">
        <f t="shared" ref="U592:U655" ca="1" si="497">U591+SQRT($J$5)*_xlfn.NORM.S.INV(RAND())</f>
        <v>-0.2841945253207257</v>
      </c>
      <c r="V592">
        <f t="shared" ref="V592:V655" ca="1" si="498">V591+SQRT($J$5)*_xlfn.NORM.S.INV(RAND())</f>
        <v>0.58910340833931907</v>
      </c>
      <c r="W592">
        <f t="shared" ref="W592:W655" ca="1" si="499">W591+SQRT($J$5)*_xlfn.NORM.S.INV(RAND())</f>
        <v>1.0065164169617269</v>
      </c>
      <c r="X592">
        <f t="shared" ref="X592:X655" ca="1" si="500">X591+SQRT($J$5)*_xlfn.NORM.S.INV(RAND())</f>
        <v>0.45784521752170321</v>
      </c>
      <c r="Y592">
        <f t="shared" ref="Y592:Y655" ca="1" si="501">Y591+SQRT($J$5)*_xlfn.NORM.S.INV(RAND())</f>
        <v>-0.30255722327061368</v>
      </c>
      <c r="Z592">
        <f t="shared" ref="Z592:Z655" ca="1" si="502">Z591+SQRT($J$5)*_xlfn.NORM.S.INV(RAND())</f>
        <v>-0.18889484254906463</v>
      </c>
      <c r="AA592">
        <f t="shared" ref="AA592:AA655" ca="1" si="503">AA591+SQRT($J$5)*_xlfn.NORM.S.INV(RAND())</f>
        <v>4.4079329448721942E-2</v>
      </c>
      <c r="AB592">
        <f t="shared" ref="AB592:AB655" ca="1" si="504">AB591+SQRT($J$5)*_xlfn.NORM.S.INV(RAND())</f>
        <v>-0.82804058592971008</v>
      </c>
      <c r="AC592">
        <f t="shared" ref="AC592:AC655" ca="1" si="505">AC591+SQRT($J$5)*_xlfn.NORM.S.INV(RAND())</f>
        <v>1.175319767215625</v>
      </c>
      <c r="AD592">
        <f t="shared" ref="AD592:AD655" ca="1" si="506">AD591+SQRT($J$5)*_xlfn.NORM.S.INV(RAND())</f>
        <v>7.0438181787787366E-2</v>
      </c>
      <c r="AE592">
        <f t="shared" ref="AE592:AE655" ca="1" si="507">AE591+SQRT($J$5)*_xlfn.NORM.S.INV(RAND())</f>
        <v>2.0366873678034541</v>
      </c>
      <c r="AF592">
        <f t="shared" ref="AF592:AF655" ca="1" si="508">AF591+SQRT($J$5)*_xlfn.NORM.S.INV(RAND())</f>
        <v>0.61321420268197069</v>
      </c>
      <c r="AG592">
        <f t="shared" ref="AG592:AG655" ca="1" si="509">AG591+SQRT($J$5)*_xlfn.NORM.S.INV(RAND())</f>
        <v>-0.45550619633073602</v>
      </c>
      <c r="AH592">
        <f t="shared" ref="AH592:AH655" ca="1" si="510">AH591+SQRT($J$5)*_xlfn.NORM.S.INV(RAND())</f>
        <v>-0.75497506108338419</v>
      </c>
      <c r="AI592">
        <f t="shared" ref="AI592:AI655" ca="1" si="511">AI591+SQRT($J$5)*_xlfn.NORM.S.INV(RAND())</f>
        <v>0.18272295284179249</v>
      </c>
      <c r="AJ592">
        <f t="shared" ref="AJ592:AJ655" ca="1" si="512">AJ591+SQRT($J$5)*_xlfn.NORM.S.INV(RAND())</f>
        <v>-0.1636226935982798</v>
      </c>
      <c r="AK592">
        <f t="shared" ref="AK592:AK655" ca="1" si="513">AK591+SQRT($J$5)*_xlfn.NORM.S.INV(RAND())</f>
        <v>-0.48550454364026391</v>
      </c>
      <c r="AL592">
        <f t="shared" ref="AL592:AL655" ca="1" si="514">AL591+SQRT($J$5)*_xlfn.NORM.S.INV(RAND())</f>
        <v>0.37641427674417394</v>
      </c>
      <c r="AM592">
        <f t="shared" ref="AM592:AM655" ca="1" si="515">AM591+SQRT($J$5)*_xlfn.NORM.S.INV(RAND())</f>
        <v>-1.2457562753914573</v>
      </c>
      <c r="AN592">
        <f t="shared" ref="AN592:AN655" ca="1" si="516">AN591+SQRT($J$5)*_xlfn.NORM.S.INV(RAND())</f>
        <v>-0.46657713498658299</v>
      </c>
      <c r="AO592">
        <f t="shared" ref="AO592:AO655" ca="1" si="517">AO591+SQRT($J$5)*_xlfn.NORM.S.INV(RAND())</f>
        <v>-0.45256870723447618</v>
      </c>
      <c r="AP592">
        <f t="shared" ref="AP592:AP655" ca="1" si="518">AP591+SQRT($J$5)*_xlfn.NORM.S.INV(RAND())</f>
        <v>0.79959746132079812</v>
      </c>
      <c r="AQ592">
        <f t="shared" ref="AQ592:AQ655" ca="1" si="519">AQ591+SQRT($J$5)*_xlfn.NORM.S.INV(RAND())</f>
        <v>0.24836947015764146</v>
      </c>
      <c r="AR592">
        <f t="shared" ref="AR592:AR655" ca="1" si="520">AR591+SQRT($J$5)*_xlfn.NORM.S.INV(RAND())</f>
        <v>0.41263709888979516</v>
      </c>
      <c r="AS592">
        <f t="shared" ref="AS592:AS655" ca="1" si="521">AS591+SQRT($J$5)*_xlfn.NORM.S.INV(RAND())</f>
        <v>0.54982685480515303</v>
      </c>
      <c r="AT592">
        <f t="shared" ref="AT592:AT655" ca="1" si="522">AT591+SQRT($J$5)*_xlfn.NORM.S.INV(RAND())</f>
        <v>1.1519346475624794</v>
      </c>
      <c r="AU592">
        <f t="shared" ref="AU592:AU655" ca="1" si="523">AU591+SQRT($J$5)*_xlfn.NORM.S.INV(RAND())</f>
        <v>-0.25879765242607605</v>
      </c>
      <c r="AV592">
        <f t="shared" ref="AV592:AV655" ca="1" si="524">AV591+SQRT($J$5)*_xlfn.NORM.S.INV(RAND())</f>
        <v>-4.5149542377178435E-2</v>
      </c>
      <c r="AW592">
        <f t="shared" ref="AW592:AW655" ca="1" si="525">AW591+SQRT($J$5)*_xlfn.NORM.S.INV(RAND())</f>
        <v>3.1393386690222812E-2</v>
      </c>
      <c r="AX592">
        <f t="shared" ref="AX592:AX655" ca="1" si="526">AX591+SQRT($J$5)*_xlfn.NORM.S.INV(RAND())</f>
        <v>1.4372017609831518</v>
      </c>
      <c r="AY592">
        <f t="shared" ref="AY592:AY655" ca="1" si="527">AY591+SQRT($J$5)*_xlfn.NORM.S.INV(RAND())</f>
        <v>-0.61287481151719425</v>
      </c>
      <c r="AZ592">
        <f t="shared" ref="AZ592:AZ655" ca="1" si="528">AZ591+SQRT($J$5)*_xlfn.NORM.S.INV(RAND())</f>
        <v>0.34397159814729578</v>
      </c>
      <c r="BA592">
        <f t="shared" ref="BA592:BA655" ca="1" si="529">BA591+SQRT($J$5)*_xlfn.NORM.S.INV(RAND())</f>
        <v>0.47759403477181089</v>
      </c>
      <c r="BB592">
        <f t="shared" ref="BB592:BB655" ca="1" si="530">BB591+SQRT($J$5)*_xlfn.NORM.S.INV(RAND())</f>
        <v>1.6741360281355762</v>
      </c>
      <c r="BC592">
        <f t="shared" ref="BC592:BC655" ca="1" si="531">BC591+SQRT($J$5)*_xlfn.NORM.S.INV(RAND())</f>
        <v>0.50021940637290618</v>
      </c>
      <c r="BD592">
        <f t="shared" ref="BD592:BD655" ca="1" si="532">BD591+SQRT($J$5)*_xlfn.NORM.S.INV(RAND())</f>
        <v>-0.94163332860237714</v>
      </c>
      <c r="BE592">
        <f t="shared" ref="BE592:BE655" ca="1" si="533">BE591+SQRT($J$5)*_xlfn.NORM.S.INV(RAND())</f>
        <v>1.6288931312306858</v>
      </c>
      <c r="BF592">
        <f t="shared" ref="BF592:BF655" ca="1" si="534">BF591+SQRT($J$5)*_xlfn.NORM.S.INV(RAND())</f>
        <v>-5.2744493128946371E-2</v>
      </c>
      <c r="BG592">
        <f t="shared" ref="BG592:BI655" ca="1" si="535">BG591+SQRT($J$5)*_xlfn.NORM.S.INV(RAND())</f>
        <v>-1.1070772913910765</v>
      </c>
      <c r="BH592">
        <f t="shared" ca="1" si="535"/>
        <v>-0.78450338974204081</v>
      </c>
      <c r="BI592">
        <f t="shared" ca="1" si="535"/>
        <v>-0.2542368442839269</v>
      </c>
    </row>
    <row r="593" spans="3:61">
      <c r="C593">
        <f t="shared" si="487"/>
        <v>578</v>
      </c>
      <c r="D593">
        <f t="shared" ref="D593:D656" si="536">IF(C592&lt;$C$14,$D$4*($G$6^($C$14-$C593))*($G$7^$C593),"")</f>
        <v>37.283078194944551</v>
      </c>
      <c r="E593">
        <f t="shared" ref="E593:E656" si="537">IF(C592&lt;$C$14,_xlfn.BINOM.DIST($C$14-$C593,$C$14,$G$8,0),"")</f>
        <v>1.6188912277521463E-8</v>
      </c>
      <c r="F593">
        <f t="shared" ref="F593:F656" si="538">IF(C592&lt;$C$14,MAX($D593-$D$5,0),"")</f>
        <v>0</v>
      </c>
      <c r="G593">
        <f t="shared" ref="G593:G656" si="539">IF(C592&lt;$C$14,F593*E593,"")</f>
        <v>0</v>
      </c>
      <c r="K593">
        <f t="shared" si="488"/>
        <v>578</v>
      </c>
      <c r="L593">
        <f t="shared" ref="L593:L656" ca="1" si="540">L592+SQRT($J$5)*_xlfn.NORM.S.INV(RAND())</f>
        <v>-0.32976547087536151</v>
      </c>
      <c r="M593">
        <f t="shared" ca="1" si="489"/>
        <v>-6.1222102375738892E-2</v>
      </c>
      <c r="N593">
        <f t="shared" ca="1" si="490"/>
        <v>0.89830956886396363</v>
      </c>
      <c r="O593">
        <f t="shared" ca="1" si="491"/>
        <v>0.83807329386694618</v>
      </c>
      <c r="P593">
        <f t="shared" ca="1" si="492"/>
        <v>-0.46694451555851568</v>
      </c>
      <c r="Q593">
        <f t="shared" ca="1" si="493"/>
        <v>-0.61493560256087387</v>
      </c>
      <c r="R593">
        <f t="shared" ca="1" si="494"/>
        <v>0.73373372286968319</v>
      </c>
      <c r="S593">
        <f t="shared" ca="1" si="495"/>
        <v>1.3274728572105658</v>
      </c>
      <c r="T593">
        <f t="shared" ca="1" si="496"/>
        <v>-0.2910280468464822</v>
      </c>
      <c r="U593">
        <f t="shared" ca="1" si="497"/>
        <v>-0.25213499452777771</v>
      </c>
      <c r="V593">
        <f t="shared" ca="1" si="498"/>
        <v>0.60036894320965339</v>
      </c>
      <c r="W593">
        <f t="shared" ca="1" si="499"/>
        <v>0.9939100471747726</v>
      </c>
      <c r="X593">
        <f t="shared" ca="1" si="500"/>
        <v>0.50920021737876087</v>
      </c>
      <c r="Y593">
        <f t="shared" ca="1" si="501"/>
        <v>-0.27884587552071177</v>
      </c>
      <c r="Z593">
        <f t="shared" ca="1" si="502"/>
        <v>-0.22888484170400408</v>
      </c>
      <c r="AA593">
        <f t="shared" ca="1" si="503"/>
        <v>-1.4846137596939188E-2</v>
      </c>
      <c r="AB593">
        <f t="shared" ca="1" si="504"/>
        <v>-0.86467742364367461</v>
      </c>
      <c r="AC593">
        <f t="shared" ca="1" si="505"/>
        <v>1.1687345377791032</v>
      </c>
      <c r="AD593">
        <f t="shared" ca="1" si="506"/>
        <v>4.5742778641725032E-2</v>
      </c>
      <c r="AE593">
        <f t="shared" ca="1" si="507"/>
        <v>2.0756456420107683</v>
      </c>
      <c r="AF593">
        <f t="shared" ca="1" si="508"/>
        <v>0.61585943492902517</v>
      </c>
      <c r="AG593">
        <f t="shared" ca="1" si="509"/>
        <v>-0.47277025865151739</v>
      </c>
      <c r="AH593">
        <f t="shared" ca="1" si="510"/>
        <v>-0.74793373799498619</v>
      </c>
      <c r="AI593">
        <f t="shared" ca="1" si="511"/>
        <v>0.1545324345984061</v>
      </c>
      <c r="AJ593">
        <f t="shared" ca="1" si="512"/>
        <v>-0.16206364743178359</v>
      </c>
      <c r="AK593">
        <f t="shared" ca="1" si="513"/>
        <v>-0.50040322488322786</v>
      </c>
      <c r="AL593">
        <f t="shared" ca="1" si="514"/>
        <v>0.39103809779095716</v>
      </c>
      <c r="AM593">
        <f t="shared" ca="1" si="515"/>
        <v>-1.1963427731578273</v>
      </c>
      <c r="AN593">
        <f t="shared" ca="1" si="516"/>
        <v>-0.52662627344356905</v>
      </c>
      <c r="AO593">
        <f t="shared" ca="1" si="517"/>
        <v>-0.50306643024843611</v>
      </c>
      <c r="AP593">
        <f t="shared" ca="1" si="518"/>
        <v>0.82011080035795181</v>
      </c>
      <c r="AQ593">
        <f t="shared" ca="1" si="519"/>
        <v>0.2503456316981969</v>
      </c>
      <c r="AR593">
        <f t="shared" ca="1" si="520"/>
        <v>0.41406872929660332</v>
      </c>
      <c r="AS593">
        <f t="shared" ca="1" si="521"/>
        <v>0.56502537600427505</v>
      </c>
      <c r="AT593">
        <f t="shared" ca="1" si="522"/>
        <v>1.1822063436101224</v>
      </c>
      <c r="AU593">
        <f t="shared" ca="1" si="523"/>
        <v>-0.29828557485281437</v>
      </c>
      <c r="AV593">
        <f t="shared" ca="1" si="524"/>
        <v>-1.3526813386121946E-2</v>
      </c>
      <c r="AW593">
        <f t="shared" ca="1" si="525"/>
        <v>-1.2309969997016737E-3</v>
      </c>
      <c r="AX593">
        <f t="shared" ca="1" si="526"/>
        <v>1.4200470173996387</v>
      </c>
      <c r="AY593">
        <f t="shared" ca="1" si="527"/>
        <v>-0.61083694584669179</v>
      </c>
      <c r="AZ593">
        <f t="shared" ca="1" si="528"/>
        <v>0.32321444238510172</v>
      </c>
      <c r="BA593">
        <f t="shared" ca="1" si="529"/>
        <v>0.50770477965092409</v>
      </c>
      <c r="BB593">
        <f t="shared" ca="1" si="530"/>
        <v>1.6985509733849034</v>
      </c>
      <c r="BC593">
        <f t="shared" ca="1" si="531"/>
        <v>0.51055563986690355</v>
      </c>
      <c r="BD593">
        <f t="shared" ca="1" si="532"/>
        <v>-0.95107210919443064</v>
      </c>
      <c r="BE593">
        <f t="shared" ca="1" si="533"/>
        <v>1.6413549311454589</v>
      </c>
      <c r="BF593">
        <f t="shared" ca="1" si="534"/>
        <v>-5.3925839869917794E-2</v>
      </c>
      <c r="BG593">
        <f t="shared" ca="1" si="535"/>
        <v>-1.0662498197606871</v>
      </c>
      <c r="BH593">
        <f t="shared" ca="1" si="535"/>
        <v>-0.8146909179411167</v>
      </c>
      <c r="BI593">
        <f t="shared" ca="1" si="535"/>
        <v>-0.2452642013193902</v>
      </c>
    </row>
    <row r="594" spans="3:61">
      <c r="C594">
        <f t="shared" si="487"/>
        <v>579</v>
      </c>
      <c r="D594">
        <f t="shared" si="536"/>
        <v>36.814450523814799</v>
      </c>
      <c r="E594">
        <f t="shared" si="537"/>
        <v>1.1504387159422472E-8</v>
      </c>
      <c r="F594">
        <f t="shared" si="538"/>
        <v>0</v>
      </c>
      <c r="G594">
        <f t="shared" si="539"/>
        <v>0</v>
      </c>
      <c r="K594">
        <f t="shared" si="488"/>
        <v>579</v>
      </c>
      <c r="L594">
        <f t="shared" ca="1" si="540"/>
        <v>-0.30704125785548497</v>
      </c>
      <c r="M594">
        <f t="shared" ca="1" si="489"/>
        <v>-0.11725064766545575</v>
      </c>
      <c r="N594">
        <f t="shared" ca="1" si="490"/>
        <v>0.92307783523530829</v>
      </c>
      <c r="O594">
        <f t="shared" ca="1" si="491"/>
        <v>0.906251817818155</v>
      </c>
      <c r="P594">
        <f t="shared" ca="1" si="492"/>
        <v>-0.45303750328535297</v>
      </c>
      <c r="Q594">
        <f t="shared" ca="1" si="493"/>
        <v>-0.60758563696574519</v>
      </c>
      <c r="R594">
        <f t="shared" ca="1" si="494"/>
        <v>0.71824160052021668</v>
      </c>
      <c r="S594">
        <f t="shared" ca="1" si="495"/>
        <v>1.3148394695287799</v>
      </c>
      <c r="T594">
        <f t="shared" ca="1" si="496"/>
        <v>-0.25056349012619061</v>
      </c>
      <c r="U594">
        <f t="shared" ca="1" si="497"/>
        <v>-0.21823516249775188</v>
      </c>
      <c r="V594">
        <f t="shared" ca="1" si="498"/>
        <v>0.61291032093132303</v>
      </c>
      <c r="W594">
        <f t="shared" ca="1" si="499"/>
        <v>0.92920336351258181</v>
      </c>
      <c r="X594">
        <f t="shared" ca="1" si="500"/>
        <v>0.47983504076925759</v>
      </c>
      <c r="Y594">
        <f t="shared" ca="1" si="501"/>
        <v>-0.30141110861469489</v>
      </c>
      <c r="Z594">
        <f t="shared" ca="1" si="502"/>
        <v>-0.23461792595652234</v>
      </c>
      <c r="AA594">
        <f t="shared" ca="1" si="503"/>
        <v>-9.9938864681290811E-3</v>
      </c>
      <c r="AB594">
        <f t="shared" ca="1" si="504"/>
        <v>-0.89162002193131851</v>
      </c>
      <c r="AC594">
        <f t="shared" ca="1" si="505"/>
        <v>1.1479714086270589</v>
      </c>
      <c r="AD594">
        <f t="shared" ca="1" si="506"/>
        <v>-2.4508627694431726E-2</v>
      </c>
      <c r="AE594">
        <f t="shared" ca="1" si="507"/>
        <v>2.0487430390862054</v>
      </c>
      <c r="AF594">
        <f t="shared" ca="1" si="508"/>
        <v>0.64014713876691764</v>
      </c>
      <c r="AG594">
        <f t="shared" ca="1" si="509"/>
        <v>-0.51673618553678635</v>
      </c>
      <c r="AH594">
        <f t="shared" ca="1" si="510"/>
        <v>-0.77313907790404024</v>
      </c>
      <c r="AI594">
        <f t="shared" ca="1" si="511"/>
        <v>0.15510122419277803</v>
      </c>
      <c r="AJ594">
        <f t="shared" ca="1" si="512"/>
        <v>-0.13990266304920734</v>
      </c>
      <c r="AK594">
        <f t="shared" ca="1" si="513"/>
        <v>-0.43594976138068586</v>
      </c>
      <c r="AL594">
        <f t="shared" ca="1" si="514"/>
        <v>0.32344860987889984</v>
      </c>
      <c r="AM594">
        <f t="shared" ca="1" si="515"/>
        <v>-1.2114494531715287</v>
      </c>
      <c r="AN594">
        <f t="shared" ca="1" si="516"/>
        <v>-0.54336024886675383</v>
      </c>
      <c r="AO594">
        <f t="shared" ca="1" si="517"/>
        <v>-0.50217006110589424</v>
      </c>
      <c r="AP594">
        <f t="shared" ca="1" si="518"/>
        <v>0.83740448832613346</v>
      </c>
      <c r="AQ594">
        <f t="shared" ca="1" si="519"/>
        <v>0.33062815745188789</v>
      </c>
      <c r="AR594">
        <f t="shared" ca="1" si="520"/>
        <v>0.37803240913200664</v>
      </c>
      <c r="AS594">
        <f t="shared" ca="1" si="521"/>
        <v>0.55848245017234044</v>
      </c>
      <c r="AT594">
        <f t="shared" ca="1" si="522"/>
        <v>1.2581126553207043</v>
      </c>
      <c r="AU594">
        <f t="shared" ca="1" si="523"/>
        <v>-0.30171844399313219</v>
      </c>
      <c r="AV594">
        <f t="shared" ca="1" si="524"/>
        <v>4.1284893350491104E-2</v>
      </c>
      <c r="AW594">
        <f t="shared" ca="1" si="525"/>
        <v>5.8917150955350855E-2</v>
      </c>
      <c r="AX594">
        <f t="shared" ca="1" si="526"/>
        <v>1.4575631168328456</v>
      </c>
      <c r="AY594">
        <f t="shared" ca="1" si="527"/>
        <v>-0.61206100384757667</v>
      </c>
      <c r="AZ594">
        <f t="shared" ca="1" si="528"/>
        <v>0.34397303038673838</v>
      </c>
      <c r="BA594">
        <f t="shared" ca="1" si="529"/>
        <v>0.50224279718493237</v>
      </c>
      <c r="BB594">
        <f t="shared" ca="1" si="530"/>
        <v>1.6847457067410723</v>
      </c>
      <c r="BC594">
        <f t="shared" ca="1" si="531"/>
        <v>0.5380321755548142</v>
      </c>
      <c r="BD594">
        <f t="shared" ca="1" si="532"/>
        <v>-0.91536329413587936</v>
      </c>
      <c r="BE594">
        <f t="shared" ca="1" si="533"/>
        <v>1.6740095224335974</v>
      </c>
      <c r="BF594">
        <f t="shared" ca="1" si="534"/>
        <v>-4.6704983872199665E-2</v>
      </c>
      <c r="BG594">
        <f t="shared" ca="1" si="535"/>
        <v>-1.0444759074974932</v>
      </c>
      <c r="BH594">
        <f t="shared" ca="1" si="535"/>
        <v>-0.9366116271970657</v>
      </c>
      <c r="BI594">
        <f t="shared" ca="1" si="535"/>
        <v>-0.2498056940686087</v>
      </c>
    </row>
    <row r="595" spans="3:61">
      <c r="C595">
        <f t="shared" si="487"/>
        <v>580</v>
      </c>
      <c r="D595">
        <f t="shared" si="536"/>
        <v>36.351713243306769</v>
      </c>
      <c r="E595">
        <f t="shared" si="537"/>
        <v>8.1419704648439355E-9</v>
      </c>
      <c r="F595">
        <f t="shared" si="538"/>
        <v>0</v>
      </c>
      <c r="G595">
        <f t="shared" si="539"/>
        <v>0</v>
      </c>
      <c r="K595">
        <f t="shared" si="488"/>
        <v>580</v>
      </c>
      <c r="L595">
        <f t="shared" ca="1" si="540"/>
        <v>-0.26291273457083647</v>
      </c>
      <c r="M595">
        <f t="shared" ca="1" si="489"/>
        <v>-0.14314469867451049</v>
      </c>
      <c r="N595">
        <f t="shared" ca="1" si="490"/>
        <v>0.91020379186011835</v>
      </c>
      <c r="O595">
        <f t="shared" ca="1" si="491"/>
        <v>0.90404582675563194</v>
      </c>
      <c r="P595">
        <f t="shared" ca="1" si="492"/>
        <v>-0.43823557022511078</v>
      </c>
      <c r="Q595">
        <f t="shared" ca="1" si="493"/>
        <v>-0.59897936758617099</v>
      </c>
      <c r="R595">
        <f t="shared" ca="1" si="494"/>
        <v>0.74745297894541263</v>
      </c>
      <c r="S595">
        <f t="shared" ca="1" si="495"/>
        <v>1.3280627303795565</v>
      </c>
      <c r="T595">
        <f t="shared" ca="1" si="496"/>
        <v>-0.28998336664014768</v>
      </c>
      <c r="U595">
        <f t="shared" ca="1" si="497"/>
        <v>-0.20473792680111033</v>
      </c>
      <c r="V595">
        <f t="shared" ca="1" si="498"/>
        <v>0.62325127484890797</v>
      </c>
      <c r="W595">
        <f t="shared" ca="1" si="499"/>
        <v>0.9091102404358572</v>
      </c>
      <c r="X595">
        <f t="shared" ca="1" si="500"/>
        <v>0.48221227527707805</v>
      </c>
      <c r="Y595">
        <f t="shared" ca="1" si="501"/>
        <v>-0.29929983749559036</v>
      </c>
      <c r="Z595">
        <f t="shared" ca="1" si="502"/>
        <v>-0.23477099730024406</v>
      </c>
      <c r="AA595">
        <f t="shared" ca="1" si="503"/>
        <v>-2.3036511771617682E-4</v>
      </c>
      <c r="AB595">
        <f t="shared" ca="1" si="504"/>
        <v>-0.86745655456563686</v>
      </c>
      <c r="AC595">
        <f t="shared" ca="1" si="505"/>
        <v>1.1513978778671756</v>
      </c>
      <c r="AD595">
        <f t="shared" ca="1" si="506"/>
        <v>3.2575580922757558E-2</v>
      </c>
      <c r="AE595">
        <f t="shared" ca="1" si="507"/>
        <v>2.0496415180722121</v>
      </c>
      <c r="AF595">
        <f t="shared" ca="1" si="508"/>
        <v>0.62444573956778471</v>
      </c>
      <c r="AG595">
        <f t="shared" ca="1" si="509"/>
        <v>-0.50089658470704501</v>
      </c>
      <c r="AH595">
        <f t="shared" ca="1" si="510"/>
        <v>-0.7431812540235061</v>
      </c>
      <c r="AI595">
        <f t="shared" ca="1" si="511"/>
        <v>0.22272922386028834</v>
      </c>
      <c r="AJ595">
        <f t="shared" ca="1" si="512"/>
        <v>-0.14489123342632021</v>
      </c>
      <c r="AK595">
        <f t="shared" ca="1" si="513"/>
        <v>-0.47605294147235994</v>
      </c>
      <c r="AL595">
        <f t="shared" ca="1" si="514"/>
        <v>0.32343568819292123</v>
      </c>
      <c r="AM595">
        <f t="shared" ca="1" si="515"/>
        <v>-1.231012589247193</v>
      </c>
      <c r="AN595">
        <f t="shared" ca="1" si="516"/>
        <v>-0.58449453106283544</v>
      </c>
      <c r="AO595">
        <f t="shared" ca="1" si="517"/>
        <v>-0.50586378920353869</v>
      </c>
      <c r="AP595">
        <f t="shared" ca="1" si="518"/>
        <v>0.81737024022855176</v>
      </c>
      <c r="AQ595">
        <f t="shared" ca="1" si="519"/>
        <v>0.31431572340624664</v>
      </c>
      <c r="AR595">
        <f t="shared" ca="1" si="520"/>
        <v>0.33890848455190625</v>
      </c>
      <c r="AS595">
        <f t="shared" ca="1" si="521"/>
        <v>0.54504074690297621</v>
      </c>
      <c r="AT595">
        <f t="shared" ca="1" si="522"/>
        <v>1.2678216304436454</v>
      </c>
      <c r="AU595">
        <f t="shared" ca="1" si="523"/>
        <v>-0.34064316236769043</v>
      </c>
      <c r="AV595">
        <f t="shared" ca="1" si="524"/>
        <v>0.10187385546789136</v>
      </c>
      <c r="AW595">
        <f t="shared" ca="1" si="525"/>
        <v>3.3783429520283272E-2</v>
      </c>
      <c r="AX595">
        <f t="shared" ca="1" si="526"/>
        <v>1.4390683273995866</v>
      </c>
      <c r="AY595">
        <f t="shared" ca="1" si="527"/>
        <v>-0.60314064546199631</v>
      </c>
      <c r="AZ595">
        <f t="shared" ca="1" si="528"/>
        <v>0.31921863460198063</v>
      </c>
      <c r="BA595">
        <f t="shared" ca="1" si="529"/>
        <v>0.5001211083319177</v>
      </c>
      <c r="BB595">
        <f t="shared" ca="1" si="530"/>
        <v>1.6835068708965422</v>
      </c>
      <c r="BC595">
        <f t="shared" ca="1" si="531"/>
        <v>0.5311495244113853</v>
      </c>
      <c r="BD595">
        <f t="shared" ca="1" si="532"/>
        <v>-0.92376778472855969</v>
      </c>
      <c r="BE595">
        <f t="shared" ca="1" si="533"/>
        <v>1.6580149275712217</v>
      </c>
      <c r="BF595">
        <f t="shared" ca="1" si="534"/>
        <v>-1.2580147507792891E-2</v>
      </c>
      <c r="BG595">
        <f t="shared" ca="1" si="535"/>
        <v>-1.1150872828433647</v>
      </c>
      <c r="BH595">
        <f t="shared" ca="1" si="535"/>
        <v>-0.92799935775381814</v>
      </c>
      <c r="BI595">
        <f t="shared" ca="1" si="535"/>
        <v>-0.27031569141571632</v>
      </c>
    </row>
    <row r="596" spans="3:61">
      <c r="C596">
        <f t="shared" si="487"/>
        <v>581</v>
      </c>
      <c r="D596">
        <f t="shared" si="536"/>
        <v>35.894792314468397</v>
      </c>
      <c r="E596">
        <f t="shared" si="537"/>
        <v>5.7387144089274196E-9</v>
      </c>
      <c r="F596">
        <f t="shared" si="538"/>
        <v>0</v>
      </c>
      <c r="G596">
        <f t="shared" si="539"/>
        <v>0</v>
      </c>
      <c r="K596">
        <f t="shared" si="488"/>
        <v>581</v>
      </c>
      <c r="L596">
        <f t="shared" ca="1" si="540"/>
        <v>-0.25936136453474806</v>
      </c>
      <c r="M596">
        <f t="shared" ca="1" si="489"/>
        <v>-0.18628776480417875</v>
      </c>
      <c r="N596">
        <f t="shared" ca="1" si="490"/>
        <v>0.86680074383998651</v>
      </c>
      <c r="O596">
        <f t="shared" ca="1" si="491"/>
        <v>0.90845887598733921</v>
      </c>
      <c r="P596">
        <f t="shared" ca="1" si="492"/>
        <v>-0.41896582363560203</v>
      </c>
      <c r="Q596">
        <f t="shared" ca="1" si="493"/>
        <v>-0.66014330530542509</v>
      </c>
      <c r="R596">
        <f t="shared" ca="1" si="494"/>
        <v>0.77325776661487799</v>
      </c>
      <c r="S596">
        <f t="shared" ca="1" si="495"/>
        <v>1.3213593762785794</v>
      </c>
      <c r="T596">
        <f t="shared" ca="1" si="496"/>
        <v>-0.26177642117257033</v>
      </c>
      <c r="U596">
        <f t="shared" ca="1" si="497"/>
        <v>-0.21090794552554043</v>
      </c>
      <c r="V596">
        <f t="shared" ca="1" si="498"/>
        <v>0.68657652661415847</v>
      </c>
      <c r="W596">
        <f t="shared" ca="1" si="499"/>
        <v>0.92187528317265743</v>
      </c>
      <c r="X596">
        <f t="shared" ca="1" si="500"/>
        <v>0.51390040310515439</v>
      </c>
      <c r="Y596">
        <f t="shared" ca="1" si="501"/>
        <v>-0.30285736460243229</v>
      </c>
      <c r="Z596">
        <f t="shared" ca="1" si="502"/>
        <v>-0.18192440231312187</v>
      </c>
      <c r="AA596">
        <f t="shared" ca="1" si="503"/>
        <v>-4.3473261111362846E-4</v>
      </c>
      <c r="AB596">
        <f t="shared" ca="1" si="504"/>
        <v>-0.89425731596388802</v>
      </c>
      <c r="AC596">
        <f t="shared" ca="1" si="505"/>
        <v>1.0969560195074799</v>
      </c>
      <c r="AD596">
        <f t="shared" ca="1" si="506"/>
        <v>3.3792685033539244E-2</v>
      </c>
      <c r="AE596">
        <f t="shared" ca="1" si="507"/>
        <v>2.044871961945907</v>
      </c>
      <c r="AF596">
        <f t="shared" ca="1" si="508"/>
        <v>0.61376324944378624</v>
      </c>
      <c r="AG596">
        <f t="shared" ca="1" si="509"/>
        <v>-0.52333429029393608</v>
      </c>
      <c r="AH596">
        <f t="shared" ca="1" si="510"/>
        <v>-0.7787213690670538</v>
      </c>
      <c r="AI596">
        <f t="shared" ca="1" si="511"/>
        <v>0.24820983783511114</v>
      </c>
      <c r="AJ596">
        <f t="shared" ca="1" si="512"/>
        <v>-0.15160139632474587</v>
      </c>
      <c r="AK596">
        <f t="shared" ca="1" si="513"/>
        <v>-0.44258552302037713</v>
      </c>
      <c r="AL596">
        <f t="shared" ca="1" si="514"/>
        <v>0.31659574298498178</v>
      </c>
      <c r="AM596">
        <f t="shared" ca="1" si="515"/>
        <v>-1.2340997979186115</v>
      </c>
      <c r="AN596">
        <f t="shared" ca="1" si="516"/>
        <v>-0.53185052167630731</v>
      </c>
      <c r="AO596">
        <f t="shared" ca="1" si="517"/>
        <v>-0.52264887785031677</v>
      </c>
      <c r="AP596">
        <f t="shared" ca="1" si="518"/>
        <v>0.87459339238674561</v>
      </c>
      <c r="AQ596">
        <f t="shared" ca="1" si="519"/>
        <v>0.36258752480564427</v>
      </c>
      <c r="AR596">
        <f t="shared" ca="1" si="520"/>
        <v>0.35961486939295517</v>
      </c>
      <c r="AS596">
        <f t="shared" ca="1" si="521"/>
        <v>0.57384383440330744</v>
      </c>
      <c r="AT596">
        <f t="shared" ca="1" si="522"/>
        <v>1.2869380933777339</v>
      </c>
      <c r="AU596">
        <f t="shared" ca="1" si="523"/>
        <v>-0.29391171381411546</v>
      </c>
      <c r="AV596">
        <f t="shared" ca="1" si="524"/>
        <v>0.16573279920558004</v>
      </c>
      <c r="AW596">
        <f t="shared" ca="1" si="525"/>
        <v>8.713841779383967E-3</v>
      </c>
      <c r="AX596">
        <f t="shared" ca="1" si="526"/>
        <v>1.3902197984792963</v>
      </c>
      <c r="AY596">
        <f t="shared" ca="1" si="527"/>
        <v>-0.62154229537406913</v>
      </c>
      <c r="AZ596">
        <f t="shared" ca="1" si="528"/>
        <v>0.35720366336331222</v>
      </c>
      <c r="BA596">
        <f t="shared" ca="1" si="529"/>
        <v>0.53479024097166783</v>
      </c>
      <c r="BB596">
        <f t="shared" ca="1" si="530"/>
        <v>1.6736324344009463</v>
      </c>
      <c r="BC596">
        <f t="shared" ca="1" si="531"/>
        <v>0.47720518698250702</v>
      </c>
      <c r="BD596">
        <f t="shared" ca="1" si="532"/>
        <v>-0.87765545817193269</v>
      </c>
      <c r="BE596">
        <f t="shared" ca="1" si="533"/>
        <v>1.6728189453093476</v>
      </c>
      <c r="BF596">
        <f t="shared" ca="1" si="534"/>
        <v>-1.3641986409731832E-2</v>
      </c>
      <c r="BG596">
        <f t="shared" ca="1" si="535"/>
        <v>-1.1424488613410517</v>
      </c>
      <c r="BH596">
        <f t="shared" ca="1" si="535"/>
        <v>-0.94567694364759014</v>
      </c>
      <c r="BI596">
        <f t="shared" ca="1" si="535"/>
        <v>-0.29978522680934544</v>
      </c>
    </row>
    <row r="597" spans="3:61">
      <c r="C597">
        <f t="shared" si="487"/>
        <v>582</v>
      </c>
      <c r="D597">
        <f t="shared" si="536"/>
        <v>35.443614628976313</v>
      </c>
      <c r="E597">
        <f t="shared" si="537"/>
        <v>4.0282608202085031E-9</v>
      </c>
      <c r="F597">
        <f t="shared" si="538"/>
        <v>0</v>
      </c>
      <c r="G597">
        <f t="shared" si="539"/>
        <v>0</v>
      </c>
      <c r="K597">
        <f t="shared" si="488"/>
        <v>582</v>
      </c>
      <c r="L597">
        <f t="shared" ca="1" si="540"/>
        <v>-0.26984651449926017</v>
      </c>
      <c r="M597">
        <f t="shared" ca="1" si="489"/>
        <v>-0.13722848223042777</v>
      </c>
      <c r="N597">
        <f t="shared" ca="1" si="490"/>
        <v>0.90030222834814155</v>
      </c>
      <c r="O597">
        <f t="shared" ca="1" si="491"/>
        <v>0.90355962408475288</v>
      </c>
      <c r="P597">
        <f t="shared" ca="1" si="492"/>
        <v>-0.39972270252684405</v>
      </c>
      <c r="Q597">
        <f t="shared" ca="1" si="493"/>
        <v>-0.68633318155367673</v>
      </c>
      <c r="R597">
        <f t="shared" ca="1" si="494"/>
        <v>0.78260204315260407</v>
      </c>
      <c r="S597">
        <f t="shared" ca="1" si="495"/>
        <v>1.2863018970633466</v>
      </c>
      <c r="T597">
        <f t="shared" ca="1" si="496"/>
        <v>-0.25277829615185821</v>
      </c>
      <c r="U597">
        <f t="shared" ca="1" si="497"/>
        <v>-0.22091443271577332</v>
      </c>
      <c r="V597">
        <f t="shared" ca="1" si="498"/>
        <v>0.6664716849661122</v>
      </c>
      <c r="W597">
        <f t="shared" ca="1" si="499"/>
        <v>0.90863952285019511</v>
      </c>
      <c r="X597">
        <f t="shared" ca="1" si="500"/>
        <v>0.49613736611924109</v>
      </c>
      <c r="Y597">
        <f t="shared" ca="1" si="501"/>
        <v>-0.2450117048524752</v>
      </c>
      <c r="Z597">
        <f t="shared" ca="1" si="502"/>
        <v>-0.15904361450312721</v>
      </c>
      <c r="AA597">
        <f t="shared" ca="1" si="503"/>
        <v>-1.2351977387100713E-2</v>
      </c>
      <c r="AB597">
        <f t="shared" ca="1" si="504"/>
        <v>-0.84682640481976412</v>
      </c>
      <c r="AC597">
        <f t="shared" ca="1" si="505"/>
        <v>1.0923400917339692</v>
      </c>
      <c r="AD597">
        <f t="shared" ca="1" si="506"/>
        <v>6.74777234412927E-2</v>
      </c>
      <c r="AE597">
        <f t="shared" ca="1" si="507"/>
        <v>1.9992876458326858</v>
      </c>
      <c r="AF597">
        <f t="shared" ca="1" si="508"/>
        <v>0.66126592236051551</v>
      </c>
      <c r="AG597">
        <f t="shared" ca="1" si="509"/>
        <v>-0.54446883814102975</v>
      </c>
      <c r="AH597">
        <f t="shared" ca="1" si="510"/>
        <v>-0.75540114514805412</v>
      </c>
      <c r="AI597">
        <f t="shared" ca="1" si="511"/>
        <v>0.28556849234322118</v>
      </c>
      <c r="AJ597">
        <f t="shared" ca="1" si="512"/>
        <v>-0.15072600460078789</v>
      </c>
      <c r="AK597">
        <f t="shared" ca="1" si="513"/>
        <v>-0.4355156892544087</v>
      </c>
      <c r="AL597">
        <f t="shared" ca="1" si="514"/>
        <v>0.342821325924134</v>
      </c>
      <c r="AM597">
        <f t="shared" ca="1" si="515"/>
        <v>-1.2424980377032218</v>
      </c>
      <c r="AN597">
        <f t="shared" ca="1" si="516"/>
        <v>-0.57032274944458017</v>
      </c>
      <c r="AO597">
        <f t="shared" ca="1" si="517"/>
        <v>-0.54752123302897759</v>
      </c>
      <c r="AP597">
        <f t="shared" ca="1" si="518"/>
        <v>0.86804864345554733</v>
      </c>
      <c r="AQ597">
        <f t="shared" ca="1" si="519"/>
        <v>0.42502587910167838</v>
      </c>
      <c r="AR597">
        <f t="shared" ca="1" si="520"/>
        <v>0.34021156534225022</v>
      </c>
      <c r="AS597">
        <f t="shared" ca="1" si="521"/>
        <v>0.58150029788584445</v>
      </c>
      <c r="AT597">
        <f t="shared" ca="1" si="522"/>
        <v>1.2888626171702113</v>
      </c>
      <c r="AU597">
        <f t="shared" ca="1" si="523"/>
        <v>-0.3214553161244178</v>
      </c>
      <c r="AV597">
        <f t="shared" ca="1" si="524"/>
        <v>0.14548309100106563</v>
      </c>
      <c r="AW597">
        <f t="shared" ca="1" si="525"/>
        <v>-7.8603031263564827E-2</v>
      </c>
      <c r="AX597">
        <f t="shared" ca="1" si="526"/>
        <v>1.3446003187801676</v>
      </c>
      <c r="AY597">
        <f t="shared" ca="1" si="527"/>
        <v>-0.65497118177925673</v>
      </c>
      <c r="AZ597">
        <f t="shared" ca="1" si="528"/>
        <v>0.28940311281167569</v>
      </c>
      <c r="BA597">
        <f t="shared" ca="1" si="529"/>
        <v>0.60152901115714341</v>
      </c>
      <c r="BB597">
        <f t="shared" ca="1" si="530"/>
        <v>1.6911865881538977</v>
      </c>
      <c r="BC597">
        <f t="shared" ca="1" si="531"/>
        <v>0.47831338870858625</v>
      </c>
      <c r="BD597">
        <f t="shared" ca="1" si="532"/>
        <v>-0.82497186141676127</v>
      </c>
      <c r="BE597">
        <f t="shared" ca="1" si="533"/>
        <v>1.6730484834361758</v>
      </c>
      <c r="BF597">
        <f t="shared" ca="1" si="534"/>
        <v>1.0098163504712489E-2</v>
      </c>
      <c r="BG597">
        <f t="shared" ca="1" si="535"/>
        <v>-1.1656439471158442</v>
      </c>
      <c r="BH597">
        <f t="shared" ca="1" si="535"/>
        <v>-0.95953567878244073</v>
      </c>
      <c r="BI597">
        <f t="shared" ca="1" si="535"/>
        <v>-0.28790844033305496</v>
      </c>
    </row>
    <row r="598" spans="3:61">
      <c r="C598">
        <f t="shared" si="487"/>
        <v>583</v>
      </c>
      <c r="D598">
        <f t="shared" si="536"/>
        <v>34.998107997438304</v>
      </c>
      <c r="E598">
        <f t="shared" si="537"/>
        <v>2.8160297655893363E-9</v>
      </c>
      <c r="F598">
        <f t="shared" si="538"/>
        <v>0</v>
      </c>
      <c r="G598">
        <f t="shared" si="539"/>
        <v>0</v>
      </c>
      <c r="K598">
        <f t="shared" si="488"/>
        <v>583</v>
      </c>
      <c r="L598">
        <f t="shared" ca="1" si="540"/>
        <v>-0.28973319760358462</v>
      </c>
      <c r="M598">
        <f t="shared" ca="1" si="489"/>
        <v>-0.14793889133897514</v>
      </c>
      <c r="N598">
        <f t="shared" ca="1" si="490"/>
        <v>0.88044063915618431</v>
      </c>
      <c r="O598">
        <f t="shared" ca="1" si="491"/>
        <v>0.89855411967022858</v>
      </c>
      <c r="P598">
        <f t="shared" ca="1" si="492"/>
        <v>-0.36708440554783817</v>
      </c>
      <c r="Q598">
        <f t="shared" ca="1" si="493"/>
        <v>-0.69882789684155611</v>
      </c>
      <c r="R598">
        <f t="shared" ca="1" si="494"/>
        <v>0.7581795654211575</v>
      </c>
      <c r="S598">
        <f t="shared" ca="1" si="495"/>
        <v>1.2878575644131185</v>
      </c>
      <c r="T598">
        <f t="shared" ca="1" si="496"/>
        <v>-0.31046373100590591</v>
      </c>
      <c r="U598">
        <f t="shared" ca="1" si="497"/>
        <v>-0.19915989753712077</v>
      </c>
      <c r="V598">
        <f t="shared" ca="1" si="498"/>
        <v>0.62312886260641431</v>
      </c>
      <c r="W598">
        <f t="shared" ca="1" si="499"/>
        <v>0.91921590642220996</v>
      </c>
      <c r="X598">
        <f t="shared" ca="1" si="500"/>
        <v>0.51696688226276866</v>
      </c>
      <c r="Y598">
        <f t="shared" ca="1" si="501"/>
        <v>-0.26745027274045052</v>
      </c>
      <c r="Z598">
        <f t="shared" ca="1" si="502"/>
        <v>-0.17535895300370005</v>
      </c>
      <c r="AA598">
        <f t="shared" ca="1" si="503"/>
        <v>-4.5901584540150017E-2</v>
      </c>
      <c r="AB598">
        <f t="shared" ca="1" si="504"/>
        <v>-0.83598078423430555</v>
      </c>
      <c r="AC598">
        <f t="shared" ca="1" si="505"/>
        <v>1.0932292925727443</v>
      </c>
      <c r="AD598">
        <f t="shared" ca="1" si="506"/>
        <v>3.9436874761580767E-2</v>
      </c>
      <c r="AE598">
        <f t="shared" ca="1" si="507"/>
        <v>1.9821398878497236</v>
      </c>
      <c r="AF598">
        <f t="shared" ca="1" si="508"/>
        <v>0.68772892481993098</v>
      </c>
      <c r="AG598">
        <f t="shared" ca="1" si="509"/>
        <v>-0.45833469750037648</v>
      </c>
      <c r="AH598">
        <f t="shared" ca="1" si="510"/>
        <v>-0.77574556880205914</v>
      </c>
      <c r="AI598">
        <f t="shared" ca="1" si="511"/>
        <v>0.29694834738789727</v>
      </c>
      <c r="AJ598">
        <f t="shared" ca="1" si="512"/>
        <v>-0.1340007760377854</v>
      </c>
      <c r="AK598">
        <f t="shared" ca="1" si="513"/>
        <v>-0.43176805689433223</v>
      </c>
      <c r="AL598">
        <f t="shared" ca="1" si="514"/>
        <v>0.35495775522457462</v>
      </c>
      <c r="AM598">
        <f t="shared" ca="1" si="515"/>
        <v>-1.2021741630782663</v>
      </c>
      <c r="AN598">
        <f t="shared" ca="1" si="516"/>
        <v>-0.55664125226029992</v>
      </c>
      <c r="AO598">
        <f t="shared" ca="1" si="517"/>
        <v>-0.60038475777203437</v>
      </c>
      <c r="AP598">
        <f t="shared" ca="1" si="518"/>
        <v>0.89450816427148383</v>
      </c>
      <c r="AQ598">
        <f t="shared" ca="1" si="519"/>
        <v>0.42465760130414421</v>
      </c>
      <c r="AR598">
        <f t="shared" ca="1" si="520"/>
        <v>0.36478910628920663</v>
      </c>
      <c r="AS598">
        <f t="shared" ca="1" si="521"/>
        <v>0.57604862769983178</v>
      </c>
      <c r="AT598">
        <f t="shared" ca="1" si="522"/>
        <v>1.3187571755193763</v>
      </c>
      <c r="AU598">
        <f t="shared" ca="1" si="523"/>
        <v>-0.28167071228951135</v>
      </c>
      <c r="AV598">
        <f t="shared" ca="1" si="524"/>
        <v>0.1471379164464669</v>
      </c>
      <c r="AW598">
        <f t="shared" ca="1" si="525"/>
        <v>-9.871091843079452E-2</v>
      </c>
      <c r="AX598">
        <f t="shared" ca="1" si="526"/>
        <v>1.3251272388157822</v>
      </c>
      <c r="AY598">
        <f t="shared" ca="1" si="527"/>
        <v>-0.6516381238584088</v>
      </c>
      <c r="AZ598">
        <f t="shared" ca="1" si="528"/>
        <v>0.24764101332017932</v>
      </c>
      <c r="BA598">
        <f t="shared" ca="1" si="529"/>
        <v>0.63121254426984719</v>
      </c>
      <c r="BB598">
        <f t="shared" ca="1" si="530"/>
        <v>1.671257596347643</v>
      </c>
      <c r="BC598">
        <f t="shared" ca="1" si="531"/>
        <v>0.48263519956123629</v>
      </c>
      <c r="BD598">
        <f t="shared" ca="1" si="532"/>
        <v>-0.79804089706358916</v>
      </c>
      <c r="BE598">
        <f t="shared" ca="1" si="533"/>
        <v>1.6354239331775244</v>
      </c>
      <c r="BF598">
        <f t="shared" ca="1" si="534"/>
        <v>-2.2362909284612924E-2</v>
      </c>
      <c r="BG598">
        <f t="shared" ca="1" si="535"/>
        <v>-1.2041016747220707</v>
      </c>
      <c r="BH598">
        <f t="shared" ca="1" si="535"/>
        <v>-0.93897649816942574</v>
      </c>
      <c r="BI598">
        <f t="shared" ca="1" si="535"/>
        <v>-0.3010865083838144</v>
      </c>
    </row>
    <row r="599" spans="3:61">
      <c r="C599">
        <f t="shared" si="487"/>
        <v>584</v>
      </c>
      <c r="D599">
        <f t="shared" si="536"/>
        <v>34.558201137842929</v>
      </c>
      <c r="E599">
        <f t="shared" si="537"/>
        <v>1.9605249814572028E-9</v>
      </c>
      <c r="F599">
        <f t="shared" si="538"/>
        <v>0</v>
      </c>
      <c r="G599">
        <f t="shared" si="539"/>
        <v>0</v>
      </c>
      <c r="K599">
        <f t="shared" si="488"/>
        <v>584</v>
      </c>
      <c r="L599">
        <f t="shared" ca="1" si="540"/>
        <v>-0.32764461801981259</v>
      </c>
      <c r="M599">
        <f t="shared" ca="1" si="489"/>
        <v>-9.8607110672811388E-2</v>
      </c>
      <c r="N599">
        <f t="shared" ca="1" si="490"/>
        <v>0.89009793418786465</v>
      </c>
      <c r="O599">
        <f t="shared" ca="1" si="491"/>
        <v>0.85472343896057734</v>
      </c>
      <c r="P599">
        <f t="shared" ca="1" si="492"/>
        <v>-0.35368412592412435</v>
      </c>
      <c r="Q599">
        <f t="shared" ca="1" si="493"/>
        <v>-0.72099135456091146</v>
      </c>
      <c r="R599">
        <f t="shared" ca="1" si="494"/>
        <v>0.7403456704782595</v>
      </c>
      <c r="S599">
        <f t="shared" ca="1" si="495"/>
        <v>1.3607469953821552</v>
      </c>
      <c r="T599">
        <f t="shared" ca="1" si="496"/>
        <v>-0.26709769569373243</v>
      </c>
      <c r="U599">
        <f t="shared" ca="1" si="497"/>
        <v>-0.18199190056510217</v>
      </c>
      <c r="V599">
        <f t="shared" ca="1" si="498"/>
        <v>0.59301541433443572</v>
      </c>
      <c r="W599">
        <f t="shared" ca="1" si="499"/>
        <v>0.91130446280151434</v>
      </c>
      <c r="X599">
        <f t="shared" ca="1" si="500"/>
        <v>0.49347774711892517</v>
      </c>
      <c r="Y599">
        <f t="shared" ca="1" si="501"/>
        <v>-0.25357111721986797</v>
      </c>
      <c r="Z599">
        <f t="shared" ca="1" si="502"/>
        <v>-0.14894140172994655</v>
      </c>
      <c r="AA599">
        <f t="shared" ca="1" si="503"/>
        <v>1.8125839279929584E-2</v>
      </c>
      <c r="AB599">
        <f t="shared" ca="1" si="504"/>
        <v>-0.81567954684775901</v>
      </c>
      <c r="AC599">
        <f t="shared" ca="1" si="505"/>
        <v>1.0506458138635257</v>
      </c>
      <c r="AD599">
        <f t="shared" ca="1" si="506"/>
        <v>3.7620993757838152E-2</v>
      </c>
      <c r="AE599">
        <f t="shared" ca="1" si="507"/>
        <v>1.9759435238961238</v>
      </c>
      <c r="AF599">
        <f t="shared" ca="1" si="508"/>
        <v>0.7193724220852189</v>
      </c>
      <c r="AG599">
        <f t="shared" ca="1" si="509"/>
        <v>-0.47611447420798136</v>
      </c>
      <c r="AH599">
        <f t="shared" ca="1" si="510"/>
        <v>-0.78015473168399829</v>
      </c>
      <c r="AI599">
        <f t="shared" ca="1" si="511"/>
        <v>0.26380050404668187</v>
      </c>
      <c r="AJ599">
        <f t="shared" ca="1" si="512"/>
        <v>-0.10642601408443771</v>
      </c>
      <c r="AK599">
        <f t="shared" ca="1" si="513"/>
        <v>-0.47091919829938961</v>
      </c>
      <c r="AL599">
        <f t="shared" ca="1" si="514"/>
        <v>0.27109459861046958</v>
      </c>
      <c r="AM599">
        <f t="shared" ca="1" si="515"/>
        <v>-1.2321538478057892</v>
      </c>
      <c r="AN599">
        <f t="shared" ca="1" si="516"/>
        <v>-0.5313531936758964</v>
      </c>
      <c r="AO599">
        <f t="shared" ca="1" si="517"/>
        <v>-0.59980839005811648</v>
      </c>
      <c r="AP599">
        <f t="shared" ca="1" si="518"/>
        <v>0.91352552783565588</v>
      </c>
      <c r="AQ599">
        <f t="shared" ca="1" si="519"/>
        <v>0.39142290750503528</v>
      </c>
      <c r="AR599">
        <f t="shared" ca="1" si="520"/>
        <v>0.36568171086569318</v>
      </c>
      <c r="AS599">
        <f t="shared" ca="1" si="521"/>
        <v>0.59997034301128249</v>
      </c>
      <c r="AT599">
        <f t="shared" ca="1" si="522"/>
        <v>1.3537200517706622</v>
      </c>
      <c r="AU599">
        <f t="shared" ca="1" si="523"/>
        <v>-0.27700116171725703</v>
      </c>
      <c r="AV599">
        <f t="shared" ca="1" si="524"/>
        <v>0.26973509659561129</v>
      </c>
      <c r="AW599">
        <f t="shared" ca="1" si="525"/>
        <v>-7.3312403208939628E-2</v>
      </c>
      <c r="AX599">
        <f t="shared" ca="1" si="526"/>
        <v>1.2746624235807666</v>
      </c>
      <c r="AY599">
        <f t="shared" ca="1" si="527"/>
        <v>-0.67350431455541693</v>
      </c>
      <c r="AZ599">
        <f t="shared" ca="1" si="528"/>
        <v>0.28607115328641058</v>
      </c>
      <c r="BA599">
        <f t="shared" ca="1" si="529"/>
        <v>0.67259918274932562</v>
      </c>
      <c r="BB599">
        <f t="shared" ca="1" si="530"/>
        <v>1.6931310609735335</v>
      </c>
      <c r="BC599">
        <f t="shared" ca="1" si="531"/>
        <v>0.51997137224397849</v>
      </c>
      <c r="BD599">
        <f t="shared" ca="1" si="532"/>
        <v>-0.85019533827169824</v>
      </c>
      <c r="BE599">
        <f t="shared" ca="1" si="533"/>
        <v>1.6828746408633477</v>
      </c>
      <c r="BF599">
        <f t="shared" ca="1" si="534"/>
        <v>6.4541746922256553E-3</v>
      </c>
      <c r="BG599">
        <f t="shared" ca="1" si="535"/>
        <v>-1.1767760274131753</v>
      </c>
      <c r="BH599">
        <f t="shared" ca="1" si="535"/>
        <v>-0.9397112354738042</v>
      </c>
      <c r="BI599">
        <f t="shared" ca="1" si="535"/>
        <v>-0.32596006490966378</v>
      </c>
    </row>
    <row r="600" spans="3:61">
      <c r="C600">
        <f t="shared" si="487"/>
        <v>585</v>
      </c>
      <c r="D600">
        <f t="shared" si="536"/>
        <v>34.123823664154159</v>
      </c>
      <c r="E600">
        <f t="shared" si="537"/>
        <v>1.3593202189399511E-9</v>
      </c>
      <c r="F600">
        <f t="shared" si="538"/>
        <v>0</v>
      </c>
      <c r="G600">
        <f t="shared" si="539"/>
        <v>0</v>
      </c>
      <c r="K600">
        <f t="shared" si="488"/>
        <v>585</v>
      </c>
      <c r="L600">
        <f t="shared" ca="1" si="540"/>
        <v>-0.3181660746247123</v>
      </c>
      <c r="M600">
        <f t="shared" ca="1" si="489"/>
        <v>-8.1271939427927029E-2</v>
      </c>
      <c r="N600">
        <f t="shared" ca="1" si="490"/>
        <v>0.92161712616271307</v>
      </c>
      <c r="O600">
        <f t="shared" ca="1" si="491"/>
        <v>0.85861956197360434</v>
      </c>
      <c r="P600">
        <f t="shared" ca="1" si="492"/>
        <v>-0.36304716961348688</v>
      </c>
      <c r="Q600">
        <f t="shared" ca="1" si="493"/>
        <v>-0.70488460812875553</v>
      </c>
      <c r="R600">
        <f t="shared" ca="1" si="494"/>
        <v>0.75487128937144388</v>
      </c>
      <c r="S600">
        <f t="shared" ca="1" si="495"/>
        <v>1.3442386665982884</v>
      </c>
      <c r="T600">
        <f t="shared" ca="1" si="496"/>
        <v>-0.28704200837026389</v>
      </c>
      <c r="U600">
        <f t="shared" ca="1" si="497"/>
        <v>-0.11909978503812645</v>
      </c>
      <c r="V600">
        <f t="shared" ca="1" si="498"/>
        <v>0.57024659918628773</v>
      </c>
      <c r="W600">
        <f t="shared" ca="1" si="499"/>
        <v>0.87045685768722081</v>
      </c>
      <c r="X600">
        <f t="shared" ca="1" si="500"/>
        <v>0.51995151553686725</v>
      </c>
      <c r="Y600">
        <f t="shared" ca="1" si="501"/>
        <v>-0.29366768885738448</v>
      </c>
      <c r="Z600">
        <f t="shared" ca="1" si="502"/>
        <v>-0.13687190438104557</v>
      </c>
      <c r="AA600">
        <f t="shared" ca="1" si="503"/>
        <v>3.986811454558107E-2</v>
      </c>
      <c r="AB600">
        <f t="shared" ca="1" si="504"/>
        <v>-0.83809548334192485</v>
      </c>
      <c r="AC600">
        <f t="shared" ca="1" si="505"/>
        <v>1.0163070297701342</v>
      </c>
      <c r="AD600">
        <f t="shared" ca="1" si="506"/>
        <v>2.9424182581283851E-2</v>
      </c>
      <c r="AE600">
        <f t="shared" ca="1" si="507"/>
        <v>1.9470035688567289</v>
      </c>
      <c r="AF600">
        <f t="shared" ca="1" si="508"/>
        <v>0.73272865050947023</v>
      </c>
      <c r="AG600">
        <f t="shared" ca="1" si="509"/>
        <v>-0.4485640521100504</v>
      </c>
      <c r="AH600">
        <f t="shared" ca="1" si="510"/>
        <v>-0.7617559618876284</v>
      </c>
      <c r="AI600">
        <f t="shared" ca="1" si="511"/>
        <v>0.2670569652104256</v>
      </c>
      <c r="AJ600">
        <f t="shared" ca="1" si="512"/>
        <v>-0.13703546986160209</v>
      </c>
      <c r="AK600">
        <f t="shared" ca="1" si="513"/>
        <v>-0.45066912268961473</v>
      </c>
      <c r="AL600">
        <f t="shared" ca="1" si="514"/>
        <v>0.23877180801101627</v>
      </c>
      <c r="AM600">
        <f t="shared" ca="1" si="515"/>
        <v>-1.2418347978539115</v>
      </c>
      <c r="AN600">
        <f t="shared" ca="1" si="516"/>
        <v>-0.52735152214616576</v>
      </c>
      <c r="AO600">
        <f t="shared" ca="1" si="517"/>
        <v>-0.63295313775021955</v>
      </c>
      <c r="AP600">
        <f t="shared" ca="1" si="518"/>
        <v>0.87969591496534583</v>
      </c>
      <c r="AQ600">
        <f t="shared" ca="1" si="519"/>
        <v>0.36563379688363173</v>
      </c>
      <c r="AR600">
        <f t="shared" ca="1" si="520"/>
        <v>0.35819983836218267</v>
      </c>
      <c r="AS600">
        <f t="shared" ca="1" si="521"/>
        <v>0.69741231335212617</v>
      </c>
      <c r="AT600">
        <f t="shared" ca="1" si="522"/>
        <v>1.3249218121412618</v>
      </c>
      <c r="AU600">
        <f t="shared" ca="1" si="523"/>
        <v>-0.31347284662189323</v>
      </c>
      <c r="AV600">
        <f t="shared" ca="1" si="524"/>
        <v>0.2158266512712555</v>
      </c>
      <c r="AW600">
        <f t="shared" ca="1" si="525"/>
        <v>-5.8893277887977831E-2</v>
      </c>
      <c r="AX600">
        <f t="shared" ca="1" si="526"/>
        <v>1.2958738560184175</v>
      </c>
      <c r="AY600">
        <f t="shared" ca="1" si="527"/>
        <v>-0.59653729120982457</v>
      </c>
      <c r="AZ600">
        <f t="shared" ca="1" si="528"/>
        <v>0.28123535454114357</v>
      </c>
      <c r="BA600">
        <f t="shared" ca="1" si="529"/>
        <v>0.64802689877473996</v>
      </c>
      <c r="BB600">
        <f t="shared" ca="1" si="530"/>
        <v>1.6546052666578284</v>
      </c>
      <c r="BC600">
        <f t="shared" ca="1" si="531"/>
        <v>0.50996948452403179</v>
      </c>
      <c r="BD600">
        <f t="shared" ca="1" si="532"/>
        <v>-0.88872363522448972</v>
      </c>
      <c r="BE600">
        <f t="shared" ca="1" si="533"/>
        <v>1.7109128676920047</v>
      </c>
      <c r="BF600">
        <f t="shared" ca="1" si="534"/>
        <v>-4.0306439126662652E-2</v>
      </c>
      <c r="BG600">
        <f t="shared" ca="1" si="535"/>
        <v>-1.1825690942953613</v>
      </c>
      <c r="BH600">
        <f t="shared" ca="1" si="535"/>
        <v>-0.94953122555992153</v>
      </c>
      <c r="BI600">
        <f t="shared" ca="1" si="535"/>
        <v>-0.31903762217823883</v>
      </c>
    </row>
    <row r="601" spans="3:61">
      <c r="C601">
        <f t="shared" si="487"/>
        <v>586</v>
      </c>
      <c r="D601">
        <f t="shared" si="536"/>
        <v>33.694906075049531</v>
      </c>
      <c r="E601">
        <f t="shared" si="537"/>
        <v>9.3860786524778695E-10</v>
      </c>
      <c r="F601">
        <f t="shared" si="538"/>
        <v>0</v>
      </c>
      <c r="G601">
        <f t="shared" si="539"/>
        <v>0</v>
      </c>
      <c r="K601">
        <f t="shared" si="488"/>
        <v>586</v>
      </c>
      <c r="L601">
        <f t="shared" ca="1" si="540"/>
        <v>-0.34130989235483833</v>
      </c>
      <c r="M601">
        <f t="shared" ca="1" si="489"/>
        <v>-0.10701808921646852</v>
      </c>
      <c r="N601">
        <f t="shared" ca="1" si="490"/>
        <v>0.83270250201668594</v>
      </c>
      <c r="O601">
        <f t="shared" ca="1" si="491"/>
        <v>0.89888472797624031</v>
      </c>
      <c r="P601">
        <f t="shared" ca="1" si="492"/>
        <v>-0.36874137079459118</v>
      </c>
      <c r="Q601">
        <f t="shared" ca="1" si="493"/>
        <v>-0.70391278655205225</v>
      </c>
      <c r="R601">
        <f t="shared" ca="1" si="494"/>
        <v>0.75731206055746403</v>
      </c>
      <c r="S601">
        <f t="shared" ca="1" si="495"/>
        <v>1.399868124061981</v>
      </c>
      <c r="T601">
        <f t="shared" ca="1" si="496"/>
        <v>-0.27411167326091501</v>
      </c>
      <c r="U601">
        <f t="shared" ca="1" si="497"/>
        <v>-0.12363706321769904</v>
      </c>
      <c r="V601">
        <f t="shared" ca="1" si="498"/>
        <v>0.60812025087179111</v>
      </c>
      <c r="W601">
        <f t="shared" ca="1" si="499"/>
        <v>0.89290443249945217</v>
      </c>
      <c r="X601">
        <f t="shared" ca="1" si="500"/>
        <v>0.5973926369078485</v>
      </c>
      <c r="Y601">
        <f t="shared" ca="1" si="501"/>
        <v>-0.32375687269306541</v>
      </c>
      <c r="Z601">
        <f t="shared" ca="1" si="502"/>
        <v>-8.8923689570774594E-2</v>
      </c>
      <c r="AA601">
        <f t="shared" ca="1" si="503"/>
        <v>5.726555060460882E-2</v>
      </c>
      <c r="AB601">
        <f t="shared" ca="1" si="504"/>
        <v>-0.84452611474812334</v>
      </c>
      <c r="AC601">
        <f t="shared" ca="1" si="505"/>
        <v>1.0534918984758901</v>
      </c>
      <c r="AD601">
        <f t="shared" ca="1" si="506"/>
        <v>5.283945794366491E-2</v>
      </c>
      <c r="AE601">
        <f t="shared" ca="1" si="507"/>
        <v>1.9906291670450289</v>
      </c>
      <c r="AF601">
        <f t="shared" ca="1" si="508"/>
        <v>0.73197230244708411</v>
      </c>
      <c r="AG601">
        <f t="shared" ca="1" si="509"/>
        <v>-0.47934615162656274</v>
      </c>
      <c r="AH601">
        <f t="shared" ca="1" si="510"/>
        <v>-0.72854037174057518</v>
      </c>
      <c r="AI601">
        <f t="shared" ca="1" si="511"/>
        <v>0.2289332205856914</v>
      </c>
      <c r="AJ601">
        <f t="shared" ca="1" si="512"/>
        <v>-0.14734385104743841</v>
      </c>
      <c r="AK601">
        <f t="shared" ca="1" si="513"/>
        <v>-0.46876188137793279</v>
      </c>
      <c r="AL601">
        <f t="shared" ca="1" si="514"/>
        <v>0.18087217489600069</v>
      </c>
      <c r="AM601">
        <f t="shared" ca="1" si="515"/>
        <v>-1.2100376879574499</v>
      </c>
      <c r="AN601">
        <f t="shared" ca="1" si="516"/>
        <v>-0.53887034842652271</v>
      </c>
      <c r="AO601">
        <f t="shared" ca="1" si="517"/>
        <v>-0.59732590047128808</v>
      </c>
      <c r="AP601">
        <f t="shared" ca="1" si="518"/>
        <v>0.90364790809333595</v>
      </c>
      <c r="AQ601">
        <f t="shared" ca="1" si="519"/>
        <v>0.38905054698174418</v>
      </c>
      <c r="AR601">
        <f t="shared" ca="1" si="520"/>
        <v>0.35278497072842402</v>
      </c>
      <c r="AS601">
        <f t="shared" ca="1" si="521"/>
        <v>0.64747486949846955</v>
      </c>
      <c r="AT601">
        <f t="shared" ca="1" si="522"/>
        <v>1.336854356066596</v>
      </c>
      <c r="AU601">
        <f t="shared" ca="1" si="523"/>
        <v>-0.33916542046063708</v>
      </c>
      <c r="AV601">
        <f t="shared" ca="1" si="524"/>
        <v>0.19917556215007021</v>
      </c>
      <c r="AW601">
        <f t="shared" ca="1" si="525"/>
        <v>-0.14548844028646307</v>
      </c>
      <c r="AX601">
        <f t="shared" ca="1" si="526"/>
        <v>1.260846054288137</v>
      </c>
      <c r="AY601">
        <f t="shared" ca="1" si="527"/>
        <v>-0.56901944987121233</v>
      </c>
      <c r="AZ601">
        <f t="shared" ca="1" si="528"/>
        <v>0.30034132108108236</v>
      </c>
      <c r="BA601">
        <f t="shared" ca="1" si="529"/>
        <v>0.64887115929812889</v>
      </c>
      <c r="BB601">
        <f t="shared" ca="1" si="530"/>
        <v>1.6750330710626444</v>
      </c>
      <c r="BC601">
        <f t="shared" ca="1" si="531"/>
        <v>0.44918222367510008</v>
      </c>
      <c r="BD601">
        <f t="shared" ca="1" si="532"/>
        <v>-0.91866992338622888</v>
      </c>
      <c r="BE601">
        <f t="shared" ca="1" si="533"/>
        <v>1.6561244851214916</v>
      </c>
      <c r="BF601">
        <f t="shared" ca="1" si="534"/>
        <v>7.3374145163376953E-3</v>
      </c>
      <c r="BG601">
        <f t="shared" ca="1" si="535"/>
        <v>-1.1289044461937237</v>
      </c>
      <c r="BH601">
        <f t="shared" ca="1" si="535"/>
        <v>-1.034284665389368</v>
      </c>
      <c r="BI601">
        <f t="shared" ca="1" si="535"/>
        <v>-0.34828722811486751</v>
      </c>
    </row>
    <row r="602" spans="3:61">
      <c r="C602">
        <f t="shared" si="487"/>
        <v>587</v>
      </c>
      <c r="D602">
        <f t="shared" si="536"/>
        <v>33.271379742799759</v>
      </c>
      <c r="E602">
        <f t="shared" si="537"/>
        <v>6.4544369193038446E-10</v>
      </c>
      <c r="F602">
        <f t="shared" si="538"/>
        <v>0</v>
      </c>
      <c r="G602">
        <f t="shared" si="539"/>
        <v>0</v>
      </c>
      <c r="K602">
        <f t="shared" si="488"/>
        <v>587</v>
      </c>
      <c r="L602">
        <f t="shared" ca="1" si="540"/>
        <v>-0.31541120156871477</v>
      </c>
      <c r="M602">
        <f t="shared" ca="1" si="489"/>
        <v>-0.10315247825400689</v>
      </c>
      <c r="N602">
        <f t="shared" ca="1" si="490"/>
        <v>0.76564618714794519</v>
      </c>
      <c r="O602">
        <f t="shared" ca="1" si="491"/>
        <v>0.85770450171689694</v>
      </c>
      <c r="P602">
        <f t="shared" ca="1" si="492"/>
        <v>-0.38427778347687158</v>
      </c>
      <c r="Q602">
        <f t="shared" ca="1" si="493"/>
        <v>-0.73417957110935206</v>
      </c>
      <c r="R602">
        <f t="shared" ca="1" si="494"/>
        <v>0.75971429896413867</v>
      </c>
      <c r="S602">
        <f t="shared" ca="1" si="495"/>
        <v>1.4614336268736177</v>
      </c>
      <c r="T602">
        <f t="shared" ca="1" si="496"/>
        <v>-0.26482492720546352</v>
      </c>
      <c r="U602">
        <f t="shared" ca="1" si="497"/>
        <v>-0.12476671255960778</v>
      </c>
      <c r="V602">
        <f t="shared" ca="1" si="498"/>
        <v>0.62044164996951134</v>
      </c>
      <c r="W602">
        <f t="shared" ca="1" si="499"/>
        <v>0.88851718326393903</v>
      </c>
      <c r="X602">
        <f t="shared" ca="1" si="500"/>
        <v>0.60536841176492984</v>
      </c>
      <c r="Y602">
        <f t="shared" ca="1" si="501"/>
        <v>-0.36100550486628896</v>
      </c>
      <c r="Z602">
        <f t="shared" ca="1" si="502"/>
        <v>-0.10272246159509439</v>
      </c>
      <c r="AA602">
        <f t="shared" ca="1" si="503"/>
        <v>2.8041814624354816E-3</v>
      </c>
      <c r="AB602">
        <f t="shared" ca="1" si="504"/>
        <v>-0.85001396693922848</v>
      </c>
      <c r="AC602">
        <f t="shared" ca="1" si="505"/>
        <v>1.0498174509675258</v>
      </c>
      <c r="AD602">
        <f t="shared" ca="1" si="506"/>
        <v>6.4790976289686442E-2</v>
      </c>
      <c r="AE602">
        <f t="shared" ca="1" si="507"/>
        <v>1.9277746652985626</v>
      </c>
      <c r="AF602">
        <f t="shared" ca="1" si="508"/>
        <v>0.69934049039163237</v>
      </c>
      <c r="AG602">
        <f t="shared" ca="1" si="509"/>
        <v>-0.49325950706608834</v>
      </c>
      <c r="AH602">
        <f t="shared" ca="1" si="510"/>
        <v>-0.78809705313817513</v>
      </c>
      <c r="AI602">
        <f t="shared" ca="1" si="511"/>
        <v>0.18988126111215245</v>
      </c>
      <c r="AJ602">
        <f t="shared" ca="1" si="512"/>
        <v>-0.15216719003940923</v>
      </c>
      <c r="AK602">
        <f t="shared" ca="1" si="513"/>
        <v>-0.4694371017697776</v>
      </c>
      <c r="AL602">
        <f t="shared" ca="1" si="514"/>
        <v>0.21282626388814874</v>
      </c>
      <c r="AM602">
        <f t="shared" ca="1" si="515"/>
        <v>-1.1941194623553617</v>
      </c>
      <c r="AN602">
        <f t="shared" ca="1" si="516"/>
        <v>-0.53440675029813633</v>
      </c>
      <c r="AO602">
        <f t="shared" ca="1" si="517"/>
        <v>-0.57855286816829388</v>
      </c>
      <c r="AP602">
        <f t="shared" ca="1" si="518"/>
        <v>0.88104875879440148</v>
      </c>
      <c r="AQ602">
        <f t="shared" ca="1" si="519"/>
        <v>0.41520363867791538</v>
      </c>
      <c r="AR602">
        <f t="shared" ca="1" si="520"/>
        <v>0.42200994501149292</v>
      </c>
      <c r="AS602">
        <f t="shared" ca="1" si="521"/>
        <v>0.64551658500427278</v>
      </c>
      <c r="AT602">
        <f t="shared" ca="1" si="522"/>
        <v>1.3432562436675624</v>
      </c>
      <c r="AU602">
        <f t="shared" ca="1" si="523"/>
        <v>-0.31663638879349176</v>
      </c>
      <c r="AV602">
        <f t="shared" ca="1" si="524"/>
        <v>0.21377456088938523</v>
      </c>
      <c r="AW602">
        <f t="shared" ca="1" si="525"/>
        <v>-0.1060692591568502</v>
      </c>
      <c r="AX602">
        <f t="shared" ca="1" si="526"/>
        <v>1.2593658442085685</v>
      </c>
      <c r="AY602">
        <f t="shared" ca="1" si="527"/>
        <v>-0.53257180556279649</v>
      </c>
      <c r="AZ602">
        <f t="shared" ca="1" si="528"/>
        <v>0.33771515681995451</v>
      </c>
      <c r="BA602">
        <f t="shared" ca="1" si="529"/>
        <v>0.65045808710209674</v>
      </c>
      <c r="BB602">
        <f t="shared" ca="1" si="530"/>
        <v>1.7089348413279306</v>
      </c>
      <c r="BC602">
        <f t="shared" ca="1" si="531"/>
        <v>0.41668098922746905</v>
      </c>
      <c r="BD602">
        <f t="shared" ca="1" si="532"/>
        <v>-0.87517908755192231</v>
      </c>
      <c r="BE602">
        <f t="shared" ca="1" si="533"/>
        <v>1.7134463996935891</v>
      </c>
      <c r="BF602">
        <f t="shared" ca="1" si="534"/>
        <v>-4.6696391668774997E-2</v>
      </c>
      <c r="BG602">
        <f t="shared" ca="1" si="535"/>
        <v>-1.1355497790104068</v>
      </c>
      <c r="BH602">
        <f t="shared" ca="1" si="535"/>
        <v>-1.0011593537485404</v>
      </c>
      <c r="BI602">
        <f t="shared" ca="1" si="535"/>
        <v>-0.33827274804119523</v>
      </c>
    </row>
    <row r="603" spans="3:61">
      <c r="C603">
        <f t="shared" si="487"/>
        <v>588</v>
      </c>
      <c r="D603">
        <f t="shared" si="536"/>
        <v>32.853176902288141</v>
      </c>
      <c r="E603">
        <f t="shared" si="537"/>
        <v>4.4202111724802104E-10</v>
      </c>
      <c r="F603">
        <f t="shared" si="538"/>
        <v>0</v>
      </c>
      <c r="G603">
        <f t="shared" si="539"/>
        <v>0</v>
      </c>
      <c r="K603">
        <f t="shared" si="488"/>
        <v>588</v>
      </c>
      <c r="L603">
        <f t="shared" ca="1" si="540"/>
        <v>-0.30834300671290943</v>
      </c>
      <c r="M603">
        <f t="shared" ca="1" si="489"/>
        <v>-0.11216630750344095</v>
      </c>
      <c r="N603">
        <f t="shared" ca="1" si="490"/>
        <v>0.76022397087675908</v>
      </c>
      <c r="O603">
        <f t="shared" ca="1" si="491"/>
        <v>0.81899177108014654</v>
      </c>
      <c r="P603">
        <f t="shared" ca="1" si="492"/>
        <v>-0.38025906819208138</v>
      </c>
      <c r="Q603">
        <f t="shared" ca="1" si="493"/>
        <v>-0.76186528942601739</v>
      </c>
      <c r="R603">
        <f t="shared" ca="1" si="494"/>
        <v>0.76091214381365724</v>
      </c>
      <c r="S603">
        <f t="shared" ca="1" si="495"/>
        <v>1.4549101861611193</v>
      </c>
      <c r="T603">
        <f t="shared" ca="1" si="496"/>
        <v>-0.22211283594126791</v>
      </c>
      <c r="U603">
        <f t="shared" ca="1" si="497"/>
        <v>-8.6930620698173727E-2</v>
      </c>
      <c r="V603">
        <f t="shared" ca="1" si="498"/>
        <v>0.57681712040317645</v>
      </c>
      <c r="W603">
        <f t="shared" ca="1" si="499"/>
        <v>0.86297262580999712</v>
      </c>
      <c r="X603">
        <f t="shared" ca="1" si="500"/>
        <v>0.61645265520489012</v>
      </c>
      <c r="Y603">
        <f t="shared" ca="1" si="501"/>
        <v>-0.36585654516234817</v>
      </c>
      <c r="Z603">
        <f t="shared" ca="1" si="502"/>
        <v>-0.11640694599517548</v>
      </c>
      <c r="AA603">
        <f t="shared" ca="1" si="503"/>
        <v>8.8658661708844066E-2</v>
      </c>
      <c r="AB603">
        <f t="shared" ca="1" si="504"/>
        <v>-0.85193692975745694</v>
      </c>
      <c r="AC603">
        <f t="shared" ca="1" si="505"/>
        <v>0.99201537803554507</v>
      </c>
      <c r="AD603">
        <f t="shared" ca="1" si="506"/>
        <v>0.11077136086198539</v>
      </c>
      <c r="AE603">
        <f t="shared" ca="1" si="507"/>
        <v>2.0022658704160592</v>
      </c>
      <c r="AF603">
        <f t="shared" ca="1" si="508"/>
        <v>0.63877004312641383</v>
      </c>
      <c r="AG603">
        <f t="shared" ca="1" si="509"/>
        <v>-0.44398194715179501</v>
      </c>
      <c r="AH603">
        <f t="shared" ca="1" si="510"/>
        <v>-0.78863973003009491</v>
      </c>
      <c r="AI603">
        <f t="shared" ca="1" si="511"/>
        <v>0.16196900016626278</v>
      </c>
      <c r="AJ603">
        <f t="shared" ca="1" si="512"/>
        <v>-0.12854350225766487</v>
      </c>
      <c r="AK603">
        <f t="shared" ca="1" si="513"/>
        <v>-0.4069483257978056</v>
      </c>
      <c r="AL603">
        <f t="shared" ca="1" si="514"/>
        <v>0.19599478494842032</v>
      </c>
      <c r="AM603">
        <f t="shared" ca="1" si="515"/>
        <v>-1.2154119350430039</v>
      </c>
      <c r="AN603">
        <f t="shared" ca="1" si="516"/>
        <v>-0.55155962382165735</v>
      </c>
      <c r="AO603">
        <f t="shared" ca="1" si="517"/>
        <v>-0.59816886802813185</v>
      </c>
      <c r="AP603">
        <f t="shared" ca="1" si="518"/>
        <v>0.86058312414379023</v>
      </c>
      <c r="AQ603">
        <f t="shared" ca="1" si="519"/>
        <v>0.37662131831176276</v>
      </c>
      <c r="AR603">
        <f t="shared" ca="1" si="520"/>
        <v>0.38456520012260931</v>
      </c>
      <c r="AS603">
        <f t="shared" ca="1" si="521"/>
        <v>0.59850421686338973</v>
      </c>
      <c r="AT603">
        <f t="shared" ca="1" si="522"/>
        <v>1.3428991767756813</v>
      </c>
      <c r="AU603">
        <f t="shared" ca="1" si="523"/>
        <v>-0.34262787253422744</v>
      </c>
      <c r="AV603">
        <f t="shared" ca="1" si="524"/>
        <v>0.18367714330910842</v>
      </c>
      <c r="AW603">
        <f t="shared" ca="1" si="525"/>
        <v>-9.6179043985084575E-2</v>
      </c>
      <c r="AX603">
        <f t="shared" ca="1" si="526"/>
        <v>1.2720123347328913</v>
      </c>
      <c r="AY603">
        <f t="shared" ca="1" si="527"/>
        <v>-0.55627353891452702</v>
      </c>
      <c r="AZ603">
        <f t="shared" ca="1" si="528"/>
        <v>0.3809682983845466</v>
      </c>
      <c r="BA603">
        <f t="shared" ca="1" si="529"/>
        <v>0.58986710660029851</v>
      </c>
      <c r="BB603">
        <f t="shared" ca="1" si="530"/>
        <v>1.7085122763607532</v>
      </c>
      <c r="BC603">
        <f t="shared" ca="1" si="531"/>
        <v>0.44050035400261434</v>
      </c>
      <c r="BD603">
        <f t="shared" ca="1" si="532"/>
        <v>-0.86317397471790513</v>
      </c>
      <c r="BE603">
        <f t="shared" ca="1" si="533"/>
        <v>1.7254168585080143</v>
      </c>
      <c r="BF603">
        <f t="shared" ca="1" si="534"/>
        <v>-5.3356420963987877E-2</v>
      </c>
      <c r="BG603">
        <f t="shared" ca="1" si="535"/>
        <v>-1.1358194500129606</v>
      </c>
      <c r="BH603">
        <f t="shared" ca="1" si="535"/>
        <v>-0.96494514968713152</v>
      </c>
      <c r="BI603">
        <f t="shared" ca="1" si="535"/>
        <v>-0.37625812668511394</v>
      </c>
    </row>
    <row r="604" spans="3:61">
      <c r="C604">
        <f t="shared" si="487"/>
        <v>589</v>
      </c>
      <c r="D604">
        <f t="shared" si="536"/>
        <v>32.440230640168075</v>
      </c>
      <c r="E604">
        <f t="shared" si="537"/>
        <v>3.0146498121966842E-10</v>
      </c>
      <c r="F604">
        <f t="shared" si="538"/>
        <v>0</v>
      </c>
      <c r="G604">
        <f t="shared" si="539"/>
        <v>0</v>
      </c>
      <c r="K604">
        <f t="shared" si="488"/>
        <v>589</v>
      </c>
      <c r="L604">
        <f t="shared" ca="1" si="540"/>
        <v>-0.25882958373523124</v>
      </c>
      <c r="M604">
        <f t="shared" ca="1" si="489"/>
        <v>-0.13352245266600496</v>
      </c>
      <c r="N604">
        <f t="shared" ca="1" si="490"/>
        <v>0.74937325856816894</v>
      </c>
      <c r="O604">
        <f t="shared" ca="1" si="491"/>
        <v>0.84524163894868021</v>
      </c>
      <c r="P604">
        <f t="shared" ca="1" si="492"/>
        <v>-0.37606814641437164</v>
      </c>
      <c r="Q604">
        <f t="shared" ca="1" si="493"/>
        <v>-0.73882068523573396</v>
      </c>
      <c r="R604">
        <f t="shared" ca="1" si="494"/>
        <v>0.75997274824709826</v>
      </c>
      <c r="S604">
        <f t="shared" ca="1" si="495"/>
        <v>1.4535329991268979</v>
      </c>
      <c r="T604">
        <f t="shared" ca="1" si="496"/>
        <v>-0.24279802909018286</v>
      </c>
      <c r="U604">
        <f t="shared" ca="1" si="497"/>
        <v>-9.5071730672831284E-2</v>
      </c>
      <c r="V604">
        <f t="shared" ca="1" si="498"/>
        <v>0.56933161773816454</v>
      </c>
      <c r="W604">
        <f t="shared" ca="1" si="499"/>
        <v>0.88523223588902022</v>
      </c>
      <c r="X604">
        <f t="shared" ca="1" si="500"/>
        <v>0.61442504181582924</v>
      </c>
      <c r="Y604">
        <f t="shared" ca="1" si="501"/>
        <v>-0.36639855306873587</v>
      </c>
      <c r="Z604">
        <f t="shared" ca="1" si="502"/>
        <v>-0.15388544531776058</v>
      </c>
      <c r="AA604">
        <f t="shared" ca="1" si="503"/>
        <v>7.3130176974914973E-2</v>
      </c>
      <c r="AB604">
        <f t="shared" ca="1" si="504"/>
        <v>-0.81504569753858092</v>
      </c>
      <c r="AC604">
        <f t="shared" ca="1" si="505"/>
        <v>1.0036919628173286</v>
      </c>
      <c r="AD604">
        <f t="shared" ca="1" si="506"/>
        <v>0.1301163258148316</v>
      </c>
      <c r="AE604">
        <f t="shared" ca="1" si="507"/>
        <v>2.028281070837342</v>
      </c>
      <c r="AF604">
        <f t="shared" ca="1" si="508"/>
        <v>0.64348078756648386</v>
      </c>
      <c r="AG604">
        <f t="shared" ca="1" si="509"/>
        <v>-0.4136293984455926</v>
      </c>
      <c r="AH604">
        <f t="shared" ca="1" si="510"/>
        <v>-0.76176628904489119</v>
      </c>
      <c r="AI604">
        <f t="shared" ca="1" si="511"/>
        <v>0.15905736912959645</v>
      </c>
      <c r="AJ604">
        <f t="shared" ca="1" si="512"/>
        <v>-0.14039614505776696</v>
      </c>
      <c r="AK604">
        <f t="shared" ca="1" si="513"/>
        <v>-0.43816532888553084</v>
      </c>
      <c r="AL604">
        <f t="shared" ca="1" si="514"/>
        <v>0.22655387592017953</v>
      </c>
      <c r="AM604">
        <f t="shared" ca="1" si="515"/>
        <v>-1.1609838526720315</v>
      </c>
      <c r="AN604">
        <f t="shared" ca="1" si="516"/>
        <v>-0.53942425092218305</v>
      </c>
      <c r="AO604">
        <f t="shared" ca="1" si="517"/>
        <v>-0.61267155646989946</v>
      </c>
      <c r="AP604">
        <f t="shared" ca="1" si="518"/>
        <v>0.88430594069414137</v>
      </c>
      <c r="AQ604">
        <f t="shared" ca="1" si="519"/>
        <v>0.40304789170930544</v>
      </c>
      <c r="AR604">
        <f t="shared" ca="1" si="520"/>
        <v>0.43074730215878471</v>
      </c>
      <c r="AS604">
        <f t="shared" ca="1" si="521"/>
        <v>0.61902109194171873</v>
      </c>
      <c r="AT604">
        <f t="shared" ca="1" si="522"/>
        <v>1.3379137540846426</v>
      </c>
      <c r="AU604">
        <f t="shared" ca="1" si="523"/>
        <v>-0.3946648397338523</v>
      </c>
      <c r="AV604">
        <f t="shared" ca="1" si="524"/>
        <v>0.18572362283484931</v>
      </c>
      <c r="AW604">
        <f t="shared" ca="1" si="525"/>
        <v>-8.8639868463350924E-2</v>
      </c>
      <c r="AX604">
        <f t="shared" ca="1" si="526"/>
        <v>1.2698290678177453</v>
      </c>
      <c r="AY604">
        <f t="shared" ca="1" si="527"/>
        <v>-0.56972111884162102</v>
      </c>
      <c r="AZ604">
        <f t="shared" ca="1" si="528"/>
        <v>0.37769853686508131</v>
      </c>
      <c r="BA604">
        <f t="shared" ca="1" si="529"/>
        <v>0.53459426110371411</v>
      </c>
      <c r="BB604">
        <f t="shared" ca="1" si="530"/>
        <v>1.6660811340917452</v>
      </c>
      <c r="BC604">
        <f t="shared" ca="1" si="531"/>
        <v>0.41661742500146043</v>
      </c>
      <c r="BD604">
        <f t="shared" ca="1" si="532"/>
        <v>-0.8592870683817877</v>
      </c>
      <c r="BE604">
        <f t="shared" ca="1" si="533"/>
        <v>1.6844359490924301</v>
      </c>
      <c r="BF604">
        <f t="shared" ca="1" si="534"/>
        <v>-4.6093378352643877E-2</v>
      </c>
      <c r="BG604">
        <f t="shared" ca="1" si="535"/>
        <v>-1.1066860715540148</v>
      </c>
      <c r="BH604">
        <f t="shared" ca="1" si="535"/>
        <v>-0.96767441753994854</v>
      </c>
      <c r="BI604">
        <f t="shared" ca="1" si="535"/>
        <v>-0.42393078450567401</v>
      </c>
    </row>
    <row r="605" spans="3:61">
      <c r="C605">
        <f t="shared" si="487"/>
        <v>590</v>
      </c>
      <c r="D605">
        <f t="shared" si="536"/>
        <v>32.032474884156606</v>
      </c>
      <c r="E605">
        <f t="shared" si="537"/>
        <v>2.0475693160965208E-10</v>
      </c>
      <c r="F605">
        <f t="shared" si="538"/>
        <v>0</v>
      </c>
      <c r="G605">
        <f t="shared" si="539"/>
        <v>0</v>
      </c>
      <c r="K605">
        <f t="shared" si="488"/>
        <v>590</v>
      </c>
      <c r="L605">
        <f t="shared" ca="1" si="540"/>
        <v>-0.28299877218856717</v>
      </c>
      <c r="M605">
        <f t="shared" ca="1" si="489"/>
        <v>-0.12535898993970734</v>
      </c>
      <c r="N605">
        <f t="shared" ca="1" si="490"/>
        <v>0.71646911040375227</v>
      </c>
      <c r="O605">
        <f t="shared" ca="1" si="491"/>
        <v>0.83460607779449392</v>
      </c>
      <c r="P605">
        <f t="shared" ca="1" si="492"/>
        <v>-0.39515220442465115</v>
      </c>
      <c r="Q605">
        <f t="shared" ca="1" si="493"/>
        <v>-0.70464565621213571</v>
      </c>
      <c r="R605">
        <f t="shared" ca="1" si="494"/>
        <v>0.71291129558277011</v>
      </c>
      <c r="S605">
        <f t="shared" ca="1" si="495"/>
        <v>1.486586975958436</v>
      </c>
      <c r="T605">
        <f t="shared" ca="1" si="496"/>
        <v>-0.25639066375331698</v>
      </c>
      <c r="U605">
        <f t="shared" ca="1" si="497"/>
        <v>-9.6342752275192386E-2</v>
      </c>
      <c r="V605">
        <f t="shared" ca="1" si="498"/>
        <v>0.57730521852592787</v>
      </c>
      <c r="W605">
        <f t="shared" ca="1" si="499"/>
        <v>0.84965988757148958</v>
      </c>
      <c r="X605">
        <f t="shared" ca="1" si="500"/>
        <v>0.61505261500673114</v>
      </c>
      <c r="Y605">
        <f t="shared" ca="1" si="501"/>
        <v>-0.32568808087993067</v>
      </c>
      <c r="Z605">
        <f t="shared" ca="1" si="502"/>
        <v>-0.18195253640781128</v>
      </c>
      <c r="AA605">
        <f t="shared" ca="1" si="503"/>
        <v>4.4668960727889569E-2</v>
      </c>
      <c r="AB605">
        <f t="shared" ca="1" si="504"/>
        <v>-0.75277362942875958</v>
      </c>
      <c r="AC605">
        <f t="shared" ca="1" si="505"/>
        <v>0.99059363648848409</v>
      </c>
      <c r="AD605">
        <f t="shared" ca="1" si="506"/>
        <v>0.11536534434627926</v>
      </c>
      <c r="AE605">
        <f t="shared" ca="1" si="507"/>
        <v>1.9791424930192532</v>
      </c>
      <c r="AF605">
        <f t="shared" ca="1" si="508"/>
        <v>0.68893429158070341</v>
      </c>
      <c r="AG605">
        <f t="shared" ca="1" si="509"/>
        <v>-0.38545838041972397</v>
      </c>
      <c r="AH605">
        <f t="shared" ca="1" si="510"/>
        <v>-0.75694815082735634</v>
      </c>
      <c r="AI605">
        <f t="shared" ca="1" si="511"/>
        <v>0.13784031178906556</v>
      </c>
      <c r="AJ605">
        <f t="shared" ca="1" si="512"/>
        <v>-0.13897533536859882</v>
      </c>
      <c r="AK605">
        <f t="shared" ca="1" si="513"/>
        <v>-0.41668933732492763</v>
      </c>
      <c r="AL605">
        <f t="shared" ca="1" si="514"/>
        <v>0.24381093813111035</v>
      </c>
      <c r="AM605">
        <f t="shared" ca="1" si="515"/>
        <v>-1.1561048728622076</v>
      </c>
      <c r="AN605">
        <f t="shared" ca="1" si="516"/>
        <v>-0.5632924535874988</v>
      </c>
      <c r="AO605">
        <f t="shared" ca="1" si="517"/>
        <v>-0.56528212138666101</v>
      </c>
      <c r="AP605">
        <f t="shared" ca="1" si="518"/>
        <v>0.85581399169166805</v>
      </c>
      <c r="AQ605">
        <f t="shared" ca="1" si="519"/>
        <v>0.38576369774173969</v>
      </c>
      <c r="AR605">
        <f t="shared" ca="1" si="520"/>
        <v>0.39346026187718891</v>
      </c>
      <c r="AS605">
        <f t="shared" ca="1" si="521"/>
        <v>0.66576417412964306</v>
      </c>
      <c r="AT605">
        <f t="shared" ca="1" si="522"/>
        <v>1.3050742010394902</v>
      </c>
      <c r="AU605">
        <f t="shared" ca="1" si="523"/>
        <v>-0.42006735206206774</v>
      </c>
      <c r="AV605">
        <f t="shared" ca="1" si="524"/>
        <v>0.21454462645671002</v>
      </c>
      <c r="AW605">
        <f t="shared" ca="1" si="525"/>
        <v>-0.14467191149640282</v>
      </c>
      <c r="AX605">
        <f t="shared" ca="1" si="526"/>
        <v>1.292674283141412</v>
      </c>
      <c r="AY605">
        <f t="shared" ca="1" si="527"/>
        <v>-0.62259070959419849</v>
      </c>
      <c r="AZ605">
        <f t="shared" ca="1" si="528"/>
        <v>0.39609690125138991</v>
      </c>
      <c r="BA605">
        <f t="shared" ca="1" si="529"/>
        <v>0.5426819058329454</v>
      </c>
      <c r="BB605">
        <f t="shared" ca="1" si="530"/>
        <v>1.72532652955688</v>
      </c>
      <c r="BC605">
        <f t="shared" ca="1" si="531"/>
        <v>0.39505460318721286</v>
      </c>
      <c r="BD605">
        <f t="shared" ca="1" si="532"/>
        <v>-0.82808638433356763</v>
      </c>
      <c r="BE605">
        <f t="shared" ca="1" si="533"/>
        <v>1.6572995989108348</v>
      </c>
      <c r="BF605">
        <f t="shared" ca="1" si="534"/>
        <v>-9.5297878078116655E-2</v>
      </c>
      <c r="BG605">
        <f t="shared" ca="1" si="535"/>
        <v>-1.0706765190941281</v>
      </c>
      <c r="BH605">
        <f t="shared" ca="1" si="535"/>
        <v>-1.0182030540158487</v>
      </c>
      <c r="BI605">
        <f t="shared" ca="1" si="535"/>
        <v>-0.44643675849268627</v>
      </c>
    </row>
    <row r="606" spans="3:61">
      <c r="C606">
        <f t="shared" si="487"/>
        <v>591</v>
      </c>
      <c r="D606">
        <f t="shared" si="536"/>
        <v>31.629844392462918</v>
      </c>
      <c r="E606">
        <f t="shared" si="537"/>
        <v>1.3849909013044245E-10</v>
      </c>
      <c r="F606">
        <f t="shared" si="538"/>
        <v>0</v>
      </c>
      <c r="G606">
        <f t="shared" si="539"/>
        <v>0</v>
      </c>
      <c r="K606">
        <f t="shared" si="488"/>
        <v>591</v>
      </c>
      <c r="L606">
        <f t="shared" ca="1" si="540"/>
        <v>-0.30008225199369087</v>
      </c>
      <c r="M606">
        <f t="shared" ca="1" si="489"/>
        <v>-0.17041945346924178</v>
      </c>
      <c r="N606">
        <f t="shared" ca="1" si="490"/>
        <v>0.68799026333788915</v>
      </c>
      <c r="O606">
        <f t="shared" ca="1" si="491"/>
        <v>0.86175345538991377</v>
      </c>
      <c r="P606">
        <f t="shared" ca="1" si="492"/>
        <v>-0.40623190269509968</v>
      </c>
      <c r="Q606">
        <f t="shared" ca="1" si="493"/>
        <v>-0.69337829863186573</v>
      </c>
      <c r="R606">
        <f t="shared" ca="1" si="494"/>
        <v>0.73215516165158034</v>
      </c>
      <c r="S606">
        <f t="shared" ca="1" si="495"/>
        <v>1.4770582772316025</v>
      </c>
      <c r="T606">
        <f t="shared" ca="1" si="496"/>
        <v>-0.21688596091040921</v>
      </c>
      <c r="U606">
        <f t="shared" ca="1" si="497"/>
        <v>-9.3412770744490795E-2</v>
      </c>
      <c r="V606">
        <f t="shared" ca="1" si="498"/>
        <v>0.57998121535913305</v>
      </c>
      <c r="W606">
        <f t="shared" ca="1" si="499"/>
        <v>0.89032337134081252</v>
      </c>
      <c r="X606">
        <f t="shared" ca="1" si="500"/>
        <v>0.57217153900368389</v>
      </c>
      <c r="Y606">
        <f t="shared" ca="1" si="501"/>
        <v>-0.34112862155549484</v>
      </c>
      <c r="Z606">
        <f t="shared" ca="1" si="502"/>
        <v>-0.20049126793808283</v>
      </c>
      <c r="AA606">
        <f t="shared" ca="1" si="503"/>
        <v>2.2890443026716834E-2</v>
      </c>
      <c r="AB606">
        <f t="shared" ca="1" si="504"/>
        <v>-0.76508867816345583</v>
      </c>
      <c r="AC606">
        <f t="shared" ca="1" si="505"/>
        <v>1.0175901606695357</v>
      </c>
      <c r="AD606">
        <f t="shared" ca="1" si="506"/>
        <v>8.159553288357467E-2</v>
      </c>
      <c r="AE606">
        <f t="shared" ca="1" si="507"/>
        <v>1.9488500865435641</v>
      </c>
      <c r="AF606">
        <f t="shared" ca="1" si="508"/>
        <v>0.68706592387291965</v>
      </c>
      <c r="AG606">
        <f t="shared" ca="1" si="509"/>
        <v>-0.4109194248242099</v>
      </c>
      <c r="AH606">
        <f t="shared" ca="1" si="510"/>
        <v>-0.73553635980205401</v>
      </c>
      <c r="AI606">
        <f t="shared" ca="1" si="511"/>
        <v>0.17852177832517141</v>
      </c>
      <c r="AJ606">
        <f t="shared" ca="1" si="512"/>
        <v>-0.15594397493949624</v>
      </c>
      <c r="AK606">
        <f t="shared" ca="1" si="513"/>
        <v>-0.42473641892894459</v>
      </c>
      <c r="AL606">
        <f t="shared" ca="1" si="514"/>
        <v>0.27371912556128547</v>
      </c>
      <c r="AM606">
        <f t="shared" ca="1" si="515"/>
        <v>-1.0860479518528294</v>
      </c>
      <c r="AN606">
        <f t="shared" ca="1" si="516"/>
        <v>-0.51525286301291695</v>
      </c>
      <c r="AO606">
        <f t="shared" ca="1" si="517"/>
        <v>-0.60432082393730879</v>
      </c>
      <c r="AP606">
        <f t="shared" ca="1" si="518"/>
        <v>0.80835334457965213</v>
      </c>
      <c r="AQ606">
        <f t="shared" ca="1" si="519"/>
        <v>0.39942341319902125</v>
      </c>
      <c r="AR606">
        <f t="shared" ca="1" si="520"/>
        <v>0.35818507275525546</v>
      </c>
      <c r="AS606">
        <f t="shared" ca="1" si="521"/>
        <v>0.7134818568943696</v>
      </c>
      <c r="AT606">
        <f t="shared" ca="1" si="522"/>
        <v>1.334481228767906</v>
      </c>
      <c r="AU606">
        <f t="shared" ca="1" si="523"/>
        <v>-0.40504760093372549</v>
      </c>
      <c r="AV606">
        <f t="shared" ca="1" si="524"/>
        <v>0.15675265181845638</v>
      </c>
      <c r="AW606">
        <f t="shared" ca="1" si="525"/>
        <v>-0.2146943111108971</v>
      </c>
      <c r="AX606">
        <f t="shared" ca="1" si="526"/>
        <v>1.2777418273044918</v>
      </c>
      <c r="AY606">
        <f t="shared" ca="1" si="527"/>
        <v>-0.65253109963702016</v>
      </c>
      <c r="AZ606">
        <f t="shared" ca="1" si="528"/>
        <v>0.41543261639759105</v>
      </c>
      <c r="BA606">
        <f t="shared" ca="1" si="529"/>
        <v>0.58332661926689167</v>
      </c>
      <c r="BB606">
        <f t="shared" ca="1" si="530"/>
        <v>1.7015887488543866</v>
      </c>
      <c r="BC606">
        <f t="shared" ca="1" si="531"/>
        <v>0.4369718470666249</v>
      </c>
      <c r="BD606">
        <f t="shared" ca="1" si="532"/>
        <v>-0.83252845911765672</v>
      </c>
      <c r="BE606">
        <f t="shared" ca="1" si="533"/>
        <v>1.631299270462764</v>
      </c>
      <c r="BF606">
        <f t="shared" ca="1" si="534"/>
        <v>-6.0635984445559003E-2</v>
      </c>
      <c r="BG606">
        <f t="shared" ca="1" si="535"/>
        <v>-1.0337842209261916</v>
      </c>
      <c r="BH606">
        <f t="shared" ca="1" si="535"/>
        <v>-1.0172468061875652</v>
      </c>
      <c r="BI606">
        <f t="shared" ca="1" si="535"/>
        <v>-0.43129731573472641</v>
      </c>
    </row>
    <row r="607" spans="3:61">
      <c r="C607">
        <f t="shared" si="487"/>
        <v>592</v>
      </c>
      <c r="D607">
        <f t="shared" si="536"/>
        <v>31.232274743349382</v>
      </c>
      <c r="E607">
        <f t="shared" si="537"/>
        <v>9.3295447737106724E-11</v>
      </c>
      <c r="F607">
        <f t="shared" si="538"/>
        <v>0</v>
      </c>
      <c r="G607">
        <f t="shared" si="539"/>
        <v>0</v>
      </c>
      <c r="K607">
        <f t="shared" si="488"/>
        <v>592</v>
      </c>
      <c r="L607">
        <f t="shared" ca="1" si="540"/>
        <v>-0.34639329486317061</v>
      </c>
      <c r="M607">
        <f t="shared" ca="1" si="489"/>
        <v>-0.24372373884457046</v>
      </c>
      <c r="N607">
        <f t="shared" ca="1" si="490"/>
        <v>0.69395897041559063</v>
      </c>
      <c r="O607">
        <f t="shared" ca="1" si="491"/>
        <v>0.83630659993246836</v>
      </c>
      <c r="P607">
        <f t="shared" ca="1" si="492"/>
        <v>-0.43105083319346238</v>
      </c>
      <c r="Q607">
        <f t="shared" ca="1" si="493"/>
        <v>-0.7247830619101634</v>
      </c>
      <c r="R607">
        <f t="shared" ca="1" si="494"/>
        <v>0.75383645094278429</v>
      </c>
      <c r="S607">
        <f t="shared" ca="1" si="495"/>
        <v>1.4752124470493495</v>
      </c>
      <c r="T607">
        <f t="shared" ca="1" si="496"/>
        <v>-0.17256445878804666</v>
      </c>
      <c r="U607">
        <f t="shared" ca="1" si="497"/>
        <v>-2.1840265504145986E-2</v>
      </c>
      <c r="V607">
        <f t="shared" ca="1" si="498"/>
        <v>0.60177024102150001</v>
      </c>
      <c r="W607">
        <f t="shared" ca="1" si="499"/>
        <v>0.90123213134027125</v>
      </c>
      <c r="X607">
        <f t="shared" ca="1" si="500"/>
        <v>0.55481555545351369</v>
      </c>
      <c r="Y607">
        <f t="shared" ca="1" si="501"/>
        <v>-0.29287988994271502</v>
      </c>
      <c r="Z607">
        <f t="shared" ca="1" si="502"/>
        <v>-0.20272630890073329</v>
      </c>
      <c r="AA607">
        <f t="shared" ca="1" si="503"/>
        <v>2.8060198177764773E-2</v>
      </c>
      <c r="AB607">
        <f t="shared" ca="1" si="504"/>
        <v>-0.74615125701106211</v>
      </c>
      <c r="AC607">
        <f t="shared" ca="1" si="505"/>
        <v>1.0376061015975977</v>
      </c>
      <c r="AD607">
        <f t="shared" ca="1" si="506"/>
        <v>9.4324430845621254E-2</v>
      </c>
      <c r="AE607">
        <f t="shared" ca="1" si="507"/>
        <v>1.9469516117359327</v>
      </c>
      <c r="AF607">
        <f t="shared" ca="1" si="508"/>
        <v>0.64031037130359558</v>
      </c>
      <c r="AG607">
        <f t="shared" ca="1" si="509"/>
        <v>-0.40665471499443817</v>
      </c>
      <c r="AH607">
        <f t="shared" ca="1" si="510"/>
        <v>-0.68356570735925681</v>
      </c>
      <c r="AI607">
        <f t="shared" ca="1" si="511"/>
        <v>0.18137859801138445</v>
      </c>
      <c r="AJ607">
        <f t="shared" ca="1" si="512"/>
        <v>-0.12258400383526599</v>
      </c>
      <c r="AK607">
        <f t="shared" ca="1" si="513"/>
        <v>-0.43595539711730685</v>
      </c>
      <c r="AL607">
        <f t="shared" ca="1" si="514"/>
        <v>0.27114177962020253</v>
      </c>
      <c r="AM607">
        <f t="shared" ca="1" si="515"/>
        <v>-1.1215567208789348</v>
      </c>
      <c r="AN607">
        <f t="shared" ca="1" si="516"/>
        <v>-0.51592110822259396</v>
      </c>
      <c r="AO607">
        <f t="shared" ca="1" si="517"/>
        <v>-0.53858091924298657</v>
      </c>
      <c r="AP607">
        <f t="shared" ca="1" si="518"/>
        <v>0.86893650454981886</v>
      </c>
      <c r="AQ607">
        <f t="shared" ca="1" si="519"/>
        <v>0.3964819959064293</v>
      </c>
      <c r="AR607">
        <f t="shared" ca="1" si="520"/>
        <v>0.38167359959414993</v>
      </c>
      <c r="AS607">
        <f t="shared" ca="1" si="521"/>
        <v>0.6620323950517738</v>
      </c>
      <c r="AT607">
        <f t="shared" ca="1" si="522"/>
        <v>1.2782665820744672</v>
      </c>
      <c r="AU607">
        <f t="shared" ca="1" si="523"/>
        <v>-0.37430097651309419</v>
      </c>
      <c r="AV607">
        <f t="shared" ca="1" si="524"/>
        <v>0.17817375056178539</v>
      </c>
      <c r="AW607">
        <f t="shared" ca="1" si="525"/>
        <v>-0.19735536336666262</v>
      </c>
      <c r="AX607">
        <f t="shared" ca="1" si="526"/>
        <v>1.2237581940964477</v>
      </c>
      <c r="AY607">
        <f t="shared" ca="1" si="527"/>
        <v>-0.60173743359651855</v>
      </c>
      <c r="AZ607">
        <f t="shared" ca="1" si="528"/>
        <v>0.40298901792852426</v>
      </c>
      <c r="BA607">
        <f t="shared" ca="1" si="529"/>
        <v>0.6230419819344053</v>
      </c>
      <c r="BB607">
        <f t="shared" ca="1" si="530"/>
        <v>1.7207631234119352</v>
      </c>
      <c r="BC607">
        <f t="shared" ca="1" si="531"/>
        <v>0.43046278703228347</v>
      </c>
      <c r="BD607">
        <f t="shared" ca="1" si="532"/>
        <v>-0.81162490673404375</v>
      </c>
      <c r="BE607">
        <f t="shared" ca="1" si="533"/>
        <v>1.6598366332569749</v>
      </c>
      <c r="BF607">
        <f t="shared" ca="1" si="534"/>
        <v>-9.0289687998467982E-2</v>
      </c>
      <c r="BG607">
        <f t="shared" ca="1" si="535"/>
        <v>-0.9919023612554223</v>
      </c>
      <c r="BH607">
        <f t="shared" ca="1" si="535"/>
        <v>-1.007274721099739</v>
      </c>
      <c r="BI607">
        <f t="shared" ca="1" si="535"/>
        <v>-0.37584365833774297</v>
      </c>
    </row>
    <row r="608" spans="3:61">
      <c r="C608">
        <f t="shared" si="487"/>
        <v>593</v>
      </c>
      <c r="D608">
        <f t="shared" si="536"/>
        <v>30.839702324824007</v>
      </c>
      <c r="E608">
        <f t="shared" si="537"/>
        <v>6.2586094953006721E-11</v>
      </c>
      <c r="F608">
        <f t="shared" si="538"/>
        <v>0</v>
      </c>
      <c r="G608">
        <f t="shared" si="539"/>
        <v>0</v>
      </c>
      <c r="K608">
        <f t="shared" si="488"/>
        <v>593</v>
      </c>
      <c r="L608">
        <f t="shared" ca="1" si="540"/>
        <v>-0.3098969248069412</v>
      </c>
      <c r="M608">
        <f t="shared" ca="1" si="489"/>
        <v>-0.20329687488545148</v>
      </c>
      <c r="N608">
        <f t="shared" ca="1" si="490"/>
        <v>0.66969867486891099</v>
      </c>
      <c r="O608">
        <f t="shared" ca="1" si="491"/>
        <v>0.77254453421995806</v>
      </c>
      <c r="P608">
        <f t="shared" ca="1" si="492"/>
        <v>-0.45787449551913795</v>
      </c>
      <c r="Q608">
        <f t="shared" ca="1" si="493"/>
        <v>-0.76606884638457129</v>
      </c>
      <c r="R608">
        <f t="shared" ca="1" si="494"/>
        <v>0.69469926350670319</v>
      </c>
      <c r="S608">
        <f t="shared" ca="1" si="495"/>
        <v>1.5078094925155805</v>
      </c>
      <c r="T608">
        <f t="shared" ca="1" si="496"/>
        <v>-0.19019678906425003</v>
      </c>
      <c r="U608">
        <f t="shared" ca="1" si="497"/>
        <v>-5.5458942858465331E-3</v>
      </c>
      <c r="V608">
        <f t="shared" ca="1" si="498"/>
        <v>0.57194989383882633</v>
      </c>
      <c r="W608">
        <f t="shared" ca="1" si="499"/>
        <v>0.90420191553370366</v>
      </c>
      <c r="X608">
        <f t="shared" ca="1" si="500"/>
        <v>0.5432272602679119</v>
      </c>
      <c r="Y608">
        <f t="shared" ca="1" si="501"/>
        <v>-0.30598574953405883</v>
      </c>
      <c r="Z608">
        <f t="shared" ca="1" si="502"/>
        <v>-0.16812127651406344</v>
      </c>
      <c r="AA608">
        <f t="shared" ca="1" si="503"/>
        <v>3.3514975939829196E-2</v>
      </c>
      <c r="AB608">
        <f t="shared" ca="1" si="504"/>
        <v>-0.78085629349340491</v>
      </c>
      <c r="AC608">
        <f t="shared" ca="1" si="505"/>
        <v>1.0279556945755439</v>
      </c>
      <c r="AD608">
        <f t="shared" ca="1" si="506"/>
        <v>8.9552491247073651E-2</v>
      </c>
      <c r="AE608">
        <f t="shared" ca="1" si="507"/>
        <v>1.9903014013706892</v>
      </c>
      <c r="AF608">
        <f t="shared" ca="1" si="508"/>
        <v>0.65106144885628592</v>
      </c>
      <c r="AG608">
        <f t="shared" ca="1" si="509"/>
        <v>-0.39795008514968189</v>
      </c>
      <c r="AH608">
        <f t="shared" ca="1" si="510"/>
        <v>-0.61882345933288274</v>
      </c>
      <c r="AI608">
        <f t="shared" ca="1" si="511"/>
        <v>0.21265235062923166</v>
      </c>
      <c r="AJ608">
        <f t="shared" ca="1" si="512"/>
        <v>-0.11390163678677737</v>
      </c>
      <c r="AK608">
        <f t="shared" ca="1" si="513"/>
        <v>-0.39618807812760171</v>
      </c>
      <c r="AL608">
        <f t="shared" ca="1" si="514"/>
        <v>0.2282467796590795</v>
      </c>
      <c r="AM608">
        <f t="shared" ca="1" si="515"/>
        <v>-1.1227661126238426</v>
      </c>
      <c r="AN608">
        <f t="shared" ca="1" si="516"/>
        <v>-0.50654327609502126</v>
      </c>
      <c r="AO608">
        <f t="shared" ca="1" si="517"/>
        <v>-0.5377792295425432</v>
      </c>
      <c r="AP608">
        <f t="shared" ca="1" si="518"/>
        <v>0.90074994582395551</v>
      </c>
      <c r="AQ608">
        <f t="shared" ca="1" si="519"/>
        <v>0.40135822069746274</v>
      </c>
      <c r="AR608">
        <f t="shared" ca="1" si="520"/>
        <v>0.3350423535820713</v>
      </c>
      <c r="AS608">
        <f t="shared" ca="1" si="521"/>
        <v>0.70481608912497984</v>
      </c>
      <c r="AT608">
        <f t="shared" ca="1" si="522"/>
        <v>1.2728793420978919</v>
      </c>
      <c r="AU608">
        <f t="shared" ca="1" si="523"/>
        <v>-0.33413648711141047</v>
      </c>
      <c r="AV608">
        <f t="shared" ca="1" si="524"/>
        <v>0.18231195168187894</v>
      </c>
      <c r="AW608">
        <f t="shared" ca="1" si="525"/>
        <v>-0.20575394618479539</v>
      </c>
      <c r="AX608">
        <f t="shared" ca="1" si="526"/>
        <v>1.2365046474719834</v>
      </c>
      <c r="AY608">
        <f t="shared" ca="1" si="527"/>
        <v>-0.63022385427067562</v>
      </c>
      <c r="AZ608">
        <f t="shared" ca="1" si="528"/>
        <v>0.40791099129144276</v>
      </c>
      <c r="BA608">
        <f t="shared" ca="1" si="529"/>
        <v>0.63967844540310392</v>
      </c>
      <c r="BB608">
        <f t="shared" ca="1" si="530"/>
        <v>1.7544367599213495</v>
      </c>
      <c r="BC608">
        <f t="shared" ca="1" si="531"/>
        <v>0.41827220496915601</v>
      </c>
      <c r="BD608">
        <f t="shared" ca="1" si="532"/>
        <v>-0.8202687730343613</v>
      </c>
      <c r="BE608">
        <f t="shared" ca="1" si="533"/>
        <v>1.6196912592668782</v>
      </c>
      <c r="BF608">
        <f t="shared" ca="1" si="534"/>
        <v>-3.3025299576311527E-2</v>
      </c>
      <c r="BG608">
        <f t="shared" ca="1" si="535"/>
        <v>-1.0352608838363653</v>
      </c>
      <c r="BH608">
        <f t="shared" ca="1" si="535"/>
        <v>-1.0063780358399133</v>
      </c>
      <c r="BI608">
        <f t="shared" ca="1" si="535"/>
        <v>-0.40685815859377256</v>
      </c>
    </row>
    <row r="609" spans="3:61">
      <c r="C609">
        <f t="shared" si="487"/>
        <v>594</v>
      </c>
      <c r="D609">
        <f t="shared" si="536"/>
        <v>30.452064324462306</v>
      </c>
      <c r="E609">
        <f t="shared" si="537"/>
        <v>4.1811692773804389E-11</v>
      </c>
      <c r="F609">
        <f t="shared" si="538"/>
        <v>0</v>
      </c>
      <c r="G609">
        <f t="shared" si="539"/>
        <v>0</v>
      </c>
      <c r="K609">
        <f t="shared" si="488"/>
        <v>594</v>
      </c>
      <c r="L609">
        <f t="shared" ca="1" si="540"/>
        <v>-0.29536483182515383</v>
      </c>
      <c r="M609">
        <f t="shared" ca="1" si="489"/>
        <v>-0.18196254455348682</v>
      </c>
      <c r="N609">
        <f t="shared" ca="1" si="490"/>
        <v>0.67495656614022914</v>
      </c>
      <c r="O609">
        <f t="shared" ca="1" si="491"/>
        <v>0.78343689594877275</v>
      </c>
      <c r="P609">
        <f t="shared" ca="1" si="492"/>
        <v>-0.43061475683453998</v>
      </c>
      <c r="Q609">
        <f t="shared" ca="1" si="493"/>
        <v>-0.77218790246747149</v>
      </c>
      <c r="R609">
        <f t="shared" ca="1" si="494"/>
        <v>0.68806448375888729</v>
      </c>
      <c r="S609">
        <f t="shared" ca="1" si="495"/>
        <v>1.5578676715448949</v>
      </c>
      <c r="T609">
        <f t="shared" ca="1" si="496"/>
        <v>-0.17902710119039458</v>
      </c>
      <c r="U609">
        <f t="shared" ca="1" si="497"/>
        <v>2.4484532358805999E-2</v>
      </c>
      <c r="V609">
        <f t="shared" ca="1" si="498"/>
        <v>0.59024144963171321</v>
      </c>
      <c r="W609">
        <f t="shared" ca="1" si="499"/>
        <v>0.91801592094622186</v>
      </c>
      <c r="X609">
        <f t="shared" ca="1" si="500"/>
        <v>0.49721717420908529</v>
      </c>
      <c r="Y609">
        <f t="shared" ca="1" si="501"/>
        <v>-0.30820975834586001</v>
      </c>
      <c r="Z609">
        <f t="shared" ca="1" si="502"/>
        <v>-0.14257998031059058</v>
      </c>
      <c r="AA609">
        <f t="shared" ca="1" si="503"/>
        <v>5.955103377737847E-2</v>
      </c>
      <c r="AB609">
        <f t="shared" ca="1" si="504"/>
        <v>-0.75928766459463426</v>
      </c>
      <c r="AC609">
        <f t="shared" ca="1" si="505"/>
        <v>1.008925672606509</v>
      </c>
      <c r="AD609">
        <f t="shared" ca="1" si="506"/>
        <v>9.8670234518930533E-2</v>
      </c>
      <c r="AE609">
        <f t="shared" ca="1" si="507"/>
        <v>2.0288750688358625</v>
      </c>
      <c r="AF609">
        <f t="shared" ca="1" si="508"/>
        <v>0.66902131699863465</v>
      </c>
      <c r="AG609">
        <f t="shared" ca="1" si="509"/>
        <v>-0.43466059499026943</v>
      </c>
      <c r="AH609">
        <f t="shared" ca="1" si="510"/>
        <v>-0.58702808837143672</v>
      </c>
      <c r="AI609">
        <f t="shared" ca="1" si="511"/>
        <v>0.20657451693572418</v>
      </c>
      <c r="AJ609">
        <f t="shared" ca="1" si="512"/>
        <v>-0.12417466433286151</v>
      </c>
      <c r="AK609">
        <f t="shared" ca="1" si="513"/>
        <v>-0.35778422143730287</v>
      </c>
      <c r="AL609">
        <f t="shared" ca="1" si="514"/>
        <v>0.18891143565680921</v>
      </c>
      <c r="AM609">
        <f t="shared" ca="1" si="515"/>
        <v>-1.1835477470233773</v>
      </c>
      <c r="AN609">
        <f t="shared" ca="1" si="516"/>
        <v>-0.53255361856109762</v>
      </c>
      <c r="AO609">
        <f t="shared" ca="1" si="517"/>
        <v>-0.50831701643753957</v>
      </c>
      <c r="AP609">
        <f t="shared" ca="1" si="518"/>
        <v>0.88516078002065857</v>
      </c>
      <c r="AQ609">
        <f t="shared" ca="1" si="519"/>
        <v>0.44339967855974849</v>
      </c>
      <c r="AR609">
        <f t="shared" ca="1" si="520"/>
        <v>0.33214919135360715</v>
      </c>
      <c r="AS609">
        <f t="shared" ca="1" si="521"/>
        <v>0.7163952690990294</v>
      </c>
      <c r="AT609">
        <f t="shared" ca="1" si="522"/>
        <v>1.2369455251865802</v>
      </c>
      <c r="AU609">
        <f t="shared" ca="1" si="523"/>
        <v>-0.37403792174596795</v>
      </c>
      <c r="AV609">
        <f t="shared" ca="1" si="524"/>
        <v>0.16560827479106652</v>
      </c>
      <c r="AW609">
        <f t="shared" ca="1" si="525"/>
        <v>-0.14848258904046163</v>
      </c>
      <c r="AX609">
        <f t="shared" ca="1" si="526"/>
        <v>1.2564844386482135</v>
      </c>
      <c r="AY609">
        <f t="shared" ca="1" si="527"/>
        <v>-0.63115699723104624</v>
      </c>
      <c r="AZ609">
        <f t="shared" ca="1" si="528"/>
        <v>0.41950052398610388</v>
      </c>
      <c r="BA609">
        <f t="shared" ca="1" si="529"/>
        <v>0.64395049027934204</v>
      </c>
      <c r="BB609">
        <f t="shared" ca="1" si="530"/>
        <v>1.7058039505707223</v>
      </c>
      <c r="BC609">
        <f t="shared" ca="1" si="531"/>
        <v>0.41073332606338264</v>
      </c>
      <c r="BD609">
        <f t="shared" ca="1" si="532"/>
        <v>-0.83189472752745997</v>
      </c>
      <c r="BE609">
        <f t="shared" ca="1" si="533"/>
        <v>1.7097448857948794</v>
      </c>
      <c r="BF609">
        <f t="shared" ca="1" si="534"/>
        <v>-3.9083493366317695E-3</v>
      </c>
      <c r="BG609">
        <f t="shared" ca="1" si="535"/>
        <v>-1.0143695152176528</v>
      </c>
      <c r="BH609">
        <f t="shared" ca="1" si="535"/>
        <v>-0.99717073966987335</v>
      </c>
      <c r="BI609">
        <f t="shared" ca="1" si="535"/>
        <v>-0.40872478370661569</v>
      </c>
    </row>
    <row r="610" spans="3:61">
      <c r="C610">
        <f t="shared" si="487"/>
        <v>595</v>
      </c>
      <c r="D610">
        <f t="shared" si="536"/>
        <v>30.069298719357267</v>
      </c>
      <c r="E610">
        <f t="shared" si="537"/>
        <v>2.7817541852379177E-11</v>
      </c>
      <c r="F610">
        <f t="shared" si="538"/>
        <v>0</v>
      </c>
      <c r="G610">
        <f t="shared" si="539"/>
        <v>0</v>
      </c>
      <c r="K610">
        <f t="shared" si="488"/>
        <v>595</v>
      </c>
      <c r="L610">
        <f t="shared" ca="1" si="540"/>
        <v>-0.34614196030130007</v>
      </c>
      <c r="M610">
        <f t="shared" ca="1" si="489"/>
        <v>-0.19125013597073359</v>
      </c>
      <c r="N610">
        <f t="shared" ca="1" si="490"/>
        <v>0.64461013674375023</v>
      </c>
      <c r="O610">
        <f t="shared" ca="1" si="491"/>
        <v>0.80029148289654806</v>
      </c>
      <c r="P610">
        <f t="shared" ca="1" si="492"/>
        <v>-0.4144796129232497</v>
      </c>
      <c r="Q610">
        <f t="shared" ca="1" si="493"/>
        <v>-0.78834537601983234</v>
      </c>
      <c r="R610">
        <f t="shared" ca="1" si="494"/>
        <v>0.60131511955753925</v>
      </c>
      <c r="S610">
        <f t="shared" ca="1" si="495"/>
        <v>1.647701174570507</v>
      </c>
      <c r="T610">
        <f t="shared" ca="1" si="496"/>
        <v>-0.14142643199315197</v>
      </c>
      <c r="U610">
        <f t="shared" ca="1" si="497"/>
        <v>3.4439737377839799E-2</v>
      </c>
      <c r="V610">
        <f t="shared" ca="1" si="498"/>
        <v>0.67239504940559691</v>
      </c>
      <c r="W610">
        <f t="shared" ca="1" si="499"/>
        <v>0.93199582236039558</v>
      </c>
      <c r="X610">
        <f t="shared" ca="1" si="500"/>
        <v>0.52714471905760052</v>
      </c>
      <c r="Y610">
        <f t="shared" ca="1" si="501"/>
        <v>-0.32346446078459301</v>
      </c>
      <c r="Z610">
        <f t="shared" ca="1" si="502"/>
        <v>-0.15713279359045323</v>
      </c>
      <c r="AA610">
        <f t="shared" ca="1" si="503"/>
        <v>-1.1556231179455465E-2</v>
      </c>
      <c r="AB610">
        <f t="shared" ca="1" si="504"/>
        <v>-0.71991598580412175</v>
      </c>
      <c r="AC610">
        <f t="shared" ca="1" si="505"/>
        <v>0.98898897915949024</v>
      </c>
      <c r="AD610">
        <f t="shared" ca="1" si="506"/>
        <v>4.8488204298975608E-2</v>
      </c>
      <c r="AE610">
        <f t="shared" ca="1" si="507"/>
        <v>2.0367249652419259</v>
      </c>
      <c r="AF610">
        <f t="shared" ca="1" si="508"/>
        <v>0.5981973854394933</v>
      </c>
      <c r="AG610">
        <f t="shared" ca="1" si="509"/>
        <v>-0.41270312948648086</v>
      </c>
      <c r="AH610">
        <f t="shared" ca="1" si="510"/>
        <v>-0.61672782641590951</v>
      </c>
      <c r="AI610">
        <f t="shared" ca="1" si="511"/>
        <v>0.20041297674531985</v>
      </c>
      <c r="AJ610">
        <f t="shared" ca="1" si="512"/>
        <v>-0.13010033189412146</v>
      </c>
      <c r="AK610">
        <f t="shared" ca="1" si="513"/>
        <v>-0.34216131319168008</v>
      </c>
      <c r="AL610">
        <f t="shared" ca="1" si="514"/>
        <v>0.14815138318940163</v>
      </c>
      <c r="AM610">
        <f t="shared" ca="1" si="515"/>
        <v>-1.131671983972256</v>
      </c>
      <c r="AN610">
        <f t="shared" ca="1" si="516"/>
        <v>-0.54797861991397834</v>
      </c>
      <c r="AO610">
        <f t="shared" ca="1" si="517"/>
        <v>-0.55403697095935744</v>
      </c>
      <c r="AP610">
        <f t="shared" ca="1" si="518"/>
        <v>0.94603670571029963</v>
      </c>
      <c r="AQ610">
        <f t="shared" ca="1" si="519"/>
        <v>0.4828179435641819</v>
      </c>
      <c r="AR610">
        <f t="shared" ca="1" si="520"/>
        <v>0.38221190777246217</v>
      </c>
      <c r="AS610">
        <f t="shared" ca="1" si="521"/>
        <v>0.68441910142082385</v>
      </c>
      <c r="AT610">
        <f t="shared" ca="1" si="522"/>
        <v>1.2420342207938735</v>
      </c>
      <c r="AU610">
        <f t="shared" ca="1" si="523"/>
        <v>-0.31117995963162548</v>
      </c>
      <c r="AV610">
        <f t="shared" ca="1" si="524"/>
        <v>0.17929196316903964</v>
      </c>
      <c r="AW610">
        <f t="shared" ca="1" si="525"/>
        <v>-0.12668352978324796</v>
      </c>
      <c r="AX610">
        <f t="shared" ca="1" si="526"/>
        <v>1.2689477198420875</v>
      </c>
      <c r="AY610">
        <f t="shared" ca="1" si="527"/>
        <v>-0.63666284978561405</v>
      </c>
      <c r="AZ610">
        <f t="shared" ca="1" si="528"/>
        <v>0.3957662519777404</v>
      </c>
      <c r="BA610">
        <f t="shared" ca="1" si="529"/>
        <v>0.65226127065252193</v>
      </c>
      <c r="BB610">
        <f t="shared" ca="1" si="530"/>
        <v>1.6998377108021019</v>
      </c>
      <c r="BC610">
        <f t="shared" ca="1" si="531"/>
        <v>0.41288747071164272</v>
      </c>
      <c r="BD610">
        <f t="shared" ca="1" si="532"/>
        <v>-0.84414672759866771</v>
      </c>
      <c r="BE610">
        <f t="shared" ca="1" si="533"/>
        <v>1.7044104238218321</v>
      </c>
      <c r="BF610">
        <f t="shared" ca="1" si="534"/>
        <v>3.4203374124030673E-3</v>
      </c>
      <c r="BG610">
        <f t="shared" ca="1" si="535"/>
        <v>-0.9488972973784171</v>
      </c>
      <c r="BH610">
        <f t="shared" ca="1" si="535"/>
        <v>-0.99152344974462059</v>
      </c>
      <c r="BI610">
        <f t="shared" ca="1" si="535"/>
        <v>-0.39534229725957509</v>
      </c>
    </row>
    <row r="611" spans="3:61">
      <c r="C611">
        <f t="shared" si="487"/>
        <v>596</v>
      </c>
      <c r="D611">
        <f t="shared" si="536"/>
        <v>29.691344266195507</v>
      </c>
      <c r="E611">
        <f t="shared" si="537"/>
        <v>1.8430598793514841E-11</v>
      </c>
      <c r="F611">
        <f t="shared" si="538"/>
        <v>0</v>
      </c>
      <c r="G611">
        <f t="shared" si="539"/>
        <v>0</v>
      </c>
      <c r="K611">
        <f t="shared" si="488"/>
        <v>596</v>
      </c>
      <c r="L611">
        <f t="shared" ca="1" si="540"/>
        <v>-0.305513648505368</v>
      </c>
      <c r="M611">
        <f t="shared" ca="1" si="489"/>
        <v>-0.14441566246110715</v>
      </c>
      <c r="N611">
        <f t="shared" ca="1" si="490"/>
        <v>0.67751404698116058</v>
      </c>
      <c r="O611">
        <f t="shared" ca="1" si="491"/>
        <v>0.81622631413818625</v>
      </c>
      <c r="P611">
        <f t="shared" ca="1" si="492"/>
        <v>-0.3957984686543603</v>
      </c>
      <c r="Q611">
        <f t="shared" ca="1" si="493"/>
        <v>-0.79884820641218479</v>
      </c>
      <c r="R611">
        <f t="shared" ca="1" si="494"/>
        <v>0.58454183227524315</v>
      </c>
      <c r="S611">
        <f t="shared" ca="1" si="495"/>
        <v>1.6809366534089167</v>
      </c>
      <c r="T611">
        <f t="shared" ca="1" si="496"/>
        <v>-0.13560789810857241</v>
      </c>
      <c r="U611">
        <f t="shared" ca="1" si="497"/>
        <v>5.8230082923998734E-2</v>
      </c>
      <c r="V611">
        <f t="shared" ca="1" si="498"/>
        <v>0.69971736554018393</v>
      </c>
      <c r="W611">
        <f t="shared" ca="1" si="499"/>
        <v>0.91693691263072352</v>
      </c>
      <c r="X611">
        <f t="shared" ca="1" si="500"/>
        <v>0.61128675372432528</v>
      </c>
      <c r="Y611">
        <f t="shared" ca="1" si="501"/>
        <v>-0.29068882300892473</v>
      </c>
      <c r="Z611">
        <f t="shared" ca="1" si="502"/>
        <v>-0.17788925638113143</v>
      </c>
      <c r="AA611">
        <f t="shared" ca="1" si="503"/>
        <v>-2.4331675718804409E-2</v>
      </c>
      <c r="AB611">
        <f t="shared" ca="1" si="504"/>
        <v>-0.70854498608529126</v>
      </c>
      <c r="AC611">
        <f t="shared" ca="1" si="505"/>
        <v>1.0164341517184989</v>
      </c>
      <c r="AD611">
        <f t="shared" ca="1" si="506"/>
        <v>9.4515833422217116E-2</v>
      </c>
      <c r="AE611">
        <f t="shared" ca="1" si="507"/>
        <v>1.9890987683091901</v>
      </c>
      <c r="AF611">
        <f t="shared" ca="1" si="508"/>
        <v>0.61706041660822186</v>
      </c>
      <c r="AG611">
        <f t="shared" ca="1" si="509"/>
        <v>-0.41522233376730422</v>
      </c>
      <c r="AH611">
        <f t="shared" ca="1" si="510"/>
        <v>-0.59337129171219372</v>
      </c>
      <c r="AI611">
        <f t="shared" ca="1" si="511"/>
        <v>0.19022670301681302</v>
      </c>
      <c r="AJ611">
        <f t="shared" ca="1" si="512"/>
        <v>-0.1259808683914839</v>
      </c>
      <c r="AK611">
        <f t="shared" ca="1" si="513"/>
        <v>-0.36584239637488836</v>
      </c>
      <c r="AL611">
        <f t="shared" ca="1" si="514"/>
        <v>0.13268264747814523</v>
      </c>
      <c r="AM611">
        <f t="shared" ca="1" si="515"/>
        <v>-1.1917667820840463</v>
      </c>
      <c r="AN611">
        <f t="shared" ca="1" si="516"/>
        <v>-0.49553362701323611</v>
      </c>
      <c r="AO611">
        <f t="shared" ca="1" si="517"/>
        <v>-0.58085910773536664</v>
      </c>
      <c r="AP611">
        <f t="shared" ca="1" si="518"/>
        <v>0.93267475034873104</v>
      </c>
      <c r="AQ611">
        <f t="shared" ca="1" si="519"/>
        <v>0.46632869145950562</v>
      </c>
      <c r="AR611">
        <f t="shared" ca="1" si="520"/>
        <v>0.36823409877773211</v>
      </c>
      <c r="AS611">
        <f t="shared" ca="1" si="521"/>
        <v>0.65668743814310104</v>
      </c>
      <c r="AT611">
        <f t="shared" ca="1" si="522"/>
        <v>1.250089082211318</v>
      </c>
      <c r="AU611">
        <f t="shared" ca="1" si="523"/>
        <v>-0.31732690458601448</v>
      </c>
      <c r="AV611">
        <f t="shared" ca="1" si="524"/>
        <v>0.18647164781590103</v>
      </c>
      <c r="AW611">
        <f t="shared" ca="1" si="525"/>
        <v>-0.12155271390083822</v>
      </c>
      <c r="AX611">
        <f t="shared" ca="1" si="526"/>
        <v>1.2633693248123459</v>
      </c>
      <c r="AY611">
        <f t="shared" ca="1" si="527"/>
        <v>-0.60781823545904146</v>
      </c>
      <c r="AZ611">
        <f t="shared" ca="1" si="528"/>
        <v>0.35934792675619842</v>
      </c>
      <c r="BA611">
        <f t="shared" ca="1" si="529"/>
        <v>0.64093968724127803</v>
      </c>
      <c r="BB611">
        <f t="shared" ca="1" si="530"/>
        <v>1.7047767328224539</v>
      </c>
      <c r="BC611">
        <f t="shared" ca="1" si="531"/>
        <v>0.43932080970502335</v>
      </c>
      <c r="BD611">
        <f t="shared" ca="1" si="532"/>
        <v>-0.88414381809897014</v>
      </c>
      <c r="BE611">
        <f t="shared" ca="1" si="533"/>
        <v>1.7409423277178049</v>
      </c>
      <c r="BF611">
        <f t="shared" ca="1" si="534"/>
        <v>-3.3961314201539583E-2</v>
      </c>
      <c r="BG611">
        <f t="shared" ca="1" si="535"/>
        <v>-0.92362258794462959</v>
      </c>
      <c r="BH611">
        <f t="shared" ca="1" si="535"/>
        <v>-1.0011799333072338</v>
      </c>
      <c r="BI611">
        <f t="shared" ca="1" si="535"/>
        <v>-0.4208776037869329</v>
      </c>
    </row>
    <row r="612" spans="3:61">
      <c r="C612">
        <f t="shared" si="487"/>
        <v>597</v>
      </c>
      <c r="D612">
        <f t="shared" si="536"/>
        <v>29.31814049145822</v>
      </c>
      <c r="E612">
        <f t="shared" si="537"/>
        <v>1.2160695414046225E-11</v>
      </c>
      <c r="F612">
        <f t="shared" si="538"/>
        <v>0</v>
      </c>
      <c r="G612">
        <f t="shared" si="539"/>
        <v>0</v>
      </c>
      <c r="K612">
        <f t="shared" si="488"/>
        <v>597</v>
      </c>
      <c r="L612">
        <f t="shared" ca="1" si="540"/>
        <v>-0.21526542782232419</v>
      </c>
      <c r="M612">
        <f t="shared" ca="1" si="489"/>
        <v>-0.12419001058092294</v>
      </c>
      <c r="N612">
        <f t="shared" ca="1" si="490"/>
        <v>0.75552137371635075</v>
      </c>
      <c r="O612">
        <f t="shared" ca="1" si="491"/>
        <v>0.80631621711795243</v>
      </c>
      <c r="P612">
        <f t="shared" ca="1" si="492"/>
        <v>-0.43904002470973791</v>
      </c>
      <c r="Q612">
        <f t="shared" ca="1" si="493"/>
        <v>-0.81678763225325579</v>
      </c>
      <c r="R612">
        <f t="shared" ca="1" si="494"/>
        <v>0.61692499378206767</v>
      </c>
      <c r="S612">
        <f t="shared" ca="1" si="495"/>
        <v>1.6808118082590522</v>
      </c>
      <c r="T612">
        <f t="shared" ca="1" si="496"/>
        <v>-9.4279735235215559E-2</v>
      </c>
      <c r="U612">
        <f t="shared" ca="1" si="497"/>
        <v>4.9508890906760507E-2</v>
      </c>
      <c r="V612">
        <f t="shared" ca="1" si="498"/>
        <v>0.75553575775879245</v>
      </c>
      <c r="W612">
        <f t="shared" ca="1" si="499"/>
        <v>0.96122593776893039</v>
      </c>
      <c r="X612">
        <f t="shared" ca="1" si="500"/>
        <v>0.62236292036034668</v>
      </c>
      <c r="Y612">
        <f t="shared" ca="1" si="501"/>
        <v>-0.2827758117355319</v>
      </c>
      <c r="Z612">
        <f t="shared" ca="1" si="502"/>
        <v>-0.1993362222430978</v>
      </c>
      <c r="AA612">
        <f t="shared" ca="1" si="503"/>
        <v>1.0261530884847159E-2</v>
      </c>
      <c r="AB612">
        <f t="shared" ca="1" si="504"/>
        <v>-0.65136777179077698</v>
      </c>
      <c r="AC612">
        <f t="shared" ca="1" si="505"/>
        <v>1.0617961988665299</v>
      </c>
      <c r="AD612">
        <f t="shared" ca="1" si="506"/>
        <v>9.8531343328628992E-2</v>
      </c>
      <c r="AE612">
        <f t="shared" ca="1" si="507"/>
        <v>1.9605170236300129</v>
      </c>
      <c r="AF612">
        <f t="shared" ca="1" si="508"/>
        <v>0.6482951302479758</v>
      </c>
      <c r="AG612">
        <f t="shared" ca="1" si="509"/>
        <v>-0.43809213170427014</v>
      </c>
      <c r="AH612">
        <f t="shared" ca="1" si="510"/>
        <v>-0.59697411647177878</v>
      </c>
      <c r="AI612">
        <f t="shared" ca="1" si="511"/>
        <v>0.19096912592768039</v>
      </c>
      <c r="AJ612">
        <f t="shared" ca="1" si="512"/>
        <v>-0.1386107712766122</v>
      </c>
      <c r="AK612">
        <f t="shared" ca="1" si="513"/>
        <v>-0.38045643154274167</v>
      </c>
      <c r="AL612">
        <f t="shared" ca="1" si="514"/>
        <v>0.1683031267537306</v>
      </c>
      <c r="AM612">
        <f t="shared" ca="1" si="515"/>
        <v>-1.1617090305727436</v>
      </c>
      <c r="AN612">
        <f t="shared" ca="1" si="516"/>
        <v>-0.4964977675356127</v>
      </c>
      <c r="AO612">
        <f t="shared" ca="1" si="517"/>
        <v>-0.59375219536794377</v>
      </c>
      <c r="AP612">
        <f t="shared" ca="1" si="518"/>
        <v>0.95518866873993147</v>
      </c>
      <c r="AQ612">
        <f t="shared" ca="1" si="519"/>
        <v>0.43922687079891054</v>
      </c>
      <c r="AR612">
        <f t="shared" ca="1" si="520"/>
        <v>0.36619248382061592</v>
      </c>
      <c r="AS612">
        <f t="shared" ca="1" si="521"/>
        <v>0.63646479191080174</v>
      </c>
      <c r="AT612">
        <f t="shared" ca="1" si="522"/>
        <v>1.1813348557360088</v>
      </c>
      <c r="AU612">
        <f t="shared" ca="1" si="523"/>
        <v>-0.29073142366914162</v>
      </c>
      <c r="AV612">
        <f t="shared" ca="1" si="524"/>
        <v>0.17763050250727319</v>
      </c>
      <c r="AW612">
        <f t="shared" ca="1" si="525"/>
        <v>-9.3685265545356444E-2</v>
      </c>
      <c r="AX612">
        <f t="shared" ca="1" si="526"/>
        <v>1.2373879226960003</v>
      </c>
      <c r="AY612">
        <f t="shared" ca="1" si="527"/>
        <v>-0.58292429369436893</v>
      </c>
      <c r="AZ612">
        <f t="shared" ca="1" si="528"/>
        <v>0.3882494017840179</v>
      </c>
      <c r="BA612">
        <f t="shared" ca="1" si="529"/>
        <v>0.65770675469784301</v>
      </c>
      <c r="BB612">
        <f t="shared" ca="1" si="530"/>
        <v>1.7036186112387797</v>
      </c>
      <c r="BC612">
        <f t="shared" ca="1" si="531"/>
        <v>0.42216875728857811</v>
      </c>
      <c r="BD612">
        <f t="shared" ca="1" si="532"/>
        <v>-0.88198536488167534</v>
      </c>
      <c r="BE612">
        <f t="shared" ca="1" si="533"/>
        <v>1.783783468283328</v>
      </c>
      <c r="BF612">
        <f t="shared" ca="1" si="534"/>
        <v>-3.363150519036312E-2</v>
      </c>
      <c r="BG612">
        <f t="shared" ca="1" si="535"/>
        <v>-0.91912272580529419</v>
      </c>
      <c r="BH612">
        <f t="shared" ca="1" si="535"/>
        <v>-1.0277545687418392</v>
      </c>
      <c r="BI612">
        <f t="shared" ca="1" si="535"/>
        <v>-0.415212171573968</v>
      </c>
    </row>
    <row r="613" spans="3:61">
      <c r="C613">
        <f t="shared" si="487"/>
        <v>598</v>
      </c>
      <c r="D613">
        <f t="shared" si="536"/>
        <v>28.949627681745262</v>
      </c>
      <c r="E613">
        <f t="shared" si="537"/>
        <v>7.9905045801054227E-12</v>
      </c>
      <c r="F613">
        <f t="shared" si="538"/>
        <v>0</v>
      </c>
      <c r="G613">
        <f t="shared" si="539"/>
        <v>0</v>
      </c>
      <c r="K613">
        <f t="shared" si="488"/>
        <v>598</v>
      </c>
      <c r="L613">
        <f t="shared" ca="1" si="540"/>
        <v>-0.19518095675476366</v>
      </c>
      <c r="M613">
        <f t="shared" ca="1" si="489"/>
        <v>-9.2995108430456025E-2</v>
      </c>
      <c r="N613">
        <f t="shared" ca="1" si="490"/>
        <v>0.80949479967790561</v>
      </c>
      <c r="O613">
        <f t="shared" ca="1" si="491"/>
        <v>0.79858267186277099</v>
      </c>
      <c r="P613">
        <f t="shared" ca="1" si="492"/>
        <v>-0.42722366662964545</v>
      </c>
      <c r="Q613">
        <f t="shared" ca="1" si="493"/>
        <v>-0.8572087187848707</v>
      </c>
      <c r="R613">
        <f t="shared" ca="1" si="494"/>
        <v>0.62963634339863106</v>
      </c>
      <c r="S613">
        <f t="shared" ca="1" si="495"/>
        <v>1.6801867334203326</v>
      </c>
      <c r="T613">
        <f t="shared" ca="1" si="496"/>
        <v>-8.2576518555592809E-2</v>
      </c>
      <c r="U613">
        <f t="shared" ca="1" si="497"/>
        <v>4.9970051743385327E-2</v>
      </c>
      <c r="V613">
        <f t="shared" ca="1" si="498"/>
        <v>0.75487422346410316</v>
      </c>
      <c r="W613">
        <f t="shared" ca="1" si="499"/>
        <v>0.94589598777019857</v>
      </c>
      <c r="X613">
        <f t="shared" ca="1" si="500"/>
        <v>0.60887221832007732</v>
      </c>
      <c r="Y613">
        <f t="shared" ca="1" si="501"/>
        <v>-0.27139645710498866</v>
      </c>
      <c r="Z613">
        <f t="shared" ca="1" si="502"/>
        <v>-0.22314919193981006</v>
      </c>
      <c r="AA613">
        <f t="shared" ca="1" si="503"/>
        <v>-3.7240741499486883E-2</v>
      </c>
      <c r="AB613">
        <f t="shared" ca="1" si="504"/>
        <v>-0.66142605949406241</v>
      </c>
      <c r="AC613">
        <f t="shared" ca="1" si="505"/>
        <v>1.0843076235514992</v>
      </c>
      <c r="AD613">
        <f t="shared" ca="1" si="506"/>
        <v>0.1176841252441729</v>
      </c>
      <c r="AE613">
        <f t="shared" ca="1" si="507"/>
        <v>1.9587675707069934</v>
      </c>
      <c r="AF613">
        <f t="shared" ca="1" si="508"/>
        <v>0.65152490674593344</v>
      </c>
      <c r="AG613">
        <f t="shared" ca="1" si="509"/>
        <v>-0.4786689613822388</v>
      </c>
      <c r="AH613">
        <f t="shared" ca="1" si="510"/>
        <v>-0.60364292879647519</v>
      </c>
      <c r="AI613">
        <f t="shared" ca="1" si="511"/>
        <v>0.131628334203053</v>
      </c>
      <c r="AJ613">
        <f t="shared" ca="1" si="512"/>
        <v>-0.13898440161357467</v>
      </c>
      <c r="AK613">
        <f t="shared" ca="1" si="513"/>
        <v>-0.36191399844874339</v>
      </c>
      <c r="AL613">
        <f t="shared" ca="1" si="514"/>
        <v>0.12162322764945357</v>
      </c>
      <c r="AM613">
        <f t="shared" ca="1" si="515"/>
        <v>-1.1654358109713636</v>
      </c>
      <c r="AN613">
        <f t="shared" ca="1" si="516"/>
        <v>-0.45401065739510521</v>
      </c>
      <c r="AO613">
        <f t="shared" ca="1" si="517"/>
        <v>-0.5827970585636173</v>
      </c>
      <c r="AP613">
        <f t="shared" ca="1" si="518"/>
        <v>0.95990742592744527</v>
      </c>
      <c r="AQ613">
        <f t="shared" ca="1" si="519"/>
        <v>0.41112742161725063</v>
      </c>
      <c r="AR613">
        <f t="shared" ca="1" si="520"/>
        <v>0.35243934073693778</v>
      </c>
      <c r="AS613">
        <f t="shared" ca="1" si="521"/>
        <v>0.57206353864230142</v>
      </c>
      <c r="AT613">
        <f t="shared" ca="1" si="522"/>
        <v>1.2293726801743385</v>
      </c>
      <c r="AU613">
        <f t="shared" ca="1" si="523"/>
        <v>-0.22238448287274765</v>
      </c>
      <c r="AV613">
        <f t="shared" ca="1" si="524"/>
        <v>0.14931635390077636</v>
      </c>
      <c r="AW613">
        <f t="shared" ca="1" si="525"/>
        <v>-9.9444887201227336E-2</v>
      </c>
      <c r="AX613">
        <f t="shared" ca="1" si="526"/>
        <v>1.250833350397252</v>
      </c>
      <c r="AY613">
        <f t="shared" ca="1" si="527"/>
        <v>-0.55636736765225692</v>
      </c>
      <c r="AZ613">
        <f t="shared" ca="1" si="528"/>
        <v>0.42083130660870888</v>
      </c>
      <c r="BA613">
        <f t="shared" ca="1" si="529"/>
        <v>0.67579275642299241</v>
      </c>
      <c r="BB613">
        <f t="shared" ca="1" si="530"/>
        <v>1.6706210304928089</v>
      </c>
      <c r="BC613">
        <f t="shared" ca="1" si="531"/>
        <v>0.45227509942442667</v>
      </c>
      <c r="BD613">
        <f t="shared" ca="1" si="532"/>
        <v>-0.88207392819015873</v>
      </c>
      <c r="BE613">
        <f t="shared" ca="1" si="533"/>
        <v>1.8173952662290591</v>
      </c>
      <c r="BF613">
        <f t="shared" ca="1" si="534"/>
        <v>-5.226680796004482E-4</v>
      </c>
      <c r="BG613">
        <f t="shared" ca="1" si="535"/>
        <v>-0.91950047460091899</v>
      </c>
      <c r="BH613">
        <f t="shared" ca="1" si="535"/>
        <v>-1.0807047346359935</v>
      </c>
      <c r="BI613">
        <f t="shared" ca="1" si="535"/>
        <v>-0.33459687356897033</v>
      </c>
    </row>
    <row r="614" spans="3:61">
      <c r="C614">
        <f t="shared" si="487"/>
        <v>599</v>
      </c>
      <c r="D614">
        <f t="shared" si="536"/>
        <v>28.585746874220913</v>
      </c>
      <c r="E614">
        <f t="shared" si="537"/>
        <v>5.2285993809604052E-12</v>
      </c>
      <c r="F614">
        <f t="shared" si="538"/>
        <v>0</v>
      </c>
      <c r="G614">
        <f t="shared" si="539"/>
        <v>0</v>
      </c>
      <c r="K614">
        <f t="shared" si="488"/>
        <v>599</v>
      </c>
      <c r="L614">
        <f t="shared" ca="1" si="540"/>
        <v>-0.19626375568961693</v>
      </c>
      <c r="M614">
        <f t="shared" ca="1" si="489"/>
        <v>-5.1437711568997797E-2</v>
      </c>
      <c r="N614">
        <f t="shared" ca="1" si="490"/>
        <v>0.7973226535295117</v>
      </c>
      <c r="O614">
        <f t="shared" ca="1" si="491"/>
        <v>0.78862464704341473</v>
      </c>
      <c r="P614">
        <f t="shared" ca="1" si="492"/>
        <v>-0.47116846626594089</v>
      </c>
      <c r="Q614">
        <f t="shared" ca="1" si="493"/>
        <v>-0.87555385538552299</v>
      </c>
      <c r="R614">
        <f t="shared" ca="1" si="494"/>
        <v>0.63513532036950682</v>
      </c>
      <c r="S614">
        <f t="shared" ca="1" si="495"/>
        <v>1.7164906321773543</v>
      </c>
      <c r="T614">
        <f t="shared" ca="1" si="496"/>
        <v>-3.180833281368764E-2</v>
      </c>
      <c r="U614">
        <f t="shared" ca="1" si="497"/>
        <v>0.12136002536685661</v>
      </c>
      <c r="V614">
        <f t="shared" ca="1" si="498"/>
        <v>0.7306686953030973</v>
      </c>
      <c r="W614">
        <f t="shared" ca="1" si="499"/>
        <v>0.99374410439603433</v>
      </c>
      <c r="X614">
        <f t="shared" ca="1" si="500"/>
        <v>0.59510180727101247</v>
      </c>
      <c r="Y614">
        <f t="shared" ca="1" si="501"/>
        <v>-0.24312850024406132</v>
      </c>
      <c r="Z614">
        <f t="shared" ca="1" si="502"/>
        <v>-0.21549602673431084</v>
      </c>
      <c r="AA614">
        <f t="shared" ca="1" si="503"/>
        <v>-6.2428834167856231E-2</v>
      </c>
      <c r="AB614">
        <f t="shared" ca="1" si="504"/>
        <v>-0.64788810247882522</v>
      </c>
      <c r="AC614">
        <f t="shared" ca="1" si="505"/>
        <v>1.1017007072639116</v>
      </c>
      <c r="AD614">
        <f t="shared" ca="1" si="506"/>
        <v>9.3166959450322523E-2</v>
      </c>
      <c r="AE614">
        <f t="shared" ca="1" si="507"/>
        <v>1.9342560798246951</v>
      </c>
      <c r="AF614">
        <f t="shared" ca="1" si="508"/>
        <v>0.60462302111604027</v>
      </c>
      <c r="AG614">
        <f t="shared" ca="1" si="509"/>
        <v>-0.49340747925478945</v>
      </c>
      <c r="AH614">
        <f t="shared" ca="1" si="510"/>
        <v>-0.55664648445306553</v>
      </c>
      <c r="AI614">
        <f t="shared" ca="1" si="511"/>
        <v>0.16433704251690234</v>
      </c>
      <c r="AJ614">
        <f t="shared" ca="1" si="512"/>
        <v>-0.17892387858635342</v>
      </c>
      <c r="AK614">
        <f t="shared" ca="1" si="513"/>
        <v>-0.34591249663728235</v>
      </c>
      <c r="AL614">
        <f t="shared" ca="1" si="514"/>
        <v>0.1526417428614929</v>
      </c>
      <c r="AM614">
        <f t="shared" ca="1" si="515"/>
        <v>-1.0974298609021769</v>
      </c>
      <c r="AN614">
        <f t="shared" ca="1" si="516"/>
        <v>-0.45583071120554897</v>
      </c>
      <c r="AO614">
        <f t="shared" ca="1" si="517"/>
        <v>-0.52207811514946412</v>
      </c>
      <c r="AP614">
        <f t="shared" ca="1" si="518"/>
        <v>0.96544270033639901</v>
      </c>
      <c r="AQ614">
        <f t="shared" ca="1" si="519"/>
        <v>0.45207493221449502</v>
      </c>
      <c r="AR614">
        <f t="shared" ca="1" si="520"/>
        <v>0.35672782420774723</v>
      </c>
      <c r="AS614">
        <f t="shared" ca="1" si="521"/>
        <v>0.57795569865169782</v>
      </c>
      <c r="AT614">
        <f t="shared" ca="1" si="522"/>
        <v>1.2102319551300755</v>
      </c>
      <c r="AU614">
        <f t="shared" ca="1" si="523"/>
        <v>-0.21260799943226813</v>
      </c>
      <c r="AV614">
        <f t="shared" ca="1" si="524"/>
        <v>0.19983371076520381</v>
      </c>
      <c r="AW614">
        <f t="shared" ca="1" si="525"/>
        <v>-8.3842440320105988E-2</v>
      </c>
      <c r="AX614">
        <f t="shared" ca="1" si="526"/>
        <v>1.2845340134184717</v>
      </c>
      <c r="AY614">
        <f t="shared" ca="1" si="527"/>
        <v>-0.53208996087526217</v>
      </c>
      <c r="AZ614">
        <f t="shared" ca="1" si="528"/>
        <v>0.40850819626450335</v>
      </c>
      <c r="BA614">
        <f t="shared" ca="1" si="529"/>
        <v>0.68722555798629414</v>
      </c>
      <c r="BB614">
        <f t="shared" ca="1" si="530"/>
        <v>1.6821204669193055</v>
      </c>
      <c r="BC614">
        <f t="shared" ca="1" si="531"/>
        <v>0.42809931225560993</v>
      </c>
      <c r="BD614">
        <f t="shared" ca="1" si="532"/>
        <v>-0.88911202245558008</v>
      </c>
      <c r="BE614">
        <f t="shared" ca="1" si="533"/>
        <v>1.8432459380925361</v>
      </c>
      <c r="BF614">
        <f t="shared" ca="1" si="534"/>
        <v>2.5378846730601434E-2</v>
      </c>
      <c r="BG614">
        <f t="shared" ca="1" si="535"/>
        <v>-0.89492980536673872</v>
      </c>
      <c r="BH614">
        <f t="shared" ca="1" si="535"/>
        <v>-1.1514509817930432</v>
      </c>
      <c r="BI614">
        <f t="shared" ca="1" si="535"/>
        <v>-0.3708585144637796</v>
      </c>
    </row>
    <row r="615" spans="3:61">
      <c r="C615">
        <f t="shared" si="487"/>
        <v>600</v>
      </c>
      <c r="D615">
        <f t="shared" si="536"/>
        <v>28.226439847179691</v>
      </c>
      <c r="E615">
        <f t="shared" si="537"/>
        <v>3.407143466739154E-12</v>
      </c>
      <c r="F615">
        <f t="shared" si="538"/>
        <v>0</v>
      </c>
      <c r="G615">
        <f t="shared" si="539"/>
        <v>0</v>
      </c>
      <c r="K615">
        <f t="shared" si="488"/>
        <v>600</v>
      </c>
      <c r="L615">
        <f t="shared" ca="1" si="540"/>
        <v>-0.23128164408383886</v>
      </c>
      <c r="M615">
        <f t="shared" ca="1" si="489"/>
        <v>-6.4209007281759684E-2</v>
      </c>
      <c r="N615">
        <f t="shared" ca="1" si="490"/>
        <v>0.7724406507980387</v>
      </c>
      <c r="O615">
        <f t="shared" ca="1" si="491"/>
        <v>0.77528423780090561</v>
      </c>
      <c r="P615">
        <f t="shared" ca="1" si="492"/>
        <v>-0.53327903512329566</v>
      </c>
      <c r="Q615">
        <f t="shared" ca="1" si="493"/>
        <v>-0.88068473222323762</v>
      </c>
      <c r="R615">
        <f t="shared" ca="1" si="494"/>
        <v>0.61119902704616336</v>
      </c>
      <c r="S615">
        <f t="shared" ca="1" si="495"/>
        <v>1.7203488027040659</v>
      </c>
      <c r="T615">
        <f t="shared" ca="1" si="496"/>
        <v>-5.6920610057997201E-2</v>
      </c>
      <c r="U615">
        <f t="shared" ca="1" si="497"/>
        <v>9.8083253776273929E-2</v>
      </c>
      <c r="V615">
        <f t="shared" ca="1" si="498"/>
        <v>0.72612653848174469</v>
      </c>
      <c r="W615">
        <f t="shared" ca="1" si="499"/>
        <v>1.0334659641451924</v>
      </c>
      <c r="X615">
        <f t="shared" ca="1" si="500"/>
        <v>0.59811255413489917</v>
      </c>
      <c r="Y615">
        <f t="shared" ca="1" si="501"/>
        <v>-0.27374486179652652</v>
      </c>
      <c r="Z615">
        <f t="shared" ca="1" si="502"/>
        <v>-0.24484503557967732</v>
      </c>
      <c r="AA615">
        <f t="shared" ca="1" si="503"/>
        <v>-6.9196278363352806E-2</v>
      </c>
      <c r="AB615">
        <f t="shared" ca="1" si="504"/>
        <v>-0.64789523183889874</v>
      </c>
      <c r="AC615">
        <f t="shared" ca="1" si="505"/>
        <v>1.137935789771285</v>
      </c>
      <c r="AD615">
        <f t="shared" ca="1" si="506"/>
        <v>9.9252534626070782E-2</v>
      </c>
      <c r="AE615">
        <f t="shared" ca="1" si="507"/>
        <v>1.9568244335599825</v>
      </c>
      <c r="AF615">
        <f t="shared" ca="1" si="508"/>
        <v>0.58090480228912733</v>
      </c>
      <c r="AG615">
        <f t="shared" ca="1" si="509"/>
        <v>-0.50669921376665883</v>
      </c>
      <c r="AH615">
        <f t="shared" ca="1" si="510"/>
        <v>-0.6162233628103424</v>
      </c>
      <c r="AI615">
        <f t="shared" ca="1" si="511"/>
        <v>0.20742134442222615</v>
      </c>
      <c r="AJ615">
        <f t="shared" ca="1" si="512"/>
        <v>-0.18167506400018735</v>
      </c>
      <c r="AK615">
        <f t="shared" ca="1" si="513"/>
        <v>-0.3809918139055477</v>
      </c>
      <c r="AL615">
        <f t="shared" ca="1" si="514"/>
        <v>0.14799033529027897</v>
      </c>
      <c r="AM615">
        <f t="shared" ca="1" si="515"/>
        <v>-1.08503106792575</v>
      </c>
      <c r="AN615">
        <f t="shared" ca="1" si="516"/>
        <v>-0.36246242737089862</v>
      </c>
      <c r="AO615">
        <f t="shared" ca="1" si="517"/>
        <v>-0.58582893049555707</v>
      </c>
      <c r="AP615">
        <f t="shared" ca="1" si="518"/>
        <v>0.87380288087963853</v>
      </c>
      <c r="AQ615">
        <f t="shared" ca="1" si="519"/>
        <v>0.47732552541074924</v>
      </c>
      <c r="AR615">
        <f t="shared" ca="1" si="520"/>
        <v>0.41002924302529786</v>
      </c>
      <c r="AS615">
        <f t="shared" ca="1" si="521"/>
        <v>0.61942269196171384</v>
      </c>
      <c r="AT615">
        <f t="shared" ca="1" si="522"/>
        <v>1.2029729030115697</v>
      </c>
      <c r="AU615">
        <f t="shared" ca="1" si="523"/>
        <v>-0.19535816018233329</v>
      </c>
      <c r="AV615">
        <f t="shared" ca="1" si="524"/>
        <v>0.23325698673435569</v>
      </c>
      <c r="AW615">
        <f t="shared" ca="1" si="525"/>
        <v>-9.4541881387144838E-2</v>
      </c>
      <c r="AX615">
        <f t="shared" ca="1" si="526"/>
        <v>1.3097870236347671</v>
      </c>
      <c r="AY615">
        <f t="shared" ca="1" si="527"/>
        <v>-0.51358976272700085</v>
      </c>
      <c r="AZ615">
        <f t="shared" ca="1" si="528"/>
        <v>0.46067201718074313</v>
      </c>
      <c r="BA615">
        <f t="shared" ca="1" si="529"/>
        <v>0.75540353468314247</v>
      </c>
      <c r="BB615">
        <f t="shared" ca="1" si="530"/>
        <v>1.6871261455417448</v>
      </c>
      <c r="BC615">
        <f t="shared" ca="1" si="531"/>
        <v>0.49331230412826066</v>
      </c>
      <c r="BD615">
        <f t="shared" ca="1" si="532"/>
        <v>-0.9628985059335291</v>
      </c>
      <c r="BE615">
        <f t="shared" ca="1" si="533"/>
        <v>1.8802654417839686</v>
      </c>
      <c r="BF615">
        <f t="shared" ca="1" si="534"/>
        <v>2.8784995656482917E-3</v>
      </c>
      <c r="BG615">
        <f t="shared" ca="1" si="535"/>
        <v>-0.9098113436103854</v>
      </c>
      <c r="BH615">
        <f t="shared" ca="1" si="535"/>
        <v>-1.1335817638594614</v>
      </c>
      <c r="BI615">
        <f t="shared" ca="1" si="535"/>
        <v>-0.4262756475309899</v>
      </c>
    </row>
    <row r="616" spans="3:61">
      <c r="C616">
        <f t="shared" si="487"/>
        <v>601</v>
      </c>
      <c r="D616">
        <f t="shared" si="536"/>
        <v>27.871649110730758</v>
      </c>
      <c r="E616">
        <f t="shared" si="537"/>
        <v>2.2109955682237991E-12</v>
      </c>
      <c r="F616">
        <f t="shared" si="538"/>
        <v>0</v>
      </c>
      <c r="G616">
        <f t="shared" si="539"/>
        <v>0</v>
      </c>
      <c r="K616">
        <f t="shared" si="488"/>
        <v>601</v>
      </c>
      <c r="L616">
        <f t="shared" ca="1" si="540"/>
        <v>-0.20639638268274468</v>
      </c>
      <c r="M616">
        <f t="shared" ca="1" si="489"/>
        <v>-0.11752330548838374</v>
      </c>
      <c r="N616">
        <f t="shared" ca="1" si="490"/>
        <v>0.75712228082617705</v>
      </c>
      <c r="O616">
        <f t="shared" ca="1" si="491"/>
        <v>0.78959482301545425</v>
      </c>
      <c r="P616">
        <f t="shared" ca="1" si="492"/>
        <v>-0.56004249600429212</v>
      </c>
      <c r="Q616">
        <f t="shared" ca="1" si="493"/>
        <v>-0.9383551771181331</v>
      </c>
      <c r="R616">
        <f t="shared" ca="1" si="494"/>
        <v>0.60512335199904976</v>
      </c>
      <c r="S616">
        <f t="shared" ca="1" si="495"/>
        <v>1.6814230619741941</v>
      </c>
      <c r="T616">
        <f t="shared" ca="1" si="496"/>
        <v>-7.3438383141785343E-2</v>
      </c>
      <c r="U616">
        <f t="shared" ca="1" si="497"/>
        <v>0.13213093366128201</v>
      </c>
      <c r="V616">
        <f t="shared" ca="1" si="498"/>
        <v>0.688739296288854</v>
      </c>
      <c r="W616">
        <f t="shared" ca="1" si="499"/>
        <v>1.0267318546016626</v>
      </c>
      <c r="X616">
        <f t="shared" ca="1" si="500"/>
        <v>0.6156862586420675</v>
      </c>
      <c r="Y616">
        <f t="shared" ca="1" si="501"/>
        <v>-0.28167818372780057</v>
      </c>
      <c r="Z616">
        <f t="shared" ca="1" si="502"/>
        <v>-0.31078915959603481</v>
      </c>
      <c r="AA616">
        <f t="shared" ca="1" si="503"/>
        <v>-7.7774937352822399E-2</v>
      </c>
      <c r="AB616">
        <f t="shared" ca="1" si="504"/>
        <v>-0.67702929014454405</v>
      </c>
      <c r="AC616">
        <f t="shared" ca="1" si="505"/>
        <v>1.1853703566608698</v>
      </c>
      <c r="AD616">
        <f t="shared" ca="1" si="506"/>
        <v>0.11504592406843175</v>
      </c>
      <c r="AE616">
        <f t="shared" ca="1" si="507"/>
        <v>1.9227758147487712</v>
      </c>
      <c r="AF616">
        <f t="shared" ca="1" si="508"/>
        <v>0.57627650096012806</v>
      </c>
      <c r="AG616">
        <f t="shared" ca="1" si="509"/>
        <v>-0.50377681077021919</v>
      </c>
      <c r="AH616">
        <f t="shared" ca="1" si="510"/>
        <v>-0.6067671623555374</v>
      </c>
      <c r="AI616">
        <f t="shared" ca="1" si="511"/>
        <v>0.24028032011425238</v>
      </c>
      <c r="AJ616">
        <f t="shared" ca="1" si="512"/>
        <v>-0.18833849229551314</v>
      </c>
      <c r="AK616">
        <f t="shared" ca="1" si="513"/>
        <v>-0.42576206880429979</v>
      </c>
      <c r="AL616">
        <f t="shared" ca="1" si="514"/>
        <v>0.10787406455049295</v>
      </c>
      <c r="AM616">
        <f t="shared" ca="1" si="515"/>
        <v>-1.1371973064246426</v>
      </c>
      <c r="AN616">
        <f t="shared" ca="1" si="516"/>
        <v>-0.43271627942997043</v>
      </c>
      <c r="AO616">
        <f t="shared" ca="1" si="517"/>
        <v>-0.55615150966396598</v>
      </c>
      <c r="AP616">
        <f t="shared" ca="1" si="518"/>
        <v>0.96802236185609203</v>
      </c>
      <c r="AQ616">
        <f t="shared" ca="1" si="519"/>
        <v>0.44169257623349728</v>
      </c>
      <c r="AR616">
        <f t="shared" ca="1" si="520"/>
        <v>0.34722795046304494</v>
      </c>
      <c r="AS616">
        <f t="shared" ca="1" si="521"/>
        <v>0.5881720586473218</v>
      </c>
      <c r="AT616">
        <f t="shared" ca="1" si="522"/>
        <v>1.2223170382173798</v>
      </c>
      <c r="AU616">
        <f t="shared" ca="1" si="523"/>
        <v>-0.19683390580443885</v>
      </c>
      <c r="AV616">
        <f t="shared" ca="1" si="524"/>
        <v>0.22549391325119106</v>
      </c>
      <c r="AW616">
        <f t="shared" ca="1" si="525"/>
        <v>-0.10084834018053485</v>
      </c>
      <c r="AX616">
        <f t="shared" ca="1" si="526"/>
        <v>1.3473606758639878</v>
      </c>
      <c r="AY616">
        <f t="shared" ca="1" si="527"/>
        <v>-0.5667608705031667</v>
      </c>
      <c r="AZ616">
        <f t="shared" ca="1" si="528"/>
        <v>0.46279665439153189</v>
      </c>
      <c r="BA616">
        <f t="shared" ca="1" si="529"/>
        <v>0.75328999899529647</v>
      </c>
      <c r="BB616">
        <f t="shared" ca="1" si="530"/>
        <v>1.7341045512140936</v>
      </c>
      <c r="BC616">
        <f t="shared" ca="1" si="531"/>
        <v>0.47278524755418921</v>
      </c>
      <c r="BD616">
        <f t="shared" ca="1" si="532"/>
        <v>-0.988026258578941</v>
      </c>
      <c r="BE616">
        <f t="shared" ca="1" si="533"/>
        <v>1.9173845193572192</v>
      </c>
      <c r="BF616">
        <f t="shared" ca="1" si="534"/>
        <v>3.0682495750424307E-3</v>
      </c>
      <c r="BG616">
        <f t="shared" ca="1" si="535"/>
        <v>-0.88630770091722211</v>
      </c>
      <c r="BH616">
        <f t="shared" ca="1" si="535"/>
        <v>-1.1371600074247195</v>
      </c>
      <c r="BI616">
        <f t="shared" ca="1" si="535"/>
        <v>-0.37352832566610134</v>
      </c>
    </row>
    <row r="617" spans="3:61">
      <c r="C617">
        <f t="shared" si="487"/>
        <v>602</v>
      </c>
      <c r="D617">
        <f t="shared" si="536"/>
        <v>27.521317897599356</v>
      </c>
      <c r="E617">
        <f t="shared" si="537"/>
        <v>1.4288156819881249E-12</v>
      </c>
      <c r="F617">
        <f t="shared" si="538"/>
        <v>0</v>
      </c>
      <c r="G617">
        <f t="shared" si="539"/>
        <v>0</v>
      </c>
      <c r="K617">
        <f t="shared" si="488"/>
        <v>602</v>
      </c>
      <c r="L617">
        <f t="shared" ca="1" si="540"/>
        <v>-0.21392684898086259</v>
      </c>
      <c r="M617">
        <f t="shared" ca="1" si="489"/>
        <v>-6.8087399402410709E-2</v>
      </c>
      <c r="N617">
        <f t="shared" ca="1" si="490"/>
        <v>0.72903736826322685</v>
      </c>
      <c r="O617">
        <f t="shared" ca="1" si="491"/>
        <v>0.76059034905728085</v>
      </c>
      <c r="P617">
        <f t="shared" ca="1" si="492"/>
        <v>-0.59778427904155806</v>
      </c>
      <c r="Q617">
        <f t="shared" ca="1" si="493"/>
        <v>-1.0157049664981352</v>
      </c>
      <c r="R617">
        <f t="shared" ca="1" si="494"/>
        <v>0.57063851126267195</v>
      </c>
      <c r="S617">
        <f t="shared" ca="1" si="495"/>
        <v>1.6715588468316045</v>
      </c>
      <c r="T617">
        <f t="shared" ca="1" si="496"/>
        <v>-5.7240115307270759E-2</v>
      </c>
      <c r="U617">
        <f t="shared" ca="1" si="497"/>
        <v>7.8140994416579235E-2</v>
      </c>
      <c r="V617">
        <f t="shared" ca="1" si="498"/>
        <v>0.62341898121294248</v>
      </c>
      <c r="W617">
        <f t="shared" ca="1" si="499"/>
        <v>1.0315993399524352</v>
      </c>
      <c r="X617">
        <f t="shared" ca="1" si="500"/>
        <v>0.62132555808608447</v>
      </c>
      <c r="Y617">
        <f t="shared" ca="1" si="501"/>
        <v>-0.29573475445305331</v>
      </c>
      <c r="Z617">
        <f t="shared" ca="1" si="502"/>
        <v>-0.30748405437292597</v>
      </c>
      <c r="AA617">
        <f t="shared" ca="1" si="503"/>
        <v>-9.7864705675925159E-2</v>
      </c>
      <c r="AB617">
        <f t="shared" ca="1" si="504"/>
        <v>-0.68944028186548345</v>
      </c>
      <c r="AC617">
        <f t="shared" ca="1" si="505"/>
        <v>1.2309180600240515</v>
      </c>
      <c r="AD617">
        <f t="shared" ca="1" si="506"/>
        <v>7.5203187875253125E-2</v>
      </c>
      <c r="AE617">
        <f t="shared" ca="1" si="507"/>
        <v>1.9516394285252643</v>
      </c>
      <c r="AF617">
        <f t="shared" ca="1" si="508"/>
        <v>0.55660619409723011</v>
      </c>
      <c r="AG617">
        <f t="shared" ca="1" si="509"/>
        <v>-0.50424494323207569</v>
      </c>
      <c r="AH617">
        <f t="shared" ca="1" si="510"/>
        <v>-0.61111346641916042</v>
      </c>
      <c r="AI617">
        <f t="shared" ca="1" si="511"/>
        <v>0.23303993267932208</v>
      </c>
      <c r="AJ617">
        <f t="shared" ca="1" si="512"/>
        <v>-0.24473405102522572</v>
      </c>
      <c r="AK617">
        <f t="shared" ca="1" si="513"/>
        <v>-0.41934403126711012</v>
      </c>
      <c r="AL617">
        <f t="shared" ca="1" si="514"/>
        <v>0.12056775952554848</v>
      </c>
      <c r="AM617">
        <f t="shared" ca="1" si="515"/>
        <v>-1.1325740608847119</v>
      </c>
      <c r="AN617">
        <f t="shared" ca="1" si="516"/>
        <v>-0.44174012371395255</v>
      </c>
      <c r="AO617">
        <f t="shared" ca="1" si="517"/>
        <v>-0.53477363576424886</v>
      </c>
      <c r="AP617">
        <f t="shared" ca="1" si="518"/>
        <v>0.96407899801325647</v>
      </c>
      <c r="AQ617">
        <f t="shared" ca="1" si="519"/>
        <v>0.44946130640831483</v>
      </c>
      <c r="AR617">
        <f t="shared" ca="1" si="520"/>
        <v>0.33876014196762688</v>
      </c>
      <c r="AS617">
        <f t="shared" ca="1" si="521"/>
        <v>0.64030430965309226</v>
      </c>
      <c r="AT617">
        <f t="shared" ca="1" si="522"/>
        <v>1.265230057609096</v>
      </c>
      <c r="AU617">
        <f t="shared" ca="1" si="523"/>
        <v>-0.22381098937990188</v>
      </c>
      <c r="AV617">
        <f t="shared" ca="1" si="524"/>
        <v>0.16739199227625887</v>
      </c>
      <c r="AW617">
        <f t="shared" ca="1" si="525"/>
        <v>-0.14685865897632361</v>
      </c>
      <c r="AX617">
        <f t="shared" ca="1" si="526"/>
        <v>1.3402175921340982</v>
      </c>
      <c r="AY617">
        <f t="shared" ca="1" si="527"/>
        <v>-0.6239299400222218</v>
      </c>
      <c r="AZ617">
        <f t="shared" ca="1" si="528"/>
        <v>0.46112539734502689</v>
      </c>
      <c r="BA617">
        <f t="shared" ca="1" si="529"/>
        <v>0.75659690357497222</v>
      </c>
      <c r="BB617">
        <f t="shared" ca="1" si="530"/>
        <v>1.688483468966792</v>
      </c>
      <c r="BC617">
        <f t="shared" ca="1" si="531"/>
        <v>0.45592935495765957</v>
      </c>
      <c r="BD617">
        <f t="shared" ca="1" si="532"/>
        <v>-0.94950478842405572</v>
      </c>
      <c r="BE617">
        <f t="shared" ca="1" si="533"/>
        <v>1.9121135624240357</v>
      </c>
      <c r="BF617">
        <f t="shared" ca="1" si="534"/>
        <v>4.7058726229410874E-2</v>
      </c>
      <c r="BG617">
        <f t="shared" ca="1" si="535"/>
        <v>-0.86905923697974297</v>
      </c>
      <c r="BH617">
        <f t="shared" ca="1" si="535"/>
        <v>-1.0939698261227271</v>
      </c>
      <c r="BI617">
        <f t="shared" ca="1" si="535"/>
        <v>-0.39011883912268336</v>
      </c>
    </row>
    <row r="618" spans="3:61">
      <c r="C618">
        <f t="shared" si="487"/>
        <v>603</v>
      </c>
      <c r="D618">
        <f t="shared" si="536"/>
        <v>27.175390154044038</v>
      </c>
      <c r="E618">
        <f t="shared" si="537"/>
        <v>9.195045863792366E-13</v>
      </c>
      <c r="F618">
        <f t="shared" si="538"/>
        <v>0</v>
      </c>
      <c r="G618">
        <f t="shared" si="539"/>
        <v>0</v>
      </c>
      <c r="K618">
        <f t="shared" si="488"/>
        <v>603</v>
      </c>
      <c r="L618">
        <f t="shared" ca="1" si="540"/>
        <v>-0.17810066790930246</v>
      </c>
      <c r="M618">
        <f t="shared" ca="1" si="489"/>
        <v>-8.3002144207569004E-2</v>
      </c>
      <c r="N618">
        <f t="shared" ca="1" si="490"/>
        <v>0.68528598581717404</v>
      </c>
      <c r="O618">
        <f t="shared" ca="1" si="491"/>
        <v>0.76530254093929229</v>
      </c>
      <c r="P618">
        <f t="shared" ca="1" si="492"/>
        <v>-0.61628852418627555</v>
      </c>
      <c r="Q618">
        <f t="shared" ca="1" si="493"/>
        <v>-0.9895707492032938</v>
      </c>
      <c r="R618">
        <f t="shared" ca="1" si="494"/>
        <v>0.55811235292414418</v>
      </c>
      <c r="S618">
        <f t="shared" ca="1" si="495"/>
        <v>1.6609017752535522</v>
      </c>
      <c r="T618">
        <f t="shared" ca="1" si="496"/>
        <v>-8.9603334323035203E-2</v>
      </c>
      <c r="U618">
        <f t="shared" ca="1" si="497"/>
        <v>9.0672122417788478E-2</v>
      </c>
      <c r="V618">
        <f t="shared" ca="1" si="498"/>
        <v>0.64017732563946017</v>
      </c>
      <c r="W618">
        <f t="shared" ca="1" si="499"/>
        <v>1.0129979242358746</v>
      </c>
      <c r="X618">
        <f t="shared" ca="1" si="500"/>
        <v>0.63297592824442483</v>
      </c>
      <c r="Y618">
        <f t="shared" ca="1" si="501"/>
        <v>-0.29419796350735017</v>
      </c>
      <c r="Z618">
        <f t="shared" ca="1" si="502"/>
        <v>-0.2668182282313632</v>
      </c>
      <c r="AA618">
        <f t="shared" ca="1" si="503"/>
        <v>-0.11096899954437216</v>
      </c>
      <c r="AB618">
        <f t="shared" ca="1" si="504"/>
        <v>-0.66374631389130134</v>
      </c>
      <c r="AC618">
        <f t="shared" ca="1" si="505"/>
        <v>1.2550850693448179</v>
      </c>
      <c r="AD618">
        <f t="shared" ca="1" si="506"/>
        <v>0.10385433896543662</v>
      </c>
      <c r="AE618">
        <f t="shared" ca="1" si="507"/>
        <v>2.004322160275529</v>
      </c>
      <c r="AF618">
        <f t="shared" ca="1" si="508"/>
        <v>0.59445678501885868</v>
      </c>
      <c r="AG618">
        <f t="shared" ca="1" si="509"/>
        <v>-0.46110470090190137</v>
      </c>
      <c r="AH618">
        <f t="shared" ca="1" si="510"/>
        <v>-0.58620703903833016</v>
      </c>
      <c r="AI618">
        <f t="shared" ca="1" si="511"/>
        <v>0.22452902380249179</v>
      </c>
      <c r="AJ618">
        <f t="shared" ca="1" si="512"/>
        <v>-0.2627208358551692</v>
      </c>
      <c r="AK618">
        <f t="shared" ca="1" si="513"/>
        <v>-0.37898133074845225</v>
      </c>
      <c r="AL618">
        <f t="shared" ca="1" si="514"/>
        <v>9.9898505346243047E-2</v>
      </c>
      <c r="AM618">
        <f t="shared" ca="1" si="515"/>
        <v>-1.0961026477732214</v>
      </c>
      <c r="AN618">
        <f t="shared" ca="1" si="516"/>
        <v>-0.45418271489527751</v>
      </c>
      <c r="AO618">
        <f t="shared" ca="1" si="517"/>
        <v>-0.51527520033526264</v>
      </c>
      <c r="AP618">
        <f t="shared" ca="1" si="518"/>
        <v>0.98511019540939748</v>
      </c>
      <c r="AQ618">
        <f t="shared" ca="1" si="519"/>
        <v>0.43438170185351499</v>
      </c>
      <c r="AR618">
        <f t="shared" ca="1" si="520"/>
        <v>0.3763141189671968</v>
      </c>
      <c r="AS618">
        <f t="shared" ca="1" si="521"/>
        <v>0.62012789293336223</v>
      </c>
      <c r="AT618">
        <f t="shared" ca="1" si="522"/>
        <v>1.2847222089308592</v>
      </c>
      <c r="AU618">
        <f t="shared" ca="1" si="523"/>
        <v>-0.18320875285640389</v>
      </c>
      <c r="AV618">
        <f t="shared" ca="1" si="524"/>
        <v>0.1799831647381219</v>
      </c>
      <c r="AW618">
        <f t="shared" ca="1" si="525"/>
        <v>-0.11066859299197915</v>
      </c>
      <c r="AX618">
        <f t="shared" ca="1" si="526"/>
        <v>1.3218686721562549</v>
      </c>
      <c r="AY618">
        <f t="shared" ca="1" si="527"/>
        <v>-0.600725405289534</v>
      </c>
      <c r="AZ618">
        <f t="shared" ca="1" si="528"/>
        <v>0.4855551861339456</v>
      </c>
      <c r="BA618">
        <f t="shared" ca="1" si="529"/>
        <v>0.73150788958007584</v>
      </c>
      <c r="BB618">
        <f t="shared" ca="1" si="530"/>
        <v>1.7383006143278479</v>
      </c>
      <c r="BC618">
        <f t="shared" ca="1" si="531"/>
        <v>0.47253389606913332</v>
      </c>
      <c r="BD618">
        <f t="shared" ca="1" si="532"/>
        <v>-0.9469627555867417</v>
      </c>
      <c r="BE618">
        <f t="shared" ca="1" si="533"/>
        <v>1.9237879628826864</v>
      </c>
      <c r="BF618">
        <f t="shared" ca="1" si="534"/>
        <v>3.0132745098110213E-2</v>
      </c>
      <c r="BG618">
        <f t="shared" ca="1" si="535"/>
        <v>-0.90486809673085</v>
      </c>
      <c r="BH618">
        <f t="shared" ca="1" si="535"/>
        <v>-1.1365437013639477</v>
      </c>
      <c r="BI618">
        <f t="shared" ca="1" si="535"/>
        <v>-0.3663989633911916</v>
      </c>
    </row>
    <row r="619" spans="3:61">
      <c r="C619">
        <f t="shared" si="487"/>
        <v>604</v>
      </c>
      <c r="D619">
        <f t="shared" si="536"/>
        <v>26.833810530887845</v>
      </c>
      <c r="E619">
        <f t="shared" si="537"/>
        <v>5.8927687663331205E-13</v>
      </c>
      <c r="F619">
        <f t="shared" si="538"/>
        <v>0</v>
      </c>
      <c r="G619">
        <f t="shared" si="539"/>
        <v>0</v>
      </c>
      <c r="K619">
        <f t="shared" si="488"/>
        <v>604</v>
      </c>
      <c r="L619">
        <f t="shared" ca="1" si="540"/>
        <v>-0.148016586847947</v>
      </c>
      <c r="M619">
        <f t="shared" ca="1" si="489"/>
        <v>-9.2263732264394716E-2</v>
      </c>
      <c r="N619">
        <f t="shared" ca="1" si="490"/>
        <v>0.72006536501754825</v>
      </c>
      <c r="O619">
        <f t="shared" ca="1" si="491"/>
        <v>0.8269418651889473</v>
      </c>
      <c r="P619">
        <f t="shared" ca="1" si="492"/>
        <v>-0.59380061031894382</v>
      </c>
      <c r="Q619">
        <f t="shared" ca="1" si="493"/>
        <v>-1.0256127764922338</v>
      </c>
      <c r="R619">
        <f t="shared" ca="1" si="494"/>
        <v>0.57150626656282122</v>
      </c>
      <c r="S619">
        <f t="shared" ca="1" si="495"/>
        <v>1.7271523745105608</v>
      </c>
      <c r="T619">
        <f t="shared" ca="1" si="496"/>
        <v>-7.4542179456622851E-2</v>
      </c>
      <c r="U619">
        <f t="shared" ca="1" si="497"/>
        <v>9.0449132255669765E-2</v>
      </c>
      <c r="V619">
        <f t="shared" ca="1" si="498"/>
        <v>0.63378792528521921</v>
      </c>
      <c r="W619">
        <f t="shared" ca="1" si="499"/>
        <v>1.0356099584177878</v>
      </c>
      <c r="X619">
        <f t="shared" ca="1" si="500"/>
        <v>0.64212835412297842</v>
      </c>
      <c r="Y619">
        <f t="shared" ca="1" si="501"/>
        <v>-0.29175543506603074</v>
      </c>
      <c r="Z619">
        <f t="shared" ca="1" si="502"/>
        <v>-0.29647698016632296</v>
      </c>
      <c r="AA619">
        <f t="shared" ca="1" si="503"/>
        <v>-0.10315383443483754</v>
      </c>
      <c r="AB619">
        <f t="shared" ca="1" si="504"/>
        <v>-0.71613263277787009</v>
      </c>
      <c r="AC619">
        <f t="shared" ca="1" si="505"/>
        <v>1.2760506887423146</v>
      </c>
      <c r="AD619">
        <f t="shared" ca="1" si="506"/>
        <v>0.11077242336454646</v>
      </c>
      <c r="AE619">
        <f t="shared" ca="1" si="507"/>
        <v>2.0223993005008127</v>
      </c>
      <c r="AF619">
        <f t="shared" ca="1" si="508"/>
        <v>0.54403217048143693</v>
      </c>
      <c r="AG619">
        <f t="shared" ca="1" si="509"/>
        <v>-0.48119444231580194</v>
      </c>
      <c r="AH619">
        <f t="shared" ca="1" si="510"/>
        <v>-0.57801555258614523</v>
      </c>
      <c r="AI619">
        <f t="shared" ca="1" si="511"/>
        <v>0.20587117460253346</v>
      </c>
      <c r="AJ619">
        <f t="shared" ca="1" si="512"/>
        <v>-0.30006856651659186</v>
      </c>
      <c r="AK619">
        <f t="shared" ca="1" si="513"/>
        <v>-0.38550444535844569</v>
      </c>
      <c r="AL619">
        <f t="shared" ca="1" si="514"/>
        <v>9.5076766191157069E-2</v>
      </c>
      <c r="AM619">
        <f t="shared" ca="1" si="515"/>
        <v>-1.0892246172028093</v>
      </c>
      <c r="AN619">
        <f t="shared" ca="1" si="516"/>
        <v>-0.45537689132372772</v>
      </c>
      <c r="AO619">
        <f t="shared" ca="1" si="517"/>
        <v>-0.52540216490168079</v>
      </c>
      <c r="AP619">
        <f t="shared" ca="1" si="518"/>
        <v>1.002072673988152</v>
      </c>
      <c r="AQ619">
        <f t="shared" ca="1" si="519"/>
        <v>0.44931247309911132</v>
      </c>
      <c r="AR619">
        <f t="shared" ca="1" si="520"/>
        <v>0.38883460686053917</v>
      </c>
      <c r="AS619">
        <f t="shared" ca="1" si="521"/>
        <v>0.58178832781095813</v>
      </c>
      <c r="AT619">
        <f t="shared" ca="1" si="522"/>
        <v>1.2703830465166142</v>
      </c>
      <c r="AU619">
        <f t="shared" ca="1" si="523"/>
        <v>-0.22592344695298225</v>
      </c>
      <c r="AV619">
        <f t="shared" ca="1" si="524"/>
        <v>0.17567902647828512</v>
      </c>
      <c r="AW619">
        <f t="shared" ca="1" si="525"/>
        <v>-6.512541508531336E-2</v>
      </c>
      <c r="AX619">
        <f t="shared" ca="1" si="526"/>
        <v>1.304912047225169</v>
      </c>
      <c r="AY619">
        <f t="shared" ca="1" si="527"/>
        <v>-0.62676776847407478</v>
      </c>
      <c r="AZ619">
        <f t="shared" ca="1" si="528"/>
        <v>0.48763175617499893</v>
      </c>
      <c r="BA619">
        <f t="shared" ca="1" si="529"/>
        <v>0.72238709225422149</v>
      </c>
      <c r="BB619">
        <f t="shared" ca="1" si="530"/>
        <v>1.7708619191930595</v>
      </c>
      <c r="BC619">
        <f t="shared" ca="1" si="531"/>
        <v>0.44003351875507796</v>
      </c>
      <c r="BD619">
        <f t="shared" ca="1" si="532"/>
        <v>-0.99731427293513764</v>
      </c>
      <c r="BE619">
        <f t="shared" ca="1" si="533"/>
        <v>1.9250629123824059</v>
      </c>
      <c r="BF619">
        <f t="shared" ca="1" si="534"/>
        <v>3.0588246969406627E-2</v>
      </c>
      <c r="BG619">
        <f t="shared" ca="1" si="535"/>
        <v>-0.93605003310906132</v>
      </c>
      <c r="BH619">
        <f t="shared" ca="1" si="535"/>
        <v>-1.1703779152052243</v>
      </c>
      <c r="BI619">
        <f t="shared" ca="1" si="535"/>
        <v>-0.43210471446599702</v>
      </c>
    </row>
    <row r="620" spans="3:61">
      <c r="C620">
        <f t="shared" si="487"/>
        <v>605</v>
      </c>
      <c r="D620">
        <f t="shared" si="536"/>
        <v>26.496524374662361</v>
      </c>
      <c r="E620">
        <f t="shared" si="537"/>
        <v>3.7607212367476209E-13</v>
      </c>
      <c r="F620">
        <f t="shared" si="538"/>
        <v>0</v>
      </c>
      <c r="G620">
        <f t="shared" si="539"/>
        <v>0</v>
      </c>
      <c r="K620">
        <f t="shared" si="488"/>
        <v>605</v>
      </c>
      <c r="L620">
        <f t="shared" ca="1" si="540"/>
        <v>-0.17855116361363277</v>
      </c>
      <c r="M620">
        <f t="shared" ca="1" si="489"/>
        <v>-0.10779048610247483</v>
      </c>
      <c r="N620">
        <f t="shared" ca="1" si="490"/>
        <v>0.76183622053035127</v>
      </c>
      <c r="O620">
        <f t="shared" ca="1" si="491"/>
        <v>0.83633515202685726</v>
      </c>
      <c r="P620">
        <f t="shared" ca="1" si="492"/>
        <v>-0.59584714197772926</v>
      </c>
      <c r="Q620">
        <f t="shared" ca="1" si="493"/>
        <v>-1.0004937882114786</v>
      </c>
      <c r="R620">
        <f t="shared" ca="1" si="494"/>
        <v>0.54076979402896885</v>
      </c>
      <c r="S620">
        <f t="shared" ca="1" si="495"/>
        <v>1.7520341034632327</v>
      </c>
      <c r="T620">
        <f t="shared" ca="1" si="496"/>
        <v>-0.1295940648093612</v>
      </c>
      <c r="U620">
        <f t="shared" ca="1" si="497"/>
        <v>0.10814343606867152</v>
      </c>
      <c r="V620">
        <f t="shared" ca="1" si="498"/>
        <v>0.61728505315430549</v>
      </c>
      <c r="W620">
        <f t="shared" ca="1" si="499"/>
        <v>1.0645253429762953</v>
      </c>
      <c r="X620">
        <f t="shared" ca="1" si="500"/>
        <v>0.67844781152690081</v>
      </c>
      <c r="Y620">
        <f t="shared" ca="1" si="501"/>
        <v>-0.30221596375683546</v>
      </c>
      <c r="Z620">
        <f t="shared" ca="1" si="502"/>
        <v>-0.27993192804376643</v>
      </c>
      <c r="AA620">
        <f t="shared" ca="1" si="503"/>
        <v>-0.11839988365914654</v>
      </c>
      <c r="AB620">
        <f t="shared" ca="1" si="504"/>
        <v>-0.68837212773134582</v>
      </c>
      <c r="AC620">
        <f t="shared" ca="1" si="505"/>
        <v>1.2649539721851266</v>
      </c>
      <c r="AD620">
        <f t="shared" ca="1" si="506"/>
        <v>0.12050922105606202</v>
      </c>
      <c r="AE620">
        <f t="shared" ca="1" si="507"/>
        <v>2.0072915858145004</v>
      </c>
      <c r="AF620">
        <f t="shared" ca="1" si="508"/>
        <v>0.57829514141093163</v>
      </c>
      <c r="AG620">
        <f t="shared" ca="1" si="509"/>
        <v>-0.471222968254701</v>
      </c>
      <c r="AH620">
        <f t="shared" ca="1" si="510"/>
        <v>-0.55178605968316508</v>
      </c>
      <c r="AI620">
        <f t="shared" ca="1" si="511"/>
        <v>0.18946930309121324</v>
      </c>
      <c r="AJ620">
        <f t="shared" ca="1" si="512"/>
        <v>-0.351846085962705</v>
      </c>
      <c r="AK620">
        <f t="shared" ca="1" si="513"/>
        <v>-0.38648451451535648</v>
      </c>
      <c r="AL620">
        <f t="shared" ca="1" si="514"/>
        <v>0.12161752434158457</v>
      </c>
      <c r="AM620">
        <f t="shared" ca="1" si="515"/>
        <v>-1.0780965903456747</v>
      </c>
      <c r="AN620">
        <f t="shared" ca="1" si="516"/>
        <v>-0.41937211480754355</v>
      </c>
      <c r="AO620">
        <f t="shared" ca="1" si="517"/>
        <v>-0.56128351190711323</v>
      </c>
      <c r="AP620">
        <f t="shared" ca="1" si="518"/>
        <v>1.0106380378289761</v>
      </c>
      <c r="AQ620">
        <f t="shared" ca="1" si="519"/>
        <v>0.42845406525312996</v>
      </c>
      <c r="AR620">
        <f t="shared" ca="1" si="520"/>
        <v>0.47331907575793092</v>
      </c>
      <c r="AS620">
        <f t="shared" ca="1" si="521"/>
        <v>0.61888030225028878</v>
      </c>
      <c r="AT620">
        <f t="shared" ca="1" si="522"/>
        <v>1.2718323778973841</v>
      </c>
      <c r="AU620">
        <f t="shared" ca="1" si="523"/>
        <v>-0.23995456614623092</v>
      </c>
      <c r="AV620">
        <f t="shared" ca="1" si="524"/>
        <v>0.22843992282217346</v>
      </c>
      <c r="AW620">
        <f t="shared" ca="1" si="525"/>
        <v>-0.13033851827147824</v>
      </c>
      <c r="AX620">
        <f t="shared" ca="1" si="526"/>
        <v>1.2816003076206519</v>
      </c>
      <c r="AY620">
        <f t="shared" ca="1" si="527"/>
        <v>-0.61734529503125912</v>
      </c>
      <c r="AZ620">
        <f t="shared" ca="1" si="528"/>
        <v>0.47385550545443922</v>
      </c>
      <c r="BA620">
        <f t="shared" ca="1" si="529"/>
        <v>0.68656835101212854</v>
      </c>
      <c r="BB620">
        <f t="shared" ca="1" si="530"/>
        <v>1.7369793412337202</v>
      </c>
      <c r="BC620">
        <f t="shared" ca="1" si="531"/>
        <v>0.40298792986503562</v>
      </c>
      <c r="BD620">
        <f t="shared" ca="1" si="532"/>
        <v>-1.0213077804278314</v>
      </c>
      <c r="BE620">
        <f t="shared" ca="1" si="533"/>
        <v>1.8898873843475947</v>
      </c>
      <c r="BF620">
        <f t="shared" ca="1" si="534"/>
        <v>-1.7008808144027311E-3</v>
      </c>
      <c r="BG620">
        <f t="shared" ca="1" si="535"/>
        <v>-0.92978294979910658</v>
      </c>
      <c r="BH620">
        <f t="shared" ca="1" si="535"/>
        <v>-1.1515872152094941</v>
      </c>
      <c r="BI620">
        <f t="shared" ca="1" si="535"/>
        <v>-0.43889841154185905</v>
      </c>
    </row>
    <row r="621" spans="3:61">
      <c r="C621">
        <f t="shared" si="487"/>
        <v>606</v>
      </c>
      <c r="D621">
        <f t="shared" si="536"/>
        <v>26.163477718863035</v>
      </c>
      <c r="E621">
        <f t="shared" si="537"/>
        <v>2.3900530773797496E-13</v>
      </c>
      <c r="F621">
        <f t="shared" si="538"/>
        <v>0</v>
      </c>
      <c r="G621">
        <f t="shared" si="539"/>
        <v>0</v>
      </c>
      <c r="K621">
        <f t="shared" si="488"/>
        <v>606</v>
      </c>
      <c r="L621">
        <f t="shared" ca="1" si="540"/>
        <v>-0.15137492342347658</v>
      </c>
      <c r="M621">
        <f t="shared" ca="1" si="489"/>
        <v>-7.3649028588453541E-2</v>
      </c>
      <c r="N621">
        <f t="shared" ca="1" si="490"/>
        <v>0.78176173515059955</v>
      </c>
      <c r="O621">
        <f t="shared" ca="1" si="491"/>
        <v>0.87489476183880832</v>
      </c>
      <c r="P621">
        <f t="shared" ca="1" si="492"/>
        <v>-0.56231084417843602</v>
      </c>
      <c r="Q621">
        <f t="shared" ca="1" si="493"/>
        <v>-0.9782356431847864</v>
      </c>
      <c r="R621">
        <f t="shared" ca="1" si="494"/>
        <v>0.45705386326563868</v>
      </c>
      <c r="S621">
        <f t="shared" ca="1" si="495"/>
        <v>1.7539277048101352</v>
      </c>
      <c r="T621">
        <f t="shared" ca="1" si="496"/>
        <v>-0.13690797136458632</v>
      </c>
      <c r="U621">
        <f t="shared" ca="1" si="497"/>
        <v>6.663032725273868E-2</v>
      </c>
      <c r="V621">
        <f t="shared" ca="1" si="498"/>
        <v>0.59668045996398145</v>
      </c>
      <c r="W621">
        <f t="shared" ca="1" si="499"/>
        <v>1.0862062578428413</v>
      </c>
      <c r="X621">
        <f t="shared" ca="1" si="500"/>
        <v>0.6254388079926958</v>
      </c>
      <c r="Y621">
        <f t="shared" ca="1" si="501"/>
        <v>-0.37902220669024567</v>
      </c>
      <c r="Z621">
        <f t="shared" ca="1" si="502"/>
        <v>-0.29382729051524842</v>
      </c>
      <c r="AA621">
        <f t="shared" ca="1" si="503"/>
        <v>-8.1581156235905783E-2</v>
      </c>
      <c r="AB621">
        <f t="shared" ca="1" si="504"/>
        <v>-0.7331050818121877</v>
      </c>
      <c r="AC621">
        <f t="shared" ca="1" si="505"/>
        <v>1.2372489199179424</v>
      </c>
      <c r="AD621">
        <f t="shared" ca="1" si="506"/>
        <v>0.12760934507364738</v>
      </c>
      <c r="AE621">
        <f t="shared" ca="1" si="507"/>
        <v>1.9879255344111337</v>
      </c>
      <c r="AF621">
        <f t="shared" ca="1" si="508"/>
        <v>0.61859357132475357</v>
      </c>
      <c r="AG621">
        <f t="shared" ca="1" si="509"/>
        <v>-0.54885805640621999</v>
      </c>
      <c r="AH621">
        <f t="shared" ca="1" si="510"/>
        <v>-0.55501867225784429</v>
      </c>
      <c r="AI621">
        <f t="shared" ca="1" si="511"/>
        <v>0.10754996716301832</v>
      </c>
      <c r="AJ621">
        <f t="shared" ca="1" si="512"/>
        <v>-0.36969327541786029</v>
      </c>
      <c r="AK621">
        <f t="shared" ca="1" si="513"/>
        <v>-0.43253671668023796</v>
      </c>
      <c r="AL621">
        <f t="shared" ca="1" si="514"/>
        <v>0.15883299026112385</v>
      </c>
      <c r="AM621">
        <f t="shared" ca="1" si="515"/>
        <v>-1.0705854471642249</v>
      </c>
      <c r="AN621">
        <f t="shared" ca="1" si="516"/>
        <v>-0.44923096785294908</v>
      </c>
      <c r="AO621">
        <f t="shared" ca="1" si="517"/>
        <v>-0.57504781624174894</v>
      </c>
      <c r="AP621">
        <f t="shared" ca="1" si="518"/>
        <v>0.97271707837273891</v>
      </c>
      <c r="AQ621">
        <f t="shared" ca="1" si="519"/>
        <v>0.44977203779180303</v>
      </c>
      <c r="AR621">
        <f t="shared" ca="1" si="520"/>
        <v>0.46155586665374182</v>
      </c>
      <c r="AS621">
        <f t="shared" ca="1" si="521"/>
        <v>0.65418776220378849</v>
      </c>
      <c r="AT621">
        <f t="shared" ca="1" si="522"/>
        <v>1.2688673718280714</v>
      </c>
      <c r="AU621">
        <f t="shared" ca="1" si="523"/>
        <v>-0.2090999809285031</v>
      </c>
      <c r="AV621">
        <f t="shared" ca="1" si="524"/>
        <v>0.23897919630215553</v>
      </c>
      <c r="AW621">
        <f t="shared" ca="1" si="525"/>
        <v>-0.13431278235189129</v>
      </c>
      <c r="AX621">
        <f t="shared" ca="1" si="526"/>
        <v>1.248895516181574</v>
      </c>
      <c r="AY621">
        <f t="shared" ca="1" si="527"/>
        <v>-0.51539764857565329</v>
      </c>
      <c r="AZ621">
        <f t="shared" ca="1" si="528"/>
        <v>0.44408488891497333</v>
      </c>
      <c r="BA621">
        <f t="shared" ca="1" si="529"/>
        <v>0.73736420574771899</v>
      </c>
      <c r="BB621">
        <f t="shared" ca="1" si="530"/>
        <v>1.7234497317264912</v>
      </c>
      <c r="BC621">
        <f t="shared" ca="1" si="531"/>
        <v>0.40349554777071223</v>
      </c>
      <c r="BD621">
        <f t="shared" ca="1" si="532"/>
        <v>-1.0043654865745297</v>
      </c>
      <c r="BE621">
        <f t="shared" ca="1" si="533"/>
        <v>1.8988832548915717</v>
      </c>
      <c r="BF621">
        <f t="shared" ca="1" si="534"/>
        <v>2.3280837390561415E-2</v>
      </c>
      <c r="BG621">
        <f t="shared" ca="1" si="535"/>
        <v>-0.93386218850379099</v>
      </c>
      <c r="BH621">
        <f t="shared" ca="1" si="535"/>
        <v>-1.1465409123018246</v>
      </c>
      <c r="BI621">
        <f t="shared" ca="1" si="535"/>
        <v>-0.42158827784240699</v>
      </c>
    </row>
    <row r="622" spans="3:61">
      <c r="C622">
        <f t="shared" si="487"/>
        <v>607</v>
      </c>
      <c r="D622">
        <f t="shared" si="536"/>
        <v>25.834617275314457</v>
      </c>
      <c r="E622">
        <f t="shared" si="537"/>
        <v>1.5126101424509455E-13</v>
      </c>
      <c r="F622">
        <f t="shared" si="538"/>
        <v>0</v>
      </c>
      <c r="G622">
        <f t="shared" si="539"/>
        <v>0</v>
      </c>
      <c r="K622">
        <f t="shared" si="488"/>
        <v>607</v>
      </c>
      <c r="L622">
        <f t="shared" ca="1" si="540"/>
        <v>-0.20970691222195981</v>
      </c>
      <c r="M622">
        <f t="shared" ca="1" si="489"/>
        <v>-8.7702453282080817E-2</v>
      </c>
      <c r="N622">
        <f t="shared" ca="1" si="490"/>
        <v>0.75174407254805564</v>
      </c>
      <c r="O622">
        <f t="shared" ca="1" si="491"/>
        <v>0.89431741400900078</v>
      </c>
      <c r="P622">
        <f t="shared" ca="1" si="492"/>
        <v>-0.59728315543234745</v>
      </c>
      <c r="Q622">
        <f t="shared" ca="1" si="493"/>
        <v>-0.98855186824579899</v>
      </c>
      <c r="R622">
        <f t="shared" ca="1" si="494"/>
        <v>0.48497963236041486</v>
      </c>
      <c r="S622">
        <f t="shared" ca="1" si="495"/>
        <v>1.7679780118905357</v>
      </c>
      <c r="T622">
        <f t="shared" ca="1" si="496"/>
        <v>-9.3435527925011197E-2</v>
      </c>
      <c r="U622">
        <f t="shared" ca="1" si="497"/>
        <v>5.7242022549474178E-2</v>
      </c>
      <c r="V622">
        <f t="shared" ca="1" si="498"/>
        <v>0.60610797694693463</v>
      </c>
      <c r="W622">
        <f t="shared" ca="1" si="499"/>
        <v>1.0721204597412062</v>
      </c>
      <c r="X622">
        <f t="shared" ca="1" si="500"/>
        <v>0.68090800908157112</v>
      </c>
      <c r="Y622">
        <f t="shared" ca="1" si="501"/>
        <v>-0.36335307386054555</v>
      </c>
      <c r="Z622">
        <f t="shared" ca="1" si="502"/>
        <v>-0.35849222151739302</v>
      </c>
      <c r="AA622">
        <f t="shared" ca="1" si="503"/>
        <v>-0.13727734857291146</v>
      </c>
      <c r="AB622">
        <f t="shared" ca="1" si="504"/>
        <v>-0.77174485226444711</v>
      </c>
      <c r="AC622">
        <f t="shared" ca="1" si="505"/>
        <v>1.2154640262006198</v>
      </c>
      <c r="AD622">
        <f t="shared" ca="1" si="506"/>
        <v>9.9933702114081258E-2</v>
      </c>
      <c r="AE622">
        <f t="shared" ca="1" si="507"/>
        <v>1.9271224461906411</v>
      </c>
      <c r="AF622">
        <f t="shared" ca="1" si="508"/>
        <v>0.61782727462295872</v>
      </c>
      <c r="AG622">
        <f t="shared" ca="1" si="509"/>
        <v>-0.52660304382938283</v>
      </c>
      <c r="AH622">
        <f t="shared" ca="1" si="510"/>
        <v>-0.60652190486127877</v>
      </c>
      <c r="AI622">
        <f t="shared" ca="1" si="511"/>
        <v>7.8404007226384576E-2</v>
      </c>
      <c r="AJ622">
        <f t="shared" ca="1" si="512"/>
        <v>-0.36059174143234646</v>
      </c>
      <c r="AK622">
        <f t="shared" ca="1" si="513"/>
        <v>-0.38936949173401497</v>
      </c>
      <c r="AL622">
        <f t="shared" ca="1" si="514"/>
        <v>0.20836552273576042</v>
      </c>
      <c r="AM622">
        <f t="shared" ca="1" si="515"/>
        <v>-1.0509161421629518</v>
      </c>
      <c r="AN622">
        <f t="shared" ca="1" si="516"/>
        <v>-0.41209671570225453</v>
      </c>
      <c r="AO622">
        <f t="shared" ca="1" si="517"/>
        <v>-0.58399851759516697</v>
      </c>
      <c r="AP622">
        <f t="shared" ca="1" si="518"/>
        <v>0.98291231800759893</v>
      </c>
      <c r="AQ622">
        <f t="shared" ca="1" si="519"/>
        <v>0.40457593200789643</v>
      </c>
      <c r="AR622">
        <f t="shared" ca="1" si="520"/>
        <v>0.41395558315320102</v>
      </c>
      <c r="AS622">
        <f t="shared" ca="1" si="521"/>
        <v>0.61155543248372579</v>
      </c>
      <c r="AT622">
        <f t="shared" ca="1" si="522"/>
        <v>1.268912240908282</v>
      </c>
      <c r="AU622">
        <f t="shared" ca="1" si="523"/>
        <v>-0.23559811954698104</v>
      </c>
      <c r="AV622">
        <f t="shared" ca="1" si="524"/>
        <v>0.22915770875032507</v>
      </c>
      <c r="AW622">
        <f t="shared" ca="1" si="525"/>
        <v>-9.1454898784679911E-2</v>
      </c>
      <c r="AX622">
        <f t="shared" ca="1" si="526"/>
        <v>1.2188719868795703</v>
      </c>
      <c r="AY622">
        <f t="shared" ca="1" si="527"/>
        <v>-0.53217787702984432</v>
      </c>
      <c r="AZ622">
        <f t="shared" ca="1" si="528"/>
        <v>0.44961640734954472</v>
      </c>
      <c r="BA622">
        <f t="shared" ca="1" si="529"/>
        <v>0.72288281528595277</v>
      </c>
      <c r="BB622">
        <f t="shared" ca="1" si="530"/>
        <v>1.727564602312669</v>
      </c>
      <c r="BC622">
        <f t="shared" ca="1" si="531"/>
        <v>0.41110772380745997</v>
      </c>
      <c r="BD622">
        <f t="shared" ca="1" si="532"/>
        <v>-0.9957962443787477</v>
      </c>
      <c r="BE622">
        <f t="shared" ca="1" si="533"/>
        <v>1.9048841228582414</v>
      </c>
      <c r="BF622">
        <f t="shared" ca="1" si="534"/>
        <v>-4.3223530248797881E-2</v>
      </c>
      <c r="BG622">
        <f t="shared" ca="1" si="535"/>
        <v>-0.89701900657289346</v>
      </c>
      <c r="BH622">
        <f t="shared" ca="1" si="535"/>
        <v>-1.1032234664875724</v>
      </c>
      <c r="BI622">
        <f t="shared" ca="1" si="535"/>
        <v>-0.4145512552070959</v>
      </c>
    </row>
    <row r="623" spans="3:61">
      <c r="C623">
        <f t="shared" si="487"/>
        <v>608</v>
      </c>
      <c r="D623">
        <f t="shared" si="536"/>
        <v>25.509890425644066</v>
      </c>
      <c r="E623">
        <f t="shared" si="537"/>
        <v>9.5329630768089516E-14</v>
      </c>
      <c r="F623">
        <f t="shared" si="538"/>
        <v>0</v>
      </c>
      <c r="G623">
        <f t="shared" si="539"/>
        <v>0</v>
      </c>
      <c r="K623">
        <f t="shared" si="488"/>
        <v>608</v>
      </c>
      <c r="L623">
        <f t="shared" ca="1" si="540"/>
        <v>-0.23950433934195092</v>
      </c>
      <c r="M623">
        <f t="shared" ca="1" si="489"/>
        <v>-0.1925685498121516</v>
      </c>
      <c r="N623">
        <f t="shared" ca="1" si="490"/>
        <v>0.75411693764580401</v>
      </c>
      <c r="O623">
        <f t="shared" ca="1" si="491"/>
        <v>0.9126468668133163</v>
      </c>
      <c r="P623">
        <f t="shared" ca="1" si="492"/>
        <v>-0.60319715550815112</v>
      </c>
      <c r="Q623">
        <f t="shared" ca="1" si="493"/>
        <v>-0.9704790637045666</v>
      </c>
      <c r="R623">
        <f t="shared" ca="1" si="494"/>
        <v>0.46623953944462676</v>
      </c>
      <c r="S623">
        <f t="shared" ca="1" si="495"/>
        <v>1.7829563562202317</v>
      </c>
      <c r="T623">
        <f t="shared" ca="1" si="496"/>
        <v>-0.10136944846695789</v>
      </c>
      <c r="U623">
        <f t="shared" ca="1" si="497"/>
        <v>5.5230799106117438E-2</v>
      </c>
      <c r="V623">
        <f t="shared" ca="1" si="498"/>
        <v>0.60459687390999339</v>
      </c>
      <c r="W623">
        <f t="shared" ca="1" si="499"/>
        <v>1.068702793545085</v>
      </c>
      <c r="X623">
        <f t="shared" ca="1" si="500"/>
        <v>0.69182901820967757</v>
      </c>
      <c r="Y623">
        <f t="shared" ca="1" si="501"/>
        <v>-0.38592934012884134</v>
      </c>
      <c r="Z623">
        <f t="shared" ca="1" si="502"/>
        <v>-0.35890522221417925</v>
      </c>
      <c r="AA623">
        <f t="shared" ca="1" si="503"/>
        <v>-0.13844123036244499</v>
      </c>
      <c r="AB623">
        <f t="shared" ca="1" si="504"/>
        <v>-0.75262757353885434</v>
      </c>
      <c r="AC623">
        <f t="shared" ca="1" si="505"/>
        <v>1.1946688110848043</v>
      </c>
      <c r="AD623">
        <f t="shared" ca="1" si="506"/>
        <v>9.4914062369586452E-2</v>
      </c>
      <c r="AE623">
        <f t="shared" ca="1" si="507"/>
        <v>1.8705607781696683</v>
      </c>
      <c r="AF623">
        <f t="shared" ca="1" si="508"/>
        <v>0.6478241443228695</v>
      </c>
      <c r="AG623">
        <f t="shared" ca="1" si="509"/>
        <v>-0.53089096947711867</v>
      </c>
      <c r="AH623">
        <f t="shared" ca="1" si="510"/>
        <v>-0.62114672765420964</v>
      </c>
      <c r="AI623">
        <f t="shared" ca="1" si="511"/>
        <v>8.3773504140842642E-2</v>
      </c>
      <c r="AJ623">
        <f t="shared" ca="1" si="512"/>
        <v>-0.35117009337884592</v>
      </c>
      <c r="AK623">
        <f t="shared" ca="1" si="513"/>
        <v>-0.36542817976273201</v>
      </c>
      <c r="AL623">
        <f t="shared" ca="1" si="514"/>
        <v>0.19511797395975505</v>
      </c>
      <c r="AM623">
        <f t="shared" ca="1" si="515"/>
        <v>-1.0326379088357205</v>
      </c>
      <c r="AN623">
        <f t="shared" ca="1" si="516"/>
        <v>-0.42548570994598339</v>
      </c>
      <c r="AO623">
        <f t="shared" ca="1" si="517"/>
        <v>-0.58292636570301426</v>
      </c>
      <c r="AP623">
        <f t="shared" ca="1" si="518"/>
        <v>0.97943624662529294</v>
      </c>
      <c r="AQ623">
        <f t="shared" ca="1" si="519"/>
        <v>0.39131199083661561</v>
      </c>
      <c r="AR623">
        <f t="shared" ca="1" si="520"/>
        <v>0.3697106397943748</v>
      </c>
      <c r="AS623">
        <f t="shared" ca="1" si="521"/>
        <v>0.57159981456026876</v>
      </c>
      <c r="AT623">
        <f t="shared" ca="1" si="522"/>
        <v>1.3565065270867191</v>
      </c>
      <c r="AU623">
        <f t="shared" ca="1" si="523"/>
        <v>-0.21144991644685077</v>
      </c>
      <c r="AV623">
        <f t="shared" ca="1" si="524"/>
        <v>0.21987411143542762</v>
      </c>
      <c r="AW623">
        <f t="shared" ca="1" si="525"/>
        <v>-0.12361437311188761</v>
      </c>
      <c r="AX623">
        <f t="shared" ca="1" si="526"/>
        <v>1.2240705637675589</v>
      </c>
      <c r="AY623">
        <f t="shared" ca="1" si="527"/>
        <v>-0.55631507623739063</v>
      </c>
      <c r="AZ623">
        <f t="shared" ca="1" si="528"/>
        <v>0.4659789768414907</v>
      </c>
      <c r="BA623">
        <f t="shared" ca="1" si="529"/>
        <v>0.75244757641110049</v>
      </c>
      <c r="BB623">
        <f t="shared" ca="1" si="530"/>
        <v>1.6626734954555942</v>
      </c>
      <c r="BC623">
        <f t="shared" ca="1" si="531"/>
        <v>0.39142078139369346</v>
      </c>
      <c r="BD623">
        <f t="shared" ca="1" si="532"/>
        <v>-0.9671464376597696</v>
      </c>
      <c r="BE623">
        <f t="shared" ca="1" si="533"/>
        <v>1.9592917010137083</v>
      </c>
      <c r="BF623">
        <f t="shared" ca="1" si="534"/>
        <v>-5.7987687909789143E-2</v>
      </c>
      <c r="BG623">
        <f t="shared" ca="1" si="535"/>
        <v>-0.86693959385465802</v>
      </c>
      <c r="BH623">
        <f t="shared" ca="1" si="535"/>
        <v>-1.0576906930691856</v>
      </c>
      <c r="BI623">
        <f t="shared" ca="1" si="535"/>
        <v>-0.43776656067040698</v>
      </c>
    </row>
    <row r="624" spans="3:61">
      <c r="C624">
        <f t="shared" si="487"/>
        <v>609</v>
      </c>
      <c r="D624">
        <f t="shared" si="536"/>
        <v>25.189245212863167</v>
      </c>
      <c r="E624">
        <f t="shared" si="537"/>
        <v>5.9828569222261403E-14</v>
      </c>
      <c r="F624">
        <f t="shared" si="538"/>
        <v>0</v>
      </c>
      <c r="G624">
        <f t="shared" si="539"/>
        <v>0</v>
      </c>
      <c r="K624">
        <f t="shared" si="488"/>
        <v>609</v>
      </c>
      <c r="L624">
        <f t="shared" ca="1" si="540"/>
        <v>-0.2027579766882289</v>
      </c>
      <c r="M624">
        <f t="shared" ca="1" si="489"/>
        <v>-0.21259980382594301</v>
      </c>
      <c r="N624">
        <f t="shared" ca="1" si="490"/>
        <v>0.71464338509489955</v>
      </c>
      <c r="O624">
        <f t="shared" ca="1" si="491"/>
        <v>0.92704919550248166</v>
      </c>
      <c r="P624">
        <f t="shared" ca="1" si="492"/>
        <v>-0.5863535613061529</v>
      </c>
      <c r="Q624">
        <f t="shared" ca="1" si="493"/>
        <v>-0.97004060597016784</v>
      </c>
      <c r="R624">
        <f t="shared" ca="1" si="494"/>
        <v>0.44857024064103124</v>
      </c>
      <c r="S624">
        <f t="shared" ca="1" si="495"/>
        <v>1.8351518758414989</v>
      </c>
      <c r="T624">
        <f t="shared" ca="1" si="496"/>
        <v>-7.175434781248477E-2</v>
      </c>
      <c r="U624">
        <f t="shared" ca="1" si="497"/>
        <v>3.9470742510294907E-2</v>
      </c>
      <c r="V624">
        <f t="shared" ca="1" si="498"/>
        <v>0.64636475056536824</v>
      </c>
      <c r="W624">
        <f t="shared" ca="1" si="499"/>
        <v>1.0522386204126339</v>
      </c>
      <c r="X624">
        <f t="shared" ca="1" si="500"/>
        <v>0.70841769550938316</v>
      </c>
      <c r="Y624">
        <f t="shared" ca="1" si="501"/>
        <v>-0.44443241119634525</v>
      </c>
      <c r="Z624">
        <f t="shared" ca="1" si="502"/>
        <v>-0.33673335792677117</v>
      </c>
      <c r="AA624">
        <f t="shared" ca="1" si="503"/>
        <v>-0.10899054863070978</v>
      </c>
      <c r="AB624">
        <f t="shared" ca="1" si="504"/>
        <v>-0.79141815508510349</v>
      </c>
      <c r="AC624">
        <f t="shared" ca="1" si="505"/>
        <v>1.2706372816403075</v>
      </c>
      <c r="AD624">
        <f t="shared" ca="1" si="506"/>
        <v>0.10738772596502455</v>
      </c>
      <c r="AE624">
        <f t="shared" ca="1" si="507"/>
        <v>1.8476501516911226</v>
      </c>
      <c r="AF624">
        <f t="shared" ca="1" si="508"/>
        <v>0.64864691121036766</v>
      </c>
      <c r="AG624">
        <f t="shared" ca="1" si="509"/>
        <v>-0.54642629762306838</v>
      </c>
      <c r="AH624">
        <f t="shared" ca="1" si="510"/>
        <v>-0.65231817551001292</v>
      </c>
      <c r="AI624">
        <f t="shared" ca="1" si="511"/>
        <v>5.4844480008594064E-2</v>
      </c>
      <c r="AJ624">
        <f t="shared" ca="1" si="512"/>
        <v>-0.31518007499487249</v>
      </c>
      <c r="AK624">
        <f t="shared" ca="1" si="513"/>
        <v>-0.36233083257970655</v>
      </c>
      <c r="AL624">
        <f t="shared" ca="1" si="514"/>
        <v>0.16244698360730755</v>
      </c>
      <c r="AM624">
        <f t="shared" ca="1" si="515"/>
        <v>-1.0011278069465479</v>
      </c>
      <c r="AN624">
        <f t="shared" ca="1" si="516"/>
        <v>-0.42698675937526881</v>
      </c>
      <c r="AO624">
        <f t="shared" ca="1" si="517"/>
        <v>-0.62049856336044196</v>
      </c>
      <c r="AP624">
        <f t="shared" ca="1" si="518"/>
        <v>1.0050373673593314</v>
      </c>
      <c r="AQ624">
        <f t="shared" ca="1" si="519"/>
        <v>0.40421707012165797</v>
      </c>
      <c r="AR624">
        <f t="shared" ca="1" si="520"/>
        <v>0.39367615229049063</v>
      </c>
      <c r="AS624">
        <f t="shared" ca="1" si="521"/>
        <v>0.60154595781970088</v>
      </c>
      <c r="AT624">
        <f t="shared" ca="1" si="522"/>
        <v>1.364362120567173</v>
      </c>
      <c r="AU624">
        <f t="shared" ca="1" si="523"/>
        <v>-0.24975833201148173</v>
      </c>
      <c r="AV624">
        <f t="shared" ca="1" si="524"/>
        <v>0.22751636169540682</v>
      </c>
      <c r="AW624">
        <f t="shared" ca="1" si="525"/>
        <v>-7.8383103838639556E-2</v>
      </c>
      <c r="AX624">
        <f t="shared" ca="1" si="526"/>
        <v>1.2318127518874704</v>
      </c>
      <c r="AY624">
        <f t="shared" ca="1" si="527"/>
        <v>-0.59572613257032192</v>
      </c>
      <c r="AZ624">
        <f t="shared" ca="1" si="528"/>
        <v>0.51019169686878429</v>
      </c>
      <c r="BA624">
        <f t="shared" ca="1" si="529"/>
        <v>0.77987633385587918</v>
      </c>
      <c r="BB624">
        <f t="shared" ca="1" si="530"/>
        <v>1.6699559664531312</v>
      </c>
      <c r="BC624">
        <f t="shared" ca="1" si="531"/>
        <v>0.35483081833651953</v>
      </c>
      <c r="BD624">
        <f t="shared" ca="1" si="532"/>
        <v>-0.97664505129942714</v>
      </c>
      <c r="BE624">
        <f t="shared" ca="1" si="533"/>
        <v>1.9799856743672815</v>
      </c>
      <c r="BF624">
        <f t="shared" ca="1" si="534"/>
        <v>-4.2282509839410738E-2</v>
      </c>
      <c r="BG624">
        <f t="shared" ca="1" si="535"/>
        <v>-0.83078345278928356</v>
      </c>
      <c r="BH624">
        <f t="shared" ca="1" si="535"/>
        <v>-1.1042011128217222</v>
      </c>
      <c r="BI624">
        <f t="shared" ca="1" si="535"/>
        <v>-0.4602526657941638</v>
      </c>
    </row>
    <row r="625" spans="3:61">
      <c r="C625">
        <f t="shared" si="487"/>
        <v>610</v>
      </c>
      <c r="D625">
        <f t="shared" si="536"/>
        <v>24.872630333053674</v>
      </c>
      <c r="E625">
        <f t="shared" si="537"/>
        <v>3.7391033644968646E-14</v>
      </c>
      <c r="F625">
        <f t="shared" si="538"/>
        <v>0</v>
      </c>
      <c r="G625">
        <f t="shared" si="539"/>
        <v>0</v>
      </c>
      <c r="K625">
        <f t="shared" si="488"/>
        <v>610</v>
      </c>
      <c r="L625">
        <f t="shared" ca="1" si="540"/>
        <v>-0.19188587601430945</v>
      </c>
      <c r="M625">
        <f t="shared" ca="1" si="489"/>
        <v>-0.21726182347960477</v>
      </c>
      <c r="N625">
        <f t="shared" ca="1" si="490"/>
        <v>0.73289274353543477</v>
      </c>
      <c r="O625">
        <f t="shared" ca="1" si="491"/>
        <v>0.91649425898617298</v>
      </c>
      <c r="P625">
        <f t="shared" ca="1" si="492"/>
        <v>-0.57033335471433799</v>
      </c>
      <c r="Q625">
        <f t="shared" ca="1" si="493"/>
        <v>-0.91071682492768202</v>
      </c>
      <c r="R625">
        <f t="shared" ca="1" si="494"/>
        <v>0.4338635584281425</v>
      </c>
      <c r="S625">
        <f t="shared" ca="1" si="495"/>
        <v>1.9078054643279181</v>
      </c>
      <c r="T625">
        <f t="shared" ca="1" si="496"/>
        <v>-8.8721490778925743E-2</v>
      </c>
      <c r="U625">
        <f t="shared" ca="1" si="497"/>
        <v>-1.0082000492001343E-2</v>
      </c>
      <c r="V625">
        <f t="shared" ca="1" si="498"/>
        <v>0.62593631002266015</v>
      </c>
      <c r="W625">
        <f t="shared" ca="1" si="499"/>
        <v>1.0840804740753476</v>
      </c>
      <c r="X625">
        <f t="shared" ca="1" si="500"/>
        <v>0.73003343950269683</v>
      </c>
      <c r="Y625">
        <f t="shared" ca="1" si="501"/>
        <v>-0.41883968621437345</v>
      </c>
      <c r="Z625">
        <f t="shared" ca="1" si="502"/>
        <v>-0.33464151571613099</v>
      </c>
      <c r="AA625">
        <f t="shared" ca="1" si="503"/>
        <v>-9.1077666867641155E-2</v>
      </c>
      <c r="AB625">
        <f t="shared" ca="1" si="504"/>
        <v>-0.78140172299998589</v>
      </c>
      <c r="AC625">
        <f t="shared" ca="1" si="505"/>
        <v>1.251306808673619</v>
      </c>
      <c r="AD625">
        <f t="shared" ca="1" si="506"/>
        <v>0.11957435976243147</v>
      </c>
      <c r="AE625">
        <f t="shared" ca="1" si="507"/>
        <v>1.8012736920306749</v>
      </c>
      <c r="AF625">
        <f t="shared" ca="1" si="508"/>
        <v>0.64152893508480657</v>
      </c>
      <c r="AG625">
        <f t="shared" ca="1" si="509"/>
        <v>-0.49897650194530302</v>
      </c>
      <c r="AH625">
        <f t="shared" ca="1" si="510"/>
        <v>-0.61204668549938379</v>
      </c>
      <c r="AI625">
        <f t="shared" ca="1" si="511"/>
        <v>2.8678066044246962E-2</v>
      </c>
      <c r="AJ625">
        <f t="shared" ca="1" si="512"/>
        <v>-0.30911574876038245</v>
      </c>
      <c r="AK625">
        <f t="shared" ca="1" si="513"/>
        <v>-0.39011584249877912</v>
      </c>
      <c r="AL625">
        <f t="shared" ca="1" si="514"/>
        <v>0.17295253474783745</v>
      </c>
      <c r="AM625">
        <f t="shared" ca="1" si="515"/>
        <v>-0.9737801534281384</v>
      </c>
      <c r="AN625">
        <f t="shared" ca="1" si="516"/>
        <v>-0.44185605700469066</v>
      </c>
      <c r="AO625">
        <f t="shared" ca="1" si="517"/>
        <v>-0.66772405462112161</v>
      </c>
      <c r="AP625">
        <f t="shared" ca="1" si="518"/>
        <v>0.99285848778235108</v>
      </c>
      <c r="AQ625">
        <f t="shared" ca="1" si="519"/>
        <v>0.40832819935983272</v>
      </c>
      <c r="AR625">
        <f t="shared" ca="1" si="520"/>
        <v>0.48462567244802546</v>
      </c>
      <c r="AS625">
        <f t="shared" ca="1" si="521"/>
        <v>0.58693639370485107</v>
      </c>
      <c r="AT625">
        <f t="shared" ca="1" si="522"/>
        <v>1.3213580216838285</v>
      </c>
      <c r="AU625">
        <f t="shared" ca="1" si="523"/>
        <v>-0.29196507787393911</v>
      </c>
      <c r="AV625">
        <f t="shared" ca="1" si="524"/>
        <v>0.24947425677094831</v>
      </c>
      <c r="AW625">
        <f t="shared" ca="1" si="525"/>
        <v>-4.782154566698562E-2</v>
      </c>
      <c r="AX625">
        <f t="shared" ca="1" si="526"/>
        <v>1.2820042653348858</v>
      </c>
      <c r="AY625">
        <f t="shared" ca="1" si="527"/>
        <v>-0.59550385933939998</v>
      </c>
      <c r="AZ625">
        <f t="shared" ca="1" si="528"/>
        <v>0.47950609143869438</v>
      </c>
      <c r="BA625">
        <f t="shared" ca="1" si="529"/>
        <v>0.85495763195919683</v>
      </c>
      <c r="BB625">
        <f t="shared" ca="1" si="530"/>
        <v>1.674707010629259</v>
      </c>
      <c r="BC625">
        <f t="shared" ca="1" si="531"/>
        <v>0.36567688966323697</v>
      </c>
      <c r="BD625">
        <f t="shared" ca="1" si="532"/>
        <v>-1.0332672457735679</v>
      </c>
      <c r="BE625">
        <f t="shared" ca="1" si="533"/>
        <v>1.9533929569245676</v>
      </c>
      <c r="BF625">
        <f t="shared" ca="1" si="534"/>
        <v>-1.55798999323295E-3</v>
      </c>
      <c r="BG625">
        <f t="shared" ca="1" si="535"/>
        <v>-0.80761594931406888</v>
      </c>
      <c r="BH625">
        <f t="shared" ca="1" si="535"/>
        <v>-1.1034434315647346</v>
      </c>
      <c r="BI625">
        <f t="shared" ca="1" si="535"/>
        <v>-0.47235575490890852</v>
      </c>
    </row>
    <row r="626" spans="3:61">
      <c r="C626">
        <f t="shared" si="487"/>
        <v>611</v>
      </c>
      <c r="D626">
        <f t="shared" si="536"/>
        <v>24.559995127159354</v>
      </c>
      <c r="E626">
        <f t="shared" si="537"/>
        <v>2.3270343790848677E-14</v>
      </c>
      <c r="F626">
        <f t="shared" si="538"/>
        <v>0</v>
      </c>
      <c r="G626">
        <f t="shared" si="539"/>
        <v>0</v>
      </c>
      <c r="K626">
        <f t="shared" si="488"/>
        <v>611</v>
      </c>
      <c r="L626">
        <f t="shared" ca="1" si="540"/>
        <v>-0.20955219990674084</v>
      </c>
      <c r="M626">
        <f t="shared" ca="1" si="489"/>
        <v>-0.21997965995283433</v>
      </c>
      <c r="N626">
        <f t="shared" ca="1" si="490"/>
        <v>0.72990349665489429</v>
      </c>
      <c r="O626">
        <f t="shared" ca="1" si="491"/>
        <v>0.90836004800537218</v>
      </c>
      <c r="P626">
        <f t="shared" ca="1" si="492"/>
        <v>-0.5745689265067061</v>
      </c>
      <c r="Q626">
        <f t="shared" ca="1" si="493"/>
        <v>-0.93304624568565664</v>
      </c>
      <c r="R626">
        <f t="shared" ca="1" si="494"/>
        <v>0.42650021079909461</v>
      </c>
      <c r="S626">
        <f t="shared" ca="1" si="495"/>
        <v>1.9183654473231861</v>
      </c>
      <c r="T626">
        <f t="shared" ca="1" si="496"/>
        <v>-0.16637931474448453</v>
      </c>
      <c r="U626">
        <f t="shared" ca="1" si="497"/>
        <v>-9.6346774257379929E-3</v>
      </c>
      <c r="V626">
        <f t="shared" ca="1" si="498"/>
        <v>0.66294419983133146</v>
      </c>
      <c r="W626">
        <f t="shared" ca="1" si="499"/>
        <v>1.0579940050016137</v>
      </c>
      <c r="X626">
        <f t="shared" ca="1" si="500"/>
        <v>0.77201707025154054</v>
      </c>
      <c r="Y626">
        <f t="shared" ca="1" si="501"/>
        <v>-0.39011291868812942</v>
      </c>
      <c r="Z626">
        <f t="shared" ca="1" si="502"/>
        <v>-0.35148695413619802</v>
      </c>
      <c r="AA626">
        <f t="shared" ca="1" si="503"/>
        <v>-8.7700524431250981E-2</v>
      </c>
      <c r="AB626">
        <f t="shared" ca="1" si="504"/>
        <v>-0.77316466957758501</v>
      </c>
      <c r="AC626">
        <f t="shared" ca="1" si="505"/>
        <v>1.2604011678042486</v>
      </c>
      <c r="AD626">
        <f t="shared" ca="1" si="506"/>
        <v>0.16411339102185599</v>
      </c>
      <c r="AE626">
        <f t="shared" ca="1" si="507"/>
        <v>1.8137872272834157</v>
      </c>
      <c r="AF626">
        <f t="shared" ca="1" si="508"/>
        <v>0.68259791576238726</v>
      </c>
      <c r="AG626">
        <f t="shared" ca="1" si="509"/>
        <v>-0.47643251074868814</v>
      </c>
      <c r="AH626">
        <f t="shared" ca="1" si="510"/>
        <v>-0.63482747921461757</v>
      </c>
      <c r="AI626">
        <f t="shared" ca="1" si="511"/>
        <v>5.5844327846562486E-2</v>
      </c>
      <c r="AJ626">
        <f t="shared" ca="1" si="512"/>
        <v>-0.27353689185506069</v>
      </c>
      <c r="AK626">
        <f t="shared" ca="1" si="513"/>
        <v>-0.41332857511257981</v>
      </c>
      <c r="AL626">
        <f t="shared" ca="1" si="514"/>
        <v>0.19266181829347301</v>
      </c>
      <c r="AM626">
        <f t="shared" ca="1" si="515"/>
        <v>-0.99220677492363074</v>
      </c>
      <c r="AN626">
        <f t="shared" ca="1" si="516"/>
        <v>-0.437213417788822</v>
      </c>
      <c r="AO626">
        <f t="shared" ca="1" si="517"/>
        <v>-0.65874753891854987</v>
      </c>
      <c r="AP626">
        <f t="shared" ca="1" si="518"/>
        <v>1.0016941839865554</v>
      </c>
      <c r="AQ626">
        <f t="shared" ca="1" si="519"/>
        <v>0.35785733236555034</v>
      </c>
      <c r="AR626">
        <f t="shared" ca="1" si="520"/>
        <v>0.43750056472728949</v>
      </c>
      <c r="AS626">
        <f t="shared" ca="1" si="521"/>
        <v>0.60196234742915522</v>
      </c>
      <c r="AT626">
        <f t="shared" ca="1" si="522"/>
        <v>1.2830486770123155</v>
      </c>
      <c r="AU626">
        <f t="shared" ca="1" si="523"/>
        <v>-0.21919402503983115</v>
      </c>
      <c r="AV626">
        <f t="shared" ca="1" si="524"/>
        <v>0.27375888814699162</v>
      </c>
      <c r="AW626">
        <f t="shared" ca="1" si="525"/>
        <v>-4.8259069528581812E-2</v>
      </c>
      <c r="AX626">
        <f t="shared" ca="1" si="526"/>
        <v>1.2521244083978162</v>
      </c>
      <c r="AY626">
        <f t="shared" ca="1" si="527"/>
        <v>-0.5801206271288698</v>
      </c>
      <c r="AZ626">
        <f t="shared" ca="1" si="528"/>
        <v>0.5192895914631388</v>
      </c>
      <c r="BA626">
        <f t="shared" ca="1" si="529"/>
        <v>0.84064607884313081</v>
      </c>
      <c r="BB626">
        <f t="shared" ca="1" si="530"/>
        <v>1.6878537368951416</v>
      </c>
      <c r="BC626">
        <f t="shared" ca="1" si="531"/>
        <v>0.38038760166680413</v>
      </c>
      <c r="BD626">
        <f t="shared" ca="1" si="532"/>
        <v>-1.0162694382407895</v>
      </c>
      <c r="BE626">
        <f t="shared" ca="1" si="533"/>
        <v>1.9124966920818935</v>
      </c>
      <c r="BF626">
        <f t="shared" ca="1" si="534"/>
        <v>2.308097972742108E-2</v>
      </c>
      <c r="BG626">
        <f t="shared" ca="1" si="535"/>
        <v>-0.80225314074626308</v>
      </c>
      <c r="BH626">
        <f t="shared" ca="1" si="535"/>
        <v>-1.0376531247721956</v>
      </c>
      <c r="BI626">
        <f t="shared" ca="1" si="535"/>
        <v>-0.4547649751858176</v>
      </c>
    </row>
    <row r="627" spans="3:61">
      <c r="C627">
        <f t="shared" si="487"/>
        <v>612</v>
      </c>
      <c r="D627">
        <f t="shared" si="536"/>
        <v>24.251289572880321</v>
      </c>
      <c r="E627">
        <f t="shared" si="537"/>
        <v>1.4421582222253939E-14</v>
      </c>
      <c r="F627">
        <f t="shared" si="538"/>
        <v>0</v>
      </c>
      <c r="G627">
        <f t="shared" si="539"/>
        <v>0</v>
      </c>
      <c r="K627">
        <f t="shared" si="488"/>
        <v>612</v>
      </c>
      <c r="L627">
        <f t="shared" ca="1" si="540"/>
        <v>-0.2492822435418528</v>
      </c>
      <c r="M627">
        <f t="shared" ca="1" si="489"/>
        <v>-0.21100655249757383</v>
      </c>
      <c r="N627">
        <f t="shared" ca="1" si="490"/>
        <v>0.72806627605207774</v>
      </c>
      <c r="O627">
        <f t="shared" ca="1" si="491"/>
        <v>0.90982189903260402</v>
      </c>
      <c r="P627">
        <f t="shared" ca="1" si="492"/>
        <v>-0.60491633103985742</v>
      </c>
      <c r="Q627">
        <f t="shared" ca="1" si="493"/>
        <v>-0.88876691746645187</v>
      </c>
      <c r="R627">
        <f t="shared" ca="1" si="494"/>
        <v>0.35803474860084467</v>
      </c>
      <c r="S627">
        <f t="shared" ca="1" si="495"/>
        <v>1.9265618028742262</v>
      </c>
      <c r="T627">
        <f t="shared" ca="1" si="496"/>
        <v>-0.18824600866078711</v>
      </c>
      <c r="U627">
        <f t="shared" ca="1" si="497"/>
        <v>-1.5358394533360915E-2</v>
      </c>
      <c r="V627">
        <f t="shared" ca="1" si="498"/>
        <v>0.63870871576729482</v>
      </c>
      <c r="W627">
        <f t="shared" ca="1" si="499"/>
        <v>0.98736579657343138</v>
      </c>
      <c r="X627">
        <f t="shared" ca="1" si="500"/>
        <v>0.75048987060483474</v>
      </c>
      <c r="Y627">
        <f t="shared" ca="1" si="501"/>
        <v>-0.31968718539913332</v>
      </c>
      <c r="Z627">
        <f t="shared" ca="1" si="502"/>
        <v>-0.35826595052468785</v>
      </c>
      <c r="AA627">
        <f t="shared" ca="1" si="503"/>
        <v>-8.4686166682375053E-2</v>
      </c>
      <c r="AB627">
        <f t="shared" ca="1" si="504"/>
        <v>-0.77036726763126928</v>
      </c>
      <c r="AC627">
        <f t="shared" ca="1" si="505"/>
        <v>1.2701076234607418</v>
      </c>
      <c r="AD627">
        <f t="shared" ca="1" si="506"/>
        <v>0.25248028345916484</v>
      </c>
      <c r="AE627">
        <f t="shared" ca="1" si="507"/>
        <v>1.8084100721248157</v>
      </c>
      <c r="AF627">
        <f t="shared" ca="1" si="508"/>
        <v>0.62686280579744003</v>
      </c>
      <c r="AG627">
        <f t="shared" ca="1" si="509"/>
        <v>-0.50277094124671862</v>
      </c>
      <c r="AH627">
        <f t="shared" ca="1" si="510"/>
        <v>-0.66163197895426773</v>
      </c>
      <c r="AI627">
        <f t="shared" ca="1" si="511"/>
        <v>3.6770732592010247E-2</v>
      </c>
      <c r="AJ627">
        <f t="shared" ca="1" si="512"/>
        <v>-0.21423143685587015</v>
      </c>
      <c r="AK627">
        <f t="shared" ca="1" si="513"/>
        <v>-0.36225575026122847</v>
      </c>
      <c r="AL627">
        <f t="shared" ca="1" si="514"/>
        <v>0.18180236575321282</v>
      </c>
      <c r="AM627">
        <f t="shared" ca="1" si="515"/>
        <v>-0.96626794431145713</v>
      </c>
      <c r="AN627">
        <f t="shared" ca="1" si="516"/>
        <v>-0.39705872028950506</v>
      </c>
      <c r="AO627">
        <f t="shared" ca="1" si="517"/>
        <v>-0.63453222590490699</v>
      </c>
      <c r="AP627">
        <f t="shared" ca="1" si="518"/>
        <v>1.0070619445419826</v>
      </c>
      <c r="AQ627">
        <f t="shared" ca="1" si="519"/>
        <v>0.38730692658601679</v>
      </c>
      <c r="AR627">
        <f t="shared" ca="1" si="520"/>
        <v>0.42140602441302721</v>
      </c>
      <c r="AS627">
        <f t="shared" ca="1" si="521"/>
        <v>0.65426614374868208</v>
      </c>
      <c r="AT627">
        <f t="shared" ca="1" si="522"/>
        <v>1.2819711704665953</v>
      </c>
      <c r="AU627">
        <f t="shared" ca="1" si="523"/>
        <v>-0.2139029569739628</v>
      </c>
      <c r="AV627">
        <f t="shared" ca="1" si="524"/>
        <v>0.28469669836733924</v>
      </c>
      <c r="AW627">
        <f t="shared" ca="1" si="525"/>
        <v>-0.11710678164726643</v>
      </c>
      <c r="AX627">
        <f t="shared" ca="1" si="526"/>
        <v>1.2853438177974064</v>
      </c>
      <c r="AY627">
        <f t="shared" ca="1" si="527"/>
        <v>-0.63408991412121829</v>
      </c>
      <c r="AZ627">
        <f t="shared" ca="1" si="528"/>
        <v>0.54048430582911666</v>
      </c>
      <c r="BA627">
        <f t="shared" ca="1" si="529"/>
        <v>0.82775410882961165</v>
      </c>
      <c r="BB627">
        <f t="shared" ca="1" si="530"/>
        <v>1.7491908927696853</v>
      </c>
      <c r="BC627">
        <f t="shared" ca="1" si="531"/>
        <v>0.38405722309913914</v>
      </c>
      <c r="BD627">
        <f t="shared" ca="1" si="532"/>
        <v>-1.0150441446874552</v>
      </c>
      <c r="BE627">
        <f t="shared" ca="1" si="533"/>
        <v>1.8783194285125606</v>
      </c>
      <c r="BF627">
        <f t="shared" ca="1" si="534"/>
        <v>2.500090133028543E-6</v>
      </c>
      <c r="BG627">
        <f t="shared" ca="1" si="535"/>
        <v>-0.84377250117791358</v>
      </c>
      <c r="BH627">
        <f t="shared" ca="1" si="535"/>
        <v>-1.0941705385029623</v>
      </c>
      <c r="BI627">
        <f t="shared" ca="1" si="535"/>
        <v>-0.39791984280829507</v>
      </c>
    </row>
    <row r="628" spans="3:61">
      <c r="C628">
        <f t="shared" si="487"/>
        <v>613</v>
      </c>
      <c r="D628">
        <f t="shared" si="536"/>
        <v>23.946464276669317</v>
      </c>
      <c r="E628">
        <f t="shared" si="537"/>
        <v>8.9001247309917684E-15</v>
      </c>
      <c r="F628">
        <f t="shared" si="538"/>
        <v>0</v>
      </c>
      <c r="G628">
        <f t="shared" si="539"/>
        <v>0</v>
      </c>
      <c r="K628">
        <f t="shared" si="488"/>
        <v>613</v>
      </c>
      <c r="L628">
        <f t="shared" ca="1" si="540"/>
        <v>-0.2432244284522799</v>
      </c>
      <c r="M628">
        <f t="shared" ca="1" si="489"/>
        <v>-0.19243887495543549</v>
      </c>
      <c r="N628">
        <f t="shared" ca="1" si="490"/>
        <v>0.73839067358589539</v>
      </c>
      <c r="O628">
        <f t="shared" ca="1" si="491"/>
        <v>0.97465124773951717</v>
      </c>
      <c r="P628">
        <f t="shared" ca="1" si="492"/>
        <v>-0.63691032702088135</v>
      </c>
      <c r="Q628">
        <f t="shared" ca="1" si="493"/>
        <v>-0.88536219448414</v>
      </c>
      <c r="R628">
        <f t="shared" ca="1" si="494"/>
        <v>0.33285030072900096</v>
      </c>
      <c r="S628">
        <f t="shared" ca="1" si="495"/>
        <v>1.9558656514141088</v>
      </c>
      <c r="T628">
        <f t="shared" ca="1" si="496"/>
        <v>-9.9100069339925698E-2</v>
      </c>
      <c r="U628">
        <f t="shared" ca="1" si="497"/>
        <v>-3.2072723318570695E-2</v>
      </c>
      <c r="V628">
        <f t="shared" ca="1" si="498"/>
        <v>0.62146901697820134</v>
      </c>
      <c r="W628">
        <f t="shared" ca="1" si="499"/>
        <v>1.011013392005023</v>
      </c>
      <c r="X628">
        <f t="shared" ca="1" si="500"/>
        <v>0.73746402940015199</v>
      </c>
      <c r="Y628">
        <f t="shared" ca="1" si="501"/>
        <v>-0.34367432730402298</v>
      </c>
      <c r="Z628">
        <f t="shared" ca="1" si="502"/>
        <v>-0.35832111146904799</v>
      </c>
      <c r="AA628">
        <f t="shared" ca="1" si="503"/>
        <v>-9.6135420973785413E-2</v>
      </c>
      <c r="AB628">
        <f t="shared" ca="1" si="504"/>
        <v>-0.7958625749473246</v>
      </c>
      <c r="AC628">
        <f t="shared" ca="1" si="505"/>
        <v>1.3002346481139908</v>
      </c>
      <c r="AD628">
        <f t="shared" ca="1" si="506"/>
        <v>0.19756710914978137</v>
      </c>
      <c r="AE628">
        <f t="shared" ca="1" si="507"/>
        <v>1.7273916689166393</v>
      </c>
      <c r="AF628">
        <f t="shared" ca="1" si="508"/>
        <v>0.6466709990631232</v>
      </c>
      <c r="AG628">
        <f t="shared" ca="1" si="509"/>
        <v>-0.53134398804484761</v>
      </c>
      <c r="AH628">
        <f t="shared" ca="1" si="510"/>
        <v>-0.71116615600892674</v>
      </c>
      <c r="AI628">
        <f t="shared" ca="1" si="511"/>
        <v>4.0903261501880367E-2</v>
      </c>
      <c r="AJ628">
        <f t="shared" ca="1" si="512"/>
        <v>-0.26848706848572323</v>
      </c>
      <c r="AK628">
        <f t="shared" ca="1" si="513"/>
        <v>-0.3432396813576063</v>
      </c>
      <c r="AL628">
        <f t="shared" ca="1" si="514"/>
        <v>0.15917312093815211</v>
      </c>
      <c r="AM628">
        <f t="shared" ca="1" si="515"/>
        <v>-0.993254259373332</v>
      </c>
      <c r="AN628">
        <f t="shared" ca="1" si="516"/>
        <v>-0.35629833801070387</v>
      </c>
      <c r="AO628">
        <f t="shared" ca="1" si="517"/>
        <v>-0.66094183346589475</v>
      </c>
      <c r="AP628">
        <f t="shared" ca="1" si="518"/>
        <v>0.9600685635517241</v>
      </c>
      <c r="AQ628">
        <f t="shared" ca="1" si="519"/>
        <v>0.38013334494846185</v>
      </c>
      <c r="AR628">
        <f t="shared" ca="1" si="520"/>
        <v>0.39370832802673689</v>
      </c>
      <c r="AS628">
        <f t="shared" ca="1" si="521"/>
        <v>0.68939380217928314</v>
      </c>
      <c r="AT628">
        <f t="shared" ca="1" si="522"/>
        <v>1.2079649652850102</v>
      </c>
      <c r="AU628">
        <f t="shared" ca="1" si="523"/>
        <v>-0.18403266825994571</v>
      </c>
      <c r="AV628">
        <f t="shared" ca="1" si="524"/>
        <v>0.2909766342358816</v>
      </c>
      <c r="AW628">
        <f t="shared" ca="1" si="525"/>
        <v>-0.11793470200378682</v>
      </c>
      <c r="AX628">
        <f t="shared" ca="1" si="526"/>
        <v>1.2862099002812171</v>
      </c>
      <c r="AY628">
        <f t="shared" ca="1" si="527"/>
        <v>-0.61113686995686578</v>
      </c>
      <c r="AZ628">
        <f t="shared" ca="1" si="528"/>
        <v>0.60404514255162478</v>
      </c>
      <c r="BA628">
        <f t="shared" ca="1" si="529"/>
        <v>0.78568501745280783</v>
      </c>
      <c r="BB628">
        <f t="shared" ca="1" si="530"/>
        <v>1.7049228462171986</v>
      </c>
      <c r="BC628">
        <f t="shared" ca="1" si="531"/>
        <v>0.38501280837979929</v>
      </c>
      <c r="BD628">
        <f t="shared" ca="1" si="532"/>
        <v>-1.0358818336490589</v>
      </c>
      <c r="BE628">
        <f t="shared" ca="1" si="533"/>
        <v>1.8808213330695687</v>
      </c>
      <c r="BF628">
        <f t="shared" ca="1" si="534"/>
        <v>-1.6178768016685392E-2</v>
      </c>
      <c r="BG628">
        <f t="shared" ca="1" si="535"/>
        <v>-0.89035708731883367</v>
      </c>
      <c r="BH628">
        <f t="shared" ca="1" si="535"/>
        <v>-1.0729628377187437</v>
      </c>
      <c r="BI628">
        <f t="shared" ca="1" si="535"/>
        <v>-0.38696682605907262</v>
      </c>
    </row>
    <row r="629" spans="3:61">
      <c r="C629">
        <f t="shared" si="487"/>
        <v>614</v>
      </c>
      <c r="D629">
        <f t="shared" si="536"/>
        <v>23.645470465828641</v>
      </c>
      <c r="E629">
        <f t="shared" si="537"/>
        <v>5.4695376814062776E-15</v>
      </c>
      <c r="F629">
        <f t="shared" si="538"/>
        <v>0</v>
      </c>
      <c r="G629">
        <f t="shared" si="539"/>
        <v>0</v>
      </c>
      <c r="K629">
        <f t="shared" si="488"/>
        <v>614</v>
      </c>
      <c r="L629">
        <f t="shared" ca="1" si="540"/>
        <v>-0.28910356748507265</v>
      </c>
      <c r="M629">
        <f t="shared" ca="1" si="489"/>
        <v>-0.22323689772657598</v>
      </c>
      <c r="N629">
        <f t="shared" ca="1" si="490"/>
        <v>0.72232116309410133</v>
      </c>
      <c r="O629">
        <f t="shared" ca="1" si="491"/>
        <v>0.97043685249963241</v>
      </c>
      <c r="P629">
        <f t="shared" ca="1" si="492"/>
        <v>-0.63003306895192956</v>
      </c>
      <c r="Q629">
        <f t="shared" ca="1" si="493"/>
        <v>-0.90429880001961316</v>
      </c>
      <c r="R629">
        <f t="shared" ca="1" si="494"/>
        <v>0.31368977469448139</v>
      </c>
      <c r="S629">
        <f t="shared" ca="1" si="495"/>
        <v>2.0177984360916281</v>
      </c>
      <c r="T629">
        <f t="shared" ca="1" si="496"/>
        <v>-0.11659829195121407</v>
      </c>
      <c r="U629">
        <f t="shared" ca="1" si="497"/>
        <v>-8.3136247855567239E-2</v>
      </c>
      <c r="V629">
        <f t="shared" ca="1" si="498"/>
        <v>0.67814965508023539</v>
      </c>
      <c r="W629">
        <f t="shared" ca="1" si="499"/>
        <v>1.0415151013123027</v>
      </c>
      <c r="X629">
        <f t="shared" ca="1" si="500"/>
        <v>0.72689155378900383</v>
      </c>
      <c r="Y629">
        <f t="shared" ca="1" si="501"/>
        <v>-0.31326368746353572</v>
      </c>
      <c r="Z629">
        <f t="shared" ca="1" si="502"/>
        <v>-0.4257237517877826</v>
      </c>
      <c r="AA629">
        <f t="shared" ca="1" si="503"/>
        <v>-0.1046369944038493</v>
      </c>
      <c r="AB629">
        <f t="shared" ca="1" si="504"/>
        <v>-0.82109861342471069</v>
      </c>
      <c r="AC629">
        <f t="shared" ca="1" si="505"/>
        <v>1.2839601854301652</v>
      </c>
      <c r="AD629">
        <f t="shared" ca="1" si="506"/>
        <v>0.18299227844291707</v>
      </c>
      <c r="AE629">
        <f t="shared" ca="1" si="507"/>
        <v>1.7455680001320986</v>
      </c>
      <c r="AF629">
        <f t="shared" ca="1" si="508"/>
        <v>0.68084406758805627</v>
      </c>
      <c r="AG629">
        <f t="shared" ca="1" si="509"/>
        <v>-0.50361089639705259</v>
      </c>
      <c r="AH629">
        <f t="shared" ca="1" si="510"/>
        <v>-0.65639802736017994</v>
      </c>
      <c r="AI629">
        <f t="shared" ca="1" si="511"/>
        <v>6.2998621654937761E-2</v>
      </c>
      <c r="AJ629">
        <f t="shared" ca="1" si="512"/>
        <v>-0.26358216102858367</v>
      </c>
      <c r="AK629">
        <f t="shared" ca="1" si="513"/>
        <v>-0.29187137811879094</v>
      </c>
      <c r="AL629">
        <f t="shared" ca="1" si="514"/>
        <v>0.20815919360198398</v>
      </c>
      <c r="AM629">
        <f t="shared" ca="1" si="515"/>
        <v>-1.0179538733840765</v>
      </c>
      <c r="AN629">
        <f t="shared" ca="1" si="516"/>
        <v>-0.31312165597668185</v>
      </c>
      <c r="AO629">
        <f t="shared" ca="1" si="517"/>
        <v>-0.64183684087805692</v>
      </c>
      <c r="AP629">
        <f t="shared" ca="1" si="518"/>
        <v>0.9608981126129541</v>
      </c>
      <c r="AQ629">
        <f t="shared" ca="1" si="519"/>
        <v>0.41393311077199541</v>
      </c>
      <c r="AR629">
        <f t="shared" ca="1" si="520"/>
        <v>0.38779020071927728</v>
      </c>
      <c r="AS629">
        <f t="shared" ca="1" si="521"/>
        <v>0.68408886599343377</v>
      </c>
      <c r="AT629">
        <f t="shared" ca="1" si="522"/>
        <v>1.1459462848347994</v>
      </c>
      <c r="AU629">
        <f t="shared" ca="1" si="523"/>
        <v>-0.18809561224682861</v>
      </c>
      <c r="AV629">
        <f t="shared" ca="1" si="524"/>
        <v>0.30153723658837456</v>
      </c>
      <c r="AW629">
        <f t="shared" ca="1" si="525"/>
        <v>-0.13921296434642855</v>
      </c>
      <c r="AX629">
        <f t="shared" ca="1" si="526"/>
        <v>1.2916325123302359</v>
      </c>
      <c r="AY629">
        <f t="shared" ca="1" si="527"/>
        <v>-0.62456820885483266</v>
      </c>
      <c r="AZ629">
        <f t="shared" ca="1" si="528"/>
        <v>0.58641753356323112</v>
      </c>
      <c r="BA629">
        <f t="shared" ca="1" si="529"/>
        <v>0.81878965967807138</v>
      </c>
      <c r="BB629">
        <f t="shared" ca="1" si="530"/>
        <v>1.712965806484877</v>
      </c>
      <c r="BC629">
        <f t="shared" ca="1" si="531"/>
        <v>0.36442628177085568</v>
      </c>
      <c r="BD629">
        <f t="shared" ca="1" si="532"/>
        <v>-0.97518490842997685</v>
      </c>
      <c r="BE629">
        <f t="shared" ca="1" si="533"/>
        <v>1.8791712808193479</v>
      </c>
      <c r="BF629">
        <f t="shared" ca="1" si="534"/>
        <v>-5.3355697215280318E-3</v>
      </c>
      <c r="BG629">
        <f t="shared" ca="1" si="535"/>
        <v>-0.93969013580689476</v>
      </c>
      <c r="BH629">
        <f t="shared" ca="1" si="535"/>
        <v>-1.0324159049058172</v>
      </c>
      <c r="BI629">
        <f t="shared" ca="1" si="535"/>
        <v>-0.40257075173084711</v>
      </c>
    </row>
    <row r="630" spans="3:61">
      <c r="C630">
        <f t="shared" si="487"/>
        <v>615</v>
      </c>
      <c r="D630">
        <f t="shared" si="536"/>
        <v>23.348259980706434</v>
      </c>
      <c r="E630">
        <f t="shared" si="537"/>
        <v>3.3471466387473336E-15</v>
      </c>
      <c r="F630">
        <f t="shared" si="538"/>
        <v>0</v>
      </c>
      <c r="G630">
        <f t="shared" si="539"/>
        <v>0</v>
      </c>
      <c r="K630">
        <f t="shared" si="488"/>
        <v>615</v>
      </c>
      <c r="L630">
        <f t="shared" ca="1" si="540"/>
        <v>-0.31635917632131677</v>
      </c>
      <c r="M630">
        <f t="shared" ca="1" si="489"/>
        <v>-0.18090515104788432</v>
      </c>
      <c r="N630">
        <f t="shared" ca="1" si="490"/>
        <v>0.70117633872704443</v>
      </c>
      <c r="O630">
        <f t="shared" ca="1" si="491"/>
        <v>1.0393367687069135</v>
      </c>
      <c r="P630">
        <f t="shared" ca="1" si="492"/>
        <v>-0.67568386480375375</v>
      </c>
      <c r="Q630">
        <f t="shared" ca="1" si="493"/>
        <v>-0.89327293248718631</v>
      </c>
      <c r="R630">
        <f t="shared" ca="1" si="494"/>
        <v>0.33888752951218021</v>
      </c>
      <c r="S630">
        <f t="shared" ca="1" si="495"/>
        <v>2.026120367935401</v>
      </c>
      <c r="T630">
        <f t="shared" ca="1" si="496"/>
        <v>-0.15348052651173946</v>
      </c>
      <c r="U630">
        <f t="shared" ca="1" si="497"/>
        <v>-0.10379373543179876</v>
      </c>
      <c r="V630">
        <f t="shared" ca="1" si="498"/>
        <v>0.62279412393056577</v>
      </c>
      <c r="W630">
        <f t="shared" ca="1" si="499"/>
        <v>1.0487180625110091</v>
      </c>
      <c r="X630">
        <f t="shared" ca="1" si="500"/>
        <v>0.68712337676263047</v>
      </c>
      <c r="Y630">
        <f t="shared" ca="1" si="501"/>
        <v>-0.28723911441987815</v>
      </c>
      <c r="Z630">
        <f t="shared" ca="1" si="502"/>
        <v>-0.45116489722486108</v>
      </c>
      <c r="AA630">
        <f t="shared" ca="1" si="503"/>
        <v>-0.1143718027380739</v>
      </c>
      <c r="AB630">
        <f t="shared" ca="1" si="504"/>
        <v>-0.8016450321234706</v>
      </c>
      <c r="AC630">
        <f t="shared" ca="1" si="505"/>
        <v>1.2865839645925614</v>
      </c>
      <c r="AD630">
        <f t="shared" ca="1" si="506"/>
        <v>0.16732474133647213</v>
      </c>
      <c r="AE630">
        <f t="shared" ca="1" si="507"/>
        <v>1.7474053911562699</v>
      </c>
      <c r="AF630">
        <f t="shared" ca="1" si="508"/>
        <v>0.69874059053869697</v>
      </c>
      <c r="AG630">
        <f t="shared" ca="1" si="509"/>
        <v>-0.51106783160808011</v>
      </c>
      <c r="AH630">
        <f t="shared" ca="1" si="510"/>
        <v>-0.68394955000474189</v>
      </c>
      <c r="AI630">
        <f t="shared" ca="1" si="511"/>
        <v>2.2358325748586774E-2</v>
      </c>
      <c r="AJ630">
        <f t="shared" ca="1" si="512"/>
        <v>-0.34663434545843308</v>
      </c>
      <c r="AK630">
        <f t="shared" ca="1" si="513"/>
        <v>-0.30552700477112771</v>
      </c>
      <c r="AL630">
        <f t="shared" ca="1" si="514"/>
        <v>0.18791782286146205</v>
      </c>
      <c r="AM630">
        <f t="shared" ca="1" si="515"/>
        <v>-0.96650447971687159</v>
      </c>
      <c r="AN630">
        <f t="shared" ca="1" si="516"/>
        <v>-0.31605470327324148</v>
      </c>
      <c r="AO630">
        <f t="shared" ca="1" si="517"/>
        <v>-0.73209139291143999</v>
      </c>
      <c r="AP630">
        <f t="shared" ca="1" si="518"/>
        <v>0.88428544254416408</v>
      </c>
      <c r="AQ630">
        <f t="shared" ca="1" si="519"/>
        <v>0.37786586276370338</v>
      </c>
      <c r="AR630">
        <f t="shared" ca="1" si="520"/>
        <v>0.35704178774514744</v>
      </c>
      <c r="AS630">
        <f t="shared" ca="1" si="521"/>
        <v>0.65351602805276698</v>
      </c>
      <c r="AT630">
        <f t="shared" ca="1" si="522"/>
        <v>1.1608383769305439</v>
      </c>
      <c r="AU630">
        <f t="shared" ca="1" si="523"/>
        <v>-0.19448636201730976</v>
      </c>
      <c r="AV630">
        <f t="shared" ca="1" si="524"/>
        <v>0.24571218322594968</v>
      </c>
      <c r="AW630">
        <f t="shared" ca="1" si="525"/>
        <v>-0.21820897569310699</v>
      </c>
      <c r="AX630">
        <f t="shared" ca="1" si="526"/>
        <v>1.2947620856380013</v>
      </c>
      <c r="AY630">
        <f t="shared" ca="1" si="527"/>
        <v>-0.61661193950073534</v>
      </c>
      <c r="AZ630">
        <f t="shared" ca="1" si="528"/>
        <v>0.60319386164780853</v>
      </c>
      <c r="BA630">
        <f t="shared" ca="1" si="529"/>
        <v>0.78437360791059219</v>
      </c>
      <c r="BB630">
        <f t="shared" ca="1" si="530"/>
        <v>1.729028892643119</v>
      </c>
      <c r="BC630">
        <f t="shared" ca="1" si="531"/>
        <v>0.38871707623089385</v>
      </c>
      <c r="BD630">
        <f t="shared" ca="1" si="532"/>
        <v>-0.96444951562362558</v>
      </c>
      <c r="BE630">
        <f t="shared" ca="1" si="533"/>
        <v>1.8748014818591803</v>
      </c>
      <c r="BF630">
        <f t="shared" ca="1" si="534"/>
        <v>-7.9527985144948007E-2</v>
      </c>
      <c r="BG630">
        <f t="shared" ca="1" si="535"/>
        <v>-0.98150761946295129</v>
      </c>
      <c r="BH630">
        <f t="shared" ca="1" si="535"/>
        <v>-1.0294129285534621</v>
      </c>
      <c r="BI630">
        <f t="shared" ca="1" si="535"/>
        <v>-0.33678072150607757</v>
      </c>
    </row>
    <row r="631" spans="3:61">
      <c r="C631">
        <f t="shared" si="487"/>
        <v>616</v>
      </c>
      <c r="D631">
        <f t="shared" si="536"/>
        <v>23.054785266991022</v>
      </c>
      <c r="E631">
        <f t="shared" si="537"/>
        <v>2.039701842835361E-15</v>
      </c>
      <c r="F631">
        <f t="shared" si="538"/>
        <v>0</v>
      </c>
      <c r="G631">
        <f t="shared" si="539"/>
        <v>0</v>
      </c>
      <c r="K631">
        <f t="shared" si="488"/>
        <v>616</v>
      </c>
      <c r="L631">
        <f t="shared" ca="1" si="540"/>
        <v>-0.33721081895415173</v>
      </c>
      <c r="M631">
        <f t="shared" ca="1" si="489"/>
        <v>-0.21255554962221604</v>
      </c>
      <c r="N631">
        <f t="shared" ca="1" si="490"/>
        <v>0.69068130140827544</v>
      </c>
      <c r="O631">
        <f t="shared" ca="1" si="491"/>
        <v>1.059374445148886</v>
      </c>
      <c r="P631">
        <f t="shared" ca="1" si="492"/>
        <v>-0.57767356580570506</v>
      </c>
      <c r="Q631">
        <f t="shared" ca="1" si="493"/>
        <v>-0.86166546737384153</v>
      </c>
      <c r="R631">
        <f t="shared" ca="1" si="494"/>
        <v>0.34471271332400638</v>
      </c>
      <c r="S631">
        <f t="shared" ca="1" si="495"/>
        <v>2.0085193882030139</v>
      </c>
      <c r="T631">
        <f t="shared" ca="1" si="496"/>
        <v>-7.3107173950162335E-2</v>
      </c>
      <c r="U631">
        <f t="shared" ca="1" si="497"/>
        <v>-7.4474634017356739E-2</v>
      </c>
      <c r="V631">
        <f t="shared" ca="1" si="498"/>
        <v>0.62522047214183174</v>
      </c>
      <c r="W631">
        <f t="shared" ca="1" si="499"/>
        <v>1.0484952031797532</v>
      </c>
      <c r="X631">
        <f t="shared" ca="1" si="500"/>
        <v>0.73685835674423961</v>
      </c>
      <c r="Y631">
        <f t="shared" ca="1" si="501"/>
        <v>-0.32272944350590521</v>
      </c>
      <c r="Z631">
        <f t="shared" ca="1" si="502"/>
        <v>-0.45668241053921482</v>
      </c>
      <c r="AA631">
        <f t="shared" ca="1" si="503"/>
        <v>-0.11268867596842692</v>
      </c>
      <c r="AB631">
        <f t="shared" ca="1" si="504"/>
        <v>-0.8496120244669535</v>
      </c>
      <c r="AC631">
        <f t="shared" ca="1" si="505"/>
        <v>1.2741836225107552</v>
      </c>
      <c r="AD631">
        <f t="shared" ca="1" si="506"/>
        <v>0.14674695803105192</v>
      </c>
      <c r="AE631">
        <f t="shared" ca="1" si="507"/>
        <v>1.7573767324030529</v>
      </c>
      <c r="AF631">
        <f t="shared" ca="1" si="508"/>
        <v>0.7387070554936761</v>
      </c>
      <c r="AG631">
        <f t="shared" ca="1" si="509"/>
        <v>-0.50466439468062418</v>
      </c>
      <c r="AH631">
        <f t="shared" ca="1" si="510"/>
        <v>-0.66307653202819938</v>
      </c>
      <c r="AI631">
        <f t="shared" ca="1" si="511"/>
        <v>2.6479147272913121E-2</v>
      </c>
      <c r="AJ631">
        <f t="shared" ca="1" si="512"/>
        <v>-0.31083506492076579</v>
      </c>
      <c r="AK631">
        <f t="shared" ca="1" si="513"/>
        <v>-0.32512326669096075</v>
      </c>
      <c r="AL631">
        <f t="shared" ca="1" si="514"/>
        <v>0.15728804803640625</v>
      </c>
      <c r="AM631">
        <f t="shared" ca="1" si="515"/>
        <v>-0.97384364382609223</v>
      </c>
      <c r="AN631">
        <f t="shared" ca="1" si="516"/>
        <v>-0.3069332896299396</v>
      </c>
      <c r="AO631">
        <f t="shared" ca="1" si="517"/>
        <v>-0.74159651592801001</v>
      </c>
      <c r="AP631">
        <f t="shared" ca="1" si="518"/>
        <v>0.86116976082955565</v>
      </c>
      <c r="AQ631">
        <f t="shared" ca="1" si="519"/>
        <v>0.3931519907158238</v>
      </c>
      <c r="AR631">
        <f t="shared" ca="1" si="520"/>
        <v>0.345300031429008</v>
      </c>
      <c r="AS631">
        <f t="shared" ca="1" si="521"/>
        <v>0.69565510191639213</v>
      </c>
      <c r="AT631">
        <f t="shared" ca="1" si="522"/>
        <v>1.1318953831077865</v>
      </c>
      <c r="AU631">
        <f t="shared" ca="1" si="523"/>
        <v>-0.20326247513983375</v>
      </c>
      <c r="AV631">
        <f t="shared" ca="1" si="524"/>
        <v>0.23581842205202735</v>
      </c>
      <c r="AW631">
        <f t="shared" ca="1" si="525"/>
        <v>-0.22077213418437136</v>
      </c>
      <c r="AX631">
        <f t="shared" ca="1" si="526"/>
        <v>1.3270058273487106</v>
      </c>
      <c r="AY631">
        <f t="shared" ca="1" si="527"/>
        <v>-0.62431496009992515</v>
      </c>
      <c r="AZ631">
        <f t="shared" ca="1" si="528"/>
        <v>0.61772310238672901</v>
      </c>
      <c r="BA631">
        <f t="shared" ca="1" si="529"/>
        <v>0.81889363545203808</v>
      </c>
      <c r="BB631">
        <f t="shared" ca="1" si="530"/>
        <v>1.7359858127970542</v>
      </c>
      <c r="BC631">
        <f t="shared" ca="1" si="531"/>
        <v>0.41531935685161137</v>
      </c>
      <c r="BD631">
        <f t="shared" ca="1" si="532"/>
        <v>-0.99186578277550241</v>
      </c>
      <c r="BE631">
        <f t="shared" ca="1" si="533"/>
        <v>1.8579241682140715</v>
      </c>
      <c r="BF631">
        <f t="shared" ca="1" si="534"/>
        <v>-6.4325016054602571E-2</v>
      </c>
      <c r="BG631">
        <f t="shared" ca="1" si="535"/>
        <v>-0.96875529505643432</v>
      </c>
      <c r="BH631">
        <f t="shared" ca="1" si="535"/>
        <v>-1.0562565014840393</v>
      </c>
      <c r="BI631">
        <f t="shared" ca="1" si="535"/>
        <v>-0.3252249556342704</v>
      </c>
    </row>
    <row r="632" spans="3:61">
      <c r="C632">
        <f t="shared" si="487"/>
        <v>617</v>
      </c>
      <c r="D632">
        <f t="shared" si="536"/>
        <v>22.764999368102139</v>
      </c>
      <c r="E632">
        <f t="shared" si="537"/>
        <v>1.2377264740706583E-15</v>
      </c>
      <c r="F632">
        <f t="shared" si="538"/>
        <v>0</v>
      </c>
      <c r="G632">
        <f t="shared" si="539"/>
        <v>0</v>
      </c>
      <c r="K632">
        <f t="shared" si="488"/>
        <v>617</v>
      </c>
      <c r="L632">
        <f t="shared" ca="1" si="540"/>
        <v>-0.36410435646496125</v>
      </c>
      <c r="M632">
        <f t="shared" ca="1" si="489"/>
        <v>-0.24387633708249359</v>
      </c>
      <c r="N632">
        <f t="shared" ca="1" si="490"/>
        <v>0.67430986721556951</v>
      </c>
      <c r="O632">
        <f t="shared" ca="1" si="491"/>
        <v>1.065519704435661</v>
      </c>
      <c r="P632">
        <f t="shared" ca="1" si="492"/>
        <v>-0.58941004217254256</v>
      </c>
      <c r="Q632">
        <f t="shared" ca="1" si="493"/>
        <v>-0.89499234615971679</v>
      </c>
      <c r="R632">
        <f t="shared" ca="1" si="494"/>
        <v>0.31445867917926101</v>
      </c>
      <c r="S632">
        <f t="shared" ca="1" si="495"/>
        <v>1.9967011530066454</v>
      </c>
      <c r="T632">
        <f t="shared" ca="1" si="496"/>
        <v>-5.0756849546772703E-2</v>
      </c>
      <c r="U632">
        <f t="shared" ca="1" si="497"/>
        <v>-6.3792160957591562E-2</v>
      </c>
      <c r="V632">
        <f t="shared" ca="1" si="498"/>
        <v>0.64268596904884556</v>
      </c>
      <c r="W632">
        <f t="shared" ca="1" si="499"/>
        <v>1.0355029708475461</v>
      </c>
      <c r="X632">
        <f t="shared" ca="1" si="500"/>
        <v>0.7228680140371696</v>
      </c>
      <c r="Y632">
        <f t="shared" ca="1" si="501"/>
        <v>-0.35338713457633092</v>
      </c>
      <c r="Z632">
        <f t="shared" ca="1" si="502"/>
        <v>-0.44657948067173597</v>
      </c>
      <c r="AA632">
        <f t="shared" ca="1" si="503"/>
        <v>-0.12475003707522565</v>
      </c>
      <c r="AB632">
        <f t="shared" ca="1" si="504"/>
        <v>-0.8363322823588798</v>
      </c>
      <c r="AC632">
        <f t="shared" ca="1" si="505"/>
        <v>1.287347590546654</v>
      </c>
      <c r="AD632">
        <f t="shared" ca="1" si="506"/>
        <v>0.21200074075582548</v>
      </c>
      <c r="AE632">
        <f t="shared" ca="1" si="507"/>
        <v>1.7413319143444907</v>
      </c>
      <c r="AF632">
        <f t="shared" ca="1" si="508"/>
        <v>0.7567265704825531</v>
      </c>
      <c r="AG632">
        <f t="shared" ca="1" si="509"/>
        <v>-0.47958779868860113</v>
      </c>
      <c r="AH632">
        <f t="shared" ca="1" si="510"/>
        <v>-0.67457878700637708</v>
      </c>
      <c r="AI632">
        <f t="shared" ca="1" si="511"/>
        <v>1.4091876613825825E-2</v>
      </c>
      <c r="AJ632">
        <f t="shared" ca="1" si="512"/>
        <v>-0.31625139421894766</v>
      </c>
      <c r="AK632">
        <f t="shared" ca="1" si="513"/>
        <v>-0.30146938807768148</v>
      </c>
      <c r="AL632">
        <f t="shared" ca="1" si="514"/>
        <v>0.13229626413011109</v>
      </c>
      <c r="AM632">
        <f t="shared" ca="1" si="515"/>
        <v>-0.9806038243170011</v>
      </c>
      <c r="AN632">
        <f t="shared" ca="1" si="516"/>
        <v>-0.31738244126578585</v>
      </c>
      <c r="AO632">
        <f t="shared" ca="1" si="517"/>
        <v>-0.75583116240467285</v>
      </c>
      <c r="AP632">
        <f t="shared" ca="1" si="518"/>
        <v>0.88998424546614707</v>
      </c>
      <c r="AQ632">
        <f t="shared" ca="1" si="519"/>
        <v>0.35676451060009035</v>
      </c>
      <c r="AR632">
        <f t="shared" ca="1" si="520"/>
        <v>0.32066948745445606</v>
      </c>
      <c r="AS632">
        <f t="shared" ca="1" si="521"/>
        <v>0.68337038250646842</v>
      </c>
      <c r="AT632">
        <f t="shared" ca="1" si="522"/>
        <v>1.1421173942497007</v>
      </c>
      <c r="AU632">
        <f t="shared" ca="1" si="523"/>
        <v>-0.22506920536786607</v>
      </c>
      <c r="AV632">
        <f t="shared" ca="1" si="524"/>
        <v>0.24105814885246926</v>
      </c>
      <c r="AW632">
        <f t="shared" ca="1" si="525"/>
        <v>-0.18150254934512047</v>
      </c>
      <c r="AX632">
        <f t="shared" ca="1" si="526"/>
        <v>1.2597754747737193</v>
      </c>
      <c r="AY632">
        <f t="shared" ca="1" si="527"/>
        <v>-0.59713746780751153</v>
      </c>
      <c r="AZ632">
        <f t="shared" ca="1" si="528"/>
        <v>0.57503178892910023</v>
      </c>
      <c r="BA632">
        <f t="shared" ca="1" si="529"/>
        <v>0.83008515829519269</v>
      </c>
      <c r="BB632">
        <f t="shared" ca="1" si="530"/>
        <v>1.7736447730074829</v>
      </c>
      <c r="BC632">
        <f t="shared" ca="1" si="531"/>
        <v>0.42188611745986748</v>
      </c>
      <c r="BD632">
        <f t="shared" ca="1" si="532"/>
        <v>-1.029661976385432</v>
      </c>
      <c r="BE632">
        <f t="shared" ca="1" si="533"/>
        <v>1.9026951862418884</v>
      </c>
      <c r="BF632">
        <f t="shared" ca="1" si="534"/>
        <v>-7.843807295039798E-2</v>
      </c>
      <c r="BG632">
        <f t="shared" ca="1" si="535"/>
        <v>-0.93665390803766113</v>
      </c>
      <c r="BH632">
        <f t="shared" ca="1" si="535"/>
        <v>-1.0575616371205534</v>
      </c>
      <c r="BI632">
        <f t="shared" ca="1" si="535"/>
        <v>-0.2979728429417271</v>
      </c>
    </row>
    <row r="633" spans="3:61">
      <c r="C633">
        <f t="shared" si="487"/>
        <v>618</v>
      </c>
      <c r="D633">
        <f t="shared" si="536"/>
        <v>22.478855917677741</v>
      </c>
      <c r="E633">
        <f t="shared" si="537"/>
        <v>7.479058166329491E-16</v>
      </c>
      <c r="F633">
        <f t="shared" si="538"/>
        <v>0</v>
      </c>
      <c r="G633">
        <f t="shared" si="539"/>
        <v>0</v>
      </c>
      <c r="K633">
        <f t="shared" si="488"/>
        <v>618</v>
      </c>
      <c r="L633">
        <f t="shared" ca="1" si="540"/>
        <v>-0.39061745127737796</v>
      </c>
      <c r="M633">
        <f t="shared" ca="1" si="489"/>
        <v>-0.20760538974641643</v>
      </c>
      <c r="N633">
        <f t="shared" ca="1" si="490"/>
        <v>0.62881096605977937</v>
      </c>
      <c r="O633">
        <f t="shared" ca="1" si="491"/>
        <v>1.0714116475209461</v>
      </c>
      <c r="P633">
        <f t="shared" ca="1" si="492"/>
        <v>-0.59893441606025211</v>
      </c>
      <c r="Q633">
        <f t="shared" ca="1" si="493"/>
        <v>-0.84254451536803421</v>
      </c>
      <c r="R633">
        <f t="shared" ca="1" si="494"/>
        <v>0.33384093631532635</v>
      </c>
      <c r="S633">
        <f t="shared" ca="1" si="495"/>
        <v>2.0378321986394581</v>
      </c>
      <c r="T633">
        <f t="shared" ca="1" si="496"/>
        <v>-7.5668821176514217E-2</v>
      </c>
      <c r="U633">
        <f t="shared" ca="1" si="497"/>
        <v>-8.3037688518975361E-2</v>
      </c>
      <c r="V633">
        <f t="shared" ca="1" si="498"/>
        <v>0.62490077298739577</v>
      </c>
      <c r="W633">
        <f t="shared" ca="1" si="499"/>
        <v>1.068101331334919</v>
      </c>
      <c r="X633">
        <f t="shared" ca="1" si="500"/>
        <v>0.76159210003906896</v>
      </c>
      <c r="Y633">
        <f t="shared" ca="1" si="501"/>
        <v>-0.27080859518414591</v>
      </c>
      <c r="Z633">
        <f t="shared" ca="1" si="502"/>
        <v>-0.40516700421694274</v>
      </c>
      <c r="AA633">
        <f t="shared" ca="1" si="503"/>
        <v>-9.5795052851816109E-2</v>
      </c>
      <c r="AB633">
        <f t="shared" ca="1" si="504"/>
        <v>-0.83730461997088723</v>
      </c>
      <c r="AC633">
        <f t="shared" ca="1" si="505"/>
        <v>1.2730270050219554</v>
      </c>
      <c r="AD633">
        <f t="shared" ca="1" si="506"/>
        <v>0.17530816719195425</v>
      </c>
      <c r="AE633">
        <f t="shared" ca="1" si="507"/>
        <v>1.6751572851385681</v>
      </c>
      <c r="AF633">
        <f t="shared" ca="1" si="508"/>
        <v>0.75507972517606681</v>
      </c>
      <c r="AG633">
        <f t="shared" ca="1" si="509"/>
        <v>-0.52600699869659873</v>
      </c>
      <c r="AH633">
        <f t="shared" ca="1" si="510"/>
        <v>-0.66131465300719172</v>
      </c>
      <c r="AI633">
        <f t="shared" ca="1" si="511"/>
        <v>-3.7415888525677617E-3</v>
      </c>
      <c r="AJ633">
        <f t="shared" ca="1" si="512"/>
        <v>-0.32062533695865458</v>
      </c>
      <c r="AK633">
        <f t="shared" ca="1" si="513"/>
        <v>-0.30720315867066933</v>
      </c>
      <c r="AL633">
        <f t="shared" ca="1" si="514"/>
        <v>9.737142261932899E-2</v>
      </c>
      <c r="AM633">
        <f t="shared" ca="1" si="515"/>
        <v>-1.0009604583151717</v>
      </c>
      <c r="AN633">
        <f t="shared" ca="1" si="516"/>
        <v>-0.30991041674151737</v>
      </c>
      <c r="AO633">
        <f t="shared" ca="1" si="517"/>
        <v>-0.74568559559972081</v>
      </c>
      <c r="AP633">
        <f t="shared" ca="1" si="518"/>
        <v>0.87499040628614211</v>
      </c>
      <c r="AQ633">
        <f t="shared" ca="1" si="519"/>
        <v>0.3310604210384977</v>
      </c>
      <c r="AR633">
        <f t="shared" ca="1" si="520"/>
        <v>0.30208426649031161</v>
      </c>
      <c r="AS633">
        <f t="shared" ca="1" si="521"/>
        <v>0.68330802447974359</v>
      </c>
      <c r="AT633">
        <f t="shared" ca="1" si="522"/>
        <v>1.1222430278049236</v>
      </c>
      <c r="AU633">
        <f t="shared" ca="1" si="523"/>
        <v>-0.22751906339236561</v>
      </c>
      <c r="AV633">
        <f t="shared" ca="1" si="524"/>
        <v>0.23201762675456875</v>
      </c>
      <c r="AW633">
        <f t="shared" ca="1" si="525"/>
        <v>-0.17599001378463466</v>
      </c>
      <c r="AX633">
        <f t="shared" ca="1" si="526"/>
        <v>1.3218669976363255</v>
      </c>
      <c r="AY633">
        <f t="shared" ca="1" si="527"/>
        <v>-0.57670301932387347</v>
      </c>
      <c r="AZ633">
        <f t="shared" ca="1" si="528"/>
        <v>0.54903836803481443</v>
      </c>
      <c r="BA633">
        <f t="shared" ca="1" si="529"/>
        <v>0.8259552258958649</v>
      </c>
      <c r="BB633">
        <f t="shared" ca="1" si="530"/>
        <v>1.7537569671477697</v>
      </c>
      <c r="BC633">
        <f t="shared" ca="1" si="531"/>
        <v>0.43795431569283177</v>
      </c>
      <c r="BD633">
        <f t="shared" ca="1" si="532"/>
        <v>-1.0405546569012225</v>
      </c>
      <c r="BE633">
        <f t="shared" ca="1" si="533"/>
        <v>1.9169316426024601</v>
      </c>
      <c r="BF633">
        <f t="shared" ca="1" si="534"/>
        <v>-0.13817668270839728</v>
      </c>
      <c r="BG633">
        <f t="shared" ca="1" si="535"/>
        <v>-0.93617895035299981</v>
      </c>
      <c r="BH633">
        <f t="shared" ca="1" si="535"/>
        <v>-1.0711131748259983</v>
      </c>
      <c r="BI633">
        <f t="shared" ca="1" si="535"/>
        <v>-0.32515639757683745</v>
      </c>
    </row>
    <row r="634" spans="3:61">
      <c r="C634">
        <f t="shared" si="487"/>
        <v>619</v>
      </c>
      <c r="D634">
        <f t="shared" si="536"/>
        <v>22.196309132155324</v>
      </c>
      <c r="E634">
        <f t="shared" si="537"/>
        <v>4.5001973171521821E-16</v>
      </c>
      <c r="F634">
        <f t="shared" si="538"/>
        <v>0</v>
      </c>
      <c r="G634">
        <f t="shared" si="539"/>
        <v>0</v>
      </c>
      <c r="K634">
        <f t="shared" si="488"/>
        <v>619</v>
      </c>
      <c r="L634">
        <f t="shared" ca="1" si="540"/>
        <v>-0.41073854561316447</v>
      </c>
      <c r="M634">
        <f t="shared" ca="1" si="489"/>
        <v>-0.24242315157380623</v>
      </c>
      <c r="N634">
        <f t="shared" ca="1" si="490"/>
        <v>0.61789046712903095</v>
      </c>
      <c r="O634">
        <f t="shared" ca="1" si="491"/>
        <v>1.0573325867119543</v>
      </c>
      <c r="P634">
        <f t="shared" ca="1" si="492"/>
        <v>-0.57344404442325247</v>
      </c>
      <c r="Q634">
        <f t="shared" ca="1" si="493"/>
        <v>-0.78912823374280483</v>
      </c>
      <c r="R634">
        <f t="shared" ca="1" si="494"/>
        <v>0.33188016373369267</v>
      </c>
      <c r="S634">
        <f t="shared" ca="1" si="495"/>
        <v>2.0573805651488732</v>
      </c>
      <c r="T634">
        <f t="shared" ca="1" si="496"/>
        <v>-5.4723335345515461E-2</v>
      </c>
      <c r="U634">
        <f t="shared" ca="1" si="497"/>
        <v>-6.7994741672504841E-2</v>
      </c>
      <c r="V634">
        <f t="shared" ca="1" si="498"/>
        <v>0.64204729550074124</v>
      </c>
      <c r="W634">
        <f t="shared" ca="1" si="499"/>
        <v>1.0761635824484976</v>
      </c>
      <c r="X634">
        <f t="shared" ca="1" si="500"/>
        <v>0.75694492028681348</v>
      </c>
      <c r="Y634">
        <f t="shared" ca="1" si="501"/>
        <v>-0.31522235650538394</v>
      </c>
      <c r="Z634">
        <f t="shared" ca="1" si="502"/>
        <v>-0.42335199417916269</v>
      </c>
      <c r="AA634">
        <f t="shared" ca="1" si="503"/>
        <v>-0.13035705753180277</v>
      </c>
      <c r="AB634">
        <f t="shared" ca="1" si="504"/>
        <v>-0.83850250524131664</v>
      </c>
      <c r="AC634">
        <f t="shared" ca="1" si="505"/>
        <v>1.2397089041523222</v>
      </c>
      <c r="AD634">
        <f t="shared" ca="1" si="506"/>
        <v>0.21753294880039009</v>
      </c>
      <c r="AE634">
        <f t="shared" ca="1" si="507"/>
        <v>1.6934798414351608</v>
      </c>
      <c r="AF634">
        <f t="shared" ca="1" si="508"/>
        <v>0.77018028131085547</v>
      </c>
      <c r="AG634">
        <f t="shared" ca="1" si="509"/>
        <v>-0.51405245321943394</v>
      </c>
      <c r="AH634">
        <f t="shared" ca="1" si="510"/>
        <v>-0.6495480587162018</v>
      </c>
      <c r="AI634">
        <f t="shared" ca="1" si="511"/>
        <v>-3.5178777310853927E-2</v>
      </c>
      <c r="AJ634">
        <f t="shared" ca="1" si="512"/>
        <v>-0.32053816175896416</v>
      </c>
      <c r="AK634">
        <f t="shared" ca="1" si="513"/>
        <v>-0.30025765738174437</v>
      </c>
      <c r="AL634">
        <f t="shared" ca="1" si="514"/>
        <v>0.11382722013891136</v>
      </c>
      <c r="AM634">
        <f t="shared" ca="1" si="515"/>
        <v>-1.0047170925676858</v>
      </c>
      <c r="AN634">
        <f t="shared" ca="1" si="516"/>
        <v>-0.3484515344481332</v>
      </c>
      <c r="AO634">
        <f t="shared" ca="1" si="517"/>
        <v>-0.71966369183639367</v>
      </c>
      <c r="AP634">
        <f t="shared" ca="1" si="518"/>
        <v>0.86805849635201549</v>
      </c>
      <c r="AQ634">
        <f t="shared" ca="1" si="519"/>
        <v>0.3308646207469883</v>
      </c>
      <c r="AR634">
        <f t="shared" ca="1" si="520"/>
        <v>0.27591337342353783</v>
      </c>
      <c r="AS634">
        <f t="shared" ca="1" si="521"/>
        <v>0.69164292962084595</v>
      </c>
      <c r="AT634">
        <f t="shared" ca="1" si="522"/>
        <v>1.135965168238436</v>
      </c>
      <c r="AU634">
        <f t="shared" ca="1" si="523"/>
        <v>-0.24299098157910876</v>
      </c>
      <c r="AV634">
        <f t="shared" ca="1" si="524"/>
        <v>0.21820268762405812</v>
      </c>
      <c r="AW634">
        <f t="shared" ca="1" si="525"/>
        <v>-0.19695976607952342</v>
      </c>
      <c r="AX634">
        <f t="shared" ca="1" si="526"/>
        <v>1.272754015515273</v>
      </c>
      <c r="AY634">
        <f t="shared" ca="1" si="527"/>
        <v>-0.63198032406669613</v>
      </c>
      <c r="AZ634">
        <f t="shared" ca="1" si="528"/>
        <v>0.59255997912423886</v>
      </c>
      <c r="BA634">
        <f t="shared" ca="1" si="529"/>
        <v>0.81448141578190725</v>
      </c>
      <c r="BB634">
        <f t="shared" ca="1" si="530"/>
        <v>1.7510191028805944</v>
      </c>
      <c r="BC634">
        <f t="shared" ca="1" si="531"/>
        <v>0.41432380751193609</v>
      </c>
      <c r="BD634">
        <f t="shared" ca="1" si="532"/>
        <v>-1.0482626279546292</v>
      </c>
      <c r="BE634">
        <f t="shared" ca="1" si="533"/>
        <v>1.9504702139581465</v>
      </c>
      <c r="BF634">
        <f t="shared" ca="1" si="534"/>
        <v>-0.12384933445175145</v>
      </c>
      <c r="BG634">
        <f t="shared" ca="1" si="535"/>
        <v>-0.88689828327890285</v>
      </c>
      <c r="BH634">
        <f t="shared" ca="1" si="535"/>
        <v>-1.0514043439178467</v>
      </c>
      <c r="BI634">
        <f t="shared" ca="1" si="535"/>
        <v>-0.28205324584535141</v>
      </c>
    </row>
    <row r="635" spans="3:61">
      <c r="C635">
        <f t="shared" si="487"/>
        <v>620</v>
      </c>
      <c r="D635">
        <f t="shared" si="536"/>
        <v>21.917313803446426</v>
      </c>
      <c r="E635">
        <f t="shared" si="537"/>
        <v>2.6963531608222046E-16</v>
      </c>
      <c r="F635">
        <f t="shared" si="538"/>
        <v>0</v>
      </c>
      <c r="G635">
        <f t="shared" si="539"/>
        <v>0</v>
      </c>
      <c r="K635">
        <f t="shared" si="488"/>
        <v>620</v>
      </c>
      <c r="L635">
        <f t="shared" ca="1" si="540"/>
        <v>-0.41168856718644875</v>
      </c>
      <c r="M635">
        <f t="shared" ca="1" si="489"/>
        <v>-0.23235556431235044</v>
      </c>
      <c r="N635">
        <f t="shared" ca="1" si="490"/>
        <v>0.57957632795543435</v>
      </c>
      <c r="O635">
        <f t="shared" ca="1" si="491"/>
        <v>1.0268061072659571</v>
      </c>
      <c r="P635">
        <f t="shared" ca="1" si="492"/>
        <v>-0.62314710876299195</v>
      </c>
      <c r="Q635">
        <f t="shared" ca="1" si="493"/>
        <v>-0.85241056705884255</v>
      </c>
      <c r="R635">
        <f t="shared" ca="1" si="494"/>
        <v>0.390672650478183</v>
      </c>
      <c r="S635">
        <f t="shared" ca="1" si="495"/>
        <v>2.0616145879126226</v>
      </c>
      <c r="T635">
        <f t="shared" ca="1" si="496"/>
        <v>-6.2424911149129389E-2</v>
      </c>
      <c r="U635">
        <f t="shared" ca="1" si="497"/>
        <v>-5.9218501142096043E-2</v>
      </c>
      <c r="V635">
        <f t="shared" ca="1" si="498"/>
        <v>0.66980741299100921</v>
      </c>
      <c r="W635">
        <f t="shared" ca="1" si="499"/>
        <v>1.0347805037235054</v>
      </c>
      <c r="X635">
        <f t="shared" ca="1" si="500"/>
        <v>0.69887925736184697</v>
      </c>
      <c r="Y635">
        <f t="shared" ca="1" si="501"/>
        <v>-0.36534349478112965</v>
      </c>
      <c r="Z635">
        <f t="shared" ca="1" si="502"/>
        <v>-0.46360702077637739</v>
      </c>
      <c r="AA635">
        <f t="shared" ca="1" si="503"/>
        <v>-0.13346117985472877</v>
      </c>
      <c r="AB635">
        <f t="shared" ca="1" si="504"/>
        <v>-0.84760283247362223</v>
      </c>
      <c r="AC635">
        <f t="shared" ca="1" si="505"/>
        <v>1.2523626814744773</v>
      </c>
      <c r="AD635">
        <f t="shared" ca="1" si="506"/>
        <v>0.18067079498269575</v>
      </c>
      <c r="AE635">
        <f t="shared" ca="1" si="507"/>
        <v>1.6978378868781787</v>
      </c>
      <c r="AF635">
        <f t="shared" ca="1" si="508"/>
        <v>0.74165892331904426</v>
      </c>
      <c r="AG635">
        <f t="shared" ca="1" si="509"/>
        <v>-0.49957507745305074</v>
      </c>
      <c r="AH635">
        <f t="shared" ca="1" si="510"/>
        <v>-0.63520063166984397</v>
      </c>
      <c r="AI635">
        <f t="shared" ca="1" si="511"/>
        <v>-2.8985396565101084E-2</v>
      </c>
      <c r="AJ635">
        <f t="shared" ca="1" si="512"/>
        <v>-0.28295384487447395</v>
      </c>
      <c r="AK635">
        <f t="shared" ca="1" si="513"/>
        <v>-0.30405523208763946</v>
      </c>
      <c r="AL635">
        <f t="shared" ca="1" si="514"/>
        <v>0.12535938624043239</v>
      </c>
      <c r="AM635">
        <f t="shared" ca="1" si="515"/>
        <v>-0.97216093437089057</v>
      </c>
      <c r="AN635">
        <f t="shared" ca="1" si="516"/>
        <v>-0.37605630266612544</v>
      </c>
      <c r="AO635">
        <f t="shared" ca="1" si="517"/>
        <v>-0.71170605836973133</v>
      </c>
      <c r="AP635">
        <f t="shared" ca="1" si="518"/>
        <v>0.90858985271536374</v>
      </c>
      <c r="AQ635">
        <f t="shared" ca="1" si="519"/>
        <v>0.35069214535482862</v>
      </c>
      <c r="AR635">
        <f t="shared" ca="1" si="520"/>
        <v>0.36766534905487636</v>
      </c>
      <c r="AS635">
        <f t="shared" ca="1" si="521"/>
        <v>0.7051170314826104</v>
      </c>
      <c r="AT635">
        <f t="shared" ca="1" si="522"/>
        <v>1.1457281139916862</v>
      </c>
      <c r="AU635">
        <f t="shared" ca="1" si="523"/>
        <v>-0.22990822831263791</v>
      </c>
      <c r="AV635">
        <f t="shared" ca="1" si="524"/>
        <v>0.2325077005278029</v>
      </c>
      <c r="AW635">
        <f t="shared" ca="1" si="525"/>
        <v>-0.17842729442151234</v>
      </c>
      <c r="AX635">
        <f t="shared" ca="1" si="526"/>
        <v>1.2119780443789916</v>
      </c>
      <c r="AY635">
        <f t="shared" ca="1" si="527"/>
        <v>-0.63079776053713343</v>
      </c>
      <c r="AZ635">
        <f t="shared" ca="1" si="528"/>
        <v>0.63754284360128211</v>
      </c>
      <c r="BA635">
        <f t="shared" ca="1" si="529"/>
        <v>0.80194576180681532</v>
      </c>
      <c r="BB635">
        <f t="shared" ca="1" si="530"/>
        <v>1.7441829993888105</v>
      </c>
      <c r="BC635">
        <f t="shared" ca="1" si="531"/>
        <v>0.41101806327321105</v>
      </c>
      <c r="BD635">
        <f t="shared" ca="1" si="532"/>
        <v>-1.0263705205779865</v>
      </c>
      <c r="BE635">
        <f t="shared" ca="1" si="533"/>
        <v>1.9360456294312782</v>
      </c>
      <c r="BF635">
        <f t="shared" ca="1" si="534"/>
        <v>-0.13168469413923037</v>
      </c>
      <c r="BG635">
        <f t="shared" ca="1" si="535"/>
        <v>-0.91118143204906921</v>
      </c>
      <c r="BH635">
        <f t="shared" ca="1" si="535"/>
        <v>-1.0734790986626146</v>
      </c>
      <c r="BI635">
        <f t="shared" ca="1" si="535"/>
        <v>-0.29439827804927376</v>
      </c>
    </row>
    <row r="636" spans="3:61">
      <c r="C636">
        <f t="shared" si="487"/>
        <v>621</v>
      </c>
      <c r="D636">
        <f t="shared" si="536"/>
        <v>21.641825291703263</v>
      </c>
      <c r="E636">
        <f t="shared" si="537"/>
        <v>1.6087208937654006E-16</v>
      </c>
      <c r="F636">
        <f t="shared" si="538"/>
        <v>0</v>
      </c>
      <c r="G636">
        <f t="shared" si="539"/>
        <v>0</v>
      </c>
      <c r="K636">
        <f t="shared" si="488"/>
        <v>621</v>
      </c>
      <c r="L636">
        <f t="shared" ca="1" si="540"/>
        <v>-0.41504596899946294</v>
      </c>
      <c r="M636">
        <f t="shared" ca="1" si="489"/>
        <v>-0.23710434797580895</v>
      </c>
      <c r="N636">
        <f t="shared" ca="1" si="490"/>
        <v>0.56734031107281802</v>
      </c>
      <c r="O636">
        <f t="shared" ca="1" si="491"/>
        <v>1.0655180437209897</v>
      </c>
      <c r="P636">
        <f t="shared" ca="1" si="492"/>
        <v>-0.61547302005143922</v>
      </c>
      <c r="Q636">
        <f t="shared" ca="1" si="493"/>
        <v>-0.84270841827130716</v>
      </c>
      <c r="R636">
        <f t="shared" ca="1" si="494"/>
        <v>0.36783776431625154</v>
      </c>
      <c r="S636">
        <f t="shared" ca="1" si="495"/>
        <v>2.10848535886708</v>
      </c>
      <c r="T636">
        <f t="shared" ca="1" si="496"/>
        <v>-7.983051856423945E-2</v>
      </c>
      <c r="U636">
        <f t="shared" ca="1" si="497"/>
        <v>-2.8324442770779619E-2</v>
      </c>
      <c r="V636">
        <f t="shared" ca="1" si="498"/>
        <v>0.65050346891338406</v>
      </c>
      <c r="W636">
        <f t="shared" ca="1" si="499"/>
        <v>1.0151555883001016</v>
      </c>
      <c r="X636">
        <f t="shared" ca="1" si="500"/>
        <v>0.69135713148673039</v>
      </c>
      <c r="Y636">
        <f t="shared" ca="1" si="501"/>
        <v>-0.3105156754290232</v>
      </c>
      <c r="Z636">
        <f t="shared" ca="1" si="502"/>
        <v>-0.43266540985492813</v>
      </c>
      <c r="AA636">
        <f t="shared" ca="1" si="503"/>
        <v>-0.17224029120351231</v>
      </c>
      <c r="AB636">
        <f t="shared" ca="1" si="504"/>
        <v>-0.84688629007878091</v>
      </c>
      <c r="AC636">
        <f t="shared" ca="1" si="505"/>
        <v>1.231157797984938</v>
      </c>
      <c r="AD636">
        <f t="shared" ca="1" si="506"/>
        <v>0.21068478291112097</v>
      </c>
      <c r="AE636">
        <f t="shared" ca="1" si="507"/>
        <v>1.7244824195270028</v>
      </c>
      <c r="AF636">
        <f t="shared" ca="1" si="508"/>
        <v>0.68156591370436004</v>
      </c>
      <c r="AG636">
        <f t="shared" ca="1" si="509"/>
        <v>-0.5128028927046796</v>
      </c>
      <c r="AH636">
        <f t="shared" ca="1" si="510"/>
        <v>-0.66774578293418052</v>
      </c>
      <c r="AI636">
        <f t="shared" ca="1" si="511"/>
        <v>-8.0191873755485255E-2</v>
      </c>
      <c r="AJ636">
        <f t="shared" ca="1" si="512"/>
        <v>-0.3029544945612922</v>
      </c>
      <c r="AK636">
        <f t="shared" ca="1" si="513"/>
        <v>-0.24102112795887842</v>
      </c>
      <c r="AL636">
        <f t="shared" ca="1" si="514"/>
        <v>9.2290388390933481E-2</v>
      </c>
      <c r="AM636">
        <f t="shared" ca="1" si="515"/>
        <v>-1.0108313658355006</v>
      </c>
      <c r="AN636">
        <f t="shared" ca="1" si="516"/>
        <v>-0.3656536624518259</v>
      </c>
      <c r="AO636">
        <f t="shared" ca="1" si="517"/>
        <v>-0.72757343162251065</v>
      </c>
      <c r="AP636">
        <f t="shared" ca="1" si="518"/>
        <v>0.91668839031345417</v>
      </c>
      <c r="AQ636">
        <f t="shared" ca="1" si="519"/>
        <v>0.42943968826169737</v>
      </c>
      <c r="AR636">
        <f t="shared" ca="1" si="520"/>
        <v>0.34996044567644763</v>
      </c>
      <c r="AS636">
        <f t="shared" ca="1" si="521"/>
        <v>0.68512962205233985</v>
      </c>
      <c r="AT636">
        <f t="shared" ca="1" si="522"/>
        <v>1.117075099575302</v>
      </c>
      <c r="AU636">
        <f t="shared" ca="1" si="523"/>
        <v>-0.23457912512042312</v>
      </c>
      <c r="AV636">
        <f t="shared" ca="1" si="524"/>
        <v>0.2006235387320269</v>
      </c>
      <c r="AW636">
        <f t="shared" ca="1" si="525"/>
        <v>-0.1923395749371222</v>
      </c>
      <c r="AX636">
        <f t="shared" ca="1" si="526"/>
        <v>1.277906067182619</v>
      </c>
      <c r="AY636">
        <f t="shared" ca="1" si="527"/>
        <v>-0.63897733827339109</v>
      </c>
      <c r="AZ636">
        <f t="shared" ca="1" si="528"/>
        <v>0.61811680679258496</v>
      </c>
      <c r="BA636">
        <f t="shared" ca="1" si="529"/>
        <v>0.7786068719409549</v>
      </c>
      <c r="BB636">
        <f t="shared" ca="1" si="530"/>
        <v>1.7637937341660153</v>
      </c>
      <c r="BC636">
        <f t="shared" ca="1" si="531"/>
        <v>0.44318304666370906</v>
      </c>
      <c r="BD636">
        <f t="shared" ca="1" si="532"/>
        <v>-1.0134240569937718</v>
      </c>
      <c r="BE636">
        <f t="shared" ca="1" si="533"/>
        <v>1.9692482499244728</v>
      </c>
      <c r="BF636">
        <f t="shared" ca="1" si="534"/>
        <v>-8.6008027764593556E-2</v>
      </c>
      <c r="BG636">
        <f t="shared" ca="1" si="535"/>
        <v>-0.9064269324245724</v>
      </c>
      <c r="BH636">
        <f t="shared" ca="1" si="535"/>
        <v>-1.032448958793482</v>
      </c>
      <c r="BI636">
        <f t="shared" ca="1" si="535"/>
        <v>-0.31280705931657243</v>
      </c>
    </row>
    <row r="637" spans="3:61">
      <c r="C637">
        <f t="shared" si="487"/>
        <v>622</v>
      </c>
      <c r="D637">
        <f t="shared" si="536"/>
        <v>21.369799518176251</v>
      </c>
      <c r="E637">
        <f t="shared" si="537"/>
        <v>9.5574373387749779E-17</v>
      </c>
      <c r="F637">
        <f t="shared" si="538"/>
        <v>0</v>
      </c>
      <c r="G637">
        <f t="shared" si="539"/>
        <v>0</v>
      </c>
      <c r="K637">
        <f t="shared" si="488"/>
        <v>622</v>
      </c>
      <c r="L637">
        <f t="shared" ca="1" si="540"/>
        <v>-0.3527470642663908</v>
      </c>
      <c r="M637">
        <f t="shared" ca="1" si="489"/>
        <v>-0.28521422683095987</v>
      </c>
      <c r="N637">
        <f t="shared" ca="1" si="490"/>
        <v>0.54646587987477002</v>
      </c>
      <c r="O637">
        <f t="shared" ca="1" si="491"/>
        <v>1.0867024590732679</v>
      </c>
      <c r="P637">
        <f t="shared" ca="1" si="492"/>
        <v>-0.63496273581065066</v>
      </c>
      <c r="Q637">
        <f t="shared" ca="1" si="493"/>
        <v>-0.87086109256484179</v>
      </c>
      <c r="R637">
        <f t="shared" ca="1" si="494"/>
        <v>0.38050772017590312</v>
      </c>
      <c r="S637">
        <f t="shared" ca="1" si="495"/>
        <v>2.0947813641240378</v>
      </c>
      <c r="T637">
        <f t="shared" ca="1" si="496"/>
        <v>-0.10745292721962846</v>
      </c>
      <c r="U637">
        <f t="shared" ca="1" si="497"/>
        <v>-3.8826059945606561E-2</v>
      </c>
      <c r="V637">
        <f t="shared" ca="1" si="498"/>
        <v>0.6651324011312495</v>
      </c>
      <c r="W637">
        <f t="shared" ca="1" si="499"/>
        <v>1.0278530580981204</v>
      </c>
      <c r="X637">
        <f t="shared" ca="1" si="500"/>
        <v>0.64647853849257375</v>
      </c>
      <c r="Y637">
        <f t="shared" ca="1" si="501"/>
        <v>-0.3415865920023663</v>
      </c>
      <c r="Z637">
        <f t="shared" ca="1" si="502"/>
        <v>-0.39991039979717125</v>
      </c>
      <c r="AA637">
        <f t="shared" ca="1" si="503"/>
        <v>-9.5871943158785458E-2</v>
      </c>
      <c r="AB637">
        <f t="shared" ca="1" si="504"/>
        <v>-0.86413675335813278</v>
      </c>
      <c r="AC637">
        <f t="shared" ca="1" si="505"/>
        <v>1.2429250861122709</v>
      </c>
      <c r="AD637">
        <f t="shared" ca="1" si="506"/>
        <v>0.21093877059524843</v>
      </c>
      <c r="AE637">
        <f t="shared" ca="1" si="507"/>
        <v>1.6982876772523512</v>
      </c>
      <c r="AF637">
        <f t="shared" ca="1" si="508"/>
        <v>0.6640128176286606</v>
      </c>
      <c r="AG637">
        <f t="shared" ca="1" si="509"/>
        <v>-0.53793266004960605</v>
      </c>
      <c r="AH637">
        <f t="shared" ca="1" si="510"/>
        <v>-0.69466383965632927</v>
      </c>
      <c r="AI637">
        <f t="shared" ca="1" si="511"/>
        <v>-0.12683645102381846</v>
      </c>
      <c r="AJ637">
        <f t="shared" ca="1" si="512"/>
        <v>-0.33354765782059353</v>
      </c>
      <c r="AK637">
        <f t="shared" ca="1" si="513"/>
        <v>-0.2182326393383964</v>
      </c>
      <c r="AL637">
        <f t="shared" ca="1" si="514"/>
        <v>9.6612306102838663E-2</v>
      </c>
      <c r="AM637">
        <f t="shared" ca="1" si="515"/>
        <v>-1.0121238550144802</v>
      </c>
      <c r="AN637">
        <f t="shared" ca="1" si="516"/>
        <v>-0.31673328509340581</v>
      </c>
      <c r="AO637">
        <f t="shared" ca="1" si="517"/>
        <v>-0.71544934671703775</v>
      </c>
      <c r="AP637">
        <f t="shared" ca="1" si="518"/>
        <v>0.93071752684651576</v>
      </c>
      <c r="AQ637">
        <f t="shared" ca="1" si="519"/>
        <v>0.41683223874204334</v>
      </c>
      <c r="AR637">
        <f t="shared" ca="1" si="520"/>
        <v>0.3325037592396019</v>
      </c>
      <c r="AS637">
        <f t="shared" ca="1" si="521"/>
        <v>0.72085312527286438</v>
      </c>
      <c r="AT637">
        <f t="shared" ca="1" si="522"/>
        <v>1.0486980897737979</v>
      </c>
      <c r="AU637">
        <f t="shared" ca="1" si="523"/>
        <v>-0.14549018227506672</v>
      </c>
      <c r="AV637">
        <f t="shared" ca="1" si="524"/>
        <v>0.17420081310081872</v>
      </c>
      <c r="AW637">
        <f t="shared" ca="1" si="525"/>
        <v>-0.13710636716697838</v>
      </c>
      <c r="AX637">
        <f t="shared" ca="1" si="526"/>
        <v>1.2549034398001686</v>
      </c>
      <c r="AY637">
        <f t="shared" ca="1" si="527"/>
        <v>-0.61848449638022041</v>
      </c>
      <c r="AZ637">
        <f t="shared" ca="1" si="528"/>
        <v>0.6206748046956605</v>
      </c>
      <c r="BA637">
        <f t="shared" ca="1" si="529"/>
        <v>0.77284531693471892</v>
      </c>
      <c r="BB637">
        <f t="shared" ca="1" si="530"/>
        <v>1.725471581197846</v>
      </c>
      <c r="BC637">
        <f t="shared" ca="1" si="531"/>
        <v>0.37127898223316208</v>
      </c>
      <c r="BD637">
        <f t="shared" ca="1" si="532"/>
        <v>-1.0472814106799544</v>
      </c>
      <c r="BE637">
        <f t="shared" ca="1" si="533"/>
        <v>1.9840183108003868</v>
      </c>
      <c r="BF637">
        <f t="shared" ca="1" si="534"/>
        <v>-4.093635520848362E-2</v>
      </c>
      <c r="BG637">
        <f t="shared" ca="1" si="535"/>
        <v>-0.87539634560375124</v>
      </c>
      <c r="BH637">
        <f t="shared" ca="1" si="535"/>
        <v>-1.0841158335723886</v>
      </c>
      <c r="BI637">
        <f t="shared" ca="1" si="535"/>
        <v>-0.33221121921098978</v>
      </c>
    </row>
    <row r="638" spans="3:61">
      <c r="C638">
        <f t="shared" si="487"/>
        <v>623</v>
      </c>
      <c r="D638">
        <f t="shared" si="536"/>
        <v>21.101192958161292</v>
      </c>
      <c r="E638">
        <f t="shared" si="537"/>
        <v>5.6540174458648563E-17</v>
      </c>
      <c r="F638">
        <f t="shared" si="538"/>
        <v>0</v>
      </c>
      <c r="G638">
        <f t="shared" si="539"/>
        <v>0</v>
      </c>
      <c r="K638">
        <f t="shared" si="488"/>
        <v>623</v>
      </c>
      <c r="L638">
        <f t="shared" ca="1" si="540"/>
        <v>-0.35172755602782385</v>
      </c>
      <c r="M638">
        <f t="shared" ca="1" si="489"/>
        <v>-0.2985847408084385</v>
      </c>
      <c r="N638">
        <f t="shared" ca="1" si="490"/>
        <v>0.5035516534678588</v>
      </c>
      <c r="O638">
        <f t="shared" ca="1" si="491"/>
        <v>1.094831802812456</v>
      </c>
      <c r="P638">
        <f t="shared" ca="1" si="492"/>
        <v>-0.6529501617299055</v>
      </c>
      <c r="Q638">
        <f t="shared" ca="1" si="493"/>
        <v>-0.87645151702490687</v>
      </c>
      <c r="R638">
        <f t="shared" ca="1" si="494"/>
        <v>0.37011059808010505</v>
      </c>
      <c r="S638">
        <f t="shared" ca="1" si="495"/>
        <v>2.1192343865346221</v>
      </c>
      <c r="T638">
        <f t="shared" ca="1" si="496"/>
        <v>-0.12683030870310374</v>
      </c>
      <c r="U638">
        <f t="shared" ca="1" si="497"/>
        <v>-8.0722917808654732E-2</v>
      </c>
      <c r="V638">
        <f t="shared" ca="1" si="498"/>
        <v>0.6879104127556358</v>
      </c>
      <c r="W638">
        <f t="shared" ca="1" si="499"/>
        <v>1.0560061043570512</v>
      </c>
      <c r="X638">
        <f t="shared" ca="1" si="500"/>
        <v>0.66568915426524111</v>
      </c>
      <c r="Y638">
        <f t="shared" ca="1" si="501"/>
        <v>-0.33704243023574582</v>
      </c>
      <c r="Z638">
        <f t="shared" ca="1" si="502"/>
        <v>-0.41123291152174063</v>
      </c>
      <c r="AA638">
        <f t="shared" ca="1" si="503"/>
        <v>-0.11105197943768798</v>
      </c>
      <c r="AB638">
        <f t="shared" ca="1" si="504"/>
        <v>-0.88970171228491146</v>
      </c>
      <c r="AC638">
        <f t="shared" ca="1" si="505"/>
        <v>1.2270527676913581</v>
      </c>
      <c r="AD638">
        <f t="shared" ca="1" si="506"/>
        <v>0.16646035423379996</v>
      </c>
      <c r="AE638">
        <f t="shared" ca="1" si="507"/>
        <v>1.6670477260296723</v>
      </c>
      <c r="AF638">
        <f t="shared" ca="1" si="508"/>
        <v>0.65828148081686311</v>
      </c>
      <c r="AG638">
        <f t="shared" ca="1" si="509"/>
        <v>-0.5493700183169733</v>
      </c>
      <c r="AH638">
        <f t="shared" ca="1" si="510"/>
        <v>-0.67184633111308634</v>
      </c>
      <c r="AI638">
        <f t="shared" ca="1" si="511"/>
        <v>-0.11160012614199613</v>
      </c>
      <c r="AJ638">
        <f t="shared" ca="1" si="512"/>
        <v>-0.37626083161985169</v>
      </c>
      <c r="AK638">
        <f t="shared" ca="1" si="513"/>
        <v>-0.22156095600379777</v>
      </c>
      <c r="AL638">
        <f t="shared" ca="1" si="514"/>
        <v>0.10708076709800717</v>
      </c>
      <c r="AM638">
        <f t="shared" ca="1" si="515"/>
        <v>-1.0003758264254465</v>
      </c>
      <c r="AN638">
        <f t="shared" ca="1" si="516"/>
        <v>-0.30992600882744242</v>
      </c>
      <c r="AO638">
        <f t="shared" ca="1" si="517"/>
        <v>-0.78419309687013139</v>
      </c>
      <c r="AP638">
        <f t="shared" ca="1" si="518"/>
        <v>0.9697854236885729</v>
      </c>
      <c r="AQ638">
        <f t="shared" ca="1" si="519"/>
        <v>0.43322527948165124</v>
      </c>
      <c r="AR638">
        <f t="shared" ca="1" si="520"/>
        <v>0.31326313561865704</v>
      </c>
      <c r="AS638">
        <f t="shared" ca="1" si="521"/>
        <v>0.7109461967383377</v>
      </c>
      <c r="AT638">
        <f t="shared" ca="1" si="522"/>
        <v>1.0089521943783251</v>
      </c>
      <c r="AU638">
        <f t="shared" ca="1" si="523"/>
        <v>-0.14899449986617475</v>
      </c>
      <c r="AV638">
        <f t="shared" ca="1" si="524"/>
        <v>0.15853649294670502</v>
      </c>
      <c r="AW638">
        <f t="shared" ca="1" si="525"/>
        <v>-0.14783748280343725</v>
      </c>
      <c r="AX638">
        <f t="shared" ca="1" si="526"/>
        <v>1.2599172611865403</v>
      </c>
      <c r="AY638">
        <f t="shared" ca="1" si="527"/>
        <v>-0.6292353447374015</v>
      </c>
      <c r="AZ638">
        <f t="shared" ca="1" si="528"/>
        <v>0.57107555144801458</v>
      </c>
      <c r="BA638">
        <f t="shared" ca="1" si="529"/>
        <v>0.78250893780026276</v>
      </c>
      <c r="BB638">
        <f t="shared" ca="1" si="530"/>
        <v>1.7429949301437557</v>
      </c>
      <c r="BC638">
        <f t="shared" ca="1" si="531"/>
        <v>0.37659183974564858</v>
      </c>
      <c r="BD638">
        <f t="shared" ca="1" si="532"/>
        <v>-1.0599217235073899</v>
      </c>
      <c r="BE638">
        <f t="shared" ca="1" si="533"/>
        <v>2.010331416546304</v>
      </c>
      <c r="BF638">
        <f t="shared" ca="1" si="534"/>
        <v>-4.2885239192663717E-2</v>
      </c>
      <c r="BG638">
        <f t="shared" ca="1" si="535"/>
        <v>-0.82231196497919079</v>
      </c>
      <c r="BH638">
        <f t="shared" ca="1" si="535"/>
        <v>-1.1237726213206936</v>
      </c>
      <c r="BI638">
        <f t="shared" ca="1" si="535"/>
        <v>-0.3285698697308046</v>
      </c>
    </row>
    <row r="639" spans="3:61">
      <c r="C639">
        <f t="shared" si="487"/>
        <v>624</v>
      </c>
      <c r="D639">
        <f t="shared" si="536"/>
        <v>20.835962634035756</v>
      </c>
      <c r="E639">
        <f t="shared" si="537"/>
        <v>3.3306257578448071E-17</v>
      </c>
      <c r="F639">
        <f t="shared" si="538"/>
        <v>0</v>
      </c>
      <c r="G639">
        <f t="shared" si="539"/>
        <v>0</v>
      </c>
      <c r="K639">
        <f t="shared" si="488"/>
        <v>624</v>
      </c>
      <c r="L639">
        <f t="shared" ca="1" si="540"/>
        <v>-0.37698101480765223</v>
      </c>
      <c r="M639">
        <f t="shared" ca="1" si="489"/>
        <v>-0.27041534862125949</v>
      </c>
      <c r="N639">
        <f t="shared" ca="1" si="490"/>
        <v>0.48964444169175619</v>
      </c>
      <c r="O639">
        <f t="shared" ca="1" si="491"/>
        <v>1.0606433299566709</v>
      </c>
      <c r="P639">
        <f t="shared" ca="1" si="492"/>
        <v>-0.68966335758213404</v>
      </c>
      <c r="Q639">
        <f t="shared" ca="1" si="493"/>
        <v>-0.89047921901256688</v>
      </c>
      <c r="R639">
        <f t="shared" ca="1" si="494"/>
        <v>0.33385660408218615</v>
      </c>
      <c r="S639">
        <f t="shared" ca="1" si="495"/>
        <v>2.1113934779638024</v>
      </c>
      <c r="T639">
        <f t="shared" ca="1" si="496"/>
        <v>-0.14429941506277205</v>
      </c>
      <c r="U639">
        <f t="shared" ca="1" si="497"/>
        <v>-1.9022527125116352E-2</v>
      </c>
      <c r="V639">
        <f t="shared" ca="1" si="498"/>
        <v>0.62380876352286119</v>
      </c>
      <c r="W639">
        <f t="shared" ca="1" si="499"/>
        <v>1.0409995373584271</v>
      </c>
      <c r="X639">
        <f t="shared" ca="1" si="500"/>
        <v>0.63216830274355407</v>
      </c>
      <c r="Y639">
        <f t="shared" ca="1" si="501"/>
        <v>-0.30060947104208907</v>
      </c>
      <c r="Z639">
        <f t="shared" ca="1" si="502"/>
        <v>-0.42068988629700321</v>
      </c>
      <c r="AA639">
        <f t="shared" ca="1" si="503"/>
        <v>-0.13181366921663626</v>
      </c>
      <c r="AB639">
        <f t="shared" ca="1" si="504"/>
        <v>-0.91735913046652917</v>
      </c>
      <c r="AC639">
        <f t="shared" ca="1" si="505"/>
        <v>1.2514893700571932</v>
      </c>
      <c r="AD639">
        <f t="shared" ca="1" si="506"/>
        <v>0.14177151404343533</v>
      </c>
      <c r="AE639">
        <f t="shared" ca="1" si="507"/>
        <v>1.7029527675142111</v>
      </c>
      <c r="AF639">
        <f t="shared" ca="1" si="508"/>
        <v>0.66367675131285286</v>
      </c>
      <c r="AG639">
        <f t="shared" ca="1" si="509"/>
        <v>-0.55537934759435292</v>
      </c>
      <c r="AH639">
        <f t="shared" ca="1" si="510"/>
        <v>-0.65748652294953758</v>
      </c>
      <c r="AI639">
        <f t="shared" ca="1" si="511"/>
        <v>-9.661844382158602E-2</v>
      </c>
      <c r="AJ639">
        <f t="shared" ca="1" si="512"/>
        <v>-0.40631369969298264</v>
      </c>
      <c r="AK639">
        <f t="shared" ca="1" si="513"/>
        <v>-0.16347703378119235</v>
      </c>
      <c r="AL639">
        <f t="shared" ca="1" si="514"/>
        <v>0.13942650510276766</v>
      </c>
      <c r="AM639">
        <f t="shared" ca="1" si="515"/>
        <v>-0.98431717920451256</v>
      </c>
      <c r="AN639">
        <f t="shared" ca="1" si="516"/>
        <v>-0.333356953365191</v>
      </c>
      <c r="AO639">
        <f t="shared" ca="1" si="517"/>
        <v>-0.80088595408517238</v>
      </c>
      <c r="AP639">
        <f t="shared" ca="1" si="518"/>
        <v>0.96420831189897338</v>
      </c>
      <c r="AQ639">
        <f t="shared" ca="1" si="519"/>
        <v>0.44434063184669825</v>
      </c>
      <c r="AR639">
        <f t="shared" ca="1" si="520"/>
        <v>0.35163129852316216</v>
      </c>
      <c r="AS639">
        <f t="shared" ca="1" si="521"/>
        <v>0.70117840794211672</v>
      </c>
      <c r="AT639">
        <f t="shared" ca="1" si="522"/>
        <v>0.99699420299265695</v>
      </c>
      <c r="AU639">
        <f t="shared" ca="1" si="523"/>
        <v>-0.17791728074990087</v>
      </c>
      <c r="AV639">
        <f t="shared" ca="1" si="524"/>
        <v>0.17043606973883949</v>
      </c>
      <c r="AW639">
        <f t="shared" ca="1" si="525"/>
        <v>-0.10515102902667911</v>
      </c>
      <c r="AX639">
        <f t="shared" ca="1" si="526"/>
        <v>1.2861025367419257</v>
      </c>
      <c r="AY639">
        <f t="shared" ca="1" si="527"/>
        <v>-0.60840570055738885</v>
      </c>
      <c r="AZ639">
        <f t="shared" ca="1" si="528"/>
        <v>0.57494979491890486</v>
      </c>
      <c r="BA639">
        <f t="shared" ca="1" si="529"/>
        <v>0.76075572482632015</v>
      </c>
      <c r="BB639">
        <f t="shared" ca="1" si="530"/>
        <v>1.7184327463658484</v>
      </c>
      <c r="BC639">
        <f t="shared" ca="1" si="531"/>
        <v>0.42072563733783863</v>
      </c>
      <c r="BD639">
        <f t="shared" ca="1" si="532"/>
        <v>-1.0328341208174958</v>
      </c>
      <c r="BE639">
        <f t="shared" ca="1" si="533"/>
        <v>2.0896025432400998</v>
      </c>
      <c r="BF639">
        <f t="shared" ca="1" si="534"/>
        <v>-2.4869781245029685E-2</v>
      </c>
      <c r="BG639">
        <f t="shared" ca="1" si="535"/>
        <v>-0.80207933394929776</v>
      </c>
      <c r="BH639">
        <f t="shared" ca="1" si="535"/>
        <v>-1.1374663786022126</v>
      </c>
      <c r="BI639">
        <f t="shared" ca="1" si="535"/>
        <v>-0.35030686583599885</v>
      </c>
    </row>
    <row r="640" spans="3:61">
      <c r="C640">
        <f t="shared" si="487"/>
        <v>625</v>
      </c>
      <c r="D640">
        <f t="shared" si="536"/>
        <v>20.57406610838197</v>
      </c>
      <c r="E640">
        <f t="shared" si="537"/>
        <v>1.953644754693251E-17</v>
      </c>
      <c r="F640">
        <f t="shared" si="538"/>
        <v>0</v>
      </c>
      <c r="G640">
        <f t="shared" si="539"/>
        <v>0</v>
      </c>
      <c r="K640">
        <f t="shared" si="488"/>
        <v>625</v>
      </c>
      <c r="L640">
        <f t="shared" ca="1" si="540"/>
        <v>-0.38270672039691012</v>
      </c>
      <c r="M640">
        <f t="shared" ca="1" si="489"/>
        <v>-0.3030622630371001</v>
      </c>
      <c r="N640">
        <f t="shared" ca="1" si="490"/>
        <v>0.47002515452202842</v>
      </c>
      <c r="O640">
        <f t="shared" ca="1" si="491"/>
        <v>1.0689189943192925</v>
      </c>
      <c r="P640">
        <f t="shared" ca="1" si="492"/>
        <v>-0.68624677388374722</v>
      </c>
      <c r="Q640">
        <f t="shared" ca="1" si="493"/>
        <v>-0.90217807674913475</v>
      </c>
      <c r="R640">
        <f t="shared" ca="1" si="494"/>
        <v>0.26065547144238543</v>
      </c>
      <c r="S640">
        <f t="shared" ca="1" si="495"/>
        <v>2.0754691467452764</v>
      </c>
      <c r="T640">
        <f t="shared" ca="1" si="496"/>
        <v>-0.11549180653082547</v>
      </c>
      <c r="U640">
        <f t="shared" ca="1" si="497"/>
        <v>3.1762488745764705E-2</v>
      </c>
      <c r="V640">
        <f t="shared" ca="1" si="498"/>
        <v>0.6520371689740776</v>
      </c>
      <c r="W640">
        <f t="shared" ca="1" si="499"/>
        <v>1.0540950751291855</v>
      </c>
      <c r="X640">
        <f t="shared" ca="1" si="500"/>
        <v>0.61572640776892962</v>
      </c>
      <c r="Y640">
        <f t="shared" ca="1" si="501"/>
        <v>-0.29245473257411764</v>
      </c>
      <c r="Z640">
        <f t="shared" ca="1" si="502"/>
        <v>-0.42126229315043007</v>
      </c>
      <c r="AA640">
        <f t="shared" ca="1" si="503"/>
        <v>-6.5692689498016238E-2</v>
      </c>
      <c r="AB640">
        <f t="shared" ca="1" si="504"/>
        <v>-0.93076568832722018</v>
      </c>
      <c r="AC640">
        <f t="shared" ca="1" si="505"/>
        <v>1.2243384358157581</v>
      </c>
      <c r="AD640">
        <f t="shared" ca="1" si="506"/>
        <v>0.14392773196924524</v>
      </c>
      <c r="AE640">
        <f t="shared" ca="1" si="507"/>
        <v>1.7230946287170399</v>
      </c>
      <c r="AF640">
        <f t="shared" ca="1" si="508"/>
        <v>0.58095997215656592</v>
      </c>
      <c r="AG640">
        <f t="shared" ca="1" si="509"/>
        <v>-0.56445070131002584</v>
      </c>
      <c r="AH640">
        <f t="shared" ca="1" si="510"/>
        <v>-0.686072623226334</v>
      </c>
      <c r="AI640">
        <f t="shared" ca="1" si="511"/>
        <v>-7.4243515126657819E-2</v>
      </c>
      <c r="AJ640">
        <f t="shared" ca="1" si="512"/>
        <v>-0.39519291690650676</v>
      </c>
      <c r="AK640">
        <f t="shared" ca="1" si="513"/>
        <v>-0.17597527976059196</v>
      </c>
      <c r="AL640">
        <f t="shared" ca="1" si="514"/>
        <v>0.13484402024446865</v>
      </c>
      <c r="AM640">
        <f t="shared" ca="1" si="515"/>
        <v>-0.95673373903908931</v>
      </c>
      <c r="AN640">
        <f t="shared" ca="1" si="516"/>
        <v>-0.31936542048086486</v>
      </c>
      <c r="AO640">
        <f t="shared" ca="1" si="517"/>
        <v>-0.82019717336935949</v>
      </c>
      <c r="AP640">
        <f t="shared" ca="1" si="518"/>
        <v>0.93202583751794177</v>
      </c>
      <c r="AQ640">
        <f t="shared" ca="1" si="519"/>
        <v>0.4829536418733642</v>
      </c>
      <c r="AR640">
        <f t="shared" ca="1" si="520"/>
        <v>0.31271694501052777</v>
      </c>
      <c r="AS640">
        <f t="shared" ca="1" si="521"/>
        <v>0.72148562981179987</v>
      </c>
      <c r="AT640">
        <f t="shared" ca="1" si="522"/>
        <v>1.0249669478277992</v>
      </c>
      <c r="AU640">
        <f t="shared" ca="1" si="523"/>
        <v>-0.20275492069928452</v>
      </c>
      <c r="AV640">
        <f t="shared" ca="1" si="524"/>
        <v>0.14377967600562117</v>
      </c>
      <c r="AW640">
        <f t="shared" ca="1" si="525"/>
        <v>-0.10030290815317076</v>
      </c>
      <c r="AX640">
        <f t="shared" ca="1" si="526"/>
        <v>1.2695265431006206</v>
      </c>
      <c r="AY640">
        <f t="shared" ca="1" si="527"/>
        <v>-0.59644953882532969</v>
      </c>
      <c r="AZ640">
        <f t="shared" ca="1" si="528"/>
        <v>0.57142941792634705</v>
      </c>
      <c r="BA640">
        <f t="shared" ca="1" si="529"/>
        <v>0.76289365266356879</v>
      </c>
      <c r="BB640">
        <f t="shared" ca="1" si="530"/>
        <v>1.7486879110573343</v>
      </c>
      <c r="BC640">
        <f t="shared" ca="1" si="531"/>
        <v>0.41245814835343148</v>
      </c>
      <c r="BD640">
        <f t="shared" ca="1" si="532"/>
        <v>-1.0236751491563956</v>
      </c>
      <c r="BE640">
        <f t="shared" ca="1" si="533"/>
        <v>2.0947672839986282</v>
      </c>
      <c r="BF640">
        <f t="shared" ca="1" si="534"/>
        <v>-3.1796408819539761E-3</v>
      </c>
      <c r="BG640">
        <f t="shared" ca="1" si="535"/>
        <v>-0.78876656859671945</v>
      </c>
      <c r="BH640">
        <f t="shared" ca="1" si="535"/>
        <v>-1.1531169906990901</v>
      </c>
      <c r="BI640">
        <f t="shared" ca="1" si="535"/>
        <v>-0.35202460178260719</v>
      </c>
    </row>
    <row r="641" spans="3:61">
      <c r="C641">
        <f t="shared" si="487"/>
        <v>626</v>
      </c>
      <c r="D641">
        <f t="shared" si="536"/>
        <v>20.315461477197086</v>
      </c>
      <c r="E641">
        <f t="shared" si="537"/>
        <v>1.1410757131293595E-17</v>
      </c>
      <c r="F641">
        <f t="shared" si="538"/>
        <v>0</v>
      </c>
      <c r="G641">
        <f t="shared" si="539"/>
        <v>0</v>
      </c>
      <c r="K641">
        <f t="shared" si="488"/>
        <v>626</v>
      </c>
      <c r="L641">
        <f t="shared" ca="1" si="540"/>
        <v>-0.403713303394377</v>
      </c>
      <c r="M641">
        <f t="shared" ca="1" si="489"/>
        <v>-0.28821794067952183</v>
      </c>
      <c r="N641">
        <f t="shared" ca="1" si="490"/>
        <v>0.47687707602919011</v>
      </c>
      <c r="O641">
        <f t="shared" ca="1" si="491"/>
        <v>1.0679212403097873</v>
      </c>
      <c r="P641">
        <f t="shared" ca="1" si="492"/>
        <v>-0.70931563247268303</v>
      </c>
      <c r="Q641">
        <f t="shared" ca="1" si="493"/>
        <v>-0.91541618812448333</v>
      </c>
      <c r="R641">
        <f t="shared" ca="1" si="494"/>
        <v>0.23914730269199327</v>
      </c>
      <c r="S641">
        <f t="shared" ca="1" si="495"/>
        <v>2.0821601945652133</v>
      </c>
      <c r="T641">
        <f t="shared" ca="1" si="496"/>
        <v>-0.11724912449200178</v>
      </c>
      <c r="U641">
        <f t="shared" ca="1" si="497"/>
        <v>8.84033501045004E-2</v>
      </c>
      <c r="V641">
        <f t="shared" ca="1" si="498"/>
        <v>0.64812593006736519</v>
      </c>
      <c r="W641">
        <f t="shared" ca="1" si="499"/>
        <v>1.0760550653471557</v>
      </c>
      <c r="X641">
        <f t="shared" ca="1" si="500"/>
        <v>0.58729250397631794</v>
      </c>
      <c r="Y641">
        <f t="shared" ca="1" si="501"/>
        <v>-0.28413255434170254</v>
      </c>
      <c r="Z641">
        <f t="shared" ca="1" si="502"/>
        <v>-0.46795438404374812</v>
      </c>
      <c r="AA641">
        <f t="shared" ca="1" si="503"/>
        <v>-8.2527942671828156E-2</v>
      </c>
      <c r="AB641">
        <f t="shared" ca="1" si="504"/>
        <v>-0.93937010060963189</v>
      </c>
      <c r="AC641">
        <f t="shared" ca="1" si="505"/>
        <v>1.2056729885056172</v>
      </c>
      <c r="AD641">
        <f t="shared" ca="1" si="506"/>
        <v>0.12915746558864308</v>
      </c>
      <c r="AE641">
        <f t="shared" ca="1" si="507"/>
        <v>1.6559468733356353</v>
      </c>
      <c r="AF641">
        <f t="shared" ca="1" si="508"/>
        <v>0.57277035005752119</v>
      </c>
      <c r="AG641">
        <f t="shared" ca="1" si="509"/>
        <v>-0.55051105910428766</v>
      </c>
      <c r="AH641">
        <f t="shared" ca="1" si="510"/>
        <v>-0.64260581186725541</v>
      </c>
      <c r="AI641">
        <f t="shared" ca="1" si="511"/>
        <v>-7.940253810367652E-2</v>
      </c>
      <c r="AJ641">
        <f t="shared" ca="1" si="512"/>
        <v>-0.41165440980329465</v>
      </c>
      <c r="AK641">
        <f t="shared" ca="1" si="513"/>
        <v>-0.17045764021326884</v>
      </c>
      <c r="AL641">
        <f t="shared" ca="1" si="514"/>
        <v>0.14233750990544297</v>
      </c>
      <c r="AM641">
        <f t="shared" ca="1" si="515"/>
        <v>-0.95063064872233483</v>
      </c>
      <c r="AN641">
        <f t="shared" ca="1" si="516"/>
        <v>-0.25711705063342433</v>
      </c>
      <c r="AO641">
        <f t="shared" ca="1" si="517"/>
        <v>-0.82623330160241493</v>
      </c>
      <c r="AP641">
        <f t="shared" ca="1" si="518"/>
        <v>0.88835628291533042</v>
      </c>
      <c r="AQ641">
        <f t="shared" ca="1" si="519"/>
        <v>0.5328426354121687</v>
      </c>
      <c r="AR641">
        <f t="shared" ca="1" si="520"/>
        <v>0.29082514804178894</v>
      </c>
      <c r="AS641">
        <f t="shared" ca="1" si="521"/>
        <v>0.7340781134273282</v>
      </c>
      <c r="AT641">
        <f t="shared" ca="1" si="522"/>
        <v>1.0245643299106815</v>
      </c>
      <c r="AU641">
        <f t="shared" ca="1" si="523"/>
        <v>-0.19356120889584796</v>
      </c>
      <c r="AV641">
        <f t="shared" ca="1" si="524"/>
        <v>0.11606451773588744</v>
      </c>
      <c r="AW641">
        <f t="shared" ca="1" si="525"/>
        <v>-8.6575462784450455E-2</v>
      </c>
      <c r="AX641">
        <f t="shared" ca="1" si="526"/>
        <v>1.3213850801459133</v>
      </c>
      <c r="AY641">
        <f t="shared" ca="1" si="527"/>
        <v>-0.58507886016057808</v>
      </c>
      <c r="AZ641">
        <f t="shared" ca="1" si="528"/>
        <v>0.51886059473207513</v>
      </c>
      <c r="BA641">
        <f t="shared" ca="1" si="529"/>
        <v>0.80835685855046602</v>
      </c>
      <c r="BB641">
        <f t="shared" ca="1" si="530"/>
        <v>1.7706337947293502</v>
      </c>
      <c r="BC641">
        <f t="shared" ca="1" si="531"/>
        <v>0.42928606590596574</v>
      </c>
      <c r="BD641">
        <f t="shared" ca="1" si="532"/>
        <v>-1.0189153863218403</v>
      </c>
      <c r="BE641">
        <f t="shared" ca="1" si="533"/>
        <v>2.0776487469268918</v>
      </c>
      <c r="BF641">
        <f t="shared" ca="1" si="534"/>
        <v>5.0563815418994282E-2</v>
      </c>
      <c r="BG641">
        <f t="shared" ca="1" si="535"/>
        <v>-0.73211688914794582</v>
      </c>
      <c r="BH641">
        <f t="shared" ca="1" si="535"/>
        <v>-1.1741099835921323</v>
      </c>
      <c r="BI641">
        <f t="shared" ca="1" si="535"/>
        <v>-0.31269449896927004</v>
      </c>
    </row>
    <row r="642" spans="3:61">
      <c r="C642">
        <f t="shared" si="487"/>
        <v>627</v>
      </c>
      <c r="D642">
        <f t="shared" si="536"/>
        <v>20.060107363188436</v>
      </c>
      <c r="E642">
        <f t="shared" si="537"/>
        <v>6.6363679141969789E-18</v>
      </c>
      <c r="F642">
        <f t="shared" si="538"/>
        <v>0</v>
      </c>
      <c r="G642">
        <f t="shared" si="539"/>
        <v>0</v>
      </c>
      <c r="K642">
        <f t="shared" si="488"/>
        <v>627</v>
      </c>
      <c r="L642">
        <f t="shared" ca="1" si="540"/>
        <v>-0.42480704510955397</v>
      </c>
      <c r="M642">
        <f t="shared" ca="1" si="489"/>
        <v>-0.3013800281439184</v>
      </c>
      <c r="N642">
        <f t="shared" ca="1" si="490"/>
        <v>0.51291950517328511</v>
      </c>
      <c r="O642">
        <f t="shared" ca="1" si="491"/>
        <v>1.092055356036898</v>
      </c>
      <c r="P642">
        <f t="shared" ca="1" si="492"/>
        <v>-0.71055279489420253</v>
      </c>
      <c r="Q642">
        <f t="shared" ca="1" si="493"/>
        <v>-0.90481498319852671</v>
      </c>
      <c r="R642">
        <f t="shared" ca="1" si="494"/>
        <v>0.23835542646354496</v>
      </c>
      <c r="S642">
        <f t="shared" ca="1" si="495"/>
        <v>2.0933117567528696</v>
      </c>
      <c r="T642">
        <f t="shared" ca="1" si="496"/>
        <v>-4.7555394694106232E-2</v>
      </c>
      <c r="U642">
        <f t="shared" ca="1" si="497"/>
        <v>7.8195784650124001E-2</v>
      </c>
      <c r="V642">
        <f t="shared" ca="1" si="498"/>
        <v>0.68159056848099697</v>
      </c>
      <c r="W642">
        <f t="shared" ca="1" si="499"/>
        <v>1.1111832479845871</v>
      </c>
      <c r="X642">
        <f t="shared" ca="1" si="500"/>
        <v>0.58686245588375641</v>
      </c>
      <c r="Y642">
        <f t="shared" ca="1" si="501"/>
        <v>-0.28575589551832953</v>
      </c>
      <c r="Z642">
        <f t="shared" ca="1" si="502"/>
        <v>-0.4846884585475737</v>
      </c>
      <c r="AA642">
        <f t="shared" ca="1" si="503"/>
        <v>-0.15555352857010718</v>
      </c>
      <c r="AB642">
        <f t="shared" ca="1" si="504"/>
        <v>-0.93251373597207687</v>
      </c>
      <c r="AC642">
        <f t="shared" ca="1" si="505"/>
        <v>1.1727687457910443</v>
      </c>
      <c r="AD642">
        <f t="shared" ca="1" si="506"/>
        <v>0.1068861822617771</v>
      </c>
      <c r="AE642">
        <f t="shared" ca="1" si="507"/>
        <v>1.626376089151583</v>
      </c>
      <c r="AF642">
        <f t="shared" ca="1" si="508"/>
        <v>0.60820009577154588</v>
      </c>
      <c r="AG642">
        <f t="shared" ca="1" si="509"/>
        <v>-0.51775363713477884</v>
      </c>
      <c r="AH642">
        <f t="shared" ca="1" si="510"/>
        <v>-0.65562693241513748</v>
      </c>
      <c r="AI642">
        <f t="shared" ca="1" si="511"/>
        <v>-0.10868881859226645</v>
      </c>
      <c r="AJ642">
        <f t="shared" ca="1" si="512"/>
        <v>-0.34030472762630054</v>
      </c>
      <c r="AK642">
        <f t="shared" ca="1" si="513"/>
        <v>-0.1973284211576222</v>
      </c>
      <c r="AL642">
        <f t="shared" ca="1" si="514"/>
        <v>0.13276015592895157</v>
      </c>
      <c r="AM642">
        <f t="shared" ca="1" si="515"/>
        <v>-0.95881713490109255</v>
      </c>
      <c r="AN642">
        <f t="shared" ca="1" si="516"/>
        <v>-0.24023245047592845</v>
      </c>
      <c r="AO642">
        <f t="shared" ca="1" si="517"/>
        <v>-0.84407756494020181</v>
      </c>
      <c r="AP642">
        <f t="shared" ca="1" si="518"/>
        <v>0.91598638211340999</v>
      </c>
      <c r="AQ642">
        <f t="shared" ca="1" si="519"/>
        <v>0.56381984718119771</v>
      </c>
      <c r="AR642">
        <f t="shared" ca="1" si="520"/>
        <v>0.32227080847396905</v>
      </c>
      <c r="AS642">
        <f t="shared" ca="1" si="521"/>
        <v>0.69029950819454122</v>
      </c>
      <c r="AT642">
        <f t="shared" ca="1" si="522"/>
        <v>0.9808513700768613</v>
      </c>
      <c r="AU642">
        <f t="shared" ca="1" si="523"/>
        <v>-0.18133593142439522</v>
      </c>
      <c r="AV642">
        <f t="shared" ca="1" si="524"/>
        <v>8.8191033603259694E-2</v>
      </c>
      <c r="AW642">
        <f t="shared" ca="1" si="525"/>
        <v>-7.7966265416755998E-2</v>
      </c>
      <c r="AX642">
        <f t="shared" ca="1" si="526"/>
        <v>1.3404430207866058</v>
      </c>
      <c r="AY642">
        <f t="shared" ca="1" si="527"/>
        <v>-0.58914538322626397</v>
      </c>
      <c r="AZ642">
        <f t="shared" ca="1" si="528"/>
        <v>0.50418517509783578</v>
      </c>
      <c r="BA642">
        <f t="shared" ca="1" si="529"/>
        <v>0.8119503877332348</v>
      </c>
      <c r="BB642">
        <f t="shared" ca="1" si="530"/>
        <v>1.7775828248944112</v>
      </c>
      <c r="BC642">
        <f t="shared" ca="1" si="531"/>
        <v>0.47937447093789431</v>
      </c>
      <c r="BD642">
        <f t="shared" ca="1" si="532"/>
        <v>-1.0177775038316761</v>
      </c>
      <c r="BE642">
        <f t="shared" ca="1" si="533"/>
        <v>2.0485019539168849</v>
      </c>
      <c r="BF642">
        <f t="shared" ca="1" si="534"/>
        <v>1.4876421445759312E-2</v>
      </c>
      <c r="BG642">
        <f t="shared" ca="1" si="535"/>
        <v>-0.71092907584962017</v>
      </c>
      <c r="BH642">
        <f t="shared" ca="1" si="535"/>
        <v>-1.2011383740262933</v>
      </c>
      <c r="BI642">
        <f t="shared" ca="1" si="535"/>
        <v>-0.26588303826180798</v>
      </c>
    </row>
    <row r="643" spans="3:61">
      <c r="C643">
        <f t="shared" si="487"/>
        <v>628</v>
      </c>
      <c r="D643">
        <f t="shared" si="536"/>
        <v>19.807962909153023</v>
      </c>
      <c r="E643">
        <f t="shared" si="537"/>
        <v>3.8431875131163214E-18</v>
      </c>
      <c r="F643">
        <f t="shared" si="538"/>
        <v>0</v>
      </c>
      <c r="G643">
        <f t="shared" si="539"/>
        <v>0</v>
      </c>
      <c r="K643">
        <f t="shared" si="488"/>
        <v>628</v>
      </c>
      <c r="L643">
        <f t="shared" ca="1" si="540"/>
        <v>-0.41062840050373284</v>
      </c>
      <c r="M643">
        <f t="shared" ca="1" si="489"/>
        <v>-0.31287551221076526</v>
      </c>
      <c r="N643">
        <f t="shared" ca="1" si="490"/>
        <v>0.54181990083015608</v>
      </c>
      <c r="O643">
        <f t="shared" ca="1" si="491"/>
        <v>1.1034622062651853</v>
      </c>
      <c r="P643">
        <f t="shared" ca="1" si="492"/>
        <v>-0.73586445258689748</v>
      </c>
      <c r="Q643">
        <f t="shared" ca="1" si="493"/>
        <v>-0.91823872586382205</v>
      </c>
      <c r="R643">
        <f t="shared" ca="1" si="494"/>
        <v>0.22094761882874797</v>
      </c>
      <c r="S643">
        <f t="shared" ca="1" si="495"/>
        <v>2.0942011437563499</v>
      </c>
      <c r="T643">
        <f t="shared" ca="1" si="496"/>
        <v>-2.7786483998271137E-2</v>
      </c>
      <c r="U643">
        <f t="shared" ca="1" si="497"/>
        <v>4.6029903773669188E-2</v>
      </c>
      <c r="V643">
        <f t="shared" ca="1" si="498"/>
        <v>0.70451059807101679</v>
      </c>
      <c r="W643">
        <f t="shared" ca="1" si="499"/>
        <v>1.0977237413979399</v>
      </c>
      <c r="X643">
        <f t="shared" ca="1" si="500"/>
        <v>0.59930985794224312</v>
      </c>
      <c r="Y643">
        <f t="shared" ca="1" si="501"/>
        <v>-0.28973365656542255</v>
      </c>
      <c r="Z643">
        <f t="shared" ca="1" si="502"/>
        <v>-0.48781351425189734</v>
      </c>
      <c r="AA643">
        <f t="shared" ca="1" si="503"/>
        <v>-0.18076257453078229</v>
      </c>
      <c r="AB643">
        <f t="shared" ca="1" si="504"/>
        <v>-0.94455765623518317</v>
      </c>
      <c r="AC643">
        <f t="shared" ca="1" si="505"/>
        <v>1.1697747426535718</v>
      </c>
      <c r="AD643">
        <f t="shared" ca="1" si="506"/>
        <v>0.12418822059194673</v>
      </c>
      <c r="AE643">
        <f t="shared" ca="1" si="507"/>
        <v>1.6158796165829927</v>
      </c>
      <c r="AF643">
        <f t="shared" ca="1" si="508"/>
        <v>0.53498973150829032</v>
      </c>
      <c r="AG643">
        <f t="shared" ca="1" si="509"/>
        <v>-0.52586607548206799</v>
      </c>
      <c r="AH643">
        <f t="shared" ca="1" si="510"/>
        <v>-0.64007753575916371</v>
      </c>
      <c r="AI643">
        <f t="shared" ca="1" si="511"/>
        <v>-0.15863180192978071</v>
      </c>
      <c r="AJ643">
        <f t="shared" ca="1" si="512"/>
        <v>-0.33031957905410814</v>
      </c>
      <c r="AK643">
        <f t="shared" ca="1" si="513"/>
        <v>-0.1784553380347268</v>
      </c>
      <c r="AL643">
        <f t="shared" ca="1" si="514"/>
        <v>0.1086703500242341</v>
      </c>
      <c r="AM643">
        <f t="shared" ca="1" si="515"/>
        <v>-0.95679306722983593</v>
      </c>
      <c r="AN643">
        <f t="shared" ca="1" si="516"/>
        <v>-0.28070755231725097</v>
      </c>
      <c r="AO643">
        <f t="shared" ca="1" si="517"/>
        <v>-0.82206112761447359</v>
      </c>
      <c r="AP643">
        <f t="shared" ca="1" si="518"/>
        <v>0.86990136965699671</v>
      </c>
      <c r="AQ643">
        <f t="shared" ca="1" si="519"/>
        <v>0.59422006219352852</v>
      </c>
      <c r="AR643">
        <f t="shared" ca="1" si="520"/>
        <v>0.33133057508126318</v>
      </c>
      <c r="AS643">
        <f t="shared" ca="1" si="521"/>
        <v>0.69953731859798096</v>
      </c>
      <c r="AT643">
        <f t="shared" ca="1" si="522"/>
        <v>0.99328835343524691</v>
      </c>
      <c r="AU643">
        <f t="shared" ca="1" si="523"/>
        <v>-0.19894010555974262</v>
      </c>
      <c r="AV643">
        <f t="shared" ca="1" si="524"/>
        <v>6.5968696674338606E-2</v>
      </c>
      <c r="AW643">
        <f t="shared" ca="1" si="525"/>
        <v>-4.9427170890806782E-2</v>
      </c>
      <c r="AX643">
        <f t="shared" ca="1" si="526"/>
        <v>1.351752800206218</v>
      </c>
      <c r="AY643">
        <f t="shared" ca="1" si="527"/>
        <v>-0.59932812977498762</v>
      </c>
      <c r="AZ643">
        <f t="shared" ca="1" si="528"/>
        <v>0.53961971789131624</v>
      </c>
      <c r="BA643">
        <f t="shared" ca="1" si="529"/>
        <v>0.83609627581713275</v>
      </c>
      <c r="BB643">
        <f t="shared" ca="1" si="530"/>
        <v>1.7529604844385394</v>
      </c>
      <c r="BC643">
        <f t="shared" ca="1" si="531"/>
        <v>0.47089054076580322</v>
      </c>
      <c r="BD643">
        <f t="shared" ca="1" si="532"/>
        <v>-1.0031104569815072</v>
      </c>
      <c r="BE643">
        <f t="shared" ca="1" si="533"/>
        <v>2.0299442957050022</v>
      </c>
      <c r="BF643">
        <f t="shared" ca="1" si="534"/>
        <v>1.3767974394162165E-2</v>
      </c>
      <c r="BG643">
        <f t="shared" ca="1" si="535"/>
        <v>-0.7555969194652461</v>
      </c>
      <c r="BH643">
        <f t="shared" ca="1" si="535"/>
        <v>-1.1574496829960506</v>
      </c>
      <c r="BI643">
        <f t="shared" ca="1" si="535"/>
        <v>-0.26359720349013827</v>
      </c>
    </row>
    <row r="644" spans="3:61">
      <c r="C644">
        <f t="shared" si="487"/>
        <v>629</v>
      </c>
      <c r="D644">
        <f t="shared" si="536"/>
        <v>19.558987771440293</v>
      </c>
      <c r="E644">
        <f t="shared" si="537"/>
        <v>2.2161328979117162E-18</v>
      </c>
      <c r="F644">
        <f t="shared" si="538"/>
        <v>0</v>
      </c>
      <c r="G644">
        <f t="shared" si="539"/>
        <v>0</v>
      </c>
      <c r="K644">
        <f t="shared" si="488"/>
        <v>629</v>
      </c>
      <c r="L644">
        <f t="shared" ca="1" si="540"/>
        <v>-0.38087436430868432</v>
      </c>
      <c r="M644">
        <f t="shared" ca="1" si="489"/>
        <v>-0.39460522117952784</v>
      </c>
      <c r="N644">
        <f t="shared" ca="1" si="490"/>
        <v>0.49103278576278508</v>
      </c>
      <c r="O644">
        <f t="shared" ca="1" si="491"/>
        <v>1.1062548412362838</v>
      </c>
      <c r="P644">
        <f t="shared" ca="1" si="492"/>
        <v>-0.68898660713739623</v>
      </c>
      <c r="Q644">
        <f t="shared" ca="1" si="493"/>
        <v>-0.88973239621773881</v>
      </c>
      <c r="R644">
        <f t="shared" ca="1" si="494"/>
        <v>0.21563853124794027</v>
      </c>
      <c r="S644">
        <f t="shared" ca="1" si="495"/>
        <v>2.1320886943140209</v>
      </c>
      <c r="T644">
        <f t="shared" ca="1" si="496"/>
        <v>-8.466552232612333E-2</v>
      </c>
      <c r="U644">
        <f t="shared" ca="1" si="497"/>
        <v>4.3661008970109785E-2</v>
      </c>
      <c r="V644">
        <f t="shared" ca="1" si="498"/>
        <v>0.76760896943937595</v>
      </c>
      <c r="W644">
        <f t="shared" ca="1" si="499"/>
        <v>1.0447648854002154</v>
      </c>
      <c r="X644">
        <f t="shared" ca="1" si="500"/>
        <v>0.60919995391984028</v>
      </c>
      <c r="Y644">
        <f t="shared" ca="1" si="501"/>
        <v>-0.29410878519902156</v>
      </c>
      <c r="Z644">
        <f t="shared" ca="1" si="502"/>
        <v>-0.51250328385640165</v>
      </c>
      <c r="AA644">
        <f t="shared" ca="1" si="503"/>
        <v>-0.19512240482689919</v>
      </c>
      <c r="AB644">
        <f t="shared" ca="1" si="504"/>
        <v>-0.95098558103828568</v>
      </c>
      <c r="AC644">
        <f t="shared" ca="1" si="505"/>
        <v>1.186234021270705</v>
      </c>
      <c r="AD644">
        <f t="shared" ca="1" si="506"/>
        <v>0.17857937748168598</v>
      </c>
      <c r="AE644">
        <f t="shared" ca="1" si="507"/>
        <v>1.645896258013553</v>
      </c>
      <c r="AF644">
        <f t="shared" ca="1" si="508"/>
        <v>0.55245294759139107</v>
      </c>
      <c r="AG644">
        <f t="shared" ca="1" si="509"/>
        <v>-0.4996488141082519</v>
      </c>
      <c r="AH644">
        <f t="shared" ca="1" si="510"/>
        <v>-0.63444503795407481</v>
      </c>
      <c r="AI644">
        <f t="shared" ca="1" si="511"/>
        <v>-0.14460958795174098</v>
      </c>
      <c r="AJ644">
        <f t="shared" ca="1" si="512"/>
        <v>-0.33488413750943696</v>
      </c>
      <c r="AK644">
        <f t="shared" ca="1" si="513"/>
        <v>-0.19022825747604441</v>
      </c>
      <c r="AL644">
        <f t="shared" ca="1" si="514"/>
        <v>0.11384944790689992</v>
      </c>
      <c r="AM644">
        <f t="shared" ca="1" si="515"/>
        <v>-0.94321125488741264</v>
      </c>
      <c r="AN644">
        <f t="shared" ca="1" si="516"/>
        <v>-0.34781553139933502</v>
      </c>
      <c r="AO644">
        <f t="shared" ca="1" si="517"/>
        <v>-0.82594377608754654</v>
      </c>
      <c r="AP644">
        <f t="shared" ca="1" si="518"/>
        <v>0.8991451692878446</v>
      </c>
      <c r="AQ644">
        <f t="shared" ca="1" si="519"/>
        <v>0.63826744125980628</v>
      </c>
      <c r="AR644">
        <f t="shared" ca="1" si="520"/>
        <v>0.29194801457927033</v>
      </c>
      <c r="AS644">
        <f t="shared" ca="1" si="521"/>
        <v>0.68204675216334698</v>
      </c>
      <c r="AT644">
        <f t="shared" ca="1" si="522"/>
        <v>0.99795708871735778</v>
      </c>
      <c r="AU644">
        <f t="shared" ca="1" si="523"/>
        <v>-0.15083513218249064</v>
      </c>
      <c r="AV644">
        <f t="shared" ca="1" si="524"/>
        <v>8.7409608149862164E-3</v>
      </c>
      <c r="AW644">
        <f t="shared" ca="1" si="525"/>
        <v>-1.3231383996785188E-2</v>
      </c>
      <c r="AX644">
        <f t="shared" ca="1" si="526"/>
        <v>1.3853978347897564</v>
      </c>
      <c r="AY644">
        <f t="shared" ca="1" si="527"/>
        <v>-0.59767708707198497</v>
      </c>
      <c r="AZ644">
        <f t="shared" ca="1" si="528"/>
        <v>0.56234943512644986</v>
      </c>
      <c r="BA644">
        <f t="shared" ca="1" si="529"/>
        <v>0.85335686612051631</v>
      </c>
      <c r="BB644">
        <f t="shared" ca="1" si="530"/>
        <v>1.7717660558693167</v>
      </c>
      <c r="BC644">
        <f t="shared" ca="1" si="531"/>
        <v>0.45135706181624685</v>
      </c>
      <c r="BD644">
        <f t="shared" ca="1" si="532"/>
        <v>-1.0258159799017041</v>
      </c>
      <c r="BE644">
        <f t="shared" ca="1" si="533"/>
        <v>2.0318903575037197</v>
      </c>
      <c r="BF644">
        <f t="shared" ca="1" si="534"/>
        <v>-1.3364956920482956E-2</v>
      </c>
      <c r="BG644">
        <f t="shared" ca="1" si="535"/>
        <v>-0.78702760654878234</v>
      </c>
      <c r="BH644">
        <f t="shared" ca="1" si="535"/>
        <v>-1.1517879645446993</v>
      </c>
      <c r="BI644">
        <f t="shared" ca="1" si="535"/>
        <v>-0.20436961050756561</v>
      </c>
    </row>
    <row r="645" spans="3:61">
      <c r="C645">
        <f t="shared" si="487"/>
        <v>630</v>
      </c>
      <c r="D645">
        <f t="shared" si="536"/>
        <v>19.313142113497054</v>
      </c>
      <c r="E645">
        <f t="shared" si="537"/>
        <v>1.2724510739908951E-18</v>
      </c>
      <c r="F645">
        <f t="shared" si="538"/>
        <v>0</v>
      </c>
      <c r="G645">
        <f t="shared" si="539"/>
        <v>0</v>
      </c>
      <c r="K645">
        <f t="shared" si="488"/>
        <v>630</v>
      </c>
      <c r="L645">
        <f t="shared" ca="1" si="540"/>
        <v>-0.36656862321955885</v>
      </c>
      <c r="M645">
        <f t="shared" ca="1" si="489"/>
        <v>-0.39621145001227148</v>
      </c>
      <c r="N645">
        <f t="shared" ca="1" si="490"/>
        <v>0.48718991966544967</v>
      </c>
      <c r="O645">
        <f t="shared" ca="1" si="491"/>
        <v>1.087820220824901</v>
      </c>
      <c r="P645">
        <f t="shared" ca="1" si="492"/>
        <v>-0.65570160217711448</v>
      </c>
      <c r="Q645">
        <f t="shared" ca="1" si="493"/>
        <v>-0.90302268501067851</v>
      </c>
      <c r="R645">
        <f t="shared" ca="1" si="494"/>
        <v>0.21886333404840505</v>
      </c>
      <c r="S645">
        <f t="shared" ca="1" si="495"/>
        <v>2.100053501944398</v>
      </c>
      <c r="T645">
        <f t="shared" ca="1" si="496"/>
        <v>-7.7151390843919587E-2</v>
      </c>
      <c r="U645">
        <f t="shared" ca="1" si="497"/>
        <v>5.2155448836012377E-2</v>
      </c>
      <c r="V645">
        <f t="shared" ca="1" si="498"/>
        <v>0.71182559758728425</v>
      </c>
      <c r="W645">
        <f t="shared" ca="1" si="499"/>
        <v>1.0319106575706598</v>
      </c>
      <c r="X645">
        <f t="shared" ca="1" si="500"/>
        <v>0.61368387486549969</v>
      </c>
      <c r="Y645">
        <f t="shared" ca="1" si="501"/>
        <v>-0.27921456673906792</v>
      </c>
      <c r="Z645">
        <f t="shared" ca="1" si="502"/>
        <v>-0.50302184942501316</v>
      </c>
      <c r="AA645">
        <f t="shared" ca="1" si="503"/>
        <v>-0.18621127805476417</v>
      </c>
      <c r="AB645">
        <f t="shared" ca="1" si="504"/>
        <v>-0.9531763925665856</v>
      </c>
      <c r="AC645">
        <f t="shared" ca="1" si="505"/>
        <v>1.2041549103784797</v>
      </c>
      <c r="AD645">
        <f t="shared" ca="1" si="506"/>
        <v>0.20000350515251245</v>
      </c>
      <c r="AE645">
        <f t="shared" ca="1" si="507"/>
        <v>1.6539457501802435</v>
      </c>
      <c r="AF645">
        <f t="shared" ca="1" si="508"/>
        <v>0.5609317815556627</v>
      </c>
      <c r="AG645">
        <f t="shared" ca="1" si="509"/>
        <v>-0.48280588688370557</v>
      </c>
      <c r="AH645">
        <f t="shared" ca="1" si="510"/>
        <v>-0.63780673511560393</v>
      </c>
      <c r="AI645">
        <f t="shared" ca="1" si="511"/>
        <v>-0.17030465922186808</v>
      </c>
      <c r="AJ645">
        <f t="shared" ca="1" si="512"/>
        <v>-0.37000675120971677</v>
      </c>
      <c r="AK645">
        <f t="shared" ca="1" si="513"/>
        <v>-0.14944970609536351</v>
      </c>
      <c r="AL645">
        <f t="shared" ca="1" si="514"/>
        <v>0.13583603418255746</v>
      </c>
      <c r="AM645">
        <f t="shared" ca="1" si="515"/>
        <v>-0.93211161271838361</v>
      </c>
      <c r="AN645">
        <f t="shared" ca="1" si="516"/>
        <v>-0.32478475635417792</v>
      </c>
      <c r="AO645">
        <f t="shared" ca="1" si="517"/>
        <v>-0.83060963943156652</v>
      </c>
      <c r="AP645">
        <f t="shared" ca="1" si="518"/>
        <v>0.88543189936334354</v>
      </c>
      <c r="AQ645">
        <f t="shared" ca="1" si="519"/>
        <v>0.64461998442334334</v>
      </c>
      <c r="AR645">
        <f t="shared" ca="1" si="520"/>
        <v>0.29562536241275428</v>
      </c>
      <c r="AS645">
        <f t="shared" ca="1" si="521"/>
        <v>0.68005411674627247</v>
      </c>
      <c r="AT645">
        <f t="shared" ca="1" si="522"/>
        <v>1.0163676432295976</v>
      </c>
      <c r="AU645">
        <f t="shared" ca="1" si="523"/>
        <v>-0.10807573504214836</v>
      </c>
      <c r="AV645">
        <f t="shared" ca="1" si="524"/>
        <v>3.5462865121154999E-2</v>
      </c>
      <c r="AW645">
        <f t="shared" ca="1" si="525"/>
        <v>-2.7390093488577724E-2</v>
      </c>
      <c r="AX645">
        <f t="shared" ca="1" si="526"/>
        <v>1.3327870370124744</v>
      </c>
      <c r="AY645">
        <f t="shared" ca="1" si="527"/>
        <v>-0.63193906137386757</v>
      </c>
      <c r="AZ645">
        <f t="shared" ca="1" si="528"/>
        <v>0.55552193442662512</v>
      </c>
      <c r="BA645">
        <f t="shared" ca="1" si="529"/>
        <v>0.80605185515665823</v>
      </c>
      <c r="BB645">
        <f t="shared" ca="1" si="530"/>
        <v>1.767852352914373</v>
      </c>
      <c r="BC645">
        <f t="shared" ca="1" si="531"/>
        <v>0.42085466933474891</v>
      </c>
      <c r="BD645">
        <f t="shared" ca="1" si="532"/>
        <v>-1.0082378954966564</v>
      </c>
      <c r="BE645">
        <f t="shared" ca="1" si="533"/>
        <v>2.0790014565198232</v>
      </c>
      <c r="BF645">
        <f t="shared" ca="1" si="534"/>
        <v>-1.5495899689811628E-2</v>
      </c>
      <c r="BG645">
        <f t="shared" ca="1" si="535"/>
        <v>-0.77107973668942986</v>
      </c>
      <c r="BH645">
        <f t="shared" ca="1" si="535"/>
        <v>-1.1182965075202862</v>
      </c>
      <c r="BI645">
        <f t="shared" ca="1" si="535"/>
        <v>-0.15892145323325521</v>
      </c>
    </row>
    <row r="646" spans="3:61">
      <c r="C646">
        <f t="shared" si="487"/>
        <v>631</v>
      </c>
      <c r="D646">
        <f t="shared" si="536"/>
        <v>19.070386599493563</v>
      </c>
      <c r="E646">
        <f t="shared" si="537"/>
        <v>7.2748725481326028E-19</v>
      </c>
      <c r="F646">
        <f t="shared" si="538"/>
        <v>0</v>
      </c>
      <c r="G646">
        <f t="shared" si="539"/>
        <v>0</v>
      </c>
      <c r="K646">
        <f t="shared" si="488"/>
        <v>631</v>
      </c>
      <c r="L646">
        <f t="shared" ca="1" si="540"/>
        <v>-0.34070860742941794</v>
      </c>
      <c r="M646">
        <f t="shared" ca="1" si="489"/>
        <v>-0.46002123705298797</v>
      </c>
      <c r="N646">
        <f t="shared" ca="1" si="490"/>
        <v>0.52218036491898201</v>
      </c>
      <c r="O646">
        <f t="shared" ca="1" si="491"/>
        <v>1.0517906417203453</v>
      </c>
      <c r="P646">
        <f t="shared" ca="1" si="492"/>
        <v>-0.67347375910416507</v>
      </c>
      <c r="Q646">
        <f t="shared" ca="1" si="493"/>
        <v>-0.89113768961827344</v>
      </c>
      <c r="R646">
        <f t="shared" ca="1" si="494"/>
        <v>0.24310572884523005</v>
      </c>
      <c r="S646">
        <f t="shared" ca="1" si="495"/>
        <v>2.1212415687001305</v>
      </c>
      <c r="T646">
        <f t="shared" ca="1" si="496"/>
        <v>-0.10364545191310465</v>
      </c>
      <c r="U646">
        <f t="shared" ca="1" si="497"/>
        <v>4.0407433636604324E-2</v>
      </c>
      <c r="V646">
        <f t="shared" ca="1" si="498"/>
        <v>0.70007013387385331</v>
      </c>
      <c r="W646">
        <f t="shared" ca="1" si="499"/>
        <v>1.0334060424839175</v>
      </c>
      <c r="X646">
        <f t="shared" ca="1" si="500"/>
        <v>0.65098260533239494</v>
      </c>
      <c r="Y646">
        <f t="shared" ca="1" si="501"/>
        <v>-0.25043052000535687</v>
      </c>
      <c r="Z646">
        <f t="shared" ca="1" si="502"/>
        <v>-0.55651510574799001</v>
      </c>
      <c r="AA646">
        <f t="shared" ca="1" si="503"/>
        <v>-0.14601727861467789</v>
      </c>
      <c r="AB646">
        <f t="shared" ca="1" si="504"/>
        <v>-0.919694550559778</v>
      </c>
      <c r="AC646">
        <f t="shared" ca="1" si="505"/>
        <v>1.1999202752227669</v>
      </c>
      <c r="AD646">
        <f t="shared" ca="1" si="506"/>
        <v>0.14634906324768396</v>
      </c>
      <c r="AE646">
        <f t="shared" ca="1" si="507"/>
        <v>1.6811027114117809</v>
      </c>
      <c r="AF646">
        <f t="shared" ca="1" si="508"/>
        <v>0.53893311936113908</v>
      </c>
      <c r="AG646">
        <f t="shared" ca="1" si="509"/>
        <v>-0.427070246356693</v>
      </c>
      <c r="AH646">
        <f t="shared" ca="1" si="510"/>
        <v>-0.62313044022468689</v>
      </c>
      <c r="AI646">
        <f t="shared" ca="1" si="511"/>
        <v>-0.19774306781913242</v>
      </c>
      <c r="AJ646">
        <f t="shared" ca="1" si="512"/>
        <v>-0.36399463911839958</v>
      </c>
      <c r="AK646">
        <f t="shared" ca="1" si="513"/>
        <v>-0.17171298635888274</v>
      </c>
      <c r="AL646">
        <f t="shared" ca="1" si="514"/>
        <v>0.13199519082040972</v>
      </c>
      <c r="AM646">
        <f t="shared" ca="1" si="515"/>
        <v>-0.96136813388885756</v>
      </c>
      <c r="AN646">
        <f t="shared" ca="1" si="516"/>
        <v>-0.30727855267541637</v>
      </c>
      <c r="AO646">
        <f t="shared" ca="1" si="517"/>
        <v>-0.86468329665296417</v>
      </c>
      <c r="AP646">
        <f t="shared" ca="1" si="518"/>
        <v>0.87606915271390473</v>
      </c>
      <c r="AQ646">
        <f t="shared" ca="1" si="519"/>
        <v>0.69014778615102879</v>
      </c>
      <c r="AR646">
        <f t="shared" ca="1" si="520"/>
        <v>0.30439881632284527</v>
      </c>
      <c r="AS646">
        <f t="shared" ca="1" si="521"/>
        <v>0.65702121255661827</v>
      </c>
      <c r="AT646">
        <f t="shared" ca="1" si="522"/>
        <v>1.0255060728984842</v>
      </c>
      <c r="AU646">
        <f t="shared" ca="1" si="523"/>
        <v>-0.13985014840363177</v>
      </c>
      <c r="AV646">
        <f t="shared" ca="1" si="524"/>
        <v>2.7088009119738014E-2</v>
      </c>
      <c r="AW646">
        <f t="shared" ca="1" si="525"/>
        <v>-2.1074037381723729E-2</v>
      </c>
      <c r="AX646">
        <f t="shared" ca="1" si="526"/>
        <v>1.3741632920294267</v>
      </c>
      <c r="AY646">
        <f t="shared" ca="1" si="527"/>
        <v>-0.63248773633298438</v>
      </c>
      <c r="AZ646">
        <f t="shared" ca="1" si="528"/>
        <v>0.56376287230681821</v>
      </c>
      <c r="BA646">
        <f t="shared" ca="1" si="529"/>
        <v>0.87087795396712409</v>
      </c>
      <c r="BB646">
        <f t="shared" ca="1" si="530"/>
        <v>1.754417678707701</v>
      </c>
      <c r="BC646">
        <f t="shared" ca="1" si="531"/>
        <v>0.40541927057542804</v>
      </c>
      <c r="BD646">
        <f t="shared" ca="1" si="532"/>
        <v>-0.95974604595919466</v>
      </c>
      <c r="BE646">
        <f t="shared" ca="1" si="533"/>
        <v>2.0394043928821945</v>
      </c>
      <c r="BF646">
        <f t="shared" ca="1" si="534"/>
        <v>-7.3918518605279968E-2</v>
      </c>
      <c r="BG646">
        <f t="shared" ca="1" si="535"/>
        <v>-0.79375374052372549</v>
      </c>
      <c r="BH646">
        <f t="shared" ca="1" si="535"/>
        <v>-1.1405021424301478</v>
      </c>
      <c r="BI646">
        <f t="shared" ca="1" si="535"/>
        <v>-0.13427971678103301</v>
      </c>
    </row>
    <row r="647" spans="3:61">
      <c r="C647">
        <f t="shared" si="487"/>
        <v>632</v>
      </c>
      <c r="D647">
        <f t="shared" si="536"/>
        <v>18.830682388029693</v>
      </c>
      <c r="E647">
        <f t="shared" si="537"/>
        <v>4.1413945598590239E-19</v>
      </c>
      <c r="F647">
        <f t="shared" si="538"/>
        <v>0</v>
      </c>
      <c r="G647">
        <f t="shared" si="539"/>
        <v>0</v>
      </c>
      <c r="K647">
        <f t="shared" si="488"/>
        <v>632</v>
      </c>
      <c r="L647">
        <f t="shared" ca="1" si="540"/>
        <v>-0.3325946156550349</v>
      </c>
      <c r="M647">
        <f t="shared" ca="1" si="489"/>
        <v>-0.5306637094198513</v>
      </c>
      <c r="N647">
        <f t="shared" ca="1" si="490"/>
        <v>0.54228102658176702</v>
      </c>
      <c r="O647">
        <f t="shared" ca="1" si="491"/>
        <v>1.0706312191629725</v>
      </c>
      <c r="P647">
        <f t="shared" ca="1" si="492"/>
        <v>-0.71686003945489984</v>
      </c>
      <c r="Q647">
        <f t="shared" ca="1" si="493"/>
        <v>-0.8558035286447887</v>
      </c>
      <c r="R647">
        <f t="shared" ca="1" si="494"/>
        <v>0.2106618434959803</v>
      </c>
      <c r="S647">
        <f t="shared" ca="1" si="495"/>
        <v>2.1006169894752595</v>
      </c>
      <c r="T647">
        <f t="shared" ca="1" si="496"/>
        <v>-0.10018162213313445</v>
      </c>
      <c r="U647">
        <f t="shared" ca="1" si="497"/>
        <v>5.7617229756523947E-2</v>
      </c>
      <c r="V647">
        <f t="shared" ca="1" si="498"/>
        <v>0.71863520076162168</v>
      </c>
      <c r="W647">
        <f t="shared" ca="1" si="499"/>
        <v>1.0588693968304492</v>
      </c>
      <c r="X647">
        <f t="shared" ca="1" si="500"/>
        <v>0.58487905756512737</v>
      </c>
      <c r="Y647">
        <f t="shared" ca="1" si="501"/>
        <v>-0.2517876656873676</v>
      </c>
      <c r="Z647">
        <f t="shared" ca="1" si="502"/>
        <v>-0.56063250116575691</v>
      </c>
      <c r="AA647">
        <f t="shared" ca="1" si="503"/>
        <v>-0.20787445896020559</v>
      </c>
      <c r="AB647">
        <f t="shared" ca="1" si="504"/>
        <v>-0.86598384022638564</v>
      </c>
      <c r="AC647">
        <f t="shared" ca="1" si="505"/>
        <v>1.228745080784861</v>
      </c>
      <c r="AD647">
        <f t="shared" ca="1" si="506"/>
        <v>0.14848283783442781</v>
      </c>
      <c r="AE647">
        <f t="shared" ca="1" si="507"/>
        <v>1.6791683790055312</v>
      </c>
      <c r="AF647">
        <f t="shared" ca="1" si="508"/>
        <v>0.56378016385362206</v>
      </c>
      <c r="AG647">
        <f t="shared" ca="1" si="509"/>
        <v>-0.44702051945595778</v>
      </c>
      <c r="AH647">
        <f t="shared" ca="1" si="510"/>
        <v>-0.60859188674935605</v>
      </c>
      <c r="AI647">
        <f t="shared" ca="1" si="511"/>
        <v>-0.1741146247490013</v>
      </c>
      <c r="AJ647">
        <f t="shared" ca="1" si="512"/>
        <v>-0.39641035378744605</v>
      </c>
      <c r="AK647">
        <f t="shared" ca="1" si="513"/>
        <v>-0.18167108933071821</v>
      </c>
      <c r="AL647">
        <f t="shared" ca="1" si="514"/>
        <v>0.11392822742559651</v>
      </c>
      <c r="AM647">
        <f t="shared" ca="1" si="515"/>
        <v>-0.96113094937869981</v>
      </c>
      <c r="AN647">
        <f t="shared" ca="1" si="516"/>
        <v>-0.35278914942152345</v>
      </c>
      <c r="AO647">
        <f t="shared" ca="1" si="517"/>
        <v>-0.83353999617395258</v>
      </c>
      <c r="AP647">
        <f t="shared" ca="1" si="518"/>
        <v>0.85794884741976862</v>
      </c>
      <c r="AQ647">
        <f t="shared" ca="1" si="519"/>
        <v>0.69520002839995176</v>
      </c>
      <c r="AR647">
        <f t="shared" ca="1" si="520"/>
        <v>0.37997819876264272</v>
      </c>
      <c r="AS647">
        <f t="shared" ca="1" si="521"/>
        <v>0.63366122591960283</v>
      </c>
      <c r="AT647">
        <f t="shared" ca="1" si="522"/>
        <v>1.0197907727188753</v>
      </c>
      <c r="AU647">
        <f t="shared" ca="1" si="523"/>
        <v>-0.20136541935967747</v>
      </c>
      <c r="AV647">
        <f t="shared" ca="1" si="524"/>
        <v>3.2396292031859134E-2</v>
      </c>
      <c r="AW647">
        <f t="shared" ca="1" si="525"/>
        <v>-4.3625273249408271E-2</v>
      </c>
      <c r="AX647">
        <f t="shared" ca="1" si="526"/>
        <v>1.4196730506527446</v>
      </c>
      <c r="AY647">
        <f t="shared" ca="1" si="527"/>
        <v>-0.62378495657543731</v>
      </c>
      <c r="AZ647">
        <f t="shared" ca="1" si="528"/>
        <v>0.56984495753735021</v>
      </c>
      <c r="BA647">
        <f t="shared" ca="1" si="529"/>
        <v>0.87199011398942461</v>
      </c>
      <c r="BB647">
        <f t="shared" ca="1" si="530"/>
        <v>1.737861744437557</v>
      </c>
      <c r="BC647">
        <f t="shared" ca="1" si="531"/>
        <v>0.42880692573486962</v>
      </c>
      <c r="BD647">
        <f t="shared" ca="1" si="532"/>
        <v>-0.99796608804760323</v>
      </c>
      <c r="BE647">
        <f t="shared" ca="1" si="533"/>
        <v>2.037231308322093</v>
      </c>
      <c r="BF647">
        <f t="shared" ca="1" si="534"/>
        <v>-3.940633136606584E-2</v>
      </c>
      <c r="BG647">
        <f t="shared" ca="1" si="535"/>
        <v>-0.8595491965379195</v>
      </c>
      <c r="BH647">
        <f t="shared" ca="1" si="535"/>
        <v>-1.1893138244521808</v>
      </c>
      <c r="BI647">
        <f t="shared" ca="1" si="535"/>
        <v>-0.14017866266381285</v>
      </c>
    </row>
    <row r="648" spans="3:61">
      <c r="C648">
        <f t="shared" si="487"/>
        <v>633</v>
      </c>
      <c r="D648">
        <f t="shared" si="536"/>
        <v>18.593991125920255</v>
      </c>
      <c r="E648">
        <f t="shared" si="537"/>
        <v>2.3474840439339053E-19</v>
      </c>
      <c r="F648">
        <f t="shared" si="538"/>
        <v>0</v>
      </c>
      <c r="G648">
        <f t="shared" si="539"/>
        <v>0</v>
      </c>
      <c r="K648">
        <f t="shared" si="488"/>
        <v>633</v>
      </c>
      <c r="L648">
        <f t="shared" ca="1" si="540"/>
        <v>-0.3500834269211302</v>
      </c>
      <c r="M648">
        <f t="shared" ca="1" si="489"/>
        <v>-0.54666669059288697</v>
      </c>
      <c r="N648">
        <f t="shared" ca="1" si="490"/>
        <v>0.6000763759390394</v>
      </c>
      <c r="O648">
        <f t="shared" ca="1" si="491"/>
        <v>1.0879827784406713</v>
      </c>
      <c r="P648">
        <f t="shared" ca="1" si="492"/>
        <v>-0.70089442653494993</v>
      </c>
      <c r="Q648">
        <f t="shared" ca="1" si="493"/>
        <v>-0.8875707107042925</v>
      </c>
      <c r="R648">
        <f t="shared" ca="1" si="494"/>
        <v>0.24421981566835846</v>
      </c>
      <c r="S648">
        <f t="shared" ca="1" si="495"/>
        <v>2.0475467606313256</v>
      </c>
      <c r="T648">
        <f t="shared" ca="1" si="496"/>
        <v>-0.1424113837854826</v>
      </c>
      <c r="U648">
        <f t="shared" ca="1" si="497"/>
        <v>8.7141502411830385E-2</v>
      </c>
      <c r="V648">
        <f t="shared" ca="1" si="498"/>
        <v>0.73466697319582963</v>
      </c>
      <c r="W648">
        <f t="shared" ca="1" si="499"/>
        <v>1.0739295348977638</v>
      </c>
      <c r="X648">
        <f t="shared" ca="1" si="500"/>
        <v>0.57894466472928796</v>
      </c>
      <c r="Y648">
        <f t="shared" ca="1" si="501"/>
        <v>-0.23490622783546017</v>
      </c>
      <c r="Z648">
        <f t="shared" ca="1" si="502"/>
        <v>-0.57475511169169125</v>
      </c>
      <c r="AA648">
        <f t="shared" ca="1" si="503"/>
        <v>-0.16893318701364293</v>
      </c>
      <c r="AB648">
        <f t="shared" ca="1" si="504"/>
        <v>-0.90218237541180957</v>
      </c>
      <c r="AC648">
        <f t="shared" ca="1" si="505"/>
        <v>1.1798223036337767</v>
      </c>
      <c r="AD648">
        <f t="shared" ca="1" si="506"/>
        <v>0.12868533488626432</v>
      </c>
      <c r="AE648">
        <f t="shared" ca="1" si="507"/>
        <v>1.6496961252478202</v>
      </c>
      <c r="AF648">
        <f t="shared" ca="1" si="508"/>
        <v>0.5993134274496944</v>
      </c>
      <c r="AG648">
        <f t="shared" ca="1" si="509"/>
        <v>-0.4301052126919751</v>
      </c>
      <c r="AH648">
        <f t="shared" ca="1" si="510"/>
        <v>-0.65040159290852129</v>
      </c>
      <c r="AI648">
        <f t="shared" ca="1" si="511"/>
        <v>-0.18887198776423156</v>
      </c>
      <c r="AJ648">
        <f t="shared" ca="1" si="512"/>
        <v>-0.41716251011596822</v>
      </c>
      <c r="AK648">
        <f t="shared" ca="1" si="513"/>
        <v>-0.18650071081084166</v>
      </c>
      <c r="AL648">
        <f t="shared" ca="1" si="514"/>
        <v>0.13383935925134674</v>
      </c>
      <c r="AM648">
        <f t="shared" ca="1" si="515"/>
        <v>-0.93698694666803317</v>
      </c>
      <c r="AN648">
        <f t="shared" ca="1" si="516"/>
        <v>-0.29654567225690237</v>
      </c>
      <c r="AO648">
        <f t="shared" ca="1" si="517"/>
        <v>-0.80913578478946391</v>
      </c>
      <c r="AP648">
        <f t="shared" ca="1" si="518"/>
        <v>0.88858457425456716</v>
      </c>
      <c r="AQ648">
        <f t="shared" ca="1" si="519"/>
        <v>0.73568587382126605</v>
      </c>
      <c r="AR648">
        <f t="shared" ca="1" si="520"/>
        <v>0.35309830117759144</v>
      </c>
      <c r="AS648">
        <f t="shared" ca="1" si="521"/>
        <v>0.58001017109016728</v>
      </c>
      <c r="AT648">
        <f t="shared" ca="1" si="522"/>
        <v>0.90907035621088694</v>
      </c>
      <c r="AU648">
        <f t="shared" ca="1" si="523"/>
        <v>-0.22025617787283153</v>
      </c>
      <c r="AV648">
        <f t="shared" ca="1" si="524"/>
        <v>-3.2241876673852726E-2</v>
      </c>
      <c r="AW648">
        <f t="shared" ca="1" si="525"/>
        <v>-4.4614474401534765E-3</v>
      </c>
      <c r="AX648">
        <f t="shared" ca="1" si="526"/>
        <v>1.4188414987611866</v>
      </c>
      <c r="AY648">
        <f t="shared" ca="1" si="527"/>
        <v>-0.58609552822044497</v>
      </c>
      <c r="AZ648">
        <f t="shared" ca="1" si="528"/>
        <v>0.54112069361931847</v>
      </c>
      <c r="BA648">
        <f t="shared" ca="1" si="529"/>
        <v>0.85545059819801772</v>
      </c>
      <c r="BB648">
        <f t="shared" ca="1" si="530"/>
        <v>1.7412005296988369</v>
      </c>
      <c r="BC648">
        <f t="shared" ca="1" si="531"/>
        <v>0.44571874854455684</v>
      </c>
      <c r="BD648">
        <f t="shared" ca="1" si="532"/>
        <v>-0.94027910763894595</v>
      </c>
      <c r="BE648">
        <f t="shared" ca="1" si="533"/>
        <v>1.9654238902983985</v>
      </c>
      <c r="BF648">
        <f t="shared" ca="1" si="534"/>
        <v>-0.10007937010496742</v>
      </c>
      <c r="BG648">
        <f t="shared" ca="1" si="535"/>
        <v>-0.84131979401344958</v>
      </c>
      <c r="BH648">
        <f t="shared" ca="1" si="535"/>
        <v>-1.2086775954347035</v>
      </c>
      <c r="BI648">
        <f t="shared" ca="1" si="535"/>
        <v>-0.16715290967359064</v>
      </c>
    </row>
    <row r="649" spans="3:61">
      <c r="C649">
        <f t="shared" si="487"/>
        <v>634</v>
      </c>
      <c r="D649">
        <f t="shared" si="536"/>
        <v>18.36027494205835</v>
      </c>
      <c r="E649">
        <f t="shared" si="537"/>
        <v>1.3249252812398226E-19</v>
      </c>
      <c r="F649">
        <f t="shared" si="538"/>
        <v>0</v>
      </c>
      <c r="G649">
        <f t="shared" si="539"/>
        <v>0</v>
      </c>
      <c r="K649">
        <f t="shared" si="488"/>
        <v>634</v>
      </c>
      <c r="L649">
        <f t="shared" ca="1" si="540"/>
        <v>-0.34562451179253056</v>
      </c>
      <c r="M649">
        <f t="shared" ca="1" si="489"/>
        <v>-0.5272870461375998</v>
      </c>
      <c r="N649">
        <f t="shared" ca="1" si="490"/>
        <v>0.63056309233148988</v>
      </c>
      <c r="O649">
        <f t="shared" ca="1" si="491"/>
        <v>1.1197372488351236</v>
      </c>
      <c r="P649">
        <f t="shared" ca="1" si="492"/>
        <v>-0.71307810427648421</v>
      </c>
      <c r="Q649">
        <f t="shared" ca="1" si="493"/>
        <v>-0.87648490175717741</v>
      </c>
      <c r="R649">
        <f t="shared" ca="1" si="494"/>
        <v>0.26671931979941704</v>
      </c>
      <c r="S649">
        <f t="shared" ca="1" si="495"/>
        <v>2.0899203615217918</v>
      </c>
      <c r="T649">
        <f t="shared" ca="1" si="496"/>
        <v>-9.8644567131601454E-2</v>
      </c>
      <c r="U649">
        <f t="shared" ca="1" si="497"/>
        <v>8.6384006049522288E-2</v>
      </c>
      <c r="V649">
        <f t="shared" ca="1" si="498"/>
        <v>0.74471971005807669</v>
      </c>
      <c r="W649">
        <f t="shared" ca="1" si="499"/>
        <v>1.133789584523998</v>
      </c>
      <c r="X649">
        <f t="shared" ca="1" si="500"/>
        <v>0.53838571131000212</v>
      </c>
      <c r="Y649">
        <f t="shared" ca="1" si="501"/>
        <v>-0.22879740838998075</v>
      </c>
      <c r="Z649">
        <f t="shared" ca="1" si="502"/>
        <v>-0.56022654133968985</v>
      </c>
      <c r="AA649">
        <f t="shared" ca="1" si="503"/>
        <v>-0.15340955864032566</v>
      </c>
      <c r="AB649">
        <f t="shared" ca="1" si="504"/>
        <v>-0.93449092736323869</v>
      </c>
      <c r="AC649">
        <f t="shared" ca="1" si="505"/>
        <v>1.1096111000588165</v>
      </c>
      <c r="AD649">
        <f t="shared" ca="1" si="506"/>
        <v>8.0460057416456537E-2</v>
      </c>
      <c r="AE649">
        <f t="shared" ca="1" si="507"/>
        <v>1.6564861676290696</v>
      </c>
      <c r="AF649">
        <f t="shared" ca="1" si="508"/>
        <v>0.563718287584835</v>
      </c>
      <c r="AG649">
        <f t="shared" ca="1" si="509"/>
        <v>-0.44814728018620931</v>
      </c>
      <c r="AH649">
        <f t="shared" ca="1" si="510"/>
        <v>-0.63225395167943155</v>
      </c>
      <c r="AI649">
        <f t="shared" ca="1" si="511"/>
        <v>-0.15173301565276609</v>
      </c>
      <c r="AJ649">
        <f t="shared" ca="1" si="512"/>
        <v>-0.42081836935761241</v>
      </c>
      <c r="AK649">
        <f t="shared" ca="1" si="513"/>
        <v>-0.20442773210102222</v>
      </c>
      <c r="AL649">
        <f t="shared" ca="1" si="514"/>
        <v>6.8350717674162842E-2</v>
      </c>
      <c r="AM649">
        <f t="shared" ca="1" si="515"/>
        <v>-0.91599008398421256</v>
      </c>
      <c r="AN649">
        <f t="shared" ca="1" si="516"/>
        <v>-0.32614760884794758</v>
      </c>
      <c r="AO649">
        <f t="shared" ca="1" si="517"/>
        <v>-0.79645051260046651</v>
      </c>
      <c r="AP649">
        <f t="shared" ca="1" si="518"/>
        <v>0.89206854472676078</v>
      </c>
      <c r="AQ649">
        <f t="shared" ca="1" si="519"/>
        <v>0.77108668198789176</v>
      </c>
      <c r="AR649">
        <f t="shared" ca="1" si="520"/>
        <v>0.34818380202424359</v>
      </c>
      <c r="AS649">
        <f t="shared" ca="1" si="521"/>
        <v>0.59028364788296506</v>
      </c>
      <c r="AT649">
        <f t="shared" ca="1" si="522"/>
        <v>0.92494211887679278</v>
      </c>
      <c r="AU649">
        <f t="shared" ca="1" si="523"/>
        <v>-0.26598875485605905</v>
      </c>
      <c r="AV649">
        <f t="shared" ca="1" si="524"/>
        <v>-7.8343684300148708E-2</v>
      </c>
      <c r="AW649">
        <f t="shared" ca="1" si="525"/>
        <v>-2.8233849999853143E-2</v>
      </c>
      <c r="AX649">
        <f t="shared" ca="1" si="526"/>
        <v>1.4486519777943596</v>
      </c>
      <c r="AY649">
        <f t="shared" ca="1" si="527"/>
        <v>-0.63577307377732106</v>
      </c>
      <c r="AZ649">
        <f t="shared" ca="1" si="528"/>
        <v>0.56107430559646099</v>
      </c>
      <c r="BA649">
        <f t="shared" ca="1" si="529"/>
        <v>0.86535548208356605</v>
      </c>
      <c r="BB649">
        <f t="shared" ca="1" si="530"/>
        <v>1.6918055364755007</v>
      </c>
      <c r="BC649">
        <f t="shared" ca="1" si="531"/>
        <v>0.45532817344983179</v>
      </c>
      <c r="BD649">
        <f t="shared" ca="1" si="532"/>
        <v>-0.92848078690858227</v>
      </c>
      <c r="BE649">
        <f t="shared" ca="1" si="533"/>
        <v>1.907605107655665</v>
      </c>
      <c r="BF649">
        <f t="shared" ca="1" si="534"/>
        <v>-0.12110285657960032</v>
      </c>
      <c r="BG649">
        <f t="shared" ca="1" si="535"/>
        <v>-0.86123371149647732</v>
      </c>
      <c r="BH649">
        <f t="shared" ca="1" si="535"/>
        <v>-1.2214480681276019</v>
      </c>
      <c r="BI649">
        <f t="shared" ca="1" si="535"/>
        <v>-0.13725651963016852</v>
      </c>
    </row>
    <row r="650" spans="3:61">
      <c r="C650">
        <f t="shared" si="487"/>
        <v>635</v>
      </c>
      <c r="D650">
        <f t="shared" si="536"/>
        <v>18.129496441355972</v>
      </c>
      <c r="E650">
        <f t="shared" si="537"/>
        <v>7.4457882094789804E-20</v>
      </c>
      <c r="F650">
        <f t="shared" si="538"/>
        <v>0</v>
      </c>
      <c r="G650">
        <f t="shared" si="539"/>
        <v>0</v>
      </c>
      <c r="K650">
        <f t="shared" si="488"/>
        <v>635</v>
      </c>
      <c r="L650">
        <f t="shared" ca="1" si="540"/>
        <v>-0.3962276019526208</v>
      </c>
      <c r="M650">
        <f t="shared" ca="1" si="489"/>
        <v>-0.49111585800272461</v>
      </c>
      <c r="N650">
        <f t="shared" ca="1" si="490"/>
        <v>0.6344704553694428</v>
      </c>
      <c r="O650">
        <f t="shared" ca="1" si="491"/>
        <v>1.0941706079409699</v>
      </c>
      <c r="P650">
        <f t="shared" ca="1" si="492"/>
        <v>-0.72132819420959482</v>
      </c>
      <c r="Q650">
        <f t="shared" ca="1" si="493"/>
        <v>-0.9205164069806564</v>
      </c>
      <c r="R650">
        <f t="shared" ca="1" si="494"/>
        <v>0.30970146662601727</v>
      </c>
      <c r="S650">
        <f t="shared" ca="1" si="495"/>
        <v>2.0889256648529009</v>
      </c>
      <c r="T650">
        <f t="shared" ca="1" si="496"/>
        <v>-0.11264808654681119</v>
      </c>
      <c r="U650">
        <f t="shared" ca="1" si="497"/>
        <v>0.11587131702452341</v>
      </c>
      <c r="V650">
        <f t="shared" ca="1" si="498"/>
        <v>0.72566080503569241</v>
      </c>
      <c r="W650">
        <f t="shared" ca="1" si="499"/>
        <v>1.1258417602559212</v>
      </c>
      <c r="X650">
        <f t="shared" ca="1" si="500"/>
        <v>0.55716737485293211</v>
      </c>
      <c r="Y650">
        <f t="shared" ca="1" si="501"/>
        <v>-0.19257048768200646</v>
      </c>
      <c r="Z650">
        <f t="shared" ca="1" si="502"/>
        <v>-0.54123531406358327</v>
      </c>
      <c r="AA650">
        <f t="shared" ca="1" si="503"/>
        <v>-0.18303347481874144</v>
      </c>
      <c r="AB650">
        <f t="shared" ca="1" si="504"/>
        <v>-0.89691882324970273</v>
      </c>
      <c r="AC650">
        <f t="shared" ca="1" si="505"/>
        <v>1.1143287781425233</v>
      </c>
      <c r="AD650">
        <f t="shared" ca="1" si="506"/>
        <v>7.3336421042875785E-2</v>
      </c>
      <c r="AE650">
        <f t="shared" ca="1" si="507"/>
        <v>1.6502594454753665</v>
      </c>
      <c r="AF650">
        <f t="shared" ca="1" si="508"/>
        <v>0.56188904858365685</v>
      </c>
      <c r="AG650">
        <f t="shared" ca="1" si="509"/>
        <v>-0.43764345311425673</v>
      </c>
      <c r="AH650">
        <f t="shared" ca="1" si="510"/>
        <v>-0.59071519785117055</v>
      </c>
      <c r="AI650">
        <f t="shared" ca="1" si="511"/>
        <v>-0.14057857575387184</v>
      </c>
      <c r="AJ650">
        <f t="shared" ca="1" si="512"/>
        <v>-0.43498370098896938</v>
      </c>
      <c r="AK650">
        <f t="shared" ca="1" si="513"/>
        <v>-0.17639836349745983</v>
      </c>
      <c r="AL650">
        <f t="shared" ca="1" si="514"/>
        <v>7.0565467241391414E-3</v>
      </c>
      <c r="AM650">
        <f t="shared" ca="1" si="515"/>
        <v>-0.85117559384644914</v>
      </c>
      <c r="AN650">
        <f t="shared" ca="1" si="516"/>
        <v>-0.33246553465426276</v>
      </c>
      <c r="AO650">
        <f t="shared" ca="1" si="517"/>
        <v>-0.78880544474860226</v>
      </c>
      <c r="AP650">
        <f t="shared" ca="1" si="518"/>
        <v>0.85805281121934507</v>
      </c>
      <c r="AQ650">
        <f t="shared" ca="1" si="519"/>
        <v>0.76818707552622079</v>
      </c>
      <c r="AR650">
        <f t="shared" ca="1" si="520"/>
        <v>0.3711470594989531</v>
      </c>
      <c r="AS650">
        <f t="shared" ca="1" si="521"/>
        <v>0.55429152424486006</v>
      </c>
      <c r="AT650">
        <f t="shared" ca="1" si="522"/>
        <v>0.90951776441116972</v>
      </c>
      <c r="AU650">
        <f t="shared" ca="1" si="523"/>
        <v>-0.29235882528750945</v>
      </c>
      <c r="AV650">
        <f t="shared" ca="1" si="524"/>
        <v>-3.9125809630975075E-2</v>
      </c>
      <c r="AW650">
        <f t="shared" ca="1" si="525"/>
        <v>-8.7403906902480677E-4</v>
      </c>
      <c r="AX650">
        <f t="shared" ca="1" si="526"/>
        <v>1.3874863288403825</v>
      </c>
      <c r="AY650">
        <f t="shared" ca="1" si="527"/>
        <v>-0.63015747942129818</v>
      </c>
      <c r="AZ650">
        <f t="shared" ca="1" si="528"/>
        <v>0.51462046487233171</v>
      </c>
      <c r="BA650">
        <f t="shared" ca="1" si="529"/>
        <v>0.89946847541305419</v>
      </c>
      <c r="BB650">
        <f t="shared" ca="1" si="530"/>
        <v>1.7038006728636563</v>
      </c>
      <c r="BC650">
        <f t="shared" ca="1" si="531"/>
        <v>0.4583638041767592</v>
      </c>
      <c r="BD650">
        <f t="shared" ca="1" si="532"/>
        <v>-0.85922385789426214</v>
      </c>
      <c r="BE650">
        <f t="shared" ca="1" si="533"/>
        <v>1.8747501345541084</v>
      </c>
      <c r="BF650">
        <f t="shared" ca="1" si="534"/>
        <v>-0.1213901304831152</v>
      </c>
      <c r="BG650">
        <f t="shared" ca="1" si="535"/>
        <v>-0.87912810074041814</v>
      </c>
      <c r="BH650">
        <f t="shared" ca="1" si="535"/>
        <v>-1.230034249274238</v>
      </c>
      <c r="BI650">
        <f t="shared" ca="1" si="535"/>
        <v>-0.1352257159537234</v>
      </c>
    </row>
    <row r="651" spans="3:61">
      <c r="C651">
        <f t="shared" si="487"/>
        <v>636</v>
      </c>
      <c r="D651">
        <f t="shared" si="536"/>
        <v>17.901618698760679</v>
      </c>
      <c r="E651">
        <f t="shared" si="537"/>
        <v>4.1663750260462545E-20</v>
      </c>
      <c r="F651">
        <f t="shared" si="538"/>
        <v>0</v>
      </c>
      <c r="G651">
        <f t="shared" si="539"/>
        <v>0</v>
      </c>
      <c r="K651">
        <f t="shared" si="488"/>
        <v>636</v>
      </c>
      <c r="L651">
        <f t="shared" ca="1" si="540"/>
        <v>-0.41503808638865802</v>
      </c>
      <c r="M651">
        <f t="shared" ca="1" si="489"/>
        <v>-0.43458821944902004</v>
      </c>
      <c r="N651">
        <f t="shared" ca="1" si="490"/>
        <v>0.6857582247498315</v>
      </c>
      <c r="O651">
        <f t="shared" ca="1" si="491"/>
        <v>1.1535882373803801</v>
      </c>
      <c r="P651">
        <f t="shared" ca="1" si="492"/>
        <v>-0.70294606538649429</v>
      </c>
      <c r="Q651">
        <f t="shared" ca="1" si="493"/>
        <v>-0.91952077034004354</v>
      </c>
      <c r="R651">
        <f t="shared" ca="1" si="494"/>
        <v>0.27687124575827765</v>
      </c>
      <c r="S651">
        <f t="shared" ca="1" si="495"/>
        <v>2.0993174367996996</v>
      </c>
      <c r="T651">
        <f t="shared" ca="1" si="496"/>
        <v>-9.3959183996288609E-2</v>
      </c>
      <c r="U651">
        <f t="shared" ca="1" si="497"/>
        <v>0.11821534616196723</v>
      </c>
      <c r="V651">
        <f t="shared" ca="1" si="498"/>
        <v>0.70067140024083452</v>
      </c>
      <c r="W651">
        <f t="shared" ca="1" si="499"/>
        <v>1.085099349831935</v>
      </c>
      <c r="X651">
        <f t="shared" ca="1" si="500"/>
        <v>0.58686194354351529</v>
      </c>
      <c r="Y651">
        <f t="shared" ca="1" si="501"/>
        <v>-0.1724099771642634</v>
      </c>
      <c r="Z651">
        <f t="shared" ca="1" si="502"/>
        <v>-0.55072694751521578</v>
      </c>
      <c r="AA651">
        <f t="shared" ca="1" si="503"/>
        <v>-0.21708387712207977</v>
      </c>
      <c r="AB651">
        <f t="shared" ca="1" si="504"/>
        <v>-0.79929067022632849</v>
      </c>
      <c r="AC651">
        <f t="shared" ca="1" si="505"/>
        <v>1.1331811326914538</v>
      </c>
      <c r="AD651">
        <f t="shared" ca="1" si="506"/>
        <v>9.1179332243856548E-2</v>
      </c>
      <c r="AE651">
        <f t="shared" ca="1" si="507"/>
        <v>1.5998185754929037</v>
      </c>
      <c r="AF651">
        <f t="shared" ca="1" si="508"/>
        <v>0.4998757017622345</v>
      </c>
      <c r="AG651">
        <f t="shared" ca="1" si="509"/>
        <v>-0.44955530699982021</v>
      </c>
      <c r="AH651">
        <f t="shared" ca="1" si="510"/>
        <v>-0.58208437131379009</v>
      </c>
      <c r="AI651">
        <f t="shared" ca="1" si="511"/>
        <v>-0.20009206100823732</v>
      </c>
      <c r="AJ651">
        <f t="shared" ca="1" si="512"/>
        <v>-0.34877420284039451</v>
      </c>
      <c r="AK651">
        <f t="shared" ca="1" si="513"/>
        <v>-0.21492416362866124</v>
      </c>
      <c r="AL651">
        <f t="shared" ca="1" si="514"/>
        <v>5.9297939298333102E-3</v>
      </c>
      <c r="AM651">
        <f t="shared" ca="1" si="515"/>
        <v>-0.78792307219817015</v>
      </c>
      <c r="AN651">
        <f t="shared" ca="1" si="516"/>
        <v>-0.339527676702577</v>
      </c>
      <c r="AO651">
        <f t="shared" ca="1" si="517"/>
        <v>-0.77886789071151508</v>
      </c>
      <c r="AP651">
        <f t="shared" ca="1" si="518"/>
        <v>0.86083017448423882</v>
      </c>
      <c r="AQ651">
        <f t="shared" ca="1" si="519"/>
        <v>0.80084868858486957</v>
      </c>
      <c r="AR651">
        <f t="shared" ca="1" si="520"/>
        <v>0.33021047186503455</v>
      </c>
      <c r="AS651">
        <f t="shared" ca="1" si="521"/>
        <v>0.53194461023581119</v>
      </c>
      <c r="AT651">
        <f t="shared" ca="1" si="522"/>
        <v>0.84920425460546767</v>
      </c>
      <c r="AU651">
        <f t="shared" ca="1" si="523"/>
        <v>-0.27835534424425085</v>
      </c>
      <c r="AV651">
        <f t="shared" ca="1" si="524"/>
        <v>-5.5226680304789375E-2</v>
      </c>
      <c r="AW651">
        <f t="shared" ca="1" si="525"/>
        <v>-3.7329934359924551E-2</v>
      </c>
      <c r="AX651">
        <f t="shared" ca="1" si="526"/>
        <v>1.3979018527762299</v>
      </c>
      <c r="AY651">
        <f t="shared" ca="1" si="527"/>
        <v>-0.66187896674483104</v>
      </c>
      <c r="AZ651">
        <f t="shared" ca="1" si="528"/>
        <v>0.50293962521113411</v>
      </c>
      <c r="BA651">
        <f t="shared" ca="1" si="529"/>
        <v>0.88824568818307403</v>
      </c>
      <c r="BB651">
        <f t="shared" ca="1" si="530"/>
        <v>1.6603267607800662</v>
      </c>
      <c r="BC651">
        <f t="shared" ca="1" si="531"/>
        <v>0.46856900741196639</v>
      </c>
      <c r="BD651">
        <f t="shared" ca="1" si="532"/>
        <v>-0.81090281025183375</v>
      </c>
      <c r="BE651">
        <f t="shared" ca="1" si="533"/>
        <v>1.8509137812615495</v>
      </c>
      <c r="BF651">
        <f t="shared" ca="1" si="534"/>
        <v>-0.14212569005651396</v>
      </c>
      <c r="BG651">
        <f t="shared" ca="1" si="535"/>
        <v>-0.9176707702358663</v>
      </c>
      <c r="BH651">
        <f t="shared" ca="1" si="535"/>
        <v>-1.2413715459813495</v>
      </c>
      <c r="BI651">
        <f t="shared" ca="1" si="535"/>
        <v>-0.12399960247856892</v>
      </c>
    </row>
    <row r="652" spans="3:61">
      <c r="C652">
        <f t="shared" si="487"/>
        <v>637</v>
      </c>
      <c r="D652">
        <f t="shared" si="536"/>
        <v>17.676605253347507</v>
      </c>
      <c r="E652">
        <f t="shared" si="537"/>
        <v>2.3213051895448906E-20</v>
      </c>
      <c r="F652">
        <f t="shared" si="538"/>
        <v>0</v>
      </c>
      <c r="G652">
        <f t="shared" si="539"/>
        <v>0</v>
      </c>
      <c r="K652">
        <f t="shared" si="488"/>
        <v>637</v>
      </c>
      <c r="L652">
        <f t="shared" ca="1" si="540"/>
        <v>-0.42181193409362761</v>
      </c>
      <c r="M652">
        <f t="shared" ca="1" si="489"/>
        <v>-0.41232190869319413</v>
      </c>
      <c r="N652">
        <f t="shared" ca="1" si="490"/>
        <v>0.64509694926143291</v>
      </c>
      <c r="O652">
        <f t="shared" ca="1" si="491"/>
        <v>1.1162733159538623</v>
      </c>
      <c r="P652">
        <f t="shared" ca="1" si="492"/>
        <v>-0.66121832620719811</v>
      </c>
      <c r="Q652">
        <f t="shared" ca="1" si="493"/>
        <v>-0.96537797946467729</v>
      </c>
      <c r="R652">
        <f t="shared" ca="1" si="494"/>
        <v>0.31448118932632207</v>
      </c>
      <c r="S652">
        <f t="shared" ca="1" si="495"/>
        <v>2.1284890160765961</v>
      </c>
      <c r="T652">
        <f t="shared" ca="1" si="496"/>
        <v>-6.9219089636185172E-2</v>
      </c>
      <c r="U652">
        <f t="shared" ca="1" si="497"/>
        <v>0.14026303917285121</v>
      </c>
      <c r="V652">
        <f t="shared" ca="1" si="498"/>
        <v>0.70528939883327324</v>
      </c>
      <c r="W652">
        <f t="shared" ca="1" si="499"/>
        <v>1.063151385123335</v>
      </c>
      <c r="X652">
        <f t="shared" ca="1" si="500"/>
        <v>0.5846199164177055</v>
      </c>
      <c r="Y652">
        <f t="shared" ca="1" si="501"/>
        <v>-0.14991597078323199</v>
      </c>
      <c r="Z652">
        <f t="shared" ca="1" si="502"/>
        <v>-0.58597275298088247</v>
      </c>
      <c r="AA652">
        <f t="shared" ca="1" si="503"/>
        <v>-0.2363382357499865</v>
      </c>
      <c r="AB652">
        <f t="shared" ca="1" si="504"/>
        <v>-0.82971532438980433</v>
      </c>
      <c r="AC652">
        <f t="shared" ca="1" si="505"/>
        <v>1.0949390679205289</v>
      </c>
      <c r="AD652">
        <f t="shared" ca="1" si="506"/>
        <v>0.17312427201262495</v>
      </c>
      <c r="AE652">
        <f t="shared" ca="1" si="507"/>
        <v>1.5939840814113901</v>
      </c>
      <c r="AF652">
        <f t="shared" ca="1" si="508"/>
        <v>0.49665851049889437</v>
      </c>
      <c r="AG652">
        <f t="shared" ca="1" si="509"/>
        <v>-0.49476994001059604</v>
      </c>
      <c r="AH652">
        <f t="shared" ca="1" si="510"/>
        <v>-0.58309399325964051</v>
      </c>
      <c r="AI652">
        <f t="shared" ca="1" si="511"/>
        <v>-0.22060662328418654</v>
      </c>
      <c r="AJ652">
        <f t="shared" ca="1" si="512"/>
        <v>-0.35040321127169005</v>
      </c>
      <c r="AK652">
        <f t="shared" ca="1" si="513"/>
        <v>-0.19404875404199048</v>
      </c>
      <c r="AL652">
        <f t="shared" ca="1" si="514"/>
        <v>-5.233765582845061E-2</v>
      </c>
      <c r="AM652">
        <f t="shared" ca="1" si="515"/>
        <v>-0.83705044506391124</v>
      </c>
      <c r="AN652">
        <f t="shared" ca="1" si="516"/>
        <v>-0.36805987006237689</v>
      </c>
      <c r="AO652">
        <f t="shared" ca="1" si="517"/>
        <v>-0.77580936532967981</v>
      </c>
      <c r="AP652">
        <f t="shared" ca="1" si="518"/>
        <v>0.84676116607758956</v>
      </c>
      <c r="AQ652">
        <f t="shared" ca="1" si="519"/>
        <v>0.74958479600842287</v>
      </c>
      <c r="AR652">
        <f t="shared" ca="1" si="520"/>
        <v>0.31884190211605462</v>
      </c>
      <c r="AS652">
        <f t="shared" ca="1" si="521"/>
        <v>0.54922397274435697</v>
      </c>
      <c r="AT652">
        <f t="shared" ca="1" si="522"/>
        <v>0.88016079330649688</v>
      </c>
      <c r="AU652">
        <f t="shared" ca="1" si="523"/>
        <v>-0.27475404766378508</v>
      </c>
      <c r="AV652">
        <f t="shared" ca="1" si="524"/>
        <v>-2.9758838121415821E-2</v>
      </c>
      <c r="AW652">
        <f t="shared" ca="1" si="525"/>
        <v>-3.0937738697644351E-2</v>
      </c>
      <c r="AX652">
        <f t="shared" ca="1" si="526"/>
        <v>1.3888088833332439</v>
      </c>
      <c r="AY652">
        <f t="shared" ca="1" si="527"/>
        <v>-0.630213349178806</v>
      </c>
      <c r="AZ652">
        <f t="shared" ca="1" si="528"/>
        <v>0.49422375806377788</v>
      </c>
      <c r="BA652">
        <f t="shared" ca="1" si="529"/>
        <v>0.9017419839650811</v>
      </c>
      <c r="BB652">
        <f t="shared" ca="1" si="530"/>
        <v>1.63589445712897</v>
      </c>
      <c r="BC652">
        <f t="shared" ca="1" si="531"/>
        <v>0.52021497624138924</v>
      </c>
      <c r="BD652">
        <f t="shared" ca="1" si="532"/>
        <v>-0.78358372078837923</v>
      </c>
      <c r="BE652">
        <f t="shared" ca="1" si="533"/>
        <v>1.881547552693825</v>
      </c>
      <c r="BF652">
        <f t="shared" ca="1" si="534"/>
        <v>-0.12906910717219944</v>
      </c>
      <c r="BG652">
        <f t="shared" ca="1" si="535"/>
        <v>-0.95434846798672868</v>
      </c>
      <c r="BH652">
        <f t="shared" ca="1" si="535"/>
        <v>-1.2234764425622999</v>
      </c>
      <c r="BI652">
        <f t="shared" ca="1" si="535"/>
        <v>-0.14170630027589054</v>
      </c>
    </row>
    <row r="653" spans="3:61">
      <c r="C653">
        <f t="shared" si="487"/>
        <v>638</v>
      </c>
      <c r="D653">
        <f t="shared" si="536"/>
        <v>17.454420102485166</v>
      </c>
      <c r="E653">
        <f t="shared" si="537"/>
        <v>1.2877457354016113E-20</v>
      </c>
      <c r="F653">
        <f t="shared" si="538"/>
        <v>0</v>
      </c>
      <c r="G653">
        <f t="shared" si="539"/>
        <v>0</v>
      </c>
      <c r="K653">
        <f t="shared" si="488"/>
        <v>638</v>
      </c>
      <c r="L653">
        <f t="shared" ca="1" si="540"/>
        <v>-0.46672979353239474</v>
      </c>
      <c r="M653">
        <f t="shared" ca="1" si="489"/>
        <v>-0.45788225448999581</v>
      </c>
      <c r="N653">
        <f t="shared" ca="1" si="490"/>
        <v>0.65269229954634278</v>
      </c>
      <c r="O653">
        <f t="shared" ca="1" si="491"/>
        <v>1.1381551021763936</v>
      </c>
      <c r="P653">
        <f t="shared" ca="1" si="492"/>
        <v>-0.68994771630113461</v>
      </c>
      <c r="Q653">
        <f t="shared" ca="1" si="493"/>
        <v>-0.96792300824349831</v>
      </c>
      <c r="R653">
        <f t="shared" ca="1" si="494"/>
        <v>0.3291527043011524</v>
      </c>
      <c r="S653">
        <f t="shared" ca="1" si="495"/>
        <v>2.1667661624099512</v>
      </c>
      <c r="T653">
        <f t="shared" ca="1" si="496"/>
        <v>-9.6325723205436212E-2</v>
      </c>
      <c r="U653">
        <f t="shared" ca="1" si="497"/>
        <v>8.1253391743692074E-2</v>
      </c>
      <c r="V653">
        <f t="shared" ca="1" si="498"/>
        <v>0.66807367263753736</v>
      </c>
      <c r="W653">
        <f t="shared" ca="1" si="499"/>
        <v>1.0542779255084576</v>
      </c>
      <c r="X653">
        <f t="shared" ca="1" si="500"/>
        <v>0.55036816853926274</v>
      </c>
      <c r="Y653">
        <f t="shared" ca="1" si="501"/>
        <v>-0.17793195281269764</v>
      </c>
      <c r="Z653">
        <f t="shared" ca="1" si="502"/>
        <v>-0.52240997611708329</v>
      </c>
      <c r="AA653">
        <f t="shared" ca="1" si="503"/>
        <v>-0.27450435494366293</v>
      </c>
      <c r="AB653">
        <f t="shared" ca="1" si="504"/>
        <v>-0.78770804688307194</v>
      </c>
      <c r="AC653">
        <f t="shared" ca="1" si="505"/>
        <v>1.1421551642080567</v>
      </c>
      <c r="AD653">
        <f t="shared" ca="1" si="506"/>
        <v>0.1604937324904844</v>
      </c>
      <c r="AE653">
        <f t="shared" ca="1" si="507"/>
        <v>1.6217983087696979</v>
      </c>
      <c r="AF653">
        <f t="shared" ca="1" si="508"/>
        <v>0.48693430542538485</v>
      </c>
      <c r="AG653">
        <f t="shared" ca="1" si="509"/>
        <v>-0.48407438015121895</v>
      </c>
      <c r="AH653">
        <f t="shared" ca="1" si="510"/>
        <v>-0.65818097565211175</v>
      </c>
      <c r="AI653">
        <f t="shared" ca="1" si="511"/>
        <v>-0.24781032304469675</v>
      </c>
      <c r="AJ653">
        <f t="shared" ca="1" si="512"/>
        <v>-0.43295042535369144</v>
      </c>
      <c r="AK653">
        <f t="shared" ca="1" si="513"/>
        <v>-0.20264847860477361</v>
      </c>
      <c r="AL653">
        <f t="shared" ca="1" si="514"/>
        <v>-7.6284661863557909E-2</v>
      </c>
      <c r="AM653">
        <f t="shared" ca="1" si="515"/>
        <v>-0.8159716177334011</v>
      </c>
      <c r="AN653">
        <f t="shared" ca="1" si="516"/>
        <v>-0.39838962458314442</v>
      </c>
      <c r="AO653">
        <f t="shared" ca="1" si="517"/>
        <v>-0.80250286295269246</v>
      </c>
      <c r="AP653">
        <f t="shared" ca="1" si="518"/>
        <v>0.82142008829572954</v>
      </c>
      <c r="AQ653">
        <f t="shared" ca="1" si="519"/>
        <v>0.70964322971467153</v>
      </c>
      <c r="AR653">
        <f t="shared" ca="1" si="520"/>
        <v>0.29820962125789435</v>
      </c>
      <c r="AS653">
        <f t="shared" ca="1" si="521"/>
        <v>0.50920708415525751</v>
      </c>
      <c r="AT653">
        <f t="shared" ca="1" si="522"/>
        <v>0.87261512799824159</v>
      </c>
      <c r="AU653">
        <f t="shared" ca="1" si="523"/>
        <v>-0.24134406918092965</v>
      </c>
      <c r="AV653">
        <f t="shared" ca="1" si="524"/>
        <v>1.6230687525058605E-2</v>
      </c>
      <c r="AW653">
        <f t="shared" ca="1" si="525"/>
        <v>-1.400574769239547E-2</v>
      </c>
      <c r="AX653">
        <f t="shared" ca="1" si="526"/>
        <v>1.3958665555899552</v>
      </c>
      <c r="AY653">
        <f t="shared" ca="1" si="527"/>
        <v>-0.63076219071167361</v>
      </c>
      <c r="AZ653">
        <f t="shared" ca="1" si="528"/>
        <v>0.46186747386515403</v>
      </c>
      <c r="BA653">
        <f t="shared" ca="1" si="529"/>
        <v>0.89447333986501676</v>
      </c>
      <c r="BB653">
        <f t="shared" ca="1" si="530"/>
        <v>1.6916642674076863</v>
      </c>
      <c r="BC653">
        <f t="shared" ca="1" si="531"/>
        <v>0.51861310303171071</v>
      </c>
      <c r="BD653">
        <f t="shared" ca="1" si="532"/>
        <v>-0.74815430240939285</v>
      </c>
      <c r="BE653">
        <f t="shared" ca="1" si="533"/>
        <v>1.9373740368896324</v>
      </c>
      <c r="BF653">
        <f t="shared" ca="1" si="534"/>
        <v>-7.7763526905029801E-2</v>
      </c>
      <c r="BG653">
        <f t="shared" ca="1" si="535"/>
        <v>-0.9940542203529833</v>
      </c>
      <c r="BH653">
        <f t="shared" ca="1" si="535"/>
        <v>-1.2446975432088196</v>
      </c>
      <c r="BI653">
        <f t="shared" ca="1" si="535"/>
        <v>-0.17214061575519277</v>
      </c>
    </row>
    <row r="654" spans="3:61">
      <c r="C654">
        <f t="shared" si="487"/>
        <v>639</v>
      </c>
      <c r="D654">
        <f t="shared" si="536"/>
        <v>17.23502769607552</v>
      </c>
      <c r="E654">
        <f t="shared" si="537"/>
        <v>7.11295013922055E-21</v>
      </c>
      <c r="F654">
        <f t="shared" si="538"/>
        <v>0</v>
      </c>
      <c r="G654">
        <f t="shared" si="539"/>
        <v>0</v>
      </c>
      <c r="K654">
        <f t="shared" si="488"/>
        <v>639</v>
      </c>
      <c r="L654">
        <f t="shared" ca="1" si="540"/>
        <v>-0.47320050491052945</v>
      </c>
      <c r="M654">
        <f t="shared" ca="1" si="489"/>
        <v>-0.47626253768154392</v>
      </c>
      <c r="N654">
        <f t="shared" ca="1" si="490"/>
        <v>0.68397503955807193</v>
      </c>
      <c r="O654">
        <f t="shared" ca="1" si="491"/>
        <v>1.1205454848622056</v>
      </c>
      <c r="P654">
        <f t="shared" ca="1" si="492"/>
        <v>-0.68144495194039489</v>
      </c>
      <c r="Q654">
        <f t="shared" ca="1" si="493"/>
        <v>-0.9588871037127924</v>
      </c>
      <c r="R654">
        <f t="shared" ca="1" si="494"/>
        <v>0.33472499130174355</v>
      </c>
      <c r="S654">
        <f t="shared" ca="1" si="495"/>
        <v>2.1535537098221544</v>
      </c>
      <c r="T654">
        <f t="shared" ca="1" si="496"/>
        <v>-4.4930801168043023E-2</v>
      </c>
      <c r="U654">
        <f t="shared" ca="1" si="497"/>
        <v>7.1203733620635992E-2</v>
      </c>
      <c r="V654">
        <f t="shared" ca="1" si="498"/>
        <v>0.60157647128920999</v>
      </c>
      <c r="W654">
        <f t="shared" ca="1" si="499"/>
        <v>1.039116134322734</v>
      </c>
      <c r="X654">
        <f t="shared" ca="1" si="500"/>
        <v>0.55466134520316746</v>
      </c>
      <c r="Y654">
        <f t="shared" ca="1" si="501"/>
        <v>-0.17095328631353512</v>
      </c>
      <c r="Z654">
        <f t="shared" ca="1" si="502"/>
        <v>-0.49976130970843341</v>
      </c>
      <c r="AA654">
        <f t="shared" ca="1" si="503"/>
        <v>-0.19412936413403137</v>
      </c>
      <c r="AB654">
        <f t="shared" ca="1" si="504"/>
        <v>-0.73437218416692318</v>
      </c>
      <c r="AC654">
        <f t="shared" ca="1" si="505"/>
        <v>1.1400864132657487</v>
      </c>
      <c r="AD654">
        <f t="shared" ca="1" si="506"/>
        <v>0.1377853927442606</v>
      </c>
      <c r="AE654">
        <f t="shared" ca="1" si="507"/>
        <v>1.6654420189859118</v>
      </c>
      <c r="AF654">
        <f t="shared" ca="1" si="508"/>
        <v>0.48591866410961509</v>
      </c>
      <c r="AG654">
        <f t="shared" ca="1" si="509"/>
        <v>-0.49050810071167344</v>
      </c>
      <c r="AH654">
        <f t="shared" ca="1" si="510"/>
        <v>-0.67904127304999262</v>
      </c>
      <c r="AI654">
        <f t="shared" ca="1" si="511"/>
        <v>-0.26173953666954414</v>
      </c>
      <c r="AJ654">
        <f t="shared" ca="1" si="512"/>
        <v>-0.47323639837544934</v>
      </c>
      <c r="AK654">
        <f t="shared" ca="1" si="513"/>
        <v>-0.16278216130128179</v>
      </c>
      <c r="AL654">
        <f t="shared" ca="1" si="514"/>
        <v>-6.2786338210336357E-2</v>
      </c>
      <c r="AM654">
        <f t="shared" ca="1" si="515"/>
        <v>-0.71211870223752527</v>
      </c>
      <c r="AN654">
        <f t="shared" ca="1" si="516"/>
        <v>-0.3870416259734743</v>
      </c>
      <c r="AO654">
        <f t="shared" ca="1" si="517"/>
        <v>-0.80129187013679581</v>
      </c>
      <c r="AP654">
        <f t="shared" ca="1" si="518"/>
        <v>0.7944989374701199</v>
      </c>
      <c r="AQ654">
        <f t="shared" ca="1" si="519"/>
        <v>0.7023874911011313</v>
      </c>
      <c r="AR654">
        <f t="shared" ca="1" si="520"/>
        <v>0.25566397455328338</v>
      </c>
      <c r="AS654">
        <f t="shared" ca="1" si="521"/>
        <v>0.49895001417553125</v>
      </c>
      <c r="AT654">
        <f t="shared" ca="1" si="522"/>
        <v>0.76513613463258734</v>
      </c>
      <c r="AU654">
        <f t="shared" ca="1" si="523"/>
        <v>-0.21320247141119716</v>
      </c>
      <c r="AV654">
        <f t="shared" ca="1" si="524"/>
        <v>8.1412440940586112E-2</v>
      </c>
      <c r="AW654">
        <f t="shared" ca="1" si="525"/>
        <v>-8.2314925192059456E-3</v>
      </c>
      <c r="AX654">
        <f t="shared" ca="1" si="526"/>
        <v>1.4468731869081246</v>
      </c>
      <c r="AY654">
        <f t="shared" ca="1" si="527"/>
        <v>-0.59015317629613062</v>
      </c>
      <c r="AZ654">
        <f t="shared" ca="1" si="528"/>
        <v>0.43104618020391583</v>
      </c>
      <c r="BA654">
        <f t="shared" ca="1" si="529"/>
        <v>0.91918418159871351</v>
      </c>
      <c r="BB654">
        <f t="shared" ca="1" si="530"/>
        <v>1.6969297372319445</v>
      </c>
      <c r="BC654">
        <f t="shared" ca="1" si="531"/>
        <v>0.44137414811627135</v>
      </c>
      <c r="BD654">
        <f t="shared" ca="1" si="532"/>
        <v>-0.72116223071744712</v>
      </c>
      <c r="BE654">
        <f t="shared" ca="1" si="533"/>
        <v>1.9379815199998984</v>
      </c>
      <c r="BF654">
        <f t="shared" ca="1" si="534"/>
        <v>-8.290547333584232E-2</v>
      </c>
      <c r="BG654">
        <f t="shared" ca="1" si="535"/>
        <v>-1.0230922233844446</v>
      </c>
      <c r="BH654">
        <f t="shared" ca="1" si="535"/>
        <v>-1.184765147434959</v>
      </c>
      <c r="BI654">
        <f t="shared" ca="1" si="535"/>
        <v>-0.17842326628948413</v>
      </c>
    </row>
    <row r="655" spans="3:61">
      <c r="C655">
        <f t="shared" si="487"/>
        <v>640</v>
      </c>
      <c r="D655">
        <f t="shared" si="536"/>
        <v>17.018392930865499</v>
      </c>
      <c r="E655">
        <f t="shared" si="537"/>
        <v>3.9119106251451469E-21</v>
      </c>
      <c r="F655">
        <f t="shared" si="538"/>
        <v>0</v>
      </c>
      <c r="G655">
        <f t="shared" si="539"/>
        <v>0</v>
      </c>
      <c r="K655">
        <f t="shared" si="488"/>
        <v>640</v>
      </c>
      <c r="L655">
        <f t="shared" ca="1" si="540"/>
        <v>-0.49695507344583378</v>
      </c>
      <c r="M655">
        <f t="shared" ca="1" si="489"/>
        <v>-0.49752621181869128</v>
      </c>
      <c r="N655">
        <f t="shared" ca="1" si="490"/>
        <v>0.66147773088798545</v>
      </c>
      <c r="O655">
        <f t="shared" ca="1" si="491"/>
        <v>1.0883930413105998</v>
      </c>
      <c r="P655">
        <f t="shared" ca="1" si="492"/>
        <v>-0.64633911736393612</v>
      </c>
      <c r="Q655">
        <f t="shared" ca="1" si="493"/>
        <v>-0.92047953747711664</v>
      </c>
      <c r="R655">
        <f t="shared" ca="1" si="494"/>
        <v>0.33555108163006858</v>
      </c>
      <c r="S655">
        <f t="shared" ca="1" si="495"/>
        <v>2.1721226864411673</v>
      </c>
      <c r="T655">
        <f t="shared" ca="1" si="496"/>
        <v>-3.171616944495384E-2</v>
      </c>
      <c r="U655">
        <f t="shared" ca="1" si="497"/>
        <v>6.9949321362737779E-2</v>
      </c>
      <c r="V655">
        <f t="shared" ca="1" si="498"/>
        <v>0.59778921696813292</v>
      </c>
      <c r="W655">
        <f t="shared" ca="1" si="499"/>
        <v>1.0943938029219085</v>
      </c>
      <c r="X655">
        <f t="shared" ca="1" si="500"/>
        <v>0.50673713314863489</v>
      </c>
      <c r="Y655">
        <f t="shared" ca="1" si="501"/>
        <v>-0.15404175177517765</v>
      </c>
      <c r="Z655">
        <f t="shared" ca="1" si="502"/>
        <v>-0.51713011992620772</v>
      </c>
      <c r="AA655">
        <f t="shared" ca="1" si="503"/>
        <v>-0.20231432807035024</v>
      </c>
      <c r="AB655">
        <f t="shared" ca="1" si="504"/>
        <v>-0.72714173639862989</v>
      </c>
      <c r="AC655">
        <f t="shared" ca="1" si="505"/>
        <v>1.1963542666386553</v>
      </c>
      <c r="AD655">
        <f t="shared" ca="1" si="506"/>
        <v>0.20654535143213218</v>
      </c>
      <c r="AE655">
        <f t="shared" ca="1" si="507"/>
        <v>1.6580446885193902</v>
      </c>
      <c r="AF655">
        <f t="shared" ca="1" si="508"/>
        <v>0.48747808473684073</v>
      </c>
      <c r="AG655">
        <f t="shared" ca="1" si="509"/>
        <v>-0.51573537727845398</v>
      </c>
      <c r="AH655">
        <f t="shared" ca="1" si="510"/>
        <v>-0.71424394061269869</v>
      </c>
      <c r="AI655">
        <f t="shared" ca="1" si="511"/>
        <v>-0.25568848397788646</v>
      </c>
      <c r="AJ655">
        <f t="shared" ca="1" si="512"/>
        <v>-0.53729707382131764</v>
      </c>
      <c r="AK655">
        <f t="shared" ca="1" si="513"/>
        <v>-0.16613099837690673</v>
      </c>
      <c r="AL655">
        <f t="shared" ca="1" si="514"/>
        <v>-3.7592816131519997E-2</v>
      </c>
      <c r="AM655">
        <f t="shared" ca="1" si="515"/>
        <v>-0.71449241924870033</v>
      </c>
      <c r="AN655">
        <f t="shared" ca="1" si="516"/>
        <v>-0.40022932664412986</v>
      </c>
      <c r="AO655">
        <f t="shared" ca="1" si="517"/>
        <v>-0.76458694265835403</v>
      </c>
      <c r="AP655">
        <f t="shared" ca="1" si="518"/>
        <v>0.77473447593297073</v>
      </c>
      <c r="AQ655">
        <f t="shared" ca="1" si="519"/>
        <v>0.76043891460300772</v>
      </c>
      <c r="AR655">
        <f t="shared" ca="1" si="520"/>
        <v>0.25504162780545825</v>
      </c>
      <c r="AS655">
        <f t="shared" ca="1" si="521"/>
        <v>0.45903055898684625</v>
      </c>
      <c r="AT655">
        <f t="shared" ca="1" si="522"/>
        <v>0.74871179801993137</v>
      </c>
      <c r="AU655">
        <f t="shared" ca="1" si="523"/>
        <v>-0.18555465460571108</v>
      </c>
      <c r="AV655">
        <f t="shared" ca="1" si="524"/>
        <v>7.5217929173836184E-2</v>
      </c>
      <c r="AW655">
        <f t="shared" ca="1" si="525"/>
        <v>3.942252428850998E-2</v>
      </c>
      <c r="AX655">
        <f t="shared" ca="1" si="526"/>
        <v>1.4335726035518679</v>
      </c>
      <c r="AY655">
        <f t="shared" ca="1" si="527"/>
        <v>-0.60773858221515775</v>
      </c>
      <c r="AZ655">
        <f t="shared" ca="1" si="528"/>
        <v>0.52782293421687454</v>
      </c>
      <c r="BA655">
        <f t="shared" ca="1" si="529"/>
        <v>0.95495655320767681</v>
      </c>
      <c r="BB655">
        <f t="shared" ca="1" si="530"/>
        <v>1.6841561256860653</v>
      </c>
      <c r="BC655">
        <f t="shared" ca="1" si="531"/>
        <v>0.39911182273900425</v>
      </c>
      <c r="BD655">
        <f t="shared" ca="1" si="532"/>
        <v>-0.6947746095766657</v>
      </c>
      <c r="BE655">
        <f t="shared" ca="1" si="533"/>
        <v>1.9446088361524476</v>
      </c>
      <c r="BF655">
        <f t="shared" ca="1" si="534"/>
        <v>-7.7338800506158725E-2</v>
      </c>
      <c r="BG655">
        <f t="shared" ca="1" si="535"/>
        <v>-1.026326861159754</v>
      </c>
      <c r="BH655">
        <f t="shared" ca="1" si="535"/>
        <v>-1.190822224057531</v>
      </c>
      <c r="BI655">
        <f t="shared" ca="1" si="535"/>
        <v>-0.16136718233941991</v>
      </c>
    </row>
    <row r="656" spans="3:61">
      <c r="C656">
        <f t="shared" ref="C656:C719" si="541">IF(C655&lt;$C$14,C655+1,"")</f>
        <v>641</v>
      </c>
      <c r="D656">
        <f t="shared" si="536"/>
        <v>16.804481144830515</v>
      </c>
      <c r="E656">
        <f t="shared" si="537"/>
        <v>2.1421275508267309E-21</v>
      </c>
      <c r="F656">
        <f t="shared" si="538"/>
        <v>0</v>
      </c>
      <c r="G656">
        <f t="shared" si="539"/>
        <v>0</v>
      </c>
      <c r="K656">
        <f t="shared" ref="K656:K719" si="542">IF($K655&lt;$K$14,K655+1,"")</f>
        <v>641</v>
      </c>
      <c r="L656">
        <f t="shared" ca="1" si="540"/>
        <v>-0.49805704311402188</v>
      </c>
      <c r="M656">
        <f t="shared" ref="M656:M719" ca="1" si="543">M655+SQRT($J$5)*_xlfn.NORM.S.INV(RAND())</f>
        <v>-0.5241664488301615</v>
      </c>
      <c r="N656">
        <f t="shared" ref="N656:N719" ca="1" si="544">N655+SQRT($J$5)*_xlfn.NORM.S.INV(RAND())</f>
        <v>0.65936449869234115</v>
      </c>
      <c r="O656">
        <f t="shared" ref="O656:O719" ca="1" si="545">O655+SQRT($J$5)*_xlfn.NORM.S.INV(RAND())</f>
        <v>1.0880495305783111</v>
      </c>
      <c r="P656">
        <f t="shared" ref="P656:P719" ca="1" si="546">P655+SQRT($J$5)*_xlfn.NORM.S.INV(RAND())</f>
        <v>-0.6077101540458667</v>
      </c>
      <c r="Q656">
        <f t="shared" ref="Q656:Q719" ca="1" si="547">Q655+SQRT($J$5)*_xlfn.NORM.S.INV(RAND())</f>
        <v>-0.91580690357528005</v>
      </c>
      <c r="R656">
        <f t="shared" ref="R656:R719" ca="1" si="548">R655+SQRT($J$5)*_xlfn.NORM.S.INV(RAND())</f>
        <v>0.2839136028049179</v>
      </c>
      <c r="S656">
        <f t="shared" ref="S656:S719" ca="1" si="549">S655+SQRT($J$5)*_xlfn.NORM.S.INV(RAND())</f>
        <v>2.1232505426205055</v>
      </c>
      <c r="T656">
        <f t="shared" ref="T656:T719" ca="1" si="550">T655+SQRT($J$5)*_xlfn.NORM.S.INV(RAND())</f>
        <v>-2.3515133891143715E-2</v>
      </c>
      <c r="U656">
        <f t="shared" ref="U656:U719" ca="1" si="551">U655+SQRT($J$5)*_xlfn.NORM.S.INV(RAND())</f>
        <v>9.8910384613288369E-2</v>
      </c>
      <c r="V656">
        <f t="shared" ref="V656:V719" ca="1" si="552">V655+SQRT($J$5)*_xlfn.NORM.S.INV(RAND())</f>
        <v>0.5784572356565767</v>
      </c>
      <c r="W656">
        <f t="shared" ref="W656:W719" ca="1" si="553">W655+SQRT($J$5)*_xlfn.NORM.S.INV(RAND())</f>
        <v>1.0499017260504784</v>
      </c>
      <c r="X656">
        <f t="shared" ref="X656:X719" ca="1" si="554">X655+SQRT($J$5)*_xlfn.NORM.S.INV(RAND())</f>
        <v>0.50439523833948885</v>
      </c>
      <c r="Y656">
        <f t="shared" ref="Y656:Y719" ca="1" si="555">Y655+SQRT($J$5)*_xlfn.NORM.S.INV(RAND())</f>
        <v>-0.12861543609560472</v>
      </c>
      <c r="Z656">
        <f t="shared" ref="Z656:Z719" ca="1" si="556">Z655+SQRT($J$5)*_xlfn.NORM.S.INV(RAND())</f>
        <v>-0.53205792705492971</v>
      </c>
      <c r="AA656">
        <f t="shared" ref="AA656:AA719" ca="1" si="557">AA655+SQRT($J$5)*_xlfn.NORM.S.INV(RAND())</f>
        <v>-0.17493692095593991</v>
      </c>
      <c r="AB656">
        <f t="shared" ref="AB656:AB719" ca="1" si="558">AB655+SQRT($J$5)*_xlfn.NORM.S.INV(RAND())</f>
        <v>-0.63346313946148058</v>
      </c>
      <c r="AC656">
        <f t="shared" ref="AC656:AC719" ca="1" si="559">AC655+SQRT($J$5)*_xlfn.NORM.S.INV(RAND())</f>
        <v>1.1763541877566557</v>
      </c>
      <c r="AD656">
        <f t="shared" ref="AD656:AD719" ca="1" si="560">AD655+SQRT($J$5)*_xlfn.NORM.S.INV(RAND())</f>
        <v>0.18808219754211894</v>
      </c>
      <c r="AE656">
        <f t="shared" ref="AE656:AE719" ca="1" si="561">AE655+SQRT($J$5)*_xlfn.NORM.S.INV(RAND())</f>
        <v>1.6491848850608124</v>
      </c>
      <c r="AF656">
        <f t="shared" ref="AF656:AF719" ca="1" si="562">AF655+SQRT($J$5)*_xlfn.NORM.S.INV(RAND())</f>
        <v>0.50048383186766965</v>
      </c>
      <c r="AG656">
        <f t="shared" ref="AG656:AG719" ca="1" si="563">AG655+SQRT($J$5)*_xlfn.NORM.S.INV(RAND())</f>
        <v>-0.46554436699101431</v>
      </c>
      <c r="AH656">
        <f t="shared" ref="AH656:AH719" ca="1" si="564">AH655+SQRT($J$5)*_xlfn.NORM.S.INV(RAND())</f>
        <v>-0.72040972514424517</v>
      </c>
      <c r="AI656">
        <f t="shared" ref="AI656:AI719" ca="1" si="565">AI655+SQRT($J$5)*_xlfn.NORM.S.INV(RAND())</f>
        <v>-0.24829983997868391</v>
      </c>
      <c r="AJ656">
        <f t="shared" ref="AJ656:AJ719" ca="1" si="566">AJ655+SQRT($J$5)*_xlfn.NORM.S.INV(RAND())</f>
        <v>-0.5355757846440018</v>
      </c>
      <c r="AK656">
        <f t="shared" ref="AK656:AK719" ca="1" si="567">AK655+SQRT($J$5)*_xlfn.NORM.S.INV(RAND())</f>
        <v>-0.15778220872306761</v>
      </c>
      <c r="AL656">
        <f t="shared" ref="AL656:AL719" ca="1" si="568">AL655+SQRT($J$5)*_xlfn.NORM.S.INV(RAND())</f>
        <v>-8.5185689634768469E-2</v>
      </c>
      <c r="AM656">
        <f t="shared" ref="AM656:AM719" ca="1" si="569">AM655+SQRT($J$5)*_xlfn.NORM.S.INV(RAND())</f>
        <v>-0.70247708985425517</v>
      </c>
      <c r="AN656">
        <f t="shared" ref="AN656:AN719" ca="1" si="570">AN655+SQRT($J$5)*_xlfn.NORM.S.INV(RAND())</f>
        <v>-0.42721657170360988</v>
      </c>
      <c r="AO656">
        <f t="shared" ref="AO656:AO719" ca="1" si="571">AO655+SQRT($J$5)*_xlfn.NORM.S.INV(RAND())</f>
        <v>-0.74693630894472318</v>
      </c>
      <c r="AP656">
        <f t="shared" ref="AP656:AP719" ca="1" si="572">AP655+SQRT($J$5)*_xlfn.NORM.S.INV(RAND())</f>
        <v>0.76726820078301994</v>
      </c>
      <c r="AQ656">
        <f t="shared" ref="AQ656:AQ719" ca="1" si="573">AQ655+SQRT($J$5)*_xlfn.NORM.S.INV(RAND())</f>
        <v>0.7922027780410833</v>
      </c>
      <c r="AR656">
        <f t="shared" ref="AR656:AR719" ca="1" si="574">AR655+SQRT($J$5)*_xlfn.NORM.S.INV(RAND())</f>
        <v>0.25224230214460441</v>
      </c>
      <c r="AS656">
        <f t="shared" ref="AS656:AS719" ca="1" si="575">AS655+SQRT($J$5)*_xlfn.NORM.S.INV(RAND())</f>
        <v>0.50355015118238688</v>
      </c>
      <c r="AT656">
        <f t="shared" ref="AT656:AT719" ca="1" si="576">AT655+SQRT($J$5)*_xlfn.NORM.S.INV(RAND())</f>
        <v>0.73887821743874749</v>
      </c>
      <c r="AU656">
        <f t="shared" ref="AU656:AU719" ca="1" si="577">AU655+SQRT($J$5)*_xlfn.NORM.S.INV(RAND())</f>
        <v>-0.2384159015161279</v>
      </c>
      <c r="AV656">
        <f t="shared" ref="AV656:AV719" ca="1" si="578">AV655+SQRT($J$5)*_xlfn.NORM.S.INV(RAND())</f>
        <v>5.8508659611792413E-2</v>
      </c>
      <c r="AW656">
        <f t="shared" ref="AW656:AW719" ca="1" si="579">AW655+SQRT($J$5)*_xlfn.NORM.S.INV(RAND())</f>
        <v>1.8843108571738532E-2</v>
      </c>
      <c r="AX656">
        <f t="shared" ref="AX656:AX719" ca="1" si="580">AX655+SQRT($J$5)*_xlfn.NORM.S.INV(RAND())</f>
        <v>1.4505165166667664</v>
      </c>
      <c r="AY656">
        <f t="shared" ref="AY656:AY719" ca="1" si="581">AY655+SQRT($J$5)*_xlfn.NORM.S.INV(RAND())</f>
        <v>-0.58843855434293912</v>
      </c>
      <c r="AZ656">
        <f t="shared" ref="AZ656:AZ719" ca="1" si="582">AZ655+SQRT($J$5)*_xlfn.NORM.S.INV(RAND())</f>
        <v>0.49762845505202041</v>
      </c>
      <c r="BA656">
        <f t="shared" ref="BA656:BA719" ca="1" si="583">BA655+SQRT($J$5)*_xlfn.NORM.S.INV(RAND())</f>
        <v>0.93728399357621217</v>
      </c>
      <c r="BB656">
        <f t="shared" ref="BB656:BB719" ca="1" si="584">BB655+SQRT($J$5)*_xlfn.NORM.S.INV(RAND())</f>
        <v>1.6478775757682804</v>
      </c>
      <c r="BC656">
        <f t="shared" ref="BC656:BC719" ca="1" si="585">BC655+SQRT($J$5)*_xlfn.NORM.S.INV(RAND())</f>
        <v>0.36630344408606541</v>
      </c>
      <c r="BD656">
        <f t="shared" ref="BD656:BD719" ca="1" si="586">BD655+SQRT($J$5)*_xlfn.NORM.S.INV(RAND())</f>
        <v>-0.70845447836869102</v>
      </c>
      <c r="BE656">
        <f t="shared" ref="BE656:BE719" ca="1" si="587">BE655+SQRT($J$5)*_xlfn.NORM.S.INV(RAND())</f>
        <v>1.9281219823860092</v>
      </c>
      <c r="BF656">
        <f t="shared" ref="BF656:BF719" ca="1" si="588">BF655+SQRT($J$5)*_xlfn.NORM.S.INV(RAND())</f>
        <v>-6.7748398968833501E-2</v>
      </c>
      <c r="BG656">
        <f t="shared" ref="BG656:BI719" ca="1" si="589">BG655+SQRT($J$5)*_xlfn.NORM.S.INV(RAND())</f>
        <v>-1.0016316826328788</v>
      </c>
      <c r="BH656">
        <f t="shared" ca="1" si="589"/>
        <v>-1.2424289839559395</v>
      </c>
      <c r="BI656">
        <f t="shared" ca="1" si="589"/>
        <v>-0.17632585084214705</v>
      </c>
    </row>
    <row r="657" spans="3:61">
      <c r="C657">
        <f t="shared" si="541"/>
        <v>642</v>
      </c>
      <c r="D657">
        <f t="shared" ref="D657:D720" si="590">IF(C656&lt;$C$14,$D$4*($G$6^($C$14-$C657))*($G$7^$C657),"")</f>
        <v>16.593258111628455</v>
      </c>
      <c r="E657">
        <f t="shared" ref="E657:E720" si="591">IF(C656&lt;$C$14,_xlfn.BINOM.DIST($C$14-$C657,$C$14,$G$8,0),"")</f>
        <v>1.1679296369707726E-21</v>
      </c>
      <c r="F657">
        <f t="shared" ref="F657:F720" si="592">IF(C656&lt;$C$14,MAX($D657-$D$5,0),"")</f>
        <v>0</v>
      </c>
      <c r="G657">
        <f t="shared" ref="G657:G720" si="593">IF(C656&lt;$C$14,F657*E657,"")</f>
        <v>0</v>
      </c>
      <c r="K657">
        <f t="shared" si="542"/>
        <v>642</v>
      </c>
      <c r="L657">
        <f t="shared" ref="L657:L720" ca="1" si="594">L656+SQRT($J$5)*_xlfn.NORM.S.INV(RAND())</f>
        <v>-0.47001249934924966</v>
      </c>
      <c r="M657">
        <f t="shared" ca="1" si="543"/>
        <v>-0.53684768103507818</v>
      </c>
      <c r="N657">
        <f t="shared" ca="1" si="544"/>
        <v>0.67839546262573891</v>
      </c>
      <c r="O657">
        <f t="shared" ca="1" si="545"/>
        <v>1.1312876291668927</v>
      </c>
      <c r="P657">
        <f t="shared" ca="1" si="546"/>
        <v>-0.6760653654635318</v>
      </c>
      <c r="Q657">
        <f t="shared" ca="1" si="547"/>
        <v>-0.90932916379020445</v>
      </c>
      <c r="R657">
        <f t="shared" ca="1" si="548"/>
        <v>0.25116657845320156</v>
      </c>
      <c r="S657">
        <f t="shared" ca="1" si="549"/>
        <v>2.0988188846223714</v>
      </c>
      <c r="T657">
        <f t="shared" ca="1" si="550"/>
        <v>-5.0829162535558969E-2</v>
      </c>
      <c r="U657">
        <f t="shared" ca="1" si="551"/>
        <v>0.10837026471319795</v>
      </c>
      <c r="V657">
        <f t="shared" ca="1" si="552"/>
        <v>0.55216164620747288</v>
      </c>
      <c r="W657">
        <f t="shared" ca="1" si="553"/>
        <v>1.0407318461187682</v>
      </c>
      <c r="X657">
        <f t="shared" ca="1" si="554"/>
        <v>0.52228828960998253</v>
      </c>
      <c r="Y657">
        <f t="shared" ca="1" si="555"/>
        <v>-7.5372768580153293E-2</v>
      </c>
      <c r="Z657">
        <f t="shared" ca="1" si="556"/>
        <v>-0.43944946711416821</v>
      </c>
      <c r="AA657">
        <f t="shared" ca="1" si="557"/>
        <v>-0.16499326653425297</v>
      </c>
      <c r="AB657">
        <f t="shared" ca="1" si="558"/>
        <v>-0.60861877464036618</v>
      </c>
      <c r="AC657">
        <f t="shared" ca="1" si="559"/>
        <v>1.2340009340720377</v>
      </c>
      <c r="AD657">
        <f t="shared" ca="1" si="560"/>
        <v>0.16810558852952368</v>
      </c>
      <c r="AE657">
        <f t="shared" ca="1" si="561"/>
        <v>1.7287440255283049</v>
      </c>
      <c r="AF657">
        <f t="shared" ca="1" si="562"/>
        <v>0.50814066622630505</v>
      </c>
      <c r="AG657">
        <f t="shared" ca="1" si="563"/>
        <v>-0.49802673583452906</v>
      </c>
      <c r="AH657">
        <f t="shared" ca="1" si="564"/>
        <v>-0.72379017379102739</v>
      </c>
      <c r="AI657">
        <f t="shared" ca="1" si="565"/>
        <v>-0.21345987843022313</v>
      </c>
      <c r="AJ657">
        <f t="shared" ca="1" si="566"/>
        <v>-0.54087975694645973</v>
      </c>
      <c r="AK657">
        <f t="shared" ca="1" si="567"/>
        <v>-0.19044199533791567</v>
      </c>
      <c r="AL657">
        <f t="shared" ca="1" si="568"/>
        <v>-0.12422619552882858</v>
      </c>
      <c r="AM657">
        <f t="shared" ca="1" si="569"/>
        <v>-0.70628231073865233</v>
      </c>
      <c r="AN657">
        <f t="shared" ca="1" si="570"/>
        <v>-0.3752648207877185</v>
      </c>
      <c r="AO657">
        <f t="shared" ca="1" si="571"/>
        <v>-0.77888315917748996</v>
      </c>
      <c r="AP657">
        <f t="shared" ca="1" si="572"/>
        <v>0.83641475998226411</v>
      </c>
      <c r="AQ657">
        <f t="shared" ca="1" si="573"/>
        <v>0.77476786572159828</v>
      </c>
      <c r="AR657">
        <f t="shared" ca="1" si="574"/>
        <v>0.26989169925182932</v>
      </c>
      <c r="AS657">
        <f t="shared" ca="1" si="575"/>
        <v>0.54211131240493859</v>
      </c>
      <c r="AT657">
        <f t="shared" ca="1" si="576"/>
        <v>0.73679386345002928</v>
      </c>
      <c r="AU657">
        <f t="shared" ca="1" si="577"/>
        <v>-0.22125933294441824</v>
      </c>
      <c r="AV657">
        <f t="shared" ca="1" si="578"/>
        <v>5.0420491890689409E-3</v>
      </c>
      <c r="AW657">
        <f t="shared" ca="1" si="579"/>
        <v>9.2727533653960137E-2</v>
      </c>
      <c r="AX657">
        <f t="shared" ca="1" si="580"/>
        <v>1.4449665218418559</v>
      </c>
      <c r="AY657">
        <f t="shared" ca="1" si="581"/>
        <v>-0.57782408259666129</v>
      </c>
      <c r="AZ657">
        <f t="shared" ca="1" si="582"/>
        <v>0.51230744448997423</v>
      </c>
      <c r="BA657">
        <f t="shared" ca="1" si="583"/>
        <v>0.88329160388869132</v>
      </c>
      <c r="BB657">
        <f t="shared" ca="1" si="584"/>
        <v>1.633446111949735</v>
      </c>
      <c r="BC657">
        <f t="shared" ca="1" si="585"/>
        <v>0.35326272433810618</v>
      </c>
      <c r="BD657">
        <f t="shared" ca="1" si="586"/>
        <v>-0.70173439413010097</v>
      </c>
      <c r="BE657">
        <f t="shared" ca="1" si="587"/>
        <v>1.9307584408580252</v>
      </c>
      <c r="BF657">
        <f t="shared" ca="1" si="588"/>
        <v>-8.8114111626359931E-2</v>
      </c>
      <c r="BG657">
        <f t="shared" ca="1" si="589"/>
        <v>-0.98254431104221951</v>
      </c>
      <c r="BH657">
        <f t="shared" ca="1" si="589"/>
        <v>-1.2218104102917342</v>
      </c>
      <c r="BI657">
        <f t="shared" ca="1" si="589"/>
        <v>-0.22230987436277747</v>
      </c>
    </row>
    <row r="658" spans="3:61">
      <c r="C658">
        <f t="shared" si="541"/>
        <v>643</v>
      </c>
      <c r="D658">
        <f t="shared" si="590"/>
        <v>16.384690035123388</v>
      </c>
      <c r="E658">
        <f t="shared" si="591"/>
        <v>6.3401665201476404E-22</v>
      </c>
      <c r="F658">
        <f t="shared" si="592"/>
        <v>0</v>
      </c>
      <c r="G658">
        <f t="shared" si="593"/>
        <v>0</v>
      </c>
      <c r="K658">
        <f t="shared" si="542"/>
        <v>643</v>
      </c>
      <c r="L658">
        <f t="shared" ca="1" si="594"/>
        <v>-0.45696719972184013</v>
      </c>
      <c r="M658">
        <f t="shared" ca="1" si="543"/>
        <v>-0.49664684498974976</v>
      </c>
      <c r="N658">
        <f t="shared" ca="1" si="544"/>
        <v>0.68653841203530519</v>
      </c>
      <c r="O658">
        <f t="shared" ca="1" si="545"/>
        <v>1.0820987602613559</v>
      </c>
      <c r="P658">
        <f t="shared" ca="1" si="546"/>
        <v>-0.68833972494867257</v>
      </c>
      <c r="Q658">
        <f t="shared" ca="1" si="547"/>
        <v>-0.89167363719791815</v>
      </c>
      <c r="R658">
        <f t="shared" ca="1" si="548"/>
        <v>0.27097492446881705</v>
      </c>
      <c r="S658">
        <f t="shared" ca="1" si="549"/>
        <v>2.0859384970492671</v>
      </c>
      <c r="T658">
        <f t="shared" ca="1" si="550"/>
        <v>-1.4551937717250121E-2</v>
      </c>
      <c r="U658">
        <f t="shared" ca="1" si="551"/>
        <v>0.16484490539597707</v>
      </c>
      <c r="V658">
        <f t="shared" ca="1" si="552"/>
        <v>0.52168356066524457</v>
      </c>
      <c r="W658">
        <f t="shared" ca="1" si="553"/>
        <v>1.07116840527491</v>
      </c>
      <c r="X658">
        <f t="shared" ca="1" si="554"/>
        <v>0.48396680334747755</v>
      </c>
      <c r="Y658">
        <f t="shared" ca="1" si="555"/>
        <v>-0.12340943308603988</v>
      </c>
      <c r="Z658">
        <f t="shared" ca="1" si="556"/>
        <v>-0.46329511547171048</v>
      </c>
      <c r="AA658">
        <f t="shared" ca="1" si="557"/>
        <v>-0.12531390818762247</v>
      </c>
      <c r="AB658">
        <f t="shared" ca="1" si="558"/>
        <v>-0.62774583627392455</v>
      </c>
      <c r="AC658">
        <f t="shared" ca="1" si="559"/>
        <v>1.1853528069890764</v>
      </c>
      <c r="AD658">
        <f t="shared" ca="1" si="560"/>
        <v>0.20221192555217468</v>
      </c>
      <c r="AE658">
        <f t="shared" ca="1" si="561"/>
        <v>1.765016271323703</v>
      </c>
      <c r="AF658">
        <f t="shared" ca="1" si="562"/>
        <v>0.53479340444774981</v>
      </c>
      <c r="AG658">
        <f t="shared" ca="1" si="563"/>
        <v>-0.52129429034425834</v>
      </c>
      <c r="AH658">
        <f t="shared" ca="1" si="564"/>
        <v>-0.74300902535828128</v>
      </c>
      <c r="AI658">
        <f t="shared" ca="1" si="565"/>
        <v>-0.2085711705095058</v>
      </c>
      <c r="AJ658">
        <f t="shared" ca="1" si="566"/>
        <v>-0.56128230142666846</v>
      </c>
      <c r="AK658">
        <f t="shared" ca="1" si="567"/>
        <v>-0.1601441881784238</v>
      </c>
      <c r="AL658">
        <f t="shared" ca="1" si="568"/>
        <v>-0.12050092959435169</v>
      </c>
      <c r="AM658">
        <f t="shared" ca="1" si="569"/>
        <v>-0.72516804293203463</v>
      </c>
      <c r="AN658">
        <f t="shared" ca="1" si="570"/>
        <v>-0.3446227702203743</v>
      </c>
      <c r="AO658">
        <f t="shared" ca="1" si="571"/>
        <v>-0.81528914250539108</v>
      </c>
      <c r="AP658">
        <f t="shared" ca="1" si="572"/>
        <v>0.86512131132948333</v>
      </c>
      <c r="AQ658">
        <f t="shared" ca="1" si="573"/>
        <v>0.79487503774407198</v>
      </c>
      <c r="AR658">
        <f t="shared" ca="1" si="574"/>
        <v>0.35217493170575009</v>
      </c>
      <c r="AS658">
        <f t="shared" ca="1" si="575"/>
        <v>0.48397159052885325</v>
      </c>
      <c r="AT658">
        <f t="shared" ca="1" si="576"/>
        <v>0.70618801796676955</v>
      </c>
      <c r="AU658">
        <f t="shared" ca="1" si="577"/>
        <v>-0.23752464881544741</v>
      </c>
      <c r="AV658">
        <f t="shared" ca="1" si="578"/>
        <v>3.999125643875022E-2</v>
      </c>
      <c r="AW658">
        <f t="shared" ca="1" si="579"/>
        <v>7.2119600069715573E-2</v>
      </c>
      <c r="AX658">
        <f t="shared" ca="1" si="580"/>
        <v>1.4237451240320378</v>
      </c>
      <c r="AY658">
        <f t="shared" ca="1" si="581"/>
        <v>-0.62272590316429566</v>
      </c>
      <c r="AZ658">
        <f t="shared" ca="1" si="582"/>
        <v>0.49885121846372898</v>
      </c>
      <c r="BA658">
        <f t="shared" ca="1" si="583"/>
        <v>0.85557705106733128</v>
      </c>
      <c r="BB658">
        <f t="shared" ca="1" si="584"/>
        <v>1.6696448785385007</v>
      </c>
      <c r="BC658">
        <f t="shared" ca="1" si="585"/>
        <v>0.37368803808619389</v>
      </c>
      <c r="BD658">
        <f t="shared" ca="1" si="586"/>
        <v>-0.73200887945488768</v>
      </c>
      <c r="BE658">
        <f t="shared" ca="1" si="587"/>
        <v>1.903179618148062</v>
      </c>
      <c r="BF658">
        <f t="shared" ca="1" si="588"/>
        <v>-0.12304307773179948</v>
      </c>
      <c r="BG658">
        <f t="shared" ca="1" si="589"/>
        <v>-1.0245914711028474</v>
      </c>
      <c r="BH658">
        <f t="shared" ca="1" si="589"/>
        <v>-1.2921074960484353</v>
      </c>
      <c r="BI658">
        <f t="shared" ca="1" si="589"/>
        <v>-0.20513018104518932</v>
      </c>
    </row>
    <row r="659" spans="3:61">
      <c r="C659">
        <f t="shared" si="541"/>
        <v>644</v>
      </c>
      <c r="D659">
        <f t="shared" si="590"/>
        <v>16.178743543978143</v>
      </c>
      <c r="E659">
        <f t="shared" si="591"/>
        <v>3.4268488163540889E-22</v>
      </c>
      <c r="F659">
        <f t="shared" si="592"/>
        <v>0</v>
      </c>
      <c r="G659">
        <f t="shared" si="593"/>
        <v>0</v>
      </c>
      <c r="K659">
        <f t="shared" si="542"/>
        <v>644</v>
      </c>
      <c r="L659">
        <f t="shared" ca="1" si="594"/>
        <v>-0.46729620794523991</v>
      </c>
      <c r="M659">
        <f t="shared" ca="1" si="543"/>
        <v>-0.47421233839424576</v>
      </c>
      <c r="N659">
        <f t="shared" ca="1" si="544"/>
        <v>0.72312890383415673</v>
      </c>
      <c r="O659">
        <f t="shared" ca="1" si="545"/>
        <v>1.1152319969967994</v>
      </c>
      <c r="P659">
        <f t="shared" ca="1" si="546"/>
        <v>-0.6843799795010358</v>
      </c>
      <c r="Q659">
        <f t="shared" ca="1" si="547"/>
        <v>-0.93132219639365876</v>
      </c>
      <c r="R659">
        <f t="shared" ca="1" si="548"/>
        <v>0.21348529120932505</v>
      </c>
      <c r="S659">
        <f t="shared" ca="1" si="549"/>
        <v>2.0878273061839092</v>
      </c>
      <c r="T659">
        <f t="shared" ca="1" si="550"/>
        <v>1.2116329993527374E-2</v>
      </c>
      <c r="U659">
        <f t="shared" ca="1" si="551"/>
        <v>0.16139474540918192</v>
      </c>
      <c r="V659">
        <f t="shared" ca="1" si="552"/>
        <v>0.61229984438209573</v>
      </c>
      <c r="W659">
        <f t="shared" ca="1" si="553"/>
        <v>1.0513001211248301</v>
      </c>
      <c r="X659">
        <f t="shared" ca="1" si="554"/>
        <v>0.46810350907473774</v>
      </c>
      <c r="Y659">
        <f t="shared" ca="1" si="555"/>
        <v>-8.2274005093949429E-2</v>
      </c>
      <c r="Z659">
        <f t="shared" ca="1" si="556"/>
        <v>-0.48500915430266212</v>
      </c>
      <c r="AA659">
        <f t="shared" ca="1" si="557"/>
        <v>-0.12595404217917378</v>
      </c>
      <c r="AB659">
        <f t="shared" ca="1" si="558"/>
        <v>-0.66315105548037656</v>
      </c>
      <c r="AC659">
        <f t="shared" ca="1" si="559"/>
        <v>1.1635096875722464</v>
      </c>
      <c r="AD659">
        <f t="shared" ca="1" si="560"/>
        <v>0.14198817493582203</v>
      </c>
      <c r="AE659">
        <f t="shared" ca="1" si="561"/>
        <v>1.7915522610513994</v>
      </c>
      <c r="AF659">
        <f t="shared" ca="1" si="562"/>
        <v>0.5770072314630762</v>
      </c>
      <c r="AG659">
        <f t="shared" ca="1" si="563"/>
        <v>-0.48487713067349308</v>
      </c>
      <c r="AH659">
        <f t="shared" ca="1" si="564"/>
        <v>-0.73342206063676574</v>
      </c>
      <c r="AI659">
        <f t="shared" ca="1" si="565"/>
        <v>-0.18635376358379332</v>
      </c>
      <c r="AJ659">
        <f t="shared" ca="1" si="566"/>
        <v>-0.56659278860515983</v>
      </c>
      <c r="AK659">
        <f t="shared" ca="1" si="567"/>
        <v>-0.16659089938695243</v>
      </c>
      <c r="AL659">
        <f t="shared" ca="1" si="568"/>
        <v>-0.11333541414326261</v>
      </c>
      <c r="AM659">
        <f t="shared" ca="1" si="569"/>
        <v>-0.69495653862809215</v>
      </c>
      <c r="AN659">
        <f t="shared" ca="1" si="570"/>
        <v>-0.28582656221972835</v>
      </c>
      <c r="AO659">
        <f t="shared" ca="1" si="571"/>
        <v>-0.75291374150681878</v>
      </c>
      <c r="AP659">
        <f t="shared" ca="1" si="572"/>
        <v>0.88114016566290876</v>
      </c>
      <c r="AQ659">
        <f t="shared" ca="1" si="573"/>
        <v>0.81049924424948439</v>
      </c>
      <c r="AR659">
        <f t="shared" ca="1" si="574"/>
        <v>0.34891212263683036</v>
      </c>
      <c r="AS659">
        <f t="shared" ca="1" si="575"/>
        <v>0.4602495616559536</v>
      </c>
      <c r="AT659">
        <f t="shared" ca="1" si="576"/>
        <v>0.66278540979975087</v>
      </c>
      <c r="AU659">
        <f t="shared" ca="1" si="577"/>
        <v>-0.25996872646802516</v>
      </c>
      <c r="AV659">
        <f t="shared" ca="1" si="578"/>
        <v>1.6002502556523447E-2</v>
      </c>
      <c r="AW659">
        <f t="shared" ca="1" si="579"/>
        <v>6.1784285413401009E-2</v>
      </c>
      <c r="AX659">
        <f t="shared" ca="1" si="580"/>
        <v>1.3758602633044341</v>
      </c>
      <c r="AY659">
        <f t="shared" ca="1" si="581"/>
        <v>-0.64035989615682898</v>
      </c>
      <c r="AZ659">
        <f t="shared" ca="1" si="582"/>
        <v>0.47963009209391777</v>
      </c>
      <c r="BA659">
        <f t="shared" ca="1" si="583"/>
        <v>0.8656591869366721</v>
      </c>
      <c r="BB659">
        <f t="shared" ca="1" si="584"/>
        <v>1.6521650533819794</v>
      </c>
      <c r="BC659">
        <f t="shared" ca="1" si="585"/>
        <v>0.4315671473265596</v>
      </c>
      <c r="BD659">
        <f t="shared" ca="1" si="586"/>
        <v>-0.73713566748527404</v>
      </c>
      <c r="BE659">
        <f t="shared" ca="1" si="587"/>
        <v>1.8728133338062265</v>
      </c>
      <c r="BF659">
        <f t="shared" ca="1" si="588"/>
        <v>-9.0957138710889257E-2</v>
      </c>
      <c r="BG659">
        <f t="shared" ca="1" si="589"/>
        <v>-0.96704537291977155</v>
      </c>
      <c r="BH659">
        <f t="shared" ca="1" si="589"/>
        <v>-1.3176788771024679</v>
      </c>
      <c r="BI659">
        <f t="shared" ca="1" si="589"/>
        <v>-0.22624375992783968</v>
      </c>
    </row>
    <row r="660" spans="3:61">
      <c r="C660">
        <f t="shared" si="541"/>
        <v>645</v>
      </c>
      <c r="D660">
        <f t="shared" si="590"/>
        <v>15.975385686314764</v>
      </c>
      <c r="E660">
        <f t="shared" si="591"/>
        <v>1.8441538938903733E-22</v>
      </c>
      <c r="F660">
        <f t="shared" si="592"/>
        <v>0</v>
      </c>
      <c r="G660">
        <f t="shared" si="593"/>
        <v>0</v>
      </c>
      <c r="K660">
        <f t="shared" si="542"/>
        <v>645</v>
      </c>
      <c r="L660">
        <f t="shared" ca="1" si="594"/>
        <v>-0.43799080476526459</v>
      </c>
      <c r="M660">
        <f t="shared" ca="1" si="543"/>
        <v>-0.50009189936175935</v>
      </c>
      <c r="N660">
        <f t="shared" ca="1" si="544"/>
        <v>0.7169223405477142</v>
      </c>
      <c r="O660">
        <f t="shared" ca="1" si="545"/>
        <v>1.0798977464800152</v>
      </c>
      <c r="P660">
        <f t="shared" ca="1" si="546"/>
        <v>-0.70005917249226224</v>
      </c>
      <c r="Q660">
        <f t="shared" ca="1" si="547"/>
        <v>-0.89043740562726625</v>
      </c>
      <c r="R660">
        <f t="shared" ca="1" si="548"/>
        <v>0.25920575920441308</v>
      </c>
      <c r="S660">
        <f t="shared" ca="1" si="549"/>
        <v>2.1172287369020801</v>
      </c>
      <c r="T660">
        <f t="shared" ca="1" si="550"/>
        <v>1.7310787798730614E-2</v>
      </c>
      <c r="U660">
        <f t="shared" ca="1" si="551"/>
        <v>0.22414573902262225</v>
      </c>
      <c r="V660">
        <f t="shared" ca="1" si="552"/>
        <v>0.55019972875320333</v>
      </c>
      <c r="W660">
        <f t="shared" ca="1" si="553"/>
        <v>1.0251455762612394</v>
      </c>
      <c r="X660">
        <f t="shared" ca="1" si="554"/>
        <v>0.53389940287700655</v>
      </c>
      <c r="Y660">
        <f t="shared" ca="1" si="555"/>
        <v>-8.567715499193114E-2</v>
      </c>
      <c r="Z660">
        <f t="shared" ca="1" si="556"/>
        <v>-0.48463438667423958</v>
      </c>
      <c r="AA660">
        <f t="shared" ca="1" si="557"/>
        <v>-0.15189067167581857</v>
      </c>
      <c r="AB660">
        <f t="shared" ca="1" si="558"/>
        <v>-0.69074596163263158</v>
      </c>
      <c r="AC660">
        <f t="shared" ca="1" si="559"/>
        <v>1.1663824844077699</v>
      </c>
      <c r="AD660">
        <f t="shared" ca="1" si="560"/>
        <v>0.12509360576436312</v>
      </c>
      <c r="AE660">
        <f t="shared" ca="1" si="561"/>
        <v>1.7350593759429207</v>
      </c>
      <c r="AF660">
        <f t="shared" ca="1" si="562"/>
        <v>0.58569100255081441</v>
      </c>
      <c r="AG660">
        <f t="shared" ca="1" si="563"/>
        <v>-0.48714320544019835</v>
      </c>
      <c r="AH660">
        <f t="shared" ca="1" si="564"/>
        <v>-0.74835539149007202</v>
      </c>
      <c r="AI660">
        <f t="shared" ca="1" si="565"/>
        <v>-0.16196418930101844</v>
      </c>
      <c r="AJ660">
        <f t="shared" ca="1" si="566"/>
        <v>-0.5340301962479983</v>
      </c>
      <c r="AK660">
        <f t="shared" ca="1" si="567"/>
        <v>-0.19232927855566173</v>
      </c>
      <c r="AL660">
        <f t="shared" ca="1" si="568"/>
        <v>-0.10777819069253516</v>
      </c>
      <c r="AM660">
        <f t="shared" ca="1" si="569"/>
        <v>-0.71758562343822507</v>
      </c>
      <c r="AN660">
        <f t="shared" ca="1" si="570"/>
        <v>-0.30815297878882947</v>
      </c>
      <c r="AO660">
        <f t="shared" ca="1" si="571"/>
        <v>-0.75073507371866022</v>
      </c>
      <c r="AP660">
        <f t="shared" ca="1" si="572"/>
        <v>0.85763266797036342</v>
      </c>
      <c r="AQ660">
        <f t="shared" ca="1" si="573"/>
        <v>0.80764530979213944</v>
      </c>
      <c r="AR660">
        <f t="shared" ca="1" si="574"/>
        <v>0.33742767842611887</v>
      </c>
      <c r="AS660">
        <f t="shared" ca="1" si="575"/>
        <v>0.41919471996663604</v>
      </c>
      <c r="AT660">
        <f t="shared" ca="1" si="576"/>
        <v>0.60203207010290494</v>
      </c>
      <c r="AU660">
        <f t="shared" ca="1" si="577"/>
        <v>-0.21342443968749322</v>
      </c>
      <c r="AV660">
        <f t="shared" ca="1" si="578"/>
        <v>-6.7436423137937962E-2</v>
      </c>
      <c r="AW660">
        <f t="shared" ca="1" si="579"/>
        <v>4.6898921797047702E-2</v>
      </c>
      <c r="AX660">
        <f t="shared" ca="1" si="580"/>
        <v>1.3607108692865442</v>
      </c>
      <c r="AY660">
        <f t="shared" ca="1" si="581"/>
        <v>-0.60641514858249956</v>
      </c>
      <c r="AZ660">
        <f t="shared" ca="1" si="582"/>
        <v>0.52824941959414462</v>
      </c>
      <c r="BA660">
        <f t="shared" ca="1" si="583"/>
        <v>0.8414505232902747</v>
      </c>
      <c r="BB660">
        <f t="shared" ca="1" si="584"/>
        <v>1.6278786814368236</v>
      </c>
      <c r="BC660">
        <f t="shared" ca="1" si="585"/>
        <v>0.40811873121225556</v>
      </c>
      <c r="BD660">
        <f t="shared" ca="1" si="586"/>
        <v>-0.69506121297276824</v>
      </c>
      <c r="BE660">
        <f t="shared" ca="1" si="587"/>
        <v>1.8636049467738203</v>
      </c>
      <c r="BF660">
        <f t="shared" ca="1" si="588"/>
        <v>-3.8951334771211321E-2</v>
      </c>
      <c r="BG660">
        <f t="shared" ca="1" si="589"/>
        <v>-0.95036927215149314</v>
      </c>
      <c r="BH660">
        <f t="shared" ca="1" si="589"/>
        <v>-1.2705687146703473</v>
      </c>
      <c r="BI660">
        <f t="shared" ca="1" si="589"/>
        <v>-0.20303696501485255</v>
      </c>
    </row>
    <row r="661" spans="3:61">
      <c r="C661">
        <f t="shared" si="541"/>
        <v>646</v>
      </c>
      <c r="D661">
        <f t="shared" si="590"/>
        <v>15.774583924442206</v>
      </c>
      <c r="E661">
        <f t="shared" si="591"/>
        <v>9.8810916305487927E-23</v>
      </c>
      <c r="F661">
        <f t="shared" si="592"/>
        <v>0</v>
      </c>
      <c r="G661">
        <f t="shared" si="593"/>
        <v>0</v>
      </c>
      <c r="K661">
        <f t="shared" si="542"/>
        <v>646</v>
      </c>
      <c r="L661">
        <f t="shared" ca="1" si="594"/>
        <v>-0.44165636260469915</v>
      </c>
      <c r="M661">
        <f t="shared" ca="1" si="543"/>
        <v>-0.63640538565644689</v>
      </c>
      <c r="N661">
        <f t="shared" ca="1" si="544"/>
        <v>0.71250832180376611</v>
      </c>
      <c r="O661">
        <f t="shared" ca="1" si="545"/>
        <v>1.0551202569104101</v>
      </c>
      <c r="P661">
        <f t="shared" ca="1" si="546"/>
        <v>-0.73053031372651112</v>
      </c>
      <c r="Q661">
        <f t="shared" ca="1" si="547"/>
        <v>-0.87738096853952841</v>
      </c>
      <c r="R661">
        <f t="shared" ca="1" si="548"/>
        <v>0.2483250240641014</v>
      </c>
      <c r="S661">
        <f t="shared" ca="1" si="549"/>
        <v>2.1483137136256389</v>
      </c>
      <c r="T661">
        <f t="shared" ca="1" si="550"/>
        <v>1.9202384311571112E-2</v>
      </c>
      <c r="U661">
        <f t="shared" ca="1" si="551"/>
        <v>0.15002382608495896</v>
      </c>
      <c r="V661">
        <f t="shared" ca="1" si="552"/>
        <v>0.58596081270740363</v>
      </c>
      <c r="W661">
        <f t="shared" ca="1" si="553"/>
        <v>0.95850240265635245</v>
      </c>
      <c r="X661">
        <f t="shared" ca="1" si="554"/>
        <v>0.55612697830057489</v>
      </c>
      <c r="Y661">
        <f t="shared" ca="1" si="555"/>
        <v>-5.7320630692015047E-2</v>
      </c>
      <c r="Z661">
        <f t="shared" ca="1" si="556"/>
        <v>-0.48912104124692324</v>
      </c>
      <c r="AA661">
        <f t="shared" ca="1" si="557"/>
        <v>-0.15048826314304073</v>
      </c>
      <c r="AB661">
        <f t="shared" ca="1" si="558"/>
        <v>-0.67884643160641089</v>
      </c>
      <c r="AC661">
        <f t="shared" ca="1" si="559"/>
        <v>1.1414810154900437</v>
      </c>
      <c r="AD661">
        <f t="shared" ca="1" si="560"/>
        <v>0.1694959564178744</v>
      </c>
      <c r="AE661">
        <f t="shared" ca="1" si="561"/>
        <v>1.7563466408213275</v>
      </c>
      <c r="AF661">
        <f t="shared" ca="1" si="562"/>
        <v>0.61406389506335823</v>
      </c>
      <c r="AG661">
        <f t="shared" ca="1" si="563"/>
        <v>-0.47370896341452279</v>
      </c>
      <c r="AH661">
        <f t="shared" ca="1" si="564"/>
        <v>-0.75936194658432243</v>
      </c>
      <c r="AI661">
        <f t="shared" ca="1" si="565"/>
        <v>-0.18522862969208775</v>
      </c>
      <c r="AJ661">
        <f t="shared" ca="1" si="566"/>
        <v>-0.50076981656514974</v>
      </c>
      <c r="AK661">
        <f t="shared" ca="1" si="567"/>
        <v>-0.10759196017587193</v>
      </c>
      <c r="AL661">
        <f t="shared" ca="1" si="568"/>
        <v>-0.13692540560050709</v>
      </c>
      <c r="AM661">
        <f t="shared" ca="1" si="569"/>
        <v>-0.70083489337381655</v>
      </c>
      <c r="AN661">
        <f t="shared" ca="1" si="570"/>
        <v>-0.27937963277229833</v>
      </c>
      <c r="AO661">
        <f t="shared" ca="1" si="571"/>
        <v>-0.79832288745717839</v>
      </c>
      <c r="AP661">
        <f t="shared" ca="1" si="572"/>
        <v>0.807419719332787</v>
      </c>
      <c r="AQ661">
        <f t="shared" ca="1" si="573"/>
        <v>0.82489678760701379</v>
      </c>
      <c r="AR661">
        <f t="shared" ca="1" si="574"/>
        <v>0.33478273432759476</v>
      </c>
      <c r="AS661">
        <f t="shared" ca="1" si="575"/>
        <v>0.39706351096350206</v>
      </c>
      <c r="AT661">
        <f t="shared" ca="1" si="576"/>
        <v>0.60799573422970055</v>
      </c>
      <c r="AU661">
        <f t="shared" ca="1" si="577"/>
        <v>-0.21232714190044927</v>
      </c>
      <c r="AV661">
        <f t="shared" ca="1" si="578"/>
        <v>-9.1252165072947367E-2</v>
      </c>
      <c r="AW661">
        <f t="shared" ca="1" si="579"/>
        <v>3.3214225383678089E-2</v>
      </c>
      <c r="AX661">
        <f t="shared" ca="1" si="580"/>
        <v>1.3518489031555967</v>
      </c>
      <c r="AY661">
        <f t="shared" ca="1" si="581"/>
        <v>-0.59971714792556752</v>
      </c>
      <c r="AZ661">
        <f t="shared" ca="1" si="582"/>
        <v>0.56066594135818404</v>
      </c>
      <c r="BA661">
        <f t="shared" ca="1" si="583"/>
        <v>0.85190557601420214</v>
      </c>
      <c r="BB661">
        <f t="shared" ca="1" si="584"/>
        <v>1.6294395350657731</v>
      </c>
      <c r="BC661">
        <f t="shared" ca="1" si="585"/>
        <v>0.41212559391395537</v>
      </c>
      <c r="BD661">
        <f t="shared" ca="1" si="586"/>
        <v>-0.66567566389824795</v>
      </c>
      <c r="BE661">
        <f t="shared" ca="1" si="587"/>
        <v>1.8461952384779399</v>
      </c>
      <c r="BF661">
        <f t="shared" ca="1" si="588"/>
        <v>-3.3040849064367085E-2</v>
      </c>
      <c r="BG661">
        <f t="shared" ca="1" si="589"/>
        <v>-0.92931964807643486</v>
      </c>
      <c r="BH661">
        <f t="shared" ca="1" si="589"/>
        <v>-1.2327071074121299</v>
      </c>
      <c r="BI661">
        <f t="shared" ca="1" si="589"/>
        <v>-0.24875472639888935</v>
      </c>
    </row>
    <row r="662" spans="3:61">
      <c r="C662">
        <f t="shared" si="541"/>
        <v>647</v>
      </c>
      <c r="D662">
        <f t="shared" si="590"/>
        <v>15.576306129650183</v>
      </c>
      <c r="E662">
        <f t="shared" si="591"/>
        <v>5.2712770142517542E-23</v>
      </c>
      <c r="F662">
        <f t="shared" si="592"/>
        <v>0</v>
      </c>
      <c r="G662">
        <f t="shared" si="593"/>
        <v>0</v>
      </c>
      <c r="K662">
        <f t="shared" si="542"/>
        <v>647</v>
      </c>
      <c r="L662">
        <f t="shared" ca="1" si="594"/>
        <v>-0.46202400960455764</v>
      </c>
      <c r="M662">
        <f t="shared" ca="1" si="543"/>
        <v>-0.62770340508763278</v>
      </c>
      <c r="N662">
        <f t="shared" ca="1" si="544"/>
        <v>0.70291015008671964</v>
      </c>
      <c r="O662">
        <f t="shared" ca="1" si="545"/>
        <v>1.027421420050902</v>
      </c>
      <c r="P662">
        <f t="shared" ca="1" si="546"/>
        <v>-0.75460425688940769</v>
      </c>
      <c r="Q662">
        <f t="shared" ca="1" si="547"/>
        <v>-0.82324683796085218</v>
      </c>
      <c r="R662">
        <f t="shared" ca="1" si="548"/>
        <v>0.20655816692114942</v>
      </c>
      <c r="S662">
        <f t="shared" ca="1" si="549"/>
        <v>2.1653198062599244</v>
      </c>
      <c r="T662">
        <f t="shared" ca="1" si="550"/>
        <v>1.3862511118336467E-2</v>
      </c>
      <c r="U662">
        <f t="shared" ca="1" si="551"/>
        <v>0.14895067211482596</v>
      </c>
      <c r="V662">
        <f t="shared" ca="1" si="552"/>
        <v>0.61018406828042127</v>
      </c>
      <c r="W662">
        <f t="shared" ca="1" si="553"/>
        <v>0.95139076845729531</v>
      </c>
      <c r="X662">
        <f t="shared" ca="1" si="554"/>
        <v>0.54380802489782798</v>
      </c>
      <c r="Y662">
        <f t="shared" ca="1" si="555"/>
        <v>-9.894463458511317E-2</v>
      </c>
      <c r="Z662">
        <f t="shared" ca="1" si="556"/>
        <v>-0.51257697706583172</v>
      </c>
      <c r="AA662">
        <f t="shared" ca="1" si="557"/>
        <v>-9.2802674296646875E-2</v>
      </c>
      <c r="AB662">
        <f t="shared" ca="1" si="558"/>
        <v>-0.73304587418937939</v>
      </c>
      <c r="AC662">
        <f t="shared" ca="1" si="559"/>
        <v>1.1341437854469618</v>
      </c>
      <c r="AD662">
        <f t="shared" ca="1" si="560"/>
        <v>0.21604756995766933</v>
      </c>
      <c r="AE662">
        <f t="shared" ca="1" si="561"/>
        <v>1.7429201226159741</v>
      </c>
      <c r="AF662">
        <f t="shared" ca="1" si="562"/>
        <v>0.64616347262922014</v>
      </c>
      <c r="AG662">
        <f t="shared" ca="1" si="563"/>
        <v>-0.52170379902504771</v>
      </c>
      <c r="AH662">
        <f t="shared" ca="1" si="564"/>
        <v>-0.72488411411570075</v>
      </c>
      <c r="AI662">
        <f t="shared" ca="1" si="565"/>
        <v>-0.20290515016474983</v>
      </c>
      <c r="AJ662">
        <f t="shared" ca="1" si="566"/>
        <v>-0.53762485656249803</v>
      </c>
      <c r="AK662">
        <f t="shared" ca="1" si="567"/>
        <v>-8.1406649340104026E-2</v>
      </c>
      <c r="AL662">
        <f t="shared" ca="1" si="568"/>
        <v>-6.0754752223781794E-2</v>
      </c>
      <c r="AM662">
        <f t="shared" ca="1" si="569"/>
        <v>-0.73332337863042107</v>
      </c>
      <c r="AN662">
        <f t="shared" ca="1" si="570"/>
        <v>-0.3164318700195855</v>
      </c>
      <c r="AO662">
        <f t="shared" ca="1" si="571"/>
        <v>-0.81394438029352256</v>
      </c>
      <c r="AP662">
        <f t="shared" ca="1" si="572"/>
        <v>0.77882193127720789</v>
      </c>
      <c r="AQ662">
        <f t="shared" ca="1" si="573"/>
        <v>0.81874112050528569</v>
      </c>
      <c r="AR662">
        <f t="shared" ca="1" si="574"/>
        <v>0.34224185201574359</v>
      </c>
      <c r="AS662">
        <f t="shared" ca="1" si="575"/>
        <v>0.41100187019832818</v>
      </c>
      <c r="AT662">
        <f t="shared" ca="1" si="576"/>
        <v>0.62217297394827131</v>
      </c>
      <c r="AU662">
        <f t="shared" ca="1" si="577"/>
        <v>-0.19673004157235149</v>
      </c>
      <c r="AV662">
        <f t="shared" ca="1" si="578"/>
        <v>-7.553892377257683E-2</v>
      </c>
      <c r="AW662">
        <f t="shared" ca="1" si="579"/>
        <v>5.7025993799349632E-2</v>
      </c>
      <c r="AX662">
        <f t="shared" ca="1" si="580"/>
        <v>1.4054417523377918</v>
      </c>
      <c r="AY662">
        <f t="shared" ca="1" si="581"/>
        <v>-0.65874547377196158</v>
      </c>
      <c r="AZ662">
        <f t="shared" ca="1" si="582"/>
        <v>0.59129572112382101</v>
      </c>
      <c r="BA662">
        <f t="shared" ca="1" si="583"/>
        <v>0.84759103909475264</v>
      </c>
      <c r="BB662">
        <f t="shared" ca="1" si="584"/>
        <v>1.6644589753948509</v>
      </c>
      <c r="BC662">
        <f t="shared" ca="1" si="585"/>
        <v>0.43058919522999717</v>
      </c>
      <c r="BD662">
        <f t="shared" ca="1" si="586"/>
        <v>-0.66875403608598327</v>
      </c>
      <c r="BE662">
        <f t="shared" ca="1" si="587"/>
        <v>1.8174175092013287</v>
      </c>
      <c r="BF662">
        <f t="shared" ca="1" si="588"/>
        <v>-4.4843175035141458E-2</v>
      </c>
      <c r="BG662">
        <f t="shared" ca="1" si="589"/>
        <v>-0.95139598559484073</v>
      </c>
      <c r="BH662">
        <f t="shared" ca="1" si="589"/>
        <v>-1.2197124793262006</v>
      </c>
      <c r="BI662">
        <f t="shared" ca="1" si="589"/>
        <v>-0.21842985110442992</v>
      </c>
    </row>
    <row r="663" spans="3:61">
      <c r="C663">
        <f t="shared" si="541"/>
        <v>648</v>
      </c>
      <c r="D663">
        <f t="shared" si="590"/>
        <v>15.380520577068529</v>
      </c>
      <c r="E663">
        <f t="shared" si="591"/>
        <v>2.7998029764662643E-23</v>
      </c>
      <c r="F663">
        <f t="shared" si="592"/>
        <v>0</v>
      </c>
      <c r="G663">
        <f t="shared" si="593"/>
        <v>0</v>
      </c>
      <c r="K663">
        <f t="shared" si="542"/>
        <v>648</v>
      </c>
      <c r="L663">
        <f t="shared" ca="1" si="594"/>
        <v>-0.46274101621033392</v>
      </c>
      <c r="M663">
        <f t="shared" ca="1" si="543"/>
        <v>-0.63276212716553348</v>
      </c>
      <c r="N663">
        <f t="shared" ca="1" si="544"/>
        <v>0.69496961480964359</v>
      </c>
      <c r="O663">
        <f t="shared" ca="1" si="545"/>
        <v>1.0225280311069</v>
      </c>
      <c r="P663">
        <f t="shared" ca="1" si="546"/>
        <v>-0.73975488510738552</v>
      </c>
      <c r="Q663">
        <f t="shared" ca="1" si="547"/>
        <v>-0.82010221987462184</v>
      </c>
      <c r="R663">
        <f t="shared" ca="1" si="548"/>
        <v>0.23248735153060821</v>
      </c>
      <c r="S663">
        <f t="shared" ca="1" si="549"/>
        <v>2.1754417318675303</v>
      </c>
      <c r="T663">
        <f t="shared" ca="1" si="550"/>
        <v>1.8698513831583795E-2</v>
      </c>
      <c r="U663">
        <f t="shared" ca="1" si="551"/>
        <v>0.15501929927873562</v>
      </c>
      <c r="V663">
        <f t="shared" ca="1" si="552"/>
        <v>0.59182205259096776</v>
      </c>
      <c r="W663">
        <f t="shared" ca="1" si="553"/>
        <v>0.86831478878907253</v>
      </c>
      <c r="X663">
        <f t="shared" ca="1" si="554"/>
        <v>0.56321250989541383</v>
      </c>
      <c r="Y663">
        <f t="shared" ca="1" si="555"/>
        <v>-6.9287785694722132E-2</v>
      </c>
      <c r="Z663">
        <f t="shared" ca="1" si="556"/>
        <v>-0.4791354058970399</v>
      </c>
      <c r="AA663">
        <f t="shared" ca="1" si="557"/>
        <v>-0.12287161271934441</v>
      </c>
      <c r="AB663">
        <f t="shared" ca="1" si="558"/>
        <v>-0.70932975713445967</v>
      </c>
      <c r="AC663">
        <f t="shared" ca="1" si="559"/>
        <v>1.1572414396285526</v>
      </c>
      <c r="AD663">
        <f t="shared" ca="1" si="560"/>
        <v>0.17820026587147908</v>
      </c>
      <c r="AE663">
        <f t="shared" ca="1" si="561"/>
        <v>1.7629615620016352</v>
      </c>
      <c r="AF663">
        <f t="shared" ca="1" si="562"/>
        <v>0.65071205877828298</v>
      </c>
      <c r="AG663">
        <f t="shared" ca="1" si="563"/>
        <v>-0.51979708411534964</v>
      </c>
      <c r="AH663">
        <f t="shared" ca="1" si="564"/>
        <v>-0.70249855021723806</v>
      </c>
      <c r="AI663">
        <f t="shared" ca="1" si="565"/>
        <v>-0.21472472144899182</v>
      </c>
      <c r="AJ663">
        <f t="shared" ca="1" si="566"/>
        <v>-0.49114051950149451</v>
      </c>
      <c r="AK663">
        <f t="shared" ca="1" si="567"/>
        <v>-7.479477376698139E-2</v>
      </c>
      <c r="AL663">
        <f t="shared" ca="1" si="568"/>
        <v>-0.10902167453229172</v>
      </c>
      <c r="AM663">
        <f t="shared" ca="1" si="569"/>
        <v>-0.73967082254263761</v>
      </c>
      <c r="AN663">
        <f t="shared" ca="1" si="570"/>
        <v>-0.27129315628230471</v>
      </c>
      <c r="AO663">
        <f t="shared" ca="1" si="571"/>
        <v>-0.79538873048377345</v>
      </c>
      <c r="AP663">
        <f t="shared" ca="1" si="572"/>
        <v>0.82105064961139906</v>
      </c>
      <c r="AQ663">
        <f t="shared" ca="1" si="573"/>
        <v>0.80430286038072074</v>
      </c>
      <c r="AR663">
        <f t="shared" ca="1" si="574"/>
        <v>0.33640013864058366</v>
      </c>
      <c r="AS663">
        <f t="shared" ca="1" si="575"/>
        <v>0.35828329748195387</v>
      </c>
      <c r="AT663">
        <f t="shared" ca="1" si="576"/>
        <v>0.58437649860597374</v>
      </c>
      <c r="AU663">
        <f t="shared" ca="1" si="577"/>
        <v>-0.22987433913679658</v>
      </c>
      <c r="AV663">
        <f t="shared" ca="1" si="578"/>
        <v>-0.14519949420857128</v>
      </c>
      <c r="AW663">
        <f t="shared" ca="1" si="579"/>
        <v>9.9878958320247624E-2</v>
      </c>
      <c r="AX663">
        <f t="shared" ca="1" si="580"/>
        <v>1.3908358285672862</v>
      </c>
      <c r="AY663">
        <f t="shared" ca="1" si="581"/>
        <v>-0.70427241717855826</v>
      </c>
      <c r="AZ663">
        <f t="shared" ca="1" si="582"/>
        <v>0.61823827137463938</v>
      </c>
      <c r="BA663">
        <f t="shared" ca="1" si="583"/>
        <v>0.89373831279783145</v>
      </c>
      <c r="BB663">
        <f t="shared" ca="1" si="584"/>
        <v>1.6735512237338257</v>
      </c>
      <c r="BC663">
        <f t="shared" ca="1" si="585"/>
        <v>0.407260399826957</v>
      </c>
      <c r="BD663">
        <f t="shared" ca="1" si="586"/>
        <v>-0.7025749405543904</v>
      </c>
      <c r="BE663">
        <f t="shared" ca="1" si="587"/>
        <v>1.8159609124158431</v>
      </c>
      <c r="BF663">
        <f t="shared" ca="1" si="588"/>
        <v>-7.5659249755890431E-2</v>
      </c>
      <c r="BG663">
        <f t="shared" ca="1" si="589"/>
        <v>-0.90905117548533176</v>
      </c>
      <c r="BH663">
        <f t="shared" ca="1" si="589"/>
        <v>-1.215968894553382</v>
      </c>
      <c r="BI663">
        <f t="shared" ca="1" si="589"/>
        <v>-0.23750782394780148</v>
      </c>
    </row>
    <row r="664" spans="3:61">
      <c r="C664">
        <f t="shared" si="541"/>
        <v>649</v>
      </c>
      <c r="D664">
        <f t="shared" si="590"/>
        <v>15.187195940591169</v>
      </c>
      <c r="E664">
        <f t="shared" si="591"/>
        <v>1.4805987188484877E-23</v>
      </c>
      <c r="F664">
        <f t="shared" si="592"/>
        <v>0</v>
      </c>
      <c r="G664">
        <f t="shared" si="593"/>
        <v>0</v>
      </c>
      <c r="K664">
        <f t="shared" si="542"/>
        <v>649</v>
      </c>
      <c r="L664">
        <f t="shared" ca="1" si="594"/>
        <v>-0.43657445844717024</v>
      </c>
      <c r="M664">
        <f t="shared" ca="1" si="543"/>
        <v>-0.66167445637678057</v>
      </c>
      <c r="N664">
        <f t="shared" ca="1" si="544"/>
        <v>0.71161478344315443</v>
      </c>
      <c r="O664">
        <f t="shared" ca="1" si="545"/>
        <v>1.0245956502130438</v>
      </c>
      <c r="P664">
        <f t="shared" ca="1" si="546"/>
        <v>-0.75938847557980216</v>
      </c>
      <c r="Q664">
        <f t="shared" ca="1" si="547"/>
        <v>-0.77130136409375782</v>
      </c>
      <c r="R664">
        <f t="shared" ca="1" si="548"/>
        <v>0.24415526241499577</v>
      </c>
      <c r="S664">
        <f t="shared" ca="1" si="549"/>
        <v>2.1335641219943673</v>
      </c>
      <c r="T664">
        <f t="shared" ca="1" si="550"/>
        <v>-2.4726679741599561E-2</v>
      </c>
      <c r="U664">
        <f t="shared" ca="1" si="551"/>
        <v>0.14253592687652261</v>
      </c>
      <c r="V664">
        <f t="shared" ca="1" si="552"/>
        <v>0.6374725922398734</v>
      </c>
      <c r="W664">
        <f t="shared" ca="1" si="553"/>
        <v>0.87048521828164671</v>
      </c>
      <c r="X664">
        <f t="shared" ca="1" si="554"/>
        <v>0.51345825846202087</v>
      </c>
      <c r="Y664">
        <f t="shared" ca="1" si="555"/>
        <v>-0.17260975101302281</v>
      </c>
      <c r="Z664">
        <f t="shared" ca="1" si="556"/>
        <v>-0.482032635704086</v>
      </c>
      <c r="AA664">
        <f t="shared" ca="1" si="557"/>
        <v>-0.11759863262334624</v>
      </c>
      <c r="AB664">
        <f t="shared" ca="1" si="558"/>
        <v>-0.70393167583284455</v>
      </c>
      <c r="AC664">
        <f t="shared" ca="1" si="559"/>
        <v>1.1418154570405794</v>
      </c>
      <c r="AD664">
        <f t="shared" ca="1" si="560"/>
        <v>0.16517092828781432</v>
      </c>
      <c r="AE664">
        <f t="shared" ca="1" si="561"/>
        <v>1.8173873489906693</v>
      </c>
      <c r="AF664">
        <f t="shared" ca="1" si="562"/>
        <v>0.66443671004951699</v>
      </c>
      <c r="AG664">
        <f t="shared" ca="1" si="563"/>
        <v>-0.47585744295571697</v>
      </c>
      <c r="AH664">
        <f t="shared" ca="1" si="564"/>
        <v>-0.67822748483307305</v>
      </c>
      <c r="AI664">
        <f t="shared" ca="1" si="565"/>
        <v>-0.23200107819032065</v>
      </c>
      <c r="AJ664">
        <f t="shared" ca="1" si="566"/>
        <v>-0.45092162169776434</v>
      </c>
      <c r="AK664">
        <f t="shared" ca="1" si="567"/>
        <v>-0.10859261023894154</v>
      </c>
      <c r="AL664">
        <f t="shared" ca="1" si="568"/>
        <v>-9.4156870058379916E-2</v>
      </c>
      <c r="AM664">
        <f t="shared" ca="1" si="569"/>
        <v>-0.78391335242570348</v>
      </c>
      <c r="AN664">
        <f t="shared" ca="1" si="570"/>
        <v>-0.23572947713083298</v>
      </c>
      <c r="AO664">
        <f t="shared" ca="1" si="571"/>
        <v>-0.75119496162270771</v>
      </c>
      <c r="AP664">
        <f t="shared" ca="1" si="572"/>
        <v>0.82935095219206811</v>
      </c>
      <c r="AQ664">
        <f t="shared" ca="1" si="573"/>
        <v>0.7751850677700074</v>
      </c>
      <c r="AR664">
        <f t="shared" ca="1" si="574"/>
        <v>0.323832318625974</v>
      </c>
      <c r="AS664">
        <f t="shared" ca="1" si="575"/>
        <v>0.35174716839231085</v>
      </c>
      <c r="AT664">
        <f t="shared" ca="1" si="576"/>
        <v>0.57278703843141598</v>
      </c>
      <c r="AU664">
        <f t="shared" ca="1" si="577"/>
        <v>-0.29354901943341138</v>
      </c>
      <c r="AV664">
        <f t="shared" ca="1" si="578"/>
        <v>-0.11559977518181951</v>
      </c>
      <c r="AW664">
        <f t="shared" ca="1" si="579"/>
        <v>0.10436470477329156</v>
      </c>
      <c r="AX664">
        <f t="shared" ca="1" si="580"/>
        <v>1.3961089866173404</v>
      </c>
      <c r="AY664">
        <f t="shared" ca="1" si="581"/>
        <v>-0.70201250634323142</v>
      </c>
      <c r="AZ664">
        <f t="shared" ca="1" si="582"/>
        <v>0.58917576508118952</v>
      </c>
      <c r="BA664">
        <f t="shared" ca="1" si="583"/>
        <v>0.93546417722194208</v>
      </c>
      <c r="BB664">
        <f t="shared" ca="1" si="584"/>
        <v>1.7327477854243098</v>
      </c>
      <c r="BC664">
        <f t="shared" ca="1" si="585"/>
        <v>0.35731541834917668</v>
      </c>
      <c r="BD664">
        <f t="shared" ca="1" si="586"/>
        <v>-0.69857450318864456</v>
      </c>
      <c r="BE664">
        <f t="shared" ca="1" si="587"/>
        <v>1.8619848986884664</v>
      </c>
      <c r="BF664">
        <f t="shared" ca="1" si="588"/>
        <v>-5.947394476151624E-2</v>
      </c>
      <c r="BG664">
        <f t="shared" ca="1" si="589"/>
        <v>-0.92473575272661768</v>
      </c>
      <c r="BH664">
        <f t="shared" ca="1" si="589"/>
        <v>-1.2053992872313382</v>
      </c>
      <c r="BI664">
        <f t="shared" ca="1" si="589"/>
        <v>-0.23185918877041789</v>
      </c>
    </row>
    <row r="665" spans="3:61">
      <c r="C665">
        <f t="shared" si="541"/>
        <v>650</v>
      </c>
      <c r="D665">
        <f t="shared" si="590"/>
        <v>14.996301287863814</v>
      </c>
      <c r="E665">
        <f t="shared" si="591"/>
        <v>7.7954835737518847E-24</v>
      </c>
      <c r="F665">
        <f t="shared" si="592"/>
        <v>0</v>
      </c>
      <c r="G665">
        <f t="shared" si="593"/>
        <v>0</v>
      </c>
      <c r="K665">
        <f t="shared" si="542"/>
        <v>650</v>
      </c>
      <c r="L665">
        <f t="shared" ca="1" si="594"/>
        <v>-0.43434563952119243</v>
      </c>
      <c r="M665">
        <f t="shared" ca="1" si="543"/>
        <v>-0.69801181915773092</v>
      </c>
      <c r="N665">
        <f t="shared" ca="1" si="544"/>
        <v>0.72143559949997649</v>
      </c>
      <c r="O665">
        <f t="shared" ca="1" si="545"/>
        <v>0.99716597460405532</v>
      </c>
      <c r="P665">
        <f t="shared" ca="1" si="546"/>
        <v>-0.74615967110747572</v>
      </c>
      <c r="Q665">
        <f t="shared" ca="1" si="547"/>
        <v>-0.67992238419637696</v>
      </c>
      <c r="R665">
        <f t="shared" ca="1" si="548"/>
        <v>0.24542169770354222</v>
      </c>
      <c r="S665">
        <f t="shared" ca="1" si="549"/>
        <v>2.093158203156293</v>
      </c>
      <c r="T665">
        <f t="shared" ca="1" si="550"/>
        <v>-3.109521140743067E-2</v>
      </c>
      <c r="U665">
        <f t="shared" ca="1" si="551"/>
        <v>0.15834052530631984</v>
      </c>
      <c r="V665">
        <f t="shared" ca="1" si="552"/>
        <v>0.6318401091511161</v>
      </c>
      <c r="W665">
        <f t="shared" ca="1" si="553"/>
        <v>0.88000667616759942</v>
      </c>
      <c r="X665">
        <f t="shared" ca="1" si="554"/>
        <v>0.48944857715699447</v>
      </c>
      <c r="Y665">
        <f t="shared" ca="1" si="555"/>
        <v>-0.19503244342924325</v>
      </c>
      <c r="Z665">
        <f t="shared" ca="1" si="556"/>
        <v>-0.4801300242949097</v>
      </c>
      <c r="AA665">
        <f t="shared" ca="1" si="557"/>
        <v>-0.13327240993683334</v>
      </c>
      <c r="AB665">
        <f t="shared" ca="1" si="558"/>
        <v>-0.71055265686002378</v>
      </c>
      <c r="AC665">
        <f t="shared" ca="1" si="559"/>
        <v>1.1594159368252044</v>
      </c>
      <c r="AD665">
        <f t="shared" ca="1" si="560"/>
        <v>0.14811114435679473</v>
      </c>
      <c r="AE665">
        <f t="shared" ca="1" si="561"/>
        <v>1.8231185776098369</v>
      </c>
      <c r="AF665">
        <f t="shared" ca="1" si="562"/>
        <v>0.69674308022378462</v>
      </c>
      <c r="AG665">
        <f t="shared" ca="1" si="563"/>
        <v>-0.46336496587942289</v>
      </c>
      <c r="AH665">
        <f t="shared" ca="1" si="564"/>
        <v>-0.70032362125678471</v>
      </c>
      <c r="AI665">
        <f t="shared" ca="1" si="565"/>
        <v>-0.18626262866164817</v>
      </c>
      <c r="AJ665">
        <f t="shared" ca="1" si="566"/>
        <v>-0.44503987218008034</v>
      </c>
      <c r="AK665">
        <f t="shared" ca="1" si="567"/>
        <v>-0.13299266829827033</v>
      </c>
      <c r="AL665">
        <f t="shared" ca="1" si="568"/>
        <v>-9.464996018748717E-2</v>
      </c>
      <c r="AM665">
        <f t="shared" ca="1" si="569"/>
        <v>-0.76721048262819624</v>
      </c>
      <c r="AN665">
        <f t="shared" ca="1" si="570"/>
        <v>-0.23394637014284972</v>
      </c>
      <c r="AO665">
        <f t="shared" ca="1" si="571"/>
        <v>-0.75047482913480468</v>
      </c>
      <c r="AP665">
        <f t="shared" ca="1" si="572"/>
        <v>0.88269134386925385</v>
      </c>
      <c r="AQ665">
        <f t="shared" ca="1" si="573"/>
        <v>0.79137721913167169</v>
      </c>
      <c r="AR665">
        <f t="shared" ca="1" si="574"/>
        <v>0.33343201195524264</v>
      </c>
      <c r="AS665">
        <f t="shared" ca="1" si="575"/>
        <v>0.33057928172632711</v>
      </c>
      <c r="AT665">
        <f t="shared" ca="1" si="576"/>
        <v>0.5833425397975941</v>
      </c>
      <c r="AU665">
        <f t="shared" ca="1" si="577"/>
        <v>-0.29697068457021059</v>
      </c>
      <c r="AV665">
        <f t="shared" ca="1" si="578"/>
        <v>-8.828723566231271E-2</v>
      </c>
      <c r="AW665">
        <f t="shared" ca="1" si="579"/>
        <v>0.12201795357598105</v>
      </c>
      <c r="AX665">
        <f t="shared" ca="1" si="580"/>
        <v>1.4202993093906053</v>
      </c>
      <c r="AY665">
        <f t="shared" ca="1" si="581"/>
        <v>-0.68197688937406464</v>
      </c>
      <c r="AZ665">
        <f t="shared" ca="1" si="582"/>
        <v>0.5616346122450584</v>
      </c>
      <c r="BA665">
        <f t="shared" ca="1" si="583"/>
        <v>0.96594282230028183</v>
      </c>
      <c r="BB665">
        <f t="shared" ca="1" si="584"/>
        <v>1.781697220817047</v>
      </c>
      <c r="BC665">
        <f t="shared" ca="1" si="585"/>
        <v>0.37909857778742806</v>
      </c>
      <c r="BD665">
        <f t="shared" ca="1" si="586"/>
        <v>-0.70697442839329683</v>
      </c>
      <c r="BE665">
        <f t="shared" ca="1" si="587"/>
        <v>1.8571447768185489</v>
      </c>
      <c r="BF665">
        <f t="shared" ca="1" si="588"/>
        <v>7.508784764321097E-3</v>
      </c>
      <c r="BG665">
        <f t="shared" ca="1" si="589"/>
        <v>-0.88277610856694644</v>
      </c>
      <c r="BH665">
        <f t="shared" ca="1" si="589"/>
        <v>-1.2066959635045253</v>
      </c>
      <c r="BI665">
        <f t="shared" ca="1" si="589"/>
        <v>-0.22715808125697182</v>
      </c>
    </row>
    <row r="666" spans="3:61">
      <c r="C666">
        <f t="shared" si="541"/>
        <v>651</v>
      </c>
      <c r="D666">
        <f t="shared" si="590"/>
        <v>14.80780607533481</v>
      </c>
      <c r="E666">
        <f t="shared" si="591"/>
        <v>4.08641103365815E-24</v>
      </c>
      <c r="F666">
        <f t="shared" si="592"/>
        <v>0</v>
      </c>
      <c r="G666">
        <f t="shared" si="593"/>
        <v>0</v>
      </c>
      <c r="K666">
        <f t="shared" si="542"/>
        <v>651</v>
      </c>
      <c r="L666">
        <f t="shared" ca="1" si="594"/>
        <v>-0.39608440181473825</v>
      </c>
      <c r="M666">
        <f t="shared" ca="1" si="543"/>
        <v>-0.68806711857777647</v>
      </c>
      <c r="N666">
        <f t="shared" ca="1" si="544"/>
        <v>0.69562282982855561</v>
      </c>
      <c r="O666">
        <f t="shared" ca="1" si="545"/>
        <v>0.98871954970209752</v>
      </c>
      <c r="P666">
        <f t="shared" ca="1" si="546"/>
        <v>-0.71260740292801006</v>
      </c>
      <c r="Q666">
        <f t="shared" ca="1" si="547"/>
        <v>-0.63591028726659671</v>
      </c>
      <c r="R666">
        <f t="shared" ca="1" si="548"/>
        <v>0.26975500814755399</v>
      </c>
      <c r="S666">
        <f t="shared" ca="1" si="549"/>
        <v>2.093597716942539</v>
      </c>
      <c r="T666">
        <f t="shared" ca="1" si="550"/>
        <v>1.4228619518501656E-2</v>
      </c>
      <c r="U666">
        <f t="shared" ca="1" si="551"/>
        <v>0.16926770248335077</v>
      </c>
      <c r="V666">
        <f t="shared" ca="1" si="552"/>
        <v>0.64182352956751643</v>
      </c>
      <c r="W666">
        <f t="shared" ca="1" si="553"/>
        <v>0.87024403772888836</v>
      </c>
      <c r="X666">
        <f t="shared" ca="1" si="554"/>
        <v>0.49115344674869532</v>
      </c>
      <c r="Y666">
        <f t="shared" ca="1" si="555"/>
        <v>-0.24579937620977538</v>
      </c>
      <c r="Z666">
        <f t="shared" ca="1" si="556"/>
        <v>-0.46164057941628728</v>
      </c>
      <c r="AA666">
        <f t="shared" ca="1" si="557"/>
        <v>-0.14021719464412241</v>
      </c>
      <c r="AB666">
        <f t="shared" ca="1" si="558"/>
        <v>-0.73399956701433333</v>
      </c>
      <c r="AC666">
        <f t="shared" ca="1" si="559"/>
        <v>1.1216790711163211</v>
      </c>
      <c r="AD666">
        <f t="shared" ca="1" si="560"/>
        <v>0.10892117578018677</v>
      </c>
      <c r="AE666">
        <f t="shared" ca="1" si="561"/>
        <v>1.7892091227758273</v>
      </c>
      <c r="AF666">
        <f t="shared" ca="1" si="562"/>
        <v>0.67983754800216678</v>
      </c>
      <c r="AG666">
        <f t="shared" ca="1" si="563"/>
        <v>-0.40526118508441183</v>
      </c>
      <c r="AH666">
        <f t="shared" ca="1" si="564"/>
        <v>-0.70735721726389211</v>
      </c>
      <c r="AI666">
        <f t="shared" ca="1" si="565"/>
        <v>-0.1828053863544708</v>
      </c>
      <c r="AJ666">
        <f t="shared" ca="1" si="566"/>
        <v>-0.44090612489150421</v>
      </c>
      <c r="AK666">
        <f t="shared" ca="1" si="567"/>
        <v>-0.16051252061915114</v>
      </c>
      <c r="AL666">
        <f t="shared" ca="1" si="568"/>
        <v>-0.16332799307297974</v>
      </c>
      <c r="AM666">
        <f t="shared" ca="1" si="569"/>
        <v>-0.77229839510670784</v>
      </c>
      <c r="AN666">
        <f t="shared" ca="1" si="570"/>
        <v>-0.27000844906411331</v>
      </c>
      <c r="AO666">
        <f t="shared" ca="1" si="571"/>
        <v>-0.73741027971493067</v>
      </c>
      <c r="AP666">
        <f t="shared" ca="1" si="572"/>
        <v>0.86630598813289705</v>
      </c>
      <c r="AQ666">
        <f t="shared" ca="1" si="573"/>
        <v>0.82827436049541991</v>
      </c>
      <c r="AR666">
        <f t="shared" ca="1" si="574"/>
        <v>0.33051126014989796</v>
      </c>
      <c r="AS666">
        <f t="shared" ca="1" si="575"/>
        <v>0.30966437040775524</v>
      </c>
      <c r="AT666">
        <f t="shared" ca="1" si="576"/>
        <v>0.60926966570728736</v>
      </c>
      <c r="AU666">
        <f t="shared" ca="1" si="577"/>
        <v>-0.31571051105321385</v>
      </c>
      <c r="AV666">
        <f t="shared" ca="1" si="578"/>
        <v>-6.7353411553336975E-2</v>
      </c>
      <c r="AW666">
        <f t="shared" ca="1" si="579"/>
        <v>0.12455154397249374</v>
      </c>
      <c r="AX666">
        <f t="shared" ca="1" si="580"/>
        <v>1.3811056265401105</v>
      </c>
      <c r="AY666">
        <f t="shared" ca="1" si="581"/>
        <v>-0.69294455580235315</v>
      </c>
      <c r="AZ666">
        <f t="shared" ca="1" si="582"/>
        <v>0.5922272593304253</v>
      </c>
      <c r="BA666">
        <f t="shared" ca="1" si="583"/>
        <v>0.94983042626155922</v>
      </c>
      <c r="BB666">
        <f t="shared" ca="1" si="584"/>
        <v>1.7469046425049777</v>
      </c>
      <c r="BC666">
        <f t="shared" ca="1" si="585"/>
        <v>0.35225969998270518</v>
      </c>
      <c r="BD666">
        <f t="shared" ca="1" si="586"/>
        <v>-0.70787443387367865</v>
      </c>
      <c r="BE666">
        <f t="shared" ca="1" si="587"/>
        <v>1.8764522197912148</v>
      </c>
      <c r="BF666">
        <f t="shared" ca="1" si="588"/>
        <v>-1.4628964081459618E-2</v>
      </c>
      <c r="BG666">
        <f t="shared" ca="1" si="589"/>
        <v>-0.86903096899216536</v>
      </c>
      <c r="BH666">
        <f t="shared" ca="1" si="589"/>
        <v>-1.1604958954010982</v>
      </c>
      <c r="BI666">
        <f t="shared" ca="1" si="589"/>
        <v>-0.22711565813896498</v>
      </c>
    </row>
    <row r="667" spans="3:61">
      <c r="C667">
        <f t="shared" si="541"/>
        <v>652</v>
      </c>
      <c r="D667">
        <f t="shared" si="590"/>
        <v>14.621680143368003</v>
      </c>
      <c r="E667">
        <f t="shared" si="591"/>
        <v>2.1327100285804629E-24</v>
      </c>
      <c r="F667">
        <f t="shared" si="592"/>
        <v>0</v>
      </c>
      <c r="G667">
        <f t="shared" si="593"/>
        <v>0</v>
      </c>
      <c r="K667">
        <f t="shared" si="542"/>
        <v>652</v>
      </c>
      <c r="L667">
        <f t="shared" ca="1" si="594"/>
        <v>-0.44191189563768596</v>
      </c>
      <c r="M667">
        <f t="shared" ca="1" si="543"/>
        <v>-0.73869791504391724</v>
      </c>
      <c r="N667">
        <f t="shared" ca="1" si="544"/>
        <v>0.70717241915928752</v>
      </c>
      <c r="O667">
        <f t="shared" ca="1" si="545"/>
        <v>0.9826463104480283</v>
      </c>
      <c r="P667">
        <f t="shared" ca="1" si="546"/>
        <v>-0.71491253425384382</v>
      </c>
      <c r="Q667">
        <f t="shared" ca="1" si="547"/>
        <v>-0.70986333974420324</v>
      </c>
      <c r="R667">
        <f t="shared" ca="1" si="548"/>
        <v>0.24802405991920282</v>
      </c>
      <c r="S667">
        <f t="shared" ca="1" si="549"/>
        <v>2.1382511994795781</v>
      </c>
      <c r="T667">
        <f t="shared" ca="1" si="550"/>
        <v>-6.6134155058600277E-2</v>
      </c>
      <c r="U667">
        <f t="shared" ca="1" si="551"/>
        <v>0.16639854025202033</v>
      </c>
      <c r="V667">
        <f t="shared" ca="1" si="552"/>
        <v>0.61290092836978638</v>
      </c>
      <c r="W667">
        <f t="shared" ca="1" si="553"/>
        <v>0.78821538660267576</v>
      </c>
      <c r="X667">
        <f t="shared" ca="1" si="554"/>
        <v>0.55836269334882394</v>
      </c>
      <c r="Y667">
        <f t="shared" ca="1" si="555"/>
        <v>-0.18405632207994149</v>
      </c>
      <c r="Z667">
        <f t="shared" ca="1" si="556"/>
        <v>-0.47262066184670803</v>
      </c>
      <c r="AA667">
        <f t="shared" ca="1" si="557"/>
        <v>-0.20332010292708075</v>
      </c>
      <c r="AB667">
        <f t="shared" ca="1" si="558"/>
        <v>-0.74424560690910468</v>
      </c>
      <c r="AC667">
        <f t="shared" ca="1" si="559"/>
        <v>1.0825980515565545</v>
      </c>
      <c r="AD667">
        <f t="shared" ca="1" si="560"/>
        <v>4.2848738054382912E-2</v>
      </c>
      <c r="AE667">
        <f t="shared" ca="1" si="561"/>
        <v>1.7514274675200738</v>
      </c>
      <c r="AF667">
        <f t="shared" ca="1" si="562"/>
        <v>0.67801269988420032</v>
      </c>
      <c r="AG667">
        <f t="shared" ca="1" si="563"/>
        <v>-0.45278312806407522</v>
      </c>
      <c r="AH667">
        <f t="shared" ca="1" si="564"/>
        <v>-0.73655888860088248</v>
      </c>
      <c r="AI667">
        <f t="shared" ca="1" si="565"/>
        <v>-0.18564187359831227</v>
      </c>
      <c r="AJ667">
        <f t="shared" ca="1" si="566"/>
        <v>-0.42818933407704507</v>
      </c>
      <c r="AK667">
        <f t="shared" ca="1" si="567"/>
        <v>-0.16083579992324371</v>
      </c>
      <c r="AL667">
        <f t="shared" ca="1" si="568"/>
        <v>-0.13266385777891748</v>
      </c>
      <c r="AM667">
        <f t="shared" ca="1" si="569"/>
        <v>-0.7764189618583035</v>
      </c>
      <c r="AN667">
        <f t="shared" ca="1" si="570"/>
        <v>-0.20807048678376541</v>
      </c>
      <c r="AO667">
        <f t="shared" ca="1" si="571"/>
        <v>-0.75925749624663852</v>
      </c>
      <c r="AP667">
        <f t="shared" ca="1" si="572"/>
        <v>0.86204153267046502</v>
      </c>
      <c r="AQ667">
        <f t="shared" ca="1" si="573"/>
        <v>0.86287478537410622</v>
      </c>
      <c r="AR667">
        <f t="shared" ca="1" si="574"/>
        <v>0.30629308709952796</v>
      </c>
      <c r="AS667">
        <f t="shared" ca="1" si="575"/>
        <v>0.29268341636912015</v>
      </c>
      <c r="AT667">
        <f t="shared" ca="1" si="576"/>
        <v>0.60614889412541928</v>
      </c>
      <c r="AU667">
        <f t="shared" ca="1" si="577"/>
        <v>-0.31092371676167957</v>
      </c>
      <c r="AV667">
        <f t="shared" ca="1" si="578"/>
        <v>-8.5742386628932729E-2</v>
      </c>
      <c r="AW667">
        <f t="shared" ca="1" si="579"/>
        <v>0.10158209080058012</v>
      </c>
      <c r="AX667">
        <f t="shared" ca="1" si="580"/>
        <v>1.3836089157080351</v>
      </c>
      <c r="AY667">
        <f t="shared" ca="1" si="581"/>
        <v>-0.72768482318589756</v>
      </c>
      <c r="AZ667">
        <f t="shared" ca="1" si="582"/>
        <v>0.59198571337864725</v>
      </c>
      <c r="BA667">
        <f t="shared" ca="1" si="583"/>
        <v>0.98296138278765943</v>
      </c>
      <c r="BB667">
        <f t="shared" ca="1" si="584"/>
        <v>1.764669964508166</v>
      </c>
      <c r="BC667">
        <f t="shared" ca="1" si="585"/>
        <v>0.34342744851075935</v>
      </c>
      <c r="BD667">
        <f t="shared" ca="1" si="586"/>
        <v>-0.71675364439889233</v>
      </c>
      <c r="BE667">
        <f t="shared" ca="1" si="587"/>
        <v>1.8924799326563091</v>
      </c>
      <c r="BF667">
        <f t="shared" ca="1" si="588"/>
        <v>-3.23620006207547E-2</v>
      </c>
      <c r="BG667">
        <f t="shared" ca="1" si="589"/>
        <v>-0.84425087854371939</v>
      </c>
      <c r="BH667">
        <f t="shared" ca="1" si="589"/>
        <v>-1.1125584902481078</v>
      </c>
      <c r="BI667">
        <f t="shared" ca="1" si="589"/>
        <v>-0.22658125550743222</v>
      </c>
    </row>
    <row r="668" spans="3:61">
      <c r="C668">
        <f t="shared" si="541"/>
        <v>653</v>
      </c>
      <c r="D668">
        <f t="shared" si="590"/>
        <v>14.437893711417228</v>
      </c>
      <c r="E668">
        <f t="shared" si="591"/>
        <v>1.1081787179249781E-24</v>
      </c>
      <c r="F668">
        <f t="shared" si="592"/>
        <v>0</v>
      </c>
      <c r="G668">
        <f t="shared" si="593"/>
        <v>0</v>
      </c>
      <c r="K668">
        <f t="shared" si="542"/>
        <v>653</v>
      </c>
      <c r="L668">
        <f t="shared" ca="1" si="594"/>
        <v>-0.43785536761571042</v>
      </c>
      <c r="M668">
        <f t="shared" ca="1" si="543"/>
        <v>-0.80120029391660963</v>
      </c>
      <c r="N668">
        <f t="shared" ca="1" si="544"/>
        <v>0.74285078380720249</v>
      </c>
      <c r="O668">
        <f t="shared" ca="1" si="545"/>
        <v>0.9657382689572801</v>
      </c>
      <c r="P668">
        <f t="shared" ca="1" si="546"/>
        <v>-0.69342886709120677</v>
      </c>
      <c r="Q668">
        <f t="shared" ca="1" si="547"/>
        <v>-0.72293811584012013</v>
      </c>
      <c r="R668">
        <f t="shared" ca="1" si="548"/>
        <v>0.20380573576856437</v>
      </c>
      <c r="S668">
        <f t="shared" ca="1" si="549"/>
        <v>2.105004530133991</v>
      </c>
      <c r="T668">
        <f t="shared" ca="1" si="550"/>
        <v>-4.7957594857043068E-2</v>
      </c>
      <c r="U668">
        <f t="shared" ca="1" si="551"/>
        <v>0.21692829386205406</v>
      </c>
      <c r="V668">
        <f t="shared" ca="1" si="552"/>
        <v>0.56438960997473564</v>
      </c>
      <c r="W668">
        <f t="shared" ca="1" si="553"/>
        <v>0.75322329511856811</v>
      </c>
      <c r="X668">
        <f t="shared" ca="1" si="554"/>
        <v>0.59658570207220363</v>
      </c>
      <c r="Y668">
        <f t="shared" ca="1" si="555"/>
        <v>-0.2004223467948559</v>
      </c>
      <c r="Z668">
        <f t="shared" ca="1" si="556"/>
        <v>-0.43109962691162851</v>
      </c>
      <c r="AA668">
        <f t="shared" ca="1" si="557"/>
        <v>-0.24278337462988511</v>
      </c>
      <c r="AB668">
        <f t="shared" ca="1" si="558"/>
        <v>-0.6759899974414264</v>
      </c>
      <c r="AC668">
        <f t="shared" ca="1" si="559"/>
        <v>1.1384868598572624</v>
      </c>
      <c r="AD668">
        <f t="shared" ca="1" si="560"/>
        <v>2.7334264355950912E-2</v>
      </c>
      <c r="AE668">
        <f t="shared" ca="1" si="561"/>
        <v>1.7590690005880043</v>
      </c>
      <c r="AF668">
        <f t="shared" ca="1" si="562"/>
        <v>0.72534057749915715</v>
      </c>
      <c r="AG668">
        <f t="shared" ca="1" si="563"/>
        <v>-0.48234519772195039</v>
      </c>
      <c r="AH668">
        <f t="shared" ca="1" si="564"/>
        <v>-0.67250855150022038</v>
      </c>
      <c r="AI668">
        <f t="shared" ca="1" si="565"/>
        <v>-0.13049881543145112</v>
      </c>
      <c r="AJ668">
        <f t="shared" ca="1" si="566"/>
        <v>-0.41474680367142591</v>
      </c>
      <c r="AK668">
        <f t="shared" ca="1" si="567"/>
        <v>-0.18233708672702723</v>
      </c>
      <c r="AL668">
        <f t="shared" ca="1" si="568"/>
        <v>-0.16897476839410341</v>
      </c>
      <c r="AM668">
        <f t="shared" ca="1" si="569"/>
        <v>-0.77787286703537228</v>
      </c>
      <c r="AN668">
        <f t="shared" ca="1" si="570"/>
        <v>-0.15470669046064137</v>
      </c>
      <c r="AO668">
        <f t="shared" ca="1" si="571"/>
        <v>-0.75910608200337126</v>
      </c>
      <c r="AP668">
        <f t="shared" ca="1" si="572"/>
        <v>0.8677641639718261</v>
      </c>
      <c r="AQ668">
        <f t="shared" ca="1" si="573"/>
        <v>0.87225208586832537</v>
      </c>
      <c r="AR668">
        <f t="shared" ca="1" si="574"/>
        <v>0.34410488664832795</v>
      </c>
      <c r="AS668">
        <f t="shared" ca="1" si="575"/>
        <v>0.25501189098073906</v>
      </c>
      <c r="AT668">
        <f t="shared" ca="1" si="576"/>
        <v>0.5686977607971625</v>
      </c>
      <c r="AU668">
        <f t="shared" ca="1" si="577"/>
        <v>-0.3040181405632949</v>
      </c>
      <c r="AV668">
        <f t="shared" ca="1" si="578"/>
        <v>-5.2026306723797086E-2</v>
      </c>
      <c r="AW668">
        <f t="shared" ca="1" si="579"/>
        <v>0.11005663576287912</v>
      </c>
      <c r="AX668">
        <f t="shared" ca="1" si="580"/>
        <v>1.3812097269095398</v>
      </c>
      <c r="AY668">
        <f t="shared" ca="1" si="581"/>
        <v>-0.74141777647617646</v>
      </c>
      <c r="AZ668">
        <f t="shared" ca="1" si="582"/>
        <v>0.62509748178123758</v>
      </c>
      <c r="BA668">
        <f t="shared" ca="1" si="583"/>
        <v>1.0130937621588645</v>
      </c>
      <c r="BB668">
        <f t="shared" ca="1" si="584"/>
        <v>1.7630385919265732</v>
      </c>
      <c r="BC668">
        <f t="shared" ca="1" si="585"/>
        <v>0.35457928045441295</v>
      </c>
      <c r="BD668">
        <f t="shared" ca="1" si="586"/>
        <v>-0.77664444245240494</v>
      </c>
      <c r="BE668">
        <f t="shared" ca="1" si="587"/>
        <v>1.8884953290756148</v>
      </c>
      <c r="BF668">
        <f t="shared" ca="1" si="588"/>
        <v>-3.2543974108080041E-2</v>
      </c>
      <c r="BG668">
        <f t="shared" ca="1" si="589"/>
        <v>-0.79898593762648162</v>
      </c>
      <c r="BH668">
        <f t="shared" ca="1" si="589"/>
        <v>-1.1143167488375918</v>
      </c>
      <c r="BI668">
        <f t="shared" ca="1" si="589"/>
        <v>-0.16466178980732507</v>
      </c>
    </row>
    <row r="669" spans="3:61">
      <c r="C669">
        <f t="shared" si="541"/>
        <v>654</v>
      </c>
      <c r="D669">
        <f t="shared" si="590"/>
        <v>14.256417373261275</v>
      </c>
      <c r="E669">
        <f t="shared" si="591"/>
        <v>5.732888083326243E-25</v>
      </c>
      <c r="F669">
        <f t="shared" si="592"/>
        <v>0</v>
      </c>
      <c r="G669">
        <f t="shared" si="593"/>
        <v>0</v>
      </c>
      <c r="K669">
        <f t="shared" si="542"/>
        <v>654</v>
      </c>
      <c r="L669">
        <f t="shared" ca="1" si="594"/>
        <v>-0.4429172697492999</v>
      </c>
      <c r="M669">
        <f t="shared" ca="1" si="543"/>
        <v>-0.80322566905149162</v>
      </c>
      <c r="N669">
        <f t="shared" ca="1" si="544"/>
        <v>0.71472901070152683</v>
      </c>
      <c r="O669">
        <f t="shared" ca="1" si="545"/>
        <v>0.99159709052395906</v>
      </c>
      <c r="P669">
        <f t="shared" ca="1" si="546"/>
        <v>-0.68223768512281913</v>
      </c>
      <c r="Q669">
        <f t="shared" ca="1" si="547"/>
        <v>-0.76037309257044527</v>
      </c>
      <c r="R669">
        <f t="shared" ca="1" si="548"/>
        <v>0.12060481010131124</v>
      </c>
      <c r="S669">
        <f t="shared" ca="1" si="549"/>
        <v>2.1198672399543317</v>
      </c>
      <c r="T669">
        <f t="shared" ca="1" si="550"/>
        <v>-4.932470624557321E-2</v>
      </c>
      <c r="U669">
        <f t="shared" ca="1" si="551"/>
        <v>0.23482026381862955</v>
      </c>
      <c r="V669">
        <f t="shared" ca="1" si="552"/>
        <v>0.5636780178330284</v>
      </c>
      <c r="W669">
        <f t="shared" ca="1" si="553"/>
        <v>0.72729584855959806</v>
      </c>
      <c r="X669">
        <f t="shared" ca="1" si="554"/>
        <v>0.58596813706135631</v>
      </c>
      <c r="Y669">
        <f t="shared" ca="1" si="555"/>
        <v>-0.19238623649889602</v>
      </c>
      <c r="Z669">
        <f t="shared" ca="1" si="556"/>
        <v>-0.45589186979083873</v>
      </c>
      <c r="AA669">
        <f t="shared" ca="1" si="557"/>
        <v>-0.21391106897976783</v>
      </c>
      <c r="AB669">
        <f t="shared" ca="1" si="558"/>
        <v>-0.65079226468369822</v>
      </c>
      <c r="AC669">
        <f t="shared" ca="1" si="559"/>
        <v>1.1087000023252298</v>
      </c>
      <c r="AD669">
        <f t="shared" ca="1" si="560"/>
        <v>-2.1355810241480679E-2</v>
      </c>
      <c r="AE669">
        <f t="shared" ca="1" si="561"/>
        <v>1.7262334668680026</v>
      </c>
      <c r="AF669">
        <f t="shared" ca="1" si="562"/>
        <v>0.74190610949808611</v>
      </c>
      <c r="AG669">
        <f t="shared" ca="1" si="563"/>
        <v>-0.44950325795752211</v>
      </c>
      <c r="AH669">
        <f t="shared" ca="1" si="564"/>
        <v>-0.67423565356305437</v>
      </c>
      <c r="AI669">
        <f t="shared" ca="1" si="565"/>
        <v>-0.10428572740922684</v>
      </c>
      <c r="AJ669">
        <f t="shared" ca="1" si="566"/>
        <v>-0.41160831698438671</v>
      </c>
      <c r="AK669">
        <f t="shared" ca="1" si="567"/>
        <v>-0.22204467575275585</v>
      </c>
      <c r="AL669">
        <f t="shared" ca="1" si="568"/>
        <v>-0.22882977020761161</v>
      </c>
      <c r="AM669">
        <f t="shared" ca="1" si="569"/>
        <v>-0.78504608151121547</v>
      </c>
      <c r="AN669">
        <f t="shared" ca="1" si="570"/>
        <v>-0.12990792936786755</v>
      </c>
      <c r="AO669">
        <f t="shared" ca="1" si="571"/>
        <v>-0.77109642868151396</v>
      </c>
      <c r="AP669">
        <f t="shared" ca="1" si="572"/>
        <v>0.83065424215315831</v>
      </c>
      <c r="AQ669">
        <f t="shared" ca="1" si="573"/>
        <v>0.87189531913483365</v>
      </c>
      <c r="AR669">
        <f t="shared" ca="1" si="574"/>
        <v>0.42854539788981111</v>
      </c>
      <c r="AS669">
        <f t="shared" ca="1" si="575"/>
        <v>0.25756235366454927</v>
      </c>
      <c r="AT669">
        <f t="shared" ca="1" si="576"/>
        <v>0.5886375857274414</v>
      </c>
      <c r="AU669">
        <f t="shared" ca="1" si="577"/>
        <v>-0.35376784286662538</v>
      </c>
      <c r="AV669">
        <f t="shared" ca="1" si="578"/>
        <v>-2.6501427305383705E-2</v>
      </c>
      <c r="AW669">
        <f t="shared" ca="1" si="579"/>
        <v>0.10445343098782861</v>
      </c>
      <c r="AX669">
        <f t="shared" ca="1" si="580"/>
        <v>1.3880604737789883</v>
      </c>
      <c r="AY669">
        <f t="shared" ca="1" si="581"/>
        <v>-0.78368369084057032</v>
      </c>
      <c r="AZ669">
        <f t="shared" ca="1" si="582"/>
        <v>0.59491459192642537</v>
      </c>
      <c r="BA669">
        <f t="shared" ca="1" si="583"/>
        <v>1.0313791313740901</v>
      </c>
      <c r="BB669">
        <f t="shared" ca="1" si="584"/>
        <v>1.7610210669808086</v>
      </c>
      <c r="BC669">
        <f t="shared" ca="1" si="585"/>
        <v>0.36616348556361938</v>
      </c>
      <c r="BD669">
        <f t="shared" ca="1" si="586"/>
        <v>-0.71391918574114244</v>
      </c>
      <c r="BE669">
        <f t="shared" ca="1" si="587"/>
        <v>1.8691265542294093</v>
      </c>
      <c r="BF669">
        <f t="shared" ca="1" si="588"/>
        <v>-5.8728174764470426E-2</v>
      </c>
      <c r="BG669">
        <f t="shared" ca="1" si="589"/>
        <v>-0.79791921871661464</v>
      </c>
      <c r="BH669">
        <f t="shared" ca="1" si="589"/>
        <v>-1.081233877749749</v>
      </c>
      <c r="BI669">
        <f t="shared" ca="1" si="589"/>
        <v>-0.1534563457950531</v>
      </c>
    </row>
    <row r="670" spans="3:61">
      <c r="C670">
        <f t="shared" si="541"/>
        <v>655</v>
      </c>
      <c r="D670">
        <f t="shared" si="590"/>
        <v>14.077222092298907</v>
      </c>
      <c r="E670">
        <f t="shared" si="591"/>
        <v>2.9527059153171111E-25</v>
      </c>
      <c r="F670">
        <f t="shared" si="592"/>
        <v>0</v>
      </c>
      <c r="G670">
        <f t="shared" si="593"/>
        <v>0</v>
      </c>
      <c r="K670">
        <f t="shared" si="542"/>
        <v>655</v>
      </c>
      <c r="L670">
        <f t="shared" ca="1" si="594"/>
        <v>-0.39131393595037767</v>
      </c>
      <c r="M670">
        <f t="shared" ca="1" si="543"/>
        <v>-0.86662397586259643</v>
      </c>
      <c r="N670">
        <f t="shared" ca="1" si="544"/>
        <v>0.70587474349137647</v>
      </c>
      <c r="O670">
        <f t="shared" ca="1" si="545"/>
        <v>0.95600154506687651</v>
      </c>
      <c r="P670">
        <f t="shared" ca="1" si="546"/>
        <v>-0.72855290839372366</v>
      </c>
      <c r="Q670">
        <f t="shared" ca="1" si="547"/>
        <v>-0.68181961313052764</v>
      </c>
      <c r="R670">
        <f t="shared" ca="1" si="548"/>
        <v>0.1762392252581049</v>
      </c>
      <c r="S670">
        <f t="shared" ca="1" si="549"/>
        <v>2.1819805027534409</v>
      </c>
      <c r="T670">
        <f t="shared" ca="1" si="550"/>
        <v>-6.656299155535704E-2</v>
      </c>
      <c r="U670">
        <f t="shared" ca="1" si="551"/>
        <v>0.23988419801728347</v>
      </c>
      <c r="V670">
        <f t="shared" ca="1" si="552"/>
        <v>0.54535968494250053</v>
      </c>
      <c r="W670">
        <f t="shared" ca="1" si="553"/>
        <v>0.6907568063537094</v>
      </c>
      <c r="X670">
        <f t="shared" ca="1" si="554"/>
        <v>0.60454239221161565</v>
      </c>
      <c r="Y670">
        <f t="shared" ca="1" si="555"/>
        <v>-0.20097172511272626</v>
      </c>
      <c r="Z670">
        <f t="shared" ca="1" si="556"/>
        <v>-0.48495329097475437</v>
      </c>
      <c r="AA670">
        <f t="shared" ca="1" si="557"/>
        <v>-0.21759644905802131</v>
      </c>
      <c r="AB670">
        <f t="shared" ca="1" si="558"/>
        <v>-0.64612575575057685</v>
      </c>
      <c r="AC670">
        <f t="shared" ca="1" si="559"/>
        <v>1.0728566049325656</v>
      </c>
      <c r="AD670">
        <f t="shared" ca="1" si="560"/>
        <v>-2.7655468425039527E-2</v>
      </c>
      <c r="AE670">
        <f t="shared" ca="1" si="561"/>
        <v>1.7409988069351741</v>
      </c>
      <c r="AF670">
        <f t="shared" ca="1" si="562"/>
        <v>0.75889234689280405</v>
      </c>
      <c r="AG670">
        <f t="shared" ca="1" si="563"/>
        <v>-0.46571313523738905</v>
      </c>
      <c r="AH670">
        <f t="shared" ca="1" si="564"/>
        <v>-0.60676304713221496</v>
      </c>
      <c r="AI670">
        <f t="shared" ca="1" si="565"/>
        <v>-0.12253767298881721</v>
      </c>
      <c r="AJ670">
        <f t="shared" ca="1" si="566"/>
        <v>-0.36795020741673279</v>
      </c>
      <c r="AK670">
        <f t="shared" ca="1" si="567"/>
        <v>-0.2458467398945092</v>
      </c>
      <c r="AL670">
        <f t="shared" ca="1" si="568"/>
        <v>-0.19514635307857486</v>
      </c>
      <c r="AM670">
        <f t="shared" ca="1" si="569"/>
        <v>-0.80642288240457072</v>
      </c>
      <c r="AN670">
        <f t="shared" ca="1" si="570"/>
        <v>-0.13157564511226075</v>
      </c>
      <c r="AO670">
        <f t="shared" ca="1" si="571"/>
        <v>-0.74994641813817653</v>
      </c>
      <c r="AP670">
        <f t="shared" ca="1" si="572"/>
        <v>0.87242446200581059</v>
      </c>
      <c r="AQ670">
        <f t="shared" ca="1" si="573"/>
        <v>0.86281225798074279</v>
      </c>
      <c r="AR670">
        <f t="shared" ca="1" si="574"/>
        <v>0.40286572313548952</v>
      </c>
      <c r="AS670">
        <f t="shared" ca="1" si="575"/>
        <v>0.24754074283492955</v>
      </c>
      <c r="AT670">
        <f t="shared" ca="1" si="576"/>
        <v>0.59730576368321386</v>
      </c>
      <c r="AU670">
        <f t="shared" ca="1" si="577"/>
        <v>-0.3546363390859546</v>
      </c>
      <c r="AV670">
        <f t="shared" ca="1" si="578"/>
        <v>-4.1514130377148566E-2</v>
      </c>
      <c r="AW670">
        <f t="shared" ca="1" si="579"/>
        <v>0.10847037934126766</v>
      </c>
      <c r="AX670">
        <f t="shared" ca="1" si="580"/>
        <v>1.3880678227380445</v>
      </c>
      <c r="AY670">
        <f t="shared" ca="1" si="581"/>
        <v>-0.79240699703855977</v>
      </c>
      <c r="AZ670">
        <f t="shared" ca="1" si="582"/>
        <v>0.6179662005094535</v>
      </c>
      <c r="BA670">
        <f t="shared" ca="1" si="583"/>
        <v>1.1159870014567419</v>
      </c>
      <c r="BB670">
        <f t="shared" ca="1" si="584"/>
        <v>1.7865967955178017</v>
      </c>
      <c r="BC670">
        <f t="shared" ca="1" si="585"/>
        <v>0.34517094123354974</v>
      </c>
      <c r="BD670">
        <f t="shared" ca="1" si="586"/>
        <v>-0.76668439346674411</v>
      </c>
      <c r="BE670">
        <f t="shared" ca="1" si="587"/>
        <v>1.8498449305658902</v>
      </c>
      <c r="BF670">
        <f t="shared" ca="1" si="588"/>
        <v>-5.3259152402179225E-2</v>
      </c>
      <c r="BG670">
        <f t="shared" ca="1" si="589"/>
        <v>-0.78025014881568511</v>
      </c>
      <c r="BH670">
        <f t="shared" ca="1" si="589"/>
        <v>-1.0602414097727455</v>
      </c>
      <c r="BI670">
        <f t="shared" ca="1" si="589"/>
        <v>-0.20268686379416723</v>
      </c>
    </row>
    <row r="671" spans="3:61">
      <c r="C671">
        <f t="shared" si="541"/>
        <v>656</v>
      </c>
      <c r="D671">
        <f t="shared" si="590"/>
        <v>13.900279196902867</v>
      </c>
      <c r="E671">
        <f t="shared" si="591"/>
        <v>1.5140749753038246E-25</v>
      </c>
      <c r="F671">
        <f t="shared" si="592"/>
        <v>0</v>
      </c>
      <c r="G671">
        <f t="shared" si="593"/>
        <v>0</v>
      </c>
      <c r="K671">
        <f t="shared" si="542"/>
        <v>656</v>
      </c>
      <c r="L671">
        <f t="shared" ca="1" si="594"/>
        <v>-0.37949563047781698</v>
      </c>
      <c r="M671">
        <f t="shared" ca="1" si="543"/>
        <v>-0.86144368104345037</v>
      </c>
      <c r="N671">
        <f t="shared" ca="1" si="544"/>
        <v>0.76194807602795644</v>
      </c>
      <c r="O671">
        <f t="shared" ca="1" si="545"/>
        <v>0.98412580101299041</v>
      </c>
      <c r="P671">
        <f t="shared" ca="1" si="546"/>
        <v>-0.70136721521425038</v>
      </c>
      <c r="Q671">
        <f t="shared" ca="1" si="547"/>
        <v>-0.67420508573487403</v>
      </c>
      <c r="R671">
        <f t="shared" ca="1" si="548"/>
        <v>0.23222769987377784</v>
      </c>
      <c r="S671">
        <f t="shared" ca="1" si="549"/>
        <v>2.213127717327728</v>
      </c>
      <c r="T671">
        <f t="shared" ca="1" si="550"/>
        <v>-4.8096029081814935E-2</v>
      </c>
      <c r="U671">
        <f t="shared" ca="1" si="551"/>
        <v>0.22060496177870118</v>
      </c>
      <c r="V671">
        <f t="shared" ca="1" si="552"/>
        <v>0.55099569435238771</v>
      </c>
      <c r="W671">
        <f t="shared" ca="1" si="553"/>
        <v>0.72046225050651291</v>
      </c>
      <c r="X671">
        <f t="shared" ca="1" si="554"/>
        <v>0.558761696819295</v>
      </c>
      <c r="Y671">
        <f t="shared" ca="1" si="555"/>
        <v>-0.27023429041780167</v>
      </c>
      <c r="Z671">
        <f t="shared" ca="1" si="556"/>
        <v>-0.46236569236948266</v>
      </c>
      <c r="AA671">
        <f t="shared" ca="1" si="557"/>
        <v>-0.12408776332774231</v>
      </c>
      <c r="AB671">
        <f t="shared" ca="1" si="558"/>
        <v>-0.62506703561666233</v>
      </c>
      <c r="AC671">
        <f t="shared" ca="1" si="559"/>
        <v>1.1223530155944328</v>
      </c>
      <c r="AD671">
        <f t="shared" ca="1" si="560"/>
        <v>3.4645565420575175E-3</v>
      </c>
      <c r="AE671">
        <f t="shared" ca="1" si="561"/>
        <v>1.7404161441101222</v>
      </c>
      <c r="AF671">
        <f t="shared" ca="1" si="562"/>
        <v>0.73615656692515663</v>
      </c>
      <c r="AG671">
        <f t="shared" ca="1" si="563"/>
        <v>-0.48706659039437961</v>
      </c>
      <c r="AH671">
        <f t="shared" ca="1" si="564"/>
        <v>-0.623848940607311</v>
      </c>
      <c r="AI671">
        <f t="shared" ca="1" si="565"/>
        <v>-0.13441193727364645</v>
      </c>
      <c r="AJ671">
        <f t="shared" ca="1" si="566"/>
        <v>-0.36818866127815703</v>
      </c>
      <c r="AK671">
        <f t="shared" ca="1" si="567"/>
        <v>-0.27268691412120116</v>
      </c>
      <c r="AL671">
        <f t="shared" ca="1" si="568"/>
        <v>-0.2009406747705659</v>
      </c>
      <c r="AM671">
        <f t="shared" ca="1" si="569"/>
        <v>-0.80021273956177286</v>
      </c>
      <c r="AN671">
        <f t="shared" ca="1" si="570"/>
        <v>-0.13755654388600469</v>
      </c>
      <c r="AO671">
        <f t="shared" ca="1" si="571"/>
        <v>-0.7212620905617001</v>
      </c>
      <c r="AP671">
        <f t="shared" ca="1" si="572"/>
        <v>0.88159668317264861</v>
      </c>
      <c r="AQ671">
        <f t="shared" ca="1" si="573"/>
        <v>0.83764465350944606</v>
      </c>
      <c r="AR671">
        <f t="shared" ca="1" si="574"/>
        <v>0.37204003365588723</v>
      </c>
      <c r="AS671">
        <f t="shared" ca="1" si="575"/>
        <v>0.25403848133340884</v>
      </c>
      <c r="AT671">
        <f t="shared" ca="1" si="576"/>
        <v>0.60791724882998033</v>
      </c>
      <c r="AU671">
        <f t="shared" ca="1" si="577"/>
        <v>-0.37112646083417811</v>
      </c>
      <c r="AV671">
        <f t="shared" ca="1" si="578"/>
        <v>-1.37510114393678E-2</v>
      </c>
      <c r="AW671">
        <f t="shared" ca="1" si="579"/>
        <v>0.11538815703247446</v>
      </c>
      <c r="AX671">
        <f t="shared" ca="1" si="580"/>
        <v>1.4333207982750846</v>
      </c>
      <c r="AY671">
        <f t="shared" ca="1" si="581"/>
        <v>-0.73996625082772249</v>
      </c>
      <c r="AZ671">
        <f t="shared" ca="1" si="582"/>
        <v>0.60514367466095087</v>
      </c>
      <c r="BA671">
        <f t="shared" ca="1" si="583"/>
        <v>1.0841957303972889</v>
      </c>
      <c r="BB671">
        <f t="shared" ca="1" si="584"/>
        <v>1.7697206848144891</v>
      </c>
      <c r="BC671">
        <f t="shared" ca="1" si="585"/>
        <v>0.39596198880271183</v>
      </c>
      <c r="BD671">
        <f t="shared" ca="1" si="586"/>
        <v>-0.7648597447743648</v>
      </c>
      <c r="BE671">
        <f t="shared" ca="1" si="587"/>
        <v>1.8124130354586847</v>
      </c>
      <c r="BF671">
        <f t="shared" ca="1" si="588"/>
        <v>-8.3713829727611211E-2</v>
      </c>
      <c r="BG671">
        <f t="shared" ca="1" si="589"/>
        <v>-0.81675756143229827</v>
      </c>
      <c r="BH671">
        <f t="shared" ca="1" si="589"/>
        <v>-1.0182604026323472</v>
      </c>
      <c r="BI671">
        <f t="shared" ca="1" si="589"/>
        <v>-0.22000990208333188</v>
      </c>
    </row>
    <row r="672" spans="3:61">
      <c r="C672">
        <f t="shared" si="541"/>
        <v>657</v>
      </c>
      <c r="D672">
        <f t="shared" si="590"/>
        <v>13.725560375832424</v>
      </c>
      <c r="E672">
        <f t="shared" si="591"/>
        <v>7.7295175246296001E-26</v>
      </c>
      <c r="F672">
        <f t="shared" si="592"/>
        <v>0</v>
      </c>
      <c r="G672">
        <f t="shared" si="593"/>
        <v>0</v>
      </c>
      <c r="K672">
        <f t="shared" si="542"/>
        <v>657</v>
      </c>
      <c r="L672">
        <f t="shared" ca="1" si="594"/>
        <v>-0.41084554380537258</v>
      </c>
      <c r="M672">
        <f t="shared" ca="1" si="543"/>
        <v>-0.87013763594050997</v>
      </c>
      <c r="N672">
        <f t="shared" ca="1" si="544"/>
        <v>0.72682541535831247</v>
      </c>
      <c r="O672">
        <f t="shared" ca="1" si="545"/>
        <v>0.96117991568797978</v>
      </c>
      <c r="P672">
        <f t="shared" ca="1" si="546"/>
        <v>-0.7013621548092519</v>
      </c>
      <c r="Q672">
        <f t="shared" ca="1" si="547"/>
        <v>-0.7034681197483369</v>
      </c>
      <c r="R672">
        <f t="shared" ca="1" si="548"/>
        <v>0.23452914242626291</v>
      </c>
      <c r="S672">
        <f t="shared" ca="1" si="549"/>
        <v>2.184914905528629</v>
      </c>
      <c r="T672">
        <f t="shared" ca="1" si="550"/>
        <v>2.2773558881279639E-2</v>
      </c>
      <c r="U672">
        <f t="shared" ca="1" si="551"/>
        <v>0.21824982530279433</v>
      </c>
      <c r="V672">
        <f t="shared" ca="1" si="552"/>
        <v>0.54394564643712839</v>
      </c>
      <c r="W672">
        <f t="shared" ca="1" si="553"/>
        <v>0.72193230202108927</v>
      </c>
      <c r="X672">
        <f t="shared" ca="1" si="554"/>
        <v>0.55666195487960202</v>
      </c>
      <c r="Y672">
        <f t="shared" ca="1" si="555"/>
        <v>-0.29441536714583205</v>
      </c>
      <c r="Z672">
        <f t="shared" ca="1" si="556"/>
        <v>-0.46543922577449431</v>
      </c>
      <c r="AA672">
        <f t="shared" ca="1" si="557"/>
        <v>-0.14896842172177585</v>
      </c>
      <c r="AB672">
        <f t="shared" ca="1" si="558"/>
        <v>-0.61961125238979453</v>
      </c>
      <c r="AC672">
        <f t="shared" ca="1" si="559"/>
        <v>1.0927859072047834</v>
      </c>
      <c r="AD672">
        <f t="shared" ca="1" si="560"/>
        <v>-4.5216462853664811E-2</v>
      </c>
      <c r="AE672">
        <f t="shared" ca="1" si="561"/>
        <v>1.7139440631992555</v>
      </c>
      <c r="AF672">
        <f t="shared" ca="1" si="562"/>
        <v>0.70487105359308611</v>
      </c>
      <c r="AG672">
        <f t="shared" ca="1" si="563"/>
        <v>-0.46926036674707028</v>
      </c>
      <c r="AH672">
        <f t="shared" ca="1" si="564"/>
        <v>-0.62113948037659295</v>
      </c>
      <c r="AI672">
        <f t="shared" ca="1" si="565"/>
        <v>-0.16951347290976798</v>
      </c>
      <c r="AJ672">
        <f t="shared" ca="1" si="566"/>
        <v>-0.28883968080094463</v>
      </c>
      <c r="AK672">
        <f t="shared" ca="1" si="567"/>
        <v>-0.27845747987100666</v>
      </c>
      <c r="AL672">
        <f t="shared" ca="1" si="568"/>
        <v>-0.22922902811011778</v>
      </c>
      <c r="AM672">
        <f t="shared" ca="1" si="569"/>
        <v>-0.80342960502441985</v>
      </c>
      <c r="AN672">
        <f t="shared" ca="1" si="570"/>
        <v>-0.1276728744329006</v>
      </c>
      <c r="AO672">
        <f t="shared" ca="1" si="571"/>
        <v>-0.74251582928097049</v>
      </c>
      <c r="AP672">
        <f t="shared" ca="1" si="572"/>
        <v>0.88826424837686446</v>
      </c>
      <c r="AQ672">
        <f t="shared" ca="1" si="573"/>
        <v>0.83085527779824919</v>
      </c>
      <c r="AR672">
        <f t="shared" ca="1" si="574"/>
        <v>0.37331303851115205</v>
      </c>
      <c r="AS672">
        <f t="shared" ca="1" si="575"/>
        <v>0.23272746834335947</v>
      </c>
      <c r="AT672">
        <f t="shared" ca="1" si="576"/>
        <v>0.61935373678988159</v>
      </c>
      <c r="AU672">
        <f t="shared" ca="1" si="577"/>
        <v>-0.39142889336801984</v>
      </c>
      <c r="AV672">
        <f t="shared" ca="1" si="578"/>
        <v>3.6261655546756137E-2</v>
      </c>
      <c r="AW672">
        <f t="shared" ca="1" si="579"/>
        <v>0.10639954422512282</v>
      </c>
      <c r="AX672">
        <f t="shared" ca="1" si="580"/>
        <v>1.3994758547341362</v>
      </c>
      <c r="AY672">
        <f t="shared" ca="1" si="581"/>
        <v>-0.7846038080655654</v>
      </c>
      <c r="AZ672">
        <f t="shared" ca="1" si="582"/>
        <v>0.63543940762156303</v>
      </c>
      <c r="BA672">
        <f t="shared" ca="1" si="583"/>
        <v>1.083764819730443</v>
      </c>
      <c r="BB672">
        <f t="shared" ca="1" si="584"/>
        <v>1.7525609931712245</v>
      </c>
      <c r="BC672">
        <f t="shared" ca="1" si="585"/>
        <v>0.39193125765569287</v>
      </c>
      <c r="BD672">
        <f t="shared" ca="1" si="586"/>
        <v>-0.74512169943836026</v>
      </c>
      <c r="BE672">
        <f t="shared" ca="1" si="587"/>
        <v>1.8375512570064305</v>
      </c>
      <c r="BF672">
        <f t="shared" ca="1" si="588"/>
        <v>-7.5745754699681964E-2</v>
      </c>
      <c r="BG672">
        <f t="shared" ca="1" si="589"/>
        <v>-0.86130102223683525</v>
      </c>
      <c r="BH672">
        <f t="shared" ca="1" si="589"/>
        <v>-1.0565004767443757</v>
      </c>
      <c r="BI672">
        <f t="shared" ca="1" si="589"/>
        <v>-0.19929338330974933</v>
      </c>
    </row>
    <row r="673" spans="3:61">
      <c r="C673">
        <f t="shared" si="541"/>
        <v>658</v>
      </c>
      <c r="D673">
        <f t="shared" si="590"/>
        <v>13.553037673703463</v>
      </c>
      <c r="E673">
        <f t="shared" si="591"/>
        <v>3.9285523459652504E-26</v>
      </c>
      <c r="F673">
        <f t="shared" si="592"/>
        <v>0</v>
      </c>
      <c r="G673">
        <f t="shared" si="593"/>
        <v>0</v>
      </c>
      <c r="K673">
        <f t="shared" si="542"/>
        <v>658</v>
      </c>
      <c r="L673">
        <f t="shared" ca="1" si="594"/>
        <v>-0.46633175329936788</v>
      </c>
      <c r="M673">
        <f t="shared" ca="1" si="543"/>
        <v>-0.93548908108769391</v>
      </c>
      <c r="N673">
        <f t="shared" ca="1" si="544"/>
        <v>0.72380612912802911</v>
      </c>
      <c r="O673">
        <f t="shared" ca="1" si="545"/>
        <v>0.90323561075020442</v>
      </c>
      <c r="P673">
        <f t="shared" ca="1" si="546"/>
        <v>-0.761698281552179</v>
      </c>
      <c r="Q673">
        <f t="shared" ca="1" si="547"/>
        <v>-0.75363934632339913</v>
      </c>
      <c r="R673">
        <f t="shared" ca="1" si="548"/>
        <v>0.26583932691248252</v>
      </c>
      <c r="S673">
        <f t="shared" ca="1" si="549"/>
        <v>2.1674112591404384</v>
      </c>
      <c r="T673">
        <f t="shared" ca="1" si="550"/>
        <v>-1.4016914216545842E-2</v>
      </c>
      <c r="U673">
        <f t="shared" ca="1" si="551"/>
        <v>0.19863051763925732</v>
      </c>
      <c r="V673">
        <f t="shared" ca="1" si="552"/>
        <v>0.56354203855247065</v>
      </c>
      <c r="W673">
        <f t="shared" ca="1" si="553"/>
        <v>0.7641154289938531</v>
      </c>
      <c r="X673">
        <f t="shared" ca="1" si="554"/>
        <v>0.56328132560638999</v>
      </c>
      <c r="Y673">
        <f t="shared" ca="1" si="555"/>
        <v>-0.28520230651964196</v>
      </c>
      <c r="Z673">
        <f t="shared" ca="1" si="556"/>
        <v>-0.48792878869712247</v>
      </c>
      <c r="AA673">
        <f t="shared" ca="1" si="557"/>
        <v>-0.15257849037780791</v>
      </c>
      <c r="AB673">
        <f t="shared" ca="1" si="558"/>
        <v>-0.63099177673715645</v>
      </c>
      <c r="AC673">
        <f t="shared" ca="1" si="559"/>
        <v>1.1187082798436594</v>
      </c>
      <c r="AD673">
        <f t="shared" ca="1" si="560"/>
        <v>-2.3108957130357974E-2</v>
      </c>
      <c r="AE673">
        <f t="shared" ca="1" si="561"/>
        <v>1.7270336480468031</v>
      </c>
      <c r="AF673">
        <f t="shared" ca="1" si="562"/>
        <v>0.6803988870038844</v>
      </c>
      <c r="AG673">
        <f t="shared" ca="1" si="563"/>
        <v>-0.46912884622576007</v>
      </c>
      <c r="AH673">
        <f t="shared" ca="1" si="564"/>
        <v>-0.61753078676636242</v>
      </c>
      <c r="AI673">
        <f t="shared" ca="1" si="565"/>
        <v>-0.16872097672282987</v>
      </c>
      <c r="AJ673">
        <f t="shared" ca="1" si="566"/>
        <v>-0.22286066301008481</v>
      </c>
      <c r="AK673">
        <f t="shared" ca="1" si="567"/>
        <v>-0.24815687881742213</v>
      </c>
      <c r="AL673">
        <f t="shared" ca="1" si="568"/>
        <v>-0.21328541773093107</v>
      </c>
      <c r="AM673">
        <f t="shared" ca="1" si="569"/>
        <v>-0.82782340953341682</v>
      </c>
      <c r="AN673">
        <f t="shared" ca="1" si="570"/>
        <v>-0.11829220259834906</v>
      </c>
      <c r="AO673">
        <f t="shared" ca="1" si="571"/>
        <v>-0.74423835119835802</v>
      </c>
      <c r="AP673">
        <f t="shared" ca="1" si="572"/>
        <v>0.87170403070389979</v>
      </c>
      <c r="AQ673">
        <f t="shared" ca="1" si="573"/>
        <v>0.80304822341214632</v>
      </c>
      <c r="AR673">
        <f t="shared" ca="1" si="574"/>
        <v>0.31846716458677549</v>
      </c>
      <c r="AS673">
        <f t="shared" ca="1" si="575"/>
        <v>0.23098421904771324</v>
      </c>
      <c r="AT673">
        <f t="shared" ca="1" si="576"/>
        <v>0.59513045952571297</v>
      </c>
      <c r="AU673">
        <f t="shared" ca="1" si="577"/>
        <v>-0.39074124056417842</v>
      </c>
      <c r="AV673">
        <f t="shared" ca="1" si="578"/>
        <v>0.10022318781901499</v>
      </c>
      <c r="AW673">
        <f t="shared" ca="1" si="579"/>
        <v>9.6119383806484812E-2</v>
      </c>
      <c r="AX673">
        <f t="shared" ca="1" si="580"/>
        <v>1.4017040842479198</v>
      </c>
      <c r="AY673">
        <f t="shared" ca="1" si="581"/>
        <v>-0.80520546885436595</v>
      </c>
      <c r="AZ673">
        <f t="shared" ca="1" si="582"/>
        <v>0.6371319921479629</v>
      </c>
      <c r="BA673">
        <f t="shared" ca="1" si="583"/>
        <v>1.0372958158712817</v>
      </c>
      <c r="BB673">
        <f t="shared" ca="1" si="584"/>
        <v>1.7296242474005035</v>
      </c>
      <c r="BC673">
        <f t="shared" ca="1" si="585"/>
        <v>0.36539499667281305</v>
      </c>
      <c r="BD673">
        <f t="shared" ca="1" si="586"/>
        <v>-0.7356559796392188</v>
      </c>
      <c r="BE673">
        <f t="shared" ca="1" si="587"/>
        <v>1.8600226594870308</v>
      </c>
      <c r="BF673">
        <f t="shared" ca="1" si="588"/>
        <v>-5.6817651866174095E-2</v>
      </c>
      <c r="BG673">
        <f t="shared" ca="1" si="589"/>
        <v>-0.85873911789807356</v>
      </c>
      <c r="BH673">
        <f t="shared" ca="1" si="589"/>
        <v>-0.98209042993939943</v>
      </c>
      <c r="BI673">
        <f t="shared" ca="1" si="589"/>
        <v>-0.17505150289806584</v>
      </c>
    </row>
    <row r="674" spans="3:61">
      <c r="C674">
        <f t="shared" si="541"/>
        <v>659</v>
      </c>
      <c r="D674">
        <f t="shared" si="590"/>
        <v>13.382683486515591</v>
      </c>
      <c r="E674">
        <f t="shared" si="591"/>
        <v>1.9878571280180855E-26</v>
      </c>
      <c r="F674">
        <f t="shared" si="592"/>
        <v>0</v>
      </c>
      <c r="G674">
        <f t="shared" si="593"/>
        <v>0</v>
      </c>
      <c r="K674">
        <f t="shared" si="542"/>
        <v>659</v>
      </c>
      <c r="L674">
        <f t="shared" ca="1" si="594"/>
        <v>-0.51595540085817004</v>
      </c>
      <c r="M674">
        <f t="shared" ca="1" si="543"/>
        <v>-0.94097959845897028</v>
      </c>
      <c r="N674">
        <f t="shared" ca="1" si="544"/>
        <v>0.71833514401862431</v>
      </c>
      <c r="O674">
        <f t="shared" ca="1" si="545"/>
        <v>0.8897959231877498</v>
      </c>
      <c r="P674">
        <f t="shared" ca="1" si="546"/>
        <v>-0.73674178170715443</v>
      </c>
      <c r="Q674">
        <f t="shared" ca="1" si="547"/>
        <v>-0.7290874641898325</v>
      </c>
      <c r="R674">
        <f t="shared" ca="1" si="548"/>
        <v>0.27854510307196378</v>
      </c>
      <c r="S674">
        <f t="shared" ca="1" si="549"/>
        <v>2.1280889236406111</v>
      </c>
      <c r="T674">
        <f t="shared" ca="1" si="550"/>
        <v>-4.7106561220305265E-2</v>
      </c>
      <c r="U674">
        <f t="shared" ca="1" si="551"/>
        <v>0.18772718091986451</v>
      </c>
      <c r="V674">
        <f t="shared" ca="1" si="552"/>
        <v>0.52202361254008456</v>
      </c>
      <c r="W674">
        <f t="shared" ca="1" si="553"/>
        <v>0.75669960330998975</v>
      </c>
      <c r="X674">
        <f t="shared" ca="1" si="554"/>
        <v>0.54329503455363359</v>
      </c>
      <c r="Y674">
        <f t="shared" ca="1" si="555"/>
        <v>-0.3191393805721271</v>
      </c>
      <c r="Z674">
        <f t="shared" ca="1" si="556"/>
        <v>-0.50511831265875706</v>
      </c>
      <c r="AA674">
        <f t="shared" ca="1" si="557"/>
        <v>-0.17519403994852401</v>
      </c>
      <c r="AB674">
        <f t="shared" ca="1" si="558"/>
        <v>-0.62951204472409616</v>
      </c>
      <c r="AC674">
        <f t="shared" ca="1" si="559"/>
        <v>1.1436652716524136</v>
      </c>
      <c r="AD674">
        <f t="shared" ca="1" si="560"/>
        <v>-1.9021822430676915E-2</v>
      </c>
      <c r="AE674">
        <f t="shared" ca="1" si="561"/>
        <v>1.7831410330146158</v>
      </c>
      <c r="AF674">
        <f t="shared" ca="1" si="562"/>
        <v>0.68572893333903684</v>
      </c>
      <c r="AG674">
        <f t="shared" ca="1" si="563"/>
        <v>-0.51580641629410018</v>
      </c>
      <c r="AH674">
        <f t="shared" ca="1" si="564"/>
        <v>-0.67160753265621576</v>
      </c>
      <c r="AI674">
        <f t="shared" ca="1" si="565"/>
        <v>-0.16476604476683021</v>
      </c>
      <c r="AJ674">
        <f t="shared" ca="1" si="566"/>
        <v>-0.22511868987152206</v>
      </c>
      <c r="AK674">
        <f t="shared" ca="1" si="567"/>
        <v>-0.2321286629139484</v>
      </c>
      <c r="AL674">
        <f t="shared" ca="1" si="568"/>
        <v>-0.18747329166260462</v>
      </c>
      <c r="AM674">
        <f t="shared" ca="1" si="569"/>
        <v>-0.84752632701562469</v>
      </c>
      <c r="AN674">
        <f t="shared" ca="1" si="570"/>
        <v>-0.13122591861498548</v>
      </c>
      <c r="AO674">
        <f t="shared" ca="1" si="571"/>
        <v>-0.70261291181229135</v>
      </c>
      <c r="AP674">
        <f t="shared" ca="1" si="572"/>
        <v>0.84520528518807159</v>
      </c>
      <c r="AQ674">
        <f t="shared" ca="1" si="573"/>
        <v>0.75078593226639934</v>
      </c>
      <c r="AR674">
        <f t="shared" ca="1" si="574"/>
        <v>0.30662547151189107</v>
      </c>
      <c r="AS674">
        <f t="shared" ca="1" si="575"/>
        <v>0.22487023650383803</v>
      </c>
      <c r="AT674">
        <f t="shared" ca="1" si="576"/>
        <v>0.58128621109461454</v>
      </c>
      <c r="AU674">
        <f t="shared" ca="1" si="577"/>
        <v>-0.3977176145905007</v>
      </c>
      <c r="AV674">
        <f t="shared" ca="1" si="578"/>
        <v>0.111987354625091</v>
      </c>
      <c r="AW674">
        <f t="shared" ca="1" si="579"/>
        <v>8.105014676333798E-2</v>
      </c>
      <c r="AX674">
        <f t="shared" ca="1" si="580"/>
        <v>1.363208180772348</v>
      </c>
      <c r="AY674">
        <f t="shared" ca="1" si="581"/>
        <v>-0.80572090304320032</v>
      </c>
      <c r="AZ674">
        <f t="shared" ca="1" si="582"/>
        <v>0.62310638313690359</v>
      </c>
      <c r="BA674">
        <f t="shared" ca="1" si="583"/>
        <v>1.0485827264410907</v>
      </c>
      <c r="BB674">
        <f t="shared" ca="1" si="584"/>
        <v>1.7317707080873281</v>
      </c>
      <c r="BC674">
        <f t="shared" ca="1" si="585"/>
        <v>0.35465617277125666</v>
      </c>
      <c r="BD674">
        <f t="shared" ca="1" si="586"/>
        <v>-0.69929343922012044</v>
      </c>
      <c r="BE674">
        <f t="shared" ca="1" si="587"/>
        <v>1.7955344754790721</v>
      </c>
      <c r="BF674">
        <f t="shared" ca="1" si="588"/>
        <v>-3.1778533536878248E-2</v>
      </c>
      <c r="BG674">
        <f t="shared" ca="1" si="589"/>
        <v>-0.8290848572570525</v>
      </c>
      <c r="BH674">
        <f t="shared" ca="1" si="589"/>
        <v>-1.0046819064526633</v>
      </c>
      <c r="BI674">
        <f t="shared" ca="1" si="589"/>
        <v>-0.13109960274309848</v>
      </c>
    </row>
    <row r="675" spans="3:61">
      <c r="C675">
        <f t="shared" si="541"/>
        <v>660</v>
      </c>
      <c r="D675">
        <f t="shared" si="590"/>
        <v>13.214470557235444</v>
      </c>
      <c r="E675">
        <f t="shared" si="591"/>
        <v>1.0013998973461844E-26</v>
      </c>
      <c r="F675">
        <f t="shared" si="592"/>
        <v>0</v>
      </c>
      <c r="G675">
        <f t="shared" si="593"/>
        <v>0</v>
      </c>
      <c r="K675">
        <f t="shared" si="542"/>
        <v>660</v>
      </c>
      <c r="L675">
        <f t="shared" ca="1" si="594"/>
        <v>-0.52485686469762838</v>
      </c>
      <c r="M675">
        <f t="shared" ca="1" si="543"/>
        <v>-0.94462432946515007</v>
      </c>
      <c r="N675">
        <f t="shared" ca="1" si="544"/>
        <v>0.7499393298115945</v>
      </c>
      <c r="O675">
        <f t="shared" ca="1" si="545"/>
        <v>0.90933044433194021</v>
      </c>
      <c r="P675">
        <f t="shared" ca="1" si="546"/>
        <v>-0.73539570770170604</v>
      </c>
      <c r="Q675">
        <f t="shared" ca="1" si="547"/>
        <v>-0.76820820847008475</v>
      </c>
      <c r="R675">
        <f t="shared" ca="1" si="548"/>
        <v>0.23330205756409594</v>
      </c>
      <c r="S675">
        <f t="shared" ca="1" si="549"/>
        <v>2.1561461138006721</v>
      </c>
      <c r="T675">
        <f t="shared" ca="1" si="550"/>
        <v>-2.522289803894032E-2</v>
      </c>
      <c r="U675">
        <f t="shared" ca="1" si="551"/>
        <v>0.15153329809819216</v>
      </c>
      <c r="V675">
        <f t="shared" ca="1" si="552"/>
        <v>0.53293715283733578</v>
      </c>
      <c r="W675">
        <f t="shared" ca="1" si="553"/>
        <v>0.78317080083997914</v>
      </c>
      <c r="X675">
        <f t="shared" ca="1" si="554"/>
        <v>0.54259417687866751</v>
      </c>
      <c r="Y675">
        <f t="shared" ca="1" si="555"/>
        <v>-0.29402805212300526</v>
      </c>
      <c r="Z675">
        <f t="shared" ca="1" si="556"/>
        <v>-0.53169866511387176</v>
      </c>
      <c r="AA675">
        <f t="shared" ca="1" si="557"/>
        <v>-0.1541585963693394</v>
      </c>
      <c r="AB675">
        <f t="shared" ca="1" si="558"/>
        <v>-0.52185378796384563</v>
      </c>
      <c r="AC675">
        <f t="shared" ca="1" si="559"/>
        <v>1.1666674957282996</v>
      </c>
      <c r="AD675">
        <f t="shared" ca="1" si="560"/>
        <v>-6.1298727652709023E-2</v>
      </c>
      <c r="AE675">
        <f t="shared" ca="1" si="561"/>
        <v>1.7987761276429997</v>
      </c>
      <c r="AF675">
        <f t="shared" ca="1" si="562"/>
        <v>0.68682247459419432</v>
      </c>
      <c r="AG675">
        <f t="shared" ca="1" si="563"/>
        <v>-0.56481461176026682</v>
      </c>
      <c r="AH675">
        <f t="shared" ca="1" si="564"/>
        <v>-0.67758212348106284</v>
      </c>
      <c r="AI675">
        <f t="shared" ca="1" si="565"/>
        <v>-0.12673029398181185</v>
      </c>
      <c r="AJ675">
        <f t="shared" ca="1" si="566"/>
        <v>-0.2000024414068747</v>
      </c>
      <c r="AK675">
        <f t="shared" ca="1" si="567"/>
        <v>-0.21007835560243454</v>
      </c>
      <c r="AL675">
        <f t="shared" ca="1" si="568"/>
        <v>-0.19168116306747407</v>
      </c>
      <c r="AM675">
        <f t="shared" ca="1" si="569"/>
        <v>-0.91001433302130819</v>
      </c>
      <c r="AN675">
        <f t="shared" ca="1" si="570"/>
        <v>-0.12677656047308644</v>
      </c>
      <c r="AO675">
        <f t="shared" ca="1" si="571"/>
        <v>-0.66431575162951173</v>
      </c>
      <c r="AP675">
        <f t="shared" ca="1" si="572"/>
        <v>0.86491898077912233</v>
      </c>
      <c r="AQ675">
        <f t="shared" ca="1" si="573"/>
        <v>0.714107565477061</v>
      </c>
      <c r="AR675">
        <f t="shared" ca="1" si="574"/>
        <v>0.25199142741667924</v>
      </c>
      <c r="AS675">
        <f t="shared" ca="1" si="575"/>
        <v>0.23432695471343892</v>
      </c>
      <c r="AT675">
        <f t="shared" ca="1" si="576"/>
        <v>0.55920975071419388</v>
      </c>
      <c r="AU675">
        <f t="shared" ca="1" si="577"/>
        <v>-0.36452214783193149</v>
      </c>
      <c r="AV675">
        <f t="shared" ca="1" si="578"/>
        <v>8.3012565465991756E-2</v>
      </c>
      <c r="AW675">
        <f t="shared" ca="1" si="579"/>
        <v>0.10688308115341713</v>
      </c>
      <c r="AX675">
        <f t="shared" ca="1" si="580"/>
        <v>1.3516926564359057</v>
      </c>
      <c r="AY675">
        <f t="shared" ca="1" si="581"/>
        <v>-0.80744351361666022</v>
      </c>
      <c r="AZ675">
        <f t="shared" ca="1" si="582"/>
        <v>0.57022686293906799</v>
      </c>
      <c r="BA675">
        <f t="shared" ca="1" si="583"/>
        <v>1.0740527984796888</v>
      </c>
      <c r="BB675">
        <f t="shared" ca="1" si="584"/>
        <v>1.7237957533537254</v>
      </c>
      <c r="BC675">
        <f t="shared" ca="1" si="585"/>
        <v>0.38837096373955221</v>
      </c>
      <c r="BD675">
        <f t="shared" ca="1" si="586"/>
        <v>-0.62578571400535499</v>
      </c>
      <c r="BE675">
        <f t="shared" ca="1" si="587"/>
        <v>1.8142174349999052</v>
      </c>
      <c r="BF675">
        <f t="shared" ca="1" si="588"/>
        <v>-1.6784921206237511E-2</v>
      </c>
      <c r="BG675">
        <f t="shared" ca="1" si="589"/>
        <v>-0.77191002302024259</v>
      </c>
      <c r="BH675">
        <f t="shared" ca="1" si="589"/>
        <v>-1.0115834827945787</v>
      </c>
      <c r="BI675">
        <f t="shared" ca="1" si="589"/>
        <v>-0.14488448375174134</v>
      </c>
    </row>
    <row r="676" spans="3:61">
      <c r="C676">
        <f t="shared" si="541"/>
        <v>661</v>
      </c>
      <c r="D676">
        <f t="shared" si="590"/>
        <v>13.048371971435476</v>
      </c>
      <c r="E676">
        <f t="shared" si="591"/>
        <v>5.022233860415838E-27</v>
      </c>
      <c r="F676">
        <f t="shared" si="592"/>
        <v>0</v>
      </c>
      <c r="G676">
        <f t="shared" si="593"/>
        <v>0</v>
      </c>
      <c r="K676">
        <f t="shared" si="542"/>
        <v>661</v>
      </c>
      <c r="L676">
        <f t="shared" ca="1" si="594"/>
        <v>-0.54916631114354042</v>
      </c>
      <c r="M676">
        <f t="shared" ca="1" si="543"/>
        <v>-0.94973930414678698</v>
      </c>
      <c r="N676">
        <f t="shared" ca="1" si="544"/>
        <v>0.73124393015158062</v>
      </c>
      <c r="O676">
        <f t="shared" ca="1" si="545"/>
        <v>0.94804561947069343</v>
      </c>
      <c r="P676">
        <f t="shared" ca="1" si="546"/>
        <v>-0.7423749760235101</v>
      </c>
      <c r="Q676">
        <f t="shared" ca="1" si="547"/>
        <v>-0.77146219485654133</v>
      </c>
      <c r="R676">
        <f t="shared" ca="1" si="548"/>
        <v>0.21508706716731571</v>
      </c>
      <c r="S676">
        <f t="shared" ca="1" si="549"/>
        <v>2.1488044223837215</v>
      </c>
      <c r="T676">
        <f t="shared" ca="1" si="550"/>
        <v>2.1704438379873525E-2</v>
      </c>
      <c r="U676">
        <f t="shared" ca="1" si="551"/>
        <v>0.13018243818128736</v>
      </c>
      <c r="V676">
        <f t="shared" ca="1" si="552"/>
        <v>0.52233607278034533</v>
      </c>
      <c r="W676">
        <f t="shared" ca="1" si="553"/>
        <v>0.7884699141160264</v>
      </c>
      <c r="X676">
        <f t="shared" ca="1" si="554"/>
        <v>0.51929299071266033</v>
      </c>
      <c r="Y676">
        <f t="shared" ca="1" si="555"/>
        <v>-0.30782581403503989</v>
      </c>
      <c r="Z676">
        <f t="shared" ca="1" si="556"/>
        <v>-0.53427368308121792</v>
      </c>
      <c r="AA676">
        <f t="shared" ca="1" si="557"/>
        <v>-0.10051496601225265</v>
      </c>
      <c r="AB676">
        <f t="shared" ca="1" si="558"/>
        <v>-0.45673657488330993</v>
      </c>
      <c r="AC676">
        <f t="shared" ca="1" si="559"/>
        <v>1.0951438035170136</v>
      </c>
      <c r="AD676">
        <f t="shared" ca="1" si="560"/>
        <v>-7.700822568181695E-2</v>
      </c>
      <c r="AE676">
        <f t="shared" ca="1" si="561"/>
        <v>1.7824549934820835</v>
      </c>
      <c r="AF676">
        <f t="shared" ca="1" si="562"/>
        <v>0.64273089032624842</v>
      </c>
      <c r="AG676">
        <f t="shared" ca="1" si="563"/>
        <v>-0.57738933644549051</v>
      </c>
      <c r="AH676">
        <f t="shared" ca="1" si="564"/>
        <v>-0.64709433261258587</v>
      </c>
      <c r="AI676">
        <f t="shared" ca="1" si="565"/>
        <v>-8.8876785746346137E-2</v>
      </c>
      <c r="AJ676">
        <f t="shared" ca="1" si="566"/>
        <v>-0.20869136877453343</v>
      </c>
      <c r="AK676">
        <f t="shared" ca="1" si="567"/>
        <v>-0.18436048977536332</v>
      </c>
      <c r="AL676">
        <f t="shared" ca="1" si="568"/>
        <v>-0.19661821220673076</v>
      </c>
      <c r="AM676">
        <f t="shared" ca="1" si="569"/>
        <v>-0.9356979972780668</v>
      </c>
      <c r="AN676">
        <f t="shared" ca="1" si="570"/>
        <v>-0.12112937191450729</v>
      </c>
      <c r="AO676">
        <f t="shared" ca="1" si="571"/>
        <v>-0.68440186056021735</v>
      </c>
      <c r="AP676">
        <f t="shared" ca="1" si="572"/>
        <v>0.79143121121556725</v>
      </c>
      <c r="AQ676">
        <f t="shared" ca="1" si="573"/>
        <v>0.80540244759155644</v>
      </c>
      <c r="AR676">
        <f t="shared" ca="1" si="574"/>
        <v>0.24014178260463898</v>
      </c>
      <c r="AS676">
        <f t="shared" ca="1" si="575"/>
        <v>0.1680384394278881</v>
      </c>
      <c r="AT676">
        <f t="shared" ca="1" si="576"/>
        <v>0.5826624750863636</v>
      </c>
      <c r="AU676">
        <f t="shared" ca="1" si="577"/>
        <v>-0.40513976298154247</v>
      </c>
      <c r="AV676">
        <f t="shared" ca="1" si="578"/>
        <v>8.92114984755355E-2</v>
      </c>
      <c r="AW676">
        <f t="shared" ca="1" si="579"/>
        <v>0.14334593805306667</v>
      </c>
      <c r="AX676">
        <f t="shared" ca="1" si="580"/>
        <v>1.3953112977982307</v>
      </c>
      <c r="AY676">
        <f t="shared" ca="1" si="581"/>
        <v>-0.83101924389783066</v>
      </c>
      <c r="AZ676">
        <f t="shared" ca="1" si="582"/>
        <v>0.51111993268887046</v>
      </c>
      <c r="BA676">
        <f t="shared" ca="1" si="583"/>
        <v>1.06852330094402</v>
      </c>
      <c r="BB676">
        <f t="shared" ca="1" si="584"/>
        <v>1.729905286644458</v>
      </c>
      <c r="BC676">
        <f t="shared" ca="1" si="585"/>
        <v>0.32672811385476297</v>
      </c>
      <c r="BD676">
        <f t="shared" ca="1" si="586"/>
        <v>-0.61697059009538235</v>
      </c>
      <c r="BE676">
        <f t="shared" ca="1" si="587"/>
        <v>1.7806282146022259</v>
      </c>
      <c r="BF676">
        <f t="shared" ca="1" si="588"/>
        <v>1.2965990410524972E-4</v>
      </c>
      <c r="BG676">
        <f t="shared" ca="1" si="589"/>
        <v>-0.76834063481397163</v>
      </c>
      <c r="BH676">
        <f t="shared" ca="1" si="589"/>
        <v>-0.95949984435844504</v>
      </c>
      <c r="BI676">
        <f t="shared" ca="1" si="589"/>
        <v>-0.14948269545066808</v>
      </c>
    </row>
    <row r="677" spans="3:61">
      <c r="C677">
        <f t="shared" si="541"/>
        <v>662</v>
      </c>
      <c r="D677">
        <f t="shared" si="590"/>
        <v>12.884361152987614</v>
      </c>
      <c r="E677">
        <f t="shared" si="591"/>
        <v>2.5075556047071726E-27</v>
      </c>
      <c r="F677">
        <f t="shared" si="592"/>
        <v>0</v>
      </c>
      <c r="G677">
        <f t="shared" si="593"/>
        <v>0</v>
      </c>
      <c r="K677">
        <f t="shared" si="542"/>
        <v>662</v>
      </c>
      <c r="L677">
        <f t="shared" ca="1" si="594"/>
        <v>-0.53277304403288495</v>
      </c>
      <c r="M677">
        <f t="shared" ca="1" si="543"/>
        <v>-0.9559809049956085</v>
      </c>
      <c r="N677">
        <f t="shared" ca="1" si="544"/>
        <v>0.75398691296055054</v>
      </c>
      <c r="O677">
        <f t="shared" ca="1" si="545"/>
        <v>0.98503356329956848</v>
      </c>
      <c r="P677">
        <f t="shared" ca="1" si="546"/>
        <v>-0.73531684472540526</v>
      </c>
      <c r="Q677">
        <f t="shared" ca="1" si="547"/>
        <v>-0.7783224264207238</v>
      </c>
      <c r="R677">
        <f t="shared" ca="1" si="548"/>
        <v>0.22562364393840637</v>
      </c>
      <c r="S677">
        <f t="shared" ca="1" si="549"/>
        <v>2.1548044182892325</v>
      </c>
      <c r="T677">
        <f t="shared" ca="1" si="550"/>
        <v>2.8314404515372787E-2</v>
      </c>
      <c r="U677">
        <f t="shared" ca="1" si="551"/>
        <v>0.10626093548053825</v>
      </c>
      <c r="V677">
        <f t="shared" ca="1" si="552"/>
        <v>0.50280537171415463</v>
      </c>
      <c r="W677">
        <f t="shared" ca="1" si="553"/>
        <v>0.75640619429529965</v>
      </c>
      <c r="X677">
        <f t="shared" ca="1" si="554"/>
        <v>0.46578680011800777</v>
      </c>
      <c r="Y677">
        <f t="shared" ca="1" si="555"/>
        <v>-0.27237149151940176</v>
      </c>
      <c r="Z677">
        <f t="shared" ca="1" si="556"/>
        <v>-0.50025938723306396</v>
      </c>
      <c r="AA677">
        <f t="shared" ca="1" si="557"/>
        <v>-5.3628552917789077E-2</v>
      </c>
      <c r="AB677">
        <f t="shared" ca="1" si="558"/>
        <v>-0.47393989486508808</v>
      </c>
      <c r="AC677">
        <f t="shared" ca="1" si="559"/>
        <v>1.0760129875065712</v>
      </c>
      <c r="AD677">
        <f t="shared" ca="1" si="560"/>
        <v>-7.2709418356901895E-2</v>
      </c>
      <c r="AE677">
        <f t="shared" ca="1" si="561"/>
        <v>1.7987656198829072</v>
      </c>
      <c r="AF677">
        <f t="shared" ca="1" si="562"/>
        <v>0.64283118876354661</v>
      </c>
      <c r="AG677">
        <f t="shared" ca="1" si="563"/>
        <v>-0.54578467225160987</v>
      </c>
      <c r="AH677">
        <f t="shared" ca="1" si="564"/>
        <v>-0.66652873704907567</v>
      </c>
      <c r="AI677">
        <f t="shared" ca="1" si="565"/>
        <v>-6.1756648967013758E-2</v>
      </c>
      <c r="AJ677">
        <f t="shared" ca="1" si="566"/>
        <v>-0.20191160399321514</v>
      </c>
      <c r="AK677">
        <f t="shared" ca="1" si="567"/>
        <v>-0.19994573902440715</v>
      </c>
      <c r="AL677">
        <f t="shared" ca="1" si="568"/>
        <v>-0.15155021977701619</v>
      </c>
      <c r="AM677">
        <f t="shared" ca="1" si="569"/>
        <v>-0.98796484533146678</v>
      </c>
      <c r="AN677">
        <f t="shared" ca="1" si="570"/>
        <v>-0.12848418518503169</v>
      </c>
      <c r="AO677">
        <f t="shared" ca="1" si="571"/>
        <v>-0.7097389297713691</v>
      </c>
      <c r="AP677">
        <f t="shared" ca="1" si="572"/>
        <v>0.81479442344060438</v>
      </c>
      <c r="AQ677">
        <f t="shared" ca="1" si="573"/>
        <v>0.75687334564904118</v>
      </c>
      <c r="AR677">
        <f t="shared" ca="1" si="574"/>
        <v>0.25621708201229232</v>
      </c>
      <c r="AS677">
        <f t="shared" ca="1" si="575"/>
        <v>0.1789871163910442</v>
      </c>
      <c r="AT677">
        <f t="shared" ca="1" si="576"/>
        <v>0.6114329290236834</v>
      </c>
      <c r="AU677">
        <f t="shared" ca="1" si="577"/>
        <v>-0.42714167575733031</v>
      </c>
      <c r="AV677">
        <f t="shared" ca="1" si="578"/>
        <v>0.12501980407411314</v>
      </c>
      <c r="AW677">
        <f t="shared" ca="1" si="579"/>
        <v>0.17513605794807516</v>
      </c>
      <c r="AX677">
        <f t="shared" ca="1" si="580"/>
        <v>1.377210932213901</v>
      </c>
      <c r="AY677">
        <f t="shared" ca="1" si="581"/>
        <v>-0.8613656387859604</v>
      </c>
      <c r="AZ677">
        <f t="shared" ca="1" si="582"/>
        <v>0.48516412012334309</v>
      </c>
      <c r="BA677">
        <f t="shared" ca="1" si="583"/>
        <v>0.99784070286520721</v>
      </c>
      <c r="BB677">
        <f t="shared" ca="1" si="584"/>
        <v>1.6916235889425084</v>
      </c>
      <c r="BC677">
        <f t="shared" ca="1" si="585"/>
        <v>0.26138368523072164</v>
      </c>
      <c r="BD677">
        <f t="shared" ca="1" si="586"/>
        <v>-0.60303861291686345</v>
      </c>
      <c r="BE677">
        <f t="shared" ca="1" si="587"/>
        <v>1.8121029822710413</v>
      </c>
      <c r="BF677">
        <f t="shared" ca="1" si="588"/>
        <v>3.2032828702955762E-2</v>
      </c>
      <c r="BG677">
        <f t="shared" ca="1" si="589"/>
        <v>-0.7287855716633258</v>
      </c>
      <c r="BH677">
        <f t="shared" ca="1" si="589"/>
        <v>-0.91389162596577034</v>
      </c>
      <c r="BI677">
        <f t="shared" ca="1" si="589"/>
        <v>-0.18691665408422836</v>
      </c>
    </row>
    <row r="678" spans="3:61">
      <c r="C678">
        <f t="shared" si="541"/>
        <v>663</v>
      </c>
      <c r="D678">
        <f t="shared" si="590"/>
        <v>12.722411859811009</v>
      </c>
      <c r="E678">
        <f t="shared" si="591"/>
        <v>1.2464236354709929E-27</v>
      </c>
      <c r="F678">
        <f t="shared" si="592"/>
        <v>0</v>
      </c>
      <c r="G678">
        <f t="shared" si="593"/>
        <v>0</v>
      </c>
      <c r="K678">
        <f t="shared" si="542"/>
        <v>663</v>
      </c>
      <c r="L678">
        <f t="shared" ca="1" si="594"/>
        <v>-0.46131853814721813</v>
      </c>
      <c r="M678">
        <f t="shared" ca="1" si="543"/>
        <v>-0.92732444303598116</v>
      </c>
      <c r="N678">
        <f t="shared" ca="1" si="544"/>
        <v>0.73854410178021246</v>
      </c>
      <c r="O678">
        <f t="shared" ca="1" si="545"/>
        <v>0.98116313041567704</v>
      </c>
      <c r="P678">
        <f t="shared" ca="1" si="546"/>
        <v>-0.71513295602481741</v>
      </c>
      <c r="Q678">
        <f t="shared" ca="1" si="547"/>
        <v>-0.77239583124790678</v>
      </c>
      <c r="R678">
        <f t="shared" ca="1" si="548"/>
        <v>0.19333058089757998</v>
      </c>
      <c r="S678">
        <f t="shared" ca="1" si="549"/>
        <v>2.1888995839976775</v>
      </c>
      <c r="T678">
        <f t="shared" ca="1" si="550"/>
        <v>-2.8877800639684689E-2</v>
      </c>
      <c r="U678">
        <f t="shared" ca="1" si="551"/>
        <v>0.12309382675292607</v>
      </c>
      <c r="V678">
        <f t="shared" ca="1" si="552"/>
        <v>0.47012242020324513</v>
      </c>
      <c r="W678">
        <f t="shared" ca="1" si="553"/>
        <v>0.75029468428140944</v>
      </c>
      <c r="X678">
        <f t="shared" ca="1" si="554"/>
        <v>0.47966327982173634</v>
      </c>
      <c r="Y678">
        <f t="shared" ca="1" si="555"/>
        <v>-0.22378040887609976</v>
      </c>
      <c r="Z678">
        <f t="shared" ca="1" si="556"/>
        <v>-0.56549652523850469</v>
      </c>
      <c r="AA678">
        <f t="shared" ca="1" si="557"/>
        <v>-4.8686731956469859E-2</v>
      </c>
      <c r="AB678">
        <f t="shared" ca="1" si="558"/>
        <v>-0.45728556343842924</v>
      </c>
      <c r="AC678">
        <f t="shared" ca="1" si="559"/>
        <v>1.1104409643941675</v>
      </c>
      <c r="AD678">
        <f t="shared" ca="1" si="560"/>
        <v>-0.13440980081686429</v>
      </c>
      <c r="AE678">
        <f t="shared" ca="1" si="561"/>
        <v>1.8299974225901161</v>
      </c>
      <c r="AF678">
        <f t="shared" ca="1" si="562"/>
        <v>0.64373015359976438</v>
      </c>
      <c r="AG678">
        <f t="shared" ca="1" si="563"/>
        <v>-0.55014292668262299</v>
      </c>
      <c r="AH678">
        <f t="shared" ca="1" si="564"/>
        <v>-0.63181829981462034</v>
      </c>
      <c r="AI678">
        <f t="shared" ca="1" si="565"/>
        <v>-8.1593468461021612E-2</v>
      </c>
      <c r="AJ678">
        <f t="shared" ca="1" si="566"/>
        <v>-0.19007039785119909</v>
      </c>
      <c r="AK678">
        <f t="shared" ca="1" si="567"/>
        <v>-0.17463149519801716</v>
      </c>
      <c r="AL678">
        <f t="shared" ca="1" si="568"/>
        <v>-0.11614418743134172</v>
      </c>
      <c r="AM678">
        <f t="shared" ca="1" si="569"/>
        <v>-0.99638677283435551</v>
      </c>
      <c r="AN678">
        <f t="shared" ca="1" si="570"/>
        <v>-0.17305880505034876</v>
      </c>
      <c r="AO678">
        <f t="shared" ca="1" si="571"/>
        <v>-0.71447853657600791</v>
      </c>
      <c r="AP678">
        <f t="shared" ca="1" si="572"/>
        <v>0.77391126511008346</v>
      </c>
      <c r="AQ678">
        <f t="shared" ca="1" si="573"/>
        <v>0.74753626007196816</v>
      </c>
      <c r="AR678">
        <f t="shared" ca="1" si="574"/>
        <v>0.20853902986505396</v>
      </c>
      <c r="AS678">
        <f t="shared" ca="1" si="575"/>
        <v>0.20280858901182006</v>
      </c>
      <c r="AT678">
        <f t="shared" ca="1" si="576"/>
        <v>0.59651117497486472</v>
      </c>
      <c r="AU678">
        <f t="shared" ca="1" si="577"/>
        <v>-0.42369152671292248</v>
      </c>
      <c r="AV678">
        <f t="shared" ca="1" si="578"/>
        <v>0.19059591886541333</v>
      </c>
      <c r="AW678">
        <f t="shared" ca="1" si="579"/>
        <v>0.19932409315689045</v>
      </c>
      <c r="AX678">
        <f t="shared" ca="1" si="580"/>
        <v>1.3186129476013304</v>
      </c>
      <c r="AY678">
        <f t="shared" ca="1" si="581"/>
        <v>-0.83996441523388143</v>
      </c>
      <c r="AZ678">
        <f t="shared" ca="1" si="582"/>
        <v>0.49044983500215389</v>
      </c>
      <c r="BA678">
        <f t="shared" ca="1" si="583"/>
        <v>0.98801296285075635</v>
      </c>
      <c r="BB678">
        <f t="shared" ca="1" si="584"/>
        <v>1.7091878070293214</v>
      </c>
      <c r="BC678">
        <f t="shared" ca="1" si="585"/>
        <v>0.23526664428622507</v>
      </c>
      <c r="BD678">
        <f t="shared" ca="1" si="586"/>
        <v>-0.5638348966045672</v>
      </c>
      <c r="BE678">
        <f t="shared" ca="1" si="587"/>
        <v>1.850749163754553</v>
      </c>
      <c r="BF678">
        <f t="shared" ca="1" si="588"/>
        <v>5.2164453447670886E-2</v>
      </c>
      <c r="BG678">
        <f t="shared" ca="1" si="589"/>
        <v>-0.78507714912525062</v>
      </c>
      <c r="BH678">
        <f t="shared" ca="1" si="589"/>
        <v>-0.82275007986057691</v>
      </c>
      <c r="BI678">
        <f t="shared" ca="1" si="589"/>
        <v>-0.23721919942438258</v>
      </c>
    </row>
    <row r="679" spans="3:61">
      <c r="C679">
        <f t="shared" si="541"/>
        <v>664</v>
      </c>
      <c r="D679">
        <f t="shared" si="590"/>
        <v>12.562498179673266</v>
      </c>
      <c r="E679">
        <f t="shared" si="591"/>
        <v>6.1679298963687193E-28</v>
      </c>
      <c r="F679">
        <f t="shared" si="592"/>
        <v>0</v>
      </c>
      <c r="G679">
        <f t="shared" si="593"/>
        <v>0</v>
      </c>
      <c r="K679">
        <f t="shared" si="542"/>
        <v>664</v>
      </c>
      <c r="L679">
        <f t="shared" ca="1" si="594"/>
        <v>-0.46775743753945476</v>
      </c>
      <c r="M679">
        <f t="shared" ca="1" si="543"/>
        <v>-0.8963687996208306</v>
      </c>
      <c r="N679">
        <f t="shared" ca="1" si="544"/>
        <v>0.69364965855490668</v>
      </c>
      <c r="O679">
        <f t="shared" ca="1" si="545"/>
        <v>0.93587631931749304</v>
      </c>
      <c r="P679">
        <f t="shared" ca="1" si="546"/>
        <v>-0.70183536426232163</v>
      </c>
      <c r="Q679">
        <f t="shared" ca="1" si="547"/>
        <v>-0.73589645832213335</v>
      </c>
      <c r="R679">
        <f t="shared" ca="1" si="548"/>
        <v>0.1826054345955172</v>
      </c>
      <c r="S679">
        <f t="shared" ca="1" si="549"/>
        <v>2.1557834109611851</v>
      </c>
      <c r="T679">
        <f t="shared" ca="1" si="550"/>
        <v>-1.121215115706611E-2</v>
      </c>
      <c r="U679">
        <f t="shared" ca="1" si="551"/>
        <v>0.10668704583405292</v>
      </c>
      <c r="V679">
        <f t="shared" ca="1" si="552"/>
        <v>0.48776455086755782</v>
      </c>
      <c r="W679">
        <f t="shared" ca="1" si="553"/>
        <v>0.72888749711564971</v>
      </c>
      <c r="X679">
        <f t="shared" ca="1" si="554"/>
        <v>0.450437896352328</v>
      </c>
      <c r="Y679">
        <f t="shared" ca="1" si="555"/>
        <v>-0.2434201688805506</v>
      </c>
      <c r="Z679">
        <f t="shared" ca="1" si="556"/>
        <v>-0.60177573538138551</v>
      </c>
      <c r="AA679">
        <f t="shared" ca="1" si="557"/>
        <v>-3.4752705022892114E-2</v>
      </c>
      <c r="AB679">
        <f t="shared" ca="1" si="558"/>
        <v>-0.45260785300590622</v>
      </c>
      <c r="AC679">
        <f t="shared" ca="1" si="559"/>
        <v>1.1492344640886025</v>
      </c>
      <c r="AD679">
        <f t="shared" ca="1" si="560"/>
        <v>-0.13917187117755522</v>
      </c>
      <c r="AE679">
        <f t="shared" ca="1" si="561"/>
        <v>1.7902020012616089</v>
      </c>
      <c r="AF679">
        <f t="shared" ca="1" si="562"/>
        <v>0.63510344167492927</v>
      </c>
      <c r="AG679">
        <f t="shared" ca="1" si="563"/>
        <v>-0.56359614798796653</v>
      </c>
      <c r="AH679">
        <f t="shared" ca="1" si="564"/>
        <v>-0.63951732665325234</v>
      </c>
      <c r="AI679">
        <f t="shared" ca="1" si="565"/>
        <v>-8.1469073053078975E-2</v>
      </c>
      <c r="AJ679">
        <f t="shared" ca="1" si="566"/>
        <v>-0.17319685468809731</v>
      </c>
      <c r="AK679">
        <f t="shared" ca="1" si="567"/>
        <v>-0.15388948952356901</v>
      </c>
      <c r="AL679">
        <f t="shared" ca="1" si="568"/>
        <v>-0.15606918766390809</v>
      </c>
      <c r="AM679">
        <f t="shared" ca="1" si="569"/>
        <v>-1.0187148191628665</v>
      </c>
      <c r="AN679">
        <f t="shared" ca="1" si="570"/>
        <v>-0.2171085729568713</v>
      </c>
      <c r="AO679">
        <f t="shared" ca="1" si="571"/>
        <v>-0.78280260246354882</v>
      </c>
      <c r="AP679">
        <f t="shared" ca="1" si="572"/>
        <v>0.79779028379718753</v>
      </c>
      <c r="AQ679">
        <f t="shared" ca="1" si="573"/>
        <v>0.75485300567599334</v>
      </c>
      <c r="AR679">
        <f t="shared" ca="1" si="574"/>
        <v>0.17956118612232347</v>
      </c>
      <c r="AS679">
        <f t="shared" ca="1" si="575"/>
        <v>0.1882533047965145</v>
      </c>
      <c r="AT679">
        <f t="shared" ca="1" si="576"/>
        <v>0.49999087012930721</v>
      </c>
      <c r="AU679">
        <f t="shared" ca="1" si="577"/>
        <v>-0.43046168714167593</v>
      </c>
      <c r="AV679">
        <f t="shared" ca="1" si="578"/>
        <v>0.21894780273937692</v>
      </c>
      <c r="AW679">
        <f t="shared" ca="1" si="579"/>
        <v>0.17653233639529947</v>
      </c>
      <c r="AX679">
        <f t="shared" ca="1" si="580"/>
        <v>1.2934245977552514</v>
      </c>
      <c r="AY679">
        <f t="shared" ca="1" si="581"/>
        <v>-0.82716068707641865</v>
      </c>
      <c r="AZ679">
        <f t="shared" ca="1" si="582"/>
        <v>0.5468230223862065</v>
      </c>
      <c r="BA679">
        <f t="shared" ca="1" si="583"/>
        <v>0.93595752271324573</v>
      </c>
      <c r="BB679">
        <f t="shared" ca="1" si="584"/>
        <v>1.746306669099762</v>
      </c>
      <c r="BC679">
        <f t="shared" ca="1" si="585"/>
        <v>0.22127877742993401</v>
      </c>
      <c r="BD679">
        <f t="shared" ca="1" si="586"/>
        <v>-0.62441052965519894</v>
      </c>
      <c r="BE679">
        <f t="shared" ca="1" si="587"/>
        <v>1.8190835357139201</v>
      </c>
      <c r="BF679">
        <f t="shared" ca="1" si="588"/>
        <v>7.5980137758478894E-2</v>
      </c>
      <c r="BG679">
        <f t="shared" ca="1" si="589"/>
        <v>-0.83813766554708791</v>
      </c>
      <c r="BH679">
        <f t="shared" ca="1" si="589"/>
        <v>-0.83520814236882035</v>
      </c>
      <c r="BI679">
        <f t="shared" ca="1" si="589"/>
        <v>-0.20223986365825725</v>
      </c>
    </row>
    <row r="680" spans="3:61">
      <c r="C680">
        <f t="shared" si="541"/>
        <v>665</v>
      </c>
      <c r="D680">
        <f t="shared" si="590"/>
        <v>12.404594526044415</v>
      </c>
      <c r="E680">
        <f t="shared" si="591"/>
        <v>3.0385682299624141E-28</v>
      </c>
      <c r="F680">
        <f t="shared" si="592"/>
        <v>0</v>
      </c>
      <c r="G680">
        <f t="shared" si="593"/>
        <v>0</v>
      </c>
      <c r="K680">
        <f t="shared" si="542"/>
        <v>665</v>
      </c>
      <c r="L680">
        <f t="shared" ca="1" si="594"/>
        <v>-0.50125576816582895</v>
      </c>
      <c r="M680">
        <f t="shared" ca="1" si="543"/>
        <v>-0.91275805896935325</v>
      </c>
      <c r="N680">
        <f t="shared" ca="1" si="544"/>
        <v>0.6738814467623625</v>
      </c>
      <c r="O680">
        <f t="shared" ca="1" si="545"/>
        <v>0.943490321508755</v>
      </c>
      <c r="P680">
        <f t="shared" ca="1" si="546"/>
        <v>-0.69407020084302362</v>
      </c>
      <c r="Q680">
        <f t="shared" ca="1" si="547"/>
        <v>-0.77253717565817026</v>
      </c>
      <c r="R680">
        <f t="shared" ca="1" si="548"/>
        <v>0.15833117054139334</v>
      </c>
      <c r="S680">
        <f t="shared" ca="1" si="549"/>
        <v>2.1399501086837791</v>
      </c>
      <c r="T680">
        <f t="shared" ca="1" si="550"/>
        <v>9.9355164467539031E-3</v>
      </c>
      <c r="U680">
        <f t="shared" ca="1" si="551"/>
        <v>0.11705750400841931</v>
      </c>
      <c r="V680">
        <f t="shared" ca="1" si="552"/>
        <v>0.55836002643621929</v>
      </c>
      <c r="W680">
        <f t="shared" ca="1" si="553"/>
        <v>0.73225296482189273</v>
      </c>
      <c r="X680">
        <f t="shared" ca="1" si="554"/>
        <v>0.42492745356505829</v>
      </c>
      <c r="Y680">
        <f t="shared" ca="1" si="555"/>
        <v>-0.24372125807557515</v>
      </c>
      <c r="Z680">
        <f t="shared" ca="1" si="556"/>
        <v>-0.58182701096987732</v>
      </c>
      <c r="AA680">
        <f t="shared" ca="1" si="557"/>
        <v>-2.045433887207862E-4</v>
      </c>
      <c r="AB680">
        <f t="shared" ca="1" si="558"/>
        <v>-0.45458569372680224</v>
      </c>
      <c r="AC680">
        <f t="shared" ca="1" si="559"/>
        <v>1.1539115952631722</v>
      </c>
      <c r="AD680">
        <f t="shared" ca="1" si="560"/>
        <v>-0.17084838127317437</v>
      </c>
      <c r="AE680">
        <f t="shared" ca="1" si="561"/>
        <v>1.8189228710815624</v>
      </c>
      <c r="AF680">
        <f t="shared" ca="1" si="562"/>
        <v>0.65601853459277204</v>
      </c>
      <c r="AG680">
        <f t="shared" ca="1" si="563"/>
        <v>-0.55320731330622497</v>
      </c>
      <c r="AH680">
        <f t="shared" ca="1" si="564"/>
        <v>-0.69208703116558601</v>
      </c>
      <c r="AI680">
        <f t="shared" ca="1" si="565"/>
        <v>-9.4125999011623759E-2</v>
      </c>
      <c r="AJ680">
        <f t="shared" ca="1" si="566"/>
        <v>-0.13612413665470269</v>
      </c>
      <c r="AK680">
        <f t="shared" ca="1" si="567"/>
        <v>-0.17753977730135401</v>
      </c>
      <c r="AL680">
        <f t="shared" ca="1" si="568"/>
        <v>-0.20186665050940725</v>
      </c>
      <c r="AM680">
        <f t="shared" ca="1" si="569"/>
        <v>-1.058772555460449</v>
      </c>
      <c r="AN680">
        <f t="shared" ca="1" si="570"/>
        <v>-0.18699043897745166</v>
      </c>
      <c r="AO680">
        <f t="shared" ca="1" si="571"/>
        <v>-0.82884779217044302</v>
      </c>
      <c r="AP680">
        <f t="shared" ca="1" si="572"/>
        <v>0.81804914093365233</v>
      </c>
      <c r="AQ680">
        <f t="shared" ca="1" si="573"/>
        <v>0.82701129612672264</v>
      </c>
      <c r="AR680">
        <f t="shared" ca="1" si="574"/>
        <v>0.22871393878799362</v>
      </c>
      <c r="AS680">
        <f t="shared" ca="1" si="575"/>
        <v>0.21365415470185292</v>
      </c>
      <c r="AT680">
        <f t="shared" ca="1" si="576"/>
        <v>0.49792511539667078</v>
      </c>
      <c r="AU680">
        <f t="shared" ca="1" si="577"/>
        <v>-0.45565327774466896</v>
      </c>
      <c r="AV680">
        <f t="shared" ca="1" si="578"/>
        <v>0.23510325982798516</v>
      </c>
      <c r="AW680">
        <f t="shared" ca="1" si="579"/>
        <v>0.16055257230144945</v>
      </c>
      <c r="AX680">
        <f t="shared" ca="1" si="580"/>
        <v>1.2921942334011616</v>
      </c>
      <c r="AY680">
        <f t="shared" ca="1" si="581"/>
        <v>-0.81444702430819571</v>
      </c>
      <c r="AZ680">
        <f t="shared" ca="1" si="582"/>
        <v>0.58961211115946455</v>
      </c>
      <c r="BA680">
        <f t="shared" ca="1" si="583"/>
        <v>0.9329226741179778</v>
      </c>
      <c r="BB680">
        <f t="shared" ca="1" si="584"/>
        <v>1.7796942755100513</v>
      </c>
      <c r="BC680">
        <f t="shared" ca="1" si="585"/>
        <v>0.22435505282591772</v>
      </c>
      <c r="BD680">
        <f t="shared" ca="1" si="586"/>
        <v>-0.66777480157853475</v>
      </c>
      <c r="BE680">
        <f t="shared" ca="1" si="587"/>
        <v>1.8333597951121943</v>
      </c>
      <c r="BF680">
        <f t="shared" ca="1" si="588"/>
        <v>0.10421316875593171</v>
      </c>
      <c r="BG680">
        <f t="shared" ca="1" si="589"/>
        <v>-0.88033260706157757</v>
      </c>
      <c r="BH680">
        <f t="shared" ca="1" si="589"/>
        <v>-0.83657740634128042</v>
      </c>
      <c r="BI680">
        <f t="shared" ca="1" si="589"/>
        <v>-0.20774068195859552</v>
      </c>
    </row>
    <row r="681" spans="3:61">
      <c r="C681">
        <f t="shared" si="541"/>
        <v>666</v>
      </c>
      <c r="D681">
        <f t="shared" si="590"/>
        <v>12.248675634002998</v>
      </c>
      <c r="E681">
        <f t="shared" si="591"/>
        <v>1.4902238244909717E-28</v>
      </c>
      <c r="F681">
        <f t="shared" si="592"/>
        <v>0</v>
      </c>
      <c r="G681">
        <f t="shared" si="593"/>
        <v>0</v>
      </c>
      <c r="K681">
        <f t="shared" si="542"/>
        <v>666</v>
      </c>
      <c r="L681">
        <f t="shared" ca="1" si="594"/>
        <v>-0.48876366720062103</v>
      </c>
      <c r="M681">
        <f t="shared" ca="1" si="543"/>
        <v>-0.97546614777532814</v>
      </c>
      <c r="N681">
        <f t="shared" ca="1" si="544"/>
        <v>0.67784423948235906</v>
      </c>
      <c r="O681">
        <f t="shared" ca="1" si="545"/>
        <v>0.93449417557084125</v>
      </c>
      <c r="P681">
        <f t="shared" ca="1" si="546"/>
        <v>-0.64363431182268183</v>
      </c>
      <c r="Q681">
        <f t="shared" ca="1" si="547"/>
        <v>-0.73883120270459512</v>
      </c>
      <c r="R681">
        <f t="shared" ca="1" si="548"/>
        <v>0.17008042234736021</v>
      </c>
      <c r="S681">
        <f t="shared" ca="1" si="549"/>
        <v>2.1760064807257824</v>
      </c>
      <c r="T681">
        <f t="shared" ca="1" si="550"/>
        <v>3.1366815995208666E-3</v>
      </c>
      <c r="U681">
        <f t="shared" ca="1" si="551"/>
        <v>0.21047385015771825</v>
      </c>
      <c r="V681">
        <f t="shared" ca="1" si="552"/>
        <v>0.53395582575917844</v>
      </c>
      <c r="W681">
        <f t="shared" ca="1" si="553"/>
        <v>0.72646889408969251</v>
      </c>
      <c r="X681">
        <f t="shared" ca="1" si="554"/>
        <v>0.41373755269100254</v>
      </c>
      <c r="Y681">
        <f t="shared" ca="1" si="555"/>
        <v>-0.27626547777665783</v>
      </c>
      <c r="Z681">
        <f t="shared" ca="1" si="556"/>
        <v>-0.59212285963755662</v>
      </c>
      <c r="AA681">
        <f t="shared" ca="1" si="557"/>
        <v>2.3978931959639679E-2</v>
      </c>
      <c r="AB681">
        <f t="shared" ca="1" si="558"/>
        <v>-0.43826490441355553</v>
      </c>
      <c r="AC681">
        <f t="shared" ca="1" si="559"/>
        <v>1.1477582481922435</v>
      </c>
      <c r="AD681">
        <f t="shared" ca="1" si="560"/>
        <v>-0.13212374104867772</v>
      </c>
      <c r="AE681">
        <f t="shared" ca="1" si="561"/>
        <v>1.761302155839978</v>
      </c>
      <c r="AF681">
        <f t="shared" ca="1" si="562"/>
        <v>0.64022466844902359</v>
      </c>
      <c r="AG681">
        <f t="shared" ca="1" si="563"/>
        <v>-0.53808134408463315</v>
      </c>
      <c r="AH681">
        <f t="shared" ca="1" si="564"/>
        <v>-0.68024904614694948</v>
      </c>
      <c r="AI681">
        <f t="shared" ca="1" si="565"/>
        <v>-0.11295921636738204</v>
      </c>
      <c r="AJ681">
        <f t="shared" ca="1" si="566"/>
        <v>-9.4457722745609859E-2</v>
      </c>
      <c r="AK681">
        <f t="shared" ca="1" si="567"/>
        <v>-0.16375993056646398</v>
      </c>
      <c r="AL681">
        <f t="shared" ca="1" si="568"/>
        <v>-0.23385726886504798</v>
      </c>
      <c r="AM681">
        <f t="shared" ca="1" si="569"/>
        <v>-1.0651953208600045</v>
      </c>
      <c r="AN681">
        <f t="shared" ca="1" si="570"/>
        <v>-0.15225120665234029</v>
      </c>
      <c r="AO681">
        <f t="shared" ca="1" si="571"/>
        <v>-0.79329833539062877</v>
      </c>
      <c r="AP681">
        <f t="shared" ca="1" si="572"/>
        <v>0.77743084718024691</v>
      </c>
      <c r="AQ681">
        <f t="shared" ca="1" si="573"/>
        <v>0.8042638516126871</v>
      </c>
      <c r="AR681">
        <f t="shared" ca="1" si="574"/>
        <v>0.19582932331510153</v>
      </c>
      <c r="AS681">
        <f t="shared" ca="1" si="575"/>
        <v>0.18387295173914439</v>
      </c>
      <c r="AT681">
        <f t="shared" ca="1" si="576"/>
        <v>0.50781077671708486</v>
      </c>
      <c r="AU681">
        <f t="shared" ca="1" si="577"/>
        <v>-0.4392796939730953</v>
      </c>
      <c r="AV681">
        <f t="shared" ca="1" si="578"/>
        <v>0.2321962223309291</v>
      </c>
      <c r="AW681">
        <f t="shared" ca="1" si="579"/>
        <v>0.20512940368924976</v>
      </c>
      <c r="AX681">
        <f t="shared" ca="1" si="580"/>
        <v>1.2681189673654529</v>
      </c>
      <c r="AY681">
        <f t="shared" ca="1" si="581"/>
        <v>-0.82195078260652865</v>
      </c>
      <c r="AZ681">
        <f t="shared" ca="1" si="582"/>
        <v>0.5394201388662645</v>
      </c>
      <c r="BA681">
        <f t="shared" ca="1" si="583"/>
        <v>0.90716515739116443</v>
      </c>
      <c r="BB681">
        <f t="shared" ca="1" si="584"/>
        <v>1.8057630767431589</v>
      </c>
      <c r="BC681">
        <f t="shared" ca="1" si="585"/>
        <v>0.20576722154498989</v>
      </c>
      <c r="BD681">
        <f t="shared" ca="1" si="586"/>
        <v>-0.66068664703326863</v>
      </c>
      <c r="BE681">
        <f t="shared" ca="1" si="587"/>
        <v>1.7914836623712778</v>
      </c>
      <c r="BF681">
        <f t="shared" ca="1" si="588"/>
        <v>0.16003431081176445</v>
      </c>
      <c r="BG681">
        <f t="shared" ca="1" si="589"/>
        <v>-0.85068962201675691</v>
      </c>
      <c r="BH681">
        <f t="shared" ca="1" si="589"/>
        <v>-0.83271051540692131</v>
      </c>
      <c r="BI681">
        <f t="shared" ca="1" si="589"/>
        <v>-0.23132282837169937</v>
      </c>
    </row>
    <row r="682" spans="3:61">
      <c r="C682">
        <f t="shared" si="541"/>
        <v>667</v>
      </c>
      <c r="D682">
        <f t="shared" si="590"/>
        <v>12.094716556193671</v>
      </c>
      <c r="E682">
        <f t="shared" si="591"/>
        <v>7.2758555258091879E-29</v>
      </c>
      <c r="F682">
        <f t="shared" si="592"/>
        <v>0</v>
      </c>
      <c r="G682">
        <f t="shared" si="593"/>
        <v>0</v>
      </c>
      <c r="K682">
        <f t="shared" si="542"/>
        <v>667</v>
      </c>
      <c r="L682">
        <f t="shared" ca="1" si="594"/>
        <v>-0.42604614751855613</v>
      </c>
      <c r="M682">
        <f t="shared" ca="1" si="543"/>
        <v>-0.94704707881169659</v>
      </c>
      <c r="N682">
        <f t="shared" ca="1" si="544"/>
        <v>0.66359659464255871</v>
      </c>
      <c r="O682">
        <f t="shared" ca="1" si="545"/>
        <v>0.92259050128950715</v>
      </c>
      <c r="P682">
        <f t="shared" ca="1" si="546"/>
        <v>-0.62093291275557017</v>
      </c>
      <c r="Q682">
        <f t="shared" ca="1" si="547"/>
        <v>-0.75596591558318871</v>
      </c>
      <c r="R682">
        <f t="shared" ca="1" si="548"/>
        <v>0.15245300970738301</v>
      </c>
      <c r="S682">
        <f t="shared" ca="1" si="549"/>
        <v>2.1659700619404725</v>
      </c>
      <c r="T682">
        <f t="shared" ca="1" si="550"/>
        <v>8.7003653481303872E-3</v>
      </c>
      <c r="U682">
        <f t="shared" ca="1" si="551"/>
        <v>0.23653790795002394</v>
      </c>
      <c r="V682">
        <f t="shared" ca="1" si="552"/>
        <v>0.47052436645598433</v>
      </c>
      <c r="W682">
        <f t="shared" ca="1" si="553"/>
        <v>0.75708691760335367</v>
      </c>
      <c r="X682">
        <f t="shared" ca="1" si="554"/>
        <v>0.39635195961477931</v>
      </c>
      <c r="Y682">
        <f t="shared" ca="1" si="555"/>
        <v>-0.27847002072371269</v>
      </c>
      <c r="Z682">
        <f t="shared" ca="1" si="556"/>
        <v>-0.59855912719902726</v>
      </c>
      <c r="AA682">
        <f t="shared" ca="1" si="557"/>
        <v>4.0072319553732291E-2</v>
      </c>
      <c r="AB682">
        <f t="shared" ca="1" si="558"/>
        <v>-0.51495684089756089</v>
      </c>
      <c r="AC682">
        <f t="shared" ca="1" si="559"/>
        <v>1.1588769277941737</v>
      </c>
      <c r="AD682">
        <f t="shared" ca="1" si="560"/>
        <v>-0.14010791749645449</v>
      </c>
      <c r="AE682">
        <f t="shared" ca="1" si="561"/>
        <v>1.8089236137697462</v>
      </c>
      <c r="AF682">
        <f t="shared" ca="1" si="562"/>
        <v>0.61424736197479479</v>
      </c>
      <c r="AG682">
        <f t="shared" ca="1" si="563"/>
        <v>-0.54719276669900641</v>
      </c>
      <c r="AH682">
        <f t="shared" ca="1" si="564"/>
        <v>-0.71310146473146729</v>
      </c>
      <c r="AI682">
        <f t="shared" ca="1" si="565"/>
        <v>-9.0136591910344371E-2</v>
      </c>
      <c r="AJ682">
        <f t="shared" ca="1" si="566"/>
        <v>-0.12591507909876271</v>
      </c>
      <c r="AK682">
        <f t="shared" ca="1" si="567"/>
        <v>-0.15090419536625099</v>
      </c>
      <c r="AL682">
        <f t="shared" ca="1" si="568"/>
        <v>-0.21967921154141457</v>
      </c>
      <c r="AM682">
        <f t="shared" ca="1" si="569"/>
        <v>-1.0524198022644708</v>
      </c>
      <c r="AN682">
        <f t="shared" ca="1" si="570"/>
        <v>-0.1065767920562401</v>
      </c>
      <c r="AO682">
        <f t="shared" ca="1" si="571"/>
        <v>-0.82639512584508146</v>
      </c>
      <c r="AP682">
        <f t="shared" ca="1" si="572"/>
        <v>0.82084919727624606</v>
      </c>
      <c r="AQ682">
        <f t="shared" ca="1" si="573"/>
        <v>0.80560809484383844</v>
      </c>
      <c r="AR682">
        <f t="shared" ca="1" si="574"/>
        <v>0.22124138409849392</v>
      </c>
      <c r="AS682">
        <f t="shared" ca="1" si="575"/>
        <v>0.17370896050901902</v>
      </c>
      <c r="AT682">
        <f t="shared" ca="1" si="576"/>
        <v>0.50411359911447151</v>
      </c>
      <c r="AU682">
        <f t="shared" ca="1" si="577"/>
        <v>-0.41999498164442878</v>
      </c>
      <c r="AV682">
        <f t="shared" ca="1" si="578"/>
        <v>0.24014933112338302</v>
      </c>
      <c r="AW682">
        <f t="shared" ca="1" si="579"/>
        <v>0.14141575795222852</v>
      </c>
      <c r="AX682">
        <f t="shared" ca="1" si="580"/>
        <v>1.2678198606496285</v>
      </c>
      <c r="AY682">
        <f t="shared" ca="1" si="581"/>
        <v>-0.81143554473710777</v>
      </c>
      <c r="AZ682">
        <f t="shared" ca="1" si="582"/>
        <v>0.57227186811212982</v>
      </c>
      <c r="BA682">
        <f t="shared" ca="1" si="583"/>
        <v>0.89411761753337793</v>
      </c>
      <c r="BB682">
        <f t="shared" ca="1" si="584"/>
        <v>1.8106508026385417</v>
      </c>
      <c r="BC682">
        <f t="shared" ca="1" si="585"/>
        <v>0.23045733441987831</v>
      </c>
      <c r="BD682">
        <f t="shared" ca="1" si="586"/>
        <v>-0.63943530716310693</v>
      </c>
      <c r="BE682">
        <f t="shared" ca="1" si="587"/>
        <v>1.7728161696950486</v>
      </c>
      <c r="BF682">
        <f t="shared" ca="1" si="588"/>
        <v>0.1241352063974467</v>
      </c>
      <c r="BG682">
        <f t="shared" ca="1" si="589"/>
        <v>-0.85748063416937659</v>
      </c>
      <c r="BH682">
        <f t="shared" ca="1" si="589"/>
        <v>-0.79943502541151534</v>
      </c>
      <c r="BI682">
        <f t="shared" ca="1" si="589"/>
        <v>-0.19974146915596044</v>
      </c>
    </row>
    <row r="683" spans="3:61">
      <c r="C683">
        <f t="shared" si="541"/>
        <v>668</v>
      </c>
      <c r="D683">
        <f t="shared" si="590"/>
        <v>11.942692658835536</v>
      </c>
      <c r="E683">
        <f t="shared" si="591"/>
        <v>3.5364194423667559E-29</v>
      </c>
      <c r="F683">
        <f t="shared" si="592"/>
        <v>0</v>
      </c>
      <c r="G683">
        <f t="shared" si="593"/>
        <v>0</v>
      </c>
      <c r="K683">
        <f t="shared" si="542"/>
        <v>668</v>
      </c>
      <c r="L683">
        <f t="shared" ca="1" si="594"/>
        <v>-0.47077394314027199</v>
      </c>
      <c r="M683">
        <f t="shared" ca="1" si="543"/>
        <v>-1.0129573093180222</v>
      </c>
      <c r="N683">
        <f t="shared" ca="1" si="544"/>
        <v>0.59383986361826258</v>
      </c>
      <c r="O683">
        <f t="shared" ca="1" si="545"/>
        <v>1.0156463318294235</v>
      </c>
      <c r="P683">
        <f t="shared" ca="1" si="546"/>
        <v>-0.62007066081471063</v>
      </c>
      <c r="Q683">
        <f t="shared" ca="1" si="547"/>
        <v>-0.78210501722585191</v>
      </c>
      <c r="R683">
        <f t="shared" ca="1" si="548"/>
        <v>0.12133335640258183</v>
      </c>
      <c r="S683">
        <f t="shared" ca="1" si="549"/>
        <v>2.1294615086603494</v>
      </c>
      <c r="T683">
        <f t="shared" ca="1" si="550"/>
        <v>-1.2739983836358115E-2</v>
      </c>
      <c r="U683">
        <f t="shared" ca="1" si="551"/>
        <v>0.18005418438783427</v>
      </c>
      <c r="V683">
        <f t="shared" ca="1" si="552"/>
        <v>0.45658129886974391</v>
      </c>
      <c r="W683">
        <f t="shared" ca="1" si="553"/>
        <v>0.75633267497154533</v>
      </c>
      <c r="X683">
        <f t="shared" ca="1" si="554"/>
        <v>0.41252787195622875</v>
      </c>
      <c r="Y683">
        <f t="shared" ca="1" si="555"/>
        <v>-0.2777902817505164</v>
      </c>
      <c r="Z683">
        <f t="shared" ca="1" si="556"/>
        <v>-0.55893374836609289</v>
      </c>
      <c r="AA683">
        <f t="shared" ca="1" si="557"/>
        <v>-1.1916681485362533E-2</v>
      </c>
      <c r="AB683">
        <f t="shared" ca="1" si="558"/>
        <v>-0.54008038195319819</v>
      </c>
      <c r="AC683">
        <f t="shared" ca="1" si="559"/>
        <v>1.1898602399157538</v>
      </c>
      <c r="AD683">
        <f t="shared" ca="1" si="560"/>
        <v>-0.11021657405972722</v>
      </c>
      <c r="AE683">
        <f t="shared" ca="1" si="561"/>
        <v>1.7566672999342581</v>
      </c>
      <c r="AF683">
        <f t="shared" ca="1" si="562"/>
        <v>0.60148028368719264</v>
      </c>
      <c r="AG683">
        <f t="shared" ca="1" si="563"/>
        <v>-0.59393906592015566</v>
      </c>
      <c r="AH683">
        <f t="shared" ca="1" si="564"/>
        <v>-0.68740783836935404</v>
      </c>
      <c r="AI683">
        <f t="shared" ca="1" si="565"/>
        <v>-4.5203250527370294E-2</v>
      </c>
      <c r="AJ683">
        <f t="shared" ca="1" si="566"/>
        <v>-0.19005291218604795</v>
      </c>
      <c r="AK683">
        <f t="shared" ca="1" si="567"/>
        <v>-0.10362931230923285</v>
      </c>
      <c r="AL683">
        <f t="shared" ca="1" si="568"/>
        <v>-0.24236154644517588</v>
      </c>
      <c r="AM683">
        <f t="shared" ca="1" si="569"/>
        <v>-1.0957859983823603</v>
      </c>
      <c r="AN683">
        <f t="shared" ca="1" si="570"/>
        <v>-9.0168784412916939E-2</v>
      </c>
      <c r="AO683">
        <f t="shared" ca="1" si="571"/>
        <v>-0.79121976606463962</v>
      </c>
      <c r="AP683">
        <f t="shared" ca="1" si="572"/>
        <v>0.8563958842824223</v>
      </c>
      <c r="AQ683">
        <f t="shared" ca="1" si="573"/>
        <v>0.80614670182263992</v>
      </c>
      <c r="AR683">
        <f t="shared" ca="1" si="574"/>
        <v>0.19334555577965906</v>
      </c>
      <c r="AS683">
        <f t="shared" ca="1" si="575"/>
        <v>0.22722949640260171</v>
      </c>
      <c r="AT683">
        <f t="shared" ca="1" si="576"/>
        <v>0.49440107794992033</v>
      </c>
      <c r="AU683">
        <f t="shared" ca="1" si="577"/>
        <v>-0.37392090594314698</v>
      </c>
      <c r="AV683">
        <f t="shared" ca="1" si="578"/>
        <v>0.21943282504372741</v>
      </c>
      <c r="AW683">
        <f t="shared" ca="1" si="579"/>
        <v>0.10675161853313037</v>
      </c>
      <c r="AX683">
        <f t="shared" ca="1" si="580"/>
        <v>1.2609065021328687</v>
      </c>
      <c r="AY683">
        <f t="shared" ca="1" si="581"/>
        <v>-0.82285819884762079</v>
      </c>
      <c r="AZ683">
        <f t="shared" ca="1" si="582"/>
        <v>0.53805514711970504</v>
      </c>
      <c r="BA683">
        <f t="shared" ca="1" si="583"/>
        <v>0.90485116755267192</v>
      </c>
      <c r="BB683">
        <f t="shared" ca="1" si="584"/>
        <v>1.8319302854325963</v>
      </c>
      <c r="BC683">
        <f t="shared" ca="1" si="585"/>
        <v>0.2345693026301453</v>
      </c>
      <c r="BD683">
        <f t="shared" ca="1" si="586"/>
        <v>-0.63936203835882122</v>
      </c>
      <c r="BE683">
        <f t="shared" ca="1" si="587"/>
        <v>1.7941996410268011</v>
      </c>
      <c r="BF683">
        <f t="shared" ca="1" si="588"/>
        <v>0.10921860148855744</v>
      </c>
      <c r="BG683">
        <f t="shared" ca="1" si="589"/>
        <v>-0.90018229857458454</v>
      </c>
      <c r="BH683">
        <f t="shared" ca="1" si="589"/>
        <v>-0.7637215116313778</v>
      </c>
      <c r="BI683">
        <f t="shared" ca="1" si="589"/>
        <v>-0.15911533880081749</v>
      </c>
    </row>
    <row r="684" spans="3:61">
      <c r="C684">
        <f t="shared" si="541"/>
        <v>669</v>
      </c>
      <c r="D684">
        <f t="shared" si="590"/>
        <v>11.792579617780699</v>
      </c>
      <c r="E684">
        <f t="shared" si="591"/>
        <v>1.7111483670375398E-29</v>
      </c>
      <c r="F684">
        <f t="shared" si="592"/>
        <v>0</v>
      </c>
      <c r="G684">
        <f t="shared" si="593"/>
        <v>0</v>
      </c>
      <c r="K684">
        <f t="shared" si="542"/>
        <v>669</v>
      </c>
      <c r="L684">
        <f t="shared" ca="1" si="594"/>
        <v>-0.44295934228362871</v>
      </c>
      <c r="M684">
        <f t="shared" ca="1" si="543"/>
        <v>-1.0108892957749411</v>
      </c>
      <c r="N684">
        <f t="shared" ca="1" si="544"/>
        <v>0.61351151976451523</v>
      </c>
      <c r="O684">
        <f t="shared" ca="1" si="545"/>
        <v>1.0314200837833201</v>
      </c>
      <c r="P684">
        <f t="shared" ca="1" si="546"/>
        <v>-0.62332315098227509</v>
      </c>
      <c r="Q684">
        <f t="shared" ca="1" si="547"/>
        <v>-0.78159421530302198</v>
      </c>
      <c r="R684">
        <f t="shared" ca="1" si="548"/>
        <v>0.15440709157509608</v>
      </c>
      <c r="S684">
        <f t="shared" ca="1" si="549"/>
        <v>2.1910092571190938</v>
      </c>
      <c r="T684">
        <f t="shared" ca="1" si="550"/>
        <v>-1.6029626284410695E-3</v>
      </c>
      <c r="U684">
        <f t="shared" ca="1" si="551"/>
        <v>0.228122188932568</v>
      </c>
      <c r="V684">
        <f t="shared" ca="1" si="552"/>
        <v>0.4683890948888807</v>
      </c>
      <c r="W684">
        <f t="shared" ca="1" si="553"/>
        <v>0.74569491318405479</v>
      </c>
      <c r="X684">
        <f t="shared" ca="1" si="554"/>
        <v>0.43486134454267228</v>
      </c>
      <c r="Y684">
        <f t="shared" ca="1" si="555"/>
        <v>-0.3242520776527964</v>
      </c>
      <c r="Z684">
        <f t="shared" ca="1" si="556"/>
        <v>-0.54253743750060157</v>
      </c>
      <c r="AA684">
        <f t="shared" ca="1" si="557"/>
        <v>-3.1297816037582762E-2</v>
      </c>
      <c r="AB684">
        <f t="shared" ca="1" si="558"/>
        <v>-0.53567708994989771</v>
      </c>
      <c r="AC684">
        <f t="shared" ca="1" si="559"/>
        <v>1.1661415187979496</v>
      </c>
      <c r="AD684">
        <f t="shared" ca="1" si="560"/>
        <v>-0.14584207530250631</v>
      </c>
      <c r="AE684">
        <f t="shared" ca="1" si="561"/>
        <v>1.7738886758982058</v>
      </c>
      <c r="AF684">
        <f t="shared" ca="1" si="562"/>
        <v>0.64989261767038708</v>
      </c>
      <c r="AG684">
        <f t="shared" ca="1" si="563"/>
        <v>-0.57157219966430983</v>
      </c>
      <c r="AH684">
        <f t="shared" ca="1" si="564"/>
        <v>-0.67117595617645753</v>
      </c>
      <c r="AI684">
        <f t="shared" ca="1" si="565"/>
        <v>-0.12154240077675277</v>
      </c>
      <c r="AJ684">
        <f t="shared" ca="1" si="566"/>
        <v>-0.19278601108655111</v>
      </c>
      <c r="AK684">
        <f t="shared" ca="1" si="567"/>
        <v>-9.3904661626928426E-2</v>
      </c>
      <c r="AL684">
        <f t="shared" ca="1" si="568"/>
        <v>-0.27185379601437965</v>
      </c>
      <c r="AM684">
        <f t="shared" ca="1" si="569"/>
        <v>-1.0935986912634885</v>
      </c>
      <c r="AN684">
        <f t="shared" ca="1" si="570"/>
        <v>-7.1948283579962719E-2</v>
      </c>
      <c r="AO684">
        <f t="shared" ca="1" si="571"/>
        <v>-0.77043244214671647</v>
      </c>
      <c r="AP684">
        <f t="shared" ca="1" si="572"/>
        <v>0.7878788576047473</v>
      </c>
      <c r="AQ684">
        <f t="shared" ca="1" si="573"/>
        <v>0.82225617081213542</v>
      </c>
      <c r="AR684">
        <f t="shared" ca="1" si="574"/>
        <v>0.15696426079988601</v>
      </c>
      <c r="AS684">
        <f t="shared" ca="1" si="575"/>
        <v>0.28515939774186749</v>
      </c>
      <c r="AT684">
        <f t="shared" ca="1" si="576"/>
        <v>0.49167995781304791</v>
      </c>
      <c r="AU684">
        <f t="shared" ca="1" si="577"/>
        <v>-0.30578379646822795</v>
      </c>
      <c r="AV684">
        <f t="shared" ca="1" si="578"/>
        <v>0.21509683286954306</v>
      </c>
      <c r="AW684">
        <f t="shared" ca="1" si="579"/>
        <v>9.8376668572340759E-2</v>
      </c>
      <c r="AX684">
        <f t="shared" ca="1" si="580"/>
        <v>1.2527622265431979</v>
      </c>
      <c r="AY684">
        <f t="shared" ca="1" si="581"/>
        <v>-0.82912123805468796</v>
      </c>
      <c r="AZ684">
        <f t="shared" ca="1" si="582"/>
        <v>0.55073706742928263</v>
      </c>
      <c r="BA684">
        <f t="shared" ca="1" si="583"/>
        <v>0.98643565766063368</v>
      </c>
      <c r="BB684">
        <f t="shared" ca="1" si="584"/>
        <v>1.8852602971031363</v>
      </c>
      <c r="BC684">
        <f t="shared" ca="1" si="585"/>
        <v>0.22458045642602206</v>
      </c>
      <c r="BD684">
        <f t="shared" ca="1" si="586"/>
        <v>-0.66259260356097327</v>
      </c>
      <c r="BE684">
        <f t="shared" ca="1" si="587"/>
        <v>1.790457404081524</v>
      </c>
      <c r="BF684">
        <f t="shared" ca="1" si="588"/>
        <v>0.13723797078662942</v>
      </c>
      <c r="BG684">
        <f t="shared" ca="1" si="589"/>
        <v>-0.89805121089390172</v>
      </c>
      <c r="BH684">
        <f t="shared" ca="1" si="589"/>
        <v>-0.81267559541807566</v>
      </c>
      <c r="BI684">
        <f t="shared" ca="1" si="589"/>
        <v>-0.18350087450756156</v>
      </c>
    </row>
    <row r="685" spans="3:61">
      <c r="C685">
        <f t="shared" si="541"/>
        <v>670</v>
      </c>
      <c r="D685">
        <f t="shared" si="590"/>
        <v>11.644353414622339</v>
      </c>
      <c r="E685">
        <f t="shared" si="591"/>
        <v>8.2423829778994397E-30</v>
      </c>
      <c r="F685">
        <f t="shared" si="592"/>
        <v>0</v>
      </c>
      <c r="G685">
        <f t="shared" si="593"/>
        <v>0</v>
      </c>
      <c r="K685">
        <f t="shared" si="542"/>
        <v>670</v>
      </c>
      <c r="L685">
        <f t="shared" ca="1" si="594"/>
        <v>-0.43616709835153955</v>
      </c>
      <c r="M685">
        <f t="shared" ca="1" si="543"/>
        <v>-1.0615813047716343</v>
      </c>
      <c r="N685">
        <f t="shared" ca="1" si="544"/>
        <v>0.61596042485050728</v>
      </c>
      <c r="O685">
        <f t="shared" ca="1" si="545"/>
        <v>1.0347851399506971</v>
      </c>
      <c r="P685">
        <f t="shared" ca="1" si="546"/>
        <v>-0.65066130760666818</v>
      </c>
      <c r="Q685">
        <f t="shared" ca="1" si="547"/>
        <v>-0.73940287814297156</v>
      </c>
      <c r="R685">
        <f t="shared" ca="1" si="548"/>
        <v>0.16388412999110433</v>
      </c>
      <c r="S685">
        <f t="shared" ca="1" si="549"/>
        <v>2.1768276201611099</v>
      </c>
      <c r="T685">
        <f t="shared" ca="1" si="550"/>
        <v>-8.2146161542958028E-3</v>
      </c>
      <c r="U685">
        <f t="shared" ca="1" si="551"/>
        <v>0.19902092200951813</v>
      </c>
      <c r="V685">
        <f t="shared" ca="1" si="552"/>
        <v>0.48611447963858834</v>
      </c>
      <c r="W685">
        <f t="shared" ca="1" si="553"/>
        <v>0.72691216383185298</v>
      </c>
      <c r="X685">
        <f t="shared" ca="1" si="554"/>
        <v>0.45099212808043465</v>
      </c>
      <c r="Y685">
        <f t="shared" ca="1" si="555"/>
        <v>-0.38000313161908189</v>
      </c>
      <c r="Z685">
        <f t="shared" ca="1" si="556"/>
        <v>-0.50251664756073766</v>
      </c>
      <c r="AA685">
        <f t="shared" ca="1" si="557"/>
        <v>4.7295848201429555E-3</v>
      </c>
      <c r="AB685">
        <f t="shared" ca="1" si="558"/>
        <v>-0.56538792798925253</v>
      </c>
      <c r="AC685">
        <f t="shared" ca="1" si="559"/>
        <v>1.1851315816804802</v>
      </c>
      <c r="AD685">
        <f t="shared" ca="1" si="560"/>
        <v>-0.10903384184785925</v>
      </c>
      <c r="AE685">
        <f t="shared" ca="1" si="561"/>
        <v>1.7455441244120633</v>
      </c>
      <c r="AF685">
        <f t="shared" ca="1" si="562"/>
        <v>0.66946426292355166</v>
      </c>
      <c r="AG685">
        <f t="shared" ca="1" si="563"/>
        <v>-0.5782988079790834</v>
      </c>
      <c r="AH685">
        <f t="shared" ca="1" si="564"/>
        <v>-0.64742302269163809</v>
      </c>
      <c r="AI685">
        <f t="shared" ca="1" si="565"/>
        <v>-0.1396801440621519</v>
      </c>
      <c r="AJ685">
        <f t="shared" ca="1" si="566"/>
        <v>-0.21673829100363742</v>
      </c>
      <c r="AK685">
        <f t="shared" ca="1" si="567"/>
        <v>-6.4320556437182652E-2</v>
      </c>
      <c r="AL685">
        <f t="shared" ca="1" si="568"/>
        <v>-0.23333101989405286</v>
      </c>
      <c r="AM685">
        <f t="shared" ca="1" si="569"/>
        <v>-1.1161921547370774</v>
      </c>
      <c r="AN685">
        <f t="shared" ca="1" si="570"/>
        <v>-7.3859706090330504E-2</v>
      </c>
      <c r="AO685">
        <f t="shared" ca="1" si="571"/>
        <v>-0.76245887933040168</v>
      </c>
      <c r="AP685">
        <f t="shared" ca="1" si="572"/>
        <v>0.79573404776167755</v>
      </c>
      <c r="AQ685">
        <f t="shared" ca="1" si="573"/>
        <v>0.81187111756483266</v>
      </c>
      <c r="AR685">
        <f t="shared" ca="1" si="574"/>
        <v>0.14228310886855658</v>
      </c>
      <c r="AS685">
        <f t="shared" ca="1" si="575"/>
        <v>0.30302302057436559</v>
      </c>
      <c r="AT685">
        <f t="shared" ca="1" si="576"/>
        <v>0.47279317129526061</v>
      </c>
      <c r="AU685">
        <f t="shared" ca="1" si="577"/>
        <v>-0.29599586997784955</v>
      </c>
      <c r="AV685">
        <f t="shared" ca="1" si="578"/>
        <v>0.23645489862955976</v>
      </c>
      <c r="AW685">
        <f t="shared" ca="1" si="579"/>
        <v>0.10225739857102555</v>
      </c>
      <c r="AX685">
        <f t="shared" ca="1" si="580"/>
        <v>1.2664010077083705</v>
      </c>
      <c r="AY685">
        <f t="shared" ca="1" si="581"/>
        <v>-0.80870930941482155</v>
      </c>
      <c r="AZ685">
        <f t="shared" ca="1" si="582"/>
        <v>0.52495375708375003</v>
      </c>
      <c r="BA685">
        <f t="shared" ca="1" si="583"/>
        <v>0.95143535053738415</v>
      </c>
      <c r="BB685">
        <f t="shared" ca="1" si="584"/>
        <v>1.9146048463389527</v>
      </c>
      <c r="BC685">
        <f t="shared" ca="1" si="585"/>
        <v>0.27058856906153228</v>
      </c>
      <c r="BD685">
        <f t="shared" ca="1" si="586"/>
        <v>-0.71633581484321174</v>
      </c>
      <c r="BE685">
        <f t="shared" ca="1" si="587"/>
        <v>1.7446027001537079</v>
      </c>
      <c r="BF685">
        <f t="shared" ca="1" si="588"/>
        <v>0.16319087669675397</v>
      </c>
      <c r="BG685">
        <f t="shared" ca="1" si="589"/>
        <v>-0.91281216843143043</v>
      </c>
      <c r="BH685">
        <f t="shared" ca="1" si="589"/>
        <v>-0.81837449727995948</v>
      </c>
      <c r="BI685">
        <f t="shared" ca="1" si="589"/>
        <v>-0.19082061188919339</v>
      </c>
    </row>
    <row r="686" spans="3:61">
      <c r="C686">
        <f t="shared" si="541"/>
        <v>671</v>
      </c>
      <c r="D686">
        <f t="shared" si="590"/>
        <v>11.497990332851742</v>
      </c>
      <c r="E686">
        <f t="shared" si="591"/>
        <v>3.9523567779443652E-30</v>
      </c>
      <c r="F686">
        <f t="shared" si="592"/>
        <v>0</v>
      </c>
      <c r="G686">
        <f t="shared" si="593"/>
        <v>0</v>
      </c>
      <c r="K686">
        <f t="shared" si="542"/>
        <v>671</v>
      </c>
      <c r="L686">
        <f t="shared" ca="1" si="594"/>
        <v>-0.45516620419423065</v>
      </c>
      <c r="M686">
        <f t="shared" ca="1" si="543"/>
        <v>-1.0326898270039708</v>
      </c>
      <c r="N686">
        <f t="shared" ca="1" si="544"/>
        <v>0.66928190028298506</v>
      </c>
      <c r="O686">
        <f t="shared" ca="1" si="545"/>
        <v>0.9705741696285265</v>
      </c>
      <c r="P686">
        <f t="shared" ca="1" si="546"/>
        <v>-0.62719285906862532</v>
      </c>
      <c r="Q686">
        <f t="shared" ca="1" si="547"/>
        <v>-0.69232604810777154</v>
      </c>
      <c r="R686">
        <f t="shared" ca="1" si="548"/>
        <v>0.20101855665382962</v>
      </c>
      <c r="S686">
        <f t="shared" ca="1" si="549"/>
        <v>2.1493707502133939</v>
      </c>
      <c r="T686">
        <f t="shared" ca="1" si="550"/>
        <v>5.6157158576223398E-3</v>
      </c>
      <c r="U686">
        <f t="shared" ca="1" si="551"/>
        <v>0.18780372086623487</v>
      </c>
      <c r="V686">
        <f t="shared" ca="1" si="552"/>
        <v>0.51155509899479834</v>
      </c>
      <c r="W686">
        <f t="shared" ca="1" si="553"/>
        <v>0.72491419256633882</v>
      </c>
      <c r="X686">
        <f t="shared" ca="1" si="554"/>
        <v>0.47096571667671361</v>
      </c>
      <c r="Y686">
        <f t="shared" ca="1" si="555"/>
        <v>-0.3575591769896963</v>
      </c>
      <c r="Z686">
        <f t="shared" ca="1" si="556"/>
        <v>-0.49997863957941285</v>
      </c>
      <c r="AA686">
        <f t="shared" ca="1" si="557"/>
        <v>8.2484557201841571E-3</v>
      </c>
      <c r="AB686">
        <f t="shared" ca="1" si="558"/>
        <v>-0.60971136812543214</v>
      </c>
      <c r="AC686">
        <f t="shared" ca="1" si="559"/>
        <v>1.2161277030988997</v>
      </c>
      <c r="AD686">
        <f t="shared" ca="1" si="560"/>
        <v>-0.1117634964137427</v>
      </c>
      <c r="AE686">
        <f t="shared" ca="1" si="561"/>
        <v>1.7546725686483324</v>
      </c>
      <c r="AF686">
        <f t="shared" ca="1" si="562"/>
        <v>0.63769876261253722</v>
      </c>
      <c r="AG686">
        <f t="shared" ca="1" si="563"/>
        <v>-0.63079538733327045</v>
      </c>
      <c r="AH686">
        <f t="shared" ca="1" si="564"/>
        <v>-0.59001652860017328</v>
      </c>
      <c r="AI686">
        <f t="shared" ca="1" si="565"/>
        <v>-0.13944410728060855</v>
      </c>
      <c r="AJ686">
        <f t="shared" ca="1" si="566"/>
        <v>-0.23222681487940625</v>
      </c>
      <c r="AK686">
        <f t="shared" ca="1" si="567"/>
        <v>-6.0941745226435695E-2</v>
      </c>
      <c r="AL686">
        <f t="shared" ca="1" si="568"/>
        <v>-0.22850249867756117</v>
      </c>
      <c r="AM686">
        <f t="shared" ca="1" si="569"/>
        <v>-1.1313689446824629</v>
      </c>
      <c r="AN686">
        <f t="shared" ca="1" si="570"/>
        <v>-2.0714725069370124E-2</v>
      </c>
      <c r="AO686">
        <f t="shared" ca="1" si="571"/>
        <v>-0.74782268100419025</v>
      </c>
      <c r="AP686">
        <f t="shared" ca="1" si="572"/>
        <v>0.75451553586780717</v>
      </c>
      <c r="AQ686">
        <f t="shared" ca="1" si="573"/>
        <v>0.85242016351061434</v>
      </c>
      <c r="AR686">
        <f t="shared" ca="1" si="574"/>
        <v>0.11428093506046251</v>
      </c>
      <c r="AS686">
        <f t="shared" ca="1" si="575"/>
        <v>0.31248483238490399</v>
      </c>
      <c r="AT686">
        <f t="shared" ca="1" si="576"/>
        <v>0.45845664599044156</v>
      </c>
      <c r="AU686">
        <f t="shared" ca="1" si="577"/>
        <v>-0.31996190453919593</v>
      </c>
      <c r="AV686">
        <f t="shared" ca="1" si="578"/>
        <v>0.18011028577586441</v>
      </c>
      <c r="AW686">
        <f t="shared" ca="1" si="579"/>
        <v>0.10329591554904367</v>
      </c>
      <c r="AX686">
        <f t="shared" ca="1" si="580"/>
        <v>1.3257505871790596</v>
      </c>
      <c r="AY686">
        <f t="shared" ca="1" si="581"/>
        <v>-0.83154406485825105</v>
      </c>
      <c r="AZ686">
        <f t="shared" ca="1" si="582"/>
        <v>0.49627760667435616</v>
      </c>
      <c r="BA686">
        <f t="shared" ca="1" si="583"/>
        <v>0.96499403221487334</v>
      </c>
      <c r="BB686">
        <f t="shared" ca="1" si="584"/>
        <v>1.9169085631281597</v>
      </c>
      <c r="BC686">
        <f t="shared" ca="1" si="585"/>
        <v>0.24981985883625654</v>
      </c>
      <c r="BD686">
        <f t="shared" ca="1" si="586"/>
        <v>-0.69741242441262108</v>
      </c>
      <c r="BE686">
        <f t="shared" ca="1" si="587"/>
        <v>1.7770213982253273</v>
      </c>
      <c r="BF686">
        <f t="shared" ca="1" si="588"/>
        <v>0.17697325601159383</v>
      </c>
      <c r="BG686">
        <f t="shared" ca="1" si="589"/>
        <v>-0.92147062002200564</v>
      </c>
      <c r="BH686">
        <f t="shared" ca="1" si="589"/>
        <v>-0.76378418852716257</v>
      </c>
      <c r="BI686">
        <f t="shared" ca="1" si="589"/>
        <v>-0.16461040392437287</v>
      </c>
    </row>
    <row r="687" spans="3:61">
      <c r="C687">
        <f t="shared" si="541"/>
        <v>672</v>
      </c>
      <c r="D687">
        <f t="shared" si="590"/>
        <v>11.353466954063576</v>
      </c>
      <c r="E687">
        <f t="shared" si="591"/>
        <v>1.8866645875775576E-30</v>
      </c>
      <c r="F687">
        <f t="shared" si="592"/>
        <v>0</v>
      </c>
      <c r="G687">
        <f t="shared" si="593"/>
        <v>0</v>
      </c>
      <c r="K687">
        <f t="shared" si="542"/>
        <v>672</v>
      </c>
      <c r="L687">
        <f t="shared" ca="1" si="594"/>
        <v>-0.38946136075365212</v>
      </c>
      <c r="M687">
        <f t="shared" ca="1" si="543"/>
        <v>-1.0792739562155893</v>
      </c>
      <c r="N687">
        <f t="shared" ca="1" si="544"/>
        <v>0.69545698850386195</v>
      </c>
      <c r="O687">
        <f t="shared" ca="1" si="545"/>
        <v>0.96164897568490315</v>
      </c>
      <c r="P687">
        <f t="shared" ca="1" si="546"/>
        <v>-0.61363849581670959</v>
      </c>
      <c r="Q687">
        <f t="shared" ca="1" si="547"/>
        <v>-0.69805664046814686</v>
      </c>
      <c r="R687">
        <f t="shared" ca="1" si="548"/>
        <v>0.16714248290102368</v>
      </c>
      <c r="S687">
        <f t="shared" ca="1" si="549"/>
        <v>2.1353187199429482</v>
      </c>
      <c r="T687">
        <f t="shared" ca="1" si="550"/>
        <v>7.7519011251166586E-3</v>
      </c>
      <c r="U687">
        <f t="shared" ca="1" si="551"/>
        <v>0.23790360075715469</v>
      </c>
      <c r="V687">
        <f t="shared" ca="1" si="552"/>
        <v>0.47789428920373023</v>
      </c>
      <c r="W687">
        <f t="shared" ca="1" si="553"/>
        <v>0.72299093042236806</v>
      </c>
      <c r="X687">
        <f t="shared" ca="1" si="554"/>
        <v>0.52507036604858404</v>
      </c>
      <c r="Y687">
        <f t="shared" ca="1" si="555"/>
        <v>-0.39537495538334594</v>
      </c>
      <c r="Z687">
        <f t="shared" ca="1" si="556"/>
        <v>-0.48457698250190706</v>
      </c>
      <c r="AA687">
        <f t="shared" ca="1" si="557"/>
        <v>2.983322451058177E-3</v>
      </c>
      <c r="AB687">
        <f t="shared" ca="1" si="558"/>
        <v>-0.65057986208417928</v>
      </c>
      <c r="AC687">
        <f t="shared" ca="1" si="559"/>
        <v>1.2283067268868229</v>
      </c>
      <c r="AD687">
        <f t="shared" ca="1" si="560"/>
        <v>-0.17457145558002649</v>
      </c>
      <c r="AE687">
        <f t="shared" ca="1" si="561"/>
        <v>1.796717910966541</v>
      </c>
      <c r="AF687">
        <f t="shared" ca="1" si="562"/>
        <v>0.62972837451528074</v>
      </c>
      <c r="AG687">
        <f t="shared" ca="1" si="563"/>
        <v>-0.58127702662155345</v>
      </c>
      <c r="AH687">
        <f t="shared" ca="1" si="564"/>
        <v>-0.58754803102640496</v>
      </c>
      <c r="AI687">
        <f t="shared" ca="1" si="565"/>
        <v>-8.4945161935888386E-2</v>
      </c>
      <c r="AJ687">
        <f t="shared" ca="1" si="566"/>
        <v>-0.20079163848736425</v>
      </c>
      <c r="AK687">
        <f t="shared" ca="1" si="567"/>
        <v>-0.10217155536184896</v>
      </c>
      <c r="AL687">
        <f t="shared" ca="1" si="568"/>
        <v>-0.23102547148341207</v>
      </c>
      <c r="AM687">
        <f t="shared" ca="1" si="569"/>
        <v>-1.1530590094471154</v>
      </c>
      <c r="AN687">
        <f t="shared" ca="1" si="570"/>
        <v>-7.0114343269795293E-2</v>
      </c>
      <c r="AO687">
        <f t="shared" ca="1" si="571"/>
        <v>-0.79719154222025146</v>
      </c>
      <c r="AP687">
        <f t="shared" ca="1" si="572"/>
        <v>0.70701526409647042</v>
      </c>
      <c r="AQ687">
        <f t="shared" ca="1" si="573"/>
        <v>0.87800121723382907</v>
      </c>
      <c r="AR687">
        <f t="shared" ca="1" si="574"/>
        <v>0.14188567455835702</v>
      </c>
      <c r="AS687">
        <f t="shared" ca="1" si="575"/>
        <v>0.3050103777039016</v>
      </c>
      <c r="AT687">
        <f t="shared" ca="1" si="576"/>
        <v>0.50764797493795122</v>
      </c>
      <c r="AU687">
        <f t="shared" ca="1" si="577"/>
        <v>-0.3429125920417595</v>
      </c>
      <c r="AV687">
        <f t="shared" ca="1" si="578"/>
        <v>0.16965513027515502</v>
      </c>
      <c r="AW687">
        <f t="shared" ca="1" si="579"/>
        <v>0.11124697830405113</v>
      </c>
      <c r="AX687">
        <f t="shared" ca="1" si="580"/>
        <v>1.3414110746611085</v>
      </c>
      <c r="AY687">
        <f t="shared" ca="1" si="581"/>
        <v>-0.8212123589411755</v>
      </c>
      <c r="AZ687">
        <f t="shared" ca="1" si="582"/>
        <v>0.44679260409086152</v>
      </c>
      <c r="BA687">
        <f t="shared" ca="1" si="583"/>
        <v>1.0078722051648468</v>
      </c>
      <c r="BB687">
        <f t="shared" ca="1" si="584"/>
        <v>1.9137095053693818</v>
      </c>
      <c r="BC687">
        <f t="shared" ca="1" si="585"/>
        <v>0.2232295251016429</v>
      </c>
      <c r="BD687">
        <f t="shared" ca="1" si="586"/>
        <v>-0.71053698256282183</v>
      </c>
      <c r="BE687">
        <f t="shared" ca="1" si="587"/>
        <v>1.818633826839438</v>
      </c>
      <c r="BF687">
        <f t="shared" ca="1" si="588"/>
        <v>0.18702438220452813</v>
      </c>
      <c r="BG687">
        <f t="shared" ca="1" si="589"/>
        <v>-0.92238071572122871</v>
      </c>
      <c r="BH687">
        <f t="shared" ca="1" si="589"/>
        <v>-0.74654797315868504</v>
      </c>
      <c r="BI687">
        <f t="shared" ca="1" si="589"/>
        <v>-0.15961835830427096</v>
      </c>
    </row>
    <row r="688" spans="3:61">
      <c r="C688">
        <f t="shared" si="541"/>
        <v>673</v>
      </c>
      <c r="D688">
        <f t="shared" si="590"/>
        <v>11.210760154208922</v>
      </c>
      <c r="E688">
        <f t="shared" si="591"/>
        <v>8.9653120225261148E-31</v>
      </c>
      <c r="F688">
        <f t="shared" si="592"/>
        <v>0</v>
      </c>
      <c r="G688">
        <f t="shared" si="593"/>
        <v>0</v>
      </c>
      <c r="K688">
        <f t="shared" si="542"/>
        <v>673</v>
      </c>
      <c r="L688">
        <f t="shared" ca="1" si="594"/>
        <v>-0.40215508078061085</v>
      </c>
      <c r="M688">
        <f t="shared" ca="1" si="543"/>
        <v>-1.1217208171342554</v>
      </c>
      <c r="N688">
        <f t="shared" ca="1" si="544"/>
        <v>0.73216644514179952</v>
      </c>
      <c r="O688">
        <f t="shared" ca="1" si="545"/>
        <v>0.94407026660679405</v>
      </c>
      <c r="P688">
        <f t="shared" ca="1" si="546"/>
        <v>-0.64541269188273309</v>
      </c>
      <c r="Q688">
        <f t="shared" ca="1" si="547"/>
        <v>-0.70207916637640233</v>
      </c>
      <c r="R688">
        <f t="shared" ca="1" si="548"/>
        <v>0.19956866917105232</v>
      </c>
      <c r="S688">
        <f t="shared" ca="1" si="549"/>
        <v>2.1420015610946872</v>
      </c>
      <c r="T688">
        <f t="shared" ca="1" si="550"/>
        <v>4.4733796638172042E-2</v>
      </c>
      <c r="U688">
        <f t="shared" ca="1" si="551"/>
        <v>0.22571153333853272</v>
      </c>
      <c r="V688">
        <f t="shared" ca="1" si="552"/>
        <v>0.46737333264878922</v>
      </c>
      <c r="W688">
        <f t="shared" ca="1" si="553"/>
        <v>0.68329965242010893</v>
      </c>
      <c r="X688">
        <f t="shared" ca="1" si="554"/>
        <v>0.48085585610123527</v>
      </c>
      <c r="Y688">
        <f t="shared" ca="1" si="555"/>
        <v>-0.39889015581767068</v>
      </c>
      <c r="Z688">
        <f t="shared" ca="1" si="556"/>
        <v>-0.47729379819187723</v>
      </c>
      <c r="AA688">
        <f t="shared" ca="1" si="557"/>
        <v>-9.0826580613750131E-3</v>
      </c>
      <c r="AB688">
        <f t="shared" ca="1" si="558"/>
        <v>-0.63953900069869984</v>
      </c>
      <c r="AC688">
        <f t="shared" ca="1" si="559"/>
        <v>1.1980017363857434</v>
      </c>
      <c r="AD688">
        <f t="shared" ca="1" si="560"/>
        <v>-0.17807332118595612</v>
      </c>
      <c r="AE688">
        <f t="shared" ca="1" si="561"/>
        <v>1.8120263756901209</v>
      </c>
      <c r="AF688">
        <f t="shared" ca="1" si="562"/>
        <v>0.62694729685702311</v>
      </c>
      <c r="AG688">
        <f t="shared" ca="1" si="563"/>
        <v>-0.55325689453878579</v>
      </c>
      <c r="AH688">
        <f t="shared" ca="1" si="564"/>
        <v>-0.65672051236721962</v>
      </c>
      <c r="AI688">
        <f t="shared" ca="1" si="565"/>
        <v>-0.17548038229009544</v>
      </c>
      <c r="AJ688">
        <f t="shared" ca="1" si="566"/>
        <v>-0.22632989861667516</v>
      </c>
      <c r="AK688">
        <f t="shared" ca="1" si="567"/>
        <v>-9.3578571717061909E-2</v>
      </c>
      <c r="AL688">
        <f t="shared" ca="1" si="568"/>
        <v>-0.21816117500753476</v>
      </c>
      <c r="AM688">
        <f t="shared" ca="1" si="569"/>
        <v>-1.1624684916846555</v>
      </c>
      <c r="AN688">
        <f t="shared" ca="1" si="570"/>
        <v>-7.6011438780741819E-2</v>
      </c>
      <c r="AO688">
        <f t="shared" ca="1" si="571"/>
        <v>-0.7837033107242799</v>
      </c>
      <c r="AP688">
        <f t="shared" ca="1" si="572"/>
        <v>0.74268117398095035</v>
      </c>
      <c r="AQ688">
        <f t="shared" ca="1" si="573"/>
        <v>0.85674342547855409</v>
      </c>
      <c r="AR688">
        <f t="shared" ca="1" si="574"/>
        <v>8.9680140071288411E-2</v>
      </c>
      <c r="AS688">
        <f t="shared" ca="1" si="575"/>
        <v>0.27967197032858926</v>
      </c>
      <c r="AT688">
        <f t="shared" ca="1" si="576"/>
        <v>0.53236926740916746</v>
      </c>
      <c r="AU688">
        <f t="shared" ca="1" si="577"/>
        <v>-0.34597803485677908</v>
      </c>
      <c r="AV688">
        <f t="shared" ca="1" si="578"/>
        <v>0.14262910017635538</v>
      </c>
      <c r="AW688">
        <f t="shared" ca="1" si="579"/>
        <v>0.12275983626764915</v>
      </c>
      <c r="AX688">
        <f t="shared" ca="1" si="580"/>
        <v>1.4116371567809241</v>
      </c>
      <c r="AY688">
        <f t="shared" ca="1" si="581"/>
        <v>-0.80213725058519347</v>
      </c>
      <c r="AZ688">
        <f t="shared" ca="1" si="582"/>
        <v>0.44341360420751591</v>
      </c>
      <c r="BA688">
        <f t="shared" ca="1" si="583"/>
        <v>0.98829737949417473</v>
      </c>
      <c r="BB688">
        <f t="shared" ca="1" si="584"/>
        <v>1.9002138476175621</v>
      </c>
      <c r="BC688">
        <f t="shared" ca="1" si="585"/>
        <v>0.14857190717145102</v>
      </c>
      <c r="BD688">
        <f t="shared" ca="1" si="586"/>
        <v>-0.7376512763072558</v>
      </c>
      <c r="BE688">
        <f t="shared" ca="1" si="587"/>
        <v>1.8418086775628477</v>
      </c>
      <c r="BF688">
        <f t="shared" ca="1" si="588"/>
        <v>0.15396001539587706</v>
      </c>
      <c r="BG688">
        <f t="shared" ca="1" si="589"/>
        <v>-0.98084522661421569</v>
      </c>
      <c r="BH688">
        <f t="shared" ca="1" si="589"/>
        <v>-0.78170058494119166</v>
      </c>
      <c r="BI688">
        <f t="shared" ca="1" si="589"/>
        <v>-0.15984954702205792</v>
      </c>
    </row>
    <row r="689" spans="3:61">
      <c r="C689">
        <f t="shared" si="541"/>
        <v>674</v>
      </c>
      <c r="D689">
        <f t="shared" si="590"/>
        <v>11.069847099895355</v>
      </c>
      <c r="E689">
        <f t="shared" si="591"/>
        <v>4.2409699659682873E-31</v>
      </c>
      <c r="F689">
        <f t="shared" si="592"/>
        <v>0</v>
      </c>
      <c r="G689">
        <f t="shared" si="593"/>
        <v>0</v>
      </c>
      <c r="K689">
        <f t="shared" si="542"/>
        <v>674</v>
      </c>
      <c r="L689">
        <f t="shared" ca="1" si="594"/>
        <v>-0.40044533749868283</v>
      </c>
      <c r="M689">
        <f t="shared" ca="1" si="543"/>
        <v>-1.1199246190450787</v>
      </c>
      <c r="N689">
        <f t="shared" ca="1" si="544"/>
        <v>0.72358165541191899</v>
      </c>
      <c r="O689">
        <f t="shared" ca="1" si="545"/>
        <v>0.89140212134692309</v>
      </c>
      <c r="P689">
        <f t="shared" ca="1" si="546"/>
        <v>-0.62565642735481752</v>
      </c>
      <c r="Q689">
        <f t="shared" ca="1" si="547"/>
        <v>-0.69889934991477531</v>
      </c>
      <c r="R689">
        <f t="shared" ca="1" si="548"/>
        <v>0.23313148213893664</v>
      </c>
      <c r="S689">
        <f t="shared" ca="1" si="549"/>
        <v>2.0860035430300305</v>
      </c>
      <c r="T689">
        <f t="shared" ca="1" si="550"/>
        <v>7.4932168185892919E-2</v>
      </c>
      <c r="U689">
        <f t="shared" ca="1" si="551"/>
        <v>0.24878153820707877</v>
      </c>
      <c r="V689">
        <f t="shared" ca="1" si="552"/>
        <v>0.49507916834550236</v>
      </c>
      <c r="W689">
        <f t="shared" ca="1" si="553"/>
        <v>0.6941947311864699</v>
      </c>
      <c r="X689">
        <f t="shared" ca="1" si="554"/>
        <v>0.53929505794840105</v>
      </c>
      <c r="Y689">
        <f t="shared" ca="1" si="555"/>
        <v>-0.35503912043548369</v>
      </c>
      <c r="Z689">
        <f t="shared" ca="1" si="556"/>
        <v>-0.50223381960945457</v>
      </c>
      <c r="AA689">
        <f t="shared" ca="1" si="557"/>
        <v>3.9616199670502561E-2</v>
      </c>
      <c r="AB689">
        <f t="shared" ca="1" si="558"/>
        <v>-0.65410750303685861</v>
      </c>
      <c r="AC689">
        <f t="shared" ca="1" si="559"/>
        <v>1.2287501807716323</v>
      </c>
      <c r="AD689">
        <f t="shared" ca="1" si="560"/>
        <v>-0.19004709346086343</v>
      </c>
      <c r="AE689">
        <f t="shared" ca="1" si="561"/>
        <v>1.7672538240884244</v>
      </c>
      <c r="AF689">
        <f t="shared" ca="1" si="562"/>
        <v>0.66294727525475183</v>
      </c>
      <c r="AG689">
        <f t="shared" ca="1" si="563"/>
        <v>-0.56958096182759921</v>
      </c>
      <c r="AH689">
        <f t="shared" ca="1" si="564"/>
        <v>-0.64694901876750688</v>
      </c>
      <c r="AI689">
        <f t="shared" ca="1" si="565"/>
        <v>-0.16322239339797515</v>
      </c>
      <c r="AJ689">
        <f t="shared" ca="1" si="566"/>
        <v>-0.19821819435572388</v>
      </c>
      <c r="AK689">
        <f t="shared" ca="1" si="567"/>
        <v>-5.4820626295762669E-2</v>
      </c>
      <c r="AL689">
        <f t="shared" ca="1" si="568"/>
        <v>-0.17645307643461855</v>
      </c>
      <c r="AM689">
        <f t="shared" ca="1" si="569"/>
        <v>-1.1320936287256671</v>
      </c>
      <c r="AN689">
        <f t="shared" ca="1" si="570"/>
        <v>-6.5144970748669498E-2</v>
      </c>
      <c r="AO689">
        <f t="shared" ca="1" si="571"/>
        <v>-0.7958384247117577</v>
      </c>
      <c r="AP689">
        <f t="shared" ca="1" si="572"/>
        <v>0.8178885802737601</v>
      </c>
      <c r="AQ689">
        <f t="shared" ca="1" si="573"/>
        <v>0.83221956881491399</v>
      </c>
      <c r="AR689">
        <f t="shared" ca="1" si="574"/>
        <v>0.15082404181348993</v>
      </c>
      <c r="AS689">
        <f t="shared" ca="1" si="575"/>
        <v>0.27791360934561482</v>
      </c>
      <c r="AT689">
        <f t="shared" ca="1" si="576"/>
        <v>0.49855510601492159</v>
      </c>
      <c r="AU689">
        <f t="shared" ca="1" si="577"/>
        <v>-0.38207406789253417</v>
      </c>
      <c r="AV689">
        <f t="shared" ca="1" si="578"/>
        <v>0.15361930965361947</v>
      </c>
      <c r="AW689">
        <f t="shared" ca="1" si="579"/>
        <v>0.11000215621502719</v>
      </c>
      <c r="AX689">
        <f t="shared" ca="1" si="580"/>
        <v>1.4453445946621748</v>
      </c>
      <c r="AY689">
        <f t="shared" ca="1" si="581"/>
        <v>-0.84400228362684959</v>
      </c>
      <c r="AZ689">
        <f t="shared" ca="1" si="582"/>
        <v>0.48321455492905824</v>
      </c>
      <c r="BA689">
        <f t="shared" ca="1" si="583"/>
        <v>1.0018369542645917</v>
      </c>
      <c r="BB689">
        <f t="shared" ca="1" si="584"/>
        <v>1.8697497330576736</v>
      </c>
      <c r="BC689">
        <f t="shared" ca="1" si="585"/>
        <v>0.11736506016457651</v>
      </c>
      <c r="BD689">
        <f t="shared" ca="1" si="586"/>
        <v>-0.73218153128776253</v>
      </c>
      <c r="BE689">
        <f t="shared" ca="1" si="587"/>
        <v>1.8335766425192006</v>
      </c>
      <c r="BF689">
        <f t="shared" ca="1" si="588"/>
        <v>0.17175954095184817</v>
      </c>
      <c r="BG689">
        <f t="shared" ca="1" si="589"/>
        <v>-0.98864115775437889</v>
      </c>
      <c r="BH689">
        <f t="shared" ca="1" si="589"/>
        <v>-0.75331418732588296</v>
      </c>
      <c r="BI689">
        <f t="shared" ca="1" si="589"/>
        <v>-0.15252999803515166</v>
      </c>
    </row>
    <row r="690" spans="3:61">
      <c r="C690">
        <f t="shared" si="541"/>
        <v>675</v>
      </c>
      <c r="D690">
        <f t="shared" si="590"/>
        <v>10.93070524473357</v>
      </c>
      <c r="E690">
        <f t="shared" si="591"/>
        <v>1.9970592765982193E-31</v>
      </c>
      <c r="F690">
        <f t="shared" si="592"/>
        <v>0</v>
      </c>
      <c r="G690">
        <f t="shared" si="593"/>
        <v>0</v>
      </c>
      <c r="K690">
        <f t="shared" si="542"/>
        <v>675</v>
      </c>
      <c r="L690">
        <f t="shared" ca="1" si="594"/>
        <v>-0.43303465026413324</v>
      </c>
      <c r="M690">
        <f t="shared" ca="1" si="543"/>
        <v>-1.0622166268803637</v>
      </c>
      <c r="N690">
        <f t="shared" ca="1" si="544"/>
        <v>0.66847706858002998</v>
      </c>
      <c r="O690">
        <f t="shared" ca="1" si="545"/>
        <v>0.83486422135673355</v>
      </c>
      <c r="P690">
        <f t="shared" ca="1" si="546"/>
        <v>-0.60184126155809536</v>
      </c>
      <c r="Q690">
        <f t="shared" ca="1" si="547"/>
        <v>-0.68647648154080521</v>
      </c>
      <c r="R690">
        <f t="shared" ca="1" si="548"/>
        <v>0.26974039134299133</v>
      </c>
      <c r="S690">
        <f t="shared" ca="1" si="549"/>
        <v>2.0530850665758167</v>
      </c>
      <c r="T690">
        <f t="shared" ca="1" si="550"/>
        <v>3.8591157710899771E-2</v>
      </c>
      <c r="U690">
        <f t="shared" ca="1" si="551"/>
        <v>0.23347617963910033</v>
      </c>
      <c r="V690">
        <f t="shared" ca="1" si="552"/>
        <v>0.48309559070048114</v>
      </c>
      <c r="W690">
        <f t="shared" ca="1" si="553"/>
        <v>0.69665417692880494</v>
      </c>
      <c r="X690">
        <f t="shared" ca="1" si="554"/>
        <v>0.54651178604785744</v>
      </c>
      <c r="Y690">
        <f t="shared" ca="1" si="555"/>
        <v>-0.33957760381955127</v>
      </c>
      <c r="Z690">
        <f t="shared" ca="1" si="556"/>
        <v>-0.53724250755140124</v>
      </c>
      <c r="AA690">
        <f t="shared" ca="1" si="557"/>
        <v>6.4513023291126737E-3</v>
      </c>
      <c r="AB690">
        <f t="shared" ca="1" si="558"/>
        <v>-0.63233473644016625</v>
      </c>
      <c r="AC690">
        <f t="shared" ca="1" si="559"/>
        <v>1.2603504973008977</v>
      </c>
      <c r="AD690">
        <f t="shared" ca="1" si="560"/>
        <v>-0.20426455796791604</v>
      </c>
      <c r="AE690">
        <f t="shared" ca="1" si="561"/>
        <v>1.769629661737089</v>
      </c>
      <c r="AF690">
        <f t="shared" ca="1" si="562"/>
        <v>0.58684345232146629</v>
      </c>
      <c r="AG690">
        <f t="shared" ca="1" si="563"/>
        <v>-0.56747724358679941</v>
      </c>
      <c r="AH690">
        <f t="shared" ca="1" si="564"/>
        <v>-0.58930212066887411</v>
      </c>
      <c r="AI690">
        <f t="shared" ca="1" si="565"/>
        <v>-0.18203649267781236</v>
      </c>
      <c r="AJ690">
        <f t="shared" ca="1" si="566"/>
        <v>-0.22259294557225626</v>
      </c>
      <c r="AK690">
        <f t="shared" ca="1" si="567"/>
        <v>-4.1218808392655834E-2</v>
      </c>
      <c r="AL690">
        <f t="shared" ca="1" si="568"/>
        <v>-0.23548264534895524</v>
      </c>
      <c r="AM690">
        <f t="shared" ca="1" si="569"/>
        <v>-1.1214768454793242</v>
      </c>
      <c r="AN690">
        <f t="shared" ca="1" si="570"/>
        <v>-8.4813113083350128E-2</v>
      </c>
      <c r="AO690">
        <f t="shared" ca="1" si="571"/>
        <v>-0.81025228188175269</v>
      </c>
      <c r="AP690">
        <f t="shared" ca="1" si="572"/>
        <v>0.8232156917036817</v>
      </c>
      <c r="AQ690">
        <f t="shared" ca="1" si="573"/>
        <v>0.78028503315685604</v>
      </c>
      <c r="AR690">
        <f t="shared" ca="1" si="574"/>
        <v>0.16615925769671799</v>
      </c>
      <c r="AS690">
        <f t="shared" ca="1" si="575"/>
        <v>0.23416026443109419</v>
      </c>
      <c r="AT690">
        <f t="shared" ca="1" si="576"/>
        <v>0.54798258049217397</v>
      </c>
      <c r="AU690">
        <f t="shared" ca="1" si="577"/>
        <v>-0.38418568466071773</v>
      </c>
      <c r="AV690">
        <f t="shared" ca="1" si="578"/>
        <v>9.884366595204222E-2</v>
      </c>
      <c r="AW690">
        <f t="shared" ca="1" si="579"/>
        <v>0.1461290029922532</v>
      </c>
      <c r="AX690">
        <f t="shared" ca="1" si="580"/>
        <v>1.4530101125188286</v>
      </c>
      <c r="AY690">
        <f t="shared" ca="1" si="581"/>
        <v>-0.86386765690909284</v>
      </c>
      <c r="AZ690">
        <f t="shared" ca="1" si="582"/>
        <v>0.4724973515945044</v>
      </c>
      <c r="BA690">
        <f t="shared" ca="1" si="583"/>
        <v>0.91435108178213698</v>
      </c>
      <c r="BB690">
        <f t="shared" ca="1" si="584"/>
        <v>1.8165179124987501</v>
      </c>
      <c r="BC690">
        <f t="shared" ca="1" si="585"/>
        <v>9.9047798080997229E-2</v>
      </c>
      <c r="BD690">
        <f t="shared" ca="1" si="586"/>
        <v>-0.74028516544314704</v>
      </c>
      <c r="BE690">
        <f t="shared" ca="1" si="587"/>
        <v>1.8332260048447833</v>
      </c>
      <c r="BF690">
        <f t="shared" ca="1" si="588"/>
        <v>0.19358026853127963</v>
      </c>
      <c r="BG690">
        <f t="shared" ca="1" si="589"/>
        <v>-0.98330441377329303</v>
      </c>
      <c r="BH690">
        <f t="shared" ca="1" si="589"/>
        <v>-0.75739190828340253</v>
      </c>
      <c r="BI690">
        <f t="shared" ca="1" si="589"/>
        <v>-0.10964416941120347</v>
      </c>
    </row>
    <row r="691" spans="3:61">
      <c r="C691">
        <f t="shared" si="541"/>
        <v>676</v>
      </c>
      <c r="D691">
        <f t="shared" si="590"/>
        <v>10.793312325729907</v>
      </c>
      <c r="E691">
        <f t="shared" si="591"/>
        <v>9.361373056299232E-32</v>
      </c>
      <c r="F691">
        <f t="shared" si="592"/>
        <v>0</v>
      </c>
      <c r="G691">
        <f t="shared" si="593"/>
        <v>0</v>
      </c>
      <c r="K691">
        <f t="shared" si="542"/>
        <v>676</v>
      </c>
      <c r="L691">
        <f t="shared" ca="1" si="594"/>
        <v>-0.46658460999048124</v>
      </c>
      <c r="M691">
        <f t="shared" ca="1" si="543"/>
        <v>-1.0825572667909651</v>
      </c>
      <c r="N691">
        <f t="shared" ca="1" si="544"/>
        <v>0.68307709415256401</v>
      </c>
      <c r="O691">
        <f t="shared" ca="1" si="545"/>
        <v>0.87133182389410524</v>
      </c>
      <c r="P691">
        <f t="shared" ca="1" si="546"/>
        <v>-0.551200269471112</v>
      </c>
      <c r="Q691">
        <f t="shared" ca="1" si="547"/>
        <v>-0.68677129445771989</v>
      </c>
      <c r="R691">
        <f t="shared" ca="1" si="548"/>
        <v>0.25604081783404103</v>
      </c>
      <c r="S691">
        <f t="shared" ca="1" si="549"/>
        <v>2.0153777622973834</v>
      </c>
      <c r="T691">
        <f t="shared" ca="1" si="550"/>
        <v>4.4194378193842192E-2</v>
      </c>
      <c r="U691">
        <f t="shared" ca="1" si="551"/>
        <v>0.23191445677829794</v>
      </c>
      <c r="V691">
        <f t="shared" ca="1" si="552"/>
        <v>0.43664761160882981</v>
      </c>
      <c r="W691">
        <f t="shared" ca="1" si="553"/>
        <v>0.7144464422465594</v>
      </c>
      <c r="X691">
        <f t="shared" ca="1" si="554"/>
        <v>0.5489256560616248</v>
      </c>
      <c r="Y691">
        <f t="shared" ca="1" si="555"/>
        <v>-0.34791611215767382</v>
      </c>
      <c r="Z691">
        <f t="shared" ca="1" si="556"/>
        <v>-0.5923793554615101</v>
      </c>
      <c r="AA691">
        <f t="shared" ca="1" si="557"/>
        <v>-1.1837461907968104E-2</v>
      </c>
      <c r="AB691">
        <f t="shared" ca="1" si="558"/>
        <v>-0.67484294837544156</v>
      </c>
      <c r="AC691">
        <f t="shared" ca="1" si="559"/>
        <v>1.251741666590938</v>
      </c>
      <c r="AD691">
        <f t="shared" ca="1" si="560"/>
        <v>-0.18079554568983017</v>
      </c>
      <c r="AE691">
        <f t="shared" ca="1" si="561"/>
        <v>1.7618477532799195</v>
      </c>
      <c r="AF691">
        <f t="shared" ca="1" si="562"/>
        <v>0.60321180208579284</v>
      </c>
      <c r="AG691">
        <f t="shared" ca="1" si="563"/>
        <v>-0.55483498822016564</v>
      </c>
      <c r="AH691">
        <f t="shared" ca="1" si="564"/>
        <v>-0.61937015763484626</v>
      </c>
      <c r="AI691">
        <f t="shared" ca="1" si="565"/>
        <v>-0.17693451016997142</v>
      </c>
      <c r="AJ691">
        <f t="shared" ca="1" si="566"/>
        <v>-0.20268912165818126</v>
      </c>
      <c r="AK691">
        <f t="shared" ca="1" si="567"/>
        <v>-6.02443328380768E-2</v>
      </c>
      <c r="AL691">
        <f t="shared" ca="1" si="568"/>
        <v>-0.24743913086312358</v>
      </c>
      <c r="AM691">
        <f t="shared" ca="1" si="569"/>
        <v>-1.0999971297165465</v>
      </c>
      <c r="AN691">
        <f t="shared" ca="1" si="570"/>
        <v>-0.1209666827066611</v>
      </c>
      <c r="AO691">
        <f t="shared" ca="1" si="571"/>
        <v>-0.81707824728082257</v>
      </c>
      <c r="AP691">
        <f t="shared" ca="1" si="572"/>
        <v>0.84369706546273238</v>
      </c>
      <c r="AQ691">
        <f t="shared" ca="1" si="573"/>
        <v>0.74945052543423207</v>
      </c>
      <c r="AR691">
        <f t="shared" ca="1" si="574"/>
        <v>0.13313988393069243</v>
      </c>
      <c r="AS691">
        <f t="shared" ca="1" si="575"/>
        <v>0.19654496418880285</v>
      </c>
      <c r="AT691">
        <f t="shared" ca="1" si="576"/>
        <v>0.55027563225497</v>
      </c>
      <c r="AU691">
        <f t="shared" ca="1" si="577"/>
        <v>-0.37376635335728814</v>
      </c>
      <c r="AV691">
        <f t="shared" ca="1" si="578"/>
        <v>6.9381728021815359E-2</v>
      </c>
      <c r="AW691">
        <f t="shared" ca="1" si="579"/>
        <v>0.1222656240041453</v>
      </c>
      <c r="AX691">
        <f t="shared" ca="1" si="580"/>
        <v>1.5047502842681801</v>
      </c>
      <c r="AY691">
        <f t="shared" ca="1" si="581"/>
        <v>-0.79725218177386015</v>
      </c>
      <c r="AZ691">
        <f t="shared" ca="1" si="582"/>
        <v>0.40541639412209063</v>
      </c>
      <c r="BA691">
        <f t="shared" ca="1" si="583"/>
        <v>0.92241890741130605</v>
      </c>
      <c r="BB691">
        <f t="shared" ca="1" si="584"/>
        <v>1.7889402219683965</v>
      </c>
      <c r="BC691">
        <f t="shared" ca="1" si="585"/>
        <v>4.1547216139133779E-2</v>
      </c>
      <c r="BD691">
        <f t="shared" ca="1" si="586"/>
        <v>-0.8077220792913391</v>
      </c>
      <c r="BE691">
        <f t="shared" ca="1" si="587"/>
        <v>1.7922999241789168</v>
      </c>
      <c r="BF691">
        <f t="shared" ca="1" si="588"/>
        <v>0.26777973483003548</v>
      </c>
      <c r="BG691">
        <f t="shared" ca="1" si="589"/>
        <v>-0.97262824407491077</v>
      </c>
      <c r="BH691">
        <f t="shared" ca="1" si="589"/>
        <v>-0.79122461277029865</v>
      </c>
      <c r="BI691">
        <f t="shared" ca="1" si="589"/>
        <v>-0.1297494797256343</v>
      </c>
    </row>
    <row r="692" spans="3:61">
      <c r="C692">
        <f t="shared" si="541"/>
        <v>677</v>
      </c>
      <c r="D692">
        <f t="shared" si="590"/>
        <v>10.657646359724215</v>
      </c>
      <c r="E692">
        <f t="shared" si="591"/>
        <v>4.36825342080327E-32</v>
      </c>
      <c r="F692">
        <f t="shared" si="592"/>
        <v>0</v>
      </c>
      <c r="G692">
        <f t="shared" si="593"/>
        <v>0</v>
      </c>
      <c r="K692">
        <f t="shared" si="542"/>
        <v>677</v>
      </c>
      <c r="L692">
        <f t="shared" ca="1" si="594"/>
        <v>-0.53654951186805033</v>
      </c>
      <c r="M692">
        <f t="shared" ca="1" si="543"/>
        <v>-1.0604257608821164</v>
      </c>
      <c r="N692">
        <f t="shared" ca="1" si="544"/>
        <v>0.65411259723598369</v>
      </c>
      <c r="O692">
        <f t="shared" ca="1" si="545"/>
        <v>0.90563885270540723</v>
      </c>
      <c r="P692">
        <f t="shared" ca="1" si="546"/>
        <v>-0.51917358233562927</v>
      </c>
      <c r="Q692">
        <f t="shared" ca="1" si="547"/>
        <v>-0.71186226168972866</v>
      </c>
      <c r="R692">
        <f t="shared" ca="1" si="548"/>
        <v>0.24771419087562918</v>
      </c>
      <c r="S692">
        <f t="shared" ca="1" si="549"/>
        <v>2.0259880221107549</v>
      </c>
      <c r="T692">
        <f t="shared" ca="1" si="550"/>
        <v>0.13757936888966729</v>
      </c>
      <c r="U692">
        <f t="shared" ca="1" si="551"/>
        <v>0.27138339390508748</v>
      </c>
      <c r="V692">
        <f t="shared" ca="1" si="552"/>
        <v>0.4670164110812991</v>
      </c>
      <c r="W692">
        <f t="shared" ca="1" si="553"/>
        <v>0.76037376603411788</v>
      </c>
      <c r="X692">
        <f t="shared" ca="1" si="554"/>
        <v>0.52565150667613281</v>
      </c>
      <c r="Y692">
        <f t="shared" ca="1" si="555"/>
        <v>-0.33672742238400072</v>
      </c>
      <c r="Z692">
        <f t="shared" ca="1" si="556"/>
        <v>-0.56394902219624898</v>
      </c>
      <c r="AA692">
        <f t="shared" ca="1" si="557"/>
        <v>-3.3438764080708731E-3</v>
      </c>
      <c r="AB692">
        <f t="shared" ca="1" si="558"/>
        <v>-0.67121524417239276</v>
      </c>
      <c r="AC692">
        <f t="shared" ca="1" si="559"/>
        <v>1.2164766196856369</v>
      </c>
      <c r="AD692">
        <f t="shared" ca="1" si="560"/>
        <v>-0.17877158211512598</v>
      </c>
      <c r="AE692">
        <f t="shared" ca="1" si="561"/>
        <v>1.7318952032338546</v>
      </c>
      <c r="AF692">
        <f t="shared" ca="1" si="562"/>
        <v>0.64697731542483761</v>
      </c>
      <c r="AG692">
        <f t="shared" ca="1" si="563"/>
        <v>-0.55038935081812279</v>
      </c>
      <c r="AH692">
        <f t="shared" ca="1" si="564"/>
        <v>-0.58200616059440646</v>
      </c>
      <c r="AI692">
        <f t="shared" ca="1" si="565"/>
        <v>-0.17964160982239397</v>
      </c>
      <c r="AJ692">
        <f t="shared" ca="1" si="566"/>
        <v>-0.23631909756249148</v>
      </c>
      <c r="AK692">
        <f t="shared" ca="1" si="567"/>
        <v>-2.8916161669283472E-2</v>
      </c>
      <c r="AL692">
        <f t="shared" ca="1" si="568"/>
        <v>-0.24077847242083816</v>
      </c>
      <c r="AM692">
        <f t="shared" ca="1" si="569"/>
        <v>-1.157156082744847</v>
      </c>
      <c r="AN692">
        <f t="shared" ca="1" si="570"/>
        <v>-0.13579304595441463</v>
      </c>
      <c r="AO692">
        <f t="shared" ca="1" si="571"/>
        <v>-0.81062836229591639</v>
      </c>
      <c r="AP692">
        <f t="shared" ca="1" si="572"/>
        <v>0.84746081715933874</v>
      </c>
      <c r="AQ692">
        <f t="shared" ca="1" si="573"/>
        <v>0.77792320975274454</v>
      </c>
      <c r="AR692">
        <f t="shared" ca="1" si="574"/>
        <v>9.7022729701595409E-2</v>
      </c>
      <c r="AS692">
        <f t="shared" ca="1" si="575"/>
        <v>0.17521098733426879</v>
      </c>
      <c r="AT692">
        <f t="shared" ca="1" si="576"/>
        <v>0.52082365696470689</v>
      </c>
      <c r="AU692">
        <f t="shared" ca="1" si="577"/>
        <v>-0.39826939939481915</v>
      </c>
      <c r="AV692">
        <f t="shared" ca="1" si="578"/>
        <v>7.4156353508335576E-2</v>
      </c>
      <c r="AW692">
        <f t="shared" ca="1" si="579"/>
        <v>7.7147313975462289E-2</v>
      </c>
      <c r="AX692">
        <f t="shared" ca="1" si="580"/>
        <v>1.5349149574279926</v>
      </c>
      <c r="AY692">
        <f t="shared" ca="1" si="581"/>
        <v>-0.83663459062368395</v>
      </c>
      <c r="AZ692">
        <f t="shared" ca="1" si="582"/>
        <v>0.36142938735056707</v>
      </c>
      <c r="BA692">
        <f t="shared" ca="1" si="583"/>
        <v>0.95741744154080854</v>
      </c>
      <c r="BB692">
        <f t="shared" ca="1" si="584"/>
        <v>1.7741927428308824</v>
      </c>
      <c r="BC692">
        <f t="shared" ca="1" si="585"/>
        <v>8.2484461724393304E-2</v>
      </c>
      <c r="BD692">
        <f t="shared" ca="1" si="586"/>
        <v>-0.81920005704143273</v>
      </c>
      <c r="BE692">
        <f t="shared" ca="1" si="587"/>
        <v>1.7859099881284521</v>
      </c>
      <c r="BF692">
        <f t="shared" ca="1" si="588"/>
        <v>0.26383565826318939</v>
      </c>
      <c r="BG692">
        <f t="shared" ca="1" si="589"/>
        <v>-0.98532838292501423</v>
      </c>
      <c r="BH692">
        <f t="shared" ca="1" si="589"/>
        <v>-0.7795942399148712</v>
      </c>
      <c r="BI692">
        <f t="shared" ca="1" si="589"/>
        <v>-0.15002823404896187</v>
      </c>
    </row>
    <row r="693" spans="3:61">
      <c r="C693">
        <f t="shared" si="541"/>
        <v>678</v>
      </c>
      <c r="D693">
        <f t="shared" si="590"/>
        <v>10.523685639872511</v>
      </c>
      <c r="E693">
        <f t="shared" si="591"/>
        <v>2.0290492372531325E-32</v>
      </c>
      <c r="F693">
        <f t="shared" si="592"/>
        <v>0</v>
      </c>
      <c r="G693">
        <f t="shared" si="593"/>
        <v>0</v>
      </c>
      <c r="K693">
        <f t="shared" si="542"/>
        <v>678</v>
      </c>
      <c r="L693">
        <f t="shared" ca="1" si="594"/>
        <v>-0.52573761307380384</v>
      </c>
      <c r="M693">
        <f t="shared" ca="1" si="543"/>
        <v>-1.1239431138435498</v>
      </c>
      <c r="N693">
        <f t="shared" ca="1" si="544"/>
        <v>0.66396173634238131</v>
      </c>
      <c r="O693">
        <f t="shared" ca="1" si="545"/>
        <v>0.8767185742898661</v>
      </c>
      <c r="P693">
        <f t="shared" ca="1" si="546"/>
        <v>-0.52462517901331907</v>
      </c>
      <c r="Q693">
        <f t="shared" ca="1" si="547"/>
        <v>-0.70910495572659049</v>
      </c>
      <c r="R693">
        <f t="shared" ca="1" si="548"/>
        <v>0.26402527211226534</v>
      </c>
      <c r="S693">
        <f t="shared" ca="1" si="549"/>
        <v>2.0322282231953364</v>
      </c>
      <c r="T693">
        <f t="shared" ca="1" si="550"/>
        <v>0.1584318180014255</v>
      </c>
      <c r="U693">
        <f t="shared" ca="1" si="551"/>
        <v>0.32299582739851657</v>
      </c>
      <c r="V693">
        <f t="shared" ca="1" si="552"/>
        <v>0.4684640762781771</v>
      </c>
      <c r="W693">
        <f t="shared" ca="1" si="553"/>
        <v>0.80082350468763797</v>
      </c>
      <c r="X693">
        <f t="shared" ca="1" si="554"/>
        <v>0.53155742977192277</v>
      </c>
      <c r="Y693">
        <f t="shared" ca="1" si="555"/>
        <v>-0.31345564375705215</v>
      </c>
      <c r="Z693">
        <f t="shared" ca="1" si="556"/>
        <v>-0.53041593573763923</v>
      </c>
      <c r="AA693">
        <f t="shared" ca="1" si="557"/>
        <v>-1.2370714881870219E-2</v>
      </c>
      <c r="AB693">
        <f t="shared" ca="1" si="558"/>
        <v>-0.61351790233115699</v>
      </c>
      <c r="AC693">
        <f t="shared" ca="1" si="559"/>
        <v>1.2336957057452025</v>
      </c>
      <c r="AD693">
        <f t="shared" ca="1" si="560"/>
        <v>-0.19021082272297088</v>
      </c>
      <c r="AE693">
        <f t="shared" ca="1" si="561"/>
        <v>1.7367893560607108</v>
      </c>
      <c r="AF693">
        <f t="shared" ca="1" si="562"/>
        <v>0.67242233206509938</v>
      </c>
      <c r="AG693">
        <f t="shared" ca="1" si="563"/>
        <v>-0.57473233378074406</v>
      </c>
      <c r="AH693">
        <f t="shared" ca="1" si="564"/>
        <v>-0.51185899056277351</v>
      </c>
      <c r="AI693">
        <f t="shared" ca="1" si="565"/>
        <v>-0.24160776478778284</v>
      </c>
      <c r="AJ693">
        <f t="shared" ca="1" si="566"/>
        <v>-0.21073062169483114</v>
      </c>
      <c r="AK693">
        <f t="shared" ca="1" si="567"/>
        <v>-4.405247986643325E-2</v>
      </c>
      <c r="AL693">
        <f t="shared" ca="1" si="568"/>
        <v>-0.2827816137682107</v>
      </c>
      <c r="AM693">
        <f t="shared" ca="1" si="569"/>
        <v>-1.174108542719061</v>
      </c>
      <c r="AN693">
        <f t="shared" ca="1" si="570"/>
        <v>-0.13059936722295165</v>
      </c>
      <c r="AO693">
        <f t="shared" ca="1" si="571"/>
        <v>-0.8349258350444102</v>
      </c>
      <c r="AP693">
        <f t="shared" ca="1" si="572"/>
        <v>0.83066841522188317</v>
      </c>
      <c r="AQ693">
        <f t="shared" ca="1" si="573"/>
        <v>0.80032751732897156</v>
      </c>
      <c r="AR693">
        <f t="shared" ca="1" si="574"/>
        <v>0.11189076621737491</v>
      </c>
      <c r="AS693">
        <f t="shared" ca="1" si="575"/>
        <v>0.18712566784748438</v>
      </c>
      <c r="AT693">
        <f t="shared" ca="1" si="576"/>
        <v>0.56476421332878723</v>
      </c>
      <c r="AU693">
        <f t="shared" ca="1" si="577"/>
        <v>-0.42224157402623347</v>
      </c>
      <c r="AV693">
        <f t="shared" ca="1" si="578"/>
        <v>7.4843739964366232E-2</v>
      </c>
      <c r="AW693">
        <f t="shared" ca="1" si="579"/>
        <v>0.13237047551908415</v>
      </c>
      <c r="AX693">
        <f t="shared" ca="1" si="580"/>
        <v>1.4992242607964512</v>
      </c>
      <c r="AY693">
        <f t="shared" ca="1" si="581"/>
        <v>-0.83651032945368031</v>
      </c>
      <c r="AZ693">
        <f t="shared" ca="1" si="582"/>
        <v>0.3743125744261942</v>
      </c>
      <c r="BA693">
        <f t="shared" ca="1" si="583"/>
        <v>0.94713207976160851</v>
      </c>
      <c r="BB693">
        <f t="shared" ca="1" si="584"/>
        <v>1.7967320935848325</v>
      </c>
      <c r="BC693">
        <f t="shared" ca="1" si="585"/>
        <v>3.4086712184619589E-3</v>
      </c>
      <c r="BD693">
        <f t="shared" ca="1" si="586"/>
        <v>-0.78108348860826993</v>
      </c>
      <c r="BE693">
        <f t="shared" ca="1" si="587"/>
        <v>1.7405856144640979</v>
      </c>
      <c r="BF693">
        <f t="shared" ca="1" si="588"/>
        <v>0.26366963137226174</v>
      </c>
      <c r="BG693">
        <f t="shared" ca="1" si="589"/>
        <v>-0.9674145556789544</v>
      </c>
      <c r="BH693">
        <f t="shared" ca="1" si="589"/>
        <v>-0.7370470657347723</v>
      </c>
      <c r="BI693">
        <f t="shared" ca="1" si="589"/>
        <v>-0.20576564945910536</v>
      </c>
    </row>
    <row r="694" spans="3:61">
      <c r="C694">
        <f t="shared" si="541"/>
        <v>679</v>
      </c>
      <c r="D694">
        <f t="shared" si="590"/>
        <v>10.391408732173838</v>
      </c>
      <c r="E694">
        <f t="shared" si="591"/>
        <v>9.3818960110886234E-33</v>
      </c>
      <c r="F694">
        <f t="shared" si="592"/>
        <v>0</v>
      </c>
      <c r="G694">
        <f t="shared" si="593"/>
        <v>0</v>
      </c>
      <c r="K694">
        <f t="shared" si="542"/>
        <v>679</v>
      </c>
      <c r="L694">
        <f t="shared" ca="1" si="594"/>
        <v>-0.52518941919691287</v>
      </c>
      <c r="M694">
        <f t="shared" ca="1" si="543"/>
        <v>-1.1617970043055745</v>
      </c>
      <c r="N694">
        <f t="shared" ca="1" si="544"/>
        <v>0.58514032957843432</v>
      </c>
      <c r="O694">
        <f t="shared" ca="1" si="545"/>
        <v>0.88263890195881989</v>
      </c>
      <c r="P694">
        <f t="shared" ca="1" si="546"/>
        <v>-0.52742675918239135</v>
      </c>
      <c r="Q694">
        <f t="shared" ca="1" si="547"/>
        <v>-0.71102395249078443</v>
      </c>
      <c r="R694">
        <f t="shared" ca="1" si="548"/>
        <v>0.27817491362163327</v>
      </c>
      <c r="S694">
        <f t="shared" ca="1" si="549"/>
        <v>1.9958537622519326</v>
      </c>
      <c r="T694">
        <f t="shared" ca="1" si="550"/>
        <v>0.18817748831397868</v>
      </c>
      <c r="U694">
        <f t="shared" ca="1" si="551"/>
        <v>0.36145010374105258</v>
      </c>
      <c r="V694">
        <f t="shared" ca="1" si="552"/>
        <v>0.53141397467554785</v>
      </c>
      <c r="W694">
        <f t="shared" ca="1" si="553"/>
        <v>0.82298488295005068</v>
      </c>
      <c r="X694">
        <f t="shared" ca="1" si="554"/>
        <v>0.5095827692052054</v>
      </c>
      <c r="Y694">
        <f t="shared" ca="1" si="555"/>
        <v>-0.30780525366418315</v>
      </c>
      <c r="Z694">
        <f t="shared" ca="1" si="556"/>
        <v>-0.545902414860435</v>
      </c>
      <c r="AA694">
        <f t="shared" ca="1" si="557"/>
        <v>-4.4090644837975743E-2</v>
      </c>
      <c r="AB694">
        <f t="shared" ca="1" si="558"/>
        <v>-0.63686580403057114</v>
      </c>
      <c r="AC694">
        <f t="shared" ca="1" si="559"/>
        <v>1.2085730145617761</v>
      </c>
      <c r="AD694">
        <f t="shared" ca="1" si="560"/>
        <v>-0.1574002555018022</v>
      </c>
      <c r="AE694">
        <f t="shared" ca="1" si="561"/>
        <v>1.7315064115328547</v>
      </c>
      <c r="AF694">
        <f t="shared" ca="1" si="562"/>
        <v>0.68643001469922693</v>
      </c>
      <c r="AG694">
        <f t="shared" ca="1" si="563"/>
        <v>-0.5921190591837564</v>
      </c>
      <c r="AH694">
        <f t="shared" ca="1" si="564"/>
        <v>-0.50292430089140949</v>
      </c>
      <c r="AI694">
        <f t="shared" ca="1" si="565"/>
        <v>-0.25945918109035765</v>
      </c>
      <c r="AJ694">
        <f t="shared" ca="1" si="566"/>
        <v>-0.19947439574066875</v>
      </c>
      <c r="AK694">
        <f t="shared" ca="1" si="567"/>
        <v>-3.0979423145948676E-2</v>
      </c>
      <c r="AL694">
        <f t="shared" ca="1" si="568"/>
        <v>-0.22998775101332763</v>
      </c>
      <c r="AM694">
        <f t="shared" ca="1" si="569"/>
        <v>-1.1820487700926943</v>
      </c>
      <c r="AN694">
        <f t="shared" ca="1" si="570"/>
        <v>-0.16625615083745621</v>
      </c>
      <c r="AO694">
        <f t="shared" ca="1" si="571"/>
        <v>-0.88508744047125654</v>
      </c>
      <c r="AP694">
        <f t="shared" ca="1" si="572"/>
        <v>0.7996517785908912</v>
      </c>
      <c r="AQ694">
        <f t="shared" ca="1" si="573"/>
        <v>0.78172514788291814</v>
      </c>
      <c r="AR694">
        <f t="shared" ca="1" si="574"/>
        <v>7.6123421944865224E-2</v>
      </c>
      <c r="AS694">
        <f t="shared" ca="1" si="575"/>
        <v>0.18772784283348945</v>
      </c>
      <c r="AT694">
        <f t="shared" ca="1" si="576"/>
        <v>0.55711306261425919</v>
      </c>
      <c r="AU694">
        <f t="shared" ca="1" si="577"/>
        <v>-0.46609725699644511</v>
      </c>
      <c r="AV694">
        <f t="shared" ca="1" si="578"/>
        <v>8.9264349852446023E-2</v>
      </c>
      <c r="AW694">
        <f t="shared" ca="1" si="579"/>
        <v>5.7564033043633098E-2</v>
      </c>
      <c r="AX694">
        <f t="shared" ca="1" si="580"/>
        <v>1.5320511965715178</v>
      </c>
      <c r="AY694">
        <f t="shared" ca="1" si="581"/>
        <v>-0.82940648324939281</v>
      </c>
      <c r="AZ694">
        <f t="shared" ca="1" si="582"/>
        <v>0.33876171785402298</v>
      </c>
      <c r="BA694">
        <f t="shared" ca="1" si="583"/>
        <v>0.9493076883914352</v>
      </c>
      <c r="BB694">
        <f t="shared" ca="1" si="584"/>
        <v>1.81528293146867</v>
      </c>
      <c r="BC694">
        <f t="shared" ca="1" si="585"/>
        <v>2.1553868422874687E-2</v>
      </c>
      <c r="BD694">
        <f t="shared" ca="1" si="586"/>
        <v>-0.82143034350986066</v>
      </c>
      <c r="BE694">
        <f t="shared" ca="1" si="587"/>
        <v>1.7040026031400493</v>
      </c>
      <c r="BF694">
        <f t="shared" ca="1" si="588"/>
        <v>0.26782504201883622</v>
      </c>
      <c r="BG694">
        <f t="shared" ca="1" si="589"/>
        <v>-0.99205570912584584</v>
      </c>
      <c r="BH694">
        <f t="shared" ca="1" si="589"/>
        <v>-0.74677577717529409</v>
      </c>
      <c r="BI694">
        <f t="shared" ca="1" si="589"/>
        <v>-0.27044243954985847</v>
      </c>
    </row>
    <row r="695" spans="3:61">
      <c r="C695">
        <f t="shared" si="541"/>
        <v>680</v>
      </c>
      <c r="D695">
        <f t="shared" si="590"/>
        <v>10.260794472040773</v>
      </c>
      <c r="E695">
        <f t="shared" si="591"/>
        <v>4.3181593652954714E-33</v>
      </c>
      <c r="F695">
        <f t="shared" si="592"/>
        <v>0</v>
      </c>
      <c r="G695">
        <f t="shared" si="593"/>
        <v>0</v>
      </c>
      <c r="K695">
        <f t="shared" si="542"/>
        <v>680</v>
      </c>
      <c r="L695">
        <f t="shared" ca="1" si="594"/>
        <v>-0.54753191571849069</v>
      </c>
      <c r="M695">
        <f t="shared" ca="1" si="543"/>
        <v>-1.1457338187562534</v>
      </c>
      <c r="N695">
        <f t="shared" ca="1" si="544"/>
        <v>0.62189274205430689</v>
      </c>
      <c r="O695">
        <f t="shared" ca="1" si="545"/>
        <v>0.92757086037075231</v>
      </c>
      <c r="P695">
        <f t="shared" ca="1" si="546"/>
        <v>-0.51304307360780632</v>
      </c>
      <c r="Q695">
        <f t="shared" ca="1" si="547"/>
        <v>-0.69616458561769856</v>
      </c>
      <c r="R695">
        <f t="shared" ca="1" si="548"/>
        <v>0.28975160247490106</v>
      </c>
      <c r="S695">
        <f t="shared" ca="1" si="549"/>
        <v>2.0650739057421288</v>
      </c>
      <c r="T695">
        <f t="shared" ca="1" si="550"/>
        <v>0.15851491628514719</v>
      </c>
      <c r="U695">
        <f t="shared" ca="1" si="551"/>
        <v>0.36726373910717286</v>
      </c>
      <c r="V695">
        <f t="shared" ca="1" si="552"/>
        <v>0.55459938247722562</v>
      </c>
      <c r="W695">
        <f t="shared" ca="1" si="553"/>
        <v>0.80560346373794123</v>
      </c>
      <c r="X695">
        <f t="shared" ca="1" si="554"/>
        <v>0.49588519106535828</v>
      </c>
      <c r="Y695">
        <f t="shared" ca="1" si="555"/>
        <v>-0.31171538745024069</v>
      </c>
      <c r="Z695">
        <f t="shared" ca="1" si="556"/>
        <v>-0.55433163220733495</v>
      </c>
      <c r="AA695">
        <f t="shared" ca="1" si="557"/>
        <v>-7.7249258235851631E-2</v>
      </c>
      <c r="AB695">
        <f t="shared" ca="1" si="558"/>
        <v>-0.58797303876744444</v>
      </c>
      <c r="AC695">
        <f t="shared" ca="1" si="559"/>
        <v>1.1995117269859232</v>
      </c>
      <c r="AD695">
        <f t="shared" ca="1" si="560"/>
        <v>-0.16954264529310462</v>
      </c>
      <c r="AE695">
        <f t="shared" ca="1" si="561"/>
        <v>1.785658697860224</v>
      </c>
      <c r="AF695">
        <f t="shared" ca="1" si="562"/>
        <v>0.63432347034134939</v>
      </c>
      <c r="AG695">
        <f t="shared" ca="1" si="563"/>
        <v>-0.60016699786071559</v>
      </c>
      <c r="AH695">
        <f t="shared" ca="1" si="564"/>
        <v>-0.49225088029744496</v>
      </c>
      <c r="AI695">
        <f t="shared" ca="1" si="565"/>
        <v>-0.23479370864221916</v>
      </c>
      <c r="AJ695">
        <f t="shared" ca="1" si="566"/>
        <v>-0.29261325281484452</v>
      </c>
      <c r="AK695">
        <f t="shared" ca="1" si="567"/>
        <v>-6.4854759904979714E-2</v>
      </c>
      <c r="AL695">
        <f t="shared" ca="1" si="568"/>
        <v>-0.2097949601592381</v>
      </c>
      <c r="AM695">
        <f t="shared" ca="1" si="569"/>
        <v>-1.1629470168292955</v>
      </c>
      <c r="AN695">
        <f t="shared" ca="1" si="570"/>
        <v>-0.18123837773306647</v>
      </c>
      <c r="AO695">
        <f t="shared" ca="1" si="571"/>
        <v>-0.9377083065655164</v>
      </c>
      <c r="AP695">
        <f t="shared" ca="1" si="572"/>
        <v>0.85023617982342969</v>
      </c>
      <c r="AQ695">
        <f t="shared" ca="1" si="573"/>
        <v>0.78960509588898131</v>
      </c>
      <c r="AR695">
        <f t="shared" ca="1" si="574"/>
        <v>8.1609937326670198E-2</v>
      </c>
      <c r="AS695">
        <f t="shared" ca="1" si="575"/>
        <v>0.21198064132219707</v>
      </c>
      <c r="AT695">
        <f t="shared" ca="1" si="576"/>
        <v>0.60326963748674867</v>
      </c>
      <c r="AU695">
        <f t="shared" ca="1" si="577"/>
        <v>-0.5059200836948563</v>
      </c>
      <c r="AV695">
        <f t="shared" ca="1" si="578"/>
        <v>7.6739785821166917E-2</v>
      </c>
      <c r="AW695">
        <f t="shared" ca="1" si="579"/>
        <v>8.1642518100961209E-2</v>
      </c>
      <c r="AX695">
        <f t="shared" ca="1" si="580"/>
        <v>1.4940620137687115</v>
      </c>
      <c r="AY695">
        <f t="shared" ca="1" si="581"/>
        <v>-0.86488945473754864</v>
      </c>
      <c r="AZ695">
        <f t="shared" ca="1" si="582"/>
        <v>0.28229391520354535</v>
      </c>
      <c r="BA695">
        <f t="shared" ca="1" si="583"/>
        <v>0.93770124781032449</v>
      </c>
      <c r="BB695">
        <f t="shared" ca="1" si="584"/>
        <v>1.8168658804756863</v>
      </c>
      <c r="BC695">
        <f t="shared" ca="1" si="585"/>
        <v>4.4334936276332546E-2</v>
      </c>
      <c r="BD695">
        <f t="shared" ca="1" si="586"/>
        <v>-0.7869805516206817</v>
      </c>
      <c r="BE695">
        <f t="shared" ca="1" si="587"/>
        <v>1.6666936786832431</v>
      </c>
      <c r="BF695">
        <f t="shared" ca="1" si="588"/>
        <v>0.29358816675888544</v>
      </c>
      <c r="BG695">
        <f t="shared" ca="1" si="589"/>
        <v>-0.96696782420795702</v>
      </c>
      <c r="BH695">
        <f t="shared" ca="1" si="589"/>
        <v>-0.7022841606512622</v>
      </c>
      <c r="BI695">
        <f t="shared" ca="1" si="589"/>
        <v>-0.27779384138720653</v>
      </c>
    </row>
    <row r="696" spans="3:61">
      <c r="C696">
        <f t="shared" si="541"/>
        <v>681</v>
      </c>
      <c r="D696">
        <f t="shared" si="590"/>
        <v>10.131821960913042</v>
      </c>
      <c r="E696">
        <f t="shared" si="591"/>
        <v>1.9783970892115998E-33</v>
      </c>
      <c r="F696">
        <f t="shared" si="592"/>
        <v>0</v>
      </c>
      <c r="G696">
        <f t="shared" si="593"/>
        <v>0</v>
      </c>
      <c r="K696">
        <f t="shared" si="542"/>
        <v>681</v>
      </c>
      <c r="L696">
        <f t="shared" ca="1" si="594"/>
        <v>-0.54001397163721654</v>
      </c>
      <c r="M696">
        <f t="shared" ca="1" si="543"/>
        <v>-1.1739933915533927</v>
      </c>
      <c r="N696">
        <f t="shared" ca="1" si="544"/>
        <v>0.62448682773653708</v>
      </c>
      <c r="O696">
        <f t="shared" ca="1" si="545"/>
        <v>0.9018482453750809</v>
      </c>
      <c r="P696">
        <f t="shared" ca="1" si="546"/>
        <v>-0.48296201484776041</v>
      </c>
      <c r="Q696">
        <f t="shared" ca="1" si="547"/>
        <v>-0.68845354193942465</v>
      </c>
      <c r="R696">
        <f t="shared" ca="1" si="548"/>
        <v>0.30405914567199355</v>
      </c>
      <c r="S696">
        <f t="shared" ca="1" si="549"/>
        <v>2.069753163800113</v>
      </c>
      <c r="T696">
        <f t="shared" ca="1" si="550"/>
        <v>0.13242699558625326</v>
      </c>
      <c r="U696">
        <f t="shared" ca="1" si="551"/>
        <v>0.42242182766929981</v>
      </c>
      <c r="V696">
        <f t="shared" ca="1" si="552"/>
        <v>0.5229020343027696</v>
      </c>
      <c r="W696">
        <f t="shared" ca="1" si="553"/>
        <v>0.82218708324591772</v>
      </c>
      <c r="X696">
        <f t="shared" ca="1" si="554"/>
        <v>0.46928143376728676</v>
      </c>
      <c r="Y696">
        <f t="shared" ca="1" si="555"/>
        <v>-0.32599455795731636</v>
      </c>
      <c r="Z696">
        <f t="shared" ca="1" si="556"/>
        <v>-0.54146668809368959</v>
      </c>
      <c r="AA696">
        <f t="shared" ca="1" si="557"/>
        <v>-6.3985065606543962E-3</v>
      </c>
      <c r="AB696">
        <f t="shared" ca="1" si="558"/>
        <v>-0.63290947487385152</v>
      </c>
      <c r="AC696">
        <f t="shared" ca="1" si="559"/>
        <v>1.2115025170203708</v>
      </c>
      <c r="AD696">
        <f t="shared" ca="1" si="560"/>
        <v>-0.14497423008598992</v>
      </c>
      <c r="AE696">
        <f t="shared" ca="1" si="561"/>
        <v>1.8300713242068989</v>
      </c>
      <c r="AF696">
        <f t="shared" ca="1" si="562"/>
        <v>0.65946805238144668</v>
      </c>
      <c r="AG696">
        <f t="shared" ca="1" si="563"/>
        <v>-0.63971037033690969</v>
      </c>
      <c r="AH696">
        <f t="shared" ca="1" si="564"/>
        <v>-0.50595862801705505</v>
      </c>
      <c r="AI696">
        <f t="shared" ca="1" si="565"/>
        <v>-0.21074249111363486</v>
      </c>
      <c r="AJ696">
        <f t="shared" ca="1" si="566"/>
        <v>-0.28531876612610241</v>
      </c>
      <c r="AK696">
        <f t="shared" ca="1" si="567"/>
        <v>-9.6693893594621674E-2</v>
      </c>
      <c r="AL696">
        <f t="shared" ca="1" si="568"/>
        <v>-0.27002805552393011</v>
      </c>
      <c r="AM696">
        <f t="shared" ca="1" si="569"/>
        <v>-1.1321962272532466</v>
      </c>
      <c r="AN696">
        <f t="shared" ca="1" si="570"/>
        <v>-0.16022666759902271</v>
      </c>
      <c r="AO696">
        <f t="shared" ca="1" si="571"/>
        <v>-0.94339797704823236</v>
      </c>
      <c r="AP696">
        <f t="shared" ca="1" si="572"/>
        <v>0.86444227659563122</v>
      </c>
      <c r="AQ696">
        <f t="shared" ca="1" si="573"/>
        <v>0.79329863362486719</v>
      </c>
      <c r="AR696">
        <f t="shared" ca="1" si="574"/>
        <v>9.0863736325404593E-2</v>
      </c>
      <c r="AS696">
        <f t="shared" ca="1" si="575"/>
        <v>0.2445600346210702</v>
      </c>
      <c r="AT696">
        <f t="shared" ca="1" si="576"/>
        <v>0.58815228055968216</v>
      </c>
      <c r="AU696">
        <f t="shared" ca="1" si="577"/>
        <v>-0.535759045871117</v>
      </c>
      <c r="AV696">
        <f t="shared" ca="1" si="578"/>
        <v>2.3618460421680788E-2</v>
      </c>
      <c r="AW696">
        <f t="shared" ca="1" si="579"/>
        <v>0.11605464240248634</v>
      </c>
      <c r="AX696">
        <f t="shared" ca="1" si="580"/>
        <v>1.4651274154070637</v>
      </c>
      <c r="AY696">
        <f t="shared" ca="1" si="581"/>
        <v>-0.83233107996772826</v>
      </c>
      <c r="AZ696">
        <f t="shared" ca="1" si="582"/>
        <v>0.26231263636889934</v>
      </c>
      <c r="BA696">
        <f t="shared" ca="1" si="583"/>
        <v>0.94365930917921503</v>
      </c>
      <c r="BB696">
        <f t="shared" ca="1" si="584"/>
        <v>1.8325762375701551</v>
      </c>
      <c r="BC696">
        <f t="shared" ca="1" si="585"/>
        <v>5.8410891664852443E-2</v>
      </c>
      <c r="BD696">
        <f t="shared" ca="1" si="586"/>
        <v>-0.78290974331521868</v>
      </c>
      <c r="BE696">
        <f t="shared" ca="1" si="587"/>
        <v>1.6710898641709746</v>
      </c>
      <c r="BF696">
        <f t="shared" ca="1" si="588"/>
        <v>0.327155398306057</v>
      </c>
      <c r="BG696">
        <f t="shared" ca="1" si="589"/>
        <v>-0.98199171600263946</v>
      </c>
      <c r="BH696">
        <f t="shared" ca="1" si="589"/>
        <v>-0.69681390383113628</v>
      </c>
      <c r="BI696">
        <f t="shared" ca="1" si="589"/>
        <v>-0.22016717633259236</v>
      </c>
    </row>
    <row r="697" spans="3:61">
      <c r="C697">
        <f t="shared" si="541"/>
        <v>682</v>
      </c>
      <c r="D697">
        <f t="shared" si="590"/>
        <v>10.004470562913726</v>
      </c>
      <c r="E697">
        <f t="shared" si="591"/>
        <v>9.0226000061539687E-34</v>
      </c>
      <c r="F697">
        <f t="shared" si="592"/>
        <v>0</v>
      </c>
      <c r="G697">
        <f t="shared" si="593"/>
        <v>0</v>
      </c>
      <c r="K697">
        <f t="shared" si="542"/>
        <v>682</v>
      </c>
      <c r="L697">
        <f t="shared" ca="1" si="594"/>
        <v>-0.54870685057961432</v>
      </c>
      <c r="M697">
        <f t="shared" ca="1" si="543"/>
        <v>-1.2082944633559709</v>
      </c>
      <c r="N697">
        <f t="shared" ca="1" si="544"/>
        <v>0.67098167302713485</v>
      </c>
      <c r="O697">
        <f t="shared" ca="1" si="545"/>
        <v>0.8917789128707686</v>
      </c>
      <c r="P697">
        <f t="shared" ca="1" si="546"/>
        <v>-0.47772373675128432</v>
      </c>
      <c r="Q697">
        <f t="shared" ca="1" si="547"/>
        <v>-0.71714589958010289</v>
      </c>
      <c r="R697">
        <f t="shared" ca="1" si="548"/>
        <v>0.32504531011835913</v>
      </c>
      <c r="S697">
        <f t="shared" ca="1" si="549"/>
        <v>2.0422844878202255</v>
      </c>
      <c r="T697">
        <f t="shared" ca="1" si="550"/>
        <v>0.17058139581152537</v>
      </c>
      <c r="U697">
        <f t="shared" ca="1" si="551"/>
        <v>0.37329817540930971</v>
      </c>
      <c r="V697">
        <f t="shared" ca="1" si="552"/>
        <v>0.52413077712341893</v>
      </c>
      <c r="W697">
        <f t="shared" ca="1" si="553"/>
        <v>0.80191091881375665</v>
      </c>
      <c r="X697">
        <f t="shared" ca="1" si="554"/>
        <v>0.45013005520500443</v>
      </c>
      <c r="Y697">
        <f t="shared" ca="1" si="555"/>
        <v>-0.2872777505398687</v>
      </c>
      <c r="Z697">
        <f t="shared" ca="1" si="556"/>
        <v>-0.4946419990434312</v>
      </c>
      <c r="AA697">
        <f t="shared" ca="1" si="557"/>
        <v>1.423492214827958E-2</v>
      </c>
      <c r="AB697">
        <f t="shared" ca="1" si="558"/>
        <v>-0.6026431768212499</v>
      </c>
      <c r="AC697">
        <f t="shared" ca="1" si="559"/>
        <v>1.1852465494494886</v>
      </c>
      <c r="AD697">
        <f t="shared" ca="1" si="560"/>
        <v>-0.1200173636605654</v>
      </c>
      <c r="AE697">
        <f t="shared" ca="1" si="561"/>
        <v>1.7905980802196819</v>
      </c>
      <c r="AF697">
        <f t="shared" ca="1" si="562"/>
        <v>0.64040471820334</v>
      </c>
      <c r="AG697">
        <f t="shared" ca="1" si="563"/>
        <v>-0.69151937370037797</v>
      </c>
      <c r="AH697">
        <f t="shared" ca="1" si="564"/>
        <v>-0.50505765296911009</v>
      </c>
      <c r="AI697">
        <f t="shared" ca="1" si="565"/>
        <v>-0.18676357795912921</v>
      </c>
      <c r="AJ697">
        <f t="shared" ca="1" si="566"/>
        <v>-0.25877379179606141</v>
      </c>
      <c r="AK697">
        <f t="shared" ca="1" si="567"/>
        <v>-0.14818081282548579</v>
      </c>
      <c r="AL697">
        <f t="shared" ca="1" si="568"/>
        <v>-0.27028090306643221</v>
      </c>
      <c r="AM697">
        <f t="shared" ca="1" si="569"/>
        <v>-1.092499555995879</v>
      </c>
      <c r="AN697">
        <f t="shared" ca="1" si="570"/>
        <v>-0.14878589601023962</v>
      </c>
      <c r="AO697">
        <f t="shared" ca="1" si="571"/>
        <v>-0.89341765823302766</v>
      </c>
      <c r="AP697">
        <f t="shared" ca="1" si="572"/>
        <v>0.86748511414085538</v>
      </c>
      <c r="AQ697">
        <f t="shared" ca="1" si="573"/>
        <v>0.78796611999787169</v>
      </c>
      <c r="AR697">
        <f t="shared" ca="1" si="574"/>
        <v>0.10628390754037167</v>
      </c>
      <c r="AS697">
        <f t="shared" ca="1" si="575"/>
        <v>0.19731061983918532</v>
      </c>
      <c r="AT697">
        <f t="shared" ca="1" si="576"/>
        <v>0.54150781751219679</v>
      </c>
      <c r="AU697">
        <f t="shared" ca="1" si="577"/>
        <v>-0.54211850809478535</v>
      </c>
      <c r="AV697">
        <f t="shared" ca="1" si="578"/>
        <v>-2.7836773523040058E-2</v>
      </c>
      <c r="AW697">
        <f t="shared" ca="1" si="579"/>
        <v>0.11602256161999809</v>
      </c>
      <c r="AX697">
        <f t="shared" ca="1" si="580"/>
        <v>1.4434059904371193</v>
      </c>
      <c r="AY697">
        <f t="shared" ca="1" si="581"/>
        <v>-0.84332623341444357</v>
      </c>
      <c r="AZ697">
        <f t="shared" ca="1" si="582"/>
        <v>0.26088511940433912</v>
      </c>
      <c r="BA697">
        <f t="shared" ca="1" si="583"/>
        <v>0.90020344481866332</v>
      </c>
      <c r="BB697">
        <f t="shared" ca="1" si="584"/>
        <v>1.7550994318033388</v>
      </c>
      <c r="BC697">
        <f t="shared" ca="1" si="585"/>
        <v>9.9595925829283033E-2</v>
      </c>
      <c r="BD697">
        <f t="shared" ca="1" si="586"/>
        <v>-0.75999698726775899</v>
      </c>
      <c r="BE697">
        <f t="shared" ca="1" si="587"/>
        <v>1.7124187985185413</v>
      </c>
      <c r="BF697">
        <f t="shared" ca="1" si="588"/>
        <v>0.29831389672694797</v>
      </c>
      <c r="BG697">
        <f t="shared" ca="1" si="589"/>
        <v>-0.97970863558099897</v>
      </c>
      <c r="BH697">
        <f t="shared" ca="1" si="589"/>
        <v>-0.73931546850028773</v>
      </c>
      <c r="BI697">
        <f t="shared" ca="1" si="589"/>
        <v>-0.21338797318048366</v>
      </c>
    </row>
    <row r="698" spans="3:61">
      <c r="C698">
        <f t="shared" si="541"/>
        <v>683</v>
      </c>
      <c r="D698">
        <f t="shared" si="590"/>
        <v>9.8787199015474609</v>
      </c>
      <c r="E698">
        <f t="shared" si="591"/>
        <v>4.0959066725275262E-34</v>
      </c>
      <c r="F698">
        <f t="shared" si="592"/>
        <v>0</v>
      </c>
      <c r="G698">
        <f t="shared" si="593"/>
        <v>0</v>
      </c>
      <c r="K698">
        <f t="shared" si="542"/>
        <v>683</v>
      </c>
      <c r="L698">
        <f t="shared" ca="1" si="594"/>
        <v>-0.54832596258087563</v>
      </c>
      <c r="M698">
        <f t="shared" ca="1" si="543"/>
        <v>-1.2522661730091764</v>
      </c>
      <c r="N698">
        <f t="shared" ca="1" si="544"/>
        <v>0.6859403231313238</v>
      </c>
      <c r="O698">
        <f t="shared" ca="1" si="545"/>
        <v>0.92242785802441241</v>
      </c>
      <c r="P698">
        <f t="shared" ca="1" si="546"/>
        <v>-0.52171693174317957</v>
      </c>
      <c r="Q698">
        <f t="shared" ca="1" si="547"/>
        <v>-0.68546180943388779</v>
      </c>
      <c r="R698">
        <f t="shared" ca="1" si="548"/>
        <v>0.34321044437729997</v>
      </c>
      <c r="S698">
        <f t="shared" ca="1" si="549"/>
        <v>2.1186977211458249</v>
      </c>
      <c r="T698">
        <f t="shared" ca="1" si="550"/>
        <v>0.26996798372923347</v>
      </c>
      <c r="U698">
        <f t="shared" ca="1" si="551"/>
        <v>0.34958826419842093</v>
      </c>
      <c r="V698">
        <f t="shared" ca="1" si="552"/>
        <v>0.50729736442172058</v>
      </c>
      <c r="W698">
        <f t="shared" ca="1" si="553"/>
        <v>0.77164716966079949</v>
      </c>
      <c r="X698">
        <f t="shared" ca="1" si="554"/>
        <v>0.40111188177283863</v>
      </c>
      <c r="Y698">
        <f t="shared" ca="1" si="555"/>
        <v>-0.29372764356271092</v>
      </c>
      <c r="Z698">
        <f t="shared" ca="1" si="556"/>
        <v>-0.47611593756762793</v>
      </c>
      <c r="AA698">
        <f t="shared" ca="1" si="557"/>
        <v>2.7005727800766315E-2</v>
      </c>
      <c r="AB698">
        <f t="shared" ca="1" si="558"/>
        <v>-0.66263728632117347</v>
      </c>
      <c r="AC698">
        <f t="shared" ca="1" si="559"/>
        <v>1.1573863023667696</v>
      </c>
      <c r="AD698">
        <f t="shared" ca="1" si="560"/>
        <v>-0.10312687786535302</v>
      </c>
      <c r="AE698">
        <f t="shared" ca="1" si="561"/>
        <v>1.7650997960955226</v>
      </c>
      <c r="AF698">
        <f t="shared" ca="1" si="562"/>
        <v>0.6779076436039817</v>
      </c>
      <c r="AG698">
        <f t="shared" ca="1" si="563"/>
        <v>-0.75119766237560426</v>
      </c>
      <c r="AH698">
        <f t="shared" ca="1" si="564"/>
        <v>-0.5743397225608371</v>
      </c>
      <c r="AI698">
        <f t="shared" ca="1" si="565"/>
        <v>-0.19390864011786682</v>
      </c>
      <c r="AJ698">
        <f t="shared" ca="1" si="566"/>
        <v>-0.25104467316787227</v>
      </c>
      <c r="AK698">
        <f t="shared" ca="1" si="567"/>
        <v>-0.19639171641429509</v>
      </c>
      <c r="AL698">
        <f t="shared" ca="1" si="568"/>
        <v>-0.23541423709633724</v>
      </c>
      <c r="AM698">
        <f t="shared" ca="1" si="569"/>
        <v>-1.082968369527247</v>
      </c>
      <c r="AN698">
        <f t="shared" ca="1" si="570"/>
        <v>-0.18652017597380172</v>
      </c>
      <c r="AO698">
        <f t="shared" ca="1" si="571"/>
        <v>-0.8826430365139678</v>
      </c>
      <c r="AP698">
        <f t="shared" ca="1" si="572"/>
        <v>0.833947025371095</v>
      </c>
      <c r="AQ698">
        <f t="shared" ca="1" si="573"/>
        <v>0.82570329119406016</v>
      </c>
      <c r="AR698">
        <f t="shared" ca="1" si="574"/>
        <v>0.14624275817467849</v>
      </c>
      <c r="AS698">
        <f t="shared" ca="1" si="575"/>
        <v>0.16500768568442059</v>
      </c>
      <c r="AT698">
        <f t="shared" ca="1" si="576"/>
        <v>0.53809155597514879</v>
      </c>
      <c r="AU698">
        <f t="shared" ca="1" si="577"/>
        <v>-0.5677345909152437</v>
      </c>
      <c r="AV698">
        <f t="shared" ca="1" si="578"/>
        <v>-5.1127322383667337E-2</v>
      </c>
      <c r="AW698">
        <f t="shared" ca="1" si="579"/>
        <v>7.6290239446190844E-2</v>
      </c>
      <c r="AX698">
        <f t="shared" ca="1" si="580"/>
        <v>1.4394577302354907</v>
      </c>
      <c r="AY698">
        <f t="shared" ca="1" si="581"/>
        <v>-0.8284097969218871</v>
      </c>
      <c r="AZ698">
        <f t="shared" ca="1" si="582"/>
        <v>0.25174755319123776</v>
      </c>
      <c r="BA698">
        <f t="shared" ca="1" si="583"/>
        <v>0.91267962046363904</v>
      </c>
      <c r="BB698">
        <f t="shared" ca="1" si="584"/>
        <v>1.7466468357858016</v>
      </c>
      <c r="BC698">
        <f t="shared" ca="1" si="585"/>
        <v>6.9945308409516349E-2</v>
      </c>
      <c r="BD698">
        <f t="shared" ca="1" si="586"/>
        <v>-0.78282569112863798</v>
      </c>
      <c r="BE698">
        <f t="shared" ca="1" si="587"/>
        <v>1.8022461055069701</v>
      </c>
      <c r="BF698">
        <f t="shared" ca="1" si="588"/>
        <v>0.30428107816755784</v>
      </c>
      <c r="BG698">
        <f t="shared" ca="1" si="589"/>
        <v>-1.0017889896133727</v>
      </c>
      <c r="BH698">
        <f t="shared" ca="1" si="589"/>
        <v>-0.76982802224528257</v>
      </c>
      <c r="BI698">
        <f t="shared" ca="1" si="589"/>
        <v>-0.14206117750551808</v>
      </c>
    </row>
    <row r="699" spans="3:61">
      <c r="C699">
        <f t="shared" si="541"/>
        <v>684</v>
      </c>
      <c r="D699">
        <f t="shared" si="590"/>
        <v>9.7545498564401569</v>
      </c>
      <c r="E699">
        <f t="shared" si="591"/>
        <v>1.8508240944947775E-34</v>
      </c>
      <c r="F699">
        <f t="shared" si="592"/>
        <v>0</v>
      </c>
      <c r="G699">
        <f t="shared" si="593"/>
        <v>0</v>
      </c>
      <c r="K699">
        <f t="shared" si="542"/>
        <v>684</v>
      </c>
      <c r="L699">
        <f t="shared" ca="1" si="594"/>
        <v>-0.57274044881021657</v>
      </c>
      <c r="M699">
        <f t="shared" ca="1" si="543"/>
        <v>-1.2267370493515026</v>
      </c>
      <c r="N699">
        <f t="shared" ca="1" si="544"/>
        <v>0.69022009664369077</v>
      </c>
      <c r="O699">
        <f t="shared" ca="1" si="545"/>
        <v>0.90990369539924665</v>
      </c>
      <c r="P699">
        <f t="shared" ca="1" si="546"/>
        <v>-0.50412067525645354</v>
      </c>
      <c r="Q699">
        <f t="shared" ca="1" si="547"/>
        <v>-0.68919318994234824</v>
      </c>
      <c r="R699">
        <f t="shared" ca="1" si="548"/>
        <v>0.38296011173872385</v>
      </c>
      <c r="S699">
        <f t="shared" ca="1" si="549"/>
        <v>2.1502790146076971</v>
      </c>
      <c r="T699">
        <f t="shared" ca="1" si="550"/>
        <v>0.26295142751331979</v>
      </c>
      <c r="U699">
        <f t="shared" ca="1" si="551"/>
        <v>0.34298700471920374</v>
      </c>
      <c r="V699">
        <f t="shared" ca="1" si="552"/>
        <v>0.49369588053779967</v>
      </c>
      <c r="W699">
        <f t="shared" ca="1" si="553"/>
        <v>0.75366507022331197</v>
      </c>
      <c r="X699">
        <f t="shared" ca="1" si="554"/>
        <v>0.4149777737702966</v>
      </c>
      <c r="Y699">
        <f t="shared" ca="1" si="555"/>
        <v>-0.24897922664344743</v>
      </c>
      <c r="Z699">
        <f t="shared" ca="1" si="556"/>
        <v>-0.39709842396773337</v>
      </c>
      <c r="AA699">
        <f t="shared" ca="1" si="557"/>
        <v>7.0008568257327777E-2</v>
      </c>
      <c r="AB699">
        <f t="shared" ca="1" si="558"/>
        <v>-0.65529276299062522</v>
      </c>
      <c r="AC699">
        <f t="shared" ca="1" si="559"/>
        <v>1.1673846651747308</v>
      </c>
      <c r="AD699">
        <f t="shared" ca="1" si="560"/>
        <v>-0.1479561739032734</v>
      </c>
      <c r="AE699">
        <f t="shared" ca="1" si="561"/>
        <v>1.7966932912529936</v>
      </c>
      <c r="AF699">
        <f t="shared" ca="1" si="562"/>
        <v>0.68266856729871217</v>
      </c>
      <c r="AG699">
        <f t="shared" ca="1" si="563"/>
        <v>-0.75417302053266255</v>
      </c>
      <c r="AH699">
        <f t="shared" ca="1" si="564"/>
        <v>-0.55086467221169499</v>
      </c>
      <c r="AI699">
        <f t="shared" ca="1" si="565"/>
        <v>-0.24376142593044609</v>
      </c>
      <c r="AJ699">
        <f t="shared" ca="1" si="566"/>
        <v>-0.23435882220061707</v>
      </c>
      <c r="AK699">
        <f t="shared" ca="1" si="567"/>
        <v>-0.17905583582175238</v>
      </c>
      <c r="AL699">
        <f t="shared" ca="1" si="568"/>
        <v>-0.22132767203583106</v>
      </c>
      <c r="AM699">
        <f t="shared" ca="1" si="569"/>
        <v>-1.1147632706266379</v>
      </c>
      <c r="AN699">
        <f t="shared" ca="1" si="570"/>
        <v>-0.21102586293075198</v>
      </c>
      <c r="AO699">
        <f t="shared" ca="1" si="571"/>
        <v>-0.86897955098925073</v>
      </c>
      <c r="AP699">
        <f t="shared" ca="1" si="572"/>
        <v>0.8778669250590414</v>
      </c>
      <c r="AQ699">
        <f t="shared" ca="1" si="573"/>
        <v>0.85141612725225158</v>
      </c>
      <c r="AR699">
        <f t="shared" ca="1" si="574"/>
        <v>0.15751727816098807</v>
      </c>
      <c r="AS699">
        <f t="shared" ca="1" si="575"/>
        <v>0.16536203562468524</v>
      </c>
      <c r="AT699">
        <f t="shared" ca="1" si="576"/>
        <v>0.49282093131143312</v>
      </c>
      <c r="AU699">
        <f t="shared" ca="1" si="577"/>
        <v>-0.57551020234693773</v>
      </c>
      <c r="AV699">
        <f t="shared" ca="1" si="578"/>
        <v>-4.3871253257385862E-2</v>
      </c>
      <c r="AW699">
        <f t="shared" ca="1" si="579"/>
        <v>9.6324366038180065E-2</v>
      </c>
      <c r="AX699">
        <f t="shared" ca="1" si="580"/>
        <v>1.4118550644201506</v>
      </c>
      <c r="AY699">
        <f t="shared" ca="1" si="581"/>
        <v>-0.86596834537029299</v>
      </c>
      <c r="AZ699">
        <f t="shared" ca="1" si="582"/>
        <v>0.26424421533228415</v>
      </c>
      <c r="BA699">
        <f t="shared" ca="1" si="583"/>
        <v>0.92381769351433385</v>
      </c>
      <c r="BB699">
        <f t="shared" ca="1" si="584"/>
        <v>1.7802578206003576</v>
      </c>
      <c r="BC699">
        <f t="shared" ca="1" si="585"/>
        <v>3.2221744894435383E-2</v>
      </c>
      <c r="BD699">
        <f t="shared" ca="1" si="586"/>
        <v>-0.77030531774863331</v>
      </c>
      <c r="BE699">
        <f t="shared" ca="1" si="587"/>
        <v>1.8092117072870593</v>
      </c>
      <c r="BF699">
        <f t="shared" ca="1" si="588"/>
        <v>0.29238499918962119</v>
      </c>
      <c r="BG699">
        <f t="shared" ca="1" si="589"/>
        <v>-1.0050734029366239</v>
      </c>
      <c r="BH699">
        <f t="shared" ca="1" si="589"/>
        <v>-0.84904369037327765</v>
      </c>
      <c r="BI699">
        <f t="shared" ca="1" si="589"/>
        <v>-0.13937870110282363</v>
      </c>
    </row>
    <row r="700" spans="3:61">
      <c r="C700">
        <f t="shared" si="541"/>
        <v>685</v>
      </c>
      <c r="D700">
        <f t="shared" si="590"/>
        <v>9.6319405601197055</v>
      </c>
      <c r="E700">
        <f t="shared" si="591"/>
        <v>8.3247957613052486E-35</v>
      </c>
      <c r="F700">
        <f t="shared" si="592"/>
        <v>0</v>
      </c>
      <c r="G700">
        <f t="shared" si="593"/>
        <v>0</v>
      </c>
      <c r="K700">
        <f t="shared" si="542"/>
        <v>685</v>
      </c>
      <c r="L700">
        <f t="shared" ca="1" si="594"/>
        <v>-0.60602550178486636</v>
      </c>
      <c r="M700">
        <f t="shared" ca="1" si="543"/>
        <v>-1.1962470905623592</v>
      </c>
      <c r="N700">
        <f t="shared" ca="1" si="544"/>
        <v>0.66967436197021346</v>
      </c>
      <c r="O700">
        <f t="shared" ca="1" si="545"/>
        <v>0.94105308958308109</v>
      </c>
      <c r="P700">
        <f t="shared" ca="1" si="546"/>
        <v>-0.55762856342351552</v>
      </c>
      <c r="Q700">
        <f t="shared" ca="1" si="547"/>
        <v>-0.69456716353738268</v>
      </c>
      <c r="R700">
        <f t="shared" ca="1" si="548"/>
        <v>0.41720635335965534</v>
      </c>
      <c r="S700">
        <f t="shared" ca="1" si="549"/>
        <v>2.1700899344949316</v>
      </c>
      <c r="T700">
        <f t="shared" ca="1" si="550"/>
        <v>0.23554508147780812</v>
      </c>
      <c r="U700">
        <f t="shared" ca="1" si="551"/>
        <v>0.39063713879489959</v>
      </c>
      <c r="V700">
        <f t="shared" ca="1" si="552"/>
        <v>0.49298621029508499</v>
      </c>
      <c r="W700">
        <f t="shared" ca="1" si="553"/>
        <v>0.74071839538098516</v>
      </c>
      <c r="X700">
        <f t="shared" ca="1" si="554"/>
        <v>0.40076268648583269</v>
      </c>
      <c r="Y700">
        <f t="shared" ca="1" si="555"/>
        <v>-0.20479051622202243</v>
      </c>
      <c r="Z700">
        <f t="shared" ca="1" si="556"/>
        <v>-0.38394374383070995</v>
      </c>
      <c r="AA700">
        <f t="shared" ca="1" si="557"/>
        <v>8.6522630728136068E-2</v>
      </c>
      <c r="AB700">
        <f t="shared" ca="1" si="558"/>
        <v>-0.71231686925231974</v>
      </c>
      <c r="AC700">
        <f t="shared" ca="1" si="559"/>
        <v>1.1716870089976368</v>
      </c>
      <c r="AD700">
        <f t="shared" ca="1" si="560"/>
        <v>-0.16658868952261183</v>
      </c>
      <c r="AE700">
        <f t="shared" ca="1" si="561"/>
        <v>1.8132635249660258</v>
      </c>
      <c r="AF700">
        <f t="shared" ca="1" si="562"/>
        <v>0.6695126770896549</v>
      </c>
      <c r="AG700">
        <f t="shared" ca="1" si="563"/>
        <v>-0.75367367802210272</v>
      </c>
      <c r="AH700">
        <f t="shared" ca="1" si="564"/>
        <v>-0.52516314672602693</v>
      </c>
      <c r="AI700">
        <f t="shared" ca="1" si="565"/>
        <v>-0.24752117192880085</v>
      </c>
      <c r="AJ700">
        <f t="shared" ca="1" si="566"/>
        <v>-0.17865341298007087</v>
      </c>
      <c r="AK700">
        <f t="shared" ca="1" si="567"/>
        <v>-0.19618878852133756</v>
      </c>
      <c r="AL700">
        <f t="shared" ca="1" si="568"/>
        <v>-0.2148875051342263</v>
      </c>
      <c r="AM700">
        <f t="shared" ca="1" si="569"/>
        <v>-1.0482349901060526</v>
      </c>
      <c r="AN700">
        <f t="shared" ca="1" si="570"/>
        <v>-0.21029406536374279</v>
      </c>
      <c r="AO700">
        <f t="shared" ca="1" si="571"/>
        <v>-0.89300182594392963</v>
      </c>
      <c r="AP700">
        <f t="shared" ca="1" si="572"/>
        <v>0.88392889319929657</v>
      </c>
      <c r="AQ700">
        <f t="shared" ca="1" si="573"/>
        <v>0.87599871402661877</v>
      </c>
      <c r="AR700">
        <f t="shared" ca="1" si="574"/>
        <v>0.15781104308712063</v>
      </c>
      <c r="AS700">
        <f t="shared" ca="1" si="575"/>
        <v>0.22550281048735835</v>
      </c>
      <c r="AT700">
        <f t="shared" ca="1" si="576"/>
        <v>0.51597516774900698</v>
      </c>
      <c r="AU700">
        <f t="shared" ca="1" si="577"/>
        <v>-0.59552365506194449</v>
      </c>
      <c r="AV700">
        <f t="shared" ca="1" si="578"/>
        <v>-7.2675157632763554E-2</v>
      </c>
      <c r="AW700">
        <f t="shared" ca="1" si="579"/>
        <v>9.6028184636328826E-2</v>
      </c>
      <c r="AX700">
        <f t="shared" ca="1" si="580"/>
        <v>1.4252177431111352</v>
      </c>
      <c r="AY700">
        <f t="shared" ca="1" si="581"/>
        <v>-0.90254039235608696</v>
      </c>
      <c r="AZ700">
        <f t="shared" ca="1" si="582"/>
        <v>0.26009403678909482</v>
      </c>
      <c r="BA700">
        <f t="shared" ca="1" si="583"/>
        <v>0.93239438713879885</v>
      </c>
      <c r="BB700">
        <f t="shared" ca="1" si="584"/>
        <v>1.7703164230434736</v>
      </c>
      <c r="BC700">
        <f t="shared" ca="1" si="585"/>
        <v>2.1940773221880573E-2</v>
      </c>
      <c r="BD700">
        <f t="shared" ca="1" si="586"/>
        <v>-0.81825522177365595</v>
      </c>
      <c r="BE700">
        <f t="shared" ca="1" si="587"/>
        <v>1.8332456603869682</v>
      </c>
      <c r="BF700">
        <f t="shared" ca="1" si="588"/>
        <v>0.28101884519078951</v>
      </c>
      <c r="BG700">
        <f t="shared" ca="1" si="589"/>
        <v>-1.0397473077821222</v>
      </c>
      <c r="BH700">
        <f t="shared" ca="1" si="589"/>
        <v>-0.82135966668144444</v>
      </c>
      <c r="BI700">
        <f t="shared" ca="1" si="589"/>
        <v>-0.13534471917588564</v>
      </c>
    </row>
    <row r="701" spans="3:61">
      <c r="C701">
        <f t="shared" si="541"/>
        <v>686</v>
      </c>
      <c r="D701">
        <f t="shared" si="590"/>
        <v>9.5108723948371185</v>
      </c>
      <c r="E701">
        <f t="shared" si="591"/>
        <v>3.7271078261832291E-35</v>
      </c>
      <c r="F701">
        <f t="shared" si="592"/>
        <v>0</v>
      </c>
      <c r="G701">
        <f t="shared" si="593"/>
        <v>0</v>
      </c>
      <c r="K701">
        <f t="shared" si="542"/>
        <v>686</v>
      </c>
      <c r="L701">
        <f t="shared" ca="1" si="594"/>
        <v>-0.63239548605129769</v>
      </c>
      <c r="M701">
        <f t="shared" ca="1" si="543"/>
        <v>-1.2215867674493919</v>
      </c>
      <c r="N701">
        <f t="shared" ca="1" si="544"/>
        <v>0.64550402678924013</v>
      </c>
      <c r="O701">
        <f t="shared" ca="1" si="545"/>
        <v>0.93894526951962665</v>
      </c>
      <c r="P701">
        <f t="shared" ca="1" si="546"/>
        <v>-0.5067224272749471</v>
      </c>
      <c r="Q701">
        <f t="shared" ca="1" si="547"/>
        <v>-0.72409105714308264</v>
      </c>
      <c r="R701">
        <f t="shared" ca="1" si="548"/>
        <v>0.44450437540046972</v>
      </c>
      <c r="S701">
        <f t="shared" ca="1" si="549"/>
        <v>2.1815983331873916</v>
      </c>
      <c r="T701">
        <f t="shared" ca="1" si="550"/>
        <v>0.24198618445761955</v>
      </c>
      <c r="U701">
        <f t="shared" ca="1" si="551"/>
        <v>0.39193410684759961</v>
      </c>
      <c r="V701">
        <f t="shared" ca="1" si="552"/>
        <v>0.44478049575283984</v>
      </c>
      <c r="W701">
        <f t="shared" ca="1" si="553"/>
        <v>0.74043617190606836</v>
      </c>
      <c r="X701">
        <f t="shared" ca="1" si="554"/>
        <v>0.42418204325276204</v>
      </c>
      <c r="Y701">
        <f t="shared" ca="1" si="555"/>
        <v>-0.14227300058648795</v>
      </c>
      <c r="Z701">
        <f t="shared" ca="1" si="556"/>
        <v>-0.36030326049291567</v>
      </c>
      <c r="AA701">
        <f t="shared" ca="1" si="557"/>
        <v>7.7695062191450961E-2</v>
      </c>
      <c r="AB701">
        <f t="shared" ca="1" si="558"/>
        <v>-0.69325370255094176</v>
      </c>
      <c r="AC701">
        <f t="shared" ca="1" si="559"/>
        <v>1.1942426328961295</v>
      </c>
      <c r="AD701">
        <f t="shared" ca="1" si="560"/>
        <v>-0.11297764867282552</v>
      </c>
      <c r="AE701">
        <f t="shared" ca="1" si="561"/>
        <v>1.7894198399738745</v>
      </c>
      <c r="AF701">
        <f t="shared" ca="1" si="562"/>
        <v>0.63958383882959613</v>
      </c>
      <c r="AG701">
        <f t="shared" ca="1" si="563"/>
        <v>-0.75903787752919905</v>
      </c>
      <c r="AH701">
        <f t="shared" ca="1" si="564"/>
        <v>-0.5097027069783473</v>
      </c>
      <c r="AI701">
        <f t="shared" ca="1" si="565"/>
        <v>-0.21311742502347125</v>
      </c>
      <c r="AJ701">
        <f t="shared" ca="1" si="566"/>
        <v>-0.17273715624311337</v>
      </c>
      <c r="AK701">
        <f t="shared" ca="1" si="567"/>
        <v>-0.11307305408538128</v>
      </c>
      <c r="AL701">
        <f t="shared" ca="1" si="568"/>
        <v>-0.17926199920956326</v>
      </c>
      <c r="AM701">
        <f t="shared" ca="1" si="569"/>
        <v>-1.0880804349414739</v>
      </c>
      <c r="AN701">
        <f t="shared" ca="1" si="570"/>
        <v>-0.22237055295203892</v>
      </c>
      <c r="AO701">
        <f t="shared" ca="1" si="571"/>
        <v>-0.92095703071099277</v>
      </c>
      <c r="AP701">
        <f t="shared" ca="1" si="572"/>
        <v>0.90876138930442751</v>
      </c>
      <c r="AQ701">
        <f t="shared" ca="1" si="573"/>
        <v>0.89196969673938398</v>
      </c>
      <c r="AR701">
        <f t="shared" ca="1" si="574"/>
        <v>0.18229118616436157</v>
      </c>
      <c r="AS701">
        <f t="shared" ca="1" si="575"/>
        <v>0.2401529099405374</v>
      </c>
      <c r="AT701">
        <f t="shared" ca="1" si="576"/>
        <v>0.5023911197406139</v>
      </c>
      <c r="AU701">
        <f t="shared" ca="1" si="577"/>
        <v>-0.59093039350252963</v>
      </c>
      <c r="AV701">
        <f t="shared" ca="1" si="578"/>
        <v>-9.933515660442184E-2</v>
      </c>
      <c r="AW701">
        <f t="shared" ca="1" si="579"/>
        <v>6.5649273669127123E-2</v>
      </c>
      <c r="AX701">
        <f t="shared" ca="1" si="580"/>
        <v>1.4384518935361381</v>
      </c>
      <c r="AY701">
        <f t="shared" ca="1" si="581"/>
        <v>-0.88649977975317196</v>
      </c>
      <c r="AZ701">
        <f t="shared" ca="1" si="582"/>
        <v>0.30278832451578302</v>
      </c>
      <c r="BA701">
        <f t="shared" ca="1" si="583"/>
        <v>0.91693085450777501</v>
      </c>
      <c r="BB701">
        <f t="shared" ca="1" si="584"/>
        <v>1.7712039384313356</v>
      </c>
      <c r="BC701">
        <f t="shared" ca="1" si="585"/>
        <v>4.1956082501253468E-2</v>
      </c>
      <c r="BD701">
        <f t="shared" ca="1" si="586"/>
        <v>-0.79914481894295242</v>
      </c>
      <c r="BE701">
        <f t="shared" ca="1" si="587"/>
        <v>1.8524788514828212</v>
      </c>
      <c r="BF701">
        <f t="shared" ca="1" si="588"/>
        <v>0.2243220017361906</v>
      </c>
      <c r="BG701">
        <f t="shared" ca="1" si="589"/>
        <v>-1.00764604768442</v>
      </c>
      <c r="BH701">
        <f t="shared" ca="1" si="589"/>
        <v>-0.78470281188661961</v>
      </c>
      <c r="BI701">
        <f t="shared" ca="1" si="589"/>
        <v>-0.145909280095087</v>
      </c>
    </row>
    <row r="702" spans="3:61">
      <c r="C702">
        <f t="shared" si="541"/>
        <v>687</v>
      </c>
      <c r="D702">
        <f t="shared" si="590"/>
        <v>9.3913259894276759</v>
      </c>
      <c r="E702">
        <f t="shared" si="591"/>
        <v>1.6609509213459567E-35</v>
      </c>
      <c r="F702">
        <f t="shared" si="592"/>
        <v>0</v>
      </c>
      <c r="G702">
        <f t="shared" si="593"/>
        <v>0</v>
      </c>
      <c r="K702">
        <f t="shared" si="542"/>
        <v>687</v>
      </c>
      <c r="L702">
        <f t="shared" ca="1" si="594"/>
        <v>-0.64553048652423872</v>
      </c>
      <c r="M702">
        <f t="shared" ca="1" si="543"/>
        <v>-1.2262986172030823</v>
      </c>
      <c r="N702">
        <f t="shared" ca="1" si="544"/>
        <v>0.7417414208002755</v>
      </c>
      <c r="O702">
        <f t="shared" ca="1" si="545"/>
        <v>0.91933628040148418</v>
      </c>
      <c r="P702">
        <f t="shared" ca="1" si="546"/>
        <v>-0.4864153507395943</v>
      </c>
      <c r="Q702">
        <f t="shared" ca="1" si="547"/>
        <v>-0.73804370101623928</v>
      </c>
      <c r="R702">
        <f t="shared" ca="1" si="548"/>
        <v>0.48907068562239309</v>
      </c>
      <c r="S702">
        <f t="shared" ca="1" si="549"/>
        <v>2.2060104842334591</v>
      </c>
      <c r="T702">
        <f t="shared" ca="1" si="550"/>
        <v>0.23978972868798956</v>
      </c>
      <c r="U702">
        <f t="shared" ca="1" si="551"/>
        <v>0.39203107672173271</v>
      </c>
      <c r="V702">
        <f t="shared" ca="1" si="552"/>
        <v>0.46442677467677618</v>
      </c>
      <c r="W702">
        <f t="shared" ca="1" si="553"/>
        <v>0.69583100779289042</v>
      </c>
      <c r="X702">
        <f t="shared" ca="1" si="554"/>
        <v>0.45987658235350476</v>
      </c>
      <c r="Y702">
        <f t="shared" ca="1" si="555"/>
        <v>-0.11419591231557369</v>
      </c>
      <c r="Z702">
        <f t="shared" ca="1" si="556"/>
        <v>-0.33038349730292477</v>
      </c>
      <c r="AA702">
        <f t="shared" ca="1" si="557"/>
        <v>9.1940033487953196E-2</v>
      </c>
      <c r="AB702">
        <f t="shared" ca="1" si="558"/>
        <v>-0.7438011413272354</v>
      </c>
      <c r="AC702">
        <f t="shared" ca="1" si="559"/>
        <v>1.2386270537036668</v>
      </c>
      <c r="AD702">
        <f t="shared" ca="1" si="560"/>
        <v>-9.9926676546248358E-2</v>
      </c>
      <c r="AE702">
        <f t="shared" ca="1" si="561"/>
        <v>1.8046283169771007</v>
      </c>
      <c r="AF702">
        <f t="shared" ca="1" si="562"/>
        <v>0.67317061049332261</v>
      </c>
      <c r="AG702">
        <f t="shared" ca="1" si="563"/>
        <v>-0.76409054357333284</v>
      </c>
      <c r="AH702">
        <f t="shared" ca="1" si="564"/>
        <v>-0.50908021867676556</v>
      </c>
      <c r="AI702">
        <f t="shared" ca="1" si="565"/>
        <v>-0.22403263565503759</v>
      </c>
      <c r="AJ702">
        <f t="shared" ca="1" si="566"/>
        <v>-0.18749508104437673</v>
      </c>
      <c r="AK702">
        <f t="shared" ca="1" si="567"/>
        <v>-0.12102881485092834</v>
      </c>
      <c r="AL702">
        <f t="shared" ca="1" si="568"/>
        <v>-0.16314773304484423</v>
      </c>
      <c r="AM702">
        <f t="shared" ca="1" si="569"/>
        <v>-1.1099011868562525</v>
      </c>
      <c r="AN702">
        <f t="shared" ca="1" si="570"/>
        <v>-0.25845275110316956</v>
      </c>
      <c r="AO702">
        <f t="shared" ca="1" si="571"/>
        <v>-0.95227248135304299</v>
      </c>
      <c r="AP702">
        <f t="shared" ca="1" si="572"/>
        <v>0.88393342201231817</v>
      </c>
      <c r="AQ702">
        <f t="shared" ca="1" si="573"/>
        <v>0.94327728674016131</v>
      </c>
      <c r="AR702">
        <f t="shared" ca="1" si="574"/>
        <v>0.24015527803915199</v>
      </c>
      <c r="AS702">
        <f t="shared" ca="1" si="575"/>
        <v>0.24524877138062656</v>
      </c>
      <c r="AT702">
        <f t="shared" ca="1" si="576"/>
        <v>0.5273079612007382</v>
      </c>
      <c r="AU702">
        <f t="shared" ca="1" si="577"/>
        <v>-0.53257025926433599</v>
      </c>
      <c r="AV702">
        <f t="shared" ca="1" si="578"/>
        <v>-0.14455371409983761</v>
      </c>
      <c r="AW702">
        <f t="shared" ca="1" si="579"/>
        <v>0.14755155508300183</v>
      </c>
      <c r="AX702">
        <f t="shared" ca="1" si="580"/>
        <v>1.4247748916308327</v>
      </c>
      <c r="AY702">
        <f t="shared" ca="1" si="581"/>
        <v>-0.85229685293253254</v>
      </c>
      <c r="AZ702">
        <f t="shared" ca="1" si="582"/>
        <v>0.31618166213437932</v>
      </c>
      <c r="BA702">
        <f t="shared" ca="1" si="583"/>
        <v>0.96840250348002854</v>
      </c>
      <c r="BB702">
        <f t="shared" ca="1" si="584"/>
        <v>1.725959922907649</v>
      </c>
      <c r="BC702">
        <f t="shared" ca="1" si="585"/>
        <v>2.2510372395265973E-3</v>
      </c>
      <c r="BD702">
        <f t="shared" ca="1" si="586"/>
        <v>-0.80663296122773809</v>
      </c>
      <c r="BE702">
        <f t="shared" ca="1" si="587"/>
        <v>1.8864482439318155</v>
      </c>
      <c r="BF702">
        <f t="shared" ca="1" si="588"/>
        <v>0.18557290165788429</v>
      </c>
      <c r="BG702">
        <f t="shared" ca="1" si="589"/>
        <v>-1.0057766605999783</v>
      </c>
      <c r="BH702">
        <f t="shared" ca="1" si="589"/>
        <v>-0.74875595751697566</v>
      </c>
      <c r="BI702">
        <f t="shared" ca="1" si="589"/>
        <v>-0.11017552903927835</v>
      </c>
    </row>
    <row r="703" spans="3:61">
      <c r="C703">
        <f t="shared" si="541"/>
        <v>688</v>
      </c>
      <c r="D703">
        <f t="shared" si="590"/>
        <v>9.2732822162114736</v>
      </c>
      <c r="E703">
        <f t="shared" si="591"/>
        <v>7.3675761080976159E-36</v>
      </c>
      <c r="F703">
        <f t="shared" si="592"/>
        <v>0</v>
      </c>
      <c r="G703">
        <f t="shared" si="593"/>
        <v>0</v>
      </c>
      <c r="K703">
        <f t="shared" si="542"/>
        <v>688</v>
      </c>
      <c r="L703">
        <f t="shared" ca="1" si="594"/>
        <v>-0.6392221780894134</v>
      </c>
      <c r="M703">
        <f t="shared" ca="1" si="543"/>
        <v>-1.1904481167786465</v>
      </c>
      <c r="N703">
        <f t="shared" ca="1" si="544"/>
        <v>0.73355415508322253</v>
      </c>
      <c r="O703">
        <f t="shared" ca="1" si="545"/>
        <v>0.95235201574926154</v>
      </c>
      <c r="P703">
        <f t="shared" ca="1" si="546"/>
        <v>-0.4823907175505584</v>
      </c>
      <c r="Q703">
        <f t="shared" ca="1" si="547"/>
        <v>-0.70212582915243227</v>
      </c>
      <c r="R703">
        <f t="shared" ca="1" si="548"/>
        <v>0.51420093183040771</v>
      </c>
      <c r="S703">
        <f t="shared" ca="1" si="549"/>
        <v>2.2039641658182894</v>
      </c>
      <c r="T703">
        <f t="shared" ca="1" si="550"/>
        <v>0.25372950203019934</v>
      </c>
      <c r="U703">
        <f t="shared" ca="1" si="551"/>
        <v>0.40141956070890611</v>
      </c>
      <c r="V703">
        <f t="shared" ca="1" si="552"/>
        <v>0.46179419505980357</v>
      </c>
      <c r="W703">
        <f t="shared" ca="1" si="553"/>
        <v>0.70099820032154658</v>
      </c>
      <c r="X703">
        <f t="shared" ca="1" si="554"/>
        <v>0.50718383777797571</v>
      </c>
      <c r="Y703">
        <f t="shared" ca="1" si="555"/>
        <v>-0.13348981240168095</v>
      </c>
      <c r="Z703">
        <f t="shared" ca="1" si="556"/>
        <v>-0.32608422451508962</v>
      </c>
      <c r="AA703">
        <f t="shared" ca="1" si="557"/>
        <v>3.6521631364867489E-2</v>
      </c>
      <c r="AB703">
        <f t="shared" ca="1" si="558"/>
        <v>-0.78097333449487516</v>
      </c>
      <c r="AC703">
        <f t="shared" ca="1" si="559"/>
        <v>1.2191696282968087</v>
      </c>
      <c r="AD703">
        <f t="shared" ca="1" si="560"/>
        <v>-0.11636165342228204</v>
      </c>
      <c r="AE703">
        <f t="shared" ca="1" si="561"/>
        <v>1.7729580655462902</v>
      </c>
      <c r="AF703">
        <f t="shared" ca="1" si="562"/>
        <v>0.64662854663171154</v>
      </c>
      <c r="AG703">
        <f t="shared" ca="1" si="563"/>
        <v>-0.74657875443725297</v>
      </c>
      <c r="AH703">
        <f t="shared" ca="1" si="564"/>
        <v>-0.47482463333589153</v>
      </c>
      <c r="AI703">
        <f t="shared" ca="1" si="565"/>
        <v>-0.21280582420136029</v>
      </c>
      <c r="AJ703">
        <f t="shared" ca="1" si="566"/>
        <v>-0.20897461382640864</v>
      </c>
      <c r="AK703">
        <f t="shared" ca="1" si="567"/>
        <v>-0.15828646893055509</v>
      </c>
      <c r="AL703">
        <f t="shared" ca="1" si="568"/>
        <v>-0.15844611286208957</v>
      </c>
      <c r="AM703">
        <f t="shared" ca="1" si="569"/>
        <v>-1.113262375901787</v>
      </c>
      <c r="AN703">
        <f t="shared" ca="1" si="570"/>
        <v>-0.22473859921882194</v>
      </c>
      <c r="AO703">
        <f t="shared" ca="1" si="571"/>
        <v>-0.92978140834043821</v>
      </c>
      <c r="AP703">
        <f t="shared" ca="1" si="572"/>
        <v>0.91545355835203635</v>
      </c>
      <c r="AQ703">
        <f t="shared" ca="1" si="573"/>
        <v>0.99407849282843264</v>
      </c>
      <c r="AR703">
        <f t="shared" ca="1" si="574"/>
        <v>0.2051996892662924</v>
      </c>
      <c r="AS703">
        <f t="shared" ca="1" si="575"/>
        <v>0.26407717192814517</v>
      </c>
      <c r="AT703">
        <f t="shared" ca="1" si="576"/>
        <v>0.59109035625421602</v>
      </c>
      <c r="AU703">
        <f t="shared" ca="1" si="577"/>
        <v>-0.55138122784835952</v>
      </c>
      <c r="AV703">
        <f t="shared" ca="1" si="578"/>
        <v>-0.11945297702912887</v>
      </c>
      <c r="AW703">
        <f t="shared" ca="1" si="579"/>
        <v>0.14773312854216042</v>
      </c>
      <c r="AX703">
        <f t="shared" ca="1" si="580"/>
        <v>1.470962497504982</v>
      </c>
      <c r="AY703">
        <f t="shared" ca="1" si="581"/>
        <v>-0.81396249587044456</v>
      </c>
      <c r="AZ703">
        <f t="shared" ca="1" si="582"/>
        <v>0.34691729430079432</v>
      </c>
      <c r="BA703">
        <f t="shared" ca="1" si="583"/>
        <v>0.98709609773447959</v>
      </c>
      <c r="BB703">
        <f t="shared" ca="1" si="584"/>
        <v>1.7396144162405949</v>
      </c>
      <c r="BC703">
        <f t="shared" ca="1" si="585"/>
        <v>9.8085418462509123E-4</v>
      </c>
      <c r="BD703">
        <f t="shared" ca="1" si="586"/>
        <v>-0.81097472622226496</v>
      </c>
      <c r="BE703">
        <f t="shared" ca="1" si="587"/>
        <v>1.8787559206253159</v>
      </c>
      <c r="BF703">
        <f t="shared" ca="1" si="588"/>
        <v>0.24804985534855256</v>
      </c>
      <c r="BG703">
        <f t="shared" ca="1" si="589"/>
        <v>-0.99157038381507223</v>
      </c>
      <c r="BH703">
        <f t="shared" ca="1" si="589"/>
        <v>-0.74355986010108666</v>
      </c>
      <c r="BI703">
        <f t="shared" ca="1" si="589"/>
        <v>-0.13650483506460093</v>
      </c>
    </row>
    <row r="704" spans="3:61">
      <c r="C704">
        <f t="shared" si="541"/>
        <v>689</v>
      </c>
      <c r="D704">
        <f t="shared" si="590"/>
        <v>9.1567221879329814</v>
      </c>
      <c r="E704">
        <f t="shared" si="591"/>
        <v>3.2529091541229281E-36</v>
      </c>
      <c r="F704">
        <f t="shared" si="592"/>
        <v>0</v>
      </c>
      <c r="G704">
        <f t="shared" si="593"/>
        <v>0</v>
      </c>
      <c r="K704">
        <f t="shared" si="542"/>
        <v>689</v>
      </c>
      <c r="L704">
        <f t="shared" ca="1" si="594"/>
        <v>-0.66367815957186027</v>
      </c>
      <c r="M704">
        <f t="shared" ca="1" si="543"/>
        <v>-1.2049430835131161</v>
      </c>
      <c r="N704">
        <f t="shared" ca="1" si="544"/>
        <v>0.7594764025398506</v>
      </c>
      <c r="O704">
        <f t="shared" ca="1" si="545"/>
        <v>0.96457726277125211</v>
      </c>
      <c r="P704">
        <f t="shared" ca="1" si="546"/>
        <v>-0.45703553945780351</v>
      </c>
      <c r="Q704">
        <f t="shared" ca="1" si="547"/>
        <v>-0.68767317691322549</v>
      </c>
      <c r="R704">
        <f t="shared" ca="1" si="548"/>
        <v>0.49895304786165418</v>
      </c>
      <c r="S704">
        <f t="shared" ca="1" si="549"/>
        <v>2.2368538907649547</v>
      </c>
      <c r="T704">
        <f t="shared" ca="1" si="550"/>
        <v>0.24917964004434334</v>
      </c>
      <c r="U704">
        <f t="shared" ca="1" si="551"/>
        <v>0.34762921952408443</v>
      </c>
      <c r="V704">
        <f t="shared" ca="1" si="552"/>
        <v>0.40875629351101922</v>
      </c>
      <c r="W704">
        <f t="shared" ca="1" si="553"/>
        <v>0.61423285961094742</v>
      </c>
      <c r="X704">
        <f t="shared" ca="1" si="554"/>
        <v>0.56183927140191559</v>
      </c>
      <c r="Y704">
        <f t="shared" ca="1" si="555"/>
        <v>-0.12290793351195901</v>
      </c>
      <c r="Z704">
        <f t="shared" ca="1" si="556"/>
        <v>-0.33093823054730764</v>
      </c>
      <c r="AA704">
        <f t="shared" ca="1" si="557"/>
        <v>3.8315719520576517E-2</v>
      </c>
      <c r="AB704">
        <f t="shared" ca="1" si="558"/>
        <v>-0.76987140385795683</v>
      </c>
      <c r="AC704">
        <f t="shared" ca="1" si="559"/>
        <v>1.1865737768687121</v>
      </c>
      <c r="AD704">
        <f t="shared" ca="1" si="560"/>
        <v>-7.0276433841438252E-2</v>
      </c>
      <c r="AE704">
        <f t="shared" ca="1" si="561"/>
        <v>1.7543402591320876</v>
      </c>
      <c r="AF704">
        <f t="shared" ca="1" si="562"/>
        <v>0.66018973257167979</v>
      </c>
      <c r="AG704">
        <f t="shared" ca="1" si="563"/>
        <v>-0.77133890936508054</v>
      </c>
      <c r="AH704">
        <f t="shared" ca="1" si="564"/>
        <v>-0.47593121747780437</v>
      </c>
      <c r="AI704">
        <f t="shared" ca="1" si="565"/>
        <v>-0.18322883685420144</v>
      </c>
      <c r="AJ704">
        <f t="shared" ca="1" si="566"/>
        <v>-0.20569382063548591</v>
      </c>
      <c r="AK704">
        <f t="shared" ca="1" si="567"/>
        <v>-0.18080908965591438</v>
      </c>
      <c r="AL704">
        <f t="shared" ca="1" si="568"/>
        <v>-0.16075037967068234</v>
      </c>
      <c r="AM704">
        <f t="shared" ca="1" si="569"/>
        <v>-1.1503180989926085</v>
      </c>
      <c r="AN704">
        <f t="shared" ca="1" si="570"/>
        <v>-0.22836372252863563</v>
      </c>
      <c r="AO704">
        <f t="shared" ca="1" si="571"/>
        <v>-0.93951248537810395</v>
      </c>
      <c r="AP704">
        <f t="shared" ca="1" si="572"/>
        <v>0.93063152353095013</v>
      </c>
      <c r="AQ704">
        <f t="shared" ca="1" si="573"/>
        <v>0.94734999779458506</v>
      </c>
      <c r="AR704">
        <f t="shared" ca="1" si="574"/>
        <v>0.21873082394622606</v>
      </c>
      <c r="AS704">
        <f t="shared" ca="1" si="575"/>
        <v>0.26285947878292992</v>
      </c>
      <c r="AT704">
        <f t="shared" ca="1" si="576"/>
        <v>0.57237284240293129</v>
      </c>
      <c r="AU704">
        <f t="shared" ca="1" si="577"/>
        <v>-0.54866457700892945</v>
      </c>
      <c r="AV704">
        <f t="shared" ca="1" si="578"/>
        <v>-0.13143692685223227</v>
      </c>
      <c r="AW704">
        <f t="shared" ca="1" si="579"/>
        <v>0.15361656692119502</v>
      </c>
      <c r="AX704">
        <f t="shared" ca="1" si="580"/>
        <v>1.4843011417629033</v>
      </c>
      <c r="AY704">
        <f t="shared" ca="1" si="581"/>
        <v>-0.82893349325017907</v>
      </c>
      <c r="AZ704">
        <f t="shared" ca="1" si="582"/>
        <v>0.3367889313945327</v>
      </c>
      <c r="BA704">
        <f t="shared" ca="1" si="583"/>
        <v>0.99222986430108695</v>
      </c>
      <c r="BB704">
        <f t="shared" ca="1" si="584"/>
        <v>1.757800737817566</v>
      </c>
      <c r="BC704">
        <f t="shared" ca="1" si="585"/>
        <v>6.462729842367175E-2</v>
      </c>
      <c r="BD704">
        <f t="shared" ca="1" si="586"/>
        <v>-0.7822301941066877</v>
      </c>
      <c r="BE704">
        <f t="shared" ca="1" si="587"/>
        <v>1.8541443135548734</v>
      </c>
      <c r="BF704">
        <f t="shared" ca="1" si="588"/>
        <v>0.2363306336790755</v>
      </c>
      <c r="BG704">
        <f t="shared" ca="1" si="589"/>
        <v>-0.97257578631350894</v>
      </c>
      <c r="BH704">
        <f t="shared" ca="1" si="589"/>
        <v>-0.73380864205485508</v>
      </c>
      <c r="BI704">
        <f t="shared" ca="1" si="589"/>
        <v>-0.17029951287333536</v>
      </c>
    </row>
    <row r="705" spans="3:61">
      <c r="C705">
        <f t="shared" si="541"/>
        <v>690</v>
      </c>
      <c r="D705">
        <f t="shared" si="590"/>
        <v>9.0416272547389962</v>
      </c>
      <c r="E705">
        <f t="shared" si="591"/>
        <v>1.4295362236926486E-36</v>
      </c>
      <c r="F705">
        <f t="shared" si="592"/>
        <v>0</v>
      </c>
      <c r="G705">
        <f t="shared" si="593"/>
        <v>0</v>
      </c>
      <c r="K705">
        <f t="shared" si="542"/>
        <v>690</v>
      </c>
      <c r="L705">
        <f t="shared" ca="1" si="594"/>
        <v>-0.67901567783788741</v>
      </c>
      <c r="M705">
        <f t="shared" ca="1" si="543"/>
        <v>-1.2138737962471151</v>
      </c>
      <c r="N705">
        <f t="shared" ca="1" si="544"/>
        <v>0.80561648672111175</v>
      </c>
      <c r="O705">
        <f t="shared" ca="1" si="545"/>
        <v>0.96877563393557253</v>
      </c>
      <c r="P705">
        <f t="shared" ca="1" si="546"/>
        <v>-0.44414590051333147</v>
      </c>
      <c r="Q705">
        <f t="shared" ca="1" si="547"/>
        <v>-0.71111310089357982</v>
      </c>
      <c r="R705">
        <f t="shared" ca="1" si="548"/>
        <v>0.49652779458967483</v>
      </c>
      <c r="S705">
        <f t="shared" ca="1" si="549"/>
        <v>2.1806756970076764</v>
      </c>
      <c r="T705">
        <f t="shared" ca="1" si="550"/>
        <v>0.2905032676153278</v>
      </c>
      <c r="U705">
        <f t="shared" ca="1" si="551"/>
        <v>0.33540723283191481</v>
      </c>
      <c r="V705">
        <f t="shared" ca="1" si="552"/>
        <v>0.41704727730166036</v>
      </c>
      <c r="W705">
        <f t="shared" ca="1" si="553"/>
        <v>0.54986330167038877</v>
      </c>
      <c r="X705">
        <f t="shared" ca="1" si="554"/>
        <v>0.55938669307539612</v>
      </c>
      <c r="Y705">
        <f t="shared" ca="1" si="555"/>
        <v>-0.15224079174309391</v>
      </c>
      <c r="Z705">
        <f t="shared" ca="1" si="556"/>
        <v>-0.31188278589534696</v>
      </c>
      <c r="AA705">
        <f t="shared" ca="1" si="557"/>
        <v>4.6507111819360451E-2</v>
      </c>
      <c r="AB705">
        <f t="shared" ca="1" si="558"/>
        <v>-0.7947946276675919</v>
      </c>
      <c r="AC705">
        <f t="shared" ca="1" si="559"/>
        <v>1.2038639105942179</v>
      </c>
      <c r="AD705">
        <f t="shared" ca="1" si="560"/>
        <v>-3.6244309222783155E-2</v>
      </c>
      <c r="AE705">
        <f t="shared" ca="1" si="561"/>
        <v>1.7941120019488561</v>
      </c>
      <c r="AF705">
        <f t="shared" ca="1" si="562"/>
        <v>0.67731689750379243</v>
      </c>
      <c r="AG705">
        <f t="shared" ca="1" si="563"/>
        <v>-0.78200311345722318</v>
      </c>
      <c r="AH705">
        <f t="shared" ca="1" si="564"/>
        <v>-0.41855415081055192</v>
      </c>
      <c r="AI705">
        <f t="shared" ca="1" si="565"/>
        <v>-0.18363690318819959</v>
      </c>
      <c r="AJ705">
        <f t="shared" ca="1" si="566"/>
        <v>-0.23142980126647256</v>
      </c>
      <c r="AK705">
        <f t="shared" ca="1" si="567"/>
        <v>-0.16210569029932306</v>
      </c>
      <c r="AL705">
        <f t="shared" ca="1" si="568"/>
        <v>-0.13685664839431363</v>
      </c>
      <c r="AM705">
        <f t="shared" ca="1" si="569"/>
        <v>-1.1675845187967266</v>
      </c>
      <c r="AN705">
        <f t="shared" ca="1" si="570"/>
        <v>-0.21110127696095779</v>
      </c>
      <c r="AO705">
        <f t="shared" ca="1" si="571"/>
        <v>-0.96720576462073005</v>
      </c>
      <c r="AP705">
        <f t="shared" ca="1" si="572"/>
        <v>0.8899880397333324</v>
      </c>
      <c r="AQ705">
        <f t="shared" ca="1" si="573"/>
        <v>0.95828233815788277</v>
      </c>
      <c r="AR705">
        <f t="shared" ca="1" si="574"/>
        <v>0.17392772603117604</v>
      </c>
      <c r="AS705">
        <f t="shared" ca="1" si="575"/>
        <v>0.29103514943927217</v>
      </c>
      <c r="AT705">
        <f t="shared" ca="1" si="576"/>
        <v>0.60170552622947615</v>
      </c>
      <c r="AU705">
        <f t="shared" ca="1" si="577"/>
        <v>-0.56433083142564588</v>
      </c>
      <c r="AV705">
        <f t="shared" ca="1" si="578"/>
        <v>-0.13246167788722549</v>
      </c>
      <c r="AW705">
        <f t="shared" ca="1" si="579"/>
        <v>0.12203488187227926</v>
      </c>
      <c r="AX705">
        <f t="shared" ca="1" si="580"/>
        <v>1.4332675229471856</v>
      </c>
      <c r="AY705">
        <f t="shared" ca="1" si="581"/>
        <v>-0.82093558750138762</v>
      </c>
      <c r="AZ705">
        <f t="shared" ca="1" si="582"/>
        <v>0.32975521991798123</v>
      </c>
      <c r="BA705">
        <f t="shared" ca="1" si="583"/>
        <v>0.99187240058811532</v>
      </c>
      <c r="BB705">
        <f t="shared" ca="1" si="584"/>
        <v>1.691689542986194</v>
      </c>
      <c r="BC705">
        <f t="shared" ca="1" si="585"/>
        <v>8.3744465915535374E-2</v>
      </c>
      <c r="BD705">
        <f t="shared" ca="1" si="586"/>
        <v>-0.75432615660514757</v>
      </c>
      <c r="BE705">
        <f t="shared" ca="1" si="587"/>
        <v>1.8475177587760896</v>
      </c>
      <c r="BF705">
        <f t="shared" ca="1" si="588"/>
        <v>0.25363627969731894</v>
      </c>
      <c r="BG705">
        <f t="shared" ca="1" si="589"/>
        <v>-1.0619333066341672</v>
      </c>
      <c r="BH705">
        <f t="shared" ca="1" si="589"/>
        <v>-0.75454655663407066</v>
      </c>
      <c r="BI705">
        <f t="shared" ca="1" si="589"/>
        <v>-0.12584830190179991</v>
      </c>
    </row>
    <row r="706" spans="3:61">
      <c r="C706">
        <f t="shared" si="541"/>
        <v>691</v>
      </c>
      <c r="D706">
        <f t="shared" si="590"/>
        <v>8.9279790011946787</v>
      </c>
      <c r="E706">
        <f t="shared" si="591"/>
        <v>6.2530333184244465E-37</v>
      </c>
      <c r="F706">
        <f t="shared" si="592"/>
        <v>0</v>
      </c>
      <c r="G706">
        <f t="shared" si="593"/>
        <v>0</v>
      </c>
      <c r="K706">
        <f t="shared" si="542"/>
        <v>691</v>
      </c>
      <c r="L706">
        <f t="shared" ca="1" si="594"/>
        <v>-0.72242088331350007</v>
      </c>
      <c r="M706">
        <f t="shared" ca="1" si="543"/>
        <v>-1.2371232493970385</v>
      </c>
      <c r="N706">
        <f t="shared" ca="1" si="544"/>
        <v>0.7836632060135208</v>
      </c>
      <c r="O706">
        <f t="shared" ca="1" si="545"/>
        <v>0.96598495268394013</v>
      </c>
      <c r="P706">
        <f t="shared" ca="1" si="546"/>
        <v>-0.43997333768244806</v>
      </c>
      <c r="Q706">
        <f t="shared" ca="1" si="547"/>
        <v>-0.73580671696167232</v>
      </c>
      <c r="R706">
        <f t="shared" ca="1" si="548"/>
        <v>0.50404518526959263</v>
      </c>
      <c r="S706">
        <f t="shared" ca="1" si="549"/>
        <v>2.1430227438306897</v>
      </c>
      <c r="T706">
        <f t="shared" ca="1" si="550"/>
        <v>0.31199840824830205</v>
      </c>
      <c r="U706">
        <f t="shared" ca="1" si="551"/>
        <v>0.34764511741083909</v>
      </c>
      <c r="V706">
        <f t="shared" ca="1" si="552"/>
        <v>0.36892061611765259</v>
      </c>
      <c r="W706">
        <f t="shared" ca="1" si="553"/>
        <v>0.59448072128889551</v>
      </c>
      <c r="X706">
        <f t="shared" ca="1" si="554"/>
        <v>0.55156885536197786</v>
      </c>
      <c r="Y706">
        <f t="shared" ca="1" si="555"/>
        <v>-0.22404546301713479</v>
      </c>
      <c r="Z706">
        <f t="shared" ca="1" si="556"/>
        <v>-0.29718637920504343</v>
      </c>
      <c r="AA706">
        <f t="shared" ca="1" si="557"/>
        <v>2.6029177985278488E-2</v>
      </c>
      <c r="AB706">
        <f t="shared" ca="1" si="558"/>
        <v>-0.768176544859277</v>
      </c>
      <c r="AC706">
        <f t="shared" ca="1" si="559"/>
        <v>1.234906730381214</v>
      </c>
      <c r="AD706">
        <f t="shared" ca="1" si="560"/>
        <v>-4.862779854096571E-2</v>
      </c>
      <c r="AE706">
        <f t="shared" ca="1" si="561"/>
        <v>1.7432103505345109</v>
      </c>
      <c r="AF706">
        <f t="shared" ca="1" si="562"/>
        <v>0.70286216483264774</v>
      </c>
      <c r="AG706">
        <f t="shared" ca="1" si="563"/>
        <v>-0.74576396104602827</v>
      </c>
      <c r="AH706">
        <f t="shared" ca="1" si="564"/>
        <v>-0.41561808154654212</v>
      </c>
      <c r="AI706">
        <f t="shared" ca="1" si="565"/>
        <v>-0.17082858523321595</v>
      </c>
      <c r="AJ706">
        <f t="shared" ca="1" si="566"/>
        <v>-0.25690745244035146</v>
      </c>
      <c r="AK706">
        <f t="shared" ca="1" si="567"/>
        <v>-0.19970273839397717</v>
      </c>
      <c r="AL706">
        <f t="shared" ca="1" si="568"/>
        <v>-0.16366421905269968</v>
      </c>
      <c r="AM706">
        <f t="shared" ca="1" si="569"/>
        <v>-1.2077211157027259</v>
      </c>
      <c r="AN706">
        <f t="shared" ca="1" si="570"/>
        <v>-0.20023111204865585</v>
      </c>
      <c r="AO706">
        <f t="shared" ca="1" si="571"/>
        <v>-0.94706964059498111</v>
      </c>
      <c r="AP706">
        <f t="shared" ca="1" si="572"/>
        <v>0.87639360312451497</v>
      </c>
      <c r="AQ706">
        <f t="shared" ca="1" si="573"/>
        <v>0.95602441680577277</v>
      </c>
      <c r="AR706">
        <f t="shared" ca="1" si="574"/>
        <v>0.22566349645245876</v>
      </c>
      <c r="AS706">
        <f t="shared" ca="1" si="575"/>
        <v>0.25199267648102441</v>
      </c>
      <c r="AT706">
        <f t="shared" ca="1" si="576"/>
        <v>0.61399339957644583</v>
      </c>
      <c r="AU706">
        <f t="shared" ca="1" si="577"/>
        <v>-0.57732427936775343</v>
      </c>
      <c r="AV706">
        <f t="shared" ca="1" si="578"/>
        <v>-0.13850299442139691</v>
      </c>
      <c r="AW706">
        <f t="shared" ca="1" si="579"/>
        <v>0.1108284653743447</v>
      </c>
      <c r="AX706">
        <f t="shared" ca="1" si="580"/>
        <v>1.4186358523760563</v>
      </c>
      <c r="AY706">
        <f t="shared" ca="1" si="581"/>
        <v>-0.85062202941014209</v>
      </c>
      <c r="AZ706">
        <f t="shared" ca="1" si="582"/>
        <v>0.32653261205378187</v>
      </c>
      <c r="BA706">
        <f t="shared" ca="1" si="583"/>
        <v>0.97612402896348449</v>
      </c>
      <c r="BB706">
        <f t="shared" ca="1" si="584"/>
        <v>1.7228700429706805</v>
      </c>
      <c r="BC706">
        <f t="shared" ca="1" si="585"/>
        <v>0.10464520554371054</v>
      </c>
      <c r="BD706">
        <f t="shared" ca="1" si="586"/>
        <v>-0.73113539561650209</v>
      </c>
      <c r="BE706">
        <f t="shared" ca="1" si="587"/>
        <v>1.8686334295061844</v>
      </c>
      <c r="BF706">
        <f t="shared" ca="1" si="588"/>
        <v>0.28109703876393571</v>
      </c>
      <c r="BG706">
        <f t="shared" ca="1" si="589"/>
        <v>-1.0036383640240878</v>
      </c>
      <c r="BH706">
        <f t="shared" ca="1" si="589"/>
        <v>-0.75090141423942858</v>
      </c>
      <c r="BI706">
        <f t="shared" ca="1" si="589"/>
        <v>-7.8592425705731675E-2</v>
      </c>
    </row>
    <row r="707" spans="3:61">
      <c r="C707">
        <f t="shared" si="541"/>
        <v>692</v>
      </c>
      <c r="D707">
        <f t="shared" si="590"/>
        <v>8.8157592433370091</v>
      </c>
      <c r="E707">
        <f t="shared" si="591"/>
        <v>2.7224195788076291E-37</v>
      </c>
      <c r="F707">
        <f t="shared" si="592"/>
        <v>0</v>
      </c>
      <c r="G707">
        <f t="shared" si="593"/>
        <v>0</v>
      </c>
      <c r="K707">
        <f t="shared" si="542"/>
        <v>692</v>
      </c>
      <c r="L707">
        <f t="shared" ca="1" si="594"/>
        <v>-0.73072172708031802</v>
      </c>
      <c r="M707">
        <f t="shared" ca="1" si="543"/>
        <v>-1.223387827513416</v>
      </c>
      <c r="N707">
        <f t="shared" ca="1" si="544"/>
        <v>0.74516319451516178</v>
      </c>
      <c r="O707">
        <f t="shared" ca="1" si="545"/>
        <v>0.99879194626999379</v>
      </c>
      <c r="P707">
        <f t="shared" ca="1" si="546"/>
        <v>-0.38529379446352208</v>
      </c>
      <c r="Q707">
        <f t="shared" ca="1" si="547"/>
        <v>-0.73911546911863768</v>
      </c>
      <c r="R707">
        <f t="shared" ca="1" si="548"/>
        <v>0.50335561700854414</v>
      </c>
      <c r="S707">
        <f t="shared" ca="1" si="549"/>
        <v>2.1399912871501905</v>
      </c>
      <c r="T707">
        <f t="shared" ca="1" si="550"/>
        <v>0.34839613261562336</v>
      </c>
      <c r="U707">
        <f t="shared" ca="1" si="551"/>
        <v>0.30701347562004866</v>
      </c>
      <c r="V707">
        <f t="shared" ca="1" si="552"/>
        <v>0.31631022571245532</v>
      </c>
      <c r="W707">
        <f t="shared" ca="1" si="553"/>
        <v>0.54364451041997719</v>
      </c>
      <c r="X707">
        <f t="shared" ca="1" si="554"/>
        <v>0.51200490263236298</v>
      </c>
      <c r="Y707">
        <f t="shared" ca="1" si="555"/>
        <v>-0.24811252906510767</v>
      </c>
      <c r="Z707">
        <f t="shared" ca="1" si="556"/>
        <v>-0.30069367382725887</v>
      </c>
      <c r="AA707">
        <f t="shared" ca="1" si="557"/>
        <v>2.7401228712393776E-2</v>
      </c>
      <c r="AB707">
        <f t="shared" ca="1" si="558"/>
        <v>-0.76315369543940292</v>
      </c>
      <c r="AC707">
        <f t="shared" ca="1" si="559"/>
        <v>1.2389556671626027</v>
      </c>
      <c r="AD707">
        <f t="shared" ca="1" si="560"/>
        <v>-7.4825371037695557E-2</v>
      </c>
      <c r="AE707">
        <f t="shared" ca="1" si="561"/>
        <v>1.7908081249956163</v>
      </c>
      <c r="AF707">
        <f t="shared" ca="1" si="562"/>
        <v>0.73746490571366474</v>
      </c>
      <c r="AG707">
        <f t="shared" ca="1" si="563"/>
        <v>-0.73142993259187927</v>
      </c>
      <c r="AH707">
        <f t="shared" ca="1" si="564"/>
        <v>-0.42253059285766725</v>
      </c>
      <c r="AI707">
        <f t="shared" ca="1" si="565"/>
        <v>-0.16071537980684536</v>
      </c>
      <c r="AJ707">
        <f t="shared" ca="1" si="566"/>
        <v>-0.25723440987970908</v>
      </c>
      <c r="AK707">
        <f t="shared" ca="1" si="567"/>
        <v>-0.20420182573116497</v>
      </c>
      <c r="AL707">
        <f t="shared" ca="1" si="568"/>
        <v>-0.13177020225843233</v>
      </c>
      <c r="AM707">
        <f t="shared" ca="1" si="569"/>
        <v>-1.2298444293818724</v>
      </c>
      <c r="AN707">
        <f t="shared" ca="1" si="570"/>
        <v>-0.19035560280747374</v>
      </c>
      <c r="AO707">
        <f t="shared" ca="1" si="571"/>
        <v>-0.90190393070837305</v>
      </c>
      <c r="AP707">
        <f t="shared" ca="1" si="572"/>
        <v>0.81930806271247036</v>
      </c>
      <c r="AQ707">
        <f t="shared" ca="1" si="573"/>
        <v>0.95417277604395201</v>
      </c>
      <c r="AR707">
        <f t="shared" ca="1" si="574"/>
        <v>0.20181633144492772</v>
      </c>
      <c r="AS707">
        <f t="shared" ca="1" si="575"/>
        <v>0.24126957451757336</v>
      </c>
      <c r="AT707">
        <f t="shared" ca="1" si="576"/>
        <v>0.63946353412249857</v>
      </c>
      <c r="AU707">
        <f t="shared" ca="1" si="577"/>
        <v>-0.53681172510289155</v>
      </c>
      <c r="AV707">
        <f t="shared" ca="1" si="578"/>
        <v>-0.17741737075088287</v>
      </c>
      <c r="AW707">
        <f t="shared" ca="1" si="579"/>
        <v>8.8786679339832891E-2</v>
      </c>
      <c r="AX707">
        <f t="shared" ca="1" si="580"/>
        <v>1.4318662086961751</v>
      </c>
      <c r="AY707">
        <f t="shared" ca="1" si="581"/>
        <v>-0.83834770269571124</v>
      </c>
      <c r="AZ707">
        <f t="shared" ca="1" si="582"/>
        <v>0.30853188363974776</v>
      </c>
      <c r="BA707">
        <f t="shared" ca="1" si="583"/>
        <v>0.93069656347434249</v>
      </c>
      <c r="BB707">
        <f t="shared" ca="1" si="584"/>
        <v>1.7265836111023261</v>
      </c>
      <c r="BC707">
        <f t="shared" ca="1" si="585"/>
        <v>3.6890403179960715E-2</v>
      </c>
      <c r="BD707">
        <f t="shared" ca="1" si="586"/>
        <v>-0.73682889444084165</v>
      </c>
      <c r="BE707">
        <f t="shared" ca="1" si="587"/>
        <v>1.8569830250722632</v>
      </c>
      <c r="BF707">
        <f t="shared" ca="1" si="588"/>
        <v>0.23531435655632663</v>
      </c>
      <c r="BG707">
        <f t="shared" ca="1" si="589"/>
        <v>-0.96608154486845987</v>
      </c>
      <c r="BH707">
        <f t="shared" ca="1" si="589"/>
        <v>-0.71687607559983135</v>
      </c>
      <c r="BI707">
        <f t="shared" ca="1" si="589"/>
        <v>-0.1339896075716171</v>
      </c>
    </row>
    <row r="708" spans="3:61">
      <c r="C708">
        <f t="shared" si="541"/>
        <v>693</v>
      </c>
      <c r="D708">
        <f t="shared" si="590"/>
        <v>8.7049500257653278</v>
      </c>
      <c r="E708">
        <f t="shared" si="591"/>
        <v>1.1797350240726311E-37</v>
      </c>
      <c r="F708">
        <f t="shared" si="592"/>
        <v>0</v>
      </c>
      <c r="G708">
        <f t="shared" si="593"/>
        <v>0</v>
      </c>
      <c r="K708">
        <f t="shared" si="542"/>
        <v>693</v>
      </c>
      <c r="L708">
        <f t="shared" ca="1" si="594"/>
        <v>-0.79607336160979369</v>
      </c>
      <c r="M708">
        <f t="shared" ca="1" si="543"/>
        <v>-1.2820127448096736</v>
      </c>
      <c r="N708">
        <f t="shared" ca="1" si="544"/>
        <v>0.72686163597595732</v>
      </c>
      <c r="O708">
        <f t="shared" ca="1" si="545"/>
        <v>0.94746650032303159</v>
      </c>
      <c r="P708">
        <f t="shared" ca="1" si="546"/>
        <v>-0.36216698872849834</v>
      </c>
      <c r="Q708">
        <f t="shared" ca="1" si="547"/>
        <v>-0.76187263324694221</v>
      </c>
      <c r="R708">
        <f t="shared" ca="1" si="548"/>
        <v>0.51775615809822528</v>
      </c>
      <c r="S708">
        <f t="shared" ca="1" si="549"/>
        <v>2.1450968343147259</v>
      </c>
      <c r="T708">
        <f t="shared" ca="1" si="550"/>
        <v>0.35685669301919093</v>
      </c>
      <c r="U708">
        <f t="shared" ca="1" si="551"/>
        <v>0.27401690330312084</v>
      </c>
      <c r="V708">
        <f t="shared" ca="1" si="552"/>
        <v>0.32214216356579289</v>
      </c>
      <c r="W708">
        <f t="shared" ca="1" si="553"/>
        <v>0.52062508849727729</v>
      </c>
      <c r="X708">
        <f t="shared" ca="1" si="554"/>
        <v>0.50098858907794375</v>
      </c>
      <c r="Y708">
        <f t="shared" ca="1" si="555"/>
        <v>-0.25656665697263925</v>
      </c>
      <c r="Z708">
        <f t="shared" ca="1" si="556"/>
        <v>-0.27138054885884488</v>
      </c>
      <c r="AA708">
        <f t="shared" ca="1" si="557"/>
        <v>4.6695493884680028E-2</v>
      </c>
      <c r="AB708">
        <f t="shared" ca="1" si="558"/>
        <v>-0.72008085110606512</v>
      </c>
      <c r="AC708">
        <f t="shared" ca="1" si="559"/>
        <v>1.2371535982938315</v>
      </c>
      <c r="AD708">
        <f t="shared" ca="1" si="560"/>
        <v>-0.10142833093355991</v>
      </c>
      <c r="AE708">
        <f t="shared" ca="1" si="561"/>
        <v>1.8030074817778223</v>
      </c>
      <c r="AF708">
        <f t="shared" ca="1" si="562"/>
        <v>0.73900873635057684</v>
      </c>
      <c r="AG708">
        <f t="shared" ca="1" si="563"/>
        <v>-0.75176801277470873</v>
      </c>
      <c r="AH708">
        <f t="shared" ca="1" si="564"/>
        <v>-0.43621278564194499</v>
      </c>
      <c r="AI708">
        <f t="shared" ca="1" si="565"/>
        <v>-0.175784776009107</v>
      </c>
      <c r="AJ708">
        <f t="shared" ca="1" si="566"/>
        <v>-0.25755835402827121</v>
      </c>
      <c r="AK708">
        <f t="shared" ca="1" si="567"/>
        <v>-0.17927835493257252</v>
      </c>
      <c r="AL708">
        <f t="shared" ca="1" si="568"/>
        <v>-0.13265479680110523</v>
      </c>
      <c r="AM708">
        <f t="shared" ca="1" si="569"/>
        <v>-1.2741278886244298</v>
      </c>
      <c r="AN708">
        <f t="shared" ca="1" si="570"/>
        <v>-0.17841402962474526</v>
      </c>
      <c r="AO708">
        <f t="shared" ca="1" si="571"/>
        <v>-0.90336332558393229</v>
      </c>
      <c r="AP708">
        <f t="shared" ca="1" si="572"/>
        <v>0.81795664022800985</v>
      </c>
      <c r="AQ708">
        <f t="shared" ca="1" si="573"/>
        <v>0.9982232786040619</v>
      </c>
      <c r="AR708">
        <f t="shared" ca="1" si="574"/>
        <v>0.18881891661666472</v>
      </c>
      <c r="AS708">
        <f t="shared" ca="1" si="575"/>
        <v>0.17949896243084495</v>
      </c>
      <c r="AT708">
        <f t="shared" ca="1" si="576"/>
        <v>0.58895930725669166</v>
      </c>
      <c r="AU708">
        <f t="shared" ca="1" si="577"/>
        <v>-0.50086834051432561</v>
      </c>
      <c r="AV708">
        <f t="shared" ca="1" si="578"/>
        <v>-0.12488790729940061</v>
      </c>
      <c r="AW708">
        <f t="shared" ca="1" si="579"/>
        <v>0.16328164460935379</v>
      </c>
      <c r="AX708">
        <f t="shared" ca="1" si="580"/>
        <v>1.4848119561830184</v>
      </c>
      <c r="AY708">
        <f t="shared" ca="1" si="581"/>
        <v>-0.79933102339363116</v>
      </c>
      <c r="AZ708">
        <f t="shared" ca="1" si="582"/>
        <v>0.29782417627081836</v>
      </c>
      <c r="BA708">
        <f t="shared" ca="1" si="583"/>
        <v>0.88565395969647565</v>
      </c>
      <c r="BB708">
        <f t="shared" ca="1" si="584"/>
        <v>1.6643610173896572</v>
      </c>
      <c r="BC708">
        <f t="shared" ca="1" si="585"/>
        <v>2.0651018787506043E-2</v>
      </c>
      <c r="BD708">
        <f t="shared" ca="1" si="586"/>
        <v>-0.75580390127783581</v>
      </c>
      <c r="BE708">
        <f t="shared" ca="1" si="587"/>
        <v>1.9323901294690955</v>
      </c>
      <c r="BF708">
        <f t="shared" ca="1" si="588"/>
        <v>0.25821715904153031</v>
      </c>
      <c r="BG708">
        <f t="shared" ca="1" si="589"/>
        <v>-0.99733980635374841</v>
      </c>
      <c r="BH708">
        <f t="shared" ca="1" si="589"/>
        <v>-0.74557461386487756</v>
      </c>
      <c r="BI708">
        <f t="shared" ca="1" si="589"/>
        <v>-0.10561835735606916</v>
      </c>
    </row>
    <row r="709" spans="3:61">
      <c r="C709">
        <f t="shared" si="541"/>
        <v>694</v>
      </c>
      <c r="D709">
        <f t="shared" si="590"/>
        <v>8.5955336187684299</v>
      </c>
      <c r="E709">
        <f t="shared" si="591"/>
        <v>5.0883304718025154E-38</v>
      </c>
      <c r="F709">
        <f t="shared" si="592"/>
        <v>0</v>
      </c>
      <c r="G709">
        <f t="shared" si="593"/>
        <v>0</v>
      </c>
      <c r="K709">
        <f t="shared" si="542"/>
        <v>694</v>
      </c>
      <c r="L709">
        <f t="shared" ca="1" si="594"/>
        <v>-0.86063942113414271</v>
      </c>
      <c r="M709">
        <f t="shared" ca="1" si="543"/>
        <v>-1.2479533088901096</v>
      </c>
      <c r="N709">
        <f t="shared" ca="1" si="544"/>
        <v>0.74437554815849005</v>
      </c>
      <c r="O709">
        <f t="shared" ca="1" si="545"/>
        <v>0.90445303309643854</v>
      </c>
      <c r="P709">
        <f t="shared" ca="1" si="546"/>
        <v>-0.34047434886030747</v>
      </c>
      <c r="Q709">
        <f t="shared" ca="1" si="547"/>
        <v>-0.76391289675223573</v>
      </c>
      <c r="R709">
        <f t="shared" ca="1" si="548"/>
        <v>0.53600262753948869</v>
      </c>
      <c r="S709">
        <f t="shared" ca="1" si="549"/>
        <v>2.1525771210810074</v>
      </c>
      <c r="T709">
        <f t="shared" ca="1" si="550"/>
        <v>0.29434183749197629</v>
      </c>
      <c r="U709">
        <f t="shared" ca="1" si="551"/>
        <v>0.29707283997418776</v>
      </c>
      <c r="V709">
        <f t="shared" ca="1" si="552"/>
        <v>0.3135944560193768</v>
      </c>
      <c r="W709">
        <f t="shared" ca="1" si="553"/>
        <v>0.51209554314046624</v>
      </c>
      <c r="X709">
        <f t="shared" ca="1" si="554"/>
        <v>0.45704376204671227</v>
      </c>
      <c r="Y709">
        <f t="shared" ca="1" si="555"/>
        <v>-0.27934104554877337</v>
      </c>
      <c r="Z709">
        <f t="shared" ca="1" si="556"/>
        <v>-0.28985122982765382</v>
      </c>
      <c r="AA709">
        <f t="shared" ca="1" si="557"/>
        <v>3.4547934327061255E-2</v>
      </c>
      <c r="AB709">
        <f t="shared" ca="1" si="558"/>
        <v>-0.77025381718311825</v>
      </c>
      <c r="AC709">
        <f t="shared" ca="1" si="559"/>
        <v>1.2631105982974971</v>
      </c>
      <c r="AD709">
        <f t="shared" ca="1" si="560"/>
        <v>-5.4332562862892134E-2</v>
      </c>
      <c r="AE709">
        <f t="shared" ca="1" si="561"/>
        <v>1.8306622691201979</v>
      </c>
      <c r="AF709">
        <f t="shared" ca="1" si="562"/>
        <v>0.73549723973963055</v>
      </c>
      <c r="AG709">
        <f t="shared" ca="1" si="563"/>
        <v>-0.75425329379193495</v>
      </c>
      <c r="AH709">
        <f t="shared" ca="1" si="564"/>
        <v>-0.46419317252653375</v>
      </c>
      <c r="AI709">
        <f t="shared" ca="1" si="565"/>
        <v>-0.23490095159529256</v>
      </c>
      <c r="AJ709">
        <f t="shared" ca="1" si="566"/>
        <v>-0.27579479454532524</v>
      </c>
      <c r="AK709">
        <f t="shared" ca="1" si="567"/>
        <v>-0.16068031616532485</v>
      </c>
      <c r="AL709">
        <f t="shared" ca="1" si="568"/>
        <v>-0.15494876266640933</v>
      </c>
      <c r="AM709">
        <f t="shared" ca="1" si="569"/>
        <v>-1.2891940677862925</v>
      </c>
      <c r="AN709">
        <f t="shared" ca="1" si="570"/>
        <v>-0.17939152763867891</v>
      </c>
      <c r="AO709">
        <f t="shared" ca="1" si="571"/>
        <v>-0.90487450146896209</v>
      </c>
      <c r="AP709">
        <f t="shared" ca="1" si="572"/>
        <v>0.87575480284136487</v>
      </c>
      <c r="AQ709">
        <f t="shared" ca="1" si="573"/>
        <v>1.0583766122686622</v>
      </c>
      <c r="AR709">
        <f t="shared" ca="1" si="574"/>
        <v>0.19764199071290844</v>
      </c>
      <c r="AS709">
        <f t="shared" ca="1" si="575"/>
        <v>0.20772191664774442</v>
      </c>
      <c r="AT709">
        <f t="shared" ca="1" si="576"/>
        <v>0.55221435578626943</v>
      </c>
      <c r="AU709">
        <f t="shared" ca="1" si="577"/>
        <v>-0.51651107137632268</v>
      </c>
      <c r="AV709">
        <f t="shared" ca="1" si="578"/>
        <v>-0.1241116303548819</v>
      </c>
      <c r="AW709">
        <f t="shared" ca="1" si="579"/>
        <v>0.2261094304141549</v>
      </c>
      <c r="AX709">
        <f t="shared" ca="1" si="580"/>
        <v>1.4632283562365196</v>
      </c>
      <c r="AY709">
        <f t="shared" ca="1" si="581"/>
        <v>-0.73067255387194419</v>
      </c>
      <c r="AZ709">
        <f t="shared" ca="1" si="582"/>
        <v>0.27976818862286679</v>
      </c>
      <c r="BA709">
        <f t="shared" ca="1" si="583"/>
        <v>0.88594543762843947</v>
      </c>
      <c r="BB709">
        <f t="shared" ca="1" si="584"/>
        <v>1.6718162292002263</v>
      </c>
      <c r="BC709">
        <f t="shared" ca="1" si="585"/>
        <v>5.6702729398448781E-2</v>
      </c>
      <c r="BD709">
        <f t="shared" ca="1" si="586"/>
        <v>-0.7429958651123354</v>
      </c>
      <c r="BE709">
        <f t="shared" ca="1" si="587"/>
        <v>1.9130070570457076</v>
      </c>
      <c r="BF709">
        <f t="shared" ca="1" si="588"/>
        <v>0.25974423989832002</v>
      </c>
      <c r="BG709">
        <f t="shared" ca="1" si="589"/>
        <v>-0.94000566599416913</v>
      </c>
      <c r="BH709">
        <f t="shared" ca="1" si="589"/>
        <v>-0.73961558214423917</v>
      </c>
      <c r="BI709">
        <f t="shared" ca="1" si="589"/>
        <v>-0.12922190371533854</v>
      </c>
    </row>
    <row r="710" spans="3:61">
      <c r="C710">
        <f t="shared" si="541"/>
        <v>695</v>
      </c>
      <c r="D710">
        <f t="shared" si="590"/>
        <v>8.4874925154877676</v>
      </c>
      <c r="E710">
        <f t="shared" si="591"/>
        <v>2.1843582301322922E-38</v>
      </c>
      <c r="F710">
        <f t="shared" si="592"/>
        <v>0</v>
      </c>
      <c r="G710">
        <f t="shared" si="593"/>
        <v>0</v>
      </c>
      <c r="K710">
        <f t="shared" si="542"/>
        <v>695</v>
      </c>
      <c r="L710">
        <f t="shared" ca="1" si="594"/>
        <v>-0.79062866263459886</v>
      </c>
      <c r="M710">
        <f t="shared" ca="1" si="543"/>
        <v>-1.2855045070733362</v>
      </c>
      <c r="N710">
        <f t="shared" ca="1" si="544"/>
        <v>0.72862972081511124</v>
      </c>
      <c r="O710">
        <f t="shared" ca="1" si="545"/>
        <v>0.91778174399233436</v>
      </c>
      <c r="P710">
        <f t="shared" ca="1" si="546"/>
        <v>-0.34157231123226395</v>
      </c>
      <c r="Q710">
        <f t="shared" ca="1" si="547"/>
        <v>-0.76945550068948843</v>
      </c>
      <c r="R710">
        <f t="shared" ca="1" si="548"/>
        <v>0.57710011115498938</v>
      </c>
      <c r="S710">
        <f t="shared" ca="1" si="549"/>
        <v>2.1085106946108803</v>
      </c>
      <c r="T710">
        <f t="shared" ca="1" si="550"/>
        <v>0.25022821586784544</v>
      </c>
      <c r="U710">
        <f t="shared" ca="1" si="551"/>
        <v>0.29703175529675696</v>
      </c>
      <c r="V710">
        <f t="shared" ca="1" si="552"/>
        <v>0.25526994045067353</v>
      </c>
      <c r="W710">
        <f t="shared" ca="1" si="553"/>
        <v>0.50183498276505534</v>
      </c>
      <c r="X710">
        <f t="shared" ca="1" si="554"/>
        <v>0.484418456986971</v>
      </c>
      <c r="Y710">
        <f t="shared" ca="1" si="555"/>
        <v>-0.28647702664628538</v>
      </c>
      <c r="Z710">
        <f t="shared" ca="1" si="556"/>
        <v>-0.30653820386057329</v>
      </c>
      <c r="AA710">
        <f t="shared" ca="1" si="557"/>
        <v>2.0983229993558214E-2</v>
      </c>
      <c r="AB710">
        <f t="shared" ca="1" si="558"/>
        <v>-0.74357157480288949</v>
      </c>
      <c r="AC710">
        <f t="shared" ca="1" si="559"/>
        <v>1.2593887570837903</v>
      </c>
      <c r="AD710">
        <f t="shared" ca="1" si="560"/>
        <v>-4.2727450737841413E-2</v>
      </c>
      <c r="AE710">
        <f t="shared" ca="1" si="561"/>
        <v>1.7985337910605896</v>
      </c>
      <c r="AF710">
        <f t="shared" ca="1" si="562"/>
        <v>0.74285910439589187</v>
      </c>
      <c r="AG710">
        <f t="shared" ca="1" si="563"/>
        <v>-0.76282747822289865</v>
      </c>
      <c r="AH710">
        <f t="shared" ca="1" si="564"/>
        <v>-0.48119883843114852</v>
      </c>
      <c r="AI710">
        <f t="shared" ca="1" si="565"/>
        <v>-0.26445044955549057</v>
      </c>
      <c r="AJ710">
        <f t="shared" ca="1" si="566"/>
        <v>-0.3158024708957291</v>
      </c>
      <c r="AK710">
        <f t="shared" ca="1" si="567"/>
        <v>-0.1233253008254824</v>
      </c>
      <c r="AL710">
        <f t="shared" ca="1" si="568"/>
        <v>-0.12480047959890916</v>
      </c>
      <c r="AM710">
        <f t="shared" ca="1" si="569"/>
        <v>-1.2923072389181041</v>
      </c>
      <c r="AN710">
        <f t="shared" ca="1" si="570"/>
        <v>-0.16505127037811451</v>
      </c>
      <c r="AO710">
        <f t="shared" ca="1" si="571"/>
        <v>-0.85722711683593789</v>
      </c>
      <c r="AP710">
        <f t="shared" ca="1" si="572"/>
        <v>0.86413786328524944</v>
      </c>
      <c r="AQ710">
        <f t="shared" ca="1" si="573"/>
        <v>1.0415674351547006</v>
      </c>
      <c r="AR710">
        <f t="shared" ca="1" si="574"/>
        <v>0.19218425307760809</v>
      </c>
      <c r="AS710">
        <f t="shared" ca="1" si="575"/>
        <v>0.26645480151169199</v>
      </c>
      <c r="AT710">
        <f t="shared" ca="1" si="576"/>
        <v>0.5320667322549526</v>
      </c>
      <c r="AU710">
        <f t="shared" ca="1" si="577"/>
        <v>-0.49803688041440364</v>
      </c>
      <c r="AV710">
        <f t="shared" ca="1" si="578"/>
        <v>-7.3823381571429647E-2</v>
      </c>
      <c r="AW710">
        <f t="shared" ca="1" si="579"/>
        <v>0.25727122401360619</v>
      </c>
      <c r="AX710">
        <f t="shared" ca="1" si="580"/>
        <v>1.4311586307335435</v>
      </c>
      <c r="AY710">
        <f t="shared" ca="1" si="581"/>
        <v>-0.67839342545501791</v>
      </c>
      <c r="AZ710">
        <f t="shared" ca="1" si="582"/>
        <v>0.32873243615608694</v>
      </c>
      <c r="BA710">
        <f t="shared" ca="1" si="583"/>
        <v>0.89429830504932395</v>
      </c>
      <c r="BB710">
        <f t="shared" ca="1" si="584"/>
        <v>1.6918737156116832</v>
      </c>
      <c r="BC710">
        <f t="shared" ca="1" si="585"/>
        <v>4.0170695278313677E-2</v>
      </c>
      <c r="BD710">
        <f t="shared" ca="1" si="586"/>
        <v>-0.78565597349375915</v>
      </c>
      <c r="BE710">
        <f t="shared" ca="1" si="587"/>
        <v>1.8897072984483805</v>
      </c>
      <c r="BF710">
        <f t="shared" ca="1" si="588"/>
        <v>0.29393594724671307</v>
      </c>
      <c r="BG710">
        <f t="shared" ca="1" si="589"/>
        <v>-0.9032843865664919</v>
      </c>
      <c r="BH710">
        <f t="shared" ca="1" si="589"/>
        <v>-0.7860828953427218</v>
      </c>
      <c r="BI710">
        <f t="shared" ca="1" si="589"/>
        <v>-0.1361576446985967</v>
      </c>
    </row>
    <row r="711" spans="3:61">
      <c r="C711">
        <f t="shared" si="541"/>
        <v>696</v>
      </c>
      <c r="D711">
        <f t="shared" si="590"/>
        <v>8.3808094291163311</v>
      </c>
      <c r="E711">
        <f t="shared" si="591"/>
        <v>9.3331102194990531E-39</v>
      </c>
      <c r="F711">
        <f t="shared" si="592"/>
        <v>0</v>
      </c>
      <c r="G711">
        <f t="shared" si="593"/>
        <v>0</v>
      </c>
      <c r="K711">
        <f t="shared" si="542"/>
        <v>696</v>
      </c>
      <c r="L711">
        <f t="shared" ca="1" si="594"/>
        <v>-0.76375469277456642</v>
      </c>
      <c r="M711">
        <f t="shared" ca="1" si="543"/>
        <v>-1.2944259118644683</v>
      </c>
      <c r="N711">
        <f t="shared" ca="1" si="544"/>
        <v>0.70784413664793588</v>
      </c>
      <c r="O711">
        <f t="shared" ca="1" si="545"/>
        <v>0.95788095523442196</v>
      </c>
      <c r="P711">
        <f t="shared" ca="1" si="546"/>
        <v>-0.33259567501305248</v>
      </c>
      <c r="Q711">
        <f t="shared" ca="1" si="547"/>
        <v>-0.80969240944194709</v>
      </c>
      <c r="R711">
        <f t="shared" ca="1" si="548"/>
        <v>0.51211863552945547</v>
      </c>
      <c r="S711">
        <f t="shared" ca="1" si="549"/>
        <v>2.0976003039446125</v>
      </c>
      <c r="T711">
        <f t="shared" ca="1" si="550"/>
        <v>0.26568630999908854</v>
      </c>
      <c r="U711">
        <f t="shared" ca="1" si="551"/>
        <v>0.32521163668474939</v>
      </c>
      <c r="V711">
        <f t="shared" ca="1" si="552"/>
        <v>0.2593678322219381</v>
      </c>
      <c r="W711">
        <f t="shared" ca="1" si="553"/>
        <v>0.49220079972688596</v>
      </c>
      <c r="X711">
        <f t="shared" ca="1" si="554"/>
        <v>0.45208223124461355</v>
      </c>
      <c r="Y711">
        <f t="shared" ca="1" si="555"/>
        <v>-0.22936662218992099</v>
      </c>
      <c r="Z711">
        <f t="shared" ca="1" si="556"/>
        <v>-0.27862792016879234</v>
      </c>
      <c r="AA711">
        <f t="shared" ca="1" si="557"/>
        <v>3.8756645938259289E-2</v>
      </c>
      <c r="AB711">
        <f t="shared" ca="1" si="558"/>
        <v>-0.73612191604595378</v>
      </c>
      <c r="AC711">
        <f t="shared" ca="1" si="559"/>
        <v>1.2480272382534436</v>
      </c>
      <c r="AD711">
        <f t="shared" ca="1" si="560"/>
        <v>-4.5419808487342755E-2</v>
      </c>
      <c r="AE711">
        <f t="shared" ca="1" si="561"/>
        <v>1.7845426666691664</v>
      </c>
      <c r="AF711">
        <f t="shared" ca="1" si="562"/>
        <v>0.73853592346573305</v>
      </c>
      <c r="AG711">
        <f t="shared" ca="1" si="563"/>
        <v>-0.79389640098255343</v>
      </c>
      <c r="AH711">
        <f t="shared" ca="1" si="564"/>
        <v>-0.49833420332849898</v>
      </c>
      <c r="AI711">
        <f t="shared" ca="1" si="565"/>
        <v>-0.29014697374439746</v>
      </c>
      <c r="AJ711">
        <f t="shared" ca="1" si="566"/>
        <v>-0.31129698851958942</v>
      </c>
      <c r="AK711">
        <f t="shared" ca="1" si="567"/>
        <v>-0.15539275241044281</v>
      </c>
      <c r="AL711">
        <f t="shared" ca="1" si="568"/>
        <v>-0.11865946663932708</v>
      </c>
      <c r="AM711">
        <f t="shared" ca="1" si="569"/>
        <v>-1.2658540099373647</v>
      </c>
      <c r="AN711">
        <f t="shared" ca="1" si="570"/>
        <v>-0.15185904587111615</v>
      </c>
      <c r="AO711">
        <f t="shared" ca="1" si="571"/>
        <v>-0.85280767874752683</v>
      </c>
      <c r="AP711">
        <f t="shared" ca="1" si="572"/>
        <v>0.86188019023293327</v>
      </c>
      <c r="AQ711">
        <f t="shared" ca="1" si="573"/>
        <v>1.0539446051489738</v>
      </c>
      <c r="AR711">
        <f t="shared" ca="1" si="574"/>
        <v>0.1823690703142643</v>
      </c>
      <c r="AS711">
        <f t="shared" ca="1" si="575"/>
        <v>0.28188698212512625</v>
      </c>
      <c r="AT711">
        <f t="shared" ca="1" si="576"/>
        <v>0.49661387984315997</v>
      </c>
      <c r="AU711">
        <f t="shared" ca="1" si="577"/>
        <v>-0.5255571585847707</v>
      </c>
      <c r="AV711">
        <f t="shared" ca="1" si="578"/>
        <v>-8.0837354610680992E-2</v>
      </c>
      <c r="AW711">
        <f t="shared" ca="1" si="579"/>
        <v>0.28620787524633784</v>
      </c>
      <c r="AX711">
        <f t="shared" ca="1" si="580"/>
        <v>1.4691167306248063</v>
      </c>
      <c r="AY711">
        <f t="shared" ca="1" si="581"/>
        <v>-0.66258732561046418</v>
      </c>
      <c r="AZ711">
        <f t="shared" ca="1" si="582"/>
        <v>0.34150447724444499</v>
      </c>
      <c r="BA711">
        <f t="shared" ca="1" si="583"/>
        <v>0.88833608279547482</v>
      </c>
      <c r="BB711">
        <f t="shared" ca="1" si="584"/>
        <v>1.6690475946318253</v>
      </c>
      <c r="BC711">
        <f t="shared" ca="1" si="585"/>
        <v>4.8053510178471953E-2</v>
      </c>
      <c r="BD711">
        <f t="shared" ca="1" si="586"/>
        <v>-0.79493534884544947</v>
      </c>
      <c r="BE711">
        <f t="shared" ca="1" si="587"/>
        <v>1.8954427970989345</v>
      </c>
      <c r="BF711">
        <f t="shared" ca="1" si="588"/>
        <v>0.30292091148747091</v>
      </c>
      <c r="BG711">
        <f t="shared" ca="1" si="589"/>
        <v>-0.966940643719851</v>
      </c>
      <c r="BH711">
        <f t="shared" ca="1" si="589"/>
        <v>-0.75158871551134721</v>
      </c>
      <c r="BI711">
        <f t="shared" ca="1" si="589"/>
        <v>-0.14615775150566648</v>
      </c>
    </row>
    <row r="712" spans="3:61">
      <c r="C712">
        <f t="shared" si="541"/>
        <v>697</v>
      </c>
      <c r="D712">
        <f t="shared" si="590"/>
        <v>8.2754672901327098</v>
      </c>
      <c r="E712">
        <f t="shared" si="591"/>
        <v>3.9689820232299878E-39</v>
      </c>
      <c r="F712">
        <f t="shared" si="592"/>
        <v>0</v>
      </c>
      <c r="G712">
        <f t="shared" si="593"/>
        <v>0</v>
      </c>
      <c r="K712">
        <f t="shared" si="542"/>
        <v>697</v>
      </c>
      <c r="L712">
        <f t="shared" ca="1" si="594"/>
        <v>-0.73209656326980255</v>
      </c>
      <c r="M712">
        <f t="shared" ca="1" si="543"/>
        <v>-1.2927675074713898</v>
      </c>
      <c r="N712">
        <f t="shared" ca="1" si="544"/>
        <v>0.70353868537272357</v>
      </c>
      <c r="O712">
        <f t="shared" ca="1" si="545"/>
        <v>0.99114434244989802</v>
      </c>
      <c r="P712">
        <f t="shared" ca="1" si="546"/>
        <v>-0.36468640417404918</v>
      </c>
      <c r="Q712">
        <f t="shared" ca="1" si="547"/>
        <v>-0.80022862213005364</v>
      </c>
      <c r="R712">
        <f t="shared" ca="1" si="548"/>
        <v>0.4730542741489297</v>
      </c>
      <c r="S712">
        <f t="shared" ca="1" si="549"/>
        <v>2.0220056598879275</v>
      </c>
      <c r="T712">
        <f t="shared" ca="1" si="550"/>
        <v>0.26284856780999555</v>
      </c>
      <c r="U712">
        <f t="shared" ca="1" si="551"/>
        <v>0.33754908943442363</v>
      </c>
      <c r="V712">
        <f t="shared" ca="1" si="552"/>
        <v>0.2548445800483215</v>
      </c>
      <c r="W712">
        <f t="shared" ca="1" si="553"/>
        <v>0.52190194426517367</v>
      </c>
      <c r="X712">
        <f t="shared" ca="1" si="554"/>
        <v>0.44213539888653691</v>
      </c>
      <c r="Y712">
        <f t="shared" ca="1" si="555"/>
        <v>-0.22583837885276545</v>
      </c>
      <c r="Z712">
        <f t="shared" ca="1" si="556"/>
        <v>-0.29643770729182534</v>
      </c>
      <c r="AA712">
        <f t="shared" ca="1" si="557"/>
        <v>6.8732000464101772E-2</v>
      </c>
      <c r="AB712">
        <f t="shared" ca="1" si="558"/>
        <v>-0.71017365212594019</v>
      </c>
      <c r="AC712">
        <f t="shared" ca="1" si="559"/>
        <v>1.2855186792654496</v>
      </c>
      <c r="AD712">
        <f t="shared" ca="1" si="560"/>
        <v>-6.6687335853005195E-3</v>
      </c>
      <c r="AE712">
        <f t="shared" ca="1" si="561"/>
        <v>1.8151279617486553</v>
      </c>
      <c r="AF712">
        <f t="shared" ca="1" si="562"/>
        <v>0.66738168135613485</v>
      </c>
      <c r="AG712">
        <f t="shared" ca="1" si="563"/>
        <v>-0.76768835423975945</v>
      </c>
      <c r="AH712">
        <f t="shared" ca="1" si="564"/>
        <v>-0.48334328571932805</v>
      </c>
      <c r="AI712">
        <f t="shared" ca="1" si="565"/>
        <v>-0.22759338586291677</v>
      </c>
      <c r="AJ712">
        <f t="shared" ca="1" si="566"/>
        <v>-0.27282410079251651</v>
      </c>
      <c r="AK712">
        <f t="shared" ca="1" si="567"/>
        <v>-0.19994815852975706</v>
      </c>
      <c r="AL712">
        <f t="shared" ca="1" si="568"/>
        <v>-0.10720888300577959</v>
      </c>
      <c r="AM712">
        <f t="shared" ca="1" si="569"/>
        <v>-1.2590770933374742</v>
      </c>
      <c r="AN712">
        <f t="shared" ca="1" si="570"/>
        <v>-0.15211334528836032</v>
      </c>
      <c r="AO712">
        <f t="shared" ca="1" si="571"/>
        <v>-0.82184700884987061</v>
      </c>
      <c r="AP712">
        <f t="shared" ca="1" si="572"/>
        <v>0.91079145241685788</v>
      </c>
      <c r="AQ712">
        <f t="shared" ca="1" si="573"/>
        <v>1.0579331422551663</v>
      </c>
      <c r="AR712">
        <f t="shared" ca="1" si="574"/>
        <v>0.15350716070696591</v>
      </c>
      <c r="AS712">
        <f t="shared" ca="1" si="575"/>
        <v>0.25186122198316219</v>
      </c>
      <c r="AT712">
        <f t="shared" ca="1" si="576"/>
        <v>0.46094001269564355</v>
      </c>
      <c r="AU712">
        <f t="shared" ca="1" si="577"/>
        <v>-0.52067219742920035</v>
      </c>
      <c r="AV712">
        <f t="shared" ca="1" si="578"/>
        <v>-5.3745629451487878E-2</v>
      </c>
      <c r="AW712">
        <f t="shared" ca="1" si="579"/>
        <v>0.33258890092162197</v>
      </c>
      <c r="AX712">
        <f t="shared" ca="1" si="580"/>
        <v>1.482453725513261</v>
      </c>
      <c r="AY712">
        <f t="shared" ca="1" si="581"/>
        <v>-0.60818376071255076</v>
      </c>
      <c r="AZ712">
        <f t="shared" ca="1" si="582"/>
        <v>0.42552561488796969</v>
      </c>
      <c r="BA712">
        <f t="shared" ca="1" si="583"/>
        <v>0.9119287166873834</v>
      </c>
      <c r="BB712">
        <f t="shared" ca="1" si="584"/>
        <v>1.675566397713637</v>
      </c>
      <c r="BC712">
        <f t="shared" ca="1" si="585"/>
        <v>4.1855901793785094E-2</v>
      </c>
      <c r="BD712">
        <f t="shared" ca="1" si="586"/>
        <v>-0.77994706799859181</v>
      </c>
      <c r="BE712">
        <f t="shared" ca="1" si="587"/>
        <v>1.9454689956143927</v>
      </c>
      <c r="BF712">
        <f t="shared" ca="1" si="588"/>
        <v>0.32507139664472973</v>
      </c>
      <c r="BG712">
        <f t="shared" ca="1" si="589"/>
        <v>-0.94939148400938012</v>
      </c>
      <c r="BH712">
        <f t="shared" ca="1" si="589"/>
        <v>-0.68618917207879793</v>
      </c>
      <c r="BI712">
        <f t="shared" ca="1" si="589"/>
        <v>-0.13262917580871625</v>
      </c>
    </row>
    <row r="713" spans="3:61">
      <c r="C713">
        <f t="shared" si="541"/>
        <v>698</v>
      </c>
      <c r="D713">
        <f t="shared" si="590"/>
        <v>8.1714492435699331</v>
      </c>
      <c r="E713">
        <f t="shared" si="591"/>
        <v>1.6798800380213032E-39</v>
      </c>
      <c r="F713">
        <f t="shared" si="592"/>
        <v>0</v>
      </c>
      <c r="G713">
        <f t="shared" si="593"/>
        <v>0</v>
      </c>
      <c r="K713">
        <f t="shared" si="542"/>
        <v>698</v>
      </c>
      <c r="L713">
        <f t="shared" ca="1" si="594"/>
        <v>-0.73710729659194374</v>
      </c>
      <c r="M713">
        <f t="shared" ca="1" si="543"/>
        <v>-1.2621987295655099</v>
      </c>
      <c r="N713">
        <f t="shared" ca="1" si="544"/>
        <v>0.71742496633685693</v>
      </c>
      <c r="O713">
        <f t="shared" ca="1" si="545"/>
        <v>1.0007662457434721</v>
      </c>
      <c r="P713">
        <f t="shared" ca="1" si="546"/>
        <v>-0.37350133655004497</v>
      </c>
      <c r="Q713">
        <f t="shared" ca="1" si="547"/>
        <v>-0.75696444696801479</v>
      </c>
      <c r="R713">
        <f t="shared" ca="1" si="548"/>
        <v>0.42846105715470095</v>
      </c>
      <c r="S713">
        <f t="shared" ca="1" si="549"/>
        <v>2.0914843012062563</v>
      </c>
      <c r="T713">
        <f t="shared" ca="1" si="550"/>
        <v>0.24201323606930134</v>
      </c>
      <c r="U713">
        <f t="shared" ca="1" si="551"/>
        <v>0.35927892877098722</v>
      </c>
      <c r="V713">
        <f t="shared" ca="1" si="552"/>
        <v>0.21632132593708808</v>
      </c>
      <c r="W713">
        <f t="shared" ca="1" si="553"/>
        <v>0.52036519083883837</v>
      </c>
      <c r="X713">
        <f t="shared" ca="1" si="554"/>
        <v>0.43485543064659815</v>
      </c>
      <c r="Y713">
        <f t="shared" ca="1" si="555"/>
        <v>-0.20684276054219897</v>
      </c>
      <c r="Z713">
        <f t="shared" ca="1" si="556"/>
        <v>-0.26758938499763124</v>
      </c>
      <c r="AA713">
        <f t="shared" ca="1" si="557"/>
        <v>0.11596244557047033</v>
      </c>
      <c r="AB713">
        <f t="shared" ca="1" si="558"/>
        <v>-0.73895212577114422</v>
      </c>
      <c r="AC713">
        <f t="shared" ca="1" si="559"/>
        <v>1.2482084504512343</v>
      </c>
      <c r="AD713">
        <f t="shared" ca="1" si="560"/>
        <v>-6.1561923100862245E-3</v>
      </c>
      <c r="AE713">
        <f t="shared" ca="1" si="561"/>
        <v>1.7769795113003655</v>
      </c>
      <c r="AF713">
        <f t="shared" ca="1" si="562"/>
        <v>0.68299022084231753</v>
      </c>
      <c r="AG713">
        <f t="shared" ca="1" si="563"/>
        <v>-0.77733182080759877</v>
      </c>
      <c r="AH713">
        <f t="shared" ca="1" si="564"/>
        <v>-0.4183160407740748</v>
      </c>
      <c r="AI713">
        <f t="shared" ca="1" si="565"/>
        <v>-0.24715387731808044</v>
      </c>
      <c r="AJ713">
        <f t="shared" ca="1" si="566"/>
        <v>-0.35411666252329654</v>
      </c>
      <c r="AK713">
        <f t="shared" ca="1" si="567"/>
        <v>-0.23375506307350874</v>
      </c>
      <c r="AL713">
        <f t="shared" ca="1" si="568"/>
        <v>-4.7844035692378058E-2</v>
      </c>
      <c r="AM713">
        <f t="shared" ca="1" si="569"/>
        <v>-1.2534467208789346</v>
      </c>
      <c r="AN713">
        <f t="shared" ca="1" si="570"/>
        <v>-0.11847812163614048</v>
      </c>
      <c r="AO713">
        <f t="shared" ca="1" si="571"/>
        <v>-0.86725764998635035</v>
      </c>
      <c r="AP713">
        <f t="shared" ca="1" si="572"/>
        <v>0.86435704694166526</v>
      </c>
      <c r="AQ713">
        <f t="shared" ca="1" si="573"/>
        <v>1.0281937863181401</v>
      </c>
      <c r="AR713">
        <f t="shared" ca="1" si="574"/>
        <v>0.17781118089621739</v>
      </c>
      <c r="AS713">
        <f t="shared" ca="1" si="575"/>
        <v>0.19415860663551926</v>
      </c>
      <c r="AT713">
        <f t="shared" ca="1" si="576"/>
        <v>0.46521707837200915</v>
      </c>
      <c r="AU713">
        <f t="shared" ca="1" si="577"/>
        <v>-0.55654951819093834</v>
      </c>
      <c r="AV713">
        <f t="shared" ca="1" si="578"/>
        <v>-3.5764105808087795E-2</v>
      </c>
      <c r="AW713">
        <f t="shared" ca="1" si="579"/>
        <v>0.36341579606337476</v>
      </c>
      <c r="AX713">
        <f t="shared" ca="1" si="580"/>
        <v>1.4932376614685239</v>
      </c>
      <c r="AY713">
        <f t="shared" ca="1" si="581"/>
        <v>-0.5725680501608581</v>
      </c>
      <c r="AZ713">
        <f t="shared" ca="1" si="582"/>
        <v>0.42789732624697102</v>
      </c>
      <c r="BA713">
        <f t="shared" ca="1" si="583"/>
        <v>0.92899445697714733</v>
      </c>
      <c r="BB713">
        <f t="shared" ca="1" si="584"/>
        <v>1.6855340983412219</v>
      </c>
      <c r="BC713">
        <f t="shared" ca="1" si="585"/>
        <v>9.2788485101714585E-2</v>
      </c>
      <c r="BD713">
        <f t="shared" ca="1" si="586"/>
        <v>-0.79381825556179164</v>
      </c>
      <c r="BE713">
        <f t="shared" ca="1" si="587"/>
        <v>1.9528367791066767</v>
      </c>
      <c r="BF713">
        <f t="shared" ca="1" si="588"/>
        <v>0.33272884417648696</v>
      </c>
      <c r="BG713">
        <f t="shared" ca="1" si="589"/>
        <v>-1.0417814939691534</v>
      </c>
      <c r="BH713">
        <f t="shared" ca="1" si="589"/>
        <v>-0.7271547836807728</v>
      </c>
      <c r="BI713">
        <f t="shared" ca="1" si="589"/>
        <v>-8.5886103046586684E-2</v>
      </c>
    </row>
    <row r="714" spans="3:61">
      <c r="C714">
        <f t="shared" si="541"/>
        <v>699</v>
      </c>
      <c r="D714">
        <f t="shared" si="590"/>
        <v>8.0687386463186481</v>
      </c>
      <c r="E714">
        <f t="shared" si="591"/>
        <v>7.0765237456032299E-40</v>
      </c>
      <c r="F714">
        <f t="shared" si="592"/>
        <v>0</v>
      </c>
      <c r="G714">
        <f t="shared" si="593"/>
        <v>0</v>
      </c>
      <c r="K714">
        <f t="shared" si="542"/>
        <v>699</v>
      </c>
      <c r="L714">
        <f t="shared" ca="1" si="594"/>
        <v>-0.71952381856410419</v>
      </c>
      <c r="M714">
        <f t="shared" ca="1" si="543"/>
        <v>-1.2509853456695119</v>
      </c>
      <c r="N714">
        <f t="shared" ca="1" si="544"/>
        <v>0.7394446898171001</v>
      </c>
      <c r="O714">
        <f t="shared" ca="1" si="545"/>
        <v>0.95011291313316315</v>
      </c>
      <c r="P714">
        <f t="shared" ca="1" si="546"/>
        <v>-0.41318047569859501</v>
      </c>
      <c r="Q714">
        <f t="shared" ca="1" si="547"/>
        <v>-0.77373024155286285</v>
      </c>
      <c r="R714">
        <f t="shared" ca="1" si="548"/>
        <v>0.4447871096641054</v>
      </c>
      <c r="S714">
        <f t="shared" ca="1" si="549"/>
        <v>2.0835675447001143</v>
      </c>
      <c r="T714">
        <f t="shared" ca="1" si="550"/>
        <v>0.25943669827679822</v>
      </c>
      <c r="U714">
        <f t="shared" ca="1" si="551"/>
        <v>0.38406025425998463</v>
      </c>
      <c r="V714">
        <f t="shared" ca="1" si="552"/>
        <v>0.17129858611452722</v>
      </c>
      <c r="W714">
        <f t="shared" ca="1" si="553"/>
        <v>0.52372610475343939</v>
      </c>
      <c r="X714">
        <f t="shared" ca="1" si="554"/>
        <v>0.45463046003719754</v>
      </c>
      <c r="Y714">
        <f t="shared" ca="1" si="555"/>
        <v>-0.1585200992919715</v>
      </c>
      <c r="Z714">
        <f t="shared" ca="1" si="556"/>
        <v>-0.26014425105349548</v>
      </c>
      <c r="AA714">
        <f t="shared" ca="1" si="557"/>
        <v>0.10861855610772275</v>
      </c>
      <c r="AB714">
        <f t="shared" ca="1" si="558"/>
        <v>-0.66315318414268309</v>
      </c>
      <c r="AC714">
        <f t="shared" ca="1" si="559"/>
        <v>1.2187721347746419</v>
      </c>
      <c r="AD714">
        <f t="shared" ca="1" si="560"/>
        <v>-1.8892657012353879E-2</v>
      </c>
      <c r="AE714">
        <f t="shared" ca="1" si="561"/>
        <v>1.7470418373076682</v>
      </c>
      <c r="AF714">
        <f t="shared" ca="1" si="562"/>
        <v>0.64553021790477982</v>
      </c>
      <c r="AG714">
        <f t="shared" ca="1" si="563"/>
        <v>-0.76071787706744021</v>
      </c>
      <c r="AH714">
        <f t="shared" ca="1" si="564"/>
        <v>-0.42680163868544208</v>
      </c>
      <c r="AI714">
        <f t="shared" ca="1" si="565"/>
        <v>-0.28220771527848215</v>
      </c>
      <c r="AJ714">
        <f t="shared" ca="1" si="566"/>
        <v>-0.35080315973221943</v>
      </c>
      <c r="AK714">
        <f t="shared" ca="1" si="567"/>
        <v>-0.29868600634817227</v>
      </c>
      <c r="AL714">
        <f t="shared" ca="1" si="568"/>
        <v>-1.6877496767472577E-3</v>
      </c>
      <c r="AM714">
        <f t="shared" ca="1" si="569"/>
        <v>-1.2700299403242039</v>
      </c>
      <c r="AN714">
        <f t="shared" ca="1" si="570"/>
        <v>-0.13499990924252342</v>
      </c>
      <c r="AO714">
        <f t="shared" ca="1" si="571"/>
        <v>-0.88147420426102552</v>
      </c>
      <c r="AP714">
        <f t="shared" ca="1" si="572"/>
        <v>0.8589143520421727</v>
      </c>
      <c r="AQ714">
        <f t="shared" ca="1" si="573"/>
        <v>0.99482635202757763</v>
      </c>
      <c r="AR714">
        <f t="shared" ca="1" si="574"/>
        <v>0.17475414219969942</v>
      </c>
      <c r="AS714">
        <f t="shared" ca="1" si="575"/>
        <v>0.22027028951910926</v>
      </c>
      <c r="AT714">
        <f t="shared" ca="1" si="576"/>
        <v>0.4725051067623014</v>
      </c>
      <c r="AU714">
        <f t="shared" ca="1" si="577"/>
        <v>-0.51697685833637452</v>
      </c>
      <c r="AV714">
        <f t="shared" ca="1" si="578"/>
        <v>-5.1160904057979573E-2</v>
      </c>
      <c r="AW714">
        <f t="shared" ca="1" si="579"/>
        <v>0.38537473482252665</v>
      </c>
      <c r="AX714">
        <f t="shared" ca="1" si="580"/>
        <v>1.4752663690218761</v>
      </c>
      <c r="AY714">
        <f t="shared" ca="1" si="581"/>
        <v>-0.60511033788614488</v>
      </c>
      <c r="AZ714">
        <f t="shared" ca="1" si="582"/>
        <v>0.41090334183849092</v>
      </c>
      <c r="BA714">
        <f t="shared" ca="1" si="583"/>
        <v>0.93977196475841862</v>
      </c>
      <c r="BB714">
        <f t="shared" ca="1" si="584"/>
        <v>1.7108333350330636</v>
      </c>
      <c r="BC714">
        <f t="shared" ca="1" si="585"/>
        <v>9.5047358345413863E-2</v>
      </c>
      <c r="BD714">
        <f t="shared" ca="1" si="586"/>
        <v>-0.83284898414609465</v>
      </c>
      <c r="BE714">
        <f t="shared" ca="1" si="587"/>
        <v>1.9860352473726621</v>
      </c>
      <c r="BF714">
        <f t="shared" ca="1" si="588"/>
        <v>0.27539092213345134</v>
      </c>
      <c r="BG714">
        <f t="shared" ca="1" si="589"/>
        <v>-1.0493771020445575</v>
      </c>
      <c r="BH714">
        <f t="shared" ca="1" si="589"/>
        <v>-0.70882300980163371</v>
      </c>
      <c r="BI714">
        <f t="shared" ca="1" si="589"/>
        <v>-9.9837043665395669E-2</v>
      </c>
    </row>
    <row r="715" spans="3:61">
      <c r="C715">
        <f t="shared" si="541"/>
        <v>700</v>
      </c>
      <c r="D715">
        <f t="shared" si="590"/>
        <v>7.9673190644641716</v>
      </c>
      <c r="E715">
        <f t="shared" si="591"/>
        <v>2.9668825590389692E-40</v>
      </c>
      <c r="F715">
        <f t="shared" si="592"/>
        <v>0</v>
      </c>
      <c r="G715">
        <f t="shared" si="593"/>
        <v>0</v>
      </c>
      <c r="K715">
        <f t="shared" si="542"/>
        <v>700</v>
      </c>
      <c r="L715">
        <f t="shared" ca="1" si="594"/>
        <v>-0.72123990689819562</v>
      </c>
      <c r="M715">
        <f t="shared" ca="1" si="543"/>
        <v>-1.2521515193053123</v>
      </c>
      <c r="N715">
        <f t="shared" ca="1" si="544"/>
        <v>0.74298226053563798</v>
      </c>
      <c r="O715">
        <f t="shared" ca="1" si="545"/>
        <v>0.9801113658301519</v>
      </c>
      <c r="P715">
        <f t="shared" ca="1" si="546"/>
        <v>-0.41005616473235729</v>
      </c>
      <c r="Q715">
        <f t="shared" ca="1" si="547"/>
        <v>-0.7461552353319123</v>
      </c>
      <c r="R715">
        <f t="shared" ca="1" si="548"/>
        <v>0.50454126833367952</v>
      </c>
      <c r="S715">
        <f t="shared" ca="1" si="549"/>
        <v>2.0233947827762848</v>
      </c>
      <c r="T715">
        <f t="shared" ca="1" si="550"/>
        <v>0.28996628006611597</v>
      </c>
      <c r="U715">
        <f t="shared" ca="1" si="551"/>
        <v>0.38915660113268608</v>
      </c>
      <c r="V715">
        <f t="shared" ca="1" si="552"/>
        <v>0.14997809942535037</v>
      </c>
      <c r="W715">
        <f t="shared" ca="1" si="553"/>
        <v>0.57025201262622527</v>
      </c>
      <c r="X715">
        <f t="shared" ca="1" si="554"/>
        <v>0.46039606260326449</v>
      </c>
      <c r="Y715">
        <f t="shared" ca="1" si="555"/>
        <v>-0.14697166026134667</v>
      </c>
      <c r="Z715">
        <f t="shared" ca="1" si="556"/>
        <v>-0.24179880722352101</v>
      </c>
      <c r="AA715">
        <f t="shared" ca="1" si="557"/>
        <v>0.11429016434384791</v>
      </c>
      <c r="AB715">
        <f t="shared" ca="1" si="558"/>
        <v>-0.66327921808548251</v>
      </c>
      <c r="AC715">
        <f t="shared" ca="1" si="559"/>
        <v>1.191723000320247</v>
      </c>
      <c r="AD715">
        <f t="shared" ca="1" si="560"/>
        <v>-1.1031893074879735E-3</v>
      </c>
      <c r="AE715">
        <f t="shared" ca="1" si="561"/>
        <v>1.7310961024605767</v>
      </c>
      <c r="AF715">
        <f t="shared" ca="1" si="562"/>
        <v>0.61666069344863528</v>
      </c>
      <c r="AG715">
        <f t="shared" ca="1" si="563"/>
        <v>-0.79984592075687644</v>
      </c>
      <c r="AH715">
        <f t="shared" ca="1" si="564"/>
        <v>-0.42638291873879575</v>
      </c>
      <c r="AI715">
        <f t="shared" ca="1" si="565"/>
        <v>-0.2334272605262469</v>
      </c>
      <c r="AJ715">
        <f t="shared" ca="1" si="566"/>
        <v>-0.34946954123948093</v>
      </c>
      <c r="AK715">
        <f t="shared" ca="1" si="567"/>
        <v>-0.30522547699463559</v>
      </c>
      <c r="AL715">
        <f t="shared" ca="1" si="568"/>
        <v>-3.7174270692919118E-4</v>
      </c>
      <c r="AM715">
        <f t="shared" ca="1" si="569"/>
        <v>-1.3113456212209329</v>
      </c>
      <c r="AN715">
        <f t="shared" ca="1" si="570"/>
        <v>-0.13205137249949689</v>
      </c>
      <c r="AO715">
        <f t="shared" ca="1" si="571"/>
        <v>-0.87273401967920095</v>
      </c>
      <c r="AP715">
        <f t="shared" ca="1" si="572"/>
        <v>0.86734812121691307</v>
      </c>
      <c r="AQ715">
        <f t="shared" ca="1" si="573"/>
        <v>0.98092147690424225</v>
      </c>
      <c r="AR715">
        <f t="shared" ca="1" si="574"/>
        <v>0.21136294853321536</v>
      </c>
      <c r="AS715">
        <f t="shared" ca="1" si="575"/>
        <v>0.24374516284767389</v>
      </c>
      <c r="AT715">
        <f t="shared" ca="1" si="576"/>
        <v>0.52640919938491582</v>
      </c>
      <c r="AU715">
        <f t="shared" ca="1" si="577"/>
        <v>-0.49482706148900613</v>
      </c>
      <c r="AV715">
        <f t="shared" ca="1" si="578"/>
        <v>-0.13234881935488496</v>
      </c>
      <c r="AW715">
        <f t="shared" ca="1" si="579"/>
        <v>0.4226418709709524</v>
      </c>
      <c r="AX715">
        <f t="shared" ca="1" si="580"/>
        <v>1.4907446511002498</v>
      </c>
      <c r="AY715">
        <f t="shared" ca="1" si="581"/>
        <v>-0.56647807473446044</v>
      </c>
      <c r="AZ715">
        <f t="shared" ca="1" si="582"/>
        <v>0.39245515601035597</v>
      </c>
      <c r="BA715">
        <f t="shared" ca="1" si="583"/>
        <v>0.95153966345113405</v>
      </c>
      <c r="BB715">
        <f t="shared" ca="1" si="584"/>
        <v>1.7334292687178381</v>
      </c>
      <c r="BC715">
        <f t="shared" ca="1" si="585"/>
        <v>0.10182204446267043</v>
      </c>
      <c r="BD715">
        <f t="shared" ca="1" si="586"/>
        <v>-0.87663984400813333</v>
      </c>
      <c r="BE715">
        <f t="shared" ca="1" si="587"/>
        <v>2.0048353574318418</v>
      </c>
      <c r="BF715">
        <f t="shared" ca="1" si="588"/>
        <v>0.23812931053126971</v>
      </c>
      <c r="BG715">
        <f t="shared" ca="1" si="589"/>
        <v>-1.0553327389097593</v>
      </c>
      <c r="BH715">
        <f t="shared" ca="1" si="589"/>
        <v>-0.70192670659535539</v>
      </c>
      <c r="BI715">
        <f t="shared" ca="1" si="589"/>
        <v>-6.8204442864349138E-2</v>
      </c>
    </row>
    <row r="716" spans="3:61">
      <c r="C716">
        <f t="shared" si="541"/>
        <v>701</v>
      </c>
      <c r="D716">
        <f t="shared" si="590"/>
        <v>7.8671742706570491</v>
      </c>
      <c r="E716">
        <f t="shared" si="591"/>
        <v>1.2379854030432951E-40</v>
      </c>
      <c r="F716">
        <f t="shared" si="592"/>
        <v>0</v>
      </c>
      <c r="G716">
        <f t="shared" si="593"/>
        <v>0</v>
      </c>
      <c r="K716">
        <f t="shared" si="542"/>
        <v>701</v>
      </c>
      <c r="L716">
        <f t="shared" ca="1" si="594"/>
        <v>-0.76528325222705473</v>
      </c>
      <c r="M716">
        <f t="shared" ca="1" si="543"/>
        <v>-1.2177410598899314</v>
      </c>
      <c r="N716">
        <f t="shared" ca="1" si="544"/>
        <v>0.73988077345039005</v>
      </c>
      <c r="O716">
        <f t="shared" ca="1" si="545"/>
        <v>0.97577276611280117</v>
      </c>
      <c r="P716">
        <f t="shared" ca="1" si="546"/>
        <v>-0.40121243900650272</v>
      </c>
      <c r="Q716">
        <f t="shared" ca="1" si="547"/>
        <v>-0.76587243418237472</v>
      </c>
      <c r="R716">
        <f t="shared" ca="1" si="548"/>
        <v>0.58824188136133593</v>
      </c>
      <c r="S716">
        <f t="shared" ca="1" si="549"/>
        <v>1.9826889533609755</v>
      </c>
      <c r="T716">
        <f t="shared" ca="1" si="550"/>
        <v>0.27439047491468793</v>
      </c>
      <c r="U716">
        <f t="shared" ca="1" si="551"/>
        <v>0.31930122183918813</v>
      </c>
      <c r="V716">
        <f t="shared" ca="1" si="552"/>
        <v>0.20310124430814167</v>
      </c>
      <c r="W716">
        <f t="shared" ca="1" si="553"/>
        <v>0.58089471902913214</v>
      </c>
      <c r="X716">
        <f t="shared" ca="1" si="554"/>
        <v>0.4673401349094996</v>
      </c>
      <c r="Y716">
        <f t="shared" ca="1" si="555"/>
        <v>-0.17949007214853485</v>
      </c>
      <c r="Z716">
        <f t="shared" ca="1" si="556"/>
        <v>-0.18619450879560909</v>
      </c>
      <c r="AA716">
        <f t="shared" ca="1" si="557"/>
        <v>0.14916327262379844</v>
      </c>
      <c r="AB716">
        <f t="shared" ca="1" si="558"/>
        <v>-0.67649713709860637</v>
      </c>
      <c r="AC716">
        <f t="shared" ca="1" si="559"/>
        <v>1.1990668930108086</v>
      </c>
      <c r="AD716">
        <f t="shared" ca="1" si="560"/>
        <v>-2.6078690089722516E-2</v>
      </c>
      <c r="AE716">
        <f t="shared" ca="1" si="561"/>
        <v>1.7507883528235602</v>
      </c>
      <c r="AF716">
        <f t="shared" ca="1" si="562"/>
        <v>0.64686641263553257</v>
      </c>
      <c r="AG716">
        <f t="shared" ca="1" si="563"/>
        <v>-0.76120716815095546</v>
      </c>
      <c r="AH716">
        <f t="shared" ca="1" si="564"/>
        <v>-0.39567793960149394</v>
      </c>
      <c r="AI716">
        <f t="shared" ca="1" si="565"/>
        <v>-0.2293558436530872</v>
      </c>
      <c r="AJ716">
        <f t="shared" ca="1" si="566"/>
        <v>-0.35033818857105947</v>
      </c>
      <c r="AK716">
        <f t="shared" ca="1" si="567"/>
        <v>-0.33827566908720724</v>
      </c>
      <c r="AL716">
        <f t="shared" ca="1" si="568"/>
        <v>6.1605753735368318E-4</v>
      </c>
      <c r="AM716">
        <f t="shared" ca="1" si="569"/>
        <v>-1.2851710963257776</v>
      </c>
      <c r="AN716">
        <f t="shared" ca="1" si="570"/>
        <v>-0.13407647905080131</v>
      </c>
      <c r="AO716">
        <f t="shared" ca="1" si="571"/>
        <v>-0.85563132075248183</v>
      </c>
      <c r="AP716">
        <f t="shared" ca="1" si="572"/>
        <v>0.90078706494965555</v>
      </c>
      <c r="AQ716">
        <f t="shared" ca="1" si="573"/>
        <v>1.0028310866021841</v>
      </c>
      <c r="AR716">
        <f t="shared" ca="1" si="574"/>
        <v>0.18695583883272632</v>
      </c>
      <c r="AS716">
        <f t="shared" ca="1" si="575"/>
        <v>0.3008089958695741</v>
      </c>
      <c r="AT716">
        <f t="shared" ca="1" si="576"/>
        <v>0.53565484554487097</v>
      </c>
      <c r="AU716">
        <f t="shared" ca="1" si="577"/>
        <v>-0.47851558754854129</v>
      </c>
      <c r="AV716">
        <f t="shared" ca="1" si="578"/>
        <v>-0.12257875206949782</v>
      </c>
      <c r="AW716">
        <f t="shared" ca="1" si="579"/>
        <v>0.40132876714824944</v>
      </c>
      <c r="AX716">
        <f t="shared" ca="1" si="580"/>
        <v>1.4488979951172329</v>
      </c>
      <c r="AY716">
        <f t="shared" ca="1" si="581"/>
        <v>-0.50528942793764298</v>
      </c>
      <c r="AZ716">
        <f t="shared" ca="1" si="582"/>
        <v>0.3906891995597806</v>
      </c>
      <c r="BA716">
        <f t="shared" ca="1" si="583"/>
        <v>0.91293624098924508</v>
      </c>
      <c r="BB716">
        <f t="shared" ca="1" si="584"/>
        <v>1.714071438712913</v>
      </c>
      <c r="BC716">
        <f t="shared" ca="1" si="585"/>
        <v>0.14904253627572925</v>
      </c>
      <c r="BD716">
        <f t="shared" ca="1" si="586"/>
        <v>-0.86782333858386884</v>
      </c>
      <c r="BE716">
        <f t="shared" ca="1" si="587"/>
        <v>1.9925139296025804</v>
      </c>
      <c r="BF716">
        <f t="shared" ca="1" si="588"/>
        <v>0.32290237625387974</v>
      </c>
      <c r="BG716">
        <f t="shared" ca="1" si="589"/>
        <v>-1.0586741581063865</v>
      </c>
      <c r="BH716">
        <f t="shared" ca="1" si="589"/>
        <v>-0.73113702354680021</v>
      </c>
      <c r="BI716">
        <f t="shared" ca="1" si="589"/>
        <v>-0.1532177779799487</v>
      </c>
    </row>
    <row r="717" spans="3:61">
      <c r="C717">
        <f t="shared" si="541"/>
        <v>702</v>
      </c>
      <c r="D717">
        <f t="shared" si="590"/>
        <v>7.7682882415166263</v>
      </c>
      <c r="E717">
        <f t="shared" si="591"/>
        <v>5.1411648765937594E-41</v>
      </c>
      <c r="F717">
        <f t="shared" si="592"/>
        <v>0</v>
      </c>
      <c r="G717">
        <f t="shared" si="593"/>
        <v>0</v>
      </c>
      <c r="K717">
        <f t="shared" si="542"/>
        <v>702</v>
      </c>
      <c r="L717">
        <f t="shared" ca="1" si="594"/>
        <v>-0.81122022947960959</v>
      </c>
      <c r="M717">
        <f t="shared" ca="1" si="543"/>
        <v>-1.1496775862291539</v>
      </c>
      <c r="N717">
        <f t="shared" ca="1" si="544"/>
        <v>0.76757460656026111</v>
      </c>
      <c r="O717">
        <f t="shared" ca="1" si="545"/>
        <v>1.0075398659152925</v>
      </c>
      <c r="P717">
        <f t="shared" ca="1" si="546"/>
        <v>-0.40010698885043317</v>
      </c>
      <c r="Q717">
        <f t="shared" ca="1" si="547"/>
        <v>-0.72195460014727619</v>
      </c>
      <c r="R717">
        <f t="shared" ca="1" si="548"/>
        <v>0.57857356700900919</v>
      </c>
      <c r="S717">
        <f t="shared" ca="1" si="549"/>
        <v>1.9725674265408735</v>
      </c>
      <c r="T717">
        <f t="shared" ca="1" si="550"/>
        <v>0.30982614142460696</v>
      </c>
      <c r="U717">
        <f t="shared" ca="1" si="551"/>
        <v>0.32243491874966318</v>
      </c>
      <c r="V717">
        <f t="shared" ca="1" si="552"/>
        <v>0.22847541412175065</v>
      </c>
      <c r="W717">
        <f t="shared" ca="1" si="553"/>
        <v>0.59393801945557467</v>
      </c>
      <c r="X717">
        <f t="shared" ca="1" si="554"/>
        <v>0.46641085432554003</v>
      </c>
      <c r="Y717">
        <f t="shared" ca="1" si="555"/>
        <v>-0.19176126276944272</v>
      </c>
      <c r="Z717">
        <f t="shared" ca="1" si="556"/>
        <v>-0.16686725880559702</v>
      </c>
      <c r="AA717">
        <f t="shared" ca="1" si="557"/>
        <v>0.12239038070316238</v>
      </c>
      <c r="AB717">
        <f t="shared" ca="1" si="558"/>
        <v>-0.65463687223939748</v>
      </c>
      <c r="AC717">
        <f t="shared" ca="1" si="559"/>
        <v>1.2258784290111377</v>
      </c>
      <c r="AD717">
        <f t="shared" ca="1" si="560"/>
        <v>1.3747604245302712E-2</v>
      </c>
      <c r="AE717">
        <f t="shared" ca="1" si="561"/>
        <v>1.7314336190766799</v>
      </c>
      <c r="AF717">
        <f t="shared" ca="1" si="562"/>
        <v>0.68337981927829117</v>
      </c>
      <c r="AG717">
        <f t="shared" ca="1" si="563"/>
        <v>-0.74810936859152599</v>
      </c>
      <c r="AH717">
        <f t="shared" ca="1" si="564"/>
        <v>-0.44812794971335745</v>
      </c>
      <c r="AI717">
        <f t="shared" ca="1" si="565"/>
        <v>-0.287542837101602</v>
      </c>
      <c r="AJ717">
        <f t="shared" ca="1" si="566"/>
        <v>-0.34093605010542044</v>
      </c>
      <c r="AK717">
        <f t="shared" ca="1" si="567"/>
        <v>-0.36379132875080239</v>
      </c>
      <c r="AL717">
        <f t="shared" ca="1" si="568"/>
        <v>-3.0449699801558983E-2</v>
      </c>
      <c r="AM717">
        <f t="shared" ca="1" si="569"/>
        <v>-1.250530906450303</v>
      </c>
      <c r="AN717">
        <f t="shared" ca="1" si="570"/>
        <v>-0.10060674755604335</v>
      </c>
      <c r="AO717">
        <f t="shared" ca="1" si="571"/>
        <v>-0.86867276368834068</v>
      </c>
      <c r="AP717">
        <f t="shared" ca="1" si="572"/>
        <v>0.86863532699331747</v>
      </c>
      <c r="AQ717">
        <f t="shared" ca="1" si="573"/>
        <v>0.9659064978961891</v>
      </c>
      <c r="AR717">
        <f t="shared" ca="1" si="574"/>
        <v>0.17079757392475506</v>
      </c>
      <c r="AS717">
        <f t="shared" ca="1" si="575"/>
        <v>0.32873139577539612</v>
      </c>
      <c r="AT717">
        <f t="shared" ca="1" si="576"/>
        <v>0.52135549755648347</v>
      </c>
      <c r="AU717">
        <f t="shared" ca="1" si="577"/>
        <v>-0.42265211228517729</v>
      </c>
      <c r="AV717">
        <f t="shared" ca="1" si="578"/>
        <v>-0.13889497069092399</v>
      </c>
      <c r="AW717">
        <f t="shared" ca="1" si="579"/>
        <v>0.42015222233137678</v>
      </c>
      <c r="AX717">
        <f t="shared" ca="1" si="580"/>
        <v>1.4651607731882377</v>
      </c>
      <c r="AY717">
        <f t="shared" ca="1" si="581"/>
        <v>-0.45023758640847289</v>
      </c>
      <c r="AZ717">
        <f t="shared" ca="1" si="582"/>
        <v>0.35020306307151866</v>
      </c>
      <c r="BA717">
        <f t="shared" ca="1" si="583"/>
        <v>0.88622072590356227</v>
      </c>
      <c r="BB717">
        <f t="shared" ca="1" si="584"/>
        <v>1.7326274683762517</v>
      </c>
      <c r="BC717">
        <f t="shared" ca="1" si="585"/>
        <v>6.8516934767803184E-2</v>
      </c>
      <c r="BD717">
        <f t="shared" ca="1" si="586"/>
        <v>-0.89870330575685731</v>
      </c>
      <c r="BE717">
        <f t="shared" ca="1" si="587"/>
        <v>2.0173709653416014</v>
      </c>
      <c r="BF717">
        <f t="shared" ca="1" si="588"/>
        <v>0.29772759789290792</v>
      </c>
      <c r="BG717">
        <f t="shared" ca="1" si="589"/>
        <v>-1.0115766044198802</v>
      </c>
      <c r="BH717">
        <f t="shared" ca="1" si="589"/>
        <v>-0.67889751199235193</v>
      </c>
      <c r="BI717">
        <f t="shared" ca="1" si="589"/>
        <v>-8.3945670507755671E-2</v>
      </c>
    </row>
    <row r="718" spans="3:61">
      <c r="C718">
        <f t="shared" si="541"/>
        <v>703</v>
      </c>
      <c r="D718">
        <f t="shared" si="590"/>
        <v>7.6706451550672838</v>
      </c>
      <c r="E718">
        <f t="shared" si="591"/>
        <v>2.1248799695330671E-41</v>
      </c>
      <c r="F718">
        <f t="shared" si="592"/>
        <v>0</v>
      </c>
      <c r="G718">
        <f t="shared" si="593"/>
        <v>0</v>
      </c>
      <c r="K718">
        <f t="shared" si="542"/>
        <v>703</v>
      </c>
      <c r="L718">
        <f t="shared" ca="1" si="594"/>
        <v>-0.81121965582837274</v>
      </c>
      <c r="M718">
        <f t="shared" ca="1" si="543"/>
        <v>-1.1243785754549904</v>
      </c>
      <c r="N718">
        <f t="shared" ca="1" si="544"/>
        <v>0.7794895612342192</v>
      </c>
      <c r="O718">
        <f t="shared" ca="1" si="545"/>
        <v>1.0061199943134311</v>
      </c>
      <c r="P718">
        <f t="shared" ca="1" si="546"/>
        <v>-0.3663533840076249</v>
      </c>
      <c r="Q718">
        <f t="shared" ca="1" si="547"/>
        <v>-0.74027504989317128</v>
      </c>
      <c r="R718">
        <f t="shared" ca="1" si="548"/>
        <v>0.61283494015277584</v>
      </c>
      <c r="S718">
        <f t="shared" ca="1" si="549"/>
        <v>1.9442312424437629</v>
      </c>
      <c r="T718">
        <f t="shared" ca="1" si="550"/>
        <v>0.30199377498754165</v>
      </c>
      <c r="U718">
        <f t="shared" ca="1" si="551"/>
        <v>0.33439886879560626</v>
      </c>
      <c r="V718">
        <f t="shared" ca="1" si="552"/>
        <v>0.20875102056923689</v>
      </c>
      <c r="W718">
        <f t="shared" ca="1" si="553"/>
        <v>0.5614092025303099</v>
      </c>
      <c r="X718">
        <f t="shared" ca="1" si="554"/>
        <v>0.50495589852822531</v>
      </c>
      <c r="Y718">
        <f t="shared" ca="1" si="555"/>
        <v>-0.17554543384432236</v>
      </c>
      <c r="Z718">
        <f t="shared" ca="1" si="556"/>
        <v>-9.5577392720502044E-2</v>
      </c>
      <c r="AA718">
        <f t="shared" ca="1" si="557"/>
        <v>0.17648764417052398</v>
      </c>
      <c r="AB718">
        <f t="shared" ca="1" si="558"/>
        <v>-0.63019917065047959</v>
      </c>
      <c r="AC718">
        <f t="shared" ca="1" si="559"/>
        <v>1.1878441996755547</v>
      </c>
      <c r="AD718">
        <f t="shared" ca="1" si="560"/>
        <v>1.6905380649927165E-2</v>
      </c>
      <c r="AE718">
        <f t="shared" ca="1" si="561"/>
        <v>1.7283018712332574</v>
      </c>
      <c r="AF718">
        <f t="shared" ca="1" si="562"/>
        <v>0.64332719149020678</v>
      </c>
      <c r="AG718">
        <f t="shared" ca="1" si="563"/>
        <v>-0.75428057151755223</v>
      </c>
      <c r="AH718">
        <f t="shared" ca="1" si="564"/>
        <v>-0.410883793203557</v>
      </c>
      <c r="AI718">
        <f t="shared" ca="1" si="565"/>
        <v>-0.2212776761306989</v>
      </c>
      <c r="AJ718">
        <f t="shared" ca="1" si="566"/>
        <v>-0.3756869982165133</v>
      </c>
      <c r="AK718">
        <f t="shared" ca="1" si="567"/>
        <v>-0.26231808551228125</v>
      </c>
      <c r="AL718">
        <f t="shared" ca="1" si="568"/>
        <v>-2.2041671733499892E-2</v>
      </c>
      <c r="AM718">
        <f t="shared" ca="1" si="569"/>
        <v>-1.2429844892124442</v>
      </c>
      <c r="AN718">
        <f t="shared" ca="1" si="570"/>
        <v>-0.10254322622745653</v>
      </c>
      <c r="AO718">
        <f t="shared" ca="1" si="571"/>
        <v>-0.81206777019321474</v>
      </c>
      <c r="AP718">
        <f t="shared" ca="1" si="572"/>
        <v>0.83892926184050487</v>
      </c>
      <c r="AQ718">
        <f t="shared" ca="1" si="573"/>
        <v>0.95745984379501237</v>
      </c>
      <c r="AR718">
        <f t="shared" ca="1" si="574"/>
        <v>0.1692767873433412</v>
      </c>
      <c r="AS718">
        <f t="shared" ca="1" si="575"/>
        <v>0.3107814483887677</v>
      </c>
      <c r="AT718">
        <f t="shared" ca="1" si="576"/>
        <v>0.56395352951258437</v>
      </c>
      <c r="AU718">
        <f t="shared" ca="1" si="577"/>
        <v>-0.42588512977586701</v>
      </c>
      <c r="AV718">
        <f t="shared" ca="1" si="578"/>
        <v>-0.18668914040478282</v>
      </c>
      <c r="AW718">
        <f t="shared" ca="1" si="579"/>
        <v>0.39048483749255358</v>
      </c>
      <c r="AX718">
        <f t="shared" ca="1" si="580"/>
        <v>1.4772538031760898</v>
      </c>
      <c r="AY718">
        <f t="shared" ca="1" si="581"/>
        <v>-0.46726038618432764</v>
      </c>
      <c r="AZ718">
        <f t="shared" ca="1" si="582"/>
        <v>0.30043537848550367</v>
      </c>
      <c r="BA718">
        <f t="shared" ca="1" si="583"/>
        <v>0.82814189940412242</v>
      </c>
      <c r="BB718">
        <f t="shared" ca="1" si="584"/>
        <v>1.7508755934261944</v>
      </c>
      <c r="BC718">
        <f t="shared" ca="1" si="585"/>
        <v>0.10352120246411969</v>
      </c>
      <c r="BD718">
        <f t="shared" ca="1" si="586"/>
        <v>-0.85355239624224377</v>
      </c>
      <c r="BE718">
        <f t="shared" ca="1" si="587"/>
        <v>2.0258956876398488</v>
      </c>
      <c r="BF718">
        <f t="shared" ca="1" si="588"/>
        <v>0.31036245739537527</v>
      </c>
      <c r="BG718">
        <f t="shared" ca="1" si="589"/>
        <v>-1.0733471443016618</v>
      </c>
      <c r="BH718">
        <f t="shared" ca="1" si="589"/>
        <v>-0.72962391477970923</v>
      </c>
      <c r="BI718">
        <f t="shared" ca="1" si="589"/>
        <v>-8.0583156671604539E-2</v>
      </c>
    </row>
    <row r="719" spans="3:61">
      <c r="C719">
        <f t="shared" si="541"/>
        <v>704</v>
      </c>
      <c r="D719">
        <f t="shared" si="590"/>
        <v>7.5742293882068825</v>
      </c>
      <c r="E719">
        <f t="shared" si="591"/>
        <v>8.740376173407304E-42</v>
      </c>
      <c r="F719">
        <f t="shared" si="592"/>
        <v>0</v>
      </c>
      <c r="G719">
        <f t="shared" si="593"/>
        <v>0</v>
      </c>
      <c r="K719">
        <f t="shared" si="542"/>
        <v>704</v>
      </c>
      <c r="L719">
        <f t="shared" ca="1" si="594"/>
        <v>-0.80550983867502479</v>
      </c>
      <c r="M719">
        <f t="shared" ca="1" si="543"/>
        <v>-1.1556178492344766</v>
      </c>
      <c r="N719">
        <f t="shared" ca="1" si="544"/>
        <v>0.8057009764952846</v>
      </c>
      <c r="O719">
        <f t="shared" ca="1" si="545"/>
        <v>1.0288454757091812</v>
      </c>
      <c r="P719">
        <f t="shared" ca="1" si="546"/>
        <v>-0.35421053975773559</v>
      </c>
      <c r="Q719">
        <f t="shared" ca="1" si="547"/>
        <v>-0.72660618666582599</v>
      </c>
      <c r="R719">
        <f t="shared" ca="1" si="548"/>
        <v>0.59445396603642908</v>
      </c>
      <c r="S719">
        <f t="shared" ca="1" si="549"/>
        <v>1.9208919846576495</v>
      </c>
      <c r="T719">
        <f t="shared" ca="1" si="550"/>
        <v>0.31803646258453283</v>
      </c>
      <c r="U719">
        <f t="shared" ca="1" si="551"/>
        <v>0.29936349629616399</v>
      </c>
      <c r="V719">
        <f t="shared" ca="1" si="552"/>
        <v>0.23912211692324978</v>
      </c>
      <c r="W719">
        <f t="shared" ca="1" si="553"/>
        <v>0.51251015244386766</v>
      </c>
      <c r="X719">
        <f t="shared" ca="1" si="554"/>
        <v>0.47329100312407291</v>
      </c>
      <c r="Y719">
        <f t="shared" ca="1" si="555"/>
        <v>-0.13826713058150186</v>
      </c>
      <c r="Z719">
        <f t="shared" ca="1" si="556"/>
        <v>-0.10084641934678647</v>
      </c>
      <c r="AA719">
        <f t="shared" ca="1" si="557"/>
        <v>0.1485014272082516</v>
      </c>
      <c r="AB719">
        <f t="shared" ca="1" si="558"/>
        <v>-0.65697043118202747</v>
      </c>
      <c r="AC719">
        <f t="shared" ca="1" si="559"/>
        <v>1.2073456964702318</v>
      </c>
      <c r="AD719">
        <f t="shared" ca="1" si="560"/>
        <v>2.8620880461350758E-2</v>
      </c>
      <c r="AE719">
        <f t="shared" ca="1" si="561"/>
        <v>1.7113092239825665</v>
      </c>
      <c r="AF719">
        <f t="shared" ca="1" si="562"/>
        <v>0.60604277830231035</v>
      </c>
      <c r="AG719">
        <f t="shared" ca="1" si="563"/>
        <v>-0.73804176842433244</v>
      </c>
      <c r="AH719">
        <f t="shared" ca="1" si="564"/>
        <v>-0.46517793940313312</v>
      </c>
      <c r="AI719">
        <f t="shared" ca="1" si="565"/>
        <v>-0.20236708413374438</v>
      </c>
      <c r="AJ719">
        <f t="shared" ca="1" si="566"/>
        <v>-0.35823447027469901</v>
      </c>
      <c r="AK719">
        <f t="shared" ca="1" si="567"/>
        <v>-0.28901292168134146</v>
      </c>
      <c r="AL719">
        <f t="shared" ca="1" si="568"/>
        <v>-3.4443371177598991E-2</v>
      </c>
      <c r="AM719">
        <f t="shared" ca="1" si="569"/>
        <v>-1.2550669177024401</v>
      </c>
      <c r="AN719">
        <f t="shared" ca="1" si="570"/>
        <v>-9.7728355839563602E-2</v>
      </c>
      <c r="AO719">
        <f t="shared" ca="1" si="571"/>
        <v>-0.7698491532320727</v>
      </c>
      <c r="AP719">
        <f t="shared" ca="1" si="572"/>
        <v>0.77812879746802432</v>
      </c>
      <c r="AQ719">
        <f t="shared" ca="1" si="573"/>
        <v>0.8912901720209423</v>
      </c>
      <c r="AR719">
        <f t="shared" ca="1" si="574"/>
        <v>0.169869573082335</v>
      </c>
      <c r="AS719">
        <f t="shared" ca="1" si="575"/>
        <v>0.31764060084776613</v>
      </c>
      <c r="AT719">
        <f t="shared" ca="1" si="576"/>
        <v>0.61515142392684186</v>
      </c>
      <c r="AU719">
        <f t="shared" ca="1" si="577"/>
        <v>-0.41708075948060147</v>
      </c>
      <c r="AV719">
        <f t="shared" ca="1" si="578"/>
        <v>-0.19466820232543863</v>
      </c>
      <c r="AW719">
        <f t="shared" ca="1" si="579"/>
        <v>0.32803406983518946</v>
      </c>
      <c r="AX719">
        <f t="shared" ca="1" si="580"/>
        <v>1.4519086533031145</v>
      </c>
      <c r="AY719">
        <f t="shared" ca="1" si="581"/>
        <v>-0.44132271508315551</v>
      </c>
      <c r="AZ719">
        <f t="shared" ca="1" si="582"/>
        <v>0.30339700075297443</v>
      </c>
      <c r="BA719">
        <f t="shared" ca="1" si="583"/>
        <v>0.84863676274320754</v>
      </c>
      <c r="BB719">
        <f t="shared" ca="1" si="584"/>
        <v>1.7626618935494882</v>
      </c>
      <c r="BC719">
        <f t="shared" ca="1" si="585"/>
        <v>0.10855223454270579</v>
      </c>
      <c r="BD719">
        <f t="shared" ca="1" si="586"/>
        <v>-0.80558282127724057</v>
      </c>
      <c r="BE719">
        <f t="shared" ca="1" si="587"/>
        <v>2.0087692527442265</v>
      </c>
      <c r="BF719">
        <f t="shared" ca="1" si="588"/>
        <v>0.29898186853075076</v>
      </c>
      <c r="BG719">
        <f t="shared" ca="1" si="589"/>
        <v>-1.0592823125775799</v>
      </c>
      <c r="BH719">
        <f t="shared" ca="1" si="589"/>
        <v>-0.71323155619077172</v>
      </c>
      <c r="BI719">
        <f t="shared" ca="1" si="589"/>
        <v>-7.8271794452602531E-2</v>
      </c>
    </row>
    <row r="720" spans="3:61">
      <c r="C720">
        <f t="shared" ref="C720:C783" si="595">IF(C719&lt;$C$14,C719+1,"")</f>
        <v>705</v>
      </c>
      <c r="D720">
        <f t="shared" si="590"/>
        <v>7.4790255142070343</v>
      </c>
      <c r="E720">
        <f t="shared" si="591"/>
        <v>3.5780355414695828E-42</v>
      </c>
      <c r="F720">
        <f t="shared" si="592"/>
        <v>0</v>
      </c>
      <c r="G720">
        <f t="shared" si="593"/>
        <v>0</v>
      </c>
      <c r="K720">
        <f t="shared" ref="K720:K783" si="596">IF($K719&lt;$K$14,K719+1,"")</f>
        <v>705</v>
      </c>
      <c r="L720">
        <f t="shared" ca="1" si="594"/>
        <v>-0.78931472571916594</v>
      </c>
      <c r="M720">
        <f t="shared" ref="M720:M783" ca="1" si="597">M719+SQRT($J$5)*_xlfn.NORM.S.INV(RAND())</f>
        <v>-1.1413781326838786</v>
      </c>
      <c r="N720">
        <f t="shared" ref="N720:N783" ca="1" si="598">N719+SQRT($J$5)*_xlfn.NORM.S.INV(RAND())</f>
        <v>0.78404608857829361</v>
      </c>
      <c r="O720">
        <f t="shared" ref="O720:O783" ca="1" si="599">O719+SQRT($J$5)*_xlfn.NORM.S.INV(RAND())</f>
        <v>1.0328750069739561</v>
      </c>
      <c r="P720">
        <f t="shared" ref="P720:P783" ca="1" si="600">P719+SQRT($J$5)*_xlfn.NORM.S.INV(RAND())</f>
        <v>-0.40052748442249425</v>
      </c>
      <c r="Q720">
        <f t="shared" ref="Q720:Q783" ca="1" si="601">Q719+SQRT($J$5)*_xlfn.NORM.S.INV(RAND())</f>
        <v>-0.70545345593482855</v>
      </c>
      <c r="R720">
        <f t="shared" ref="R720:R783" ca="1" si="602">R719+SQRT($J$5)*_xlfn.NORM.S.INV(RAND())</f>
        <v>0.58305644515396915</v>
      </c>
      <c r="S720">
        <f t="shared" ref="S720:S783" ca="1" si="603">S719+SQRT($J$5)*_xlfn.NORM.S.INV(RAND())</f>
        <v>1.9436984099646439</v>
      </c>
      <c r="T720">
        <f t="shared" ref="T720:T783" ca="1" si="604">T719+SQRT($J$5)*_xlfn.NORM.S.INV(RAND())</f>
        <v>0.31073215800392434</v>
      </c>
      <c r="U720">
        <f t="shared" ref="U720:U783" ca="1" si="605">U719+SQRT($J$5)*_xlfn.NORM.S.INV(RAND())</f>
        <v>0.24471911235353033</v>
      </c>
      <c r="V720">
        <f t="shared" ref="V720:V783" ca="1" si="606">V719+SQRT($J$5)*_xlfn.NORM.S.INV(RAND())</f>
        <v>0.21387339231196753</v>
      </c>
      <c r="W720">
        <f t="shared" ref="W720:W783" ca="1" si="607">W719+SQRT($J$5)*_xlfn.NORM.S.INV(RAND())</f>
        <v>0.5075661685958972</v>
      </c>
      <c r="X720">
        <f t="shared" ref="X720:X783" ca="1" si="608">X719+SQRT($J$5)*_xlfn.NORM.S.INV(RAND())</f>
        <v>0.45768978863624232</v>
      </c>
      <c r="Y720">
        <f t="shared" ref="Y720:Y783" ca="1" si="609">Y719+SQRT($J$5)*_xlfn.NORM.S.INV(RAND())</f>
        <v>-0.16996441617733396</v>
      </c>
      <c r="Z720">
        <f t="shared" ref="Z720:Z783" ca="1" si="610">Z719+SQRT($J$5)*_xlfn.NORM.S.INV(RAND())</f>
        <v>-0.1600613796131683</v>
      </c>
      <c r="AA720">
        <f t="shared" ref="AA720:AA783" ca="1" si="611">AA719+SQRT($J$5)*_xlfn.NORM.S.INV(RAND())</f>
        <v>0.16518712838932656</v>
      </c>
      <c r="AB720">
        <f t="shared" ref="AB720:AB783" ca="1" si="612">AB719+SQRT($J$5)*_xlfn.NORM.S.INV(RAND())</f>
        <v>-0.63343931066165726</v>
      </c>
      <c r="AC720">
        <f t="shared" ref="AC720:AC783" ca="1" si="613">AC719+SQRT($J$5)*_xlfn.NORM.S.INV(RAND())</f>
        <v>1.155693386518108</v>
      </c>
      <c r="AD720">
        <f t="shared" ref="AD720:AD783" ca="1" si="614">AD719+SQRT($J$5)*_xlfn.NORM.S.INV(RAND())</f>
        <v>6.3272060403638614E-2</v>
      </c>
      <c r="AE720">
        <f t="shared" ref="AE720:AE783" ca="1" si="615">AE719+SQRT($J$5)*_xlfn.NORM.S.INV(RAND())</f>
        <v>1.6511276948612044</v>
      </c>
      <c r="AF720">
        <f t="shared" ref="AF720:AF783" ca="1" si="616">AF719+SQRT($J$5)*_xlfn.NORM.S.INV(RAND())</f>
        <v>0.6018006325520544</v>
      </c>
      <c r="AG720">
        <f t="shared" ref="AG720:AG783" ca="1" si="617">AG719+SQRT($J$5)*_xlfn.NORM.S.INV(RAND())</f>
        <v>-0.74814865372170658</v>
      </c>
      <c r="AH720">
        <f t="shared" ref="AH720:AH783" ca="1" si="618">AH719+SQRT($J$5)*_xlfn.NORM.S.INV(RAND())</f>
        <v>-0.43653633633158223</v>
      </c>
      <c r="AI720">
        <f t="shared" ref="AI720:AI783" ca="1" si="619">AI719+SQRT($J$5)*_xlfn.NORM.S.INV(RAND())</f>
        <v>-0.21048808819901055</v>
      </c>
      <c r="AJ720">
        <f t="shared" ref="AJ720:AJ783" ca="1" si="620">AJ719+SQRT($J$5)*_xlfn.NORM.S.INV(RAND())</f>
        <v>-0.36287290981012671</v>
      </c>
      <c r="AK720">
        <f t="shared" ref="AK720:AK783" ca="1" si="621">AK719+SQRT($J$5)*_xlfn.NORM.S.INV(RAND())</f>
        <v>-0.28106785034983345</v>
      </c>
      <c r="AL720">
        <f t="shared" ref="AL720:AL783" ca="1" si="622">AL719+SQRT($J$5)*_xlfn.NORM.S.INV(RAND())</f>
        <v>-0.10599909636037672</v>
      </c>
      <c r="AM720">
        <f t="shared" ref="AM720:AM783" ca="1" si="623">AM719+SQRT($J$5)*_xlfn.NORM.S.INV(RAND())</f>
        <v>-1.284448900223409</v>
      </c>
      <c r="AN720">
        <f t="shared" ref="AN720:AN783" ca="1" si="624">AN719+SQRT($J$5)*_xlfn.NORM.S.INV(RAND())</f>
        <v>-0.12682317932683054</v>
      </c>
      <c r="AO720">
        <f t="shared" ref="AO720:AO783" ca="1" si="625">AO719+SQRT($J$5)*_xlfn.NORM.S.INV(RAND())</f>
        <v>-0.79200486101672896</v>
      </c>
      <c r="AP720">
        <f t="shared" ref="AP720:AP783" ca="1" si="626">AP719+SQRT($J$5)*_xlfn.NORM.S.INV(RAND())</f>
        <v>0.80135110107089225</v>
      </c>
      <c r="AQ720">
        <f t="shared" ref="AQ720:AQ783" ca="1" si="627">AQ719+SQRT($J$5)*_xlfn.NORM.S.INV(RAND())</f>
        <v>0.92965511594710548</v>
      </c>
      <c r="AR720">
        <f t="shared" ref="AR720:AR783" ca="1" si="628">AR719+SQRT($J$5)*_xlfn.NORM.S.INV(RAND())</f>
        <v>0.10700983412355941</v>
      </c>
      <c r="AS720">
        <f t="shared" ref="AS720:AS783" ca="1" si="629">AS719+SQRT($J$5)*_xlfn.NORM.S.INV(RAND())</f>
        <v>0.31695221033636339</v>
      </c>
      <c r="AT720">
        <f t="shared" ref="AT720:AT783" ca="1" si="630">AT719+SQRT($J$5)*_xlfn.NORM.S.INV(RAND())</f>
        <v>0.64640094666225001</v>
      </c>
      <c r="AU720">
        <f t="shared" ref="AU720:AU783" ca="1" si="631">AU719+SQRT($J$5)*_xlfn.NORM.S.INV(RAND())</f>
        <v>-0.41519595277837518</v>
      </c>
      <c r="AV720">
        <f t="shared" ref="AV720:AV783" ca="1" si="632">AV719+SQRT($J$5)*_xlfn.NORM.S.INV(RAND())</f>
        <v>-0.1361529812980605</v>
      </c>
      <c r="AW720">
        <f t="shared" ref="AW720:AW783" ca="1" si="633">AW719+SQRT($J$5)*_xlfn.NORM.S.INV(RAND())</f>
        <v>0.33771637812711669</v>
      </c>
      <c r="AX720">
        <f t="shared" ref="AX720:AX783" ca="1" si="634">AX719+SQRT($J$5)*_xlfn.NORM.S.INV(RAND())</f>
        <v>1.5166050656294274</v>
      </c>
      <c r="AY720">
        <f t="shared" ref="AY720:AY783" ca="1" si="635">AY719+SQRT($J$5)*_xlfn.NORM.S.INV(RAND())</f>
        <v>-0.36216341333994634</v>
      </c>
      <c r="AZ720">
        <f t="shared" ref="AZ720:AZ783" ca="1" si="636">AZ719+SQRT($J$5)*_xlfn.NORM.S.INV(RAND())</f>
        <v>0.26988584821976364</v>
      </c>
      <c r="BA720">
        <f t="shared" ref="BA720:BA783" ca="1" si="637">BA719+SQRT($J$5)*_xlfn.NORM.S.INV(RAND())</f>
        <v>0.84502699290318661</v>
      </c>
      <c r="BB720">
        <f t="shared" ref="BB720:BB783" ca="1" si="638">BB719+SQRT($J$5)*_xlfn.NORM.S.INV(RAND())</f>
        <v>1.7414628488915593</v>
      </c>
      <c r="BC720">
        <f t="shared" ref="BC720:BC783" ca="1" si="639">BC719+SQRT($J$5)*_xlfn.NORM.S.INV(RAND())</f>
        <v>9.8054785557310398E-2</v>
      </c>
      <c r="BD720">
        <f t="shared" ref="BD720:BD783" ca="1" si="640">BD719+SQRT($J$5)*_xlfn.NORM.S.INV(RAND())</f>
        <v>-0.74180460683914173</v>
      </c>
      <c r="BE720">
        <f t="shared" ref="BE720:BE783" ca="1" si="641">BE719+SQRT($J$5)*_xlfn.NORM.S.INV(RAND())</f>
        <v>2.0387321719570171</v>
      </c>
      <c r="BF720">
        <f t="shared" ref="BF720:BF783" ca="1" si="642">BF719+SQRT($J$5)*_xlfn.NORM.S.INV(RAND())</f>
        <v>0.27848116976747878</v>
      </c>
      <c r="BG720">
        <f t="shared" ref="BG720:BI783" ca="1" si="643">BG719+SQRT($J$5)*_xlfn.NORM.S.INV(RAND())</f>
        <v>-1.053659705426335</v>
      </c>
      <c r="BH720">
        <f t="shared" ca="1" si="643"/>
        <v>-0.71824264239383617</v>
      </c>
      <c r="BI720">
        <f t="shared" ca="1" si="643"/>
        <v>-9.5821343123374592E-2</v>
      </c>
    </row>
    <row r="721" spans="3:61">
      <c r="C721">
        <f t="shared" si="595"/>
        <v>706</v>
      </c>
      <c r="D721">
        <f t="shared" ref="D721:D784" si="644">IF(C720&lt;$C$14,$D$4*($G$6^($C$14-$C721))*($G$7^$C721),"")</f>
        <v>7.3850183002448011</v>
      </c>
      <c r="E721">
        <f t="shared" ref="E721:E784" si="645">IF(C720&lt;$C$14,_xlfn.BINOM.DIST($C$14-$C721,$C$14,$G$8,0),"")</f>
        <v>1.4577192764648388E-42</v>
      </c>
      <c r="F721">
        <f t="shared" ref="F721:F784" si="646">IF(C720&lt;$C$14,MAX($D721-$D$5,0),"")</f>
        <v>0</v>
      </c>
      <c r="G721">
        <f t="shared" ref="G721:G784" si="647">IF(C720&lt;$C$14,F721*E721,"")</f>
        <v>0</v>
      </c>
      <c r="K721">
        <f t="shared" si="596"/>
        <v>706</v>
      </c>
      <c r="L721">
        <f t="shared" ref="L721:L784" ca="1" si="648">L720+SQRT($J$5)*_xlfn.NORM.S.INV(RAND())</f>
        <v>-0.78279221531425558</v>
      </c>
      <c r="M721">
        <f t="shared" ca="1" si="597"/>
        <v>-1.1590555360689223</v>
      </c>
      <c r="N721">
        <f t="shared" ca="1" si="598"/>
        <v>0.7659615493793408</v>
      </c>
      <c r="O721">
        <f t="shared" ca="1" si="599"/>
        <v>1.0178607279309508</v>
      </c>
      <c r="P721">
        <f t="shared" ca="1" si="600"/>
        <v>-0.40771441339247344</v>
      </c>
      <c r="Q721">
        <f t="shared" ca="1" si="601"/>
        <v>-0.73687820862183984</v>
      </c>
      <c r="R721">
        <f t="shared" ca="1" si="602"/>
        <v>0.54249656248614486</v>
      </c>
      <c r="S721">
        <f t="shared" ca="1" si="603"/>
        <v>1.9050092105065346</v>
      </c>
      <c r="T721">
        <f t="shared" ca="1" si="604"/>
        <v>0.29969291161513978</v>
      </c>
      <c r="U721">
        <f t="shared" ca="1" si="605"/>
        <v>0.26728601555927206</v>
      </c>
      <c r="V721">
        <f t="shared" ca="1" si="606"/>
        <v>0.22841379996878847</v>
      </c>
      <c r="W721">
        <f t="shared" ca="1" si="607"/>
        <v>0.53289648182757388</v>
      </c>
      <c r="X721">
        <f t="shared" ca="1" si="608"/>
        <v>0.4641680754392371</v>
      </c>
      <c r="Y721">
        <f t="shared" ca="1" si="609"/>
        <v>-0.18072238376517691</v>
      </c>
      <c r="Z721">
        <f t="shared" ca="1" si="610"/>
        <v>-0.15961745042024356</v>
      </c>
      <c r="AA721">
        <f t="shared" ca="1" si="611"/>
        <v>0.15016131324972271</v>
      </c>
      <c r="AB721">
        <f t="shared" ca="1" si="612"/>
        <v>-0.62185540608594958</v>
      </c>
      <c r="AC721">
        <f t="shared" ca="1" si="613"/>
        <v>1.1525212099048214</v>
      </c>
      <c r="AD721">
        <f t="shared" ca="1" si="614"/>
        <v>0.15157126962784206</v>
      </c>
      <c r="AE721">
        <f t="shared" ca="1" si="615"/>
        <v>1.6664240471197398</v>
      </c>
      <c r="AF721">
        <f t="shared" ca="1" si="616"/>
        <v>0.5552302871353566</v>
      </c>
      <c r="AG721">
        <f t="shared" ca="1" si="617"/>
        <v>-0.73379024856054975</v>
      </c>
      <c r="AH721">
        <f t="shared" ca="1" si="618"/>
        <v>-0.37937741840885209</v>
      </c>
      <c r="AI721">
        <f t="shared" ca="1" si="619"/>
        <v>-0.1708488067854099</v>
      </c>
      <c r="AJ721">
        <f t="shared" ca="1" si="620"/>
        <v>-0.34418090554252212</v>
      </c>
      <c r="AK721">
        <f t="shared" ca="1" si="621"/>
        <v>-0.29443257840353265</v>
      </c>
      <c r="AL721">
        <f t="shared" ca="1" si="622"/>
        <v>-9.9249214849459366E-2</v>
      </c>
      <c r="AM721">
        <f t="shared" ca="1" si="623"/>
        <v>-1.2019840577302687</v>
      </c>
      <c r="AN721">
        <f t="shared" ca="1" si="624"/>
        <v>-0.20664708386604663</v>
      </c>
      <c r="AO721">
        <f t="shared" ca="1" si="625"/>
        <v>-0.82657207721727777</v>
      </c>
      <c r="AP721">
        <f t="shared" ca="1" si="626"/>
        <v>0.77286273191471822</v>
      </c>
      <c r="AQ721">
        <f t="shared" ca="1" si="627"/>
        <v>0.95219065132191005</v>
      </c>
      <c r="AR721">
        <f t="shared" ca="1" si="628"/>
        <v>8.9575372419145372E-2</v>
      </c>
      <c r="AS721">
        <f t="shared" ca="1" si="629"/>
        <v>0.31470318153821464</v>
      </c>
      <c r="AT721">
        <f t="shared" ca="1" si="630"/>
        <v>0.66062428715894361</v>
      </c>
      <c r="AU721">
        <f t="shared" ca="1" si="631"/>
        <v>-0.41159644881298746</v>
      </c>
      <c r="AV721">
        <f t="shared" ca="1" si="632"/>
        <v>-0.10645129531829589</v>
      </c>
      <c r="AW721">
        <f t="shared" ca="1" si="633"/>
        <v>0.33467825434409587</v>
      </c>
      <c r="AX721">
        <f t="shared" ca="1" si="634"/>
        <v>1.5354158625051688</v>
      </c>
      <c r="AY721">
        <f t="shared" ca="1" si="635"/>
        <v>-0.40025883137244589</v>
      </c>
      <c r="AZ721">
        <f t="shared" ca="1" si="636"/>
        <v>0.3198508921780141</v>
      </c>
      <c r="BA721">
        <f t="shared" ca="1" si="637"/>
        <v>0.88736168067804932</v>
      </c>
      <c r="BB721">
        <f t="shared" ca="1" si="638"/>
        <v>1.7556899551729097</v>
      </c>
      <c r="BC721">
        <f t="shared" ca="1" si="639"/>
        <v>7.50882598851699E-2</v>
      </c>
      <c r="BD721">
        <f t="shared" ca="1" si="640"/>
        <v>-0.78948820805600728</v>
      </c>
      <c r="BE721">
        <f t="shared" ca="1" si="641"/>
        <v>2.0584609032337977</v>
      </c>
      <c r="BF721">
        <f t="shared" ca="1" si="642"/>
        <v>0.26111543785603814</v>
      </c>
      <c r="BG721">
        <f t="shared" ca="1" si="643"/>
        <v>-1.0647695901044361</v>
      </c>
      <c r="BH721">
        <f t="shared" ca="1" si="643"/>
        <v>-0.71935895184892629</v>
      </c>
      <c r="BI721">
        <f t="shared" ca="1" si="643"/>
        <v>-6.5949015400528749E-2</v>
      </c>
    </row>
    <row r="722" spans="3:61">
      <c r="C722">
        <f t="shared" si="595"/>
        <v>707</v>
      </c>
      <c r="D722">
        <f t="shared" si="644"/>
        <v>7.2921927049653954</v>
      </c>
      <c r="E722">
        <f t="shared" si="645"/>
        <v>5.9103574216129283E-43</v>
      </c>
      <c r="F722">
        <f t="shared" si="646"/>
        <v>0</v>
      </c>
      <c r="G722">
        <f t="shared" si="647"/>
        <v>0</v>
      </c>
      <c r="K722">
        <f t="shared" si="596"/>
        <v>707</v>
      </c>
      <c r="L722">
        <f t="shared" ca="1" si="648"/>
        <v>-0.79385894839725868</v>
      </c>
      <c r="M722">
        <f t="shared" ca="1" si="597"/>
        <v>-1.1886825289728633</v>
      </c>
      <c r="N722">
        <f t="shared" ca="1" si="598"/>
        <v>0.78987745967231482</v>
      </c>
      <c r="O722">
        <f t="shared" ca="1" si="599"/>
        <v>1.001502838939031</v>
      </c>
      <c r="P722">
        <f t="shared" ca="1" si="600"/>
        <v>-0.41321438761344814</v>
      </c>
      <c r="Q722">
        <f t="shared" ca="1" si="601"/>
        <v>-0.7209886231172834</v>
      </c>
      <c r="R722">
        <f t="shared" ca="1" si="602"/>
        <v>0.54922817833259219</v>
      </c>
      <c r="S722">
        <f t="shared" ca="1" si="603"/>
        <v>1.9151707333764516</v>
      </c>
      <c r="T722">
        <f t="shared" ca="1" si="604"/>
        <v>0.33168806032702314</v>
      </c>
      <c r="U722">
        <f t="shared" ca="1" si="605"/>
        <v>0.26305363160248141</v>
      </c>
      <c r="V722">
        <f t="shared" ca="1" si="606"/>
        <v>0.24553886827602034</v>
      </c>
      <c r="W722">
        <f t="shared" ca="1" si="607"/>
        <v>0.52569045775447754</v>
      </c>
      <c r="X722">
        <f t="shared" ca="1" si="608"/>
        <v>0.42257652861932399</v>
      </c>
      <c r="Y722">
        <f t="shared" ca="1" si="609"/>
        <v>-0.17096860333063812</v>
      </c>
      <c r="Z722">
        <f t="shared" ca="1" si="610"/>
        <v>-0.16113937591313074</v>
      </c>
      <c r="AA722">
        <f t="shared" ca="1" si="611"/>
        <v>0.11677327826799425</v>
      </c>
      <c r="AB722">
        <f t="shared" ca="1" si="612"/>
        <v>-0.65968038366839887</v>
      </c>
      <c r="AC722">
        <f t="shared" ca="1" si="613"/>
        <v>1.1246632582210627</v>
      </c>
      <c r="AD722">
        <f t="shared" ca="1" si="614"/>
        <v>0.1501939820742407</v>
      </c>
      <c r="AE722">
        <f t="shared" ca="1" si="615"/>
        <v>1.6284747836124978</v>
      </c>
      <c r="AF722">
        <f t="shared" ca="1" si="616"/>
        <v>0.5205500080820904</v>
      </c>
      <c r="AG722">
        <f t="shared" ca="1" si="617"/>
        <v>-0.72107784443307177</v>
      </c>
      <c r="AH722">
        <f t="shared" ca="1" si="618"/>
        <v>-0.35612776775780691</v>
      </c>
      <c r="AI722">
        <f t="shared" ca="1" si="619"/>
        <v>-0.23064211621590083</v>
      </c>
      <c r="AJ722">
        <f t="shared" ca="1" si="620"/>
        <v>-0.35993197808234101</v>
      </c>
      <c r="AK722">
        <f t="shared" ca="1" si="621"/>
        <v>-0.27704346785216322</v>
      </c>
      <c r="AL722">
        <f t="shared" ca="1" si="622"/>
        <v>-0.12810541636477293</v>
      </c>
      <c r="AM722">
        <f t="shared" ca="1" si="623"/>
        <v>-1.2103069848712833</v>
      </c>
      <c r="AN722">
        <f t="shared" ca="1" si="624"/>
        <v>-0.19209731238858388</v>
      </c>
      <c r="AO722">
        <f t="shared" ca="1" si="625"/>
        <v>-0.81886365831859431</v>
      </c>
      <c r="AP722">
        <f t="shared" ca="1" si="626"/>
        <v>0.70649467293211776</v>
      </c>
      <c r="AQ722">
        <f t="shared" ca="1" si="627"/>
        <v>0.94863125692106842</v>
      </c>
      <c r="AR722">
        <f t="shared" ca="1" si="628"/>
        <v>3.3194939421498253E-2</v>
      </c>
      <c r="AS722">
        <f t="shared" ca="1" si="629"/>
        <v>0.28819540399804283</v>
      </c>
      <c r="AT722">
        <f t="shared" ca="1" si="630"/>
        <v>0.6432186218410797</v>
      </c>
      <c r="AU722">
        <f t="shared" ca="1" si="631"/>
        <v>-0.41385098501764489</v>
      </c>
      <c r="AV722">
        <f t="shared" ca="1" si="632"/>
        <v>-5.0298591404499972E-2</v>
      </c>
      <c r="AW722">
        <f t="shared" ca="1" si="633"/>
        <v>0.34751331183541434</v>
      </c>
      <c r="AX722">
        <f t="shared" ca="1" si="634"/>
        <v>1.5629253470136035</v>
      </c>
      <c r="AY722">
        <f t="shared" ca="1" si="635"/>
        <v>-0.43182710828195814</v>
      </c>
      <c r="AZ722">
        <f t="shared" ca="1" si="636"/>
        <v>0.35733342565049786</v>
      </c>
      <c r="BA722">
        <f t="shared" ca="1" si="637"/>
        <v>0.95318478563856845</v>
      </c>
      <c r="BB722">
        <f t="shared" ca="1" si="638"/>
        <v>1.7515243484265144</v>
      </c>
      <c r="BC722">
        <f t="shared" ca="1" si="639"/>
        <v>9.9347369237411776E-2</v>
      </c>
      <c r="BD722">
        <f t="shared" ca="1" si="640"/>
        <v>-0.81134955066907177</v>
      </c>
      <c r="BE722">
        <f t="shared" ca="1" si="641"/>
        <v>2.0601539134456717</v>
      </c>
      <c r="BF722">
        <f t="shared" ca="1" si="642"/>
        <v>0.25962238029304796</v>
      </c>
      <c r="BG722">
        <f t="shared" ca="1" si="643"/>
        <v>-1.0400838057949291</v>
      </c>
      <c r="BH722">
        <f t="shared" ca="1" si="643"/>
        <v>-0.75281293375937264</v>
      </c>
      <c r="BI722">
        <f t="shared" ca="1" si="643"/>
        <v>-3.6099515591171472E-2</v>
      </c>
    </row>
    <row r="723" spans="3:61">
      <c r="C723">
        <f t="shared" si="595"/>
        <v>708</v>
      </c>
      <c r="D723">
        <f t="shared" si="644"/>
        <v>7.2005338760755473</v>
      </c>
      <c r="E723">
        <f t="shared" si="645"/>
        <v>2.3848443496887794E-43</v>
      </c>
      <c r="F723">
        <f t="shared" si="646"/>
        <v>0</v>
      </c>
      <c r="G723">
        <f t="shared" si="647"/>
        <v>0</v>
      </c>
      <c r="K723">
        <f t="shared" si="596"/>
        <v>708</v>
      </c>
      <c r="L723">
        <f t="shared" ca="1" si="648"/>
        <v>-0.80192190862993484</v>
      </c>
      <c r="M723">
        <f t="shared" ca="1" si="597"/>
        <v>-1.1284607968616027</v>
      </c>
      <c r="N723">
        <f t="shared" ca="1" si="598"/>
        <v>0.72054514081072796</v>
      </c>
      <c r="O723">
        <f t="shared" ca="1" si="599"/>
        <v>0.98508014462813542</v>
      </c>
      <c r="P723">
        <f t="shared" ca="1" si="600"/>
        <v>-0.39092466694105776</v>
      </c>
      <c r="Q723">
        <f t="shared" ca="1" si="601"/>
        <v>-0.72403680710430496</v>
      </c>
      <c r="R723">
        <f t="shared" ca="1" si="602"/>
        <v>0.54071889732996226</v>
      </c>
      <c r="S723">
        <f t="shared" ca="1" si="603"/>
        <v>1.9443432772884783</v>
      </c>
      <c r="T723">
        <f t="shared" ca="1" si="604"/>
        <v>0.29470724427444939</v>
      </c>
      <c r="U723">
        <f t="shared" ca="1" si="605"/>
        <v>0.28732118033840492</v>
      </c>
      <c r="V723">
        <f t="shared" ca="1" si="606"/>
        <v>0.27293811851951383</v>
      </c>
      <c r="W723">
        <f t="shared" ca="1" si="607"/>
        <v>0.58046393756436354</v>
      </c>
      <c r="X723">
        <f t="shared" ca="1" si="608"/>
        <v>0.37182409203586314</v>
      </c>
      <c r="Y723">
        <f t="shared" ca="1" si="609"/>
        <v>-0.14670312918079109</v>
      </c>
      <c r="Z723">
        <f t="shared" ca="1" si="610"/>
        <v>-0.15530089335070787</v>
      </c>
      <c r="AA723">
        <f t="shared" ca="1" si="611"/>
        <v>8.7199533291243359E-2</v>
      </c>
      <c r="AB723">
        <f t="shared" ca="1" si="612"/>
        <v>-0.64690741102584726</v>
      </c>
      <c r="AC723">
        <f t="shared" ca="1" si="613"/>
        <v>1.0878725336634991</v>
      </c>
      <c r="AD723">
        <f t="shared" ca="1" si="614"/>
        <v>0.21454844251708829</v>
      </c>
      <c r="AE723">
        <f t="shared" ca="1" si="615"/>
        <v>1.6211986392053146</v>
      </c>
      <c r="AF723">
        <f t="shared" ca="1" si="616"/>
        <v>0.50397661816733075</v>
      </c>
      <c r="AG723">
        <f t="shared" ca="1" si="617"/>
        <v>-0.71608261484183755</v>
      </c>
      <c r="AH723">
        <f t="shared" ca="1" si="618"/>
        <v>-0.37250654933259236</v>
      </c>
      <c r="AI723">
        <f t="shared" ca="1" si="619"/>
        <v>-0.28632488791067384</v>
      </c>
      <c r="AJ723">
        <f t="shared" ca="1" si="620"/>
        <v>-0.335506474655548</v>
      </c>
      <c r="AK723">
        <f t="shared" ca="1" si="621"/>
        <v>-0.27539960008991421</v>
      </c>
      <c r="AL723">
        <f t="shared" ca="1" si="622"/>
        <v>-0.19428394703525279</v>
      </c>
      <c r="AM723">
        <f t="shared" ca="1" si="623"/>
        <v>-1.2787394715249099</v>
      </c>
      <c r="AN723">
        <f t="shared" ca="1" si="624"/>
        <v>-0.19652377930773837</v>
      </c>
      <c r="AO723">
        <f t="shared" ca="1" si="625"/>
        <v>-0.76469493553927514</v>
      </c>
      <c r="AP723">
        <f t="shared" ca="1" si="626"/>
        <v>0.74194124863549671</v>
      </c>
      <c r="AQ723">
        <f t="shared" ca="1" si="627"/>
        <v>0.89416145469266228</v>
      </c>
      <c r="AR723">
        <f t="shared" ca="1" si="628"/>
        <v>5.0807857162437756E-2</v>
      </c>
      <c r="AS723">
        <f t="shared" ca="1" si="629"/>
        <v>0.32397060914205966</v>
      </c>
      <c r="AT723">
        <f t="shared" ca="1" si="630"/>
        <v>0.60318401710869918</v>
      </c>
      <c r="AU723">
        <f t="shared" ca="1" si="631"/>
        <v>-0.40373659541903345</v>
      </c>
      <c r="AV723">
        <f t="shared" ca="1" si="632"/>
        <v>-3.5489575006426986E-2</v>
      </c>
      <c r="AW723">
        <f t="shared" ca="1" si="633"/>
        <v>0.36719700170646125</v>
      </c>
      <c r="AX723">
        <f t="shared" ca="1" si="634"/>
        <v>1.5635260982492434</v>
      </c>
      <c r="AY723">
        <f t="shared" ca="1" si="635"/>
        <v>-0.40213902837359161</v>
      </c>
      <c r="AZ723">
        <f t="shared" ca="1" si="636"/>
        <v>0.31970595014862319</v>
      </c>
      <c r="BA723">
        <f t="shared" ca="1" si="637"/>
        <v>0.92665908343225523</v>
      </c>
      <c r="BB723">
        <f t="shared" ca="1" si="638"/>
        <v>1.7718825541848127</v>
      </c>
      <c r="BC723">
        <f t="shared" ca="1" si="639"/>
        <v>6.3194176242517802E-2</v>
      </c>
      <c r="BD723">
        <f t="shared" ca="1" si="640"/>
        <v>-0.83040385330163402</v>
      </c>
      <c r="BE723">
        <f t="shared" ca="1" si="641"/>
        <v>2.0905305412424098</v>
      </c>
      <c r="BF723">
        <f t="shared" ca="1" si="642"/>
        <v>0.25186245031018661</v>
      </c>
      <c r="BG723">
        <f t="shared" ca="1" si="643"/>
        <v>-1.0108809015854006</v>
      </c>
      <c r="BH723">
        <f t="shared" ca="1" si="643"/>
        <v>-0.72779423210508587</v>
      </c>
      <c r="BI723">
        <f t="shared" ca="1" si="643"/>
        <v>-4.5332574025167695E-2</v>
      </c>
    </row>
    <row r="724" spans="3:61">
      <c r="C724">
        <f t="shared" si="595"/>
        <v>709</v>
      </c>
      <c r="D724">
        <f t="shared" si="644"/>
        <v>7.110027147967088</v>
      </c>
      <c r="E724">
        <f t="shared" si="645"/>
        <v>9.5765391265748E-44</v>
      </c>
      <c r="F724">
        <f t="shared" si="646"/>
        <v>0</v>
      </c>
      <c r="G724">
        <f t="shared" si="647"/>
        <v>0</v>
      </c>
      <c r="K724">
        <f t="shared" si="596"/>
        <v>709</v>
      </c>
      <c r="L724">
        <f t="shared" ca="1" si="648"/>
        <v>-0.83853472513654925</v>
      </c>
      <c r="M724">
        <f t="shared" ca="1" si="597"/>
        <v>-1.107925053284454</v>
      </c>
      <c r="N724">
        <f t="shared" ca="1" si="598"/>
        <v>0.71676989058900287</v>
      </c>
      <c r="O724">
        <f t="shared" ca="1" si="599"/>
        <v>0.99084957143291308</v>
      </c>
      <c r="P724">
        <f t="shared" ca="1" si="600"/>
        <v>-0.4259044239905258</v>
      </c>
      <c r="Q724">
        <f t="shared" ca="1" si="601"/>
        <v>-0.71356551034962912</v>
      </c>
      <c r="R724">
        <f t="shared" ca="1" si="602"/>
        <v>0.51998977894699971</v>
      </c>
      <c r="S724">
        <f t="shared" ca="1" si="603"/>
        <v>1.9590980780868323</v>
      </c>
      <c r="T724">
        <f t="shared" ca="1" si="604"/>
        <v>0.33889006472739974</v>
      </c>
      <c r="U724">
        <f t="shared" ca="1" si="605"/>
        <v>0.24224481184829519</v>
      </c>
      <c r="V724">
        <f t="shared" ca="1" si="606"/>
        <v>0.22057977804954415</v>
      </c>
      <c r="W724">
        <f t="shared" ca="1" si="607"/>
        <v>0.59973081471267708</v>
      </c>
      <c r="X724">
        <f t="shared" ca="1" si="608"/>
        <v>0.38181925923539001</v>
      </c>
      <c r="Y724">
        <f t="shared" ca="1" si="609"/>
        <v>-0.12930152312474216</v>
      </c>
      <c r="Z724">
        <f t="shared" ca="1" si="610"/>
        <v>-0.18954364765471393</v>
      </c>
      <c r="AA724">
        <f t="shared" ca="1" si="611"/>
        <v>6.5926988971727316E-2</v>
      </c>
      <c r="AB724">
        <f t="shared" ca="1" si="612"/>
        <v>-0.64760048363816125</v>
      </c>
      <c r="AC724">
        <f t="shared" ca="1" si="613"/>
        <v>1.1484949914759761</v>
      </c>
      <c r="AD724">
        <f t="shared" ca="1" si="614"/>
        <v>0.222348261717664</v>
      </c>
      <c r="AE724">
        <f t="shared" ca="1" si="615"/>
        <v>1.6694469674221226</v>
      </c>
      <c r="AF724">
        <f t="shared" ca="1" si="616"/>
        <v>0.52859113350698517</v>
      </c>
      <c r="AG724">
        <f t="shared" ca="1" si="617"/>
        <v>-0.70318214307488436</v>
      </c>
      <c r="AH724">
        <f t="shared" ca="1" si="618"/>
        <v>-0.36356207180778083</v>
      </c>
      <c r="AI724">
        <f t="shared" ca="1" si="619"/>
        <v>-0.27876220947415498</v>
      </c>
      <c r="AJ724">
        <f t="shared" ca="1" si="620"/>
        <v>-0.36630557991867241</v>
      </c>
      <c r="AK724">
        <f t="shared" ca="1" si="621"/>
        <v>-0.28205021289356491</v>
      </c>
      <c r="AL724">
        <f t="shared" ca="1" si="622"/>
        <v>-0.2014073144398838</v>
      </c>
      <c r="AM724">
        <f t="shared" ca="1" si="623"/>
        <v>-1.3168777998451802</v>
      </c>
      <c r="AN724">
        <f t="shared" ca="1" si="624"/>
        <v>-0.20234718727664983</v>
      </c>
      <c r="AO724">
        <f t="shared" ca="1" si="625"/>
        <v>-0.81394052150997409</v>
      </c>
      <c r="AP724">
        <f t="shared" ca="1" si="626"/>
        <v>0.73218453086294877</v>
      </c>
      <c r="AQ724">
        <f t="shared" ca="1" si="627"/>
        <v>0.81680207026406149</v>
      </c>
      <c r="AR724">
        <f t="shared" ca="1" si="628"/>
        <v>8.9032840833427274E-2</v>
      </c>
      <c r="AS724">
        <f t="shared" ca="1" si="629"/>
        <v>0.31040468566620794</v>
      </c>
      <c r="AT724">
        <f t="shared" ca="1" si="630"/>
        <v>0.56494710478211829</v>
      </c>
      <c r="AU724">
        <f t="shared" ca="1" si="631"/>
        <v>-0.38740012969797738</v>
      </c>
      <c r="AV724">
        <f t="shared" ca="1" si="632"/>
        <v>-1.2982665742669111E-3</v>
      </c>
      <c r="AW724">
        <f t="shared" ca="1" si="633"/>
        <v>0.38550738712702953</v>
      </c>
      <c r="AX724">
        <f t="shared" ca="1" si="634"/>
        <v>1.5647601162192621</v>
      </c>
      <c r="AY724">
        <f t="shared" ca="1" si="635"/>
        <v>-0.39150516570171934</v>
      </c>
      <c r="AZ724">
        <f t="shared" ca="1" si="636"/>
        <v>0.29022321192044936</v>
      </c>
      <c r="BA724">
        <f t="shared" ca="1" si="637"/>
        <v>1.0134448942151988</v>
      </c>
      <c r="BB724">
        <f t="shared" ca="1" si="638"/>
        <v>1.7441052016900922</v>
      </c>
      <c r="BC724">
        <f t="shared" ca="1" si="639"/>
        <v>0.10890504772183926</v>
      </c>
      <c r="BD724">
        <f t="shared" ca="1" si="640"/>
        <v>-0.84855777856045367</v>
      </c>
      <c r="BE724">
        <f t="shared" ca="1" si="641"/>
        <v>2.1236429813207534</v>
      </c>
      <c r="BF724">
        <f t="shared" ca="1" si="642"/>
        <v>0.2834152425158567</v>
      </c>
      <c r="BG724">
        <f t="shared" ca="1" si="643"/>
        <v>-0.99856055587496961</v>
      </c>
      <c r="BH724">
        <f t="shared" ca="1" si="643"/>
        <v>-0.70805771897523906</v>
      </c>
      <c r="BI724">
        <f t="shared" ca="1" si="643"/>
        <v>-8.7239228965654128E-2</v>
      </c>
    </row>
    <row r="725" spans="3:61">
      <c r="C725">
        <f t="shared" si="595"/>
        <v>710</v>
      </c>
      <c r="D725">
        <f t="shared" si="644"/>
        <v>7.0206580393704447</v>
      </c>
      <c r="E725">
        <f t="shared" si="645"/>
        <v>3.8269708950633025E-44</v>
      </c>
      <c r="F725">
        <f t="shared" si="646"/>
        <v>0</v>
      </c>
      <c r="G725">
        <f t="shared" si="647"/>
        <v>0</v>
      </c>
      <c r="K725">
        <f t="shared" si="596"/>
        <v>710</v>
      </c>
      <c r="L725">
        <f t="shared" ca="1" si="648"/>
        <v>-0.81750528687914426</v>
      </c>
      <c r="M725">
        <f t="shared" ca="1" si="597"/>
        <v>-1.1036891784916882</v>
      </c>
      <c r="N725">
        <f t="shared" ca="1" si="598"/>
        <v>0.74586917688016985</v>
      </c>
      <c r="O725">
        <f t="shared" ca="1" si="599"/>
        <v>0.99196060906326589</v>
      </c>
      <c r="P725">
        <f t="shared" ca="1" si="600"/>
        <v>-0.43047712762151508</v>
      </c>
      <c r="Q725">
        <f t="shared" ca="1" si="601"/>
        <v>-0.70048887191027387</v>
      </c>
      <c r="R725">
        <f t="shared" ca="1" si="602"/>
        <v>0.49079576169645239</v>
      </c>
      <c r="S725">
        <f t="shared" ca="1" si="603"/>
        <v>1.9678809195309472</v>
      </c>
      <c r="T725">
        <f t="shared" ca="1" si="604"/>
        <v>0.32749193853551412</v>
      </c>
      <c r="U725">
        <f t="shared" ca="1" si="605"/>
        <v>0.24648559040602697</v>
      </c>
      <c r="V725">
        <f t="shared" ca="1" si="606"/>
        <v>0.20453450042442423</v>
      </c>
      <c r="W725">
        <f t="shared" ca="1" si="607"/>
        <v>0.58975096149884187</v>
      </c>
      <c r="X725">
        <f t="shared" ca="1" si="608"/>
        <v>0.32647103903577668</v>
      </c>
      <c r="Y725">
        <f t="shared" ca="1" si="609"/>
        <v>-7.3735037327680414E-2</v>
      </c>
      <c r="Z725">
        <f t="shared" ca="1" si="610"/>
        <v>-0.15998011219834987</v>
      </c>
      <c r="AA725">
        <f t="shared" ca="1" si="611"/>
        <v>3.0817259192406868E-2</v>
      </c>
      <c r="AB725">
        <f t="shared" ca="1" si="612"/>
        <v>-0.6538802192472164</v>
      </c>
      <c r="AC725">
        <f t="shared" ca="1" si="613"/>
        <v>1.180327317492097</v>
      </c>
      <c r="AD725">
        <f t="shared" ca="1" si="614"/>
        <v>0.23501406565730601</v>
      </c>
      <c r="AE725">
        <f t="shared" ca="1" si="615"/>
        <v>1.6744879512347555</v>
      </c>
      <c r="AF725">
        <f t="shared" ca="1" si="616"/>
        <v>0.58046625272747443</v>
      </c>
      <c r="AG725">
        <f t="shared" ca="1" si="617"/>
        <v>-0.74246686358913561</v>
      </c>
      <c r="AH725">
        <f t="shared" ca="1" si="618"/>
        <v>-0.39725134022455977</v>
      </c>
      <c r="AI725">
        <f t="shared" ca="1" si="619"/>
        <v>-0.2662617856440293</v>
      </c>
      <c r="AJ725">
        <f t="shared" ca="1" si="620"/>
        <v>-0.40690336073330108</v>
      </c>
      <c r="AK725">
        <f t="shared" ca="1" si="621"/>
        <v>-0.28353607936956338</v>
      </c>
      <c r="AL725">
        <f t="shared" ca="1" si="622"/>
        <v>-0.16664522493381523</v>
      </c>
      <c r="AM725">
        <f t="shared" ca="1" si="623"/>
        <v>-1.3366953084737181</v>
      </c>
      <c r="AN725">
        <f t="shared" ca="1" si="624"/>
        <v>-0.23113008282698191</v>
      </c>
      <c r="AO725">
        <f t="shared" ca="1" si="625"/>
        <v>-0.76970160566463286</v>
      </c>
      <c r="AP725">
        <f t="shared" ca="1" si="626"/>
        <v>0.72165237523059145</v>
      </c>
      <c r="AQ725">
        <f t="shared" ca="1" si="627"/>
        <v>0.86559802511540418</v>
      </c>
      <c r="AR725">
        <f t="shared" ca="1" si="628"/>
        <v>6.1727519362539757E-2</v>
      </c>
      <c r="AS725">
        <f t="shared" ca="1" si="629"/>
        <v>0.34015111836214312</v>
      </c>
      <c r="AT725">
        <f t="shared" ca="1" si="630"/>
        <v>0.54870996353452717</v>
      </c>
      <c r="AU725">
        <f t="shared" ca="1" si="631"/>
        <v>-0.38396659216731532</v>
      </c>
      <c r="AV725">
        <f t="shared" ca="1" si="632"/>
        <v>-1.3799498763051041E-2</v>
      </c>
      <c r="AW725">
        <f t="shared" ca="1" si="633"/>
        <v>0.38308519284058146</v>
      </c>
      <c r="AX725">
        <f t="shared" ca="1" si="634"/>
        <v>1.564763503841162</v>
      </c>
      <c r="AY725">
        <f t="shared" ca="1" si="635"/>
        <v>-0.40777712613329631</v>
      </c>
      <c r="AZ725">
        <f t="shared" ca="1" si="636"/>
        <v>0.27333153773591867</v>
      </c>
      <c r="BA725">
        <f t="shared" ca="1" si="637"/>
        <v>0.99499951016714028</v>
      </c>
      <c r="BB725">
        <f t="shared" ca="1" si="638"/>
        <v>1.7943331240928908</v>
      </c>
      <c r="BC725">
        <f t="shared" ca="1" si="639"/>
        <v>9.7900574243026242E-2</v>
      </c>
      <c r="BD725">
        <f t="shared" ca="1" si="640"/>
        <v>-0.87152496898576848</v>
      </c>
      <c r="BE725">
        <f t="shared" ca="1" si="641"/>
        <v>2.1232162038026372</v>
      </c>
      <c r="BF725">
        <f t="shared" ca="1" si="642"/>
        <v>0.3084025332415698</v>
      </c>
      <c r="BG725">
        <f t="shared" ca="1" si="643"/>
        <v>-1.0130593562562349</v>
      </c>
      <c r="BH725">
        <f t="shared" ca="1" si="643"/>
        <v>-0.67829900683183197</v>
      </c>
      <c r="BI725">
        <f t="shared" ca="1" si="643"/>
        <v>-8.5958374361077977E-2</v>
      </c>
    </row>
    <row r="726" spans="3:61">
      <c r="C726">
        <f t="shared" si="595"/>
        <v>711</v>
      </c>
      <c r="D726">
        <f t="shared" si="644"/>
        <v>6.9324122510375812</v>
      </c>
      <c r="E726">
        <f t="shared" si="645"/>
        <v>1.5219328396975986E-44</v>
      </c>
      <c r="F726">
        <f t="shared" si="646"/>
        <v>0</v>
      </c>
      <c r="G726">
        <f t="shared" si="647"/>
        <v>0</v>
      </c>
      <c r="K726">
        <f t="shared" si="596"/>
        <v>711</v>
      </c>
      <c r="L726">
        <f t="shared" ca="1" si="648"/>
        <v>-0.85460387109498714</v>
      </c>
      <c r="M726">
        <f t="shared" ca="1" si="597"/>
        <v>-1.0489051458385716</v>
      </c>
      <c r="N726">
        <f t="shared" ca="1" si="598"/>
        <v>0.78004729422493313</v>
      </c>
      <c r="O726">
        <f t="shared" ca="1" si="599"/>
        <v>1.0034432438306975</v>
      </c>
      <c r="P726">
        <f t="shared" ca="1" si="600"/>
        <v>-0.48880448578047397</v>
      </c>
      <c r="Q726">
        <f t="shared" ca="1" si="601"/>
        <v>-0.68888313418355984</v>
      </c>
      <c r="R726">
        <f t="shared" ca="1" si="602"/>
        <v>0.44480945894244839</v>
      </c>
      <c r="S726">
        <f t="shared" ca="1" si="603"/>
        <v>1.9215096273689423</v>
      </c>
      <c r="T726">
        <f t="shared" ca="1" si="604"/>
        <v>0.31947977760202828</v>
      </c>
      <c r="U726">
        <f t="shared" ca="1" si="605"/>
        <v>0.29649523264424821</v>
      </c>
      <c r="V726">
        <f t="shared" ca="1" si="606"/>
        <v>0.19970109024695509</v>
      </c>
      <c r="W726">
        <f t="shared" ca="1" si="607"/>
        <v>0.60512100594699658</v>
      </c>
      <c r="X726">
        <f t="shared" ca="1" si="608"/>
        <v>0.3736737196911088</v>
      </c>
      <c r="Y726">
        <f t="shared" ca="1" si="609"/>
        <v>-0.1160393577684864</v>
      </c>
      <c r="Z726">
        <f t="shared" ca="1" si="610"/>
        <v>-0.1633518581056575</v>
      </c>
      <c r="AA726">
        <f t="shared" ca="1" si="611"/>
        <v>0.10723746397572355</v>
      </c>
      <c r="AB726">
        <f t="shared" ca="1" si="612"/>
        <v>-0.61261324045590992</v>
      </c>
      <c r="AC726">
        <f t="shared" ca="1" si="613"/>
        <v>1.2103789551394826</v>
      </c>
      <c r="AD726">
        <f t="shared" ca="1" si="614"/>
        <v>0.20079720933299494</v>
      </c>
      <c r="AE726">
        <f t="shared" ca="1" si="615"/>
        <v>1.7180197575719991</v>
      </c>
      <c r="AF726">
        <f t="shared" ca="1" si="616"/>
        <v>0.60013491452224199</v>
      </c>
      <c r="AG726">
        <f t="shared" ca="1" si="617"/>
        <v>-0.76149880780824708</v>
      </c>
      <c r="AH726">
        <f t="shared" ca="1" si="618"/>
        <v>-0.40499013649458809</v>
      </c>
      <c r="AI726">
        <f t="shared" ca="1" si="619"/>
        <v>-0.2364951654084492</v>
      </c>
      <c r="AJ726">
        <f t="shared" ca="1" si="620"/>
        <v>-0.36387286862156487</v>
      </c>
      <c r="AK726">
        <f t="shared" ca="1" si="621"/>
        <v>-0.28563572933326059</v>
      </c>
      <c r="AL726">
        <f t="shared" ca="1" si="622"/>
        <v>-0.15829844851502056</v>
      </c>
      <c r="AM726">
        <f t="shared" ca="1" si="623"/>
        <v>-1.3189133349473641</v>
      </c>
      <c r="AN726">
        <f t="shared" ca="1" si="624"/>
        <v>-0.22436412837379602</v>
      </c>
      <c r="AO726">
        <f t="shared" ca="1" si="625"/>
        <v>-0.78137548334230145</v>
      </c>
      <c r="AP726">
        <f t="shared" ca="1" si="626"/>
        <v>0.7116605571564234</v>
      </c>
      <c r="AQ726">
        <f t="shared" ca="1" si="627"/>
        <v>0.82565556456845024</v>
      </c>
      <c r="AR726">
        <f t="shared" ca="1" si="628"/>
        <v>4.7712697797599166E-2</v>
      </c>
      <c r="AS726">
        <f t="shared" ca="1" si="629"/>
        <v>0.32002795150468505</v>
      </c>
      <c r="AT726">
        <f t="shared" ca="1" si="630"/>
        <v>0.55855716878916173</v>
      </c>
      <c r="AU726">
        <f t="shared" ca="1" si="631"/>
        <v>-0.34342016273181758</v>
      </c>
      <c r="AV726">
        <f t="shared" ca="1" si="632"/>
        <v>8.9500244829549044E-3</v>
      </c>
      <c r="AW726">
        <f t="shared" ca="1" si="633"/>
        <v>0.35078052842858881</v>
      </c>
      <c r="AX726">
        <f t="shared" ca="1" si="634"/>
        <v>1.6041173453289883</v>
      </c>
      <c r="AY726">
        <f t="shared" ca="1" si="635"/>
        <v>-0.42931460754357315</v>
      </c>
      <c r="AZ726">
        <f t="shared" ca="1" si="636"/>
        <v>0.26808659342543451</v>
      </c>
      <c r="BA726">
        <f t="shared" ca="1" si="637"/>
        <v>1.0394149331231239</v>
      </c>
      <c r="BB726">
        <f t="shared" ca="1" si="638"/>
        <v>1.7906873592332624</v>
      </c>
      <c r="BC726">
        <f t="shared" ca="1" si="639"/>
        <v>4.4339713251659953E-2</v>
      </c>
      <c r="BD726">
        <f t="shared" ca="1" si="640"/>
        <v>-0.87474006410566096</v>
      </c>
      <c r="BE726">
        <f t="shared" ca="1" si="641"/>
        <v>2.0968039798758236</v>
      </c>
      <c r="BF726">
        <f t="shared" ca="1" si="642"/>
        <v>0.30602830553608174</v>
      </c>
      <c r="BG726">
        <f t="shared" ca="1" si="643"/>
        <v>-1.0239009881442549</v>
      </c>
      <c r="BH726">
        <f t="shared" ca="1" si="643"/>
        <v>-0.70443186202455299</v>
      </c>
      <c r="BI726">
        <f t="shared" ca="1" si="643"/>
        <v>-0.12889869271359333</v>
      </c>
    </row>
    <row r="727" spans="3:61">
      <c r="C727">
        <f t="shared" si="595"/>
        <v>712</v>
      </c>
      <c r="D727">
        <f t="shared" si="644"/>
        <v>6.8452756634541156</v>
      </c>
      <c r="E727">
        <f t="shared" si="645"/>
        <v>6.0231720520608528E-45</v>
      </c>
      <c r="F727">
        <f t="shared" si="646"/>
        <v>0</v>
      </c>
      <c r="G727">
        <f t="shared" si="647"/>
        <v>0</v>
      </c>
      <c r="K727">
        <f t="shared" si="596"/>
        <v>712</v>
      </c>
      <c r="L727">
        <f t="shared" ca="1" si="648"/>
        <v>-0.82044104744486068</v>
      </c>
      <c r="M727">
        <f t="shared" ca="1" si="597"/>
        <v>-1.072288421005972</v>
      </c>
      <c r="N727">
        <f t="shared" ca="1" si="598"/>
        <v>0.79283279258009765</v>
      </c>
      <c r="O727">
        <f t="shared" ca="1" si="599"/>
        <v>0.98323747996028765</v>
      </c>
      <c r="P727">
        <f t="shared" ca="1" si="600"/>
        <v>-0.49449869360494081</v>
      </c>
      <c r="Q727">
        <f t="shared" ca="1" si="601"/>
        <v>-0.65264479582600576</v>
      </c>
      <c r="R727">
        <f t="shared" ca="1" si="602"/>
        <v>0.42207759950633411</v>
      </c>
      <c r="S727">
        <f t="shared" ca="1" si="603"/>
        <v>1.8961424966434959</v>
      </c>
      <c r="T727">
        <f t="shared" ca="1" si="604"/>
        <v>0.34921455231071757</v>
      </c>
      <c r="U727">
        <f t="shared" ca="1" si="605"/>
        <v>0.3242888276697507</v>
      </c>
      <c r="V727">
        <f t="shared" ca="1" si="606"/>
        <v>0.20383104993165083</v>
      </c>
      <c r="W727">
        <f t="shared" ca="1" si="607"/>
        <v>0.56496048342978999</v>
      </c>
      <c r="X727">
        <f t="shared" ca="1" si="608"/>
        <v>0.36288227413194063</v>
      </c>
      <c r="Y727">
        <f t="shared" ca="1" si="609"/>
        <v>-0.13556443197755288</v>
      </c>
      <c r="Z727">
        <f t="shared" ca="1" si="610"/>
        <v>-0.13171805723758898</v>
      </c>
      <c r="AA727">
        <f t="shared" ca="1" si="611"/>
        <v>9.9926073137213342E-2</v>
      </c>
      <c r="AB727">
        <f t="shared" ca="1" si="612"/>
        <v>-0.6216422953641465</v>
      </c>
      <c r="AC727">
        <f t="shared" ca="1" si="613"/>
        <v>1.2468109853627269</v>
      </c>
      <c r="AD727">
        <f t="shared" ca="1" si="614"/>
        <v>0.17491415587469245</v>
      </c>
      <c r="AE727">
        <f t="shared" ca="1" si="615"/>
        <v>1.7145890845079326</v>
      </c>
      <c r="AF727">
        <f t="shared" ca="1" si="616"/>
        <v>0.64067398932669239</v>
      </c>
      <c r="AG727">
        <f t="shared" ca="1" si="617"/>
        <v>-0.7262922274879311</v>
      </c>
      <c r="AH727">
        <f t="shared" ca="1" si="618"/>
        <v>-0.39250127680673169</v>
      </c>
      <c r="AI727">
        <f t="shared" ca="1" si="619"/>
        <v>-0.22748489743751593</v>
      </c>
      <c r="AJ727">
        <f t="shared" ca="1" si="620"/>
        <v>-0.36468261376183037</v>
      </c>
      <c r="AK727">
        <f t="shared" ca="1" si="621"/>
        <v>-0.28706972598172292</v>
      </c>
      <c r="AL727">
        <f t="shared" ca="1" si="622"/>
        <v>-0.13752992784844892</v>
      </c>
      <c r="AM727">
        <f t="shared" ca="1" si="623"/>
        <v>-1.3444225819011868</v>
      </c>
      <c r="AN727">
        <f t="shared" ca="1" si="624"/>
        <v>-0.19197222971577832</v>
      </c>
      <c r="AO727">
        <f t="shared" ca="1" si="625"/>
        <v>-0.79144167999051918</v>
      </c>
      <c r="AP727">
        <f t="shared" ca="1" si="626"/>
        <v>0.75857942814320545</v>
      </c>
      <c r="AQ727">
        <f t="shared" ca="1" si="627"/>
        <v>0.88413071394504039</v>
      </c>
      <c r="AR727">
        <f t="shared" ca="1" si="628"/>
        <v>0.12199446603371587</v>
      </c>
      <c r="AS727">
        <f t="shared" ca="1" si="629"/>
        <v>0.32418960489086196</v>
      </c>
      <c r="AT727">
        <f t="shared" ca="1" si="630"/>
        <v>0.5857417222665352</v>
      </c>
      <c r="AU727">
        <f t="shared" ca="1" si="631"/>
        <v>-0.31681646003216557</v>
      </c>
      <c r="AV727">
        <f t="shared" ca="1" si="632"/>
        <v>4.4119146256666332E-2</v>
      </c>
      <c r="AW727">
        <f t="shared" ca="1" si="633"/>
        <v>0.30638316174672248</v>
      </c>
      <c r="AX727">
        <f t="shared" ca="1" si="634"/>
        <v>1.6814875553704016</v>
      </c>
      <c r="AY727">
        <f t="shared" ca="1" si="635"/>
        <v>-0.41607243781239156</v>
      </c>
      <c r="AZ727">
        <f t="shared" ca="1" si="636"/>
        <v>0.28447091343864817</v>
      </c>
      <c r="BA727">
        <f t="shared" ca="1" si="637"/>
        <v>1.0738399971001606</v>
      </c>
      <c r="BB727">
        <f t="shared" ca="1" si="638"/>
        <v>1.7657817836244998</v>
      </c>
      <c r="BC727">
        <f t="shared" ca="1" si="639"/>
        <v>1.9502298178043512E-2</v>
      </c>
      <c r="BD727">
        <f t="shared" ca="1" si="640"/>
        <v>-0.89418783518890854</v>
      </c>
      <c r="BE727">
        <f t="shared" ca="1" si="641"/>
        <v>2.0546490537087596</v>
      </c>
      <c r="BF727">
        <f t="shared" ca="1" si="642"/>
        <v>0.33089151791109911</v>
      </c>
      <c r="BG727">
        <f t="shared" ca="1" si="643"/>
        <v>-1.0513474918617782</v>
      </c>
      <c r="BH727">
        <f t="shared" ca="1" si="643"/>
        <v>-0.67926897911160455</v>
      </c>
      <c r="BI727">
        <f t="shared" ca="1" si="643"/>
        <v>-0.16615605650692727</v>
      </c>
    </row>
    <row r="728" spans="3:61">
      <c r="C728">
        <f t="shared" si="595"/>
        <v>713</v>
      </c>
      <c r="D728">
        <f t="shared" si="644"/>
        <v>6.7592343345801318</v>
      </c>
      <c r="E728">
        <f t="shared" si="645"/>
        <v>2.3721391355516946E-45</v>
      </c>
      <c r="F728">
        <f t="shared" si="646"/>
        <v>0</v>
      </c>
      <c r="G728">
        <f t="shared" si="647"/>
        <v>0</v>
      </c>
      <c r="K728">
        <f t="shared" si="596"/>
        <v>713</v>
      </c>
      <c r="L728">
        <f t="shared" ca="1" si="648"/>
        <v>-0.78275712493794247</v>
      </c>
      <c r="M728">
        <f t="shared" ca="1" si="597"/>
        <v>-1.0641258938466192</v>
      </c>
      <c r="N728">
        <f t="shared" ca="1" si="598"/>
        <v>0.75437709571876965</v>
      </c>
      <c r="O728">
        <f t="shared" ca="1" si="599"/>
        <v>0.92478129965129729</v>
      </c>
      <c r="P728">
        <f t="shared" ca="1" si="600"/>
        <v>-0.49666047070603597</v>
      </c>
      <c r="Q728">
        <f t="shared" ca="1" si="601"/>
        <v>-0.65629183682684711</v>
      </c>
      <c r="R728">
        <f t="shared" ca="1" si="602"/>
        <v>0.45858424555716976</v>
      </c>
      <c r="S728">
        <f t="shared" ca="1" si="603"/>
        <v>1.9087498882659586</v>
      </c>
      <c r="T728">
        <f t="shared" ca="1" si="604"/>
        <v>0.39208636846071215</v>
      </c>
      <c r="U728">
        <f t="shared" ca="1" si="605"/>
        <v>0.31816343141382397</v>
      </c>
      <c r="V728">
        <f t="shared" ca="1" si="606"/>
        <v>0.16634024752501531</v>
      </c>
      <c r="W728">
        <f t="shared" ca="1" si="607"/>
        <v>0.53781643688089109</v>
      </c>
      <c r="X728">
        <f t="shared" ca="1" si="608"/>
        <v>0.352700495312957</v>
      </c>
      <c r="Y728">
        <f t="shared" ca="1" si="609"/>
        <v>-8.2250345014248549E-2</v>
      </c>
      <c r="Z728">
        <f t="shared" ca="1" si="610"/>
        <v>-0.11303566466721246</v>
      </c>
      <c r="AA728">
        <f t="shared" ca="1" si="611"/>
        <v>3.026186527242844E-2</v>
      </c>
      <c r="AB728">
        <f t="shared" ca="1" si="612"/>
        <v>-0.62672957258575235</v>
      </c>
      <c r="AC728">
        <f t="shared" ca="1" si="613"/>
        <v>1.2539311401354278</v>
      </c>
      <c r="AD728">
        <f t="shared" ca="1" si="614"/>
        <v>0.1296934951968734</v>
      </c>
      <c r="AE728">
        <f t="shared" ca="1" si="615"/>
        <v>1.6913678041594666</v>
      </c>
      <c r="AF728">
        <f t="shared" ca="1" si="616"/>
        <v>0.5936280619468447</v>
      </c>
      <c r="AG728">
        <f t="shared" ca="1" si="617"/>
        <v>-0.74860207392035327</v>
      </c>
      <c r="AH728">
        <f t="shared" ca="1" si="618"/>
        <v>-0.40464283697100384</v>
      </c>
      <c r="AI728">
        <f t="shared" ca="1" si="619"/>
        <v>-0.2252165387170606</v>
      </c>
      <c r="AJ728">
        <f t="shared" ca="1" si="620"/>
        <v>-0.39858350141891913</v>
      </c>
      <c r="AK728">
        <f t="shared" ca="1" si="621"/>
        <v>-0.34005189075765396</v>
      </c>
      <c r="AL728">
        <f t="shared" ca="1" si="622"/>
        <v>-0.12858235016644462</v>
      </c>
      <c r="AM728">
        <f t="shared" ca="1" si="623"/>
        <v>-1.3602279813614808</v>
      </c>
      <c r="AN728">
        <f t="shared" ca="1" si="624"/>
        <v>-0.23724032638083872</v>
      </c>
      <c r="AO728">
        <f t="shared" ca="1" si="625"/>
        <v>-0.85919937138732783</v>
      </c>
      <c r="AP728">
        <f t="shared" ca="1" si="626"/>
        <v>0.73553578952545851</v>
      </c>
      <c r="AQ728">
        <f t="shared" ca="1" si="627"/>
        <v>0.87608769487279126</v>
      </c>
      <c r="AR728">
        <f t="shared" ca="1" si="628"/>
        <v>0.12940325871541883</v>
      </c>
      <c r="AS728">
        <f t="shared" ca="1" si="629"/>
        <v>0.33982038166611916</v>
      </c>
      <c r="AT728">
        <f t="shared" ca="1" si="630"/>
        <v>0.59347015108862378</v>
      </c>
      <c r="AU728">
        <f t="shared" ca="1" si="631"/>
        <v>-0.29868932901996037</v>
      </c>
      <c r="AV728">
        <f t="shared" ca="1" si="632"/>
        <v>5.023186784176531E-2</v>
      </c>
      <c r="AW728">
        <f t="shared" ca="1" si="633"/>
        <v>0.3127500699994723</v>
      </c>
      <c r="AX728">
        <f t="shared" ca="1" si="634"/>
        <v>1.6909146827959507</v>
      </c>
      <c r="AY728">
        <f t="shared" ca="1" si="635"/>
        <v>-0.39896385174427829</v>
      </c>
      <c r="AZ728">
        <f t="shared" ca="1" si="636"/>
        <v>0.2933282092097439</v>
      </c>
      <c r="BA728">
        <f t="shared" ca="1" si="637"/>
        <v>1.0608080381414935</v>
      </c>
      <c r="BB728">
        <f t="shared" ca="1" si="638"/>
        <v>1.7755434754476109</v>
      </c>
      <c r="BC728">
        <f t="shared" ca="1" si="639"/>
        <v>3.5233391097089561E-2</v>
      </c>
      <c r="BD728">
        <f t="shared" ca="1" si="640"/>
        <v>-0.89455975349630867</v>
      </c>
      <c r="BE728">
        <f t="shared" ca="1" si="641"/>
        <v>2.1331811018334643</v>
      </c>
      <c r="BF728">
        <f t="shared" ca="1" si="642"/>
        <v>0.31789233809191619</v>
      </c>
      <c r="BG728">
        <f t="shared" ca="1" si="643"/>
        <v>-1.0728107700048501</v>
      </c>
      <c r="BH728">
        <f t="shared" ca="1" si="643"/>
        <v>-0.71794212161818705</v>
      </c>
      <c r="BI728">
        <f t="shared" ca="1" si="643"/>
        <v>-0.16474554063467312</v>
      </c>
    </row>
    <row r="729" spans="3:61">
      <c r="C729">
        <f t="shared" si="595"/>
        <v>714</v>
      </c>
      <c r="D729">
        <f t="shared" si="644"/>
        <v>6.6742744976194563</v>
      </c>
      <c r="E729">
        <f t="shared" si="645"/>
        <v>9.2968489577224369E-46</v>
      </c>
      <c r="F729">
        <f t="shared" si="646"/>
        <v>0</v>
      </c>
      <c r="G729">
        <f t="shared" si="647"/>
        <v>0</v>
      </c>
      <c r="K729">
        <f t="shared" si="596"/>
        <v>714</v>
      </c>
      <c r="L729">
        <f t="shared" ca="1" si="648"/>
        <v>-0.78849833990107931</v>
      </c>
      <c r="M729">
        <f t="shared" ca="1" si="597"/>
        <v>-1.0415604570126864</v>
      </c>
      <c r="N729">
        <f t="shared" ca="1" si="598"/>
        <v>0.74501516835431514</v>
      </c>
      <c r="O729">
        <f t="shared" ca="1" si="599"/>
        <v>0.87474342036027097</v>
      </c>
      <c r="P729">
        <f t="shared" ca="1" si="600"/>
        <v>-0.52751594723272499</v>
      </c>
      <c r="Q729">
        <f t="shared" ca="1" si="601"/>
        <v>-0.65791377634945902</v>
      </c>
      <c r="R729">
        <f t="shared" ca="1" si="602"/>
        <v>0.4534617031941961</v>
      </c>
      <c r="S729">
        <f t="shared" ca="1" si="603"/>
        <v>1.9236977701426834</v>
      </c>
      <c r="T729">
        <f t="shared" ca="1" si="604"/>
        <v>0.36248951770555787</v>
      </c>
      <c r="U729">
        <f t="shared" ca="1" si="605"/>
        <v>0.29929484885623681</v>
      </c>
      <c r="V729">
        <f t="shared" ca="1" si="606"/>
        <v>0.1781622098290577</v>
      </c>
      <c r="W729">
        <f t="shared" ca="1" si="607"/>
        <v>0.53667701414084912</v>
      </c>
      <c r="X729">
        <f t="shared" ca="1" si="608"/>
        <v>0.33978303003738475</v>
      </c>
      <c r="Y729">
        <f t="shared" ca="1" si="609"/>
        <v>-1.9349342939786907E-2</v>
      </c>
      <c r="Z729">
        <f t="shared" ca="1" si="610"/>
        <v>-0.16938800082467476</v>
      </c>
      <c r="AA729">
        <f t="shared" ca="1" si="611"/>
        <v>2.9478548874981286E-2</v>
      </c>
      <c r="AB729">
        <f t="shared" ca="1" si="612"/>
        <v>-0.5904642947768225</v>
      </c>
      <c r="AC729">
        <f t="shared" ca="1" si="613"/>
        <v>1.2594338237923035</v>
      </c>
      <c r="AD729">
        <f t="shared" ca="1" si="614"/>
        <v>0.11348021925214767</v>
      </c>
      <c r="AE729">
        <f t="shared" ca="1" si="615"/>
        <v>1.7744813153972219</v>
      </c>
      <c r="AF729">
        <f t="shared" ca="1" si="616"/>
        <v>0.63459420398730626</v>
      </c>
      <c r="AG729">
        <f t="shared" ca="1" si="617"/>
        <v>-0.7410937540018171</v>
      </c>
      <c r="AH729">
        <f t="shared" ca="1" si="618"/>
        <v>-0.38760117441483571</v>
      </c>
      <c r="AI729">
        <f t="shared" ca="1" si="619"/>
        <v>-0.24123930481896749</v>
      </c>
      <c r="AJ729">
        <f t="shared" ca="1" si="620"/>
        <v>-0.34601235229816657</v>
      </c>
      <c r="AK729">
        <f t="shared" ca="1" si="621"/>
        <v>-0.36099709329782931</v>
      </c>
      <c r="AL729">
        <f t="shared" ca="1" si="622"/>
        <v>-0.11540691728497963</v>
      </c>
      <c r="AM729">
        <f t="shared" ca="1" si="623"/>
        <v>-1.386855592752583</v>
      </c>
      <c r="AN729">
        <f t="shared" ca="1" si="624"/>
        <v>-0.19199003331680597</v>
      </c>
      <c r="AO729">
        <f t="shared" ca="1" si="625"/>
        <v>-0.83462208017525163</v>
      </c>
      <c r="AP729">
        <f t="shared" ca="1" si="626"/>
        <v>0.78310039129200004</v>
      </c>
      <c r="AQ729">
        <f t="shared" ca="1" si="627"/>
        <v>0.84175974980187285</v>
      </c>
      <c r="AR729">
        <f t="shared" ca="1" si="628"/>
        <v>9.9581777124875176E-2</v>
      </c>
      <c r="AS729">
        <f t="shared" ca="1" si="629"/>
        <v>0.27937400485880814</v>
      </c>
      <c r="AT729">
        <f t="shared" ca="1" si="630"/>
        <v>0.57487801736138355</v>
      </c>
      <c r="AU729">
        <f t="shared" ca="1" si="631"/>
        <v>-0.30314822734047503</v>
      </c>
      <c r="AV729">
        <f t="shared" ca="1" si="632"/>
        <v>6.3255980153017505E-2</v>
      </c>
      <c r="AW729">
        <f t="shared" ca="1" si="633"/>
        <v>0.28737459770840218</v>
      </c>
      <c r="AX729">
        <f t="shared" ca="1" si="634"/>
        <v>1.6961521982050694</v>
      </c>
      <c r="AY729">
        <f t="shared" ca="1" si="635"/>
        <v>-0.38231897135827403</v>
      </c>
      <c r="AZ729">
        <f t="shared" ca="1" si="636"/>
        <v>0.26815276671477395</v>
      </c>
      <c r="BA729">
        <f t="shared" ca="1" si="637"/>
        <v>1.0564423265701923</v>
      </c>
      <c r="BB729">
        <f t="shared" ca="1" si="638"/>
        <v>1.7499719884318741</v>
      </c>
      <c r="BC729">
        <f t="shared" ca="1" si="639"/>
        <v>3.6177556551224344E-2</v>
      </c>
      <c r="BD729">
        <f t="shared" ca="1" si="640"/>
        <v>-0.92045381643943625</v>
      </c>
      <c r="BE729">
        <f t="shared" ca="1" si="641"/>
        <v>2.1953951042601876</v>
      </c>
      <c r="BF729">
        <f t="shared" ca="1" si="642"/>
        <v>0.30956393109574853</v>
      </c>
      <c r="BG729">
        <f t="shared" ca="1" si="643"/>
        <v>-1.072132939275704</v>
      </c>
      <c r="BH729">
        <f t="shared" ca="1" si="643"/>
        <v>-0.70422200517191924</v>
      </c>
      <c r="BI729">
        <f t="shared" ca="1" si="643"/>
        <v>-0.14326215265792108</v>
      </c>
    </row>
    <row r="730" spans="3:61">
      <c r="C730">
        <f t="shared" si="595"/>
        <v>715</v>
      </c>
      <c r="D730">
        <f t="shared" si="644"/>
        <v>6.5903825588169287</v>
      </c>
      <c r="E730">
        <f t="shared" si="645"/>
        <v>3.6258321725587175E-46</v>
      </c>
      <c r="F730">
        <f t="shared" si="646"/>
        <v>0</v>
      </c>
      <c r="G730">
        <f t="shared" si="647"/>
        <v>0</v>
      </c>
      <c r="K730">
        <f t="shared" si="596"/>
        <v>715</v>
      </c>
      <c r="L730">
        <f t="shared" ca="1" si="648"/>
        <v>-0.76412452097180206</v>
      </c>
      <c r="M730">
        <f t="shared" ca="1" si="597"/>
        <v>-1.0135498315350353</v>
      </c>
      <c r="N730">
        <f t="shared" ca="1" si="598"/>
        <v>0.73007989350815572</v>
      </c>
      <c r="O730">
        <f t="shared" ca="1" si="599"/>
        <v>0.87397553610409762</v>
      </c>
      <c r="P730">
        <f t="shared" ca="1" si="600"/>
        <v>-0.52761111189674625</v>
      </c>
      <c r="Q730">
        <f t="shared" ca="1" si="601"/>
        <v>-0.7167253481741942</v>
      </c>
      <c r="R730">
        <f t="shared" ca="1" si="602"/>
        <v>0.49902174210457195</v>
      </c>
      <c r="S730">
        <f t="shared" ca="1" si="603"/>
        <v>1.9803513086862168</v>
      </c>
      <c r="T730">
        <f t="shared" ca="1" si="604"/>
        <v>0.40917833661981029</v>
      </c>
      <c r="U730">
        <f t="shared" ca="1" si="605"/>
        <v>0.31086502238984343</v>
      </c>
      <c r="V730">
        <f t="shared" ca="1" si="606"/>
        <v>0.21063934408029128</v>
      </c>
      <c r="W730">
        <f t="shared" ca="1" si="607"/>
        <v>0.56033653384216775</v>
      </c>
      <c r="X730">
        <f t="shared" ca="1" si="608"/>
        <v>0.36967846144148508</v>
      </c>
      <c r="Y730">
        <f t="shared" ca="1" si="609"/>
        <v>4.9635809384031129E-2</v>
      </c>
      <c r="Z730">
        <f t="shared" ca="1" si="610"/>
        <v>-0.1335310050546529</v>
      </c>
      <c r="AA730">
        <f t="shared" ca="1" si="611"/>
        <v>4.7320543616853568E-2</v>
      </c>
      <c r="AB730">
        <f t="shared" ca="1" si="612"/>
        <v>-0.57752412729717872</v>
      </c>
      <c r="AC730">
        <f t="shared" ca="1" si="613"/>
        <v>1.2295314499237828</v>
      </c>
      <c r="AD730">
        <f t="shared" ca="1" si="614"/>
        <v>0.15033363704714697</v>
      </c>
      <c r="AE730">
        <f t="shared" ca="1" si="615"/>
        <v>1.7947828058787438</v>
      </c>
      <c r="AF730">
        <f t="shared" ca="1" si="616"/>
        <v>0.68436093311401347</v>
      </c>
      <c r="AG730">
        <f t="shared" ca="1" si="617"/>
        <v>-0.74421181930345182</v>
      </c>
      <c r="AH730">
        <f t="shared" ca="1" si="618"/>
        <v>-0.3433399066081117</v>
      </c>
      <c r="AI730">
        <f t="shared" ca="1" si="619"/>
        <v>-0.25426637068268693</v>
      </c>
      <c r="AJ730">
        <f t="shared" ca="1" si="620"/>
        <v>-0.42134879346252241</v>
      </c>
      <c r="AK730">
        <f t="shared" ca="1" si="621"/>
        <v>-0.38435847833020581</v>
      </c>
      <c r="AL730">
        <f t="shared" ca="1" si="622"/>
        <v>-6.9280377567394774E-2</v>
      </c>
      <c r="AM730">
        <f t="shared" ca="1" si="623"/>
        <v>-1.3862510372606174</v>
      </c>
      <c r="AN730">
        <f t="shared" ca="1" si="624"/>
        <v>-0.16975204602472499</v>
      </c>
      <c r="AO730">
        <f t="shared" ca="1" si="625"/>
        <v>-0.81020839913157505</v>
      </c>
      <c r="AP730">
        <f t="shared" ca="1" si="626"/>
        <v>0.7644949874547402</v>
      </c>
      <c r="AQ730">
        <f t="shared" ca="1" si="627"/>
        <v>0.86993002035695943</v>
      </c>
      <c r="AR730">
        <f t="shared" ca="1" si="628"/>
        <v>0.1232363715049688</v>
      </c>
      <c r="AS730">
        <f t="shared" ca="1" si="629"/>
        <v>0.28252273115293658</v>
      </c>
      <c r="AT730">
        <f t="shared" ca="1" si="630"/>
        <v>0.60565674991235052</v>
      </c>
      <c r="AU730">
        <f t="shared" ca="1" si="631"/>
        <v>-0.31089276613741562</v>
      </c>
      <c r="AV730">
        <f t="shared" ca="1" si="632"/>
        <v>2.4305538641845467E-2</v>
      </c>
      <c r="AW730">
        <f t="shared" ca="1" si="633"/>
        <v>0.26128635732110173</v>
      </c>
      <c r="AX730">
        <f t="shared" ca="1" si="634"/>
        <v>1.685691930266799</v>
      </c>
      <c r="AY730">
        <f t="shared" ca="1" si="635"/>
        <v>-0.42091583206842198</v>
      </c>
      <c r="AZ730">
        <f t="shared" ca="1" si="636"/>
        <v>0.3031556424837295</v>
      </c>
      <c r="BA730">
        <f t="shared" ca="1" si="637"/>
        <v>1.0292970991639943</v>
      </c>
      <c r="BB730">
        <f t="shared" ca="1" si="638"/>
        <v>1.7621441506054953</v>
      </c>
      <c r="BC730">
        <f t="shared" ca="1" si="639"/>
        <v>9.9771174032691687E-3</v>
      </c>
      <c r="BD730">
        <f t="shared" ca="1" si="640"/>
        <v>-0.9174701944584418</v>
      </c>
      <c r="BE730">
        <f t="shared" ca="1" si="641"/>
        <v>2.2125582202248237</v>
      </c>
      <c r="BF730">
        <f t="shared" ca="1" si="642"/>
        <v>0.29001563717513262</v>
      </c>
      <c r="BG730">
        <f t="shared" ca="1" si="643"/>
        <v>-1.1373951628321559</v>
      </c>
      <c r="BH730">
        <f t="shared" ca="1" si="643"/>
        <v>-0.73966646816168391</v>
      </c>
      <c r="BI730">
        <f t="shared" ca="1" si="643"/>
        <v>-0.13606192534592612</v>
      </c>
    </row>
    <row r="731" spans="3:61">
      <c r="C731">
        <f t="shared" si="595"/>
        <v>716</v>
      </c>
      <c r="D731">
        <f t="shared" si="644"/>
        <v>6.50754509528337</v>
      </c>
      <c r="E731">
        <f t="shared" si="645"/>
        <v>1.407185876502598E-46</v>
      </c>
      <c r="F731">
        <f t="shared" si="646"/>
        <v>0</v>
      </c>
      <c r="G731">
        <f t="shared" si="647"/>
        <v>0</v>
      </c>
      <c r="K731">
        <f t="shared" si="596"/>
        <v>716</v>
      </c>
      <c r="L731">
        <f t="shared" ca="1" si="648"/>
        <v>-0.82665218334368085</v>
      </c>
      <c r="M731">
        <f t="shared" ca="1" si="597"/>
        <v>-1.0333417899253545</v>
      </c>
      <c r="N731">
        <f t="shared" ca="1" si="598"/>
        <v>0.7342265775522796</v>
      </c>
      <c r="O731">
        <f t="shared" ca="1" si="599"/>
        <v>0.91689323222770658</v>
      </c>
      <c r="P731">
        <f t="shared" ca="1" si="600"/>
        <v>-0.50308825970776738</v>
      </c>
      <c r="Q731">
        <f t="shared" ca="1" si="601"/>
        <v>-0.68100412571462277</v>
      </c>
      <c r="R731">
        <f t="shared" ca="1" si="602"/>
        <v>0.5091426757473706</v>
      </c>
      <c r="S731">
        <f t="shared" ca="1" si="603"/>
        <v>2.0156389600413753</v>
      </c>
      <c r="T731">
        <f t="shared" ca="1" si="604"/>
        <v>0.44250991647398558</v>
      </c>
      <c r="U731">
        <f t="shared" ca="1" si="605"/>
        <v>0.2630366182537055</v>
      </c>
      <c r="V731">
        <f t="shared" ca="1" si="606"/>
        <v>0.22904154333332116</v>
      </c>
      <c r="W731">
        <f t="shared" ca="1" si="607"/>
        <v>0.6022315101923208</v>
      </c>
      <c r="X731">
        <f t="shared" ca="1" si="608"/>
        <v>0.3304340817293116</v>
      </c>
      <c r="Y731">
        <f t="shared" ca="1" si="609"/>
        <v>4.2792322024025345E-2</v>
      </c>
      <c r="Z731">
        <f t="shared" ca="1" si="610"/>
        <v>-9.4559848955596576E-2</v>
      </c>
      <c r="AA731">
        <f t="shared" ca="1" si="611"/>
        <v>6.1422457746496191E-2</v>
      </c>
      <c r="AB731">
        <f t="shared" ca="1" si="612"/>
        <v>-0.49625825025207237</v>
      </c>
      <c r="AC731">
        <f t="shared" ca="1" si="613"/>
        <v>1.2464531475388458</v>
      </c>
      <c r="AD731">
        <f t="shared" ca="1" si="614"/>
        <v>0.13506939396405324</v>
      </c>
      <c r="AE731">
        <f t="shared" ca="1" si="615"/>
        <v>1.8438638058546919</v>
      </c>
      <c r="AF731">
        <f t="shared" ca="1" si="616"/>
        <v>0.73283302791515537</v>
      </c>
      <c r="AG731">
        <f t="shared" ca="1" si="617"/>
        <v>-0.75945965666828774</v>
      </c>
      <c r="AH731">
        <f t="shared" ca="1" si="618"/>
        <v>-0.32862025627237151</v>
      </c>
      <c r="AI731">
        <f t="shared" ca="1" si="619"/>
        <v>-0.20543935525225809</v>
      </c>
      <c r="AJ731">
        <f t="shared" ca="1" si="620"/>
        <v>-0.40061742256422483</v>
      </c>
      <c r="AK731">
        <f t="shared" ca="1" si="621"/>
        <v>-0.44130072667029263</v>
      </c>
      <c r="AL731">
        <f t="shared" ca="1" si="622"/>
        <v>-3.8003403200481616E-2</v>
      </c>
      <c r="AM731">
        <f t="shared" ca="1" si="623"/>
        <v>-1.3564216037602348</v>
      </c>
      <c r="AN731">
        <f t="shared" ca="1" si="624"/>
        <v>-0.15273502862887667</v>
      </c>
      <c r="AO731">
        <f t="shared" ca="1" si="625"/>
        <v>-0.79422904143756512</v>
      </c>
      <c r="AP731">
        <f t="shared" ca="1" si="626"/>
        <v>0.75972372129536592</v>
      </c>
      <c r="AQ731">
        <f t="shared" ca="1" si="627"/>
        <v>0.87720367804626431</v>
      </c>
      <c r="AR731">
        <f t="shared" ca="1" si="628"/>
        <v>0.14192925611138105</v>
      </c>
      <c r="AS731">
        <f t="shared" ca="1" si="629"/>
        <v>0.29675214105788622</v>
      </c>
      <c r="AT731">
        <f t="shared" ca="1" si="630"/>
        <v>0.61531749300339544</v>
      </c>
      <c r="AU731">
        <f t="shared" ca="1" si="631"/>
        <v>-0.24518829788664345</v>
      </c>
      <c r="AV731">
        <f t="shared" ca="1" si="632"/>
        <v>6.0122470208041789E-2</v>
      </c>
      <c r="AW731">
        <f t="shared" ca="1" si="633"/>
        <v>0.28985235660007103</v>
      </c>
      <c r="AX731">
        <f t="shared" ca="1" si="634"/>
        <v>1.6651205830040052</v>
      </c>
      <c r="AY731">
        <f t="shared" ca="1" si="635"/>
        <v>-0.44880313092887708</v>
      </c>
      <c r="AZ731">
        <f t="shared" ca="1" si="636"/>
        <v>0.27849175128914888</v>
      </c>
      <c r="BA731">
        <f t="shared" ca="1" si="637"/>
        <v>1.0174199101293191</v>
      </c>
      <c r="BB731">
        <f t="shared" ca="1" si="638"/>
        <v>1.8066794040427359</v>
      </c>
      <c r="BC731">
        <f t="shared" ca="1" si="639"/>
        <v>-4.8845316796264381E-2</v>
      </c>
      <c r="BD731">
        <f t="shared" ca="1" si="640"/>
        <v>-0.830734515457075</v>
      </c>
      <c r="BE731">
        <f t="shared" ca="1" si="641"/>
        <v>2.2020149941799119</v>
      </c>
      <c r="BF731">
        <f t="shared" ca="1" si="642"/>
        <v>0.29760401912008033</v>
      </c>
      <c r="BG731">
        <f t="shared" ca="1" si="643"/>
        <v>-1.1459966256241643</v>
      </c>
      <c r="BH731">
        <f t="shared" ca="1" si="643"/>
        <v>-0.70205525205839103</v>
      </c>
      <c r="BI731">
        <f t="shared" ca="1" si="643"/>
        <v>-0.12625840061077842</v>
      </c>
    </row>
    <row r="732" spans="3:61">
      <c r="C732">
        <f t="shared" si="595"/>
        <v>717</v>
      </c>
      <c r="D732">
        <f t="shared" si="644"/>
        <v>6.4257488528478959</v>
      </c>
      <c r="E732">
        <f t="shared" si="645"/>
        <v>5.4345374221636615E-47</v>
      </c>
      <c r="F732">
        <f t="shared" si="646"/>
        <v>0</v>
      </c>
      <c r="G732">
        <f t="shared" si="647"/>
        <v>0</v>
      </c>
      <c r="K732">
        <f t="shared" si="596"/>
        <v>717</v>
      </c>
      <c r="L732">
        <f t="shared" ca="1" si="648"/>
        <v>-0.81251605214237121</v>
      </c>
      <c r="M732">
        <f t="shared" ca="1" si="597"/>
        <v>-1.0065133184568089</v>
      </c>
      <c r="N732">
        <f t="shared" ca="1" si="598"/>
        <v>0.78628349443826651</v>
      </c>
      <c r="O732">
        <f t="shared" ca="1" si="599"/>
        <v>0.94177899446302882</v>
      </c>
      <c r="P732">
        <f t="shared" ca="1" si="600"/>
        <v>-0.47490772353520827</v>
      </c>
      <c r="Q732">
        <f t="shared" ca="1" si="601"/>
        <v>-0.66840983388844999</v>
      </c>
      <c r="R732">
        <f t="shared" ca="1" si="602"/>
        <v>0.49777055490859046</v>
      </c>
      <c r="S732">
        <f t="shared" ca="1" si="603"/>
        <v>1.9819304236368094</v>
      </c>
      <c r="T732">
        <f t="shared" ca="1" si="604"/>
        <v>0.46920851149099874</v>
      </c>
      <c r="U732">
        <f t="shared" ca="1" si="605"/>
        <v>0.29465609814483729</v>
      </c>
      <c r="V732">
        <f t="shared" ca="1" si="606"/>
        <v>0.21812603524031715</v>
      </c>
      <c r="W732">
        <f t="shared" ca="1" si="607"/>
        <v>0.58838872408883225</v>
      </c>
      <c r="X732">
        <f t="shared" ca="1" si="608"/>
        <v>0.36831154247818121</v>
      </c>
      <c r="Y732">
        <f t="shared" ca="1" si="609"/>
        <v>4.0237395049212733E-2</v>
      </c>
      <c r="Z732">
        <f t="shared" ca="1" si="610"/>
        <v>-8.3264286384243963E-2</v>
      </c>
      <c r="AA732">
        <f t="shared" ca="1" si="611"/>
        <v>8.8136361582415931E-3</v>
      </c>
      <c r="AB732">
        <f t="shared" ca="1" si="612"/>
        <v>-0.44078546072137736</v>
      </c>
      <c r="AC732">
        <f t="shared" ca="1" si="613"/>
        <v>1.2757641360106611</v>
      </c>
      <c r="AD732">
        <f t="shared" ca="1" si="614"/>
        <v>0.17261013974688752</v>
      </c>
      <c r="AE732">
        <f t="shared" ca="1" si="615"/>
        <v>1.8480441343643419</v>
      </c>
      <c r="AF732">
        <f t="shared" ca="1" si="616"/>
        <v>0.74625283150386768</v>
      </c>
      <c r="AG732">
        <f t="shared" ca="1" si="617"/>
        <v>-0.73034330493729527</v>
      </c>
      <c r="AH732">
        <f t="shared" ca="1" si="618"/>
        <v>-0.35503110913776464</v>
      </c>
      <c r="AI732">
        <f t="shared" ca="1" si="619"/>
        <v>-0.20008103352426473</v>
      </c>
      <c r="AJ732">
        <f t="shared" ca="1" si="620"/>
        <v>-0.41471744224895374</v>
      </c>
      <c r="AK732">
        <f t="shared" ca="1" si="621"/>
        <v>-0.3970005748196721</v>
      </c>
      <c r="AL732">
        <f t="shared" ca="1" si="622"/>
        <v>2.1389639714662831E-2</v>
      </c>
      <c r="AM732">
        <f t="shared" ca="1" si="623"/>
        <v>-1.3665395750817033</v>
      </c>
      <c r="AN732">
        <f t="shared" ca="1" si="624"/>
        <v>-0.13843314410034746</v>
      </c>
      <c r="AO732">
        <f t="shared" ca="1" si="625"/>
        <v>-0.77107126479346666</v>
      </c>
      <c r="AP732">
        <f t="shared" ca="1" si="626"/>
        <v>0.75807003006069651</v>
      </c>
      <c r="AQ732">
        <f t="shared" ca="1" si="627"/>
        <v>0.82536579296647172</v>
      </c>
      <c r="AR732">
        <f t="shared" ca="1" si="628"/>
        <v>0.11046705290840371</v>
      </c>
      <c r="AS732">
        <f t="shared" ca="1" si="629"/>
        <v>0.32056618717353513</v>
      </c>
      <c r="AT732">
        <f t="shared" ca="1" si="630"/>
        <v>0.62282541515836554</v>
      </c>
      <c r="AU732">
        <f t="shared" ca="1" si="631"/>
        <v>-0.21922176122099343</v>
      </c>
      <c r="AV732">
        <f t="shared" ca="1" si="632"/>
        <v>0.12065709556137012</v>
      </c>
      <c r="AW732">
        <f t="shared" ca="1" si="633"/>
        <v>0.27325577759407377</v>
      </c>
      <c r="AX732">
        <f t="shared" ca="1" si="634"/>
        <v>1.6439340930621982</v>
      </c>
      <c r="AY732">
        <f t="shared" ca="1" si="635"/>
        <v>-0.46327250610212745</v>
      </c>
      <c r="AZ732">
        <f t="shared" ca="1" si="636"/>
        <v>0.33303177507389203</v>
      </c>
      <c r="BA732">
        <f t="shared" ca="1" si="637"/>
        <v>1.0459265101680804</v>
      </c>
      <c r="BB732">
        <f t="shared" ca="1" si="638"/>
        <v>1.7932376340531848</v>
      </c>
      <c r="BC732">
        <f t="shared" ca="1" si="639"/>
        <v>-2.6262534397175595E-2</v>
      </c>
      <c r="BD732">
        <f t="shared" ca="1" si="640"/>
        <v>-0.81961715348812803</v>
      </c>
      <c r="BE732">
        <f t="shared" ca="1" si="641"/>
        <v>2.2527777941707896</v>
      </c>
      <c r="BF732">
        <f t="shared" ca="1" si="642"/>
        <v>0.26393139604629839</v>
      </c>
      <c r="BG732">
        <f t="shared" ca="1" si="643"/>
        <v>-1.1217501750997181</v>
      </c>
      <c r="BH732">
        <f t="shared" ca="1" si="643"/>
        <v>-0.6691313650809686</v>
      </c>
      <c r="BI732">
        <f t="shared" ca="1" si="643"/>
        <v>-0.12973222486819783</v>
      </c>
    </row>
    <row r="733" spans="3:61">
      <c r="C733">
        <f t="shared" si="595"/>
        <v>718</v>
      </c>
      <c r="D733">
        <f t="shared" si="644"/>
        <v>6.3449807439372101</v>
      </c>
      <c r="E733">
        <f t="shared" si="645"/>
        <v>2.0885097477960091E-47</v>
      </c>
      <c r="F733">
        <f t="shared" si="646"/>
        <v>0</v>
      </c>
      <c r="G733">
        <f t="shared" si="647"/>
        <v>0</v>
      </c>
      <c r="K733">
        <f t="shared" si="596"/>
        <v>718</v>
      </c>
      <c r="L733">
        <f t="shared" ca="1" si="648"/>
        <v>-0.83073380292051979</v>
      </c>
      <c r="M733">
        <f t="shared" ca="1" si="597"/>
        <v>-0.99668880286526784</v>
      </c>
      <c r="N733">
        <f t="shared" ca="1" si="598"/>
        <v>0.76040292062423076</v>
      </c>
      <c r="O733">
        <f t="shared" ca="1" si="599"/>
        <v>0.99717655466277089</v>
      </c>
      <c r="P733">
        <f t="shared" ca="1" si="600"/>
        <v>-0.55656808849829731</v>
      </c>
      <c r="Q733">
        <f t="shared" ca="1" si="601"/>
        <v>-0.70682402547000933</v>
      </c>
      <c r="R733">
        <f t="shared" ca="1" si="602"/>
        <v>0.46940932773093108</v>
      </c>
      <c r="S733">
        <f t="shared" ca="1" si="603"/>
        <v>1.979204857992251</v>
      </c>
      <c r="T733">
        <f t="shared" ca="1" si="604"/>
        <v>0.40120014985681679</v>
      </c>
      <c r="U733">
        <f t="shared" ca="1" si="605"/>
        <v>0.2902596403599923</v>
      </c>
      <c r="V733">
        <f t="shared" ca="1" si="606"/>
        <v>0.23763038724176172</v>
      </c>
      <c r="W733">
        <f t="shared" ca="1" si="607"/>
        <v>0.50596419745398868</v>
      </c>
      <c r="X733">
        <f t="shared" ca="1" si="608"/>
        <v>0.37728175885233284</v>
      </c>
      <c r="Y733">
        <f t="shared" ca="1" si="609"/>
        <v>3.4583420209463395E-2</v>
      </c>
      <c r="Z733">
        <f t="shared" ca="1" si="610"/>
        <v>-4.5633474430472207E-2</v>
      </c>
      <c r="AA733">
        <f t="shared" ca="1" si="611"/>
        <v>4.7307968445690846E-3</v>
      </c>
      <c r="AB733">
        <f t="shared" ca="1" si="612"/>
        <v>-0.45265141619100502</v>
      </c>
      <c r="AC733">
        <f t="shared" ca="1" si="613"/>
        <v>1.3042720035226343</v>
      </c>
      <c r="AD733">
        <f t="shared" ca="1" si="614"/>
        <v>0.12822458446693605</v>
      </c>
      <c r="AE733">
        <f t="shared" ca="1" si="615"/>
        <v>1.8435666714679027</v>
      </c>
      <c r="AF733">
        <f t="shared" ca="1" si="616"/>
        <v>0.70524294011257072</v>
      </c>
      <c r="AG733">
        <f t="shared" ca="1" si="617"/>
        <v>-0.74410954592865808</v>
      </c>
      <c r="AH733">
        <f t="shared" ca="1" si="618"/>
        <v>-0.38549047084143651</v>
      </c>
      <c r="AI733">
        <f t="shared" ca="1" si="619"/>
        <v>-0.2092430324464131</v>
      </c>
      <c r="AJ733">
        <f t="shared" ca="1" si="620"/>
        <v>-0.40244380134648328</v>
      </c>
      <c r="AK733">
        <f t="shared" ca="1" si="621"/>
        <v>-0.4022118036760976</v>
      </c>
      <c r="AL733">
        <f t="shared" ca="1" si="622"/>
        <v>1.8244420863745538E-2</v>
      </c>
      <c r="AM733">
        <f t="shared" ca="1" si="623"/>
        <v>-1.2906113003839468</v>
      </c>
      <c r="AN733">
        <f t="shared" ca="1" si="624"/>
        <v>-0.16877681190181643</v>
      </c>
      <c r="AO733">
        <f t="shared" ca="1" si="625"/>
        <v>-0.72340380106739688</v>
      </c>
      <c r="AP733">
        <f t="shared" ca="1" si="626"/>
        <v>0.75112741580789677</v>
      </c>
      <c r="AQ733">
        <f t="shared" ca="1" si="627"/>
        <v>0.78334799099070984</v>
      </c>
      <c r="AR733">
        <f t="shared" ca="1" si="628"/>
        <v>9.7242071493846935E-2</v>
      </c>
      <c r="AS733">
        <f t="shared" ca="1" si="629"/>
        <v>0.31349168299043589</v>
      </c>
      <c r="AT733">
        <f t="shared" ca="1" si="630"/>
        <v>0.64120113029780679</v>
      </c>
      <c r="AU733">
        <f t="shared" ca="1" si="631"/>
        <v>-0.25848666668887327</v>
      </c>
      <c r="AV733">
        <f t="shared" ca="1" si="632"/>
        <v>0.18182203457564053</v>
      </c>
      <c r="AW733">
        <f t="shared" ca="1" si="633"/>
        <v>0.30631796865050742</v>
      </c>
      <c r="AX733">
        <f t="shared" ca="1" si="634"/>
        <v>1.6149405779978649</v>
      </c>
      <c r="AY733">
        <f t="shared" ca="1" si="635"/>
        <v>-0.49299756724192523</v>
      </c>
      <c r="AZ733">
        <f t="shared" ca="1" si="636"/>
        <v>0.3349551171046149</v>
      </c>
      <c r="BA733">
        <f t="shared" ca="1" si="637"/>
        <v>1.0339003656673331</v>
      </c>
      <c r="BB733">
        <f t="shared" ca="1" si="638"/>
        <v>1.8471353936259538</v>
      </c>
      <c r="BC733">
        <f t="shared" ca="1" si="639"/>
        <v>-3.8292208549591714E-2</v>
      </c>
      <c r="BD733">
        <f t="shared" ca="1" si="640"/>
        <v>-0.80558941065058454</v>
      </c>
      <c r="BE733">
        <f t="shared" ca="1" si="641"/>
        <v>2.3017453096516953</v>
      </c>
      <c r="BF733">
        <f t="shared" ca="1" si="642"/>
        <v>0.28602166837708387</v>
      </c>
      <c r="BG733">
        <f t="shared" ca="1" si="643"/>
        <v>-1.1018970301993787</v>
      </c>
      <c r="BH733">
        <f t="shared" ca="1" si="643"/>
        <v>-0.67915323218532642</v>
      </c>
      <c r="BI733">
        <f t="shared" ca="1" si="643"/>
        <v>-0.19605221454666952</v>
      </c>
    </row>
    <row r="734" spans="3:61">
      <c r="C734">
        <f t="shared" si="595"/>
        <v>719</v>
      </c>
      <c r="D734">
        <f t="shared" si="644"/>
        <v>6.2652278454815882</v>
      </c>
      <c r="E734">
        <f t="shared" si="645"/>
        <v>7.9867236247894889E-48</v>
      </c>
      <c r="F734">
        <f t="shared" si="646"/>
        <v>0</v>
      </c>
      <c r="G734">
        <f t="shared" si="647"/>
        <v>0</v>
      </c>
      <c r="K734">
        <f t="shared" si="596"/>
        <v>719</v>
      </c>
      <c r="L734">
        <f t="shared" ca="1" si="648"/>
        <v>-0.78324246342150305</v>
      </c>
      <c r="M734">
        <f t="shared" ca="1" si="597"/>
        <v>-1.0348308175616432</v>
      </c>
      <c r="N734">
        <f t="shared" ca="1" si="598"/>
        <v>0.66535951276092109</v>
      </c>
      <c r="O734">
        <f t="shared" ca="1" si="599"/>
        <v>1.0416298145832257</v>
      </c>
      <c r="P734">
        <f t="shared" ca="1" si="600"/>
        <v>-0.52726936213759668</v>
      </c>
      <c r="Q734">
        <f t="shared" ca="1" si="601"/>
        <v>-0.68810544076455293</v>
      </c>
      <c r="R734">
        <f t="shared" ca="1" si="602"/>
        <v>0.44718807150919893</v>
      </c>
      <c r="S734">
        <f t="shared" ca="1" si="603"/>
        <v>1.9514306123465182</v>
      </c>
      <c r="T734">
        <f t="shared" ca="1" si="604"/>
        <v>0.4202192475843996</v>
      </c>
      <c r="U734">
        <f t="shared" ca="1" si="605"/>
        <v>0.25333271294615856</v>
      </c>
      <c r="V734">
        <f t="shared" ca="1" si="606"/>
        <v>0.22489945547671841</v>
      </c>
      <c r="W734">
        <f t="shared" ca="1" si="607"/>
        <v>0.55104721187756156</v>
      </c>
      <c r="X734">
        <f t="shared" ca="1" si="608"/>
        <v>0.31552490319324666</v>
      </c>
      <c r="Y734">
        <f t="shared" ca="1" si="609"/>
        <v>4.3341265783395366E-2</v>
      </c>
      <c r="Z734">
        <f t="shared" ca="1" si="610"/>
        <v>-6.415226711707539E-2</v>
      </c>
      <c r="AA734">
        <f t="shared" ca="1" si="611"/>
        <v>-9.625416845918295E-3</v>
      </c>
      <c r="AB734">
        <f t="shared" ca="1" si="612"/>
        <v>-0.44174345282731092</v>
      </c>
      <c r="AC734">
        <f t="shared" ca="1" si="613"/>
        <v>1.259000552914026</v>
      </c>
      <c r="AD734">
        <f t="shared" ca="1" si="614"/>
        <v>0.1210345829922316</v>
      </c>
      <c r="AE734">
        <f t="shared" ca="1" si="615"/>
        <v>1.8175072770013929</v>
      </c>
      <c r="AF734">
        <f t="shared" ca="1" si="616"/>
        <v>0.72266382529015338</v>
      </c>
      <c r="AG734">
        <f t="shared" ca="1" si="617"/>
        <v>-0.77531275034530212</v>
      </c>
      <c r="AH734">
        <f t="shared" ca="1" si="618"/>
        <v>-0.40647418311748346</v>
      </c>
      <c r="AI734">
        <f t="shared" ca="1" si="619"/>
        <v>-0.1971809815233049</v>
      </c>
      <c r="AJ734">
        <f t="shared" ca="1" si="620"/>
        <v>-0.38101902893415196</v>
      </c>
      <c r="AK734">
        <f t="shared" ca="1" si="621"/>
        <v>-0.37037281277805334</v>
      </c>
      <c r="AL734">
        <f t="shared" ca="1" si="622"/>
        <v>1.9253901443374258E-2</v>
      </c>
      <c r="AM734">
        <f t="shared" ca="1" si="623"/>
        <v>-1.2409803747485457</v>
      </c>
      <c r="AN734">
        <f t="shared" ca="1" si="624"/>
        <v>-0.17187795078520976</v>
      </c>
      <c r="AO734">
        <f t="shared" ca="1" si="625"/>
        <v>-0.71268090900278092</v>
      </c>
      <c r="AP734">
        <f t="shared" ca="1" si="626"/>
        <v>0.77381738177801362</v>
      </c>
      <c r="AQ734">
        <f t="shared" ca="1" si="627"/>
        <v>0.73858698454686489</v>
      </c>
      <c r="AR734">
        <f t="shared" ca="1" si="628"/>
        <v>0.12770856688621859</v>
      </c>
      <c r="AS734">
        <f t="shared" ca="1" si="629"/>
        <v>0.35852799571054023</v>
      </c>
      <c r="AT734">
        <f t="shared" ca="1" si="630"/>
        <v>0.62799741482372995</v>
      </c>
      <c r="AU734">
        <f t="shared" ca="1" si="631"/>
        <v>-0.24095819022859169</v>
      </c>
      <c r="AV734">
        <f t="shared" ca="1" si="632"/>
        <v>0.18977237944225478</v>
      </c>
      <c r="AW734">
        <f t="shared" ca="1" si="633"/>
        <v>0.31664386249539983</v>
      </c>
      <c r="AX734">
        <f t="shared" ca="1" si="634"/>
        <v>1.5984967031366977</v>
      </c>
      <c r="AY734">
        <f t="shared" ca="1" si="635"/>
        <v>-0.45362382135904977</v>
      </c>
      <c r="AZ734">
        <f t="shared" ca="1" si="636"/>
        <v>0.36475048295721724</v>
      </c>
      <c r="BA734">
        <f t="shared" ca="1" si="637"/>
        <v>1.0377724330634075</v>
      </c>
      <c r="BB734">
        <f t="shared" ca="1" si="638"/>
        <v>1.7857284918697338</v>
      </c>
      <c r="BC734">
        <f t="shared" ca="1" si="639"/>
        <v>4.5690057665914011E-2</v>
      </c>
      <c r="BD734">
        <f t="shared" ca="1" si="640"/>
        <v>-0.80818361286592422</v>
      </c>
      <c r="BE734">
        <f t="shared" ca="1" si="641"/>
        <v>2.2654736374640385</v>
      </c>
      <c r="BF734">
        <f t="shared" ca="1" si="642"/>
        <v>0.23327539155896398</v>
      </c>
      <c r="BG734">
        <f t="shared" ca="1" si="643"/>
        <v>-1.1441942992648675</v>
      </c>
      <c r="BH734">
        <f t="shared" ca="1" si="643"/>
        <v>-0.72019278246994922</v>
      </c>
      <c r="BI734">
        <f t="shared" ca="1" si="643"/>
        <v>-0.24797485881778217</v>
      </c>
    </row>
    <row r="735" spans="3:61">
      <c r="C735">
        <f t="shared" si="595"/>
        <v>720</v>
      </c>
      <c r="D735">
        <f t="shared" si="644"/>
        <v>6.1864773968471338</v>
      </c>
      <c r="E735">
        <f t="shared" si="645"/>
        <v>3.0391659256538659E-48</v>
      </c>
      <c r="F735">
        <f t="shared" si="646"/>
        <v>0</v>
      </c>
      <c r="G735">
        <f t="shared" si="647"/>
        <v>0</v>
      </c>
      <c r="K735">
        <f t="shared" si="596"/>
        <v>720</v>
      </c>
      <c r="L735">
        <f t="shared" ca="1" si="648"/>
        <v>-0.81504647201992575</v>
      </c>
      <c r="M735">
        <f t="shared" ca="1" si="597"/>
        <v>-1.0323704780270349</v>
      </c>
      <c r="N735">
        <f t="shared" ca="1" si="598"/>
        <v>0.70116705701836757</v>
      </c>
      <c r="O735">
        <f t="shared" ca="1" si="599"/>
        <v>1.043124844611143</v>
      </c>
      <c r="P735">
        <f t="shared" ca="1" si="600"/>
        <v>-0.53602516799867417</v>
      </c>
      <c r="Q735">
        <f t="shared" ca="1" si="601"/>
        <v>-0.6820179084792295</v>
      </c>
      <c r="R735">
        <f t="shared" ca="1" si="602"/>
        <v>0.44318541634574921</v>
      </c>
      <c r="S735">
        <f t="shared" ca="1" si="603"/>
        <v>1.9535138303878703</v>
      </c>
      <c r="T735">
        <f t="shared" ca="1" si="604"/>
        <v>0.47076359711303223</v>
      </c>
      <c r="U735">
        <f t="shared" ca="1" si="605"/>
        <v>0.30739445956810296</v>
      </c>
      <c r="V735">
        <f t="shared" ca="1" si="606"/>
        <v>0.20581550218157085</v>
      </c>
      <c r="W735">
        <f t="shared" ca="1" si="607"/>
        <v>0.55036509920466659</v>
      </c>
      <c r="X735">
        <f t="shared" ca="1" si="608"/>
        <v>0.34938345530721637</v>
      </c>
      <c r="Y735">
        <f t="shared" ca="1" si="609"/>
        <v>8.2023003897729374E-2</v>
      </c>
      <c r="Z735">
        <f t="shared" ca="1" si="610"/>
        <v>-1.9772744075685855E-2</v>
      </c>
      <c r="AA735">
        <f t="shared" ca="1" si="611"/>
        <v>-4.1726550243887425E-2</v>
      </c>
      <c r="AB735">
        <f t="shared" ca="1" si="612"/>
        <v>-0.45238401496866942</v>
      </c>
      <c r="AC735">
        <f t="shared" ca="1" si="613"/>
        <v>1.2916602093046228</v>
      </c>
      <c r="AD735">
        <f t="shared" ca="1" si="614"/>
        <v>0.11701177507239517</v>
      </c>
      <c r="AE735">
        <f t="shared" ca="1" si="615"/>
        <v>1.8392556494803762</v>
      </c>
      <c r="AF735">
        <f t="shared" ca="1" si="616"/>
        <v>0.80400391231203683</v>
      </c>
      <c r="AG735">
        <f t="shared" ca="1" si="617"/>
        <v>-0.8053972698568681</v>
      </c>
      <c r="AH735">
        <f t="shared" ca="1" si="618"/>
        <v>-0.41716942777922533</v>
      </c>
      <c r="AI735">
        <f t="shared" ca="1" si="619"/>
        <v>-0.14606003247501451</v>
      </c>
      <c r="AJ735">
        <f t="shared" ca="1" si="620"/>
        <v>-0.42335287300791241</v>
      </c>
      <c r="AK735">
        <f t="shared" ca="1" si="621"/>
        <v>-0.36432756063932731</v>
      </c>
      <c r="AL735">
        <f t="shared" ca="1" si="622"/>
        <v>-5.8575679225007123E-3</v>
      </c>
      <c r="AM735">
        <f t="shared" ca="1" si="623"/>
        <v>-1.2724883787654082</v>
      </c>
      <c r="AN735">
        <f t="shared" ca="1" si="624"/>
        <v>-0.17220293102534134</v>
      </c>
      <c r="AO735">
        <f t="shared" ca="1" si="625"/>
        <v>-0.71659233604979489</v>
      </c>
      <c r="AP735">
        <f t="shared" ca="1" si="626"/>
        <v>0.77084376654158138</v>
      </c>
      <c r="AQ735">
        <f t="shared" ca="1" si="627"/>
        <v>0.7234887659335435</v>
      </c>
      <c r="AR735">
        <f t="shared" ca="1" si="628"/>
        <v>0.12009339484748505</v>
      </c>
      <c r="AS735">
        <f t="shared" ca="1" si="629"/>
        <v>0.30591780907147015</v>
      </c>
      <c r="AT735">
        <f t="shared" ca="1" si="630"/>
        <v>0.62631383681157282</v>
      </c>
      <c r="AU735">
        <f t="shared" ca="1" si="631"/>
        <v>-0.258647821589575</v>
      </c>
      <c r="AV735">
        <f t="shared" ca="1" si="632"/>
        <v>0.17057346622366679</v>
      </c>
      <c r="AW735">
        <f t="shared" ca="1" si="633"/>
        <v>0.2886541882397502</v>
      </c>
      <c r="AX735">
        <f t="shared" ca="1" si="634"/>
        <v>1.6113924967600608</v>
      </c>
      <c r="AY735">
        <f t="shared" ca="1" si="635"/>
        <v>-0.4588237201695699</v>
      </c>
      <c r="AZ735">
        <f t="shared" ca="1" si="636"/>
        <v>0.33256038376719249</v>
      </c>
      <c r="BA735">
        <f t="shared" ca="1" si="637"/>
        <v>1.0319518253270514</v>
      </c>
      <c r="BB735">
        <f t="shared" ca="1" si="638"/>
        <v>1.7822509357948062</v>
      </c>
      <c r="BC735">
        <f t="shared" ca="1" si="639"/>
        <v>5.3216726199678661E-2</v>
      </c>
      <c r="BD735">
        <f t="shared" ca="1" si="640"/>
        <v>-0.81761022713983311</v>
      </c>
      <c r="BE735">
        <f t="shared" ca="1" si="641"/>
        <v>2.3371030535871258</v>
      </c>
      <c r="BF735">
        <f t="shared" ca="1" si="642"/>
        <v>0.21378624979514718</v>
      </c>
      <c r="BG735">
        <f t="shared" ca="1" si="643"/>
        <v>-1.1544600528781426</v>
      </c>
      <c r="BH735">
        <f t="shared" ca="1" si="643"/>
        <v>-0.73128120348280978</v>
      </c>
      <c r="BI735">
        <f t="shared" ca="1" si="643"/>
        <v>-0.20048169668920496</v>
      </c>
    </row>
    <row r="736" spans="3:61">
      <c r="C736">
        <f t="shared" si="595"/>
        <v>721</v>
      </c>
      <c r="D736">
        <f t="shared" si="644"/>
        <v>6.108716797794064</v>
      </c>
      <c r="E736">
        <f t="shared" si="645"/>
        <v>1.1507715319576093E-48</v>
      </c>
      <c r="F736">
        <f t="shared" si="646"/>
        <v>0</v>
      </c>
      <c r="G736">
        <f t="shared" si="647"/>
        <v>0</v>
      </c>
      <c r="K736">
        <f t="shared" si="596"/>
        <v>721</v>
      </c>
      <c r="L736">
        <f t="shared" ca="1" si="648"/>
        <v>-0.82550710191896559</v>
      </c>
      <c r="M736">
        <f t="shared" ca="1" si="597"/>
        <v>-1.0495580075251152</v>
      </c>
      <c r="N736">
        <f t="shared" ca="1" si="598"/>
        <v>0.73655659162267462</v>
      </c>
      <c r="O736">
        <f t="shared" ca="1" si="599"/>
        <v>1.0337635851329463</v>
      </c>
      <c r="P736">
        <f t="shared" ca="1" si="600"/>
        <v>-0.54620080045943775</v>
      </c>
      <c r="Q736">
        <f t="shared" ca="1" si="601"/>
        <v>-0.64704040645062622</v>
      </c>
      <c r="R736">
        <f t="shared" ca="1" si="602"/>
        <v>0.45852127364769535</v>
      </c>
      <c r="S736">
        <f t="shared" ca="1" si="603"/>
        <v>1.972496970682921</v>
      </c>
      <c r="T736">
        <f t="shared" ca="1" si="604"/>
        <v>0.50363970658588331</v>
      </c>
      <c r="U736">
        <f t="shared" ca="1" si="605"/>
        <v>0.36331358762774674</v>
      </c>
      <c r="V736">
        <f t="shared" ca="1" si="606"/>
        <v>0.20497251042479139</v>
      </c>
      <c r="W736">
        <f t="shared" ca="1" si="607"/>
        <v>0.57343299780411483</v>
      </c>
      <c r="X736">
        <f t="shared" ca="1" si="608"/>
        <v>0.40025802442202091</v>
      </c>
      <c r="Y736">
        <f t="shared" ca="1" si="609"/>
        <v>0.10646203242854448</v>
      </c>
      <c r="Z736">
        <f t="shared" ca="1" si="610"/>
        <v>1.670895728734681E-2</v>
      </c>
      <c r="AA736">
        <f t="shared" ca="1" si="611"/>
        <v>-3.5615204925130366E-2</v>
      </c>
      <c r="AB736">
        <f t="shared" ca="1" si="612"/>
        <v>-0.50716124851260669</v>
      </c>
      <c r="AC736">
        <f t="shared" ca="1" si="613"/>
        <v>1.2905523243216437</v>
      </c>
      <c r="AD736">
        <f t="shared" ca="1" si="614"/>
        <v>0.12291460335875964</v>
      </c>
      <c r="AE736">
        <f t="shared" ca="1" si="615"/>
        <v>1.8496882188174744</v>
      </c>
      <c r="AF736">
        <f t="shared" ca="1" si="616"/>
        <v>0.84777171579030641</v>
      </c>
      <c r="AG736">
        <f t="shared" ca="1" si="617"/>
        <v>-0.80381722977740377</v>
      </c>
      <c r="AH736">
        <f t="shared" ca="1" si="618"/>
        <v>-0.40335614669598202</v>
      </c>
      <c r="AI736">
        <f t="shared" ca="1" si="619"/>
        <v>-0.16863131275714457</v>
      </c>
      <c r="AJ736">
        <f t="shared" ca="1" si="620"/>
        <v>-0.43631872890067525</v>
      </c>
      <c r="AK736">
        <f t="shared" ca="1" si="621"/>
        <v>-0.350935061260577</v>
      </c>
      <c r="AL736">
        <f t="shared" ca="1" si="622"/>
        <v>1.276719578768579E-4</v>
      </c>
      <c r="AM736">
        <f t="shared" ca="1" si="623"/>
        <v>-1.2603076500206691</v>
      </c>
      <c r="AN736">
        <f t="shared" ca="1" si="624"/>
        <v>-0.18650983403932361</v>
      </c>
      <c r="AO736">
        <f t="shared" ca="1" si="625"/>
        <v>-0.73357901885317633</v>
      </c>
      <c r="AP736">
        <f t="shared" ca="1" si="626"/>
        <v>0.78596578447540144</v>
      </c>
      <c r="AQ736">
        <f t="shared" ca="1" si="627"/>
        <v>0.73165807840317298</v>
      </c>
      <c r="AR736">
        <f t="shared" ca="1" si="628"/>
        <v>0.14016652090103671</v>
      </c>
      <c r="AS736">
        <f t="shared" ca="1" si="629"/>
        <v>0.26311240114810996</v>
      </c>
      <c r="AT736">
        <f t="shared" ca="1" si="630"/>
        <v>0.65818575202494878</v>
      </c>
      <c r="AU736">
        <f t="shared" ca="1" si="631"/>
        <v>-0.29258491023568417</v>
      </c>
      <c r="AV736">
        <f t="shared" ca="1" si="632"/>
        <v>0.20723102593309495</v>
      </c>
      <c r="AW736">
        <f t="shared" ca="1" si="633"/>
        <v>0.32941100733413914</v>
      </c>
      <c r="AX736">
        <f t="shared" ca="1" si="634"/>
        <v>1.5712019383427791</v>
      </c>
      <c r="AY736">
        <f t="shared" ca="1" si="635"/>
        <v>-0.41312460507233517</v>
      </c>
      <c r="AZ736">
        <f t="shared" ca="1" si="636"/>
        <v>0.37814511900899672</v>
      </c>
      <c r="BA736">
        <f t="shared" ca="1" si="637"/>
        <v>1.0356841554200249</v>
      </c>
      <c r="BB736">
        <f t="shared" ca="1" si="638"/>
        <v>1.8396564280178862</v>
      </c>
      <c r="BC736">
        <f t="shared" ca="1" si="639"/>
        <v>0.12567409049102465</v>
      </c>
      <c r="BD736">
        <f t="shared" ca="1" si="640"/>
        <v>-0.82947281141016371</v>
      </c>
      <c r="BE736">
        <f t="shared" ca="1" si="641"/>
        <v>2.337201175085124</v>
      </c>
      <c r="BF736">
        <f t="shared" ca="1" si="642"/>
        <v>0.23470309296477926</v>
      </c>
      <c r="BG736">
        <f t="shared" ca="1" si="643"/>
        <v>-1.1538366517803957</v>
      </c>
      <c r="BH736">
        <f t="shared" ca="1" si="643"/>
        <v>-0.70302167785818825</v>
      </c>
      <c r="BI736">
        <f t="shared" ca="1" si="643"/>
        <v>-0.19354313626207692</v>
      </c>
    </row>
    <row r="737" spans="3:61">
      <c r="C737">
        <f t="shared" si="595"/>
        <v>722</v>
      </c>
      <c r="D737">
        <f t="shared" si="644"/>
        <v>6.0319336064606404</v>
      </c>
      <c r="E737">
        <f t="shared" si="645"/>
        <v>4.3357880799117075E-49</v>
      </c>
      <c r="F737">
        <f t="shared" si="646"/>
        <v>0</v>
      </c>
      <c r="G737">
        <f t="shared" si="647"/>
        <v>0</v>
      </c>
      <c r="K737">
        <f t="shared" si="596"/>
        <v>722</v>
      </c>
      <c r="L737">
        <f t="shared" ca="1" si="648"/>
        <v>-0.87830683299732704</v>
      </c>
      <c r="M737">
        <f t="shared" ca="1" si="597"/>
        <v>-1.0362683166969244</v>
      </c>
      <c r="N737">
        <f t="shared" ca="1" si="598"/>
        <v>0.72495332649500899</v>
      </c>
      <c r="O737">
        <f t="shared" ca="1" si="599"/>
        <v>1.0119471445527539</v>
      </c>
      <c r="P737">
        <f t="shared" ca="1" si="600"/>
        <v>-0.58268672525226783</v>
      </c>
      <c r="Q737">
        <f t="shared" ca="1" si="601"/>
        <v>-0.62228714052827694</v>
      </c>
      <c r="R737">
        <f t="shared" ca="1" si="602"/>
        <v>0.44924724767507784</v>
      </c>
      <c r="S737">
        <f t="shared" ca="1" si="603"/>
        <v>1.9869850893011052</v>
      </c>
      <c r="T737">
        <f t="shared" ca="1" si="604"/>
        <v>0.46619539917347635</v>
      </c>
      <c r="U737">
        <f t="shared" ca="1" si="605"/>
        <v>0.33994453069567948</v>
      </c>
      <c r="V737">
        <f t="shared" ca="1" si="606"/>
        <v>0.17916196062490658</v>
      </c>
      <c r="W737">
        <f t="shared" ca="1" si="607"/>
        <v>0.53463446446593954</v>
      </c>
      <c r="X737">
        <f t="shared" ca="1" si="608"/>
        <v>0.3704864950557209</v>
      </c>
      <c r="Y737">
        <f t="shared" ca="1" si="609"/>
        <v>9.8254330621014227E-2</v>
      </c>
      <c r="Z737">
        <f t="shared" ca="1" si="610"/>
        <v>4.6691005531658891E-2</v>
      </c>
      <c r="AA737">
        <f t="shared" ca="1" si="611"/>
        <v>1.3925281517126006E-2</v>
      </c>
      <c r="AB737">
        <f t="shared" ca="1" si="612"/>
        <v>-0.45097803614153259</v>
      </c>
      <c r="AC737">
        <f t="shared" ca="1" si="613"/>
        <v>1.2472523776321056</v>
      </c>
      <c r="AD737">
        <f t="shared" ca="1" si="614"/>
        <v>0.12723472447411216</v>
      </c>
      <c r="AE737">
        <f t="shared" ca="1" si="615"/>
        <v>1.8691738581152735</v>
      </c>
      <c r="AF737">
        <f t="shared" ca="1" si="616"/>
        <v>0.7983012151361184</v>
      </c>
      <c r="AG737">
        <f t="shared" ca="1" si="617"/>
        <v>-0.77649813141036872</v>
      </c>
      <c r="AH737">
        <f t="shared" ca="1" si="618"/>
        <v>-0.34704887072016977</v>
      </c>
      <c r="AI737">
        <f t="shared" ca="1" si="619"/>
        <v>-0.12796105359173426</v>
      </c>
      <c r="AJ737">
        <f t="shared" ca="1" si="620"/>
        <v>-0.44157414680856805</v>
      </c>
      <c r="AK737">
        <f t="shared" ca="1" si="621"/>
        <v>-0.36045466182282482</v>
      </c>
      <c r="AL737">
        <f t="shared" ca="1" si="622"/>
        <v>1.274594566401566E-2</v>
      </c>
      <c r="AM737">
        <f t="shared" ca="1" si="623"/>
        <v>-1.2360021053948891</v>
      </c>
      <c r="AN737">
        <f t="shared" ca="1" si="624"/>
        <v>-0.15063949450179287</v>
      </c>
      <c r="AO737">
        <f t="shared" ca="1" si="625"/>
        <v>-0.74183976992471434</v>
      </c>
      <c r="AP737">
        <f t="shared" ca="1" si="626"/>
        <v>0.76919066495381638</v>
      </c>
      <c r="AQ737">
        <f t="shared" ca="1" si="627"/>
        <v>0.70306846541689128</v>
      </c>
      <c r="AR737">
        <f t="shared" ca="1" si="628"/>
        <v>0.18677055284966845</v>
      </c>
      <c r="AS737">
        <f t="shared" ca="1" si="629"/>
        <v>0.27799355808627452</v>
      </c>
      <c r="AT737">
        <f t="shared" ca="1" si="630"/>
        <v>0.60674143205222741</v>
      </c>
      <c r="AU737">
        <f t="shared" ca="1" si="631"/>
        <v>-0.2876968887022312</v>
      </c>
      <c r="AV737">
        <f t="shared" ca="1" si="632"/>
        <v>0.24282641249672793</v>
      </c>
      <c r="AW737">
        <f t="shared" ca="1" si="633"/>
        <v>0.38092887049146135</v>
      </c>
      <c r="AX737">
        <f t="shared" ca="1" si="634"/>
        <v>1.586388429773379</v>
      </c>
      <c r="AY737">
        <f t="shared" ca="1" si="635"/>
        <v>-0.40709959543386731</v>
      </c>
      <c r="AZ737">
        <f t="shared" ca="1" si="636"/>
        <v>0.35621353268642608</v>
      </c>
      <c r="BA737">
        <f t="shared" ca="1" si="637"/>
        <v>1.0082993828761144</v>
      </c>
      <c r="BB737">
        <f t="shared" ca="1" si="638"/>
        <v>1.8619716294305477</v>
      </c>
      <c r="BC737">
        <f t="shared" ca="1" si="639"/>
        <v>9.4498966963281347E-2</v>
      </c>
      <c r="BD737">
        <f t="shared" ca="1" si="640"/>
        <v>-0.85310236749828261</v>
      </c>
      <c r="BE737">
        <f t="shared" ca="1" si="641"/>
        <v>2.3446179643436862</v>
      </c>
      <c r="BF737">
        <f t="shared" ca="1" si="642"/>
        <v>0.24333449115334618</v>
      </c>
      <c r="BG737">
        <f t="shared" ca="1" si="643"/>
        <v>-1.1254348351892129</v>
      </c>
      <c r="BH737">
        <f t="shared" ca="1" si="643"/>
        <v>-0.73247378090944504</v>
      </c>
      <c r="BI737">
        <f t="shared" ca="1" si="643"/>
        <v>-0.19750339712929912</v>
      </c>
    </row>
    <row r="738" spans="3:61">
      <c r="C738">
        <f t="shared" si="595"/>
        <v>723</v>
      </c>
      <c r="D738">
        <f t="shared" si="644"/>
        <v>5.9561155373724439</v>
      </c>
      <c r="E738">
        <f t="shared" si="645"/>
        <v>1.625498141789032E-49</v>
      </c>
      <c r="F738">
        <f t="shared" si="646"/>
        <v>0</v>
      </c>
      <c r="G738">
        <f t="shared" si="647"/>
        <v>0</v>
      </c>
      <c r="K738">
        <f t="shared" si="596"/>
        <v>723</v>
      </c>
      <c r="L738">
        <f t="shared" ca="1" si="648"/>
        <v>-0.87992001758911675</v>
      </c>
      <c r="M738">
        <f t="shared" ca="1" si="597"/>
        <v>-1.0208962656651741</v>
      </c>
      <c r="N738">
        <f t="shared" ca="1" si="598"/>
        <v>0.72674519902831358</v>
      </c>
      <c r="O738">
        <f t="shared" ca="1" si="599"/>
        <v>1.064712925856157</v>
      </c>
      <c r="P738">
        <f t="shared" ca="1" si="600"/>
        <v>-0.62171905567436991</v>
      </c>
      <c r="Q738">
        <f t="shared" ca="1" si="601"/>
        <v>-0.64287795157165817</v>
      </c>
      <c r="R738">
        <f t="shared" ca="1" si="602"/>
        <v>0.43447285128003665</v>
      </c>
      <c r="S738">
        <f t="shared" ca="1" si="603"/>
        <v>1.9679195810955119</v>
      </c>
      <c r="T738">
        <f t="shared" ca="1" si="604"/>
        <v>0.44749634839136021</v>
      </c>
      <c r="U738">
        <f t="shared" ca="1" si="605"/>
        <v>0.35182942405447193</v>
      </c>
      <c r="V738">
        <f t="shared" ca="1" si="606"/>
        <v>0.20236222856596917</v>
      </c>
      <c r="W738">
        <f t="shared" ca="1" si="607"/>
        <v>0.56956642258093404</v>
      </c>
      <c r="X738">
        <f t="shared" ca="1" si="608"/>
        <v>0.34774622801033067</v>
      </c>
      <c r="Y738">
        <f t="shared" ca="1" si="609"/>
        <v>0.11026916775183605</v>
      </c>
      <c r="Z738">
        <f t="shared" ca="1" si="610"/>
        <v>-3.3724653356388953E-2</v>
      </c>
      <c r="AA738">
        <f t="shared" ca="1" si="611"/>
        <v>-1.0068004297870244E-2</v>
      </c>
      <c r="AB738">
        <f t="shared" ca="1" si="612"/>
        <v>-0.46330181015357458</v>
      </c>
      <c r="AC738">
        <f t="shared" ca="1" si="613"/>
        <v>1.2314241187503201</v>
      </c>
      <c r="AD738">
        <f t="shared" ca="1" si="614"/>
        <v>9.2290220050913779E-2</v>
      </c>
      <c r="AE738">
        <f t="shared" ca="1" si="615"/>
        <v>1.8511043204952831</v>
      </c>
      <c r="AF738">
        <f t="shared" ca="1" si="616"/>
        <v>0.80953523827006613</v>
      </c>
      <c r="AG738">
        <f t="shared" ca="1" si="617"/>
        <v>-0.76564865693831785</v>
      </c>
      <c r="AH738">
        <f t="shared" ca="1" si="618"/>
        <v>-0.38051354318537439</v>
      </c>
      <c r="AI738">
        <f t="shared" ca="1" si="619"/>
        <v>-0.11613431152984433</v>
      </c>
      <c r="AJ738">
        <f t="shared" ca="1" si="620"/>
        <v>-0.45307619282886735</v>
      </c>
      <c r="AK738">
        <f t="shared" ca="1" si="621"/>
        <v>-0.30007326122815281</v>
      </c>
      <c r="AL738">
        <f t="shared" ca="1" si="622"/>
        <v>6.5860488839454751E-2</v>
      </c>
      <c r="AM738">
        <f t="shared" ca="1" si="623"/>
        <v>-1.1995703460450842</v>
      </c>
      <c r="AN738">
        <f t="shared" ca="1" si="624"/>
        <v>-9.9484036156282513E-2</v>
      </c>
      <c r="AO738">
        <f t="shared" ca="1" si="625"/>
        <v>-0.78647244774621461</v>
      </c>
      <c r="AP738">
        <f t="shared" ca="1" si="626"/>
        <v>0.77006952163052411</v>
      </c>
      <c r="AQ738">
        <f t="shared" ca="1" si="627"/>
        <v>0.71852095681084649</v>
      </c>
      <c r="AR738">
        <f t="shared" ca="1" si="628"/>
        <v>0.12690447986970432</v>
      </c>
      <c r="AS738">
        <f t="shared" ca="1" si="629"/>
        <v>0.26846217637035186</v>
      </c>
      <c r="AT738">
        <f t="shared" ca="1" si="630"/>
        <v>0.58568839561649777</v>
      </c>
      <c r="AU738">
        <f t="shared" ca="1" si="631"/>
        <v>-0.23876679725112787</v>
      </c>
      <c r="AV738">
        <f t="shared" ca="1" si="632"/>
        <v>0.2754291809949912</v>
      </c>
      <c r="AW738">
        <f t="shared" ca="1" si="633"/>
        <v>0.37033837568111516</v>
      </c>
      <c r="AX738">
        <f t="shared" ca="1" si="634"/>
        <v>1.6149778865167295</v>
      </c>
      <c r="AY738">
        <f t="shared" ca="1" si="635"/>
        <v>-0.45175274208882321</v>
      </c>
      <c r="AZ738">
        <f t="shared" ca="1" si="636"/>
        <v>0.39533589514430728</v>
      </c>
      <c r="BA738">
        <f t="shared" ca="1" si="637"/>
        <v>1.0022031571885746</v>
      </c>
      <c r="BB738">
        <f t="shared" ca="1" si="638"/>
        <v>1.9119213528924288</v>
      </c>
      <c r="BC738">
        <f t="shared" ca="1" si="639"/>
        <v>0.12098740945981791</v>
      </c>
      <c r="BD738">
        <f t="shared" ca="1" si="640"/>
        <v>-0.83048449744053765</v>
      </c>
      <c r="BE738">
        <f t="shared" ca="1" si="641"/>
        <v>2.381197425230992</v>
      </c>
      <c r="BF738">
        <f t="shared" ca="1" si="642"/>
        <v>0.23552023685399356</v>
      </c>
      <c r="BG738">
        <f t="shared" ca="1" si="643"/>
        <v>-1.1391487865652459</v>
      </c>
      <c r="BH738">
        <f t="shared" ca="1" si="643"/>
        <v>-0.72113507180726166</v>
      </c>
      <c r="BI738">
        <f t="shared" ca="1" si="643"/>
        <v>-0.21365158612888127</v>
      </c>
    </row>
    <row r="739" spans="3:61">
      <c r="C739">
        <f t="shared" si="595"/>
        <v>724</v>
      </c>
      <c r="D739">
        <f t="shared" si="644"/>
        <v>5.8812504594766715</v>
      </c>
      <c r="E739">
        <f t="shared" si="645"/>
        <v>6.0637266030631145E-50</v>
      </c>
      <c r="F739">
        <f t="shared" si="646"/>
        <v>0</v>
      </c>
      <c r="G739">
        <f t="shared" si="647"/>
        <v>0</v>
      </c>
      <c r="K739">
        <f t="shared" si="596"/>
        <v>724</v>
      </c>
      <c r="L739">
        <f t="shared" ca="1" si="648"/>
        <v>-0.83784113335180632</v>
      </c>
      <c r="M739">
        <f t="shared" ca="1" si="597"/>
        <v>-1.0121315198458976</v>
      </c>
      <c r="N739">
        <f t="shared" ca="1" si="598"/>
        <v>0.74178318529001297</v>
      </c>
      <c r="O739">
        <f t="shared" ca="1" si="599"/>
        <v>1.0227131993913252</v>
      </c>
      <c r="P739">
        <f t="shared" ca="1" si="600"/>
        <v>-0.66812088087101984</v>
      </c>
      <c r="Q739">
        <f t="shared" ca="1" si="601"/>
        <v>-0.69085536291380301</v>
      </c>
      <c r="R739">
        <f t="shared" ca="1" si="602"/>
        <v>0.50244561892740969</v>
      </c>
      <c r="S739">
        <f t="shared" ca="1" si="603"/>
        <v>1.9725527352054404</v>
      </c>
      <c r="T739">
        <f t="shared" ca="1" si="604"/>
        <v>0.44885915674884286</v>
      </c>
      <c r="U739">
        <f t="shared" ca="1" si="605"/>
        <v>0.362942598630076</v>
      </c>
      <c r="V739">
        <f t="shared" ca="1" si="606"/>
        <v>0.21675579653302274</v>
      </c>
      <c r="W739">
        <f t="shared" ca="1" si="607"/>
        <v>0.52642619248818512</v>
      </c>
      <c r="X739">
        <f t="shared" ca="1" si="608"/>
        <v>0.33363702371893106</v>
      </c>
      <c r="Y739">
        <f t="shared" ca="1" si="609"/>
        <v>0.15116763017303497</v>
      </c>
      <c r="Z739">
        <f t="shared" ca="1" si="610"/>
        <v>-4.20183777731757E-2</v>
      </c>
      <c r="AA739">
        <f t="shared" ca="1" si="611"/>
        <v>-1.4607632890147835E-2</v>
      </c>
      <c r="AB739">
        <f t="shared" ca="1" si="612"/>
        <v>-0.48916038655646155</v>
      </c>
      <c r="AC739">
        <f t="shared" ca="1" si="613"/>
        <v>1.2756567684474398</v>
      </c>
      <c r="AD739">
        <f t="shared" ca="1" si="614"/>
        <v>4.570766910968211E-2</v>
      </c>
      <c r="AE739">
        <f t="shared" ca="1" si="615"/>
        <v>1.8515806114891247</v>
      </c>
      <c r="AF739">
        <f t="shared" ca="1" si="616"/>
        <v>0.88875513622028723</v>
      </c>
      <c r="AG739">
        <f t="shared" ca="1" si="617"/>
        <v>-0.66666028620552575</v>
      </c>
      <c r="AH739">
        <f t="shared" ca="1" si="618"/>
        <v>-0.39342588889982649</v>
      </c>
      <c r="AI739">
        <f t="shared" ca="1" si="619"/>
        <v>-0.15069064497023649</v>
      </c>
      <c r="AJ739">
        <f t="shared" ca="1" si="620"/>
        <v>-0.46676723984010093</v>
      </c>
      <c r="AK739">
        <f t="shared" ca="1" si="621"/>
        <v>-0.30001380654090565</v>
      </c>
      <c r="AL739">
        <f t="shared" ca="1" si="622"/>
        <v>5.8416990578402841E-2</v>
      </c>
      <c r="AM739">
        <f t="shared" ca="1" si="623"/>
        <v>-1.1935414846014381</v>
      </c>
      <c r="AN739">
        <f t="shared" ca="1" si="624"/>
        <v>-0.10066975334199839</v>
      </c>
      <c r="AO739">
        <f t="shared" ca="1" si="625"/>
        <v>-0.82159175688408947</v>
      </c>
      <c r="AP739">
        <f t="shared" ca="1" si="626"/>
        <v>0.74576503300939823</v>
      </c>
      <c r="AQ739">
        <f t="shared" ca="1" si="627"/>
        <v>0.70204778630591125</v>
      </c>
      <c r="AR739">
        <f t="shared" ca="1" si="628"/>
        <v>0.13389439949886525</v>
      </c>
      <c r="AS739">
        <f t="shared" ca="1" si="629"/>
        <v>0.27751777769628577</v>
      </c>
      <c r="AT739">
        <f t="shared" ca="1" si="630"/>
        <v>0.58664497993203701</v>
      </c>
      <c r="AU739">
        <f t="shared" ca="1" si="631"/>
        <v>-0.24575975430361011</v>
      </c>
      <c r="AV739">
        <f t="shared" ca="1" si="632"/>
        <v>0.29206184700683757</v>
      </c>
      <c r="AW739">
        <f t="shared" ca="1" si="633"/>
        <v>0.36139532813668052</v>
      </c>
      <c r="AX739">
        <f t="shared" ca="1" si="634"/>
        <v>1.6591168010282158</v>
      </c>
      <c r="AY739">
        <f t="shared" ca="1" si="635"/>
        <v>-0.48112112017433517</v>
      </c>
      <c r="AZ739">
        <f t="shared" ca="1" si="636"/>
        <v>0.32947437153434472</v>
      </c>
      <c r="BA739">
        <f t="shared" ca="1" si="637"/>
        <v>0.97984897163863949</v>
      </c>
      <c r="BB739">
        <f t="shared" ca="1" si="638"/>
        <v>1.9184535018337772</v>
      </c>
      <c r="BC739">
        <f t="shared" ca="1" si="639"/>
        <v>0.16761933236096849</v>
      </c>
      <c r="BD739">
        <f t="shared" ca="1" si="640"/>
        <v>-0.81282493668454192</v>
      </c>
      <c r="BE739">
        <f t="shared" ca="1" si="641"/>
        <v>2.3860413395261921</v>
      </c>
      <c r="BF739">
        <f t="shared" ca="1" si="642"/>
        <v>0.22463969309176576</v>
      </c>
      <c r="BG739">
        <f t="shared" ca="1" si="643"/>
        <v>-1.149495238123579</v>
      </c>
      <c r="BH739">
        <f t="shared" ca="1" si="643"/>
        <v>-0.74185250824831839</v>
      </c>
      <c r="BI739">
        <f t="shared" ca="1" si="643"/>
        <v>-0.17033893635930308</v>
      </c>
    </row>
    <row r="740" spans="3:61">
      <c r="C740">
        <f t="shared" si="595"/>
        <v>725</v>
      </c>
      <c r="D740">
        <f t="shared" si="644"/>
        <v>5.8073263942011542</v>
      </c>
      <c r="E740">
        <f t="shared" si="645"/>
        <v>2.2507259545010709E-50</v>
      </c>
      <c r="F740">
        <f t="shared" si="646"/>
        <v>0</v>
      </c>
      <c r="G740">
        <f t="shared" si="647"/>
        <v>0</v>
      </c>
      <c r="K740">
        <f t="shared" si="596"/>
        <v>725</v>
      </c>
      <c r="L740">
        <f t="shared" ca="1" si="648"/>
        <v>-0.8249834876233505</v>
      </c>
      <c r="M740">
        <f t="shared" ca="1" si="597"/>
        <v>-1.0335254294182312</v>
      </c>
      <c r="N740">
        <f t="shared" ca="1" si="598"/>
        <v>0.73705197162146963</v>
      </c>
      <c r="O740">
        <f t="shared" ca="1" si="599"/>
        <v>1.0549387438015461</v>
      </c>
      <c r="P740">
        <f t="shared" ca="1" si="600"/>
        <v>-0.64752336764608931</v>
      </c>
      <c r="Q740">
        <f t="shared" ca="1" si="601"/>
        <v>-0.7469396219734874</v>
      </c>
      <c r="R740">
        <f t="shared" ca="1" si="602"/>
        <v>0.52423480767232511</v>
      </c>
      <c r="S740">
        <f t="shared" ca="1" si="603"/>
        <v>1.9444735110576863</v>
      </c>
      <c r="T740">
        <f t="shared" ca="1" si="604"/>
        <v>0.39192268232993654</v>
      </c>
      <c r="U740">
        <f t="shared" ca="1" si="605"/>
        <v>0.40023102388034371</v>
      </c>
      <c r="V740">
        <f t="shared" ca="1" si="606"/>
        <v>0.26971852062191354</v>
      </c>
      <c r="W740">
        <f t="shared" ca="1" si="607"/>
        <v>0.49856456688059159</v>
      </c>
      <c r="X740">
        <f t="shared" ca="1" si="608"/>
        <v>0.29254289734297101</v>
      </c>
      <c r="Y740">
        <f t="shared" ca="1" si="609"/>
        <v>0.1545227146413129</v>
      </c>
      <c r="Z740">
        <f t="shared" ca="1" si="610"/>
        <v>-6.0775914181262054E-2</v>
      </c>
      <c r="AA740">
        <f t="shared" ca="1" si="611"/>
        <v>-4.6634521184663429E-3</v>
      </c>
      <c r="AB740">
        <f t="shared" ca="1" si="612"/>
        <v>-0.4784345472316367</v>
      </c>
      <c r="AC740">
        <f t="shared" ca="1" si="613"/>
        <v>1.286533529750475</v>
      </c>
      <c r="AD740">
        <f t="shared" ca="1" si="614"/>
        <v>4.6092745026511651E-2</v>
      </c>
      <c r="AE740">
        <f t="shared" ca="1" si="615"/>
        <v>1.862437086858</v>
      </c>
      <c r="AF740">
        <f t="shared" ca="1" si="616"/>
        <v>0.89646927443503499</v>
      </c>
      <c r="AG740">
        <f t="shared" ca="1" si="617"/>
        <v>-0.70976172248114766</v>
      </c>
      <c r="AH740">
        <f t="shared" ca="1" si="618"/>
        <v>-0.41349791532570118</v>
      </c>
      <c r="AI740">
        <f t="shared" ca="1" si="619"/>
        <v>-0.16382007841477761</v>
      </c>
      <c r="AJ740">
        <f t="shared" ca="1" si="620"/>
        <v>-0.43140197444549971</v>
      </c>
      <c r="AK740">
        <f t="shared" ca="1" si="621"/>
        <v>-0.29413726146662211</v>
      </c>
      <c r="AL740">
        <f t="shared" ca="1" si="622"/>
        <v>5.4988658716311901E-2</v>
      </c>
      <c r="AM740">
        <f t="shared" ca="1" si="623"/>
        <v>-1.2174327567875056</v>
      </c>
      <c r="AN740">
        <f t="shared" ca="1" si="624"/>
        <v>-0.15831384207114593</v>
      </c>
      <c r="AO740">
        <f t="shared" ca="1" si="625"/>
        <v>-0.74451748053806943</v>
      </c>
      <c r="AP740">
        <f t="shared" ca="1" si="626"/>
        <v>0.76033884492596926</v>
      </c>
      <c r="AQ740">
        <f t="shared" ca="1" si="627"/>
        <v>0.71324353878767932</v>
      </c>
      <c r="AR740">
        <f t="shared" ca="1" si="628"/>
        <v>0.10857909961880521</v>
      </c>
      <c r="AS740">
        <f t="shared" ca="1" si="629"/>
        <v>0.31766600236682435</v>
      </c>
      <c r="AT740">
        <f t="shared" ca="1" si="630"/>
        <v>0.58051066081854541</v>
      </c>
      <c r="AU740">
        <f t="shared" ca="1" si="631"/>
        <v>-0.31492851745620243</v>
      </c>
      <c r="AV740">
        <f t="shared" ca="1" si="632"/>
        <v>0.25657032859611667</v>
      </c>
      <c r="AW740">
        <f t="shared" ca="1" si="633"/>
        <v>0.39448778066601631</v>
      </c>
      <c r="AX740">
        <f t="shared" ca="1" si="634"/>
        <v>1.6431896518975533</v>
      </c>
      <c r="AY740">
        <f t="shared" ca="1" si="635"/>
        <v>-0.52319008698600478</v>
      </c>
      <c r="AZ740">
        <f t="shared" ca="1" si="636"/>
        <v>0.36821428701672027</v>
      </c>
      <c r="BA740">
        <f t="shared" ca="1" si="637"/>
        <v>0.98299639761528468</v>
      </c>
      <c r="BB740">
        <f t="shared" ca="1" si="638"/>
        <v>1.9261355139621719</v>
      </c>
      <c r="BC740">
        <f t="shared" ca="1" si="639"/>
        <v>0.18136212361459353</v>
      </c>
      <c r="BD740">
        <f t="shared" ca="1" si="640"/>
        <v>-0.83111923885738959</v>
      </c>
      <c r="BE740">
        <f t="shared" ca="1" si="641"/>
        <v>2.3956649169961581</v>
      </c>
      <c r="BF740">
        <f t="shared" ca="1" si="642"/>
        <v>0.21353311510542242</v>
      </c>
      <c r="BG740">
        <f t="shared" ca="1" si="643"/>
        <v>-1.1898379711501195</v>
      </c>
      <c r="BH740">
        <f t="shared" ca="1" si="643"/>
        <v>-0.71280171493578703</v>
      </c>
      <c r="BI740">
        <f t="shared" ca="1" si="643"/>
        <v>-0.12744553152884577</v>
      </c>
    </row>
    <row r="741" spans="3:61">
      <c r="C741">
        <f t="shared" si="595"/>
        <v>726</v>
      </c>
      <c r="D741">
        <f t="shared" si="644"/>
        <v>5.7343315135377386</v>
      </c>
      <c r="E741">
        <f t="shared" si="645"/>
        <v>8.312480200967003E-51</v>
      </c>
      <c r="F741">
        <f t="shared" si="646"/>
        <v>0</v>
      </c>
      <c r="G741">
        <f t="shared" si="647"/>
        <v>0</v>
      </c>
      <c r="K741">
        <f t="shared" si="596"/>
        <v>726</v>
      </c>
      <c r="L741">
        <f t="shared" ca="1" si="648"/>
        <v>-0.84725316853771593</v>
      </c>
      <c r="M741">
        <f t="shared" ca="1" si="597"/>
        <v>-1.0350742988501973</v>
      </c>
      <c r="N741">
        <f t="shared" ca="1" si="598"/>
        <v>0.70459368279024459</v>
      </c>
      <c r="O741">
        <f t="shared" ca="1" si="599"/>
        <v>1.0985428996345927</v>
      </c>
      <c r="P741">
        <f t="shared" ca="1" si="600"/>
        <v>-0.67718967884384584</v>
      </c>
      <c r="Q741">
        <f t="shared" ca="1" si="601"/>
        <v>-0.7676642558075023</v>
      </c>
      <c r="R741">
        <f t="shared" ca="1" si="602"/>
        <v>0.49928368625384967</v>
      </c>
      <c r="S741">
        <f t="shared" ca="1" si="603"/>
        <v>1.9202834618781173</v>
      </c>
      <c r="T741">
        <f t="shared" ca="1" si="604"/>
        <v>0.3448538165455366</v>
      </c>
      <c r="U741">
        <f t="shared" ca="1" si="605"/>
        <v>0.37509207690877011</v>
      </c>
      <c r="V741">
        <f t="shared" ca="1" si="606"/>
        <v>0.27480599205444445</v>
      </c>
      <c r="W741">
        <f t="shared" ca="1" si="607"/>
        <v>0.50598396231785403</v>
      </c>
      <c r="X741">
        <f t="shared" ca="1" si="608"/>
        <v>0.30470834718233542</v>
      </c>
      <c r="Y741">
        <f t="shared" ca="1" si="609"/>
        <v>0.13638610679653551</v>
      </c>
      <c r="Z741">
        <f t="shared" ca="1" si="610"/>
        <v>-0.13098905033353023</v>
      </c>
      <c r="AA741">
        <f t="shared" ca="1" si="611"/>
        <v>3.5965697545582473E-2</v>
      </c>
      <c r="AB741">
        <f t="shared" ca="1" si="612"/>
        <v>-0.49102305026852738</v>
      </c>
      <c r="AC741">
        <f t="shared" ca="1" si="613"/>
        <v>1.2692631796573342</v>
      </c>
      <c r="AD741">
        <f t="shared" ca="1" si="614"/>
        <v>3.8660177624041711E-2</v>
      </c>
      <c r="AE741">
        <f t="shared" ca="1" si="615"/>
        <v>1.868162965294687</v>
      </c>
      <c r="AF741">
        <f t="shared" ca="1" si="616"/>
        <v>0.85536424715395165</v>
      </c>
      <c r="AG741">
        <f t="shared" ca="1" si="617"/>
        <v>-0.74486029138020604</v>
      </c>
      <c r="AH741">
        <f t="shared" ca="1" si="618"/>
        <v>-0.44732546455620142</v>
      </c>
      <c r="AI741">
        <f t="shared" ca="1" si="619"/>
        <v>-0.196093619412783</v>
      </c>
      <c r="AJ741">
        <f t="shared" ca="1" si="620"/>
        <v>-0.32961295850045064</v>
      </c>
      <c r="AK741">
        <f t="shared" ca="1" si="621"/>
        <v>-0.30368182250609094</v>
      </c>
      <c r="AL741">
        <f t="shared" ca="1" si="622"/>
        <v>-1.7026874667845908E-2</v>
      </c>
      <c r="AM741">
        <f t="shared" ca="1" si="623"/>
        <v>-1.2791142425234645</v>
      </c>
      <c r="AN741">
        <f t="shared" ca="1" si="624"/>
        <v>-0.12709397739666534</v>
      </c>
      <c r="AO741">
        <f t="shared" ca="1" si="625"/>
        <v>-0.75633791524226046</v>
      </c>
      <c r="AP741">
        <f t="shared" ca="1" si="626"/>
        <v>0.77781260245652528</v>
      </c>
      <c r="AQ741">
        <f t="shared" ca="1" si="627"/>
        <v>0.76359836948839199</v>
      </c>
      <c r="AR741">
        <f t="shared" ca="1" si="628"/>
        <v>0.11950646108921395</v>
      </c>
      <c r="AS741">
        <f t="shared" ca="1" si="629"/>
        <v>0.34360235709648429</v>
      </c>
      <c r="AT741">
        <f t="shared" ca="1" si="630"/>
        <v>0.5944413396605599</v>
      </c>
      <c r="AU741">
        <f t="shared" ca="1" si="631"/>
        <v>-0.29545797578343846</v>
      </c>
      <c r="AV741">
        <f t="shared" ca="1" si="632"/>
        <v>0.21255762101091552</v>
      </c>
      <c r="AW741">
        <f t="shared" ca="1" si="633"/>
        <v>0.43084651991494549</v>
      </c>
      <c r="AX741">
        <f t="shared" ca="1" si="634"/>
        <v>1.7227046771752956</v>
      </c>
      <c r="AY741">
        <f t="shared" ca="1" si="635"/>
        <v>-0.57034261799524999</v>
      </c>
      <c r="AZ741">
        <f t="shared" ca="1" si="636"/>
        <v>0.36400040031817343</v>
      </c>
      <c r="BA741">
        <f t="shared" ca="1" si="637"/>
        <v>0.9943758269436106</v>
      </c>
      <c r="BB741">
        <f t="shared" ca="1" si="638"/>
        <v>1.9525322945731372</v>
      </c>
      <c r="BC741">
        <f t="shared" ca="1" si="639"/>
        <v>0.21011115595352028</v>
      </c>
      <c r="BD741">
        <f t="shared" ca="1" si="640"/>
        <v>-0.83493912765408407</v>
      </c>
      <c r="BE741">
        <f t="shared" ca="1" si="641"/>
        <v>2.3907319111063936</v>
      </c>
      <c r="BF741">
        <f t="shared" ca="1" si="642"/>
        <v>0.20205381571236375</v>
      </c>
      <c r="BG741">
        <f t="shared" ca="1" si="643"/>
        <v>-1.2805374274179904</v>
      </c>
      <c r="BH741">
        <f t="shared" ca="1" si="643"/>
        <v>-0.71127176207710741</v>
      </c>
      <c r="BI741">
        <f t="shared" ca="1" si="643"/>
        <v>-0.12856738404923521</v>
      </c>
    </row>
    <row r="742" spans="3:61">
      <c r="C742">
        <f t="shared" si="595"/>
        <v>727</v>
      </c>
      <c r="D742">
        <f t="shared" si="644"/>
        <v>5.6622541381497902</v>
      </c>
      <c r="E742">
        <f t="shared" si="645"/>
        <v>3.0546306668827908E-51</v>
      </c>
      <c r="F742">
        <f t="shared" si="646"/>
        <v>0</v>
      </c>
      <c r="G742">
        <f t="shared" si="647"/>
        <v>0</v>
      </c>
      <c r="K742">
        <f t="shared" si="596"/>
        <v>727</v>
      </c>
      <c r="L742">
        <f t="shared" ca="1" si="648"/>
        <v>-0.81223355605287217</v>
      </c>
      <c r="M742">
        <f t="shared" ca="1" si="597"/>
        <v>-1.0174870866418304</v>
      </c>
      <c r="N742">
        <f t="shared" ca="1" si="598"/>
        <v>0.67912976722733931</v>
      </c>
      <c r="O742">
        <f t="shared" ca="1" si="599"/>
        <v>1.1372118174095305</v>
      </c>
      <c r="P742">
        <f t="shared" ca="1" si="600"/>
        <v>-0.69315487912831575</v>
      </c>
      <c r="Q742">
        <f t="shared" ca="1" si="601"/>
        <v>-0.7928370189857683</v>
      </c>
      <c r="R742">
        <f t="shared" ca="1" si="602"/>
        <v>0.51773911342481138</v>
      </c>
      <c r="S742">
        <f t="shared" ca="1" si="603"/>
        <v>1.9072589137506857</v>
      </c>
      <c r="T742">
        <f t="shared" ca="1" si="604"/>
        <v>0.37805603536160759</v>
      </c>
      <c r="U742">
        <f t="shared" ca="1" si="605"/>
        <v>0.4103261991817615</v>
      </c>
      <c r="V742">
        <f t="shared" ca="1" si="606"/>
        <v>0.23895638834779775</v>
      </c>
      <c r="W742">
        <f t="shared" ca="1" si="607"/>
        <v>0.4712740499736644</v>
      </c>
      <c r="X742">
        <f t="shared" ca="1" si="608"/>
        <v>0.29799347942351734</v>
      </c>
      <c r="Y742">
        <f t="shared" ca="1" si="609"/>
        <v>0.1292204291164154</v>
      </c>
      <c r="Z742">
        <f t="shared" ca="1" si="610"/>
        <v>-0.12918039571409287</v>
      </c>
      <c r="AA742">
        <f t="shared" ca="1" si="611"/>
        <v>3.5174054153189339E-2</v>
      </c>
      <c r="AB742">
        <f t="shared" ca="1" si="612"/>
        <v>-0.5378583695135507</v>
      </c>
      <c r="AC742">
        <f t="shared" ca="1" si="613"/>
        <v>1.3009022090046003</v>
      </c>
      <c r="AD742">
        <f t="shared" ca="1" si="614"/>
        <v>0.11353138757235612</v>
      </c>
      <c r="AE742">
        <f t="shared" ca="1" si="615"/>
        <v>1.8466563143107755</v>
      </c>
      <c r="AF742">
        <f t="shared" ca="1" si="616"/>
        <v>0.87686559387353835</v>
      </c>
      <c r="AG742">
        <f t="shared" ca="1" si="617"/>
        <v>-0.7346016626953199</v>
      </c>
      <c r="AH742">
        <f t="shared" ca="1" si="618"/>
        <v>-0.45676271063037183</v>
      </c>
      <c r="AI742">
        <f t="shared" ca="1" si="619"/>
        <v>-0.17595828658615317</v>
      </c>
      <c r="AJ742">
        <f t="shared" ca="1" si="620"/>
        <v>-0.29604437566018177</v>
      </c>
      <c r="AK742">
        <f t="shared" ca="1" si="621"/>
        <v>-0.32174528406378844</v>
      </c>
      <c r="AL742">
        <f t="shared" ca="1" si="622"/>
        <v>-5.2139478529868971E-2</v>
      </c>
      <c r="AM742">
        <f t="shared" ca="1" si="623"/>
        <v>-1.2968816679919608</v>
      </c>
      <c r="AN742">
        <f t="shared" ca="1" si="624"/>
        <v>-0.13577313411244149</v>
      </c>
      <c r="AO742">
        <f t="shared" ca="1" si="625"/>
        <v>-0.74769658598660482</v>
      </c>
      <c r="AP742">
        <f t="shared" ca="1" si="626"/>
        <v>0.81360874242781844</v>
      </c>
      <c r="AQ742">
        <f t="shared" ca="1" si="627"/>
        <v>0.80975306231373279</v>
      </c>
      <c r="AR742">
        <f t="shared" ca="1" si="628"/>
        <v>0.13853396795698303</v>
      </c>
      <c r="AS742">
        <f t="shared" ca="1" si="629"/>
        <v>0.36968131737448401</v>
      </c>
      <c r="AT742">
        <f t="shared" ca="1" si="630"/>
        <v>0.56101516064265611</v>
      </c>
      <c r="AU742">
        <f t="shared" ca="1" si="631"/>
        <v>-0.32914255922016045</v>
      </c>
      <c r="AV742">
        <f t="shared" ca="1" si="632"/>
        <v>0.23105993851852222</v>
      </c>
      <c r="AW742">
        <f t="shared" ca="1" si="633"/>
        <v>0.43148283960468847</v>
      </c>
      <c r="AX742">
        <f t="shared" ca="1" si="634"/>
        <v>1.6736770504792662</v>
      </c>
      <c r="AY742">
        <f t="shared" ca="1" si="635"/>
        <v>-0.60482260093710982</v>
      </c>
      <c r="AZ742">
        <f t="shared" ca="1" si="636"/>
        <v>0.33132535344717845</v>
      </c>
      <c r="BA742">
        <f t="shared" ca="1" si="637"/>
        <v>1.0152118706160083</v>
      </c>
      <c r="BB742">
        <f t="shared" ca="1" si="638"/>
        <v>1.9753291536044972</v>
      </c>
      <c r="BC742">
        <f t="shared" ca="1" si="639"/>
        <v>0.20247671029947226</v>
      </c>
      <c r="BD742">
        <f t="shared" ca="1" si="640"/>
        <v>-0.79977665320275759</v>
      </c>
      <c r="BE742">
        <f t="shared" ca="1" si="641"/>
        <v>2.3639074284759212</v>
      </c>
      <c r="BF742">
        <f t="shared" ca="1" si="642"/>
        <v>0.19739452171140054</v>
      </c>
      <c r="BG742">
        <f t="shared" ca="1" si="643"/>
        <v>-1.2271955791331346</v>
      </c>
      <c r="BH742">
        <f t="shared" ca="1" si="643"/>
        <v>-0.65483635365100235</v>
      </c>
      <c r="BI742">
        <f t="shared" ca="1" si="643"/>
        <v>-0.11264529231858461</v>
      </c>
    </row>
    <row r="743" spans="3:61">
      <c r="C743">
        <f t="shared" si="595"/>
        <v>728</v>
      </c>
      <c r="D743">
        <f t="shared" si="644"/>
        <v>5.5910827355034884</v>
      </c>
      <c r="E743">
        <f t="shared" si="645"/>
        <v>1.116868151809577E-51</v>
      </c>
      <c r="F743">
        <f t="shared" si="646"/>
        <v>0</v>
      </c>
      <c r="G743">
        <f t="shared" si="647"/>
        <v>0</v>
      </c>
      <c r="K743">
        <f t="shared" si="596"/>
        <v>728</v>
      </c>
      <c r="L743">
        <f t="shared" ca="1" si="648"/>
        <v>-0.83709582248527825</v>
      </c>
      <c r="M743">
        <f t="shared" ca="1" si="597"/>
        <v>-0.98506512259012347</v>
      </c>
      <c r="N743">
        <f t="shared" ca="1" si="598"/>
        <v>0.68538232713132186</v>
      </c>
      <c r="O743">
        <f t="shared" ca="1" si="599"/>
        <v>1.2192355675061874</v>
      </c>
      <c r="P743">
        <f t="shared" ca="1" si="600"/>
        <v>-0.6364723220380103</v>
      </c>
      <c r="Q743">
        <f t="shared" ca="1" si="601"/>
        <v>-0.75790709061065453</v>
      </c>
      <c r="R743">
        <f t="shared" ca="1" si="602"/>
        <v>0.51352639047237081</v>
      </c>
      <c r="S743">
        <f t="shared" ca="1" si="603"/>
        <v>1.9477188062023003</v>
      </c>
      <c r="T743">
        <f t="shared" ca="1" si="604"/>
        <v>0.40176746963943594</v>
      </c>
      <c r="U743">
        <f t="shared" ca="1" si="605"/>
        <v>0.42009911939110822</v>
      </c>
      <c r="V743">
        <f t="shared" ca="1" si="606"/>
        <v>0.2244545362392785</v>
      </c>
      <c r="W743">
        <f t="shared" ca="1" si="607"/>
        <v>0.47364236625104322</v>
      </c>
      <c r="X743">
        <f t="shared" ca="1" si="608"/>
        <v>0.32796504404002225</v>
      </c>
      <c r="Y743">
        <f t="shared" ca="1" si="609"/>
        <v>0.12716633329159238</v>
      </c>
      <c r="Z743">
        <f t="shared" ca="1" si="610"/>
        <v>-0.13376608331576154</v>
      </c>
      <c r="AA743">
        <f t="shared" ca="1" si="611"/>
        <v>4.3133553476280832E-2</v>
      </c>
      <c r="AB743">
        <f t="shared" ca="1" si="612"/>
        <v>-0.56074807460868759</v>
      </c>
      <c r="AC743">
        <f t="shared" ca="1" si="613"/>
        <v>1.3286968781545099</v>
      </c>
      <c r="AD743">
        <f t="shared" ca="1" si="614"/>
        <v>0.12675009756303562</v>
      </c>
      <c r="AE743">
        <f t="shared" ca="1" si="615"/>
        <v>1.797554002700795</v>
      </c>
      <c r="AF743">
        <f t="shared" ca="1" si="616"/>
        <v>0.85260847282576446</v>
      </c>
      <c r="AG743">
        <f t="shared" ca="1" si="617"/>
        <v>-0.719159209259987</v>
      </c>
      <c r="AH743">
        <f t="shared" ca="1" si="618"/>
        <v>-0.46515970930565026</v>
      </c>
      <c r="AI743">
        <f t="shared" ca="1" si="619"/>
        <v>-0.1644987858173346</v>
      </c>
      <c r="AJ743">
        <f t="shared" ca="1" si="620"/>
        <v>-0.30327287464783204</v>
      </c>
      <c r="AK743">
        <f t="shared" ca="1" si="621"/>
        <v>-0.32895199066871583</v>
      </c>
      <c r="AL743">
        <f t="shared" ca="1" si="622"/>
        <v>-8.0891909988418276E-2</v>
      </c>
      <c r="AM743">
        <f t="shared" ca="1" si="623"/>
        <v>-1.3142430172007178</v>
      </c>
      <c r="AN743">
        <f t="shared" ca="1" si="624"/>
        <v>-9.5059413205643969E-2</v>
      </c>
      <c r="AO743">
        <f t="shared" ca="1" si="625"/>
        <v>-0.74980027320158715</v>
      </c>
      <c r="AP743">
        <f t="shared" ca="1" si="626"/>
        <v>0.81569821267489451</v>
      </c>
      <c r="AQ743">
        <f t="shared" ca="1" si="627"/>
        <v>0.75760666369384311</v>
      </c>
      <c r="AR743">
        <f t="shared" ca="1" si="628"/>
        <v>0.17184000515295755</v>
      </c>
      <c r="AS743">
        <f t="shared" ca="1" si="629"/>
        <v>0.43903632590099928</v>
      </c>
      <c r="AT743">
        <f t="shared" ca="1" si="630"/>
        <v>0.59251178312329511</v>
      </c>
      <c r="AU743">
        <f t="shared" ca="1" si="631"/>
        <v>-0.30685175390046893</v>
      </c>
      <c r="AV743">
        <f t="shared" ca="1" si="632"/>
        <v>0.24877085290655443</v>
      </c>
      <c r="AW743">
        <f t="shared" ca="1" si="633"/>
        <v>0.41997004563216578</v>
      </c>
      <c r="AX743">
        <f t="shared" ca="1" si="634"/>
        <v>1.6540281951869242</v>
      </c>
      <c r="AY743">
        <f t="shared" ca="1" si="635"/>
        <v>-0.59644006252628667</v>
      </c>
      <c r="AZ743">
        <f t="shared" ca="1" si="636"/>
        <v>0.38507360086123532</v>
      </c>
      <c r="BA743">
        <f t="shared" ca="1" si="637"/>
        <v>1.0231327098466636</v>
      </c>
      <c r="BB743">
        <f t="shared" ca="1" si="638"/>
        <v>1.9698015426749687</v>
      </c>
      <c r="BC743">
        <f t="shared" ca="1" si="639"/>
        <v>0.13855972960411084</v>
      </c>
      <c r="BD743">
        <f t="shared" ca="1" si="640"/>
        <v>-0.79327799813166688</v>
      </c>
      <c r="BE743">
        <f t="shared" ca="1" si="641"/>
        <v>2.356288199201297</v>
      </c>
      <c r="BF743">
        <f t="shared" ca="1" si="642"/>
        <v>0.17617248234585978</v>
      </c>
      <c r="BG743">
        <f t="shared" ca="1" si="643"/>
        <v>-1.2364860760674292</v>
      </c>
      <c r="BH743">
        <f t="shared" ca="1" si="643"/>
        <v>-0.68926939596159631</v>
      </c>
      <c r="BI743">
        <f t="shared" ca="1" si="643"/>
        <v>-0.13390037429704621</v>
      </c>
    </row>
    <row r="744" spans="3:61">
      <c r="C744">
        <f t="shared" si="595"/>
        <v>729</v>
      </c>
      <c r="D744">
        <f t="shared" si="644"/>
        <v>5.5208059180225755</v>
      </c>
      <c r="E744">
        <f t="shared" si="645"/>
        <v>4.0630785113567079E-52</v>
      </c>
      <c r="F744">
        <f t="shared" si="646"/>
        <v>0</v>
      </c>
      <c r="G744">
        <f t="shared" si="647"/>
        <v>0</v>
      </c>
      <c r="K744">
        <f t="shared" si="596"/>
        <v>729</v>
      </c>
      <c r="L744">
        <f t="shared" ca="1" si="648"/>
        <v>-0.85564929983795834</v>
      </c>
      <c r="M744">
        <f t="shared" ca="1" si="597"/>
        <v>-1.0076809280634527</v>
      </c>
      <c r="N744">
        <f t="shared" ca="1" si="598"/>
        <v>0.68430393275210011</v>
      </c>
      <c r="O744">
        <f t="shared" ca="1" si="599"/>
        <v>1.1996700054077385</v>
      </c>
      <c r="P744">
        <f t="shared" ca="1" si="600"/>
        <v>-0.62067559349639179</v>
      </c>
      <c r="Q744">
        <f t="shared" ca="1" si="601"/>
        <v>-0.74264410973692685</v>
      </c>
      <c r="R744">
        <f t="shared" ca="1" si="602"/>
        <v>0.48797521665651417</v>
      </c>
      <c r="S744">
        <f t="shared" ca="1" si="603"/>
        <v>1.9253760990668396</v>
      </c>
      <c r="T744">
        <f t="shared" ca="1" si="604"/>
        <v>0.37561543873797809</v>
      </c>
      <c r="U744">
        <f t="shared" ca="1" si="605"/>
        <v>0.4253703593130948</v>
      </c>
      <c r="V744">
        <f t="shared" ca="1" si="606"/>
        <v>0.26108831803631138</v>
      </c>
      <c r="W744">
        <f t="shared" ca="1" si="607"/>
        <v>0.49568800227508963</v>
      </c>
      <c r="X744">
        <f t="shared" ca="1" si="608"/>
        <v>0.35374781811707756</v>
      </c>
      <c r="Y744">
        <f t="shared" ca="1" si="609"/>
        <v>0.1173245582911224</v>
      </c>
      <c r="Z744">
        <f t="shared" ca="1" si="610"/>
        <v>-0.12317390310710825</v>
      </c>
      <c r="AA744">
        <f t="shared" ca="1" si="611"/>
        <v>4.006838228065164E-2</v>
      </c>
      <c r="AB744">
        <f t="shared" ca="1" si="612"/>
        <v>-0.56942476558981647</v>
      </c>
      <c r="AC744">
        <f t="shared" ca="1" si="613"/>
        <v>1.3887919761380711</v>
      </c>
      <c r="AD744">
        <f t="shared" ca="1" si="614"/>
        <v>0.12327843831539012</v>
      </c>
      <c r="AE744">
        <f t="shared" ca="1" si="615"/>
        <v>1.7436753707103183</v>
      </c>
      <c r="AF744">
        <f t="shared" ca="1" si="616"/>
        <v>0.79111251200042687</v>
      </c>
      <c r="AG744">
        <f t="shared" ca="1" si="617"/>
        <v>-0.70805145576031292</v>
      </c>
      <c r="AH744">
        <f t="shared" ca="1" si="618"/>
        <v>-0.42916107576006474</v>
      </c>
      <c r="AI744">
        <f t="shared" ca="1" si="619"/>
        <v>-0.19394027403283218</v>
      </c>
      <c r="AJ744">
        <f t="shared" ca="1" si="620"/>
        <v>-0.30445977744346858</v>
      </c>
      <c r="AK744">
        <f t="shared" ca="1" si="621"/>
        <v>-0.25714715025174628</v>
      </c>
      <c r="AL744">
        <f t="shared" ca="1" si="622"/>
        <v>-6.1148363715746591E-2</v>
      </c>
      <c r="AM744">
        <f t="shared" ca="1" si="623"/>
        <v>-1.2732317015931147</v>
      </c>
      <c r="AN744">
        <f t="shared" ca="1" si="624"/>
        <v>-0.11365163335037555</v>
      </c>
      <c r="AO744">
        <f t="shared" ca="1" si="625"/>
        <v>-0.76280650034778619</v>
      </c>
      <c r="AP744">
        <f t="shared" ca="1" si="626"/>
        <v>0.83218658343874174</v>
      </c>
      <c r="AQ744">
        <f t="shared" ca="1" si="627"/>
        <v>0.78900283106568525</v>
      </c>
      <c r="AR744">
        <f t="shared" ca="1" si="628"/>
        <v>0.19478383567142338</v>
      </c>
      <c r="AS744">
        <f t="shared" ca="1" si="629"/>
        <v>0.46845350275942954</v>
      </c>
      <c r="AT744">
        <f t="shared" ca="1" si="630"/>
        <v>0.60230676032875596</v>
      </c>
      <c r="AU744">
        <f t="shared" ca="1" si="631"/>
        <v>-0.31842266730716928</v>
      </c>
      <c r="AV744">
        <f t="shared" ca="1" si="632"/>
        <v>0.20506648739483258</v>
      </c>
      <c r="AW744">
        <f t="shared" ca="1" si="633"/>
        <v>0.42399349232275169</v>
      </c>
      <c r="AX744">
        <f t="shared" ca="1" si="634"/>
        <v>1.6199677002207147</v>
      </c>
      <c r="AY744">
        <f t="shared" ca="1" si="635"/>
        <v>-0.52328588515056318</v>
      </c>
      <c r="AZ744">
        <f t="shared" ca="1" si="636"/>
        <v>0.39683503567641054</v>
      </c>
      <c r="BA744">
        <f t="shared" ca="1" si="637"/>
        <v>1.0169203127765389</v>
      </c>
      <c r="BB744">
        <f t="shared" ca="1" si="638"/>
        <v>2.0313776923317581</v>
      </c>
      <c r="BC744">
        <f t="shared" ca="1" si="639"/>
        <v>0.18456557310494148</v>
      </c>
      <c r="BD744">
        <f t="shared" ca="1" si="640"/>
        <v>-0.7750650241007484</v>
      </c>
      <c r="BE744">
        <f t="shared" ca="1" si="641"/>
        <v>2.3227203065145168</v>
      </c>
      <c r="BF744">
        <f t="shared" ca="1" si="642"/>
        <v>0.19497362014824915</v>
      </c>
      <c r="BG744">
        <f t="shared" ca="1" si="643"/>
        <v>-1.2043418897061062</v>
      </c>
      <c r="BH744">
        <f t="shared" ca="1" si="643"/>
        <v>-0.72364914710369055</v>
      </c>
      <c r="BI744">
        <f t="shared" ca="1" si="643"/>
        <v>-9.2265158870726144E-2</v>
      </c>
    </row>
    <row r="745" spans="3:61">
      <c r="C745">
        <f t="shared" si="595"/>
        <v>730</v>
      </c>
      <c r="D745">
        <f t="shared" si="644"/>
        <v>5.4514124412663243</v>
      </c>
      <c r="E745">
        <f t="shared" si="645"/>
        <v>1.4706643900909657E-52</v>
      </c>
      <c r="F745">
        <f t="shared" si="646"/>
        <v>0</v>
      </c>
      <c r="G745">
        <f t="shared" si="647"/>
        <v>0</v>
      </c>
      <c r="K745">
        <f t="shared" si="596"/>
        <v>730</v>
      </c>
      <c r="L745">
        <f t="shared" ca="1" si="648"/>
        <v>-0.85651316926764509</v>
      </c>
      <c r="M745">
        <f t="shared" ca="1" si="597"/>
        <v>-1.0190239865962176</v>
      </c>
      <c r="N745">
        <f t="shared" ca="1" si="598"/>
        <v>0.66670591608985275</v>
      </c>
      <c r="O745">
        <f t="shared" ca="1" si="599"/>
        <v>1.1663636410875062</v>
      </c>
      <c r="P745">
        <f t="shared" ca="1" si="600"/>
        <v>-0.62066694587589744</v>
      </c>
      <c r="Q745">
        <f t="shared" ca="1" si="601"/>
        <v>-0.69077419531805262</v>
      </c>
      <c r="R745">
        <f t="shared" ca="1" si="602"/>
        <v>0.47952211210910151</v>
      </c>
      <c r="S745">
        <f t="shared" ca="1" si="603"/>
        <v>1.9559751698437209</v>
      </c>
      <c r="T745">
        <f t="shared" ca="1" si="604"/>
        <v>0.42396482028632143</v>
      </c>
      <c r="U745">
        <f t="shared" ca="1" si="605"/>
        <v>0.45906744724695131</v>
      </c>
      <c r="V745">
        <f t="shared" ca="1" si="606"/>
        <v>0.22234844251984964</v>
      </c>
      <c r="W745">
        <f t="shared" ca="1" si="607"/>
        <v>0.50274939083303416</v>
      </c>
      <c r="X745">
        <f t="shared" ca="1" si="608"/>
        <v>0.34304687323351951</v>
      </c>
      <c r="Y745">
        <f t="shared" ca="1" si="609"/>
        <v>0.14718764677928292</v>
      </c>
      <c r="Z745">
        <f t="shared" ca="1" si="610"/>
        <v>-5.1424574219379265E-2</v>
      </c>
      <c r="AA745">
        <f t="shared" ca="1" si="611"/>
        <v>2.264857141467767E-2</v>
      </c>
      <c r="AB745">
        <f t="shared" ca="1" si="612"/>
        <v>-0.57068460108428509</v>
      </c>
      <c r="AC745">
        <f t="shared" ca="1" si="613"/>
        <v>1.3651827974230979</v>
      </c>
      <c r="AD745">
        <f t="shared" ca="1" si="614"/>
        <v>8.2279495930826618E-2</v>
      </c>
      <c r="AE745">
        <f t="shared" ca="1" si="615"/>
        <v>1.7075812880181884</v>
      </c>
      <c r="AF745">
        <f t="shared" ca="1" si="616"/>
        <v>0.77905770311460898</v>
      </c>
      <c r="AG745">
        <f t="shared" ca="1" si="617"/>
        <v>-0.69262030788024953</v>
      </c>
      <c r="AH745">
        <f t="shared" ca="1" si="618"/>
        <v>-0.39074490677945106</v>
      </c>
      <c r="AI745">
        <f t="shared" ca="1" si="619"/>
        <v>-0.14159552831297462</v>
      </c>
      <c r="AJ745">
        <f t="shared" ca="1" si="620"/>
        <v>-0.40940593152738847</v>
      </c>
      <c r="AK745">
        <f t="shared" ca="1" si="621"/>
        <v>-0.20633061617528403</v>
      </c>
      <c r="AL745">
        <f t="shared" ca="1" si="622"/>
        <v>-7.6389685678195304E-2</v>
      </c>
      <c r="AM745">
        <f t="shared" ca="1" si="623"/>
        <v>-1.2719455109723374</v>
      </c>
      <c r="AN745">
        <f t="shared" ca="1" si="624"/>
        <v>-0.11324925796729897</v>
      </c>
      <c r="AO745">
        <f t="shared" ca="1" si="625"/>
        <v>-0.72933367536351523</v>
      </c>
      <c r="AP745">
        <f t="shared" ca="1" si="626"/>
        <v>0.86263533999685305</v>
      </c>
      <c r="AQ745">
        <f t="shared" ca="1" si="627"/>
        <v>0.78019463057955352</v>
      </c>
      <c r="AR745">
        <f t="shared" ca="1" si="628"/>
        <v>0.18419634943706195</v>
      </c>
      <c r="AS745">
        <f t="shared" ca="1" si="629"/>
        <v>0.508369126045499</v>
      </c>
      <c r="AT745">
        <f t="shared" ca="1" si="630"/>
        <v>0.63264545630325786</v>
      </c>
      <c r="AU745">
        <f t="shared" ca="1" si="631"/>
        <v>-0.33178550087029618</v>
      </c>
      <c r="AV745">
        <f t="shared" ca="1" si="632"/>
        <v>0.16390035615395393</v>
      </c>
      <c r="AW745">
        <f t="shared" ca="1" si="633"/>
        <v>0.39121348485343355</v>
      </c>
      <c r="AX745">
        <f t="shared" ca="1" si="634"/>
        <v>1.5867192734945024</v>
      </c>
      <c r="AY745">
        <f t="shared" ca="1" si="635"/>
        <v>-0.56658148331813329</v>
      </c>
      <c r="AZ745">
        <f t="shared" ca="1" si="636"/>
        <v>0.39925225873738618</v>
      </c>
      <c r="BA745">
        <f t="shared" ca="1" si="637"/>
        <v>0.99028923326042595</v>
      </c>
      <c r="BB745">
        <f t="shared" ca="1" si="638"/>
        <v>2.0149063101914315</v>
      </c>
      <c r="BC745">
        <f t="shared" ca="1" si="639"/>
        <v>0.21801899806928288</v>
      </c>
      <c r="BD745">
        <f t="shared" ca="1" si="640"/>
        <v>-0.76833243085367087</v>
      </c>
      <c r="BE745">
        <f t="shared" ca="1" si="641"/>
        <v>2.3274300565971648</v>
      </c>
      <c r="BF745">
        <f t="shared" ca="1" si="642"/>
        <v>0.24740809482483839</v>
      </c>
      <c r="BG745">
        <f t="shared" ca="1" si="643"/>
        <v>-1.2001888574962136</v>
      </c>
      <c r="BH745">
        <f t="shared" ca="1" si="643"/>
        <v>-0.70924255976431683</v>
      </c>
      <c r="BI745">
        <f t="shared" ca="1" si="643"/>
        <v>-0.13776720638753862</v>
      </c>
    </row>
    <row r="746" spans="3:61">
      <c r="C746">
        <f t="shared" si="595"/>
        <v>731</v>
      </c>
      <c r="D746">
        <f t="shared" si="644"/>
        <v>5.3828912021304216</v>
      </c>
      <c r="E746">
        <f t="shared" si="645"/>
        <v>5.296291690654008E-53</v>
      </c>
      <c r="F746">
        <f t="shared" si="646"/>
        <v>0</v>
      </c>
      <c r="G746">
        <f t="shared" si="647"/>
        <v>0</v>
      </c>
      <c r="K746">
        <f t="shared" si="596"/>
        <v>731</v>
      </c>
      <c r="L746">
        <f t="shared" ca="1" si="648"/>
        <v>-0.89620611385174465</v>
      </c>
      <c r="M746">
        <f t="shared" ca="1" si="597"/>
        <v>-1.0228390146378872</v>
      </c>
      <c r="N746">
        <f t="shared" ca="1" si="598"/>
        <v>0.64422002192773486</v>
      </c>
      <c r="O746">
        <f t="shared" ca="1" si="599"/>
        <v>1.1669580943964624</v>
      </c>
      <c r="P746">
        <f t="shared" ca="1" si="600"/>
        <v>-0.60859076119361899</v>
      </c>
      <c r="Q746">
        <f t="shared" ca="1" si="601"/>
        <v>-0.7110881144133272</v>
      </c>
      <c r="R746">
        <f t="shared" ca="1" si="602"/>
        <v>0.502226126834042</v>
      </c>
      <c r="S746">
        <f t="shared" ca="1" si="603"/>
        <v>1.9374389303356854</v>
      </c>
      <c r="T746">
        <f t="shared" ca="1" si="604"/>
        <v>0.3915079594522165</v>
      </c>
      <c r="U746">
        <f t="shared" ca="1" si="605"/>
        <v>0.38476481323934941</v>
      </c>
      <c r="V746">
        <f t="shared" ca="1" si="606"/>
        <v>0.25194114875916274</v>
      </c>
      <c r="W746">
        <f t="shared" ca="1" si="607"/>
        <v>0.52315747225433018</v>
      </c>
      <c r="X746">
        <f t="shared" ca="1" si="608"/>
        <v>0.3697784690970406</v>
      </c>
      <c r="Y746">
        <f t="shared" ca="1" si="609"/>
        <v>0.16163794347787011</v>
      </c>
      <c r="Z746">
        <f t="shared" ca="1" si="610"/>
        <v>-7.1837983895217478E-2</v>
      </c>
      <c r="AA746">
        <f t="shared" ca="1" si="611"/>
        <v>2.5689959846947059E-2</v>
      </c>
      <c r="AB746">
        <f t="shared" ca="1" si="612"/>
        <v>-0.56197786565286911</v>
      </c>
      <c r="AC746">
        <f t="shared" ca="1" si="613"/>
        <v>1.3638820638151072</v>
      </c>
      <c r="AD746">
        <f t="shared" ca="1" si="614"/>
        <v>7.4222403201216591E-2</v>
      </c>
      <c r="AE746">
        <f t="shared" ca="1" si="615"/>
        <v>1.7526479172962737</v>
      </c>
      <c r="AF746">
        <f t="shared" ca="1" si="616"/>
        <v>0.77181777094393922</v>
      </c>
      <c r="AG746">
        <f t="shared" ca="1" si="617"/>
        <v>-0.6776560474589991</v>
      </c>
      <c r="AH746">
        <f t="shared" ca="1" si="618"/>
        <v>-0.39509557272140794</v>
      </c>
      <c r="AI746">
        <f t="shared" ca="1" si="619"/>
        <v>-0.15707218244883073</v>
      </c>
      <c r="AJ746">
        <f t="shared" ca="1" si="620"/>
        <v>-0.3732113852317574</v>
      </c>
      <c r="AK746">
        <f t="shared" ca="1" si="621"/>
        <v>-0.18842695130682838</v>
      </c>
      <c r="AL746">
        <f t="shared" ca="1" si="622"/>
        <v>-8.1615706825040948E-2</v>
      </c>
      <c r="AM746">
        <f t="shared" ca="1" si="623"/>
        <v>-1.2576308026780649</v>
      </c>
      <c r="AN746">
        <f t="shared" ca="1" si="624"/>
        <v>-0.16651430168335457</v>
      </c>
      <c r="AO746">
        <f t="shared" ca="1" si="625"/>
        <v>-0.79492563852482712</v>
      </c>
      <c r="AP746">
        <f t="shared" ca="1" si="626"/>
        <v>0.8688194880565896</v>
      </c>
      <c r="AQ746">
        <f t="shared" ca="1" si="627"/>
        <v>0.7675169329193362</v>
      </c>
      <c r="AR746">
        <f t="shared" ca="1" si="628"/>
        <v>0.2076852018037601</v>
      </c>
      <c r="AS746">
        <f t="shared" ca="1" si="629"/>
        <v>0.478938896518601</v>
      </c>
      <c r="AT746">
        <f t="shared" ca="1" si="630"/>
        <v>0.61089175542287122</v>
      </c>
      <c r="AU746">
        <f t="shared" ca="1" si="631"/>
        <v>-0.29682891888378088</v>
      </c>
      <c r="AV746">
        <f t="shared" ca="1" si="632"/>
        <v>0.12144086432006845</v>
      </c>
      <c r="AW746">
        <f t="shared" ca="1" si="633"/>
        <v>0.39223464607797726</v>
      </c>
      <c r="AX746">
        <f t="shared" ca="1" si="634"/>
        <v>1.5847976947069253</v>
      </c>
      <c r="AY746">
        <f t="shared" ca="1" si="635"/>
        <v>-0.5738005099406559</v>
      </c>
      <c r="AZ746">
        <f t="shared" ca="1" si="636"/>
        <v>0.39330191390018288</v>
      </c>
      <c r="BA746">
        <f t="shared" ca="1" si="637"/>
        <v>1.0332252091476257</v>
      </c>
      <c r="BB746">
        <f t="shared" ca="1" si="638"/>
        <v>1.9900592071289704</v>
      </c>
      <c r="BC746">
        <f t="shared" ca="1" si="639"/>
        <v>0.26997329727606201</v>
      </c>
      <c r="BD746">
        <f t="shared" ca="1" si="640"/>
        <v>-0.78233732252571331</v>
      </c>
      <c r="BE746">
        <f t="shared" ca="1" si="641"/>
        <v>2.2701062370634082</v>
      </c>
      <c r="BF746">
        <f t="shared" ca="1" si="642"/>
        <v>0.28367694154705403</v>
      </c>
      <c r="BG746">
        <f t="shared" ca="1" si="643"/>
        <v>-1.1669671444027701</v>
      </c>
      <c r="BH746">
        <f t="shared" ca="1" si="643"/>
        <v>-0.74101092204710384</v>
      </c>
      <c r="BI746">
        <f t="shared" ca="1" si="643"/>
        <v>-0.13971843352208493</v>
      </c>
    </row>
    <row r="747" spans="3:61">
      <c r="C747">
        <f t="shared" si="595"/>
        <v>732</v>
      </c>
      <c r="D747">
        <f t="shared" si="644"/>
        <v>5.3152312370704209</v>
      </c>
      <c r="E747">
        <f t="shared" si="645"/>
        <v>1.8976889391053564E-53</v>
      </c>
      <c r="F747">
        <f t="shared" si="646"/>
        <v>0</v>
      </c>
      <c r="G747">
        <f t="shared" si="647"/>
        <v>0</v>
      </c>
      <c r="K747">
        <f t="shared" si="596"/>
        <v>732</v>
      </c>
      <c r="L747">
        <f t="shared" ca="1" si="648"/>
        <v>-0.85483003201138985</v>
      </c>
      <c r="M747">
        <f t="shared" ca="1" si="597"/>
        <v>-1.0409410166802309</v>
      </c>
      <c r="N747">
        <f t="shared" ca="1" si="598"/>
        <v>0.68452685973581873</v>
      </c>
      <c r="O747">
        <f t="shared" ca="1" si="599"/>
        <v>1.2049930989863333</v>
      </c>
      <c r="P747">
        <f t="shared" ca="1" si="600"/>
        <v>-0.59950539731629016</v>
      </c>
      <c r="Q747">
        <f t="shared" ca="1" si="601"/>
        <v>-0.69702999325600257</v>
      </c>
      <c r="R747">
        <f t="shared" ca="1" si="602"/>
        <v>0.48136921367635643</v>
      </c>
      <c r="S747">
        <f t="shared" ca="1" si="603"/>
        <v>1.9534036648770292</v>
      </c>
      <c r="T747">
        <f t="shared" ca="1" si="604"/>
        <v>0.35914723097620138</v>
      </c>
      <c r="U747">
        <f t="shared" ca="1" si="605"/>
        <v>0.38312395982525899</v>
      </c>
      <c r="V747">
        <f t="shared" ca="1" si="606"/>
        <v>0.27610261174020617</v>
      </c>
      <c r="W747">
        <f t="shared" ca="1" si="607"/>
        <v>0.55587687852574652</v>
      </c>
      <c r="X747">
        <f t="shared" ca="1" si="608"/>
        <v>0.35426453932431595</v>
      </c>
      <c r="Y747">
        <f t="shared" ca="1" si="609"/>
        <v>0.11558177938157266</v>
      </c>
      <c r="Z747">
        <f t="shared" ca="1" si="610"/>
        <v>-8.1730556425617884E-2</v>
      </c>
      <c r="AA747">
        <f t="shared" ca="1" si="611"/>
        <v>-1.3535139616923104E-2</v>
      </c>
      <c r="AB747">
        <f t="shared" ca="1" si="612"/>
        <v>-0.54721583515772365</v>
      </c>
      <c r="AC747">
        <f t="shared" ca="1" si="613"/>
        <v>1.3999386339417423</v>
      </c>
      <c r="AD747">
        <f t="shared" ca="1" si="614"/>
        <v>6.6388487098217416E-2</v>
      </c>
      <c r="AE747">
        <f t="shared" ca="1" si="615"/>
        <v>1.7507115698631257</v>
      </c>
      <c r="AF747">
        <f t="shared" ca="1" si="616"/>
        <v>0.70055538086967239</v>
      </c>
      <c r="AG747">
        <f t="shared" ca="1" si="617"/>
        <v>-0.6449994274079196</v>
      </c>
      <c r="AH747">
        <f t="shared" ca="1" si="618"/>
        <v>-0.38702769896251848</v>
      </c>
      <c r="AI747">
        <f t="shared" ca="1" si="619"/>
        <v>-0.19250172965910109</v>
      </c>
      <c r="AJ747">
        <f t="shared" ca="1" si="620"/>
        <v>-0.38368439216068262</v>
      </c>
      <c r="AK747">
        <f t="shared" ca="1" si="621"/>
        <v>-0.25254452343020933</v>
      </c>
      <c r="AL747">
        <f t="shared" ca="1" si="622"/>
        <v>-9.8782735041322511E-2</v>
      </c>
      <c r="AM747">
        <f t="shared" ca="1" si="623"/>
        <v>-1.2972270533139807</v>
      </c>
      <c r="AN747">
        <f t="shared" ca="1" si="624"/>
        <v>-0.17424616167241827</v>
      </c>
      <c r="AO747">
        <f t="shared" ca="1" si="625"/>
        <v>-0.77873658342477381</v>
      </c>
      <c r="AP747">
        <f t="shared" ca="1" si="626"/>
        <v>0.85544418454168891</v>
      </c>
      <c r="AQ747">
        <f t="shared" ca="1" si="627"/>
        <v>0.79696222062563937</v>
      </c>
      <c r="AR747">
        <f t="shared" ca="1" si="628"/>
        <v>0.1761781933240516</v>
      </c>
      <c r="AS747">
        <f t="shared" ca="1" si="629"/>
        <v>0.46684497030415567</v>
      </c>
      <c r="AT747">
        <f t="shared" ca="1" si="630"/>
        <v>0.57074417556913759</v>
      </c>
      <c r="AU747">
        <f t="shared" ca="1" si="631"/>
        <v>-0.25516389405675488</v>
      </c>
      <c r="AV747">
        <f t="shared" ca="1" si="632"/>
        <v>0.10988014513423576</v>
      </c>
      <c r="AW747">
        <f t="shared" ca="1" si="633"/>
        <v>0.40207082872790789</v>
      </c>
      <c r="AX747">
        <f t="shared" ca="1" si="634"/>
        <v>1.6627867509740961</v>
      </c>
      <c r="AY747">
        <f t="shared" ca="1" si="635"/>
        <v>-0.61883838588395756</v>
      </c>
      <c r="AZ747">
        <f t="shared" ca="1" si="636"/>
        <v>0.3479526000088452</v>
      </c>
      <c r="BA747">
        <f t="shared" ca="1" si="637"/>
        <v>1.0377739195512847</v>
      </c>
      <c r="BB747">
        <f t="shared" ca="1" si="638"/>
        <v>1.9766852059968298</v>
      </c>
      <c r="BC747">
        <f t="shared" ca="1" si="639"/>
        <v>0.21317604344065333</v>
      </c>
      <c r="BD747">
        <f t="shared" ca="1" si="640"/>
        <v>-0.74100516886529189</v>
      </c>
      <c r="BE747">
        <f t="shared" ca="1" si="641"/>
        <v>2.2315578930129045</v>
      </c>
      <c r="BF747">
        <f t="shared" ca="1" si="642"/>
        <v>0.26914727998223287</v>
      </c>
      <c r="BG747">
        <f t="shared" ca="1" si="643"/>
        <v>-1.1569304269978149</v>
      </c>
      <c r="BH747">
        <f t="shared" ca="1" si="643"/>
        <v>-0.76098116389405246</v>
      </c>
      <c r="BI747">
        <f t="shared" ca="1" si="643"/>
        <v>-0.14698894191699755</v>
      </c>
    </row>
    <row r="748" spans="3:61">
      <c r="C748">
        <f t="shared" si="595"/>
        <v>733</v>
      </c>
      <c r="D748">
        <f t="shared" si="644"/>
        <v>5.2484217203475714</v>
      </c>
      <c r="E748">
        <f t="shared" si="645"/>
        <v>6.76499963238849E-54</v>
      </c>
      <c r="F748">
        <f t="shared" si="646"/>
        <v>0</v>
      </c>
      <c r="G748">
        <f t="shared" si="647"/>
        <v>0</v>
      </c>
      <c r="K748">
        <f t="shared" si="596"/>
        <v>733</v>
      </c>
      <c r="L748">
        <f t="shared" ca="1" si="648"/>
        <v>-0.84751320883767955</v>
      </c>
      <c r="M748">
        <f t="shared" ca="1" si="597"/>
        <v>-1.0280980765650556</v>
      </c>
      <c r="N748">
        <f t="shared" ca="1" si="598"/>
        <v>0.66686824879278528</v>
      </c>
      <c r="O748">
        <f t="shared" ca="1" si="599"/>
        <v>1.2033601050330809</v>
      </c>
      <c r="P748">
        <f t="shared" ca="1" si="600"/>
        <v>-0.62053180018166987</v>
      </c>
      <c r="Q748">
        <f t="shared" ca="1" si="601"/>
        <v>-0.75153109731947509</v>
      </c>
      <c r="R748">
        <f t="shared" ca="1" si="602"/>
        <v>0.46565977613982679</v>
      </c>
      <c r="S748">
        <f t="shared" ca="1" si="603"/>
        <v>1.9896967350469377</v>
      </c>
      <c r="T748">
        <f t="shared" ca="1" si="604"/>
        <v>0.39434644626901849</v>
      </c>
      <c r="U748">
        <f t="shared" ca="1" si="605"/>
        <v>0.39142154717851046</v>
      </c>
      <c r="V748">
        <f t="shared" ca="1" si="606"/>
        <v>0.37954153555136116</v>
      </c>
      <c r="W748">
        <f t="shared" ca="1" si="607"/>
        <v>0.57924742131407803</v>
      </c>
      <c r="X748">
        <f t="shared" ca="1" si="608"/>
        <v>0.33511642963567601</v>
      </c>
      <c r="Y748">
        <f t="shared" ca="1" si="609"/>
        <v>9.059230027219646E-2</v>
      </c>
      <c r="Z748">
        <f t="shared" ca="1" si="610"/>
        <v>-6.3442251117698384E-2</v>
      </c>
      <c r="AA748">
        <f t="shared" ca="1" si="611"/>
        <v>-8.9660030915631517E-2</v>
      </c>
      <c r="AB748">
        <f t="shared" ca="1" si="612"/>
        <v>-0.5261877147278472</v>
      </c>
      <c r="AC748">
        <f t="shared" ca="1" si="613"/>
        <v>1.4331965070089789</v>
      </c>
      <c r="AD748">
        <f t="shared" ca="1" si="614"/>
        <v>0.11311935265616324</v>
      </c>
      <c r="AE748">
        <f t="shared" ca="1" si="615"/>
        <v>1.7741690782176864</v>
      </c>
      <c r="AF748">
        <f t="shared" ca="1" si="616"/>
        <v>0.74867388332894336</v>
      </c>
      <c r="AG748">
        <f t="shared" ca="1" si="617"/>
        <v>-0.63871450915905681</v>
      </c>
      <c r="AH748">
        <f t="shared" ca="1" si="618"/>
        <v>-0.39563539007341941</v>
      </c>
      <c r="AI748">
        <f t="shared" ca="1" si="619"/>
        <v>-0.17686565308372693</v>
      </c>
      <c r="AJ748">
        <f t="shared" ca="1" si="620"/>
        <v>-0.39298470903918659</v>
      </c>
      <c r="AK748">
        <f t="shared" ca="1" si="621"/>
        <v>-0.23987063990220814</v>
      </c>
      <c r="AL748">
        <f t="shared" ca="1" si="622"/>
        <v>-0.1109720407675609</v>
      </c>
      <c r="AM748">
        <f t="shared" ca="1" si="623"/>
        <v>-1.2689314040733917</v>
      </c>
      <c r="AN748">
        <f t="shared" ca="1" si="624"/>
        <v>-0.15626283985909867</v>
      </c>
      <c r="AO748">
        <f t="shared" ca="1" si="625"/>
        <v>-0.78996639341285702</v>
      </c>
      <c r="AP748">
        <f t="shared" ca="1" si="626"/>
        <v>0.87561911691981653</v>
      </c>
      <c r="AQ748">
        <f t="shared" ca="1" si="627"/>
        <v>0.77272315529602609</v>
      </c>
      <c r="AR748">
        <f t="shared" ca="1" si="628"/>
        <v>0.1493791670995242</v>
      </c>
      <c r="AS748">
        <f t="shared" ca="1" si="629"/>
        <v>0.48843610610817723</v>
      </c>
      <c r="AT748">
        <f t="shared" ca="1" si="630"/>
        <v>0.56659634660378122</v>
      </c>
      <c r="AU748">
        <f t="shared" ca="1" si="631"/>
        <v>-0.24148607072339148</v>
      </c>
      <c r="AV748">
        <f t="shared" ca="1" si="632"/>
        <v>0.10174834839840696</v>
      </c>
      <c r="AW748">
        <f t="shared" ca="1" si="633"/>
        <v>0.38200127735124767</v>
      </c>
      <c r="AX748">
        <f t="shared" ca="1" si="634"/>
        <v>1.6495151345913872</v>
      </c>
      <c r="AY748">
        <f t="shared" ca="1" si="635"/>
        <v>-0.62200950526796572</v>
      </c>
      <c r="AZ748">
        <f t="shared" ca="1" si="636"/>
        <v>0.31318938664961077</v>
      </c>
      <c r="BA748">
        <f t="shared" ca="1" si="637"/>
        <v>0.98256535628581543</v>
      </c>
      <c r="BB748">
        <f t="shared" ca="1" si="638"/>
        <v>1.9457103121085608</v>
      </c>
      <c r="BC748">
        <f t="shared" ca="1" si="639"/>
        <v>0.22379931064235137</v>
      </c>
      <c r="BD748">
        <f t="shared" ca="1" si="640"/>
        <v>-0.72746005321474339</v>
      </c>
      <c r="BE748">
        <f t="shared" ca="1" si="641"/>
        <v>2.2827112023135072</v>
      </c>
      <c r="BF748">
        <f t="shared" ca="1" si="642"/>
        <v>0.2561120532394846</v>
      </c>
      <c r="BG748">
        <f t="shared" ca="1" si="643"/>
        <v>-1.124601045915008</v>
      </c>
      <c r="BH748">
        <f t="shared" ca="1" si="643"/>
        <v>-0.7659799464871252</v>
      </c>
      <c r="BI748">
        <f t="shared" ca="1" si="643"/>
        <v>-0.14093796292608904</v>
      </c>
    </row>
    <row r="749" spans="3:61">
      <c r="C749">
        <f t="shared" si="595"/>
        <v>734</v>
      </c>
      <c r="D749">
        <f t="shared" si="644"/>
        <v>5.1824519622966703</v>
      </c>
      <c r="E749">
        <f t="shared" si="645"/>
        <v>2.3993572158459112E-54</v>
      </c>
      <c r="F749">
        <f t="shared" si="646"/>
        <v>0</v>
      </c>
      <c r="G749">
        <f t="shared" si="647"/>
        <v>0</v>
      </c>
      <c r="K749">
        <f t="shared" si="596"/>
        <v>734</v>
      </c>
      <c r="L749">
        <f t="shared" ca="1" si="648"/>
        <v>-0.82192169365539214</v>
      </c>
      <c r="M749">
        <f t="shared" ca="1" si="597"/>
        <v>-1.0723024069463403</v>
      </c>
      <c r="N749">
        <f t="shared" ca="1" si="598"/>
        <v>0.67926507161524763</v>
      </c>
      <c r="O749">
        <f t="shared" ca="1" si="599"/>
        <v>1.181381141366572</v>
      </c>
      <c r="P749">
        <f t="shared" ca="1" si="600"/>
        <v>-0.64001414647579502</v>
      </c>
      <c r="Q749">
        <f t="shared" ca="1" si="601"/>
        <v>-0.7958548270440664</v>
      </c>
      <c r="R749">
        <f t="shared" ca="1" si="602"/>
        <v>0.48310673926215852</v>
      </c>
      <c r="S749">
        <f t="shared" ca="1" si="603"/>
        <v>1.9786650341193035</v>
      </c>
      <c r="T749">
        <f t="shared" ca="1" si="604"/>
        <v>0.44121175978139882</v>
      </c>
      <c r="U749">
        <f t="shared" ca="1" si="605"/>
        <v>0.38275435999101831</v>
      </c>
      <c r="V749">
        <f t="shared" ca="1" si="606"/>
        <v>0.40306584045068367</v>
      </c>
      <c r="W749">
        <f t="shared" ca="1" si="607"/>
        <v>0.54577168756145655</v>
      </c>
      <c r="X749">
        <f t="shared" ca="1" si="608"/>
        <v>0.34643135612673431</v>
      </c>
      <c r="Y749">
        <f t="shared" ca="1" si="609"/>
        <v>5.1977154925294387E-2</v>
      </c>
      <c r="Z749">
        <f t="shared" ca="1" si="610"/>
        <v>-7.2664017266199532E-2</v>
      </c>
      <c r="AA749">
        <f t="shared" ca="1" si="611"/>
        <v>-0.10842483993191843</v>
      </c>
      <c r="AB749">
        <f t="shared" ca="1" si="612"/>
        <v>-0.4914484315649788</v>
      </c>
      <c r="AC749">
        <f t="shared" ca="1" si="613"/>
        <v>1.3886136907327566</v>
      </c>
      <c r="AD749">
        <f t="shared" ca="1" si="614"/>
        <v>0.11084981380665032</v>
      </c>
      <c r="AE749">
        <f t="shared" ca="1" si="615"/>
        <v>1.7540901874884618</v>
      </c>
      <c r="AF749">
        <f t="shared" ca="1" si="616"/>
        <v>0.7119934369536618</v>
      </c>
      <c r="AG749">
        <f t="shared" ca="1" si="617"/>
        <v>-0.62039117721310455</v>
      </c>
      <c r="AH749">
        <f t="shared" ca="1" si="618"/>
        <v>-0.37417493526682927</v>
      </c>
      <c r="AI749">
        <f t="shared" ca="1" si="619"/>
        <v>-0.18821959240035285</v>
      </c>
      <c r="AJ749">
        <f t="shared" ca="1" si="620"/>
        <v>-0.37112564629988676</v>
      </c>
      <c r="AK749">
        <f t="shared" ca="1" si="621"/>
        <v>-0.22756765598957868</v>
      </c>
      <c r="AL749">
        <f t="shared" ca="1" si="622"/>
        <v>-9.3335747882863279E-2</v>
      </c>
      <c r="AM749">
        <f t="shared" ca="1" si="623"/>
        <v>-1.1846888142464149</v>
      </c>
      <c r="AN749">
        <f t="shared" ca="1" si="624"/>
        <v>-0.19873216034643504</v>
      </c>
      <c r="AO749">
        <f t="shared" ca="1" si="625"/>
        <v>-0.79775561652700111</v>
      </c>
      <c r="AP749">
        <f t="shared" ca="1" si="626"/>
        <v>0.9022362164351343</v>
      </c>
      <c r="AQ749">
        <f t="shared" ca="1" si="627"/>
        <v>0.79721524659894605</v>
      </c>
      <c r="AR749">
        <f t="shared" ca="1" si="628"/>
        <v>0.18952648297850552</v>
      </c>
      <c r="AS749">
        <f t="shared" ca="1" si="629"/>
        <v>0.49934207100256955</v>
      </c>
      <c r="AT749">
        <f t="shared" ca="1" si="630"/>
        <v>0.53161694898175815</v>
      </c>
      <c r="AU749">
        <f t="shared" ca="1" si="631"/>
        <v>-0.24711623231711949</v>
      </c>
      <c r="AV749">
        <f t="shared" ca="1" si="632"/>
        <v>5.9735073438131149E-2</v>
      </c>
      <c r="AW749">
        <f t="shared" ca="1" si="633"/>
        <v>0.39026922858028873</v>
      </c>
      <c r="AX749">
        <f t="shared" ca="1" si="634"/>
        <v>1.6586742129620025</v>
      </c>
      <c r="AY749">
        <f t="shared" ca="1" si="635"/>
        <v>-0.64217554846498848</v>
      </c>
      <c r="AZ749">
        <f t="shared" ca="1" si="636"/>
        <v>0.32102602811402137</v>
      </c>
      <c r="BA749">
        <f t="shared" ca="1" si="637"/>
        <v>0.9423137576770575</v>
      </c>
      <c r="BB749">
        <f t="shared" ca="1" si="638"/>
        <v>1.9161852592638462</v>
      </c>
      <c r="BC749">
        <f t="shared" ca="1" si="639"/>
        <v>0.25035617263149507</v>
      </c>
      <c r="BD749">
        <f t="shared" ca="1" si="640"/>
        <v>-0.7062037152674151</v>
      </c>
      <c r="BE749">
        <f t="shared" ca="1" si="641"/>
        <v>2.3380456046944493</v>
      </c>
      <c r="BF749">
        <f t="shared" ca="1" si="642"/>
        <v>0.28038864048288015</v>
      </c>
      <c r="BG749">
        <f t="shared" ca="1" si="643"/>
        <v>-1.1549186002795937</v>
      </c>
      <c r="BH749">
        <f t="shared" ca="1" si="643"/>
        <v>-0.81534137909968218</v>
      </c>
      <c r="BI749">
        <f t="shared" ca="1" si="643"/>
        <v>-9.792239938289185E-2</v>
      </c>
    </row>
    <row r="750" spans="3:61">
      <c r="C750">
        <f t="shared" si="595"/>
        <v>735</v>
      </c>
      <c r="D750">
        <f t="shared" si="644"/>
        <v>5.117311407615694</v>
      </c>
      <c r="E750">
        <f t="shared" si="645"/>
        <v>8.4664459404980434E-55</v>
      </c>
      <c r="F750">
        <f t="shared" si="646"/>
        <v>0</v>
      </c>
      <c r="G750">
        <f t="shared" si="647"/>
        <v>0</v>
      </c>
      <c r="K750">
        <f t="shared" si="596"/>
        <v>735</v>
      </c>
      <c r="L750">
        <f t="shared" ca="1" si="648"/>
        <v>-0.82243822688804435</v>
      </c>
      <c r="M750">
        <f t="shared" ca="1" si="597"/>
        <v>-1.090646145153362</v>
      </c>
      <c r="N750">
        <f t="shared" ca="1" si="598"/>
        <v>0.68278172282619043</v>
      </c>
      <c r="O750">
        <f t="shared" ca="1" si="599"/>
        <v>1.1977560760236228</v>
      </c>
      <c r="P750">
        <f t="shared" ca="1" si="600"/>
        <v>-0.61710271374093051</v>
      </c>
      <c r="Q750">
        <f t="shared" ca="1" si="601"/>
        <v>-0.84115899306946695</v>
      </c>
      <c r="R750">
        <f t="shared" ca="1" si="602"/>
        <v>0.46048954846829115</v>
      </c>
      <c r="S750">
        <f t="shared" ca="1" si="603"/>
        <v>2.0020867960866378</v>
      </c>
      <c r="T750">
        <f t="shared" ca="1" si="604"/>
        <v>0.47484155117444288</v>
      </c>
      <c r="U750">
        <f t="shared" ca="1" si="605"/>
        <v>0.32433336743193647</v>
      </c>
      <c r="V750">
        <f t="shared" ca="1" si="606"/>
        <v>0.38627751783806147</v>
      </c>
      <c r="W750">
        <f t="shared" ca="1" si="607"/>
        <v>0.47287181294656477</v>
      </c>
      <c r="X750">
        <f t="shared" ca="1" si="608"/>
        <v>0.39254722564921479</v>
      </c>
      <c r="Y750">
        <f t="shared" ca="1" si="609"/>
        <v>3.846356022627237E-2</v>
      </c>
      <c r="Z750">
        <f t="shared" ca="1" si="610"/>
        <v>-0.16372543347729984</v>
      </c>
      <c r="AA750">
        <f t="shared" ca="1" si="611"/>
        <v>-7.6961105054074982E-2</v>
      </c>
      <c r="AB750">
        <f t="shared" ca="1" si="612"/>
        <v>-0.52952550457190939</v>
      </c>
      <c r="AC750">
        <f t="shared" ca="1" si="613"/>
        <v>1.3896828590433643</v>
      </c>
      <c r="AD750">
        <f t="shared" ca="1" si="614"/>
        <v>0.12252154344009017</v>
      </c>
      <c r="AE750">
        <f t="shared" ca="1" si="615"/>
        <v>1.7651435420146291</v>
      </c>
      <c r="AF750">
        <f t="shared" ca="1" si="616"/>
        <v>0.69480386946905603</v>
      </c>
      <c r="AG750">
        <f t="shared" ca="1" si="617"/>
        <v>-0.61917546271511459</v>
      </c>
      <c r="AH750">
        <f t="shared" ca="1" si="618"/>
        <v>-0.36383546099922448</v>
      </c>
      <c r="AI750">
        <f t="shared" ca="1" si="619"/>
        <v>-0.17024086039485378</v>
      </c>
      <c r="AJ750">
        <f t="shared" ca="1" si="620"/>
        <v>-0.37367216062449798</v>
      </c>
      <c r="AK750">
        <f t="shared" ca="1" si="621"/>
        <v>-0.24729765338237245</v>
      </c>
      <c r="AL750">
        <f t="shared" ca="1" si="622"/>
        <v>-6.9969932393970452E-2</v>
      </c>
      <c r="AM750">
        <f t="shared" ca="1" si="623"/>
        <v>-1.2037110139466822</v>
      </c>
      <c r="AN750">
        <f t="shared" ca="1" si="624"/>
        <v>-0.17981455031891191</v>
      </c>
      <c r="AO750">
        <f t="shared" ca="1" si="625"/>
        <v>-0.79392268579037339</v>
      </c>
      <c r="AP750">
        <f t="shared" ca="1" si="626"/>
        <v>0.8859642753234932</v>
      </c>
      <c r="AQ750">
        <f t="shared" ca="1" si="627"/>
        <v>0.85776171343878527</v>
      </c>
      <c r="AR750">
        <f t="shared" ca="1" si="628"/>
        <v>0.26260378660301847</v>
      </c>
      <c r="AS750">
        <f t="shared" ca="1" si="629"/>
        <v>0.49963609887802912</v>
      </c>
      <c r="AT750">
        <f t="shared" ca="1" si="630"/>
        <v>0.50955704062309048</v>
      </c>
      <c r="AU750">
        <f t="shared" ca="1" si="631"/>
        <v>-0.20941934473382842</v>
      </c>
      <c r="AV750">
        <f t="shared" ca="1" si="632"/>
        <v>4.1784730069714567E-2</v>
      </c>
      <c r="AW750">
        <f t="shared" ca="1" si="633"/>
        <v>0.38135737844743728</v>
      </c>
      <c r="AX750">
        <f t="shared" ca="1" si="634"/>
        <v>1.7042085008375594</v>
      </c>
      <c r="AY750">
        <f t="shared" ca="1" si="635"/>
        <v>-0.6528161272016676</v>
      </c>
      <c r="AZ750">
        <f t="shared" ca="1" si="636"/>
        <v>0.36176847200416079</v>
      </c>
      <c r="BA750">
        <f t="shared" ca="1" si="637"/>
        <v>0.94677297466270172</v>
      </c>
      <c r="BB750">
        <f t="shared" ca="1" si="638"/>
        <v>1.9594401140144109</v>
      </c>
      <c r="BC750">
        <f t="shared" ca="1" si="639"/>
        <v>0.26145751306167697</v>
      </c>
      <c r="BD750">
        <f t="shared" ca="1" si="640"/>
        <v>-0.73974422578522714</v>
      </c>
      <c r="BE750">
        <f t="shared" ca="1" si="641"/>
        <v>2.3801105509126987</v>
      </c>
      <c r="BF750">
        <f t="shared" ca="1" si="642"/>
        <v>0.30441888057230543</v>
      </c>
      <c r="BG750">
        <f t="shared" ca="1" si="643"/>
        <v>-1.1809294255205047</v>
      </c>
      <c r="BH750">
        <f t="shared" ca="1" si="643"/>
        <v>-0.73054320906098213</v>
      </c>
      <c r="BI750">
        <f t="shared" ca="1" si="643"/>
        <v>-7.1405453000853603E-2</v>
      </c>
    </row>
    <row r="751" spans="3:61">
      <c r="C751">
        <f t="shared" si="595"/>
        <v>736</v>
      </c>
      <c r="D751">
        <f t="shared" si="644"/>
        <v>5.0529896336769253</v>
      </c>
      <c r="E751">
        <f t="shared" si="645"/>
        <v>2.9722212233505089E-55</v>
      </c>
      <c r="F751">
        <f t="shared" si="646"/>
        <v>0</v>
      </c>
      <c r="G751">
        <f t="shared" si="647"/>
        <v>0</v>
      </c>
      <c r="K751">
        <f t="shared" si="596"/>
        <v>736</v>
      </c>
      <c r="L751">
        <f t="shared" ca="1" si="648"/>
        <v>-0.78232443814052144</v>
      </c>
      <c r="M751">
        <f t="shared" ca="1" si="597"/>
        <v>-1.0386201061583289</v>
      </c>
      <c r="N751">
        <f t="shared" ca="1" si="598"/>
        <v>0.68830143187260984</v>
      </c>
      <c r="O751">
        <f t="shared" ca="1" si="599"/>
        <v>1.1795317048845639</v>
      </c>
      <c r="P751">
        <f t="shared" ca="1" si="600"/>
        <v>-0.6458226802361885</v>
      </c>
      <c r="Q751">
        <f t="shared" ca="1" si="601"/>
        <v>-0.84638177789647473</v>
      </c>
      <c r="R751">
        <f t="shared" ca="1" si="602"/>
        <v>0.48295034853023472</v>
      </c>
      <c r="S751">
        <f t="shared" ca="1" si="603"/>
        <v>2.0441450960648795</v>
      </c>
      <c r="T751">
        <f t="shared" ca="1" si="604"/>
        <v>0.39740473643730428</v>
      </c>
      <c r="U751">
        <f t="shared" ca="1" si="605"/>
        <v>0.28781160537484513</v>
      </c>
      <c r="V751">
        <f t="shared" ca="1" si="606"/>
        <v>0.36466362834939503</v>
      </c>
      <c r="W751">
        <f t="shared" ca="1" si="607"/>
        <v>0.49422327587258114</v>
      </c>
      <c r="X751">
        <f t="shared" ca="1" si="608"/>
        <v>0.35191593378086439</v>
      </c>
      <c r="Y751">
        <f t="shared" ca="1" si="609"/>
        <v>1.7598775732378318E-2</v>
      </c>
      <c r="Z751">
        <f t="shared" ca="1" si="610"/>
        <v>-0.11548472885009471</v>
      </c>
      <c r="AA751">
        <f t="shared" ca="1" si="611"/>
        <v>-3.6744914380521541E-2</v>
      </c>
      <c r="AB751">
        <f t="shared" ca="1" si="612"/>
        <v>-0.51954487904693991</v>
      </c>
      <c r="AC751">
        <f t="shared" ca="1" si="613"/>
        <v>1.4128320888954089</v>
      </c>
      <c r="AD751">
        <f t="shared" ca="1" si="614"/>
        <v>0.14670578018301864</v>
      </c>
      <c r="AE751">
        <f t="shared" ca="1" si="615"/>
        <v>1.7781284300714215</v>
      </c>
      <c r="AF751">
        <f t="shared" ca="1" si="616"/>
        <v>0.64117072155561083</v>
      </c>
      <c r="AG751">
        <f t="shared" ca="1" si="617"/>
        <v>-0.61971812457155762</v>
      </c>
      <c r="AH751">
        <f t="shared" ca="1" si="618"/>
        <v>-0.31348983211289172</v>
      </c>
      <c r="AI751">
        <f t="shared" ca="1" si="619"/>
        <v>-9.8416268064134005E-2</v>
      </c>
      <c r="AJ751">
        <f t="shared" ca="1" si="620"/>
        <v>-0.2901135729140335</v>
      </c>
      <c r="AK751">
        <f t="shared" ca="1" si="621"/>
        <v>-0.26505866728410732</v>
      </c>
      <c r="AL751">
        <f t="shared" ca="1" si="622"/>
        <v>-7.3914768280906054E-2</v>
      </c>
      <c r="AM751">
        <f t="shared" ca="1" si="623"/>
        <v>-1.232681767767916</v>
      </c>
      <c r="AN751">
        <f t="shared" ca="1" si="624"/>
        <v>-0.15125163294286872</v>
      </c>
      <c r="AO751">
        <f t="shared" ca="1" si="625"/>
        <v>-0.75955809611101188</v>
      </c>
      <c r="AP751">
        <f t="shared" ca="1" si="626"/>
        <v>0.84977437255568822</v>
      </c>
      <c r="AQ751">
        <f t="shared" ca="1" si="627"/>
        <v>0.90668031097256541</v>
      </c>
      <c r="AR751">
        <f t="shared" ca="1" si="628"/>
        <v>0.27058449937318091</v>
      </c>
      <c r="AS751">
        <f t="shared" ca="1" si="629"/>
        <v>0.48435860540698822</v>
      </c>
      <c r="AT751">
        <f t="shared" ca="1" si="630"/>
        <v>0.52460792639091558</v>
      </c>
      <c r="AU751">
        <f t="shared" ca="1" si="631"/>
        <v>-0.25990232146968029</v>
      </c>
      <c r="AV751">
        <f t="shared" ca="1" si="632"/>
        <v>5.2086960186885266E-2</v>
      </c>
      <c r="AW751">
        <f t="shared" ca="1" si="633"/>
        <v>0.3963639603638815</v>
      </c>
      <c r="AX751">
        <f t="shared" ca="1" si="634"/>
        <v>1.7206893211307157</v>
      </c>
      <c r="AY751">
        <f t="shared" ca="1" si="635"/>
        <v>-0.68631403477450414</v>
      </c>
      <c r="AZ751">
        <f t="shared" ca="1" si="636"/>
        <v>0.43555455087014705</v>
      </c>
      <c r="BA751">
        <f t="shared" ca="1" si="637"/>
        <v>0.97214094359660752</v>
      </c>
      <c r="BB751">
        <f t="shared" ca="1" si="638"/>
        <v>1.9594663414454792</v>
      </c>
      <c r="BC751">
        <f t="shared" ca="1" si="639"/>
        <v>0.2640899759717929</v>
      </c>
      <c r="BD751">
        <f t="shared" ca="1" si="640"/>
        <v>-0.6853300395011177</v>
      </c>
      <c r="BE751">
        <f t="shared" ca="1" si="641"/>
        <v>2.4006199845512382</v>
      </c>
      <c r="BF751">
        <f t="shared" ca="1" si="642"/>
        <v>0.32475754806074841</v>
      </c>
      <c r="BG751">
        <f t="shared" ca="1" si="643"/>
        <v>-1.2129011853160168</v>
      </c>
      <c r="BH751">
        <f t="shared" ca="1" si="643"/>
        <v>-0.70199992388750032</v>
      </c>
      <c r="BI751">
        <f t="shared" ca="1" si="643"/>
        <v>-6.2296320455343335E-2</v>
      </c>
    </row>
    <row r="752" spans="3:61">
      <c r="C752">
        <f t="shared" si="595"/>
        <v>737</v>
      </c>
      <c r="D752">
        <f t="shared" si="644"/>
        <v>4.9894763488593137</v>
      </c>
      <c r="E752">
        <f t="shared" si="645"/>
        <v>1.0380768395823791E-55</v>
      </c>
      <c r="F752">
        <f t="shared" si="646"/>
        <v>0</v>
      </c>
      <c r="G752">
        <f t="shared" si="647"/>
        <v>0</v>
      </c>
      <c r="K752">
        <f t="shared" si="596"/>
        <v>737</v>
      </c>
      <c r="L752">
        <f t="shared" ca="1" si="648"/>
        <v>-0.76334047597345711</v>
      </c>
      <c r="M752">
        <f t="shared" ca="1" si="597"/>
        <v>-1.0647272800197973</v>
      </c>
      <c r="N752">
        <f t="shared" ca="1" si="598"/>
        <v>0.67342570502495913</v>
      </c>
      <c r="O752">
        <f t="shared" ca="1" si="599"/>
        <v>1.1122252184437622</v>
      </c>
      <c r="P752">
        <f t="shared" ca="1" si="600"/>
        <v>-0.64152465197026831</v>
      </c>
      <c r="Q752">
        <f t="shared" ca="1" si="601"/>
        <v>-0.84116124966187222</v>
      </c>
      <c r="R752">
        <f t="shared" ca="1" si="602"/>
        <v>0.50654551460143604</v>
      </c>
      <c r="S752">
        <f t="shared" ca="1" si="603"/>
        <v>2.102790580870201</v>
      </c>
      <c r="T752">
        <f t="shared" ca="1" si="604"/>
        <v>0.42562286518000952</v>
      </c>
      <c r="U752">
        <f t="shared" ca="1" si="605"/>
        <v>0.30233235759104393</v>
      </c>
      <c r="V752">
        <f t="shared" ca="1" si="606"/>
        <v>0.37332342946534319</v>
      </c>
      <c r="W752">
        <f t="shared" ca="1" si="607"/>
        <v>0.45953848204278769</v>
      </c>
      <c r="X752">
        <f t="shared" ca="1" si="608"/>
        <v>0.34389168736995496</v>
      </c>
      <c r="Y752">
        <f t="shared" ca="1" si="609"/>
        <v>3.2413863768694297E-2</v>
      </c>
      <c r="Z752">
        <f t="shared" ca="1" si="610"/>
        <v>-0.11646950300629252</v>
      </c>
      <c r="AA752">
        <f t="shared" ca="1" si="611"/>
        <v>-4.7901243804822954E-2</v>
      </c>
      <c r="AB752">
        <f t="shared" ca="1" si="612"/>
        <v>-0.53472317723325336</v>
      </c>
      <c r="AC752">
        <f t="shared" ca="1" si="613"/>
        <v>1.4240460090562983</v>
      </c>
      <c r="AD752">
        <f t="shared" ca="1" si="614"/>
        <v>0.13345404526290927</v>
      </c>
      <c r="AE752">
        <f t="shared" ca="1" si="615"/>
        <v>1.8167390528844352</v>
      </c>
      <c r="AF752">
        <f t="shared" ca="1" si="616"/>
        <v>0.61869244685440528</v>
      </c>
      <c r="AG752">
        <f t="shared" ca="1" si="617"/>
        <v>-0.62864737088448797</v>
      </c>
      <c r="AH752">
        <f t="shared" ca="1" si="618"/>
        <v>-0.32441371027992849</v>
      </c>
      <c r="AI752">
        <f t="shared" ca="1" si="619"/>
        <v>-0.1074282391113562</v>
      </c>
      <c r="AJ752">
        <f t="shared" ca="1" si="620"/>
        <v>-0.27964820059608259</v>
      </c>
      <c r="AK752">
        <f t="shared" ca="1" si="621"/>
        <v>-0.25662448680956096</v>
      </c>
      <c r="AL752">
        <f t="shared" ca="1" si="622"/>
        <v>-8.7344652221912608E-2</v>
      </c>
      <c r="AM752">
        <f t="shared" ca="1" si="623"/>
        <v>-1.2399074513901578</v>
      </c>
      <c r="AN752">
        <f t="shared" ca="1" si="624"/>
        <v>-0.20490525347830044</v>
      </c>
      <c r="AO752">
        <f t="shared" ca="1" si="625"/>
        <v>-0.70883035784026061</v>
      </c>
      <c r="AP752">
        <f t="shared" ca="1" si="626"/>
        <v>0.86442060420973277</v>
      </c>
      <c r="AQ752">
        <f t="shared" ca="1" si="627"/>
        <v>0.96877414361825509</v>
      </c>
      <c r="AR752">
        <f t="shared" ca="1" si="628"/>
        <v>0.27843170707280435</v>
      </c>
      <c r="AS752">
        <f t="shared" ca="1" si="629"/>
        <v>0.48598573634010872</v>
      </c>
      <c r="AT752">
        <f t="shared" ca="1" si="630"/>
        <v>0.56131635108429934</v>
      </c>
      <c r="AU752">
        <f t="shared" ca="1" si="631"/>
        <v>-0.2875766410885916</v>
      </c>
      <c r="AV752">
        <f t="shared" ca="1" si="632"/>
        <v>8.809812247098156E-2</v>
      </c>
      <c r="AW752">
        <f t="shared" ca="1" si="633"/>
        <v>0.42316271468538219</v>
      </c>
      <c r="AX752">
        <f t="shared" ca="1" si="634"/>
        <v>1.7523892724093626</v>
      </c>
      <c r="AY752">
        <f t="shared" ca="1" si="635"/>
        <v>-0.66578110687361558</v>
      </c>
      <c r="AZ752">
        <f t="shared" ca="1" si="636"/>
        <v>0.37225711916640031</v>
      </c>
      <c r="BA752">
        <f t="shared" ca="1" si="637"/>
        <v>0.92518731901758811</v>
      </c>
      <c r="BB752">
        <f t="shared" ca="1" si="638"/>
        <v>1.9993270502360061</v>
      </c>
      <c r="BC752">
        <f t="shared" ca="1" si="639"/>
        <v>0.26734318265555612</v>
      </c>
      <c r="BD752">
        <f t="shared" ca="1" si="640"/>
        <v>-0.73431323852516472</v>
      </c>
      <c r="BE752">
        <f t="shared" ca="1" si="641"/>
        <v>2.3305848048504556</v>
      </c>
      <c r="BF752">
        <f t="shared" ca="1" si="642"/>
        <v>0.3538527774235144</v>
      </c>
      <c r="BG752">
        <f t="shared" ca="1" si="643"/>
        <v>-1.2193833692858567</v>
      </c>
      <c r="BH752">
        <f t="shared" ca="1" si="643"/>
        <v>-0.65392307113435899</v>
      </c>
      <c r="BI752">
        <f t="shared" ca="1" si="643"/>
        <v>-7.0141319927220738E-2</v>
      </c>
    </row>
    <row r="753" spans="3:61">
      <c r="C753">
        <f t="shared" si="595"/>
        <v>738</v>
      </c>
      <c r="D753">
        <f t="shared" si="644"/>
        <v>4.9267613909017909</v>
      </c>
      <c r="E753">
        <f t="shared" si="645"/>
        <v>3.6069557961579926E-56</v>
      </c>
      <c r="F753">
        <f t="shared" si="646"/>
        <v>0</v>
      </c>
      <c r="G753">
        <f t="shared" si="647"/>
        <v>0</v>
      </c>
      <c r="K753">
        <f t="shared" si="596"/>
        <v>738</v>
      </c>
      <c r="L753">
        <f t="shared" ca="1" si="648"/>
        <v>-0.75606462782805106</v>
      </c>
      <c r="M753">
        <f t="shared" ca="1" si="597"/>
        <v>-1.0444617753628225</v>
      </c>
      <c r="N753">
        <f t="shared" ca="1" si="598"/>
        <v>0.67807953173619695</v>
      </c>
      <c r="O753">
        <f t="shared" ca="1" si="599"/>
        <v>1.0927620362346975</v>
      </c>
      <c r="P753">
        <f t="shared" ca="1" si="600"/>
        <v>-0.67551949732512062</v>
      </c>
      <c r="Q753">
        <f t="shared" ca="1" si="601"/>
        <v>-0.81594889388186054</v>
      </c>
      <c r="R753">
        <f t="shared" ca="1" si="602"/>
        <v>0.50437011136697529</v>
      </c>
      <c r="S753">
        <f t="shared" ca="1" si="603"/>
        <v>2.1244322020228315</v>
      </c>
      <c r="T753">
        <f t="shared" ca="1" si="604"/>
        <v>0.46108427847335098</v>
      </c>
      <c r="U753">
        <f t="shared" ca="1" si="605"/>
        <v>0.27047718489258871</v>
      </c>
      <c r="V753">
        <f t="shared" ca="1" si="606"/>
        <v>0.40028388919893748</v>
      </c>
      <c r="W753">
        <f t="shared" ca="1" si="607"/>
        <v>0.49160170662221742</v>
      </c>
      <c r="X753">
        <f t="shared" ca="1" si="608"/>
        <v>0.32965777973184712</v>
      </c>
      <c r="Y753">
        <f t="shared" ca="1" si="609"/>
        <v>-8.1438631699162906E-3</v>
      </c>
      <c r="Z753">
        <f t="shared" ca="1" si="610"/>
        <v>-0.13755987186007501</v>
      </c>
      <c r="AA753">
        <f t="shared" ca="1" si="611"/>
        <v>-7.4657118322068894E-2</v>
      </c>
      <c r="AB753">
        <f t="shared" ca="1" si="612"/>
        <v>-0.55451864188638356</v>
      </c>
      <c r="AC753">
        <f t="shared" ca="1" si="613"/>
        <v>1.3921899246792473</v>
      </c>
      <c r="AD753">
        <f t="shared" ca="1" si="614"/>
        <v>0.13126806733784313</v>
      </c>
      <c r="AE753">
        <f t="shared" ca="1" si="615"/>
        <v>1.7942679268850494</v>
      </c>
      <c r="AF753">
        <f t="shared" ca="1" si="616"/>
        <v>0.60707823203768263</v>
      </c>
      <c r="AG753">
        <f t="shared" ca="1" si="617"/>
        <v>-0.65995129127683083</v>
      </c>
      <c r="AH753">
        <f t="shared" ca="1" si="618"/>
        <v>-0.31136526336004972</v>
      </c>
      <c r="AI753">
        <f t="shared" ca="1" si="619"/>
        <v>-0.12232950420555967</v>
      </c>
      <c r="AJ753">
        <f t="shared" ca="1" si="620"/>
        <v>-0.25612370645829352</v>
      </c>
      <c r="AK753">
        <f t="shared" ca="1" si="621"/>
        <v>-0.2310291315340923</v>
      </c>
      <c r="AL753">
        <f t="shared" ca="1" si="622"/>
        <v>-6.7873882396612711E-2</v>
      </c>
      <c r="AM753">
        <f t="shared" ca="1" si="623"/>
        <v>-1.1488894552385511</v>
      </c>
      <c r="AN753">
        <f t="shared" ca="1" si="624"/>
        <v>-0.18213655532276851</v>
      </c>
      <c r="AO753">
        <f t="shared" ca="1" si="625"/>
        <v>-0.69334524241855167</v>
      </c>
      <c r="AP753">
        <f t="shared" ca="1" si="626"/>
        <v>0.88555110450708974</v>
      </c>
      <c r="AQ753">
        <f t="shared" ca="1" si="627"/>
        <v>0.97816724717020243</v>
      </c>
      <c r="AR753">
        <f t="shared" ca="1" si="628"/>
        <v>0.27733528202780877</v>
      </c>
      <c r="AS753">
        <f t="shared" ca="1" si="629"/>
        <v>0.51708035765677784</v>
      </c>
      <c r="AT753">
        <f t="shared" ca="1" si="630"/>
        <v>0.52121392863274041</v>
      </c>
      <c r="AU753">
        <f t="shared" ca="1" si="631"/>
        <v>-0.25027544287477571</v>
      </c>
      <c r="AV753">
        <f t="shared" ca="1" si="632"/>
        <v>9.6311286707720059E-2</v>
      </c>
      <c r="AW753">
        <f t="shared" ca="1" si="633"/>
        <v>0.3885309176484964</v>
      </c>
      <c r="AX753">
        <f t="shared" ca="1" si="634"/>
        <v>1.7515119824496195</v>
      </c>
      <c r="AY753">
        <f t="shared" ca="1" si="635"/>
        <v>-0.62895113825189597</v>
      </c>
      <c r="AZ753">
        <f t="shared" ca="1" si="636"/>
        <v>0.3528572410316328</v>
      </c>
      <c r="BA753">
        <f t="shared" ca="1" si="637"/>
        <v>0.93341171766031417</v>
      </c>
      <c r="BB753">
        <f t="shared" ca="1" si="638"/>
        <v>2.0113766019081725</v>
      </c>
      <c r="BC753">
        <f t="shared" ca="1" si="639"/>
        <v>0.30908569465870428</v>
      </c>
      <c r="BD753">
        <f t="shared" ca="1" si="640"/>
        <v>-0.72782835712945504</v>
      </c>
      <c r="BE753">
        <f t="shared" ca="1" si="641"/>
        <v>2.3270731818345016</v>
      </c>
      <c r="BF753">
        <f t="shared" ca="1" si="642"/>
        <v>0.33599173770153273</v>
      </c>
      <c r="BG753">
        <f t="shared" ca="1" si="643"/>
        <v>-1.2300485879475294</v>
      </c>
      <c r="BH753">
        <f t="shared" ca="1" si="643"/>
        <v>-0.68498059971359926</v>
      </c>
      <c r="BI753">
        <f t="shared" ca="1" si="643"/>
        <v>-6.456572298860476E-2</v>
      </c>
    </row>
    <row r="754" spans="3:61">
      <c r="C754">
        <f t="shared" si="595"/>
        <v>739</v>
      </c>
      <c r="D754">
        <f t="shared" si="644"/>
        <v>4.8648347252772943</v>
      </c>
      <c r="E754">
        <f t="shared" si="645"/>
        <v>1.2468367791664104E-56</v>
      </c>
      <c r="F754">
        <f t="shared" si="646"/>
        <v>0</v>
      </c>
      <c r="G754">
        <f t="shared" si="647"/>
        <v>0</v>
      </c>
      <c r="K754">
        <f t="shared" si="596"/>
        <v>739</v>
      </c>
      <c r="L754">
        <f t="shared" ca="1" si="648"/>
        <v>-0.75650179630494385</v>
      </c>
      <c r="M754">
        <f t="shared" ca="1" si="597"/>
        <v>-1.0593839701660734</v>
      </c>
      <c r="N754">
        <f t="shared" ca="1" si="598"/>
        <v>0.66659457302867631</v>
      </c>
      <c r="O754">
        <f t="shared" ca="1" si="599"/>
        <v>1.0908480137232586</v>
      </c>
      <c r="P754">
        <f t="shared" ca="1" si="600"/>
        <v>-0.69917163908130087</v>
      </c>
      <c r="Q754">
        <f t="shared" ca="1" si="601"/>
        <v>-0.82118120712113662</v>
      </c>
      <c r="R754">
        <f t="shared" ca="1" si="602"/>
        <v>0.45042903728347133</v>
      </c>
      <c r="S754">
        <f t="shared" ca="1" si="603"/>
        <v>2.1385871226778348</v>
      </c>
      <c r="T754">
        <f t="shared" ca="1" si="604"/>
        <v>0.45769526555453127</v>
      </c>
      <c r="U754">
        <f t="shared" ca="1" si="605"/>
        <v>0.22351315508247976</v>
      </c>
      <c r="V754">
        <f t="shared" ca="1" si="606"/>
        <v>0.45678588472526449</v>
      </c>
      <c r="W754">
        <f t="shared" ca="1" si="607"/>
        <v>0.46175884296837322</v>
      </c>
      <c r="X754">
        <f t="shared" ca="1" si="608"/>
        <v>0.32055704827958686</v>
      </c>
      <c r="Y754">
        <f t="shared" ca="1" si="609"/>
        <v>-5.5534100808005936E-3</v>
      </c>
      <c r="Z754">
        <f t="shared" ca="1" si="610"/>
        <v>-0.10074811043155581</v>
      </c>
      <c r="AA754">
        <f t="shared" ca="1" si="611"/>
        <v>-2.6285676265865414E-2</v>
      </c>
      <c r="AB754">
        <f t="shared" ca="1" si="612"/>
        <v>-0.55256442810022321</v>
      </c>
      <c r="AC754">
        <f t="shared" ca="1" si="613"/>
        <v>1.385523000188797</v>
      </c>
      <c r="AD754">
        <f t="shared" ca="1" si="614"/>
        <v>7.696042998157579E-2</v>
      </c>
      <c r="AE754">
        <f t="shared" ca="1" si="615"/>
        <v>1.84879782913558</v>
      </c>
      <c r="AF754">
        <f t="shared" ca="1" si="616"/>
        <v>0.57507418178857606</v>
      </c>
      <c r="AG754">
        <f t="shared" ca="1" si="617"/>
        <v>-0.61523582813575861</v>
      </c>
      <c r="AH754">
        <f t="shared" ca="1" si="618"/>
        <v>-0.30128730266305043</v>
      </c>
      <c r="AI754">
        <f t="shared" ca="1" si="619"/>
        <v>-7.1558650272797314E-2</v>
      </c>
      <c r="AJ754">
        <f t="shared" ca="1" si="620"/>
        <v>-0.23343768534373785</v>
      </c>
      <c r="AK754">
        <f t="shared" ca="1" si="621"/>
        <v>-0.25014384900374881</v>
      </c>
      <c r="AL754">
        <f t="shared" ca="1" si="622"/>
        <v>-2.1511037308646584E-2</v>
      </c>
      <c r="AM754">
        <f t="shared" ca="1" si="623"/>
        <v>-1.1650405775015409</v>
      </c>
      <c r="AN754">
        <f t="shared" ca="1" si="624"/>
        <v>-0.17258625211726777</v>
      </c>
      <c r="AO754">
        <f t="shared" ca="1" si="625"/>
        <v>-0.67785503291220028</v>
      </c>
      <c r="AP754">
        <f t="shared" ca="1" si="626"/>
        <v>0.94507385048007564</v>
      </c>
      <c r="AQ754">
        <f t="shared" ca="1" si="627"/>
        <v>0.98473263933684718</v>
      </c>
      <c r="AR754">
        <f t="shared" ca="1" si="628"/>
        <v>0.25775819263101085</v>
      </c>
      <c r="AS754">
        <f t="shared" ca="1" si="629"/>
        <v>0.55413791141415003</v>
      </c>
      <c r="AT754">
        <f t="shared" ca="1" si="630"/>
        <v>0.52532297486986312</v>
      </c>
      <c r="AU754">
        <f t="shared" ca="1" si="631"/>
        <v>-0.3096295369422199</v>
      </c>
      <c r="AV754">
        <f t="shared" ca="1" si="632"/>
        <v>0.15041279978349995</v>
      </c>
      <c r="AW754">
        <f t="shared" ca="1" si="633"/>
        <v>0.40748058636294093</v>
      </c>
      <c r="AX754">
        <f t="shared" ca="1" si="634"/>
        <v>1.7250743294354349</v>
      </c>
      <c r="AY754">
        <f t="shared" ca="1" si="635"/>
        <v>-0.58987744176323453</v>
      </c>
      <c r="AZ754">
        <f t="shared" ca="1" si="636"/>
        <v>0.35508029924426848</v>
      </c>
      <c r="BA754">
        <f t="shared" ca="1" si="637"/>
        <v>0.90359429242208689</v>
      </c>
      <c r="BB754">
        <f t="shared" ca="1" si="638"/>
        <v>1.9785979648109817</v>
      </c>
      <c r="BC754">
        <f t="shared" ca="1" si="639"/>
        <v>0.27135341505965177</v>
      </c>
      <c r="BD754">
        <f t="shared" ca="1" si="640"/>
        <v>-0.65439037348241103</v>
      </c>
      <c r="BE754">
        <f t="shared" ca="1" si="641"/>
        <v>2.2987632783362102</v>
      </c>
      <c r="BF754">
        <f t="shared" ca="1" si="642"/>
        <v>0.27088426009826527</v>
      </c>
      <c r="BG754">
        <f t="shared" ca="1" si="643"/>
        <v>-1.2078838082608361</v>
      </c>
      <c r="BH754">
        <f t="shared" ca="1" si="643"/>
        <v>-0.66649447736934919</v>
      </c>
      <c r="BI754">
        <f t="shared" ca="1" si="643"/>
        <v>-7.7834994031423355E-2</v>
      </c>
    </row>
    <row r="755" spans="3:61">
      <c r="C755">
        <f t="shared" si="595"/>
        <v>740</v>
      </c>
      <c r="D755">
        <f t="shared" si="644"/>
        <v>4.8036864435872113</v>
      </c>
      <c r="E755">
        <f t="shared" si="645"/>
        <v>4.2877585724959367E-57</v>
      </c>
      <c r="F755">
        <f t="shared" si="646"/>
        <v>0</v>
      </c>
      <c r="G755">
        <f t="shared" si="647"/>
        <v>0</v>
      </c>
      <c r="K755">
        <f t="shared" si="596"/>
        <v>740</v>
      </c>
      <c r="L755">
        <f t="shared" ca="1" si="648"/>
        <v>-0.76938372240102249</v>
      </c>
      <c r="M755">
        <f t="shared" ca="1" si="597"/>
        <v>-1.0289312413037919</v>
      </c>
      <c r="N755">
        <f t="shared" ca="1" si="598"/>
        <v>0.66629173597722124</v>
      </c>
      <c r="O755">
        <f t="shared" ca="1" si="599"/>
        <v>1.074434970687868</v>
      </c>
      <c r="P755">
        <f t="shared" ca="1" si="600"/>
        <v>-0.67779570445442783</v>
      </c>
      <c r="Q755">
        <f t="shared" ca="1" si="601"/>
        <v>-0.7822769423350473</v>
      </c>
      <c r="R755">
        <f t="shared" ca="1" si="602"/>
        <v>0.47215939995521783</v>
      </c>
      <c r="S755">
        <f t="shared" ca="1" si="603"/>
        <v>2.1339958866991195</v>
      </c>
      <c r="T755">
        <f t="shared" ca="1" si="604"/>
        <v>0.48387530967734099</v>
      </c>
      <c r="U755">
        <f t="shared" ca="1" si="605"/>
        <v>0.22339446061161294</v>
      </c>
      <c r="V755">
        <f t="shared" ca="1" si="606"/>
        <v>0.43160143985969524</v>
      </c>
      <c r="W755">
        <f t="shared" ca="1" si="607"/>
        <v>0.43221142468420387</v>
      </c>
      <c r="X755">
        <f t="shared" ca="1" si="608"/>
        <v>0.28186664224133395</v>
      </c>
      <c r="Y755">
        <f t="shared" ca="1" si="609"/>
        <v>5.598949287895516E-2</v>
      </c>
      <c r="Z755">
        <f t="shared" ca="1" si="610"/>
        <v>-0.10445615882459773</v>
      </c>
      <c r="AA755">
        <f t="shared" ca="1" si="611"/>
        <v>-3.1356605375268742E-2</v>
      </c>
      <c r="AB755">
        <f t="shared" ca="1" si="612"/>
        <v>-0.56932225589500507</v>
      </c>
      <c r="AC755">
        <f t="shared" ca="1" si="613"/>
        <v>1.4233896814866425</v>
      </c>
      <c r="AD755">
        <f t="shared" ca="1" si="614"/>
        <v>8.1671242758990958E-2</v>
      </c>
      <c r="AE755">
        <f t="shared" ca="1" si="615"/>
        <v>1.8020128389074288</v>
      </c>
      <c r="AF755">
        <f t="shared" ca="1" si="616"/>
        <v>0.62337048946365969</v>
      </c>
      <c r="AG755">
        <f t="shared" ca="1" si="617"/>
        <v>-0.55918244112813131</v>
      </c>
      <c r="AH755">
        <f t="shared" ca="1" si="618"/>
        <v>-0.34138683040878121</v>
      </c>
      <c r="AI755">
        <f t="shared" ca="1" si="619"/>
        <v>-9.0042169621418755E-2</v>
      </c>
      <c r="AJ755">
        <f t="shared" ca="1" si="620"/>
        <v>-0.23101421389093593</v>
      </c>
      <c r="AK755">
        <f t="shared" ca="1" si="621"/>
        <v>-0.23505875720747182</v>
      </c>
      <c r="AL755">
        <f t="shared" ca="1" si="622"/>
        <v>-7.0163228215330692E-2</v>
      </c>
      <c r="AM755">
        <f t="shared" ca="1" si="623"/>
        <v>-1.1032740984815499</v>
      </c>
      <c r="AN755">
        <f t="shared" ca="1" si="624"/>
        <v>-0.20394249317813298</v>
      </c>
      <c r="AO755">
        <f t="shared" ca="1" si="625"/>
        <v>-0.72207995235881717</v>
      </c>
      <c r="AP755">
        <f t="shared" ca="1" si="626"/>
        <v>0.93999098127903336</v>
      </c>
      <c r="AQ755">
        <f t="shared" ca="1" si="627"/>
        <v>1.003627069487198</v>
      </c>
      <c r="AR755">
        <f t="shared" ca="1" si="628"/>
        <v>0.24601299300236493</v>
      </c>
      <c r="AS755">
        <f t="shared" ca="1" si="629"/>
        <v>0.63972530019703533</v>
      </c>
      <c r="AT755">
        <f t="shared" ca="1" si="630"/>
        <v>0.54964309184697913</v>
      </c>
      <c r="AU755">
        <f t="shared" ca="1" si="631"/>
        <v>-0.26629826023095754</v>
      </c>
      <c r="AV755">
        <f t="shared" ca="1" si="632"/>
        <v>0.16256476933667108</v>
      </c>
      <c r="AW755">
        <f t="shared" ca="1" si="633"/>
        <v>0.40345328000789199</v>
      </c>
      <c r="AX755">
        <f t="shared" ca="1" si="634"/>
        <v>1.7557200887910456</v>
      </c>
      <c r="AY755">
        <f t="shared" ca="1" si="635"/>
        <v>-0.56046382608391587</v>
      </c>
      <c r="AZ755">
        <f t="shared" ca="1" si="636"/>
        <v>0.31843818721752248</v>
      </c>
      <c r="BA755">
        <f t="shared" ca="1" si="637"/>
        <v>0.92946191363407871</v>
      </c>
      <c r="BB755">
        <f t="shared" ca="1" si="638"/>
        <v>1.9953693116058686</v>
      </c>
      <c r="BC755">
        <f t="shared" ca="1" si="639"/>
        <v>0.30233679366884364</v>
      </c>
      <c r="BD755">
        <f t="shared" ca="1" si="640"/>
        <v>-0.61515736996397719</v>
      </c>
      <c r="BE755">
        <f t="shared" ca="1" si="641"/>
        <v>2.284895081703457</v>
      </c>
      <c r="BF755">
        <f t="shared" ca="1" si="642"/>
        <v>0.32541948612424393</v>
      </c>
      <c r="BG755">
        <f t="shared" ca="1" si="643"/>
        <v>-1.2194080615665082</v>
      </c>
      <c r="BH755">
        <f t="shared" ca="1" si="643"/>
        <v>-0.69014863150677308</v>
      </c>
      <c r="BI755">
        <f t="shared" ca="1" si="643"/>
        <v>-4.541670402172851E-2</v>
      </c>
    </row>
    <row r="756" spans="3:61">
      <c r="C756">
        <f t="shared" si="595"/>
        <v>741</v>
      </c>
      <c r="D756">
        <f t="shared" si="644"/>
        <v>4.7433067619760205</v>
      </c>
      <c r="E756">
        <f t="shared" si="645"/>
        <v>1.4668894853248664E-57</v>
      </c>
      <c r="F756">
        <f t="shared" si="646"/>
        <v>0</v>
      </c>
      <c r="G756">
        <f t="shared" si="647"/>
        <v>0</v>
      </c>
      <c r="K756">
        <f t="shared" si="596"/>
        <v>741</v>
      </c>
      <c r="L756">
        <f t="shared" ca="1" si="648"/>
        <v>-0.8008327986410495</v>
      </c>
      <c r="M756">
        <f t="shared" ca="1" si="597"/>
        <v>-1.0212187145285174</v>
      </c>
      <c r="N756">
        <f t="shared" ca="1" si="598"/>
        <v>0.67630697210740609</v>
      </c>
      <c r="O756">
        <f t="shared" ca="1" si="599"/>
        <v>1.0727595047675922</v>
      </c>
      <c r="P756">
        <f t="shared" ca="1" si="600"/>
        <v>-0.71549010000162117</v>
      </c>
      <c r="Q756">
        <f t="shared" ca="1" si="601"/>
        <v>-0.76712092549877831</v>
      </c>
      <c r="R756">
        <f t="shared" ca="1" si="602"/>
        <v>0.47536139037687503</v>
      </c>
      <c r="S756">
        <f t="shared" ca="1" si="603"/>
        <v>2.1087745564062694</v>
      </c>
      <c r="T756">
        <f t="shared" ca="1" si="604"/>
        <v>0.47365900971452296</v>
      </c>
      <c r="U756">
        <f t="shared" ca="1" si="605"/>
        <v>0.2132050177062712</v>
      </c>
      <c r="V756">
        <f t="shared" ca="1" si="606"/>
        <v>0.41461729044065515</v>
      </c>
      <c r="W756">
        <f t="shared" ca="1" si="607"/>
        <v>0.41249352034244674</v>
      </c>
      <c r="X756">
        <f t="shared" ca="1" si="608"/>
        <v>0.18218551632065549</v>
      </c>
      <c r="Y756">
        <f t="shared" ca="1" si="609"/>
        <v>2.6046483575522666E-3</v>
      </c>
      <c r="Z756">
        <f t="shared" ca="1" si="610"/>
        <v>-7.0895345864434994E-2</v>
      </c>
      <c r="AA756">
        <f t="shared" ca="1" si="611"/>
        <v>-5.3058665683562684E-2</v>
      </c>
      <c r="AB756">
        <f t="shared" ca="1" si="612"/>
        <v>-0.55430660216541949</v>
      </c>
      <c r="AC756">
        <f t="shared" ca="1" si="613"/>
        <v>1.4287705627847038</v>
      </c>
      <c r="AD756">
        <f t="shared" ca="1" si="614"/>
        <v>0.10056761292882417</v>
      </c>
      <c r="AE756">
        <f t="shared" ca="1" si="615"/>
        <v>1.867723667074529</v>
      </c>
      <c r="AF756">
        <f t="shared" ca="1" si="616"/>
        <v>0.64816641311390777</v>
      </c>
      <c r="AG756">
        <f t="shared" ca="1" si="617"/>
        <v>-0.59915838003505562</v>
      </c>
      <c r="AH756">
        <f t="shared" ca="1" si="618"/>
        <v>-0.34934923836571929</v>
      </c>
      <c r="AI756">
        <f t="shared" ca="1" si="619"/>
        <v>-6.9169428284390169E-2</v>
      </c>
      <c r="AJ756">
        <f t="shared" ca="1" si="620"/>
        <v>-0.19111973649181033</v>
      </c>
      <c r="AK756">
        <f t="shared" ca="1" si="621"/>
        <v>-0.24148802713371986</v>
      </c>
      <c r="AL756">
        <f t="shared" ca="1" si="622"/>
        <v>-8.1010653084105377E-2</v>
      </c>
      <c r="AM756">
        <f t="shared" ca="1" si="623"/>
        <v>-1.1882444316709873</v>
      </c>
      <c r="AN756">
        <f t="shared" ca="1" si="624"/>
        <v>-0.20396596243008902</v>
      </c>
      <c r="AO756">
        <f t="shared" ca="1" si="625"/>
        <v>-0.6898423732435649</v>
      </c>
      <c r="AP756">
        <f t="shared" ca="1" si="626"/>
        <v>0.91239729400071268</v>
      </c>
      <c r="AQ756">
        <f t="shared" ca="1" si="627"/>
        <v>1.0458769619724169</v>
      </c>
      <c r="AR756">
        <f t="shared" ca="1" si="628"/>
        <v>0.21287507981186726</v>
      </c>
      <c r="AS756">
        <f t="shared" ca="1" si="629"/>
        <v>0.62971394153391058</v>
      </c>
      <c r="AT756">
        <f t="shared" ca="1" si="630"/>
        <v>0.5246144179637322</v>
      </c>
      <c r="AU756">
        <f t="shared" ca="1" si="631"/>
        <v>-0.25762200730759188</v>
      </c>
      <c r="AV756">
        <f t="shared" ca="1" si="632"/>
        <v>0.15087076425133161</v>
      </c>
      <c r="AW756">
        <f t="shared" ca="1" si="633"/>
        <v>0.45623616018189983</v>
      </c>
      <c r="AX756">
        <f t="shared" ca="1" si="634"/>
        <v>1.7669307908486076</v>
      </c>
      <c r="AY756">
        <f t="shared" ca="1" si="635"/>
        <v>-0.56719827325666861</v>
      </c>
      <c r="AZ756">
        <f t="shared" ca="1" si="636"/>
        <v>0.29581407618899497</v>
      </c>
      <c r="BA756">
        <f t="shared" ca="1" si="637"/>
        <v>0.98865324847054259</v>
      </c>
      <c r="BB756">
        <f t="shared" ca="1" si="638"/>
        <v>1.9635538015663396</v>
      </c>
      <c r="BC756">
        <f t="shared" ca="1" si="639"/>
        <v>0.30953605440044318</v>
      </c>
      <c r="BD756">
        <f t="shared" ca="1" si="640"/>
        <v>-0.63547818434456704</v>
      </c>
      <c r="BE756">
        <f t="shared" ca="1" si="641"/>
        <v>2.2470020163638775</v>
      </c>
      <c r="BF756">
        <f t="shared" ca="1" si="642"/>
        <v>0.33694597974377266</v>
      </c>
      <c r="BG756">
        <f t="shared" ca="1" si="643"/>
        <v>-1.2267563039476792</v>
      </c>
      <c r="BH756">
        <f t="shared" ca="1" si="643"/>
        <v>-0.71487626482241473</v>
      </c>
      <c r="BI756">
        <f t="shared" ca="1" si="643"/>
        <v>-4.6642877331680099E-2</v>
      </c>
    </row>
    <row r="757" spans="3:61">
      <c r="C757">
        <f t="shared" si="595"/>
        <v>742</v>
      </c>
      <c r="D757">
        <f t="shared" si="644"/>
        <v>4.6836860195658563</v>
      </c>
      <c r="E757">
        <f t="shared" si="645"/>
        <v>4.9923518519108654E-58</v>
      </c>
      <c r="F757">
        <f t="shared" si="646"/>
        <v>0</v>
      </c>
      <c r="G757">
        <f t="shared" si="647"/>
        <v>0</v>
      </c>
      <c r="K757">
        <f t="shared" si="596"/>
        <v>742</v>
      </c>
      <c r="L757">
        <f t="shared" ca="1" si="648"/>
        <v>-0.8481533347597201</v>
      </c>
      <c r="M757">
        <f t="shared" ca="1" si="597"/>
        <v>-1.0419326308840593</v>
      </c>
      <c r="N757">
        <f t="shared" ca="1" si="598"/>
        <v>0.67394091369593045</v>
      </c>
      <c r="O757">
        <f t="shared" ca="1" si="599"/>
        <v>1.0539358232683587</v>
      </c>
      <c r="P757">
        <f t="shared" ca="1" si="600"/>
        <v>-0.67434398980971122</v>
      </c>
      <c r="Q757">
        <f t="shared" ca="1" si="601"/>
        <v>-0.83036584369966715</v>
      </c>
      <c r="R757">
        <f t="shared" ca="1" si="602"/>
        <v>0.43319823947700631</v>
      </c>
      <c r="S757">
        <f t="shared" ca="1" si="603"/>
        <v>2.0846234913789035</v>
      </c>
      <c r="T757">
        <f t="shared" ca="1" si="604"/>
        <v>0.473643995111101</v>
      </c>
      <c r="U757">
        <f t="shared" ca="1" si="605"/>
        <v>0.17852819744107393</v>
      </c>
      <c r="V757">
        <f t="shared" ca="1" si="606"/>
        <v>0.35311402785191626</v>
      </c>
      <c r="W757">
        <f t="shared" ca="1" si="607"/>
        <v>0.43431292108765401</v>
      </c>
      <c r="X757">
        <f t="shared" ca="1" si="608"/>
        <v>0.23939809728636882</v>
      </c>
      <c r="Y757">
        <f t="shared" ca="1" si="609"/>
        <v>-3.4587487888867237E-2</v>
      </c>
      <c r="Z757">
        <f t="shared" ca="1" si="610"/>
        <v>-5.6581969549315658E-2</v>
      </c>
      <c r="AA757">
        <f t="shared" ca="1" si="611"/>
        <v>-7.610709076655095E-2</v>
      </c>
      <c r="AB757">
        <f t="shared" ca="1" si="612"/>
        <v>-0.53893079319419346</v>
      </c>
      <c r="AC757">
        <f t="shared" ca="1" si="613"/>
        <v>1.357751595427513</v>
      </c>
      <c r="AD757">
        <f t="shared" ca="1" si="614"/>
        <v>6.8034146488452199E-2</v>
      </c>
      <c r="AE757">
        <f t="shared" ca="1" si="615"/>
        <v>1.8303444254493884</v>
      </c>
      <c r="AF757">
        <f t="shared" ca="1" si="616"/>
        <v>0.66808073188184258</v>
      </c>
      <c r="AG757">
        <f t="shared" ca="1" si="617"/>
        <v>-0.61929389334343732</v>
      </c>
      <c r="AH757">
        <f t="shared" ca="1" si="618"/>
        <v>-0.36789988833234355</v>
      </c>
      <c r="AI757">
        <f t="shared" ca="1" si="619"/>
        <v>-0.10259323341963654</v>
      </c>
      <c r="AJ757">
        <f t="shared" ca="1" si="620"/>
        <v>-0.20370372000241443</v>
      </c>
      <c r="AK757">
        <f t="shared" ca="1" si="621"/>
        <v>-0.19904746370185833</v>
      </c>
      <c r="AL757">
        <f t="shared" ca="1" si="622"/>
        <v>-3.1922322355450762E-2</v>
      </c>
      <c r="AM757">
        <f t="shared" ca="1" si="623"/>
        <v>-1.2124812795153475</v>
      </c>
      <c r="AN757">
        <f t="shared" ca="1" si="624"/>
        <v>-0.21840098876286113</v>
      </c>
      <c r="AO757">
        <f t="shared" ca="1" si="625"/>
        <v>-0.70275726265937621</v>
      </c>
      <c r="AP757">
        <f t="shared" ca="1" si="626"/>
        <v>0.89693319591141019</v>
      </c>
      <c r="AQ757">
        <f t="shared" ca="1" si="627"/>
        <v>1.0262604629543588</v>
      </c>
      <c r="AR757">
        <f t="shared" ca="1" si="628"/>
        <v>0.23407902830084143</v>
      </c>
      <c r="AS757">
        <f t="shared" ca="1" si="629"/>
        <v>0.6816874997940201</v>
      </c>
      <c r="AT757">
        <f t="shared" ca="1" si="630"/>
        <v>0.52467852370438173</v>
      </c>
      <c r="AU757">
        <f t="shared" ca="1" si="631"/>
        <v>-0.28865910924249416</v>
      </c>
      <c r="AV757">
        <f t="shared" ca="1" si="632"/>
        <v>0.15287988025956309</v>
      </c>
      <c r="AW757">
        <f t="shared" ca="1" si="633"/>
        <v>0.51315510424645006</v>
      </c>
      <c r="AX757">
        <f t="shared" ca="1" si="634"/>
        <v>1.7698966738822184</v>
      </c>
      <c r="AY757">
        <f t="shared" ca="1" si="635"/>
        <v>-0.61744529302924223</v>
      </c>
      <c r="AZ757">
        <f t="shared" ca="1" si="636"/>
        <v>0.27080155443297049</v>
      </c>
      <c r="BA757">
        <f t="shared" ca="1" si="637"/>
        <v>1.0531374166409968</v>
      </c>
      <c r="BB757">
        <f t="shared" ca="1" si="638"/>
        <v>1.9981189627733342</v>
      </c>
      <c r="BC757">
        <f t="shared" ca="1" si="639"/>
        <v>0.28935479180159457</v>
      </c>
      <c r="BD757">
        <f t="shared" ca="1" si="640"/>
        <v>-0.60282847015077423</v>
      </c>
      <c r="BE757">
        <f t="shared" ca="1" si="641"/>
        <v>2.2353415740149689</v>
      </c>
      <c r="BF757">
        <f t="shared" ca="1" si="642"/>
        <v>0.32522666710776482</v>
      </c>
      <c r="BG757">
        <f t="shared" ca="1" si="643"/>
        <v>-1.1991618056433211</v>
      </c>
      <c r="BH757">
        <f t="shared" ca="1" si="643"/>
        <v>-0.7351401014976614</v>
      </c>
      <c r="BI757">
        <f t="shared" ca="1" si="643"/>
        <v>-5.0106252945550205E-2</v>
      </c>
    </row>
    <row r="758" spans="3:61">
      <c r="C758">
        <f t="shared" si="595"/>
        <v>743</v>
      </c>
      <c r="D758">
        <f t="shared" si="644"/>
        <v>4.6248146769107379</v>
      </c>
      <c r="E758">
        <f t="shared" si="645"/>
        <v>1.690238578404846E-58</v>
      </c>
      <c r="F758">
        <f t="shared" si="646"/>
        <v>0</v>
      </c>
      <c r="G758">
        <f t="shared" si="647"/>
        <v>0</v>
      </c>
      <c r="K758">
        <f t="shared" si="596"/>
        <v>743</v>
      </c>
      <c r="L758">
        <f t="shared" ca="1" si="648"/>
        <v>-0.77591440810294099</v>
      </c>
      <c r="M758">
        <f t="shared" ca="1" si="597"/>
        <v>-1.0371646784377115</v>
      </c>
      <c r="N758">
        <f t="shared" ca="1" si="598"/>
        <v>0.64544731385493459</v>
      </c>
      <c r="O758">
        <f t="shared" ca="1" si="599"/>
        <v>1.0460212759994445</v>
      </c>
      <c r="P758">
        <f t="shared" ca="1" si="600"/>
        <v>-0.67274418812329084</v>
      </c>
      <c r="Q758">
        <f t="shared" ca="1" si="601"/>
        <v>-0.83790326932159687</v>
      </c>
      <c r="R758">
        <f t="shared" ca="1" si="602"/>
        <v>0.41822353340997137</v>
      </c>
      <c r="S758">
        <f t="shared" ca="1" si="603"/>
        <v>2.0769688642003934</v>
      </c>
      <c r="T758">
        <f t="shared" ca="1" si="604"/>
        <v>0.4311072733313337</v>
      </c>
      <c r="U758">
        <f t="shared" ca="1" si="605"/>
        <v>0.23112964613110973</v>
      </c>
      <c r="V758">
        <f t="shared" ca="1" si="606"/>
        <v>0.32080043735792185</v>
      </c>
      <c r="W758">
        <f t="shared" ca="1" si="607"/>
        <v>0.43301734894958765</v>
      </c>
      <c r="X758">
        <f t="shared" ca="1" si="608"/>
        <v>0.20254818107102326</v>
      </c>
      <c r="Y758">
        <f t="shared" ca="1" si="609"/>
        <v>1.3747154564785861E-2</v>
      </c>
      <c r="Z758">
        <f t="shared" ca="1" si="610"/>
        <v>-5.3085481236755258E-2</v>
      </c>
      <c r="AA758">
        <f t="shared" ca="1" si="611"/>
        <v>-6.4166942611306274E-2</v>
      </c>
      <c r="AB758">
        <f t="shared" ca="1" si="612"/>
        <v>-0.52233637123268228</v>
      </c>
      <c r="AC758">
        <f t="shared" ca="1" si="613"/>
        <v>1.3927649178448771</v>
      </c>
      <c r="AD758">
        <f t="shared" ca="1" si="614"/>
        <v>3.510306061879917E-2</v>
      </c>
      <c r="AE758">
        <f t="shared" ca="1" si="615"/>
        <v>1.7975029683977346</v>
      </c>
      <c r="AF758">
        <f t="shared" ca="1" si="616"/>
        <v>0.6819509070495573</v>
      </c>
      <c r="AG758">
        <f t="shared" ca="1" si="617"/>
        <v>-0.61973119768007501</v>
      </c>
      <c r="AH758">
        <f t="shared" ca="1" si="618"/>
        <v>-0.36395817962225624</v>
      </c>
      <c r="AI758">
        <f t="shared" ca="1" si="619"/>
        <v>-9.8090112438916244E-2</v>
      </c>
      <c r="AJ758">
        <f t="shared" ca="1" si="620"/>
        <v>-0.22418615420912202</v>
      </c>
      <c r="AK758">
        <f t="shared" ca="1" si="621"/>
        <v>-0.2529178921815603</v>
      </c>
      <c r="AL758">
        <f t="shared" ca="1" si="622"/>
        <v>-7.991830267689122E-2</v>
      </c>
      <c r="AM758">
        <f t="shared" ca="1" si="623"/>
        <v>-1.267523562546067</v>
      </c>
      <c r="AN758">
        <f t="shared" ca="1" si="624"/>
        <v>-0.22044221320354618</v>
      </c>
      <c r="AO758">
        <f t="shared" ca="1" si="625"/>
        <v>-0.71808338757576606</v>
      </c>
      <c r="AP758">
        <f t="shared" ca="1" si="626"/>
        <v>0.91887688537173973</v>
      </c>
      <c r="AQ758">
        <f t="shared" ca="1" si="627"/>
        <v>1.0485416728483214</v>
      </c>
      <c r="AR758">
        <f t="shared" ca="1" si="628"/>
        <v>0.26195289260543947</v>
      </c>
      <c r="AS758">
        <f t="shared" ca="1" si="629"/>
        <v>0.73122975250860822</v>
      </c>
      <c r="AT758">
        <f t="shared" ca="1" si="630"/>
        <v>0.52502067692474108</v>
      </c>
      <c r="AU758">
        <f t="shared" ca="1" si="631"/>
        <v>-0.30528774736400477</v>
      </c>
      <c r="AV758">
        <f t="shared" ca="1" si="632"/>
        <v>0.12691236287191002</v>
      </c>
      <c r="AW758">
        <f t="shared" ca="1" si="633"/>
        <v>0.54577978912698244</v>
      </c>
      <c r="AX758">
        <f t="shared" ca="1" si="634"/>
        <v>1.7954669537111227</v>
      </c>
      <c r="AY758">
        <f t="shared" ca="1" si="635"/>
        <v>-0.63488121256350261</v>
      </c>
      <c r="AZ758">
        <f t="shared" ca="1" si="636"/>
        <v>0.26900791010841241</v>
      </c>
      <c r="BA758">
        <f t="shared" ca="1" si="637"/>
        <v>1.0618431880857151</v>
      </c>
      <c r="BB758">
        <f t="shared" ca="1" si="638"/>
        <v>2.0389718716001237</v>
      </c>
      <c r="BC758">
        <f t="shared" ca="1" si="639"/>
        <v>0.27508769444620712</v>
      </c>
      <c r="BD758">
        <f t="shared" ca="1" si="640"/>
        <v>-0.67489999966181491</v>
      </c>
      <c r="BE758">
        <f t="shared" ca="1" si="641"/>
        <v>2.2233009247555078</v>
      </c>
      <c r="BF758">
        <f t="shared" ca="1" si="642"/>
        <v>0.28884818561303149</v>
      </c>
      <c r="BG758">
        <f t="shared" ca="1" si="643"/>
        <v>-1.2254465597364741</v>
      </c>
      <c r="BH758">
        <f t="shared" ca="1" si="643"/>
        <v>-0.71643151525119053</v>
      </c>
      <c r="BI758">
        <f t="shared" ca="1" si="643"/>
        <v>-9.1334694228139737E-2</v>
      </c>
    </row>
    <row r="759" spans="3:61">
      <c r="C759">
        <f t="shared" si="595"/>
        <v>744</v>
      </c>
      <c r="D759">
        <f t="shared" si="644"/>
        <v>4.5666833144702492</v>
      </c>
      <c r="E759">
        <f t="shared" si="645"/>
        <v>5.6927240122992938E-59</v>
      </c>
      <c r="F759">
        <f t="shared" si="646"/>
        <v>0</v>
      </c>
      <c r="G759">
        <f t="shared" si="647"/>
        <v>0</v>
      </c>
      <c r="K759">
        <f t="shared" si="596"/>
        <v>744</v>
      </c>
      <c r="L759">
        <f t="shared" ca="1" si="648"/>
        <v>-0.78098850405908327</v>
      </c>
      <c r="M759">
        <f t="shared" ca="1" si="597"/>
        <v>-1.0493380590353245</v>
      </c>
      <c r="N759">
        <f t="shared" ca="1" si="598"/>
        <v>0.69456820861289592</v>
      </c>
      <c r="O759">
        <f t="shared" ca="1" si="599"/>
        <v>1.0413386233927622</v>
      </c>
      <c r="P759">
        <f t="shared" ca="1" si="600"/>
        <v>-0.71586216827816607</v>
      </c>
      <c r="Q759">
        <f t="shared" ca="1" si="601"/>
        <v>-0.82010347529378491</v>
      </c>
      <c r="R759">
        <f t="shared" ca="1" si="602"/>
        <v>0.43600086326349013</v>
      </c>
      <c r="S759">
        <f t="shared" ca="1" si="603"/>
        <v>2.041091940360769</v>
      </c>
      <c r="T759">
        <f t="shared" ca="1" si="604"/>
        <v>0.4474543052351031</v>
      </c>
      <c r="U759">
        <f t="shared" ca="1" si="605"/>
        <v>0.20520611361514399</v>
      </c>
      <c r="V759">
        <f t="shared" ca="1" si="606"/>
        <v>0.35152827282979981</v>
      </c>
      <c r="W759">
        <f t="shared" ca="1" si="607"/>
        <v>0.44886396275384033</v>
      </c>
      <c r="X759">
        <f t="shared" ca="1" si="608"/>
        <v>0.1936566989387844</v>
      </c>
      <c r="Y759">
        <f t="shared" ca="1" si="609"/>
        <v>-2.3774398531831373E-3</v>
      </c>
      <c r="Z759">
        <f t="shared" ca="1" si="610"/>
        <v>-6.8652239887487129E-2</v>
      </c>
      <c r="AA759">
        <f t="shared" ca="1" si="611"/>
        <v>-6.9566472593624973E-2</v>
      </c>
      <c r="AB759">
        <f t="shared" ca="1" si="612"/>
        <v>-0.5507120672789988</v>
      </c>
      <c r="AC759">
        <f t="shared" ca="1" si="613"/>
        <v>1.3792150915778483</v>
      </c>
      <c r="AD759">
        <f t="shared" ca="1" si="614"/>
        <v>1.2909926679972861E-2</v>
      </c>
      <c r="AE759">
        <f t="shared" ca="1" si="615"/>
        <v>1.8188236068737185</v>
      </c>
      <c r="AF759">
        <f t="shared" ca="1" si="616"/>
        <v>0.75638146798232597</v>
      </c>
      <c r="AG759">
        <f t="shared" ca="1" si="617"/>
        <v>-0.62786434878646336</v>
      </c>
      <c r="AH759">
        <f t="shared" ca="1" si="618"/>
        <v>-0.33537863154435077</v>
      </c>
      <c r="AI759">
        <f t="shared" ca="1" si="619"/>
        <v>-0.12364305229844891</v>
      </c>
      <c r="AJ759">
        <f t="shared" ca="1" si="620"/>
        <v>-0.20645571589490705</v>
      </c>
      <c r="AK759">
        <f t="shared" ca="1" si="621"/>
        <v>-0.2448626872540223</v>
      </c>
      <c r="AL759">
        <f t="shared" ca="1" si="622"/>
        <v>-9.5573584110218768E-2</v>
      </c>
      <c r="AM759">
        <f t="shared" ca="1" si="623"/>
        <v>-1.2843481961390792</v>
      </c>
      <c r="AN759">
        <f t="shared" ca="1" si="624"/>
        <v>-0.24769158043317444</v>
      </c>
      <c r="AO759">
        <f t="shared" ca="1" si="625"/>
        <v>-0.68790477875020939</v>
      </c>
      <c r="AP759">
        <f t="shared" ca="1" si="626"/>
        <v>0.95073326164856309</v>
      </c>
      <c r="AQ759">
        <f t="shared" ca="1" si="627"/>
        <v>1.0496418828319432</v>
      </c>
      <c r="AR759">
        <f t="shared" ca="1" si="628"/>
        <v>0.23424000400554223</v>
      </c>
      <c r="AS759">
        <f t="shared" ca="1" si="629"/>
        <v>0.71957573528912344</v>
      </c>
      <c r="AT759">
        <f t="shared" ca="1" si="630"/>
        <v>0.50302548028495819</v>
      </c>
      <c r="AU759">
        <f t="shared" ca="1" si="631"/>
        <v>-0.30930409846032425</v>
      </c>
      <c r="AV759">
        <f t="shared" ca="1" si="632"/>
        <v>0.1520398417693421</v>
      </c>
      <c r="AW759">
        <f t="shared" ca="1" si="633"/>
        <v>0.4712244406693602</v>
      </c>
      <c r="AX759">
        <f t="shared" ca="1" si="634"/>
        <v>1.8264241049561123</v>
      </c>
      <c r="AY759">
        <f t="shared" ca="1" si="635"/>
        <v>-0.61579690243060592</v>
      </c>
      <c r="AZ759">
        <f t="shared" ca="1" si="636"/>
        <v>0.32211984972609037</v>
      </c>
      <c r="BA759">
        <f t="shared" ca="1" si="637"/>
        <v>1.0394151561254237</v>
      </c>
      <c r="BB759">
        <f t="shared" ca="1" si="638"/>
        <v>2.0513376080865253</v>
      </c>
      <c r="BC759">
        <f t="shared" ca="1" si="639"/>
        <v>0.24324100248602445</v>
      </c>
      <c r="BD759">
        <f t="shared" ca="1" si="640"/>
        <v>-0.64070570373962976</v>
      </c>
      <c r="BE759">
        <f t="shared" ca="1" si="641"/>
        <v>2.2326180566607148</v>
      </c>
      <c r="BF759">
        <f t="shared" ca="1" si="642"/>
        <v>0.24130457520581458</v>
      </c>
      <c r="BG759">
        <f t="shared" ca="1" si="643"/>
        <v>-1.2380386754858359</v>
      </c>
      <c r="BH759">
        <f t="shared" ca="1" si="643"/>
        <v>-0.68336114618493815</v>
      </c>
      <c r="BI759">
        <f t="shared" ca="1" si="643"/>
        <v>-6.3130563204527174E-2</v>
      </c>
    </row>
    <row r="760" spans="3:61">
      <c r="C760">
        <f t="shared" si="595"/>
        <v>745</v>
      </c>
      <c r="D760">
        <f t="shared" si="644"/>
        <v>4.509282631102387</v>
      </c>
      <c r="E760">
        <f t="shared" si="645"/>
        <v>1.9072857043565985E-59</v>
      </c>
      <c r="F760">
        <f t="shared" si="646"/>
        <v>0</v>
      </c>
      <c r="G760">
        <f t="shared" si="647"/>
        <v>0</v>
      </c>
      <c r="K760">
        <f t="shared" si="596"/>
        <v>745</v>
      </c>
      <c r="L760">
        <f t="shared" ca="1" si="648"/>
        <v>-0.78560972963047593</v>
      </c>
      <c r="M760">
        <f t="shared" ca="1" si="597"/>
        <v>-1.0766624772192985</v>
      </c>
      <c r="N760">
        <f t="shared" ca="1" si="598"/>
        <v>0.65559961371490649</v>
      </c>
      <c r="O760">
        <f t="shared" ca="1" si="599"/>
        <v>1.0274953680751624</v>
      </c>
      <c r="P760">
        <f t="shared" ca="1" si="600"/>
        <v>-0.66134990924653869</v>
      </c>
      <c r="Q760">
        <f t="shared" ca="1" si="601"/>
        <v>-0.80625883603282755</v>
      </c>
      <c r="R760">
        <f t="shared" ca="1" si="602"/>
        <v>0.42973379304750037</v>
      </c>
      <c r="S760">
        <f t="shared" ca="1" si="603"/>
        <v>2.035631460404046</v>
      </c>
      <c r="T760">
        <f t="shared" ca="1" si="604"/>
        <v>0.38865385943309344</v>
      </c>
      <c r="U760">
        <f t="shared" ca="1" si="605"/>
        <v>0.23115694933479811</v>
      </c>
      <c r="V760">
        <f t="shared" ca="1" si="606"/>
        <v>0.37395418285954729</v>
      </c>
      <c r="W760">
        <f t="shared" ca="1" si="607"/>
        <v>0.41827937217966948</v>
      </c>
      <c r="X760">
        <f t="shared" ca="1" si="608"/>
        <v>0.19289779560166984</v>
      </c>
      <c r="Y760">
        <f t="shared" ca="1" si="609"/>
        <v>-3.9830834814875905E-2</v>
      </c>
      <c r="Z760">
        <f t="shared" ca="1" si="610"/>
        <v>-9.6049216123109807E-2</v>
      </c>
      <c r="AA760">
        <f t="shared" ca="1" si="611"/>
        <v>-0.12815683400550104</v>
      </c>
      <c r="AB760">
        <f t="shared" ca="1" si="612"/>
        <v>-0.54660581965458221</v>
      </c>
      <c r="AC760">
        <f t="shared" ca="1" si="613"/>
        <v>1.356070889733662</v>
      </c>
      <c r="AD760">
        <f t="shared" ca="1" si="614"/>
        <v>-1.0949930869232041E-2</v>
      </c>
      <c r="AE760">
        <f t="shared" ca="1" si="615"/>
        <v>1.800541029133008</v>
      </c>
      <c r="AF760">
        <f t="shared" ca="1" si="616"/>
        <v>0.81447089540603801</v>
      </c>
      <c r="AG760">
        <f t="shared" ca="1" si="617"/>
        <v>-0.64324483299969726</v>
      </c>
      <c r="AH760">
        <f t="shared" ca="1" si="618"/>
        <v>-0.33148845280066891</v>
      </c>
      <c r="AI760">
        <f t="shared" ca="1" si="619"/>
        <v>-3.9478917732285804E-2</v>
      </c>
      <c r="AJ760">
        <f t="shared" ca="1" si="620"/>
        <v>-0.23843690720914967</v>
      </c>
      <c r="AK760">
        <f t="shared" ca="1" si="621"/>
        <v>-0.26370539567529944</v>
      </c>
      <c r="AL760">
        <f t="shared" ca="1" si="622"/>
        <v>-0.12583331152548652</v>
      </c>
      <c r="AM760">
        <f t="shared" ca="1" si="623"/>
        <v>-1.294778371490982</v>
      </c>
      <c r="AN760">
        <f t="shared" ca="1" si="624"/>
        <v>-0.24316259546545022</v>
      </c>
      <c r="AO760">
        <f t="shared" ca="1" si="625"/>
        <v>-0.70491387050282328</v>
      </c>
      <c r="AP760">
        <f t="shared" ca="1" si="626"/>
        <v>0.91481868523855547</v>
      </c>
      <c r="AQ760">
        <f t="shared" ca="1" si="627"/>
        <v>1.0351987057642826</v>
      </c>
      <c r="AR760">
        <f t="shared" ca="1" si="628"/>
        <v>0.19460548713401002</v>
      </c>
      <c r="AS760">
        <f t="shared" ca="1" si="629"/>
        <v>0.71264804310706387</v>
      </c>
      <c r="AT760">
        <f t="shared" ca="1" si="630"/>
        <v>0.48449502716856663</v>
      </c>
      <c r="AU760">
        <f t="shared" ca="1" si="631"/>
        <v>-0.32901186885765099</v>
      </c>
      <c r="AV760">
        <f t="shared" ca="1" si="632"/>
        <v>0.1512595253416896</v>
      </c>
      <c r="AW760">
        <f t="shared" ca="1" si="633"/>
        <v>0.42578889228702926</v>
      </c>
      <c r="AX760">
        <f t="shared" ca="1" si="634"/>
        <v>1.8068549400611955</v>
      </c>
      <c r="AY760">
        <f t="shared" ca="1" si="635"/>
        <v>-0.59067547084495708</v>
      </c>
      <c r="AZ760">
        <f t="shared" ca="1" si="636"/>
        <v>0.33398934328552055</v>
      </c>
      <c r="BA760">
        <f t="shared" ca="1" si="637"/>
        <v>1.1073113560365568</v>
      </c>
      <c r="BB760">
        <f t="shared" ca="1" si="638"/>
        <v>2.0709720139070398</v>
      </c>
      <c r="BC760">
        <f t="shared" ca="1" si="639"/>
        <v>0.22377616112606816</v>
      </c>
      <c r="BD760">
        <f t="shared" ca="1" si="640"/>
        <v>-0.64026362869270936</v>
      </c>
      <c r="BE760">
        <f t="shared" ca="1" si="641"/>
        <v>2.2420797329123081</v>
      </c>
      <c r="BF760">
        <f t="shared" ca="1" si="642"/>
        <v>0.27698086276126527</v>
      </c>
      <c r="BG760">
        <f t="shared" ca="1" si="643"/>
        <v>-1.2473340774811261</v>
      </c>
      <c r="BH760">
        <f t="shared" ca="1" si="643"/>
        <v>-0.74623621696419051</v>
      </c>
      <c r="BI760">
        <f t="shared" ca="1" si="643"/>
        <v>-5.5005260735816235E-2</v>
      </c>
    </row>
    <row r="761" spans="3:61">
      <c r="C761">
        <f t="shared" si="595"/>
        <v>746</v>
      </c>
      <c r="D761">
        <f t="shared" si="644"/>
        <v>4.452603442575354</v>
      </c>
      <c r="E761">
        <f t="shared" si="645"/>
        <v>6.3566608111238306E-60</v>
      </c>
      <c r="F761">
        <f t="shared" si="646"/>
        <v>0</v>
      </c>
      <c r="G761">
        <f t="shared" si="647"/>
        <v>0</v>
      </c>
      <c r="K761">
        <f t="shared" si="596"/>
        <v>746</v>
      </c>
      <c r="L761">
        <f t="shared" ca="1" si="648"/>
        <v>-0.8351890325415241</v>
      </c>
      <c r="M761">
        <f t="shared" ca="1" si="597"/>
        <v>-1.0769729249101863</v>
      </c>
      <c r="N761">
        <f t="shared" ca="1" si="598"/>
        <v>0.62481362725721767</v>
      </c>
      <c r="O761">
        <f t="shared" ca="1" si="599"/>
        <v>1.0419820899529948</v>
      </c>
      <c r="P761">
        <f t="shared" ca="1" si="600"/>
        <v>-0.65621106452265032</v>
      </c>
      <c r="Q761">
        <f t="shared" ca="1" si="601"/>
        <v>-0.80525171929413775</v>
      </c>
      <c r="R761">
        <f t="shared" ca="1" si="602"/>
        <v>0.39316113362767929</v>
      </c>
      <c r="S761">
        <f t="shared" ca="1" si="603"/>
        <v>2.0706765921357824</v>
      </c>
      <c r="T761">
        <f t="shared" ca="1" si="604"/>
        <v>0.33824852903536379</v>
      </c>
      <c r="U761">
        <f t="shared" ca="1" si="605"/>
        <v>0.23121525479067129</v>
      </c>
      <c r="V761">
        <f t="shared" ca="1" si="606"/>
        <v>0.33607449877249096</v>
      </c>
      <c r="W761">
        <f t="shared" ca="1" si="607"/>
        <v>0.50446387223327638</v>
      </c>
      <c r="X761">
        <f t="shared" ca="1" si="608"/>
        <v>0.24546081675009335</v>
      </c>
      <c r="Y761">
        <f t="shared" ca="1" si="609"/>
        <v>-2.0345694667441204E-2</v>
      </c>
      <c r="Z761">
        <f t="shared" ca="1" si="610"/>
        <v>-0.11105172499547522</v>
      </c>
      <c r="AA761">
        <f t="shared" ca="1" si="611"/>
        <v>-0.14321638509631529</v>
      </c>
      <c r="AB761">
        <f t="shared" ca="1" si="612"/>
        <v>-0.55716878088920341</v>
      </c>
      <c r="AC761">
        <f t="shared" ca="1" si="613"/>
        <v>1.3278587922871861</v>
      </c>
      <c r="AD761">
        <f t="shared" ca="1" si="614"/>
        <v>-7.0302093334425581E-2</v>
      </c>
      <c r="AE761">
        <f t="shared" ca="1" si="615"/>
        <v>1.8206326435353417</v>
      </c>
      <c r="AF761">
        <f t="shared" ca="1" si="616"/>
        <v>0.79245296127493492</v>
      </c>
      <c r="AG761">
        <f t="shared" ca="1" si="617"/>
        <v>-0.6477737908250274</v>
      </c>
      <c r="AH761">
        <f t="shared" ca="1" si="618"/>
        <v>-0.3191244718331584</v>
      </c>
      <c r="AI761">
        <f t="shared" ca="1" si="619"/>
        <v>-5.8211748299406202E-2</v>
      </c>
      <c r="AJ761">
        <f t="shared" ca="1" si="620"/>
        <v>-0.18697554457622503</v>
      </c>
      <c r="AK761">
        <f t="shared" ca="1" si="621"/>
        <v>-0.2521317847076025</v>
      </c>
      <c r="AL761">
        <f t="shared" ca="1" si="622"/>
        <v>-0.12984968842573097</v>
      </c>
      <c r="AM761">
        <f t="shared" ca="1" si="623"/>
        <v>-1.3075550561387281</v>
      </c>
      <c r="AN761">
        <f t="shared" ca="1" si="624"/>
        <v>-0.22220402390697697</v>
      </c>
      <c r="AO761">
        <f t="shared" ca="1" si="625"/>
        <v>-0.74886361303312354</v>
      </c>
      <c r="AP761">
        <f t="shared" ca="1" si="626"/>
        <v>0.90208312976161709</v>
      </c>
      <c r="AQ761">
        <f t="shared" ca="1" si="627"/>
        <v>1.0154995908656066</v>
      </c>
      <c r="AR761">
        <f t="shared" ca="1" si="628"/>
        <v>0.23744232459508935</v>
      </c>
      <c r="AS761">
        <f t="shared" ca="1" si="629"/>
        <v>0.79988735083839668</v>
      </c>
      <c r="AT761">
        <f t="shared" ca="1" si="630"/>
        <v>0.48613852312734784</v>
      </c>
      <c r="AU761">
        <f t="shared" ca="1" si="631"/>
        <v>-0.35129829098892668</v>
      </c>
      <c r="AV761">
        <f t="shared" ca="1" si="632"/>
        <v>0.14534882080216316</v>
      </c>
      <c r="AW761">
        <f t="shared" ca="1" si="633"/>
        <v>0.4448532282747113</v>
      </c>
      <c r="AX761">
        <f t="shared" ca="1" si="634"/>
        <v>1.8607109392666241</v>
      </c>
      <c r="AY761">
        <f t="shared" ca="1" si="635"/>
        <v>-0.5652913832584705</v>
      </c>
      <c r="AZ761">
        <f t="shared" ca="1" si="636"/>
        <v>0.34505078322712734</v>
      </c>
      <c r="BA761">
        <f t="shared" ca="1" si="637"/>
        <v>1.0442824451493045</v>
      </c>
      <c r="BB761">
        <f t="shared" ca="1" si="638"/>
        <v>2.1085844215442275</v>
      </c>
      <c r="BC761">
        <f t="shared" ca="1" si="639"/>
        <v>0.24494430469097475</v>
      </c>
      <c r="BD761">
        <f t="shared" ca="1" si="640"/>
        <v>-0.62783357219740743</v>
      </c>
      <c r="BE761">
        <f t="shared" ca="1" si="641"/>
        <v>2.2540539429686919</v>
      </c>
      <c r="BF761">
        <f t="shared" ca="1" si="642"/>
        <v>0.31906758707603272</v>
      </c>
      <c r="BG761">
        <f t="shared" ca="1" si="643"/>
        <v>-1.2348284883430607</v>
      </c>
      <c r="BH761">
        <f t="shared" ca="1" si="643"/>
        <v>-0.74436185628591989</v>
      </c>
      <c r="BI761">
        <f t="shared" ca="1" si="643"/>
        <v>-0.1080435190799816</v>
      </c>
    </row>
    <row r="762" spans="3:61">
      <c r="C762">
        <f t="shared" si="595"/>
        <v>747</v>
      </c>
      <c r="D762">
        <f t="shared" si="644"/>
        <v>4.3966366800980721</v>
      </c>
      <c r="E762">
        <f t="shared" si="645"/>
        <v>2.1074344966571219E-60</v>
      </c>
      <c r="F762">
        <f t="shared" si="646"/>
        <v>0</v>
      </c>
      <c r="G762">
        <f t="shared" si="647"/>
        <v>0</v>
      </c>
      <c r="K762">
        <f t="shared" si="596"/>
        <v>747</v>
      </c>
      <c r="L762">
        <f t="shared" ca="1" si="648"/>
        <v>-0.91923318959248501</v>
      </c>
      <c r="M762">
        <f t="shared" ca="1" si="597"/>
        <v>-1.0737200456980964</v>
      </c>
      <c r="N762">
        <f t="shared" ca="1" si="598"/>
        <v>0.6122044158079244</v>
      </c>
      <c r="O762">
        <f t="shared" ca="1" si="599"/>
        <v>1.0184566492840317</v>
      </c>
      <c r="P762">
        <f t="shared" ca="1" si="600"/>
        <v>-0.66030351151097422</v>
      </c>
      <c r="Q762">
        <f t="shared" ca="1" si="601"/>
        <v>-0.81271099019066106</v>
      </c>
      <c r="R762">
        <f t="shared" ca="1" si="602"/>
        <v>0.40201923011896268</v>
      </c>
      <c r="S762">
        <f t="shared" ca="1" si="603"/>
        <v>2.0750508330242674</v>
      </c>
      <c r="T762">
        <f t="shared" ca="1" si="604"/>
        <v>0.31650602572030795</v>
      </c>
      <c r="U762">
        <f t="shared" ca="1" si="605"/>
        <v>0.22144659150569029</v>
      </c>
      <c r="V762">
        <f t="shared" ca="1" si="606"/>
        <v>0.36157811132746365</v>
      </c>
      <c r="W762">
        <f t="shared" ca="1" si="607"/>
        <v>0.50298499175364964</v>
      </c>
      <c r="X762">
        <f t="shared" ca="1" si="608"/>
        <v>0.26944331290517531</v>
      </c>
      <c r="Y762">
        <f t="shared" ca="1" si="609"/>
        <v>-1.9941340490866526E-2</v>
      </c>
      <c r="Z762">
        <f t="shared" ca="1" si="610"/>
        <v>-0.10586701723238912</v>
      </c>
      <c r="AA762">
        <f t="shared" ca="1" si="611"/>
        <v>-0.17363607389068261</v>
      </c>
      <c r="AB762">
        <f t="shared" ca="1" si="612"/>
        <v>-0.56611793756333373</v>
      </c>
      <c r="AC762">
        <f t="shared" ca="1" si="613"/>
        <v>1.3888240384336592</v>
      </c>
      <c r="AD762">
        <f t="shared" ca="1" si="614"/>
        <v>-0.11447158289181578</v>
      </c>
      <c r="AE762">
        <f t="shared" ca="1" si="615"/>
        <v>1.7714857476953951</v>
      </c>
      <c r="AF762">
        <f t="shared" ca="1" si="616"/>
        <v>0.85288205009120444</v>
      </c>
      <c r="AG762">
        <f t="shared" ca="1" si="617"/>
        <v>-0.63631811471118049</v>
      </c>
      <c r="AH762">
        <f t="shared" ca="1" si="618"/>
        <v>-0.25993324993915717</v>
      </c>
      <c r="AI762">
        <f t="shared" ca="1" si="619"/>
        <v>-7.8631235255299858E-2</v>
      </c>
      <c r="AJ762">
        <f t="shared" ca="1" si="620"/>
        <v>-0.20295081870809331</v>
      </c>
      <c r="AK762">
        <f t="shared" ca="1" si="621"/>
        <v>-0.25009908479280546</v>
      </c>
      <c r="AL762">
        <f t="shared" ca="1" si="622"/>
        <v>-0.1431246009934444</v>
      </c>
      <c r="AM762">
        <f t="shared" ca="1" si="623"/>
        <v>-1.3178633934777146</v>
      </c>
      <c r="AN762">
        <f t="shared" ca="1" si="624"/>
        <v>-0.20228553281541739</v>
      </c>
      <c r="AO762">
        <f t="shared" ca="1" si="625"/>
        <v>-0.69381443904434514</v>
      </c>
      <c r="AP762">
        <f t="shared" ca="1" si="626"/>
        <v>0.86401588545141284</v>
      </c>
      <c r="AQ762">
        <f t="shared" ca="1" si="627"/>
        <v>1.0269633216446179</v>
      </c>
      <c r="AR762">
        <f t="shared" ca="1" si="628"/>
        <v>0.22931432790757872</v>
      </c>
      <c r="AS762">
        <f t="shared" ca="1" si="629"/>
        <v>0.79923701710273054</v>
      </c>
      <c r="AT762">
        <f t="shared" ca="1" si="630"/>
        <v>0.47431343782158575</v>
      </c>
      <c r="AU762">
        <f t="shared" ca="1" si="631"/>
        <v>-0.28017711859658773</v>
      </c>
      <c r="AV762">
        <f t="shared" ca="1" si="632"/>
        <v>0.1854600123094472</v>
      </c>
      <c r="AW762">
        <f t="shared" ca="1" si="633"/>
        <v>0.44838507545038458</v>
      </c>
      <c r="AX762">
        <f t="shared" ca="1" si="634"/>
        <v>1.8804596613878621</v>
      </c>
      <c r="AY762">
        <f t="shared" ca="1" si="635"/>
        <v>-0.59555798896249246</v>
      </c>
      <c r="AZ762">
        <f t="shared" ca="1" si="636"/>
        <v>0.35251020130129623</v>
      </c>
      <c r="BA762">
        <f t="shared" ca="1" si="637"/>
        <v>1.0110416397842279</v>
      </c>
      <c r="BB762">
        <f t="shared" ca="1" si="638"/>
        <v>2.0946072764715615</v>
      </c>
      <c r="BC762">
        <f t="shared" ca="1" si="639"/>
        <v>0.20903827433793737</v>
      </c>
      <c r="BD762">
        <f t="shared" ca="1" si="640"/>
        <v>-0.61877143279593727</v>
      </c>
      <c r="BE762">
        <f t="shared" ca="1" si="641"/>
        <v>2.2485184318102305</v>
      </c>
      <c r="BF762">
        <f t="shared" ca="1" si="642"/>
        <v>0.32204780411930739</v>
      </c>
      <c r="BG762">
        <f t="shared" ca="1" si="643"/>
        <v>-1.2412560506461159</v>
      </c>
      <c r="BH762">
        <f t="shared" ca="1" si="643"/>
        <v>-0.75838678171560792</v>
      </c>
      <c r="BI762">
        <f t="shared" ca="1" si="643"/>
        <v>-0.11438667374371415</v>
      </c>
    </row>
    <row r="763" spans="3:61">
      <c r="C763">
        <f t="shared" si="595"/>
        <v>748</v>
      </c>
      <c r="D763">
        <f t="shared" si="644"/>
        <v>4.3413733888691457</v>
      </c>
      <c r="E763">
        <f t="shared" si="645"/>
        <v>6.9500021628392614E-61</v>
      </c>
      <c r="F763">
        <f t="shared" si="646"/>
        <v>0</v>
      </c>
      <c r="G763">
        <f t="shared" si="647"/>
        <v>0</v>
      </c>
      <c r="K763">
        <f t="shared" si="596"/>
        <v>748</v>
      </c>
      <c r="L763">
        <f t="shared" ca="1" si="648"/>
        <v>-0.90099834496676279</v>
      </c>
      <c r="M763">
        <f t="shared" ca="1" si="597"/>
        <v>-1.037128013467842</v>
      </c>
      <c r="N763">
        <f t="shared" ca="1" si="598"/>
        <v>0.62364994511116933</v>
      </c>
      <c r="O763">
        <f t="shared" ca="1" si="599"/>
        <v>1.0062094909003729</v>
      </c>
      <c r="P763">
        <f t="shared" ca="1" si="600"/>
        <v>-0.66011174846426768</v>
      </c>
      <c r="Q763">
        <f t="shared" ca="1" si="601"/>
        <v>-0.86481446046025778</v>
      </c>
      <c r="R763">
        <f t="shared" ca="1" si="602"/>
        <v>0.46333135814439397</v>
      </c>
      <c r="S763">
        <f t="shared" ca="1" si="603"/>
        <v>2.0986683055723887</v>
      </c>
      <c r="T763">
        <f t="shared" ca="1" si="604"/>
        <v>0.32408750996879609</v>
      </c>
      <c r="U763">
        <f t="shared" ca="1" si="605"/>
        <v>0.19603669997200301</v>
      </c>
      <c r="V763">
        <f t="shared" ca="1" si="606"/>
        <v>0.34225357533875911</v>
      </c>
      <c r="W763">
        <f t="shared" ca="1" si="607"/>
        <v>0.52156517912675382</v>
      </c>
      <c r="X763">
        <f t="shared" ca="1" si="608"/>
        <v>0.27778328992650647</v>
      </c>
      <c r="Y763">
        <f t="shared" ca="1" si="609"/>
        <v>1.4356156788505565E-2</v>
      </c>
      <c r="Z763">
        <f t="shared" ca="1" si="610"/>
        <v>-8.8616931678486804E-2</v>
      </c>
      <c r="AA763">
        <f t="shared" ca="1" si="611"/>
        <v>-0.17929223408658934</v>
      </c>
      <c r="AB763">
        <f t="shared" ca="1" si="612"/>
        <v>-0.56710389407395978</v>
      </c>
      <c r="AC763">
        <f t="shared" ca="1" si="613"/>
        <v>1.3964808677657827</v>
      </c>
      <c r="AD763">
        <f t="shared" ca="1" si="614"/>
        <v>-0.16212028795257377</v>
      </c>
      <c r="AE763">
        <f t="shared" ca="1" si="615"/>
        <v>1.7135464811521808</v>
      </c>
      <c r="AF763">
        <f t="shared" ca="1" si="616"/>
        <v>0.81691736763206757</v>
      </c>
      <c r="AG763">
        <f t="shared" ca="1" si="617"/>
        <v>-0.68875087553020597</v>
      </c>
      <c r="AH763">
        <f t="shared" ca="1" si="618"/>
        <v>-0.24584048752940282</v>
      </c>
      <c r="AI763">
        <f t="shared" ca="1" si="619"/>
        <v>-0.10623351774026968</v>
      </c>
      <c r="AJ763">
        <f t="shared" ca="1" si="620"/>
        <v>-0.25455163144352994</v>
      </c>
      <c r="AK763">
        <f t="shared" ca="1" si="621"/>
        <v>-0.27686353253708407</v>
      </c>
      <c r="AL763">
        <f t="shared" ca="1" si="622"/>
        <v>-0.1627687020116074</v>
      </c>
      <c r="AM763">
        <f t="shared" ca="1" si="623"/>
        <v>-1.3500055278553305</v>
      </c>
      <c r="AN763">
        <f t="shared" ca="1" si="624"/>
        <v>-0.21812538521565894</v>
      </c>
      <c r="AO763">
        <f t="shared" ca="1" si="625"/>
        <v>-0.68000360862564624</v>
      </c>
      <c r="AP763">
        <f t="shared" ca="1" si="626"/>
        <v>0.86377420802201044</v>
      </c>
      <c r="AQ763">
        <f t="shared" ca="1" si="627"/>
        <v>1.0467595255276738</v>
      </c>
      <c r="AR763">
        <f t="shared" ca="1" si="628"/>
        <v>0.23769403304435258</v>
      </c>
      <c r="AS763">
        <f t="shared" ca="1" si="629"/>
        <v>0.78194721502448061</v>
      </c>
      <c r="AT763">
        <f t="shared" ca="1" si="630"/>
        <v>0.4833042029468575</v>
      </c>
      <c r="AU763">
        <f t="shared" ca="1" si="631"/>
        <v>-0.2771655299413725</v>
      </c>
      <c r="AV763">
        <f t="shared" ca="1" si="632"/>
        <v>0.13075880739667051</v>
      </c>
      <c r="AW763">
        <f t="shared" ca="1" si="633"/>
        <v>0.42676564795629396</v>
      </c>
      <c r="AX763">
        <f t="shared" ca="1" si="634"/>
        <v>1.8530304177226371</v>
      </c>
      <c r="AY763">
        <f t="shared" ca="1" si="635"/>
        <v>-0.58753300780154794</v>
      </c>
      <c r="AZ763">
        <f t="shared" ca="1" si="636"/>
        <v>0.36538641660501575</v>
      </c>
      <c r="BA763">
        <f t="shared" ca="1" si="637"/>
        <v>1.0798414063571502</v>
      </c>
      <c r="BB763">
        <f t="shared" ca="1" si="638"/>
        <v>2.0774452693281895</v>
      </c>
      <c r="BC763">
        <f t="shared" ca="1" si="639"/>
        <v>0.19674345681576397</v>
      </c>
      <c r="BD763">
        <f t="shared" ca="1" si="640"/>
        <v>-0.60166877591907175</v>
      </c>
      <c r="BE763">
        <f t="shared" ca="1" si="641"/>
        <v>2.2523304942265248</v>
      </c>
      <c r="BF763">
        <f t="shared" ca="1" si="642"/>
        <v>0.31131116269956527</v>
      </c>
      <c r="BG763">
        <f t="shared" ca="1" si="643"/>
        <v>-1.2324555618975639</v>
      </c>
      <c r="BH763">
        <f t="shared" ca="1" si="643"/>
        <v>-0.74481113456274051</v>
      </c>
      <c r="BI763">
        <f t="shared" ca="1" si="643"/>
        <v>-0.13481017869937861</v>
      </c>
    </row>
    <row r="764" spans="3:61">
      <c r="C764">
        <f t="shared" si="595"/>
        <v>749</v>
      </c>
      <c r="D764">
        <f t="shared" si="644"/>
        <v>4.2868047266440854</v>
      </c>
      <c r="E764">
        <f t="shared" si="645"/>
        <v>2.2798989286707331E-61</v>
      </c>
      <c r="F764">
        <f t="shared" si="646"/>
        <v>0</v>
      </c>
      <c r="G764">
        <f t="shared" si="647"/>
        <v>0</v>
      </c>
      <c r="K764">
        <f t="shared" si="596"/>
        <v>749</v>
      </c>
      <c r="L764">
        <f t="shared" ca="1" si="648"/>
        <v>-0.9178437096850891</v>
      </c>
      <c r="M764">
        <f t="shared" ca="1" si="597"/>
        <v>-1.0512842234451474</v>
      </c>
      <c r="N764">
        <f t="shared" ca="1" si="598"/>
        <v>0.58773436345356189</v>
      </c>
      <c r="O764">
        <f t="shared" ca="1" si="599"/>
        <v>1.0474390443168167</v>
      </c>
      <c r="P764">
        <f t="shared" ca="1" si="600"/>
        <v>-0.70817392925643752</v>
      </c>
      <c r="Q764">
        <f t="shared" ca="1" si="601"/>
        <v>-0.89577649573993623</v>
      </c>
      <c r="R764">
        <f t="shared" ca="1" si="602"/>
        <v>0.45371850827396948</v>
      </c>
      <c r="S764">
        <f t="shared" ca="1" si="603"/>
        <v>2.1135415711133176</v>
      </c>
      <c r="T764">
        <f t="shared" ca="1" si="604"/>
        <v>0.3090307519206581</v>
      </c>
      <c r="U764">
        <f t="shared" ca="1" si="605"/>
        <v>0.19177438855760223</v>
      </c>
      <c r="V764">
        <f t="shared" ca="1" si="606"/>
        <v>0.36692745435884466</v>
      </c>
      <c r="W764">
        <f t="shared" ca="1" si="607"/>
        <v>0.52405826605703876</v>
      </c>
      <c r="X764">
        <f t="shared" ca="1" si="608"/>
        <v>0.29577703930594362</v>
      </c>
      <c r="Y764">
        <f t="shared" ca="1" si="609"/>
        <v>-4.2169818452855765E-2</v>
      </c>
      <c r="Z764">
        <f t="shared" ca="1" si="610"/>
        <v>-6.0665413003353819E-2</v>
      </c>
      <c r="AA764">
        <f t="shared" ca="1" si="611"/>
        <v>-0.19387620520719093</v>
      </c>
      <c r="AB764">
        <f t="shared" ca="1" si="612"/>
        <v>-0.57388740038998431</v>
      </c>
      <c r="AC764">
        <f t="shared" ca="1" si="613"/>
        <v>1.4055545358284469</v>
      </c>
      <c r="AD764">
        <f t="shared" ca="1" si="614"/>
        <v>-0.18023594262604314</v>
      </c>
      <c r="AE764">
        <f t="shared" ca="1" si="615"/>
        <v>1.6821915817370179</v>
      </c>
      <c r="AF764">
        <f t="shared" ca="1" si="616"/>
        <v>0.79278970417548777</v>
      </c>
      <c r="AG764">
        <f t="shared" ca="1" si="617"/>
        <v>-0.70899248734094</v>
      </c>
      <c r="AH764">
        <f t="shared" ca="1" si="618"/>
        <v>-0.26110595091877231</v>
      </c>
      <c r="AI764">
        <f t="shared" ca="1" si="619"/>
        <v>-0.13650085775465809</v>
      </c>
      <c r="AJ764">
        <f t="shared" ca="1" si="620"/>
        <v>-0.24626287904462238</v>
      </c>
      <c r="AK764">
        <f t="shared" ca="1" si="621"/>
        <v>-0.28718592211256527</v>
      </c>
      <c r="AL764">
        <f t="shared" ca="1" si="622"/>
        <v>-0.14821176287117904</v>
      </c>
      <c r="AM764">
        <f t="shared" ca="1" si="623"/>
        <v>-1.336677785700279</v>
      </c>
      <c r="AN764">
        <f t="shared" ca="1" si="624"/>
        <v>-0.19154749353346939</v>
      </c>
      <c r="AO764">
        <f t="shared" ca="1" si="625"/>
        <v>-0.62101926193408152</v>
      </c>
      <c r="AP764">
        <f t="shared" ca="1" si="626"/>
        <v>0.84781612699290276</v>
      </c>
      <c r="AQ764">
        <f t="shared" ca="1" si="627"/>
        <v>1.0539119821511369</v>
      </c>
      <c r="AR764">
        <f t="shared" ca="1" si="628"/>
        <v>0.21657271789213306</v>
      </c>
      <c r="AS764">
        <f t="shared" ca="1" si="629"/>
        <v>0.8267103234969948</v>
      </c>
      <c r="AT764">
        <f t="shared" ca="1" si="630"/>
        <v>0.46063978795320504</v>
      </c>
      <c r="AU764">
        <f t="shared" ca="1" si="631"/>
        <v>-0.22552531546287707</v>
      </c>
      <c r="AV764">
        <f t="shared" ca="1" si="632"/>
        <v>0.13853371531086597</v>
      </c>
      <c r="AW764">
        <f t="shared" ca="1" si="633"/>
        <v>0.40177577915241169</v>
      </c>
      <c r="AX764">
        <f t="shared" ca="1" si="634"/>
        <v>1.9076775320202666</v>
      </c>
      <c r="AY764">
        <f t="shared" ca="1" si="635"/>
        <v>-0.58969001954500444</v>
      </c>
      <c r="AZ764">
        <f t="shared" ca="1" si="636"/>
        <v>0.37579074367111276</v>
      </c>
      <c r="BA764">
        <f t="shared" ca="1" si="637"/>
        <v>1.0587623703554192</v>
      </c>
      <c r="BB764">
        <f t="shared" ca="1" si="638"/>
        <v>2.0844234532266666</v>
      </c>
      <c r="BC764">
        <f t="shared" ca="1" si="639"/>
        <v>0.18445805802104892</v>
      </c>
      <c r="BD764">
        <f t="shared" ca="1" si="640"/>
        <v>-0.61804805461587276</v>
      </c>
      <c r="BE764">
        <f t="shared" ca="1" si="641"/>
        <v>2.2279645154839534</v>
      </c>
      <c r="BF764">
        <f t="shared" ca="1" si="642"/>
        <v>0.32953175859774314</v>
      </c>
      <c r="BG764">
        <f t="shared" ca="1" si="643"/>
        <v>-1.2978288363493147</v>
      </c>
      <c r="BH764">
        <f t="shared" ca="1" si="643"/>
        <v>-0.75926327042031083</v>
      </c>
      <c r="BI764">
        <f t="shared" ca="1" si="643"/>
        <v>-0.17700365995319037</v>
      </c>
    </row>
    <row r="765" spans="3:61">
      <c r="C765">
        <f t="shared" si="595"/>
        <v>750</v>
      </c>
      <c r="D765">
        <f t="shared" si="644"/>
        <v>4.2329219623205194</v>
      </c>
      <c r="E765">
        <f t="shared" si="645"/>
        <v>7.4394355254506365E-62</v>
      </c>
      <c r="F765">
        <f t="shared" si="646"/>
        <v>0</v>
      </c>
      <c r="G765">
        <f t="shared" si="647"/>
        <v>0</v>
      </c>
      <c r="K765">
        <f t="shared" si="596"/>
        <v>750</v>
      </c>
      <c r="L765">
        <f t="shared" ca="1" si="648"/>
        <v>-0.94135914328777937</v>
      </c>
      <c r="M765">
        <f t="shared" ca="1" si="597"/>
        <v>-1.0926851258966714</v>
      </c>
      <c r="N765">
        <f t="shared" ca="1" si="598"/>
        <v>0.61500256607785497</v>
      </c>
      <c r="O765">
        <f t="shared" ca="1" si="599"/>
        <v>0.9938898185024192</v>
      </c>
      <c r="P765">
        <f t="shared" ca="1" si="600"/>
        <v>-0.67814586880715633</v>
      </c>
      <c r="Q765">
        <f t="shared" ca="1" si="601"/>
        <v>-0.97560478780333482</v>
      </c>
      <c r="R765">
        <f t="shared" ca="1" si="602"/>
        <v>0.43747337863247676</v>
      </c>
      <c r="S765">
        <f t="shared" ca="1" si="603"/>
        <v>2.1020328136622113</v>
      </c>
      <c r="T765">
        <f t="shared" ca="1" si="604"/>
        <v>0.26198988116516447</v>
      </c>
      <c r="U765">
        <f t="shared" ca="1" si="605"/>
        <v>0.24183758413084872</v>
      </c>
      <c r="V765">
        <f t="shared" ca="1" si="606"/>
        <v>0.39239124216535892</v>
      </c>
      <c r="W765">
        <f t="shared" ca="1" si="607"/>
        <v>0.52989361501691268</v>
      </c>
      <c r="X765">
        <f t="shared" ca="1" si="608"/>
        <v>0.306053205118406</v>
      </c>
      <c r="Y765">
        <f t="shared" ca="1" si="609"/>
        <v>-6.1277629006143489E-3</v>
      </c>
      <c r="Z765">
        <f t="shared" ca="1" si="610"/>
        <v>-4.8569471590990045E-2</v>
      </c>
      <c r="AA765">
        <f t="shared" ca="1" si="611"/>
        <v>-0.15669979306426568</v>
      </c>
      <c r="AB765">
        <f t="shared" ca="1" si="612"/>
        <v>-0.57167138630530667</v>
      </c>
      <c r="AC765">
        <f t="shared" ca="1" si="613"/>
        <v>1.4003132529931752</v>
      </c>
      <c r="AD765">
        <f t="shared" ca="1" si="614"/>
        <v>-0.13688017008328809</v>
      </c>
      <c r="AE765">
        <f t="shared" ca="1" si="615"/>
        <v>1.6442127370748147</v>
      </c>
      <c r="AF765">
        <f t="shared" ca="1" si="616"/>
        <v>0.79634614117520341</v>
      </c>
      <c r="AG765">
        <f t="shared" ca="1" si="617"/>
        <v>-0.67156253814218314</v>
      </c>
      <c r="AH765">
        <f t="shared" ca="1" si="618"/>
        <v>-0.23406085212636565</v>
      </c>
      <c r="AI765">
        <f t="shared" ca="1" si="619"/>
        <v>-0.17616578407544262</v>
      </c>
      <c r="AJ765">
        <f t="shared" ca="1" si="620"/>
        <v>-0.22943119024288539</v>
      </c>
      <c r="AK765">
        <f t="shared" ca="1" si="621"/>
        <v>-0.23785071781558248</v>
      </c>
      <c r="AL765">
        <f t="shared" ca="1" si="622"/>
        <v>-0.17705877615822543</v>
      </c>
      <c r="AM765">
        <f t="shared" ca="1" si="623"/>
        <v>-1.3459102034243777</v>
      </c>
      <c r="AN765">
        <f t="shared" ca="1" si="624"/>
        <v>-0.1525926780910013</v>
      </c>
      <c r="AO765">
        <f t="shared" ca="1" si="625"/>
        <v>-0.63494516646455712</v>
      </c>
      <c r="AP765">
        <f t="shared" ca="1" si="626"/>
        <v>0.85489667377582157</v>
      </c>
      <c r="AQ765">
        <f t="shared" ca="1" si="627"/>
        <v>1.0105394406215022</v>
      </c>
      <c r="AR765">
        <f t="shared" ca="1" si="628"/>
        <v>0.25073461927615009</v>
      </c>
      <c r="AS765">
        <f t="shared" ca="1" si="629"/>
        <v>0.84906315219895945</v>
      </c>
      <c r="AT765">
        <f t="shared" ca="1" si="630"/>
        <v>0.46628859030920222</v>
      </c>
      <c r="AU765">
        <f t="shared" ca="1" si="631"/>
        <v>-0.24720039317723042</v>
      </c>
      <c r="AV765">
        <f t="shared" ca="1" si="632"/>
        <v>0.17532982838686903</v>
      </c>
      <c r="AW765">
        <f t="shared" ca="1" si="633"/>
        <v>0.40179924237634568</v>
      </c>
      <c r="AX765">
        <f t="shared" ca="1" si="634"/>
        <v>1.9179031169275518</v>
      </c>
      <c r="AY765">
        <f t="shared" ca="1" si="635"/>
        <v>-0.63905103837711508</v>
      </c>
      <c r="AZ765">
        <f t="shared" ca="1" si="636"/>
        <v>0.31995161079336243</v>
      </c>
      <c r="BA765">
        <f t="shared" ca="1" si="637"/>
        <v>0.97905659718883076</v>
      </c>
      <c r="BB765">
        <f t="shared" ca="1" si="638"/>
        <v>2.0997043340760806</v>
      </c>
      <c r="BC765">
        <f t="shared" ca="1" si="639"/>
        <v>0.19235309998639111</v>
      </c>
      <c r="BD765">
        <f t="shared" ca="1" si="640"/>
        <v>-0.54933491483232466</v>
      </c>
      <c r="BE765">
        <f t="shared" ca="1" si="641"/>
        <v>2.2083207395740598</v>
      </c>
      <c r="BF765">
        <f t="shared" ca="1" si="642"/>
        <v>0.30820880879228291</v>
      </c>
      <c r="BG765">
        <f t="shared" ca="1" si="643"/>
        <v>-1.3386017147089482</v>
      </c>
      <c r="BH765">
        <f t="shared" ca="1" si="643"/>
        <v>-0.80427330511121897</v>
      </c>
      <c r="BI765">
        <f t="shared" ca="1" si="643"/>
        <v>-0.2007124241186844</v>
      </c>
    </row>
    <row r="766" spans="3:61">
      <c r="C766">
        <f t="shared" si="595"/>
        <v>751</v>
      </c>
      <c r="D766">
        <f t="shared" si="644"/>
        <v>4.179716474541209</v>
      </c>
      <c r="E766">
        <f t="shared" si="645"/>
        <v>2.4146377588353592E-62</v>
      </c>
      <c r="F766">
        <f t="shared" si="646"/>
        <v>0</v>
      </c>
      <c r="G766">
        <f t="shared" si="647"/>
        <v>0</v>
      </c>
      <c r="K766">
        <f t="shared" si="596"/>
        <v>751</v>
      </c>
      <c r="L766">
        <f t="shared" ca="1" si="648"/>
        <v>-0.92940780642507415</v>
      </c>
      <c r="M766">
        <f t="shared" ca="1" si="597"/>
        <v>-1.0906195714979248</v>
      </c>
      <c r="N766">
        <f t="shared" ca="1" si="598"/>
        <v>0.58020148678683192</v>
      </c>
      <c r="O766">
        <f t="shared" ca="1" si="599"/>
        <v>0.96799844699328252</v>
      </c>
      <c r="P766">
        <f t="shared" ca="1" si="600"/>
        <v>-0.70073982209622909</v>
      </c>
      <c r="Q766">
        <f t="shared" ca="1" si="601"/>
        <v>-1.0195374174721035</v>
      </c>
      <c r="R766">
        <f t="shared" ca="1" si="602"/>
        <v>0.45610883788291573</v>
      </c>
      <c r="S766">
        <f t="shared" ca="1" si="603"/>
        <v>2.1090840044869239</v>
      </c>
      <c r="T766">
        <f t="shared" ca="1" si="604"/>
        <v>0.28775087428196022</v>
      </c>
      <c r="U766">
        <f t="shared" ca="1" si="605"/>
        <v>0.23710203113235706</v>
      </c>
      <c r="V766">
        <f t="shared" ca="1" si="606"/>
        <v>0.3643264096320521</v>
      </c>
      <c r="W766">
        <f t="shared" ca="1" si="607"/>
        <v>0.50629022303406201</v>
      </c>
      <c r="X766">
        <f t="shared" ca="1" si="608"/>
        <v>0.29270489420296114</v>
      </c>
      <c r="Y766">
        <f t="shared" ca="1" si="609"/>
        <v>3.2892865078125305E-3</v>
      </c>
      <c r="Z766">
        <f t="shared" ca="1" si="610"/>
        <v>-7.1943670727982328E-2</v>
      </c>
      <c r="AA766">
        <f t="shared" ca="1" si="611"/>
        <v>-0.17150547281422102</v>
      </c>
      <c r="AB766">
        <f t="shared" ca="1" si="612"/>
        <v>-0.62978894015471687</v>
      </c>
      <c r="AC766">
        <f t="shared" ca="1" si="613"/>
        <v>1.4141313016232191</v>
      </c>
      <c r="AD766">
        <f t="shared" ca="1" si="614"/>
        <v>-0.17343171835721505</v>
      </c>
      <c r="AE766">
        <f t="shared" ca="1" si="615"/>
        <v>1.6763627879959939</v>
      </c>
      <c r="AF766">
        <f t="shared" ca="1" si="616"/>
        <v>0.77383462860198626</v>
      </c>
      <c r="AG766">
        <f t="shared" ca="1" si="617"/>
        <v>-0.63703605730645307</v>
      </c>
      <c r="AH766">
        <f t="shared" ca="1" si="618"/>
        <v>-0.22740632943745431</v>
      </c>
      <c r="AI766">
        <f t="shared" ca="1" si="619"/>
        <v>-0.19688855786594564</v>
      </c>
      <c r="AJ766">
        <f t="shared" ca="1" si="620"/>
        <v>-0.27427015516689968</v>
      </c>
      <c r="AK766">
        <f t="shared" ca="1" si="621"/>
        <v>-0.22718602754392944</v>
      </c>
      <c r="AL766">
        <f t="shared" ca="1" si="622"/>
        <v>-0.20797263352742512</v>
      </c>
      <c r="AM766">
        <f t="shared" ca="1" si="623"/>
        <v>-1.3258455908728306</v>
      </c>
      <c r="AN766">
        <f t="shared" ca="1" si="624"/>
        <v>-0.1638655987564733</v>
      </c>
      <c r="AO766">
        <f t="shared" ca="1" si="625"/>
        <v>-0.64052123658725868</v>
      </c>
      <c r="AP766">
        <f t="shared" ca="1" si="626"/>
        <v>0.84653317273336781</v>
      </c>
      <c r="AQ766">
        <f t="shared" ca="1" si="627"/>
        <v>1.0197746833002244</v>
      </c>
      <c r="AR766">
        <f t="shared" ca="1" si="628"/>
        <v>0.26940709571717292</v>
      </c>
      <c r="AS766">
        <f t="shared" ca="1" si="629"/>
        <v>0.84632858764701069</v>
      </c>
      <c r="AT766">
        <f t="shared" ca="1" si="630"/>
        <v>0.43592019579160202</v>
      </c>
      <c r="AU766">
        <f t="shared" ca="1" si="631"/>
        <v>-0.24830502754273409</v>
      </c>
      <c r="AV766">
        <f t="shared" ca="1" si="632"/>
        <v>0.16176605234035812</v>
      </c>
      <c r="AW766">
        <f t="shared" ca="1" si="633"/>
        <v>0.38107808079165312</v>
      </c>
      <c r="AX766">
        <f t="shared" ca="1" si="634"/>
        <v>1.8837397799343245</v>
      </c>
      <c r="AY766">
        <f t="shared" ca="1" si="635"/>
        <v>-0.66808056266222882</v>
      </c>
      <c r="AZ766">
        <f t="shared" ca="1" si="636"/>
        <v>0.26961333370784646</v>
      </c>
      <c r="BA766">
        <f t="shared" ca="1" si="637"/>
        <v>0.95114748910228986</v>
      </c>
      <c r="BB766">
        <f t="shared" ca="1" si="638"/>
        <v>2.1096664475500635</v>
      </c>
      <c r="BC766">
        <f t="shared" ca="1" si="639"/>
        <v>0.15503249703330732</v>
      </c>
      <c r="BD766">
        <f t="shared" ca="1" si="640"/>
        <v>-0.58295707401130448</v>
      </c>
      <c r="BE766">
        <f t="shared" ca="1" si="641"/>
        <v>2.2406698736849799</v>
      </c>
      <c r="BF766">
        <f t="shared" ca="1" si="642"/>
        <v>0.29576977234803331</v>
      </c>
      <c r="BG766">
        <f t="shared" ca="1" si="643"/>
        <v>-1.2849300791505447</v>
      </c>
      <c r="BH766">
        <f t="shared" ca="1" si="643"/>
        <v>-0.79607877286761752</v>
      </c>
      <c r="BI766">
        <f t="shared" ca="1" si="643"/>
        <v>-0.27678549395259394</v>
      </c>
    </row>
    <row r="767" spans="3:61">
      <c r="C767">
        <f t="shared" si="595"/>
        <v>752</v>
      </c>
      <c r="D767">
        <f t="shared" si="644"/>
        <v>4.1271797503145988</v>
      </c>
      <c r="E767">
        <f t="shared" si="645"/>
        <v>7.7955260258631112E-63</v>
      </c>
      <c r="F767">
        <f t="shared" si="646"/>
        <v>0</v>
      </c>
      <c r="G767">
        <f t="shared" si="647"/>
        <v>0</v>
      </c>
      <c r="K767">
        <f t="shared" si="596"/>
        <v>752</v>
      </c>
      <c r="L767">
        <f t="shared" ca="1" si="648"/>
        <v>-0.8847654045198351</v>
      </c>
      <c r="M767">
        <f t="shared" ca="1" si="597"/>
        <v>-1.0483192110987654</v>
      </c>
      <c r="N767">
        <f t="shared" ca="1" si="598"/>
        <v>0.57452719066112024</v>
      </c>
      <c r="O767">
        <f t="shared" ca="1" si="599"/>
        <v>1.0016057743674258</v>
      </c>
      <c r="P767">
        <f t="shared" ca="1" si="600"/>
        <v>-0.68346355370056844</v>
      </c>
      <c r="Q767">
        <f t="shared" ca="1" si="601"/>
        <v>-1.0466222229201314</v>
      </c>
      <c r="R767">
        <f t="shared" ca="1" si="602"/>
        <v>0.55500626595321578</v>
      </c>
      <c r="S767">
        <f t="shared" ca="1" si="603"/>
        <v>2.0582469787896733</v>
      </c>
      <c r="T767">
        <f t="shared" ca="1" si="604"/>
        <v>0.28197331950719917</v>
      </c>
      <c r="U767">
        <f t="shared" ca="1" si="605"/>
        <v>0.20115980250883109</v>
      </c>
      <c r="V767">
        <f t="shared" ca="1" si="606"/>
        <v>0.38843977444640504</v>
      </c>
      <c r="W767">
        <f t="shared" ca="1" si="607"/>
        <v>0.50828560998921812</v>
      </c>
      <c r="X767">
        <f t="shared" ca="1" si="608"/>
        <v>0.31129853922195244</v>
      </c>
      <c r="Y767">
        <f t="shared" ca="1" si="609"/>
        <v>-3.4452780107131972E-2</v>
      </c>
      <c r="Z767">
        <f t="shared" ca="1" si="610"/>
        <v>-7.3324952914517919E-2</v>
      </c>
      <c r="AA767">
        <f t="shared" ca="1" si="611"/>
        <v>-0.1913768129371417</v>
      </c>
      <c r="AB767">
        <f t="shared" ca="1" si="612"/>
        <v>-0.63304365027398357</v>
      </c>
      <c r="AC767">
        <f t="shared" ca="1" si="613"/>
        <v>1.4521338474726699</v>
      </c>
      <c r="AD767">
        <f t="shared" ca="1" si="614"/>
        <v>-0.13528364467320309</v>
      </c>
      <c r="AE767">
        <f t="shared" ca="1" si="615"/>
        <v>1.6448118779996739</v>
      </c>
      <c r="AF767">
        <f t="shared" ca="1" si="616"/>
        <v>0.78954094964350496</v>
      </c>
      <c r="AG767">
        <f t="shared" ca="1" si="617"/>
        <v>-0.62240403254775978</v>
      </c>
      <c r="AH767">
        <f t="shared" ca="1" si="618"/>
        <v>-0.1758684130918188</v>
      </c>
      <c r="AI767">
        <f t="shared" ca="1" si="619"/>
        <v>-0.19648974637072628</v>
      </c>
      <c r="AJ767">
        <f t="shared" ca="1" si="620"/>
        <v>-0.3118782012724628</v>
      </c>
      <c r="AK767">
        <f t="shared" ca="1" si="621"/>
        <v>-0.20553391332617613</v>
      </c>
      <c r="AL767">
        <f t="shared" ca="1" si="622"/>
        <v>-0.23915415877648161</v>
      </c>
      <c r="AM767">
        <f t="shared" ca="1" si="623"/>
        <v>-1.317487652300011</v>
      </c>
      <c r="AN767">
        <f t="shared" ca="1" si="624"/>
        <v>-0.16246830618515987</v>
      </c>
      <c r="AO767">
        <f t="shared" ca="1" si="625"/>
        <v>-0.63931842623840274</v>
      </c>
      <c r="AP767">
        <f t="shared" ca="1" si="626"/>
        <v>0.84313517162372831</v>
      </c>
      <c r="AQ767">
        <f t="shared" ca="1" si="627"/>
        <v>1.0441505026271185</v>
      </c>
      <c r="AR767">
        <f t="shared" ca="1" si="628"/>
        <v>0.23127478154448236</v>
      </c>
      <c r="AS767">
        <f t="shared" ca="1" si="629"/>
        <v>0.83360760925941646</v>
      </c>
      <c r="AT767">
        <f t="shared" ca="1" si="630"/>
        <v>0.48550546533580768</v>
      </c>
      <c r="AU767">
        <f t="shared" ca="1" si="631"/>
        <v>-0.25131515955172656</v>
      </c>
      <c r="AV767">
        <f t="shared" ca="1" si="632"/>
        <v>0.17819512300883952</v>
      </c>
      <c r="AW767">
        <f t="shared" ca="1" si="633"/>
        <v>0.36358878024168684</v>
      </c>
      <c r="AX767">
        <f t="shared" ca="1" si="634"/>
        <v>1.8710881809536002</v>
      </c>
      <c r="AY767">
        <f t="shared" ca="1" si="635"/>
        <v>-0.6553055039707677</v>
      </c>
      <c r="AZ767">
        <f t="shared" ca="1" si="636"/>
        <v>0.30370918993900858</v>
      </c>
      <c r="BA767">
        <f t="shared" ca="1" si="637"/>
        <v>0.9185824861443429</v>
      </c>
      <c r="BB767">
        <f t="shared" ca="1" si="638"/>
        <v>2.1475069968112606</v>
      </c>
      <c r="BC767">
        <f t="shared" ca="1" si="639"/>
        <v>0.17496318665791977</v>
      </c>
      <c r="BD767">
        <f t="shared" ca="1" si="640"/>
        <v>-0.60362045682353838</v>
      </c>
      <c r="BE767">
        <f t="shared" ca="1" si="641"/>
        <v>2.1923200964679301</v>
      </c>
      <c r="BF767">
        <f t="shared" ca="1" si="642"/>
        <v>0.29597942165856889</v>
      </c>
      <c r="BG767">
        <f t="shared" ca="1" si="643"/>
        <v>-1.3101861549741625</v>
      </c>
      <c r="BH767">
        <f t="shared" ca="1" si="643"/>
        <v>-0.78985655999602089</v>
      </c>
      <c r="BI767">
        <f t="shared" ca="1" si="643"/>
        <v>-0.24116310360133536</v>
      </c>
    </row>
    <row r="768" spans="3:61">
      <c r="C768">
        <f t="shared" si="595"/>
        <v>753</v>
      </c>
      <c r="D768">
        <f t="shared" si="644"/>
        <v>4.0753033836527379</v>
      </c>
      <c r="E768">
        <f t="shared" si="645"/>
        <v>2.503306702123917E-63</v>
      </c>
      <c r="F768">
        <f t="shared" si="646"/>
        <v>0</v>
      </c>
      <c r="G768">
        <f t="shared" si="647"/>
        <v>0</v>
      </c>
      <c r="K768">
        <f t="shared" si="596"/>
        <v>753</v>
      </c>
      <c r="L768">
        <f t="shared" ca="1" si="648"/>
        <v>-0.91312885896293439</v>
      </c>
      <c r="M768">
        <f t="shared" ca="1" si="597"/>
        <v>-0.96247415542121084</v>
      </c>
      <c r="N768">
        <f t="shared" ca="1" si="598"/>
        <v>0.59778605967953657</v>
      </c>
      <c r="O768">
        <f t="shared" ca="1" si="599"/>
        <v>0.99101797742261277</v>
      </c>
      <c r="P768">
        <f t="shared" ca="1" si="600"/>
        <v>-0.73194307792799362</v>
      </c>
      <c r="Q768">
        <f t="shared" ca="1" si="601"/>
        <v>-0.9801673491367151</v>
      </c>
      <c r="R768">
        <f t="shared" ca="1" si="602"/>
        <v>0.56126000119013897</v>
      </c>
      <c r="S768">
        <f t="shared" ca="1" si="603"/>
        <v>2.0347636049823294</v>
      </c>
      <c r="T768">
        <f t="shared" ca="1" si="604"/>
        <v>0.19214955614309331</v>
      </c>
      <c r="U768">
        <f t="shared" ca="1" si="605"/>
        <v>0.1863061731570321</v>
      </c>
      <c r="V768">
        <f t="shared" ca="1" si="606"/>
        <v>0.47576095991867717</v>
      </c>
      <c r="W768">
        <f t="shared" ca="1" si="607"/>
        <v>0.48009922997843574</v>
      </c>
      <c r="X768">
        <f t="shared" ca="1" si="608"/>
        <v>0.35422271965945962</v>
      </c>
      <c r="Y768">
        <f t="shared" ca="1" si="609"/>
        <v>-4.3254846976599669E-2</v>
      </c>
      <c r="Z768">
        <f t="shared" ca="1" si="610"/>
        <v>-7.7524415143817096E-2</v>
      </c>
      <c r="AA768">
        <f t="shared" ca="1" si="611"/>
        <v>-0.21286813083704886</v>
      </c>
      <c r="AB768">
        <f t="shared" ca="1" si="612"/>
        <v>-0.62688850620809022</v>
      </c>
      <c r="AC768">
        <f t="shared" ca="1" si="613"/>
        <v>1.4792558248434264</v>
      </c>
      <c r="AD768">
        <f t="shared" ca="1" si="614"/>
        <v>-0.11716609115202678</v>
      </c>
      <c r="AE768">
        <f t="shared" ca="1" si="615"/>
        <v>1.6304532317326152</v>
      </c>
      <c r="AF768">
        <f t="shared" ca="1" si="616"/>
        <v>0.83159643282873663</v>
      </c>
      <c r="AG768">
        <f t="shared" ca="1" si="617"/>
        <v>-0.61412759937413985</v>
      </c>
      <c r="AH768">
        <f t="shared" ca="1" si="618"/>
        <v>-0.13126126401089416</v>
      </c>
      <c r="AI768">
        <f t="shared" ca="1" si="619"/>
        <v>-0.25879530160912007</v>
      </c>
      <c r="AJ768">
        <f t="shared" ca="1" si="620"/>
        <v>-0.31762542724660664</v>
      </c>
      <c r="AK768">
        <f t="shared" ca="1" si="621"/>
        <v>-0.16058265974789082</v>
      </c>
      <c r="AL768">
        <f t="shared" ca="1" si="622"/>
        <v>-0.21538583850956902</v>
      </c>
      <c r="AM768">
        <f t="shared" ca="1" si="623"/>
        <v>-1.3260888380119873</v>
      </c>
      <c r="AN768">
        <f t="shared" ca="1" si="624"/>
        <v>-0.16290187167925807</v>
      </c>
      <c r="AO768">
        <f t="shared" ca="1" si="625"/>
        <v>-0.66785443000989564</v>
      </c>
      <c r="AP768">
        <f t="shared" ca="1" si="626"/>
        <v>0.83965235660538196</v>
      </c>
      <c r="AQ768">
        <f t="shared" ca="1" si="627"/>
        <v>1.0769846912763326</v>
      </c>
      <c r="AR768">
        <f t="shared" ca="1" si="628"/>
        <v>0.20528051783229867</v>
      </c>
      <c r="AS768">
        <f t="shared" ca="1" si="629"/>
        <v>0.82549590892896407</v>
      </c>
      <c r="AT768">
        <f t="shared" ca="1" si="630"/>
        <v>0.44762335067917525</v>
      </c>
      <c r="AU768">
        <f t="shared" ca="1" si="631"/>
        <v>-0.26008027850657506</v>
      </c>
      <c r="AV768">
        <f t="shared" ca="1" si="632"/>
        <v>0.1876347668655467</v>
      </c>
      <c r="AW768">
        <f t="shared" ca="1" si="633"/>
        <v>0.34450347792840136</v>
      </c>
      <c r="AX768">
        <f t="shared" ca="1" si="634"/>
        <v>1.8770575629685768</v>
      </c>
      <c r="AY768">
        <f t="shared" ca="1" si="635"/>
        <v>-0.64470970557314833</v>
      </c>
      <c r="AZ768">
        <f t="shared" ca="1" si="636"/>
        <v>0.26102940200692248</v>
      </c>
      <c r="BA768">
        <f t="shared" ca="1" si="637"/>
        <v>0.94370370501182343</v>
      </c>
      <c r="BB768">
        <f t="shared" ca="1" si="638"/>
        <v>2.1068439771043925</v>
      </c>
      <c r="BC768">
        <f t="shared" ca="1" si="639"/>
        <v>0.13033394173730276</v>
      </c>
      <c r="BD768">
        <f t="shared" ca="1" si="640"/>
        <v>-0.60589975190710232</v>
      </c>
      <c r="BE768">
        <f t="shared" ca="1" si="641"/>
        <v>2.1498579402298179</v>
      </c>
      <c r="BF768">
        <f t="shared" ca="1" si="642"/>
        <v>0.35887768209627502</v>
      </c>
      <c r="BG768">
        <f t="shared" ca="1" si="643"/>
        <v>-1.2928719670288715</v>
      </c>
      <c r="BH768">
        <f t="shared" ca="1" si="643"/>
        <v>-0.82812773536460726</v>
      </c>
      <c r="BI768">
        <f t="shared" ca="1" si="643"/>
        <v>-0.22758019458634654</v>
      </c>
    </row>
    <row r="769" spans="3:61">
      <c r="C769">
        <f t="shared" si="595"/>
        <v>754</v>
      </c>
      <c r="D769">
        <f t="shared" si="644"/>
        <v>4.0240790742262869</v>
      </c>
      <c r="E769">
        <f t="shared" si="645"/>
        <v>7.9956099759118657E-64</v>
      </c>
      <c r="F769">
        <f t="shared" si="646"/>
        <v>0</v>
      </c>
      <c r="G769">
        <f t="shared" si="647"/>
        <v>0</v>
      </c>
      <c r="K769">
        <f t="shared" si="596"/>
        <v>754</v>
      </c>
      <c r="L769">
        <f t="shared" ca="1" si="648"/>
        <v>-0.91511608776736186</v>
      </c>
      <c r="M769">
        <f t="shared" ca="1" si="597"/>
        <v>-0.96873460896227048</v>
      </c>
      <c r="N769">
        <f t="shared" ca="1" si="598"/>
        <v>0.64874402143731325</v>
      </c>
      <c r="O769">
        <f t="shared" ca="1" si="599"/>
        <v>0.96432986658329267</v>
      </c>
      <c r="P769">
        <f t="shared" ca="1" si="600"/>
        <v>-0.72435779560001445</v>
      </c>
      <c r="Q769">
        <f t="shared" ca="1" si="601"/>
        <v>-0.9867794671977097</v>
      </c>
      <c r="R769">
        <f t="shared" ca="1" si="602"/>
        <v>0.5000877364587506</v>
      </c>
      <c r="S769">
        <f t="shared" ca="1" si="603"/>
        <v>1.9720839600536497</v>
      </c>
      <c r="T769">
        <f t="shared" ca="1" si="604"/>
        <v>0.19610435810008919</v>
      </c>
      <c r="U769">
        <f t="shared" ca="1" si="605"/>
        <v>0.20338956913108031</v>
      </c>
      <c r="V769">
        <f t="shared" ca="1" si="606"/>
        <v>0.45322771943068896</v>
      </c>
      <c r="W769">
        <f t="shared" ca="1" si="607"/>
        <v>0.48899212500280598</v>
      </c>
      <c r="X769">
        <f t="shared" ca="1" si="608"/>
        <v>0.35154016854542663</v>
      </c>
      <c r="Y769">
        <f t="shared" ca="1" si="609"/>
        <v>-1.1253883301810513E-2</v>
      </c>
      <c r="Z769">
        <f t="shared" ca="1" si="610"/>
        <v>-5.1571350796998462E-2</v>
      </c>
      <c r="AA769">
        <f t="shared" ca="1" si="611"/>
        <v>-0.18597635528993894</v>
      </c>
      <c r="AB769">
        <f t="shared" ca="1" si="612"/>
        <v>-0.60650498298419631</v>
      </c>
      <c r="AC769">
        <f t="shared" ca="1" si="613"/>
        <v>1.4838387636987975</v>
      </c>
      <c r="AD769">
        <f t="shared" ca="1" si="614"/>
        <v>-0.12585453885619721</v>
      </c>
      <c r="AE769">
        <f t="shared" ca="1" si="615"/>
        <v>1.6891790187502991</v>
      </c>
      <c r="AF769">
        <f t="shared" ca="1" si="616"/>
        <v>0.82693748724984117</v>
      </c>
      <c r="AG769">
        <f t="shared" ca="1" si="617"/>
        <v>-0.585547680835379</v>
      </c>
      <c r="AH769">
        <f t="shared" ca="1" si="618"/>
        <v>-0.16255257192396805</v>
      </c>
      <c r="AI769">
        <f t="shared" ca="1" si="619"/>
        <v>-0.28123356629784413</v>
      </c>
      <c r="AJ769">
        <f t="shared" ca="1" si="620"/>
        <v>-0.29068228262138834</v>
      </c>
      <c r="AK769">
        <f t="shared" ca="1" si="621"/>
        <v>-0.12853768811242078</v>
      </c>
      <c r="AL769">
        <f t="shared" ca="1" si="622"/>
        <v>-0.21834869488950254</v>
      </c>
      <c r="AM769">
        <f t="shared" ca="1" si="623"/>
        <v>-1.3283856733763013</v>
      </c>
      <c r="AN769">
        <f t="shared" ca="1" si="624"/>
        <v>-0.19462823101934179</v>
      </c>
      <c r="AO769">
        <f t="shared" ca="1" si="625"/>
        <v>-0.69356719133427691</v>
      </c>
      <c r="AP769">
        <f t="shared" ca="1" si="626"/>
        <v>0.8712984826051352</v>
      </c>
      <c r="AQ769">
        <f t="shared" ca="1" si="627"/>
        <v>1.0592280651583283</v>
      </c>
      <c r="AR769">
        <f t="shared" ca="1" si="628"/>
        <v>0.19545179147968603</v>
      </c>
      <c r="AS769">
        <f t="shared" ca="1" si="629"/>
        <v>0.83747013895376043</v>
      </c>
      <c r="AT769">
        <f t="shared" ca="1" si="630"/>
        <v>0.42344834801674847</v>
      </c>
      <c r="AU769">
        <f t="shared" ca="1" si="631"/>
        <v>-0.23336956268292725</v>
      </c>
      <c r="AV769">
        <f t="shared" ca="1" si="632"/>
        <v>0.19000957244063568</v>
      </c>
      <c r="AW769">
        <f t="shared" ca="1" si="633"/>
        <v>0.35486819856367774</v>
      </c>
      <c r="AX769">
        <f t="shared" ca="1" si="634"/>
        <v>1.8160848110559893</v>
      </c>
      <c r="AY769">
        <f t="shared" ca="1" si="635"/>
        <v>-0.55998580457541292</v>
      </c>
      <c r="AZ769">
        <f t="shared" ca="1" si="636"/>
        <v>0.21859652033253346</v>
      </c>
      <c r="BA769">
        <f t="shared" ca="1" si="637"/>
        <v>0.9313879316524839</v>
      </c>
      <c r="BB769">
        <f t="shared" ca="1" si="638"/>
        <v>2.0734683735598556</v>
      </c>
      <c r="BC769">
        <f t="shared" ca="1" si="639"/>
        <v>0.10667368909428801</v>
      </c>
      <c r="BD769">
        <f t="shared" ca="1" si="640"/>
        <v>-0.64059752631765965</v>
      </c>
      <c r="BE769">
        <f t="shared" ca="1" si="641"/>
        <v>2.1434512082576189</v>
      </c>
      <c r="BF769">
        <f t="shared" ca="1" si="642"/>
        <v>0.32929829873561001</v>
      </c>
      <c r="BG769">
        <f t="shared" ca="1" si="643"/>
        <v>-1.2749262461371045</v>
      </c>
      <c r="BH769">
        <f t="shared" ca="1" si="643"/>
        <v>-0.8305858241910814</v>
      </c>
      <c r="BI769">
        <f t="shared" ca="1" si="643"/>
        <v>-0.25446053804583968</v>
      </c>
    </row>
    <row r="770" spans="3:61">
      <c r="C770">
        <f t="shared" si="595"/>
        <v>755</v>
      </c>
      <c r="D770">
        <f t="shared" si="644"/>
        <v>3.9734986260364598</v>
      </c>
      <c r="E770">
        <f t="shared" si="645"/>
        <v>2.5401051108909114E-64</v>
      </c>
      <c r="F770">
        <f t="shared" si="646"/>
        <v>0</v>
      </c>
      <c r="G770">
        <f t="shared" si="647"/>
        <v>0</v>
      </c>
      <c r="K770">
        <f t="shared" si="596"/>
        <v>755</v>
      </c>
      <c r="L770">
        <f t="shared" ca="1" si="648"/>
        <v>-0.85958226556429729</v>
      </c>
      <c r="M770">
        <f t="shared" ca="1" si="597"/>
        <v>-0.97219894683516872</v>
      </c>
      <c r="N770">
        <f t="shared" ca="1" si="598"/>
        <v>0.6551494390684971</v>
      </c>
      <c r="O770">
        <f t="shared" ca="1" si="599"/>
        <v>0.97757794929985431</v>
      </c>
      <c r="P770">
        <f t="shared" ca="1" si="600"/>
        <v>-0.74285325788480105</v>
      </c>
      <c r="Q770">
        <f t="shared" ca="1" si="601"/>
        <v>-0.95677193923247206</v>
      </c>
      <c r="R770">
        <f t="shared" ca="1" si="602"/>
        <v>0.50451735666916375</v>
      </c>
      <c r="S770">
        <f t="shared" ca="1" si="603"/>
        <v>1.9655650542847396</v>
      </c>
      <c r="T770">
        <f t="shared" ca="1" si="604"/>
        <v>0.17826501262913469</v>
      </c>
      <c r="U770">
        <f t="shared" ca="1" si="605"/>
        <v>0.20014342785819256</v>
      </c>
      <c r="V770">
        <f t="shared" ca="1" si="606"/>
        <v>0.51832300734964021</v>
      </c>
      <c r="W770">
        <f t="shared" ca="1" si="607"/>
        <v>0.49449296532279419</v>
      </c>
      <c r="X770">
        <f t="shared" ca="1" si="608"/>
        <v>0.33275530508295481</v>
      </c>
      <c r="Y770">
        <f t="shared" ca="1" si="609"/>
        <v>-2.7683285344066017E-2</v>
      </c>
      <c r="Z770">
        <f t="shared" ca="1" si="610"/>
        <v>-8.6638237035344429E-2</v>
      </c>
      <c r="AA770">
        <f t="shared" ca="1" si="611"/>
        <v>-0.18128258878118464</v>
      </c>
      <c r="AB770">
        <f t="shared" ca="1" si="612"/>
        <v>-0.63920279173820904</v>
      </c>
      <c r="AC770">
        <f t="shared" ca="1" si="613"/>
        <v>1.4892691808146654</v>
      </c>
      <c r="AD770">
        <f t="shared" ca="1" si="614"/>
        <v>-0.10924923096822901</v>
      </c>
      <c r="AE770">
        <f t="shared" ca="1" si="615"/>
        <v>1.6707426496675135</v>
      </c>
      <c r="AF770">
        <f t="shared" ca="1" si="616"/>
        <v>0.83423457481430807</v>
      </c>
      <c r="AG770">
        <f t="shared" ca="1" si="617"/>
        <v>-0.58142936979502735</v>
      </c>
      <c r="AH770">
        <f t="shared" ca="1" si="618"/>
        <v>-0.16632274554722454</v>
      </c>
      <c r="AI770">
        <f t="shared" ca="1" si="619"/>
        <v>-0.22489252912285185</v>
      </c>
      <c r="AJ770">
        <f t="shared" ca="1" si="620"/>
        <v>-0.23348061912855606</v>
      </c>
      <c r="AK770">
        <f t="shared" ca="1" si="621"/>
        <v>-7.8278855079794166E-2</v>
      </c>
      <c r="AL770">
        <f t="shared" ca="1" si="622"/>
        <v>-0.30497858988314941</v>
      </c>
      <c r="AM770">
        <f t="shared" ca="1" si="623"/>
        <v>-1.3325047006946245</v>
      </c>
      <c r="AN770">
        <f t="shared" ca="1" si="624"/>
        <v>-0.13865515760144456</v>
      </c>
      <c r="AO770">
        <f t="shared" ca="1" si="625"/>
        <v>-0.64567972586450928</v>
      </c>
      <c r="AP770">
        <f t="shared" ca="1" si="626"/>
        <v>0.82264853560283457</v>
      </c>
      <c r="AQ770">
        <f t="shared" ca="1" si="627"/>
        <v>1.0366816810892001</v>
      </c>
      <c r="AR770">
        <f t="shared" ca="1" si="628"/>
        <v>0.19921601098154079</v>
      </c>
      <c r="AS770">
        <f t="shared" ca="1" si="629"/>
        <v>0.88289093687797304</v>
      </c>
      <c r="AT770">
        <f t="shared" ca="1" si="630"/>
        <v>0.41274895771289744</v>
      </c>
      <c r="AU770">
        <f t="shared" ca="1" si="631"/>
        <v>-0.20273145111645011</v>
      </c>
      <c r="AV770">
        <f t="shared" ca="1" si="632"/>
        <v>0.17096706626564398</v>
      </c>
      <c r="AW770">
        <f t="shared" ca="1" si="633"/>
        <v>0.35665849937004401</v>
      </c>
      <c r="AX770">
        <f t="shared" ca="1" si="634"/>
        <v>1.859280384131377</v>
      </c>
      <c r="AY770">
        <f t="shared" ca="1" si="635"/>
        <v>-0.59860630845163998</v>
      </c>
      <c r="AZ770">
        <f t="shared" ca="1" si="636"/>
        <v>0.2116925821832577</v>
      </c>
      <c r="BA770">
        <f t="shared" ca="1" si="637"/>
        <v>0.92417975186961543</v>
      </c>
      <c r="BB770">
        <f t="shared" ca="1" si="638"/>
        <v>2.0704979662615135</v>
      </c>
      <c r="BC770">
        <f t="shared" ca="1" si="639"/>
        <v>0.12295489987754947</v>
      </c>
      <c r="BD770">
        <f t="shared" ca="1" si="640"/>
        <v>-0.61599859541594792</v>
      </c>
      <c r="BE770">
        <f t="shared" ca="1" si="641"/>
        <v>2.1008811912074363</v>
      </c>
      <c r="BF770">
        <f t="shared" ca="1" si="642"/>
        <v>0.2566890644274511</v>
      </c>
      <c r="BG770">
        <f t="shared" ca="1" si="643"/>
        <v>-1.2848263588159572</v>
      </c>
      <c r="BH770">
        <f t="shared" ca="1" si="643"/>
        <v>-0.78660112683968586</v>
      </c>
      <c r="BI770">
        <f t="shared" ca="1" si="643"/>
        <v>-0.27865125936042734</v>
      </c>
    </row>
    <row r="771" spans="3:61">
      <c r="C771">
        <f t="shared" si="595"/>
        <v>756</v>
      </c>
      <c r="D771">
        <f t="shared" si="644"/>
        <v>3.9235539461036413</v>
      </c>
      <c r="E771">
        <f t="shared" si="645"/>
        <v>8.0261617705728131E-65</v>
      </c>
      <c r="F771">
        <f t="shared" si="646"/>
        <v>0</v>
      </c>
      <c r="G771">
        <f t="shared" si="647"/>
        <v>0</v>
      </c>
      <c r="K771">
        <f t="shared" si="596"/>
        <v>756</v>
      </c>
      <c r="L771">
        <f t="shared" ca="1" si="648"/>
        <v>-0.87941955602254573</v>
      </c>
      <c r="M771">
        <f t="shared" ca="1" si="597"/>
        <v>-1.0448691892487625</v>
      </c>
      <c r="N771">
        <f t="shared" ca="1" si="598"/>
        <v>0.66065241560826338</v>
      </c>
      <c r="O771">
        <f t="shared" ca="1" si="599"/>
        <v>0.99838000237034252</v>
      </c>
      <c r="P771">
        <f t="shared" ca="1" si="600"/>
        <v>-0.81963127804507452</v>
      </c>
      <c r="Q771">
        <f t="shared" ca="1" si="601"/>
        <v>-0.99640649458950115</v>
      </c>
      <c r="R771">
        <f t="shared" ca="1" si="602"/>
        <v>0.50060872184968308</v>
      </c>
      <c r="S771">
        <f t="shared" ca="1" si="603"/>
        <v>1.958702631281243</v>
      </c>
      <c r="T771">
        <f t="shared" ca="1" si="604"/>
        <v>0.17594411088298614</v>
      </c>
      <c r="U771">
        <f t="shared" ca="1" si="605"/>
        <v>0.17872109717770118</v>
      </c>
      <c r="V771">
        <f t="shared" ca="1" si="606"/>
        <v>0.5587510217423759</v>
      </c>
      <c r="W771">
        <f t="shared" ca="1" si="607"/>
        <v>0.43932609264411165</v>
      </c>
      <c r="X771">
        <f t="shared" ca="1" si="608"/>
        <v>0.30433964923625312</v>
      </c>
      <c r="Y771">
        <f t="shared" ca="1" si="609"/>
        <v>-1.2058614977511008E-2</v>
      </c>
      <c r="Z771">
        <f t="shared" ca="1" si="610"/>
        <v>-6.5319844682766984E-2</v>
      </c>
      <c r="AA771">
        <f t="shared" ca="1" si="611"/>
        <v>-0.17060645631583632</v>
      </c>
      <c r="AB771">
        <f t="shared" ca="1" si="612"/>
        <v>-0.65089193365487474</v>
      </c>
      <c r="AC771">
        <f t="shared" ca="1" si="613"/>
        <v>1.4652512240352205</v>
      </c>
      <c r="AD771">
        <f t="shared" ca="1" si="614"/>
        <v>-0.12520445109288017</v>
      </c>
      <c r="AE771">
        <f t="shared" ca="1" si="615"/>
        <v>1.6465307456426173</v>
      </c>
      <c r="AF771">
        <f t="shared" ca="1" si="616"/>
        <v>0.76996905726016629</v>
      </c>
      <c r="AG771">
        <f t="shared" ca="1" si="617"/>
        <v>-0.59452130523869029</v>
      </c>
      <c r="AH771">
        <f t="shared" ca="1" si="618"/>
        <v>-0.19422175633312824</v>
      </c>
      <c r="AI771">
        <f t="shared" ca="1" si="619"/>
        <v>-0.18546738402047033</v>
      </c>
      <c r="AJ771">
        <f t="shared" ca="1" si="620"/>
        <v>-0.25535937413182858</v>
      </c>
      <c r="AK771">
        <f t="shared" ca="1" si="621"/>
        <v>-0.10510362526401357</v>
      </c>
      <c r="AL771">
        <f t="shared" ca="1" si="622"/>
        <v>-0.32382126974642472</v>
      </c>
      <c r="AM771">
        <f t="shared" ca="1" si="623"/>
        <v>-1.2972285648735078</v>
      </c>
      <c r="AN771">
        <f t="shared" ca="1" si="624"/>
        <v>-0.15280065904327012</v>
      </c>
      <c r="AO771">
        <f t="shared" ca="1" si="625"/>
        <v>-0.64629293207647542</v>
      </c>
      <c r="AP771">
        <f t="shared" ca="1" si="626"/>
        <v>0.81494679689676985</v>
      </c>
      <c r="AQ771">
        <f t="shared" ca="1" si="627"/>
        <v>1.0392396157425166</v>
      </c>
      <c r="AR771">
        <f t="shared" ca="1" si="628"/>
        <v>0.19732555711849259</v>
      </c>
      <c r="AS771">
        <f t="shared" ca="1" si="629"/>
        <v>0.88886281065152206</v>
      </c>
      <c r="AT771">
        <f t="shared" ca="1" si="630"/>
        <v>0.41915980328033109</v>
      </c>
      <c r="AU771">
        <f t="shared" ca="1" si="631"/>
        <v>-0.20143622168702782</v>
      </c>
      <c r="AV771">
        <f t="shared" ca="1" si="632"/>
        <v>0.1942135658829863</v>
      </c>
      <c r="AW771">
        <f t="shared" ca="1" si="633"/>
        <v>0.31195205722801334</v>
      </c>
      <c r="AX771">
        <f t="shared" ca="1" si="634"/>
        <v>1.8838188839404224</v>
      </c>
      <c r="AY771">
        <f t="shared" ca="1" si="635"/>
        <v>-0.56347384320870741</v>
      </c>
      <c r="AZ771">
        <f t="shared" ca="1" si="636"/>
        <v>0.21034399825259181</v>
      </c>
      <c r="BA771">
        <f t="shared" ca="1" si="637"/>
        <v>0.93583934132824231</v>
      </c>
      <c r="BB771">
        <f t="shared" ca="1" si="638"/>
        <v>2.0833999953757503</v>
      </c>
      <c r="BC771">
        <f t="shared" ca="1" si="639"/>
        <v>0.12379709669567114</v>
      </c>
      <c r="BD771">
        <f t="shared" ca="1" si="640"/>
        <v>-0.62687145831577362</v>
      </c>
      <c r="BE771">
        <f t="shared" ca="1" si="641"/>
        <v>2.0515961055629157</v>
      </c>
      <c r="BF771">
        <f t="shared" ca="1" si="642"/>
        <v>0.30716379369515601</v>
      </c>
      <c r="BG771">
        <f t="shared" ca="1" si="643"/>
        <v>-1.2429225461896627</v>
      </c>
      <c r="BH771">
        <f t="shared" ca="1" si="643"/>
        <v>-0.7974165268961898</v>
      </c>
      <c r="BI771">
        <f t="shared" ca="1" si="643"/>
        <v>-0.19918750732003365</v>
      </c>
    </row>
    <row r="772" spans="3:61">
      <c r="C772">
        <f t="shared" si="595"/>
        <v>757</v>
      </c>
      <c r="D772">
        <f t="shared" si="644"/>
        <v>3.8742370431724931</v>
      </c>
      <c r="E772">
        <f t="shared" si="645"/>
        <v>2.5223990105798543E-65</v>
      </c>
      <c r="F772">
        <f t="shared" si="646"/>
        <v>0</v>
      </c>
      <c r="G772">
        <f t="shared" si="647"/>
        <v>0</v>
      </c>
      <c r="K772">
        <f t="shared" si="596"/>
        <v>757</v>
      </c>
      <c r="L772">
        <f t="shared" ca="1" si="648"/>
        <v>-0.84859782743479373</v>
      </c>
      <c r="M772">
        <f t="shared" ca="1" si="597"/>
        <v>-1.0494535169482373</v>
      </c>
      <c r="N772">
        <f t="shared" ca="1" si="598"/>
        <v>0.64331760119576076</v>
      </c>
      <c r="O772">
        <f t="shared" ca="1" si="599"/>
        <v>0.94490005560605361</v>
      </c>
      <c r="P772">
        <f t="shared" ca="1" si="600"/>
        <v>-0.82277652460534623</v>
      </c>
      <c r="Q772">
        <f t="shared" ca="1" si="601"/>
        <v>-0.99309249748084194</v>
      </c>
      <c r="R772">
        <f t="shared" ca="1" si="602"/>
        <v>0.51675370537532717</v>
      </c>
      <c r="S772">
        <f t="shared" ca="1" si="603"/>
        <v>1.9552035567996877</v>
      </c>
      <c r="T772">
        <f t="shared" ca="1" si="604"/>
        <v>0.17540350077730182</v>
      </c>
      <c r="U772">
        <f t="shared" ca="1" si="605"/>
        <v>0.14982860070332091</v>
      </c>
      <c r="V772">
        <f t="shared" ca="1" si="606"/>
        <v>0.5964850935196182</v>
      </c>
      <c r="W772">
        <f t="shared" ca="1" si="607"/>
        <v>0.42313630368720784</v>
      </c>
      <c r="X772">
        <f t="shared" ca="1" si="608"/>
        <v>0.28578445455073237</v>
      </c>
      <c r="Y772">
        <f t="shared" ca="1" si="609"/>
        <v>-1.5848786788532843E-2</v>
      </c>
      <c r="Z772">
        <f t="shared" ca="1" si="610"/>
        <v>-9.1908295901069859E-2</v>
      </c>
      <c r="AA772">
        <f t="shared" ca="1" si="611"/>
        <v>-0.18992843538643248</v>
      </c>
      <c r="AB772">
        <f t="shared" ca="1" si="612"/>
        <v>-0.64807326887724304</v>
      </c>
      <c r="AC772">
        <f t="shared" ca="1" si="613"/>
        <v>1.4826464907792811</v>
      </c>
      <c r="AD772">
        <f t="shared" ca="1" si="614"/>
        <v>-0.15571628696259421</v>
      </c>
      <c r="AE772">
        <f t="shared" ca="1" si="615"/>
        <v>1.6184125970349204</v>
      </c>
      <c r="AF772">
        <f t="shared" ca="1" si="616"/>
        <v>0.82374225373966581</v>
      </c>
      <c r="AG772">
        <f t="shared" ca="1" si="617"/>
        <v>-0.60392816919866055</v>
      </c>
      <c r="AH772">
        <f t="shared" ca="1" si="618"/>
        <v>-0.15841469468730876</v>
      </c>
      <c r="AI772">
        <f t="shared" ca="1" si="619"/>
        <v>-0.17463916688473888</v>
      </c>
      <c r="AJ772">
        <f t="shared" ca="1" si="620"/>
        <v>-0.29158797017621552</v>
      </c>
      <c r="AK772">
        <f t="shared" ca="1" si="621"/>
        <v>-8.9481863362530972E-2</v>
      </c>
      <c r="AL772">
        <f t="shared" ca="1" si="622"/>
        <v>-0.2650618071462339</v>
      </c>
      <c r="AM772">
        <f t="shared" ca="1" si="623"/>
        <v>-1.3180549455012616</v>
      </c>
      <c r="AN772">
        <f t="shared" ca="1" si="624"/>
        <v>-0.22726681831358081</v>
      </c>
      <c r="AO772">
        <f t="shared" ca="1" si="625"/>
        <v>-0.60083170247387141</v>
      </c>
      <c r="AP772">
        <f t="shared" ca="1" si="626"/>
        <v>0.77190026236878428</v>
      </c>
      <c r="AQ772">
        <f t="shared" ca="1" si="627"/>
        <v>1.0193849101341472</v>
      </c>
      <c r="AR772">
        <f t="shared" ca="1" si="628"/>
        <v>0.21252544122582809</v>
      </c>
      <c r="AS772">
        <f t="shared" ca="1" si="629"/>
        <v>0.89113824183507218</v>
      </c>
      <c r="AT772">
        <f t="shared" ca="1" si="630"/>
        <v>0.4576719861120791</v>
      </c>
      <c r="AU772">
        <f t="shared" ca="1" si="631"/>
        <v>-0.14923438230884767</v>
      </c>
      <c r="AV772">
        <f t="shared" ca="1" si="632"/>
        <v>0.22224302162574974</v>
      </c>
      <c r="AW772">
        <f t="shared" ca="1" si="633"/>
        <v>0.34031099250044811</v>
      </c>
      <c r="AX772">
        <f t="shared" ca="1" si="634"/>
        <v>1.9297166963458203</v>
      </c>
      <c r="AY772">
        <f t="shared" ca="1" si="635"/>
        <v>-0.55263803190677419</v>
      </c>
      <c r="AZ772">
        <f t="shared" ca="1" si="636"/>
        <v>0.21520254375984996</v>
      </c>
      <c r="BA772">
        <f t="shared" ca="1" si="637"/>
        <v>0.93114799754805122</v>
      </c>
      <c r="BB772">
        <f t="shared" ca="1" si="638"/>
        <v>2.0758783688068232</v>
      </c>
      <c r="BC772">
        <f t="shared" ca="1" si="639"/>
        <v>4.9734653890403824E-2</v>
      </c>
      <c r="BD772">
        <f t="shared" ca="1" si="640"/>
        <v>-0.59628904152339246</v>
      </c>
      <c r="BE772">
        <f t="shared" ca="1" si="641"/>
        <v>2.072800185633477</v>
      </c>
      <c r="BF772">
        <f t="shared" ca="1" si="642"/>
        <v>0.3101690884636375</v>
      </c>
      <c r="BG772">
        <f t="shared" ca="1" si="643"/>
        <v>-1.2394347778684152</v>
      </c>
      <c r="BH772">
        <f t="shared" ca="1" si="643"/>
        <v>-0.82796933418639851</v>
      </c>
      <c r="BI772">
        <f t="shared" ca="1" si="643"/>
        <v>-0.22866079531481001</v>
      </c>
    </row>
    <row r="773" spans="3:61">
      <c r="C773">
        <f t="shared" si="595"/>
        <v>758</v>
      </c>
      <c r="D773">
        <f t="shared" si="644"/>
        <v>3.8255400264333348</v>
      </c>
      <c r="E773">
        <f t="shared" si="645"/>
        <v>7.8842935747179859E-66</v>
      </c>
      <c r="F773">
        <f t="shared" si="646"/>
        <v>0</v>
      </c>
      <c r="G773">
        <f t="shared" si="647"/>
        <v>0</v>
      </c>
      <c r="K773">
        <f t="shared" si="596"/>
        <v>758</v>
      </c>
      <c r="L773">
        <f t="shared" ca="1" si="648"/>
        <v>-0.87158595764500268</v>
      </c>
      <c r="M773">
        <f t="shared" ca="1" si="597"/>
        <v>-1.0565230441550766</v>
      </c>
      <c r="N773">
        <f t="shared" ca="1" si="598"/>
        <v>0.65638492675137805</v>
      </c>
      <c r="O773">
        <f t="shared" ca="1" si="599"/>
        <v>0.92758007177331747</v>
      </c>
      <c r="P773">
        <f t="shared" ca="1" si="600"/>
        <v>-0.81676912498246479</v>
      </c>
      <c r="Q773">
        <f t="shared" ca="1" si="601"/>
        <v>-0.99091377441925022</v>
      </c>
      <c r="R773">
        <f t="shared" ca="1" si="602"/>
        <v>0.51454792047439413</v>
      </c>
      <c r="S773">
        <f t="shared" ca="1" si="603"/>
        <v>1.9681667436061798</v>
      </c>
      <c r="T773">
        <f t="shared" ca="1" si="604"/>
        <v>0.19360475401759661</v>
      </c>
      <c r="U773">
        <f t="shared" ca="1" si="605"/>
        <v>0.15742211324689984</v>
      </c>
      <c r="V773">
        <f t="shared" ca="1" si="606"/>
        <v>0.59498228104073303</v>
      </c>
      <c r="W773">
        <f t="shared" ca="1" si="607"/>
        <v>0.42176220880112486</v>
      </c>
      <c r="X773">
        <f t="shared" ca="1" si="608"/>
        <v>0.32529017294024803</v>
      </c>
      <c r="Y773">
        <f t="shared" ca="1" si="609"/>
        <v>-3.2713955756842682E-2</v>
      </c>
      <c r="Z773">
        <f t="shared" ca="1" si="610"/>
        <v>-8.7394000215609766E-2</v>
      </c>
      <c r="AA773">
        <f t="shared" ca="1" si="611"/>
        <v>-0.16661627505357207</v>
      </c>
      <c r="AB773">
        <f t="shared" ca="1" si="612"/>
        <v>-0.64433474383430156</v>
      </c>
      <c r="AC773">
        <f t="shared" ca="1" si="613"/>
        <v>1.4592210676248203</v>
      </c>
      <c r="AD773">
        <f t="shared" ca="1" si="614"/>
        <v>-0.16064471875774997</v>
      </c>
      <c r="AE773">
        <f t="shared" ca="1" si="615"/>
        <v>1.5993893652084161</v>
      </c>
      <c r="AF773">
        <f t="shared" ca="1" si="616"/>
        <v>0.78841377370477161</v>
      </c>
      <c r="AG773">
        <f t="shared" ca="1" si="617"/>
        <v>-0.62317412195712696</v>
      </c>
      <c r="AH773">
        <f t="shared" ca="1" si="618"/>
        <v>-0.16786046151388534</v>
      </c>
      <c r="AI773">
        <f t="shared" ca="1" si="619"/>
        <v>-0.20371479751202867</v>
      </c>
      <c r="AJ773">
        <f t="shared" ca="1" si="620"/>
        <v>-0.27643880649561164</v>
      </c>
      <c r="AK773">
        <f t="shared" ca="1" si="621"/>
        <v>-6.8461580482434892E-2</v>
      </c>
      <c r="AL773">
        <f t="shared" ca="1" si="622"/>
        <v>-0.23161926355553819</v>
      </c>
      <c r="AM773">
        <f t="shared" ca="1" si="623"/>
        <v>-1.3297506170593119</v>
      </c>
      <c r="AN773">
        <f t="shared" ca="1" si="624"/>
        <v>-0.29604116628427302</v>
      </c>
      <c r="AO773">
        <f t="shared" ca="1" si="625"/>
        <v>-0.59858698939661514</v>
      </c>
      <c r="AP773">
        <f t="shared" ca="1" si="626"/>
        <v>0.77244210121211687</v>
      </c>
      <c r="AQ773">
        <f t="shared" ca="1" si="627"/>
        <v>1.0486659315481508</v>
      </c>
      <c r="AR773">
        <f t="shared" ca="1" si="628"/>
        <v>0.23185328768890151</v>
      </c>
      <c r="AS773">
        <f t="shared" ca="1" si="629"/>
        <v>0.88220926402954114</v>
      </c>
      <c r="AT773">
        <f t="shared" ca="1" si="630"/>
        <v>0.48557792770955588</v>
      </c>
      <c r="AU773">
        <f t="shared" ca="1" si="631"/>
        <v>-0.14808508080451063</v>
      </c>
      <c r="AV773">
        <f t="shared" ca="1" si="632"/>
        <v>0.22591367423024997</v>
      </c>
      <c r="AW773">
        <f t="shared" ca="1" si="633"/>
        <v>0.35439759109238012</v>
      </c>
      <c r="AX773">
        <f t="shared" ca="1" si="634"/>
        <v>1.9561355717086333</v>
      </c>
      <c r="AY773">
        <f t="shared" ca="1" si="635"/>
        <v>-0.55757057354049533</v>
      </c>
      <c r="AZ773">
        <f t="shared" ca="1" si="636"/>
        <v>0.26533431922067985</v>
      </c>
      <c r="BA773">
        <f t="shared" ca="1" si="637"/>
        <v>0.89583212290380754</v>
      </c>
      <c r="BB773">
        <f t="shared" ca="1" si="638"/>
        <v>2.1487199521074429</v>
      </c>
      <c r="BC773">
        <f t="shared" ca="1" si="639"/>
        <v>4.9158211536011555E-2</v>
      </c>
      <c r="BD773">
        <f t="shared" ca="1" si="640"/>
        <v>-0.5542545236944727</v>
      </c>
      <c r="BE773">
        <f t="shared" ca="1" si="641"/>
        <v>2.0744544751126028</v>
      </c>
      <c r="BF773">
        <f t="shared" ca="1" si="642"/>
        <v>0.28470427010608845</v>
      </c>
      <c r="BG773">
        <f t="shared" ca="1" si="643"/>
        <v>-1.1697812289748901</v>
      </c>
      <c r="BH773">
        <f t="shared" ca="1" si="643"/>
        <v>-0.83115576060425533</v>
      </c>
      <c r="BI773">
        <f t="shared" ca="1" si="643"/>
        <v>-0.25064717943245229</v>
      </c>
    </row>
    <row r="774" spans="3:61">
      <c r="C774">
        <f t="shared" si="595"/>
        <v>759</v>
      </c>
      <c r="D774">
        <f t="shared" si="644"/>
        <v>3.7774551042596021</v>
      </c>
      <c r="E774">
        <f t="shared" si="645"/>
        <v>2.4510282044762447E-66</v>
      </c>
      <c r="F774">
        <f t="shared" si="646"/>
        <v>0</v>
      </c>
      <c r="G774">
        <f t="shared" si="647"/>
        <v>0</v>
      </c>
      <c r="K774">
        <f t="shared" si="596"/>
        <v>759</v>
      </c>
      <c r="L774">
        <f t="shared" ca="1" si="648"/>
        <v>-0.78604166265074693</v>
      </c>
      <c r="M774">
        <f t="shared" ca="1" si="597"/>
        <v>-1.0508147139549557</v>
      </c>
      <c r="N774">
        <f t="shared" ca="1" si="598"/>
        <v>0.70468962085404385</v>
      </c>
      <c r="O774">
        <f t="shared" ca="1" si="599"/>
        <v>0.99398245001838714</v>
      </c>
      <c r="P774">
        <f t="shared" ca="1" si="600"/>
        <v>-0.81659272021463214</v>
      </c>
      <c r="Q774">
        <f t="shared" ca="1" si="601"/>
        <v>-0.94973371250007188</v>
      </c>
      <c r="R774">
        <f t="shared" ca="1" si="602"/>
        <v>0.50495333269649834</v>
      </c>
      <c r="S774">
        <f t="shared" ca="1" si="603"/>
        <v>1.9050575437844859</v>
      </c>
      <c r="T774">
        <f t="shared" ca="1" si="604"/>
        <v>0.19008970415286749</v>
      </c>
      <c r="U774">
        <f t="shared" ca="1" si="605"/>
        <v>0.14860358474172117</v>
      </c>
      <c r="V774">
        <f t="shared" ca="1" si="606"/>
        <v>0.63726033905650492</v>
      </c>
      <c r="W774">
        <f t="shared" ca="1" si="607"/>
        <v>0.40927660099246649</v>
      </c>
      <c r="X774">
        <f t="shared" ca="1" si="608"/>
        <v>0.28402275110916658</v>
      </c>
      <c r="Y774">
        <f t="shared" ca="1" si="609"/>
        <v>-8.2815148407860376E-2</v>
      </c>
      <c r="Z774">
        <f t="shared" ca="1" si="610"/>
        <v>-5.5567833560713598E-2</v>
      </c>
      <c r="AA774">
        <f t="shared" ca="1" si="611"/>
        <v>-0.1368896785473328</v>
      </c>
      <c r="AB774">
        <f t="shared" ca="1" si="612"/>
        <v>-0.63641076797416707</v>
      </c>
      <c r="AC774">
        <f t="shared" ca="1" si="613"/>
        <v>1.5101441688780328</v>
      </c>
      <c r="AD774">
        <f t="shared" ca="1" si="614"/>
        <v>-0.15853360213864734</v>
      </c>
      <c r="AE774">
        <f t="shared" ca="1" si="615"/>
        <v>1.6163427057603266</v>
      </c>
      <c r="AF774">
        <f t="shared" ca="1" si="616"/>
        <v>0.80824359702070792</v>
      </c>
      <c r="AG774">
        <f t="shared" ca="1" si="617"/>
        <v>-0.59188452519679935</v>
      </c>
      <c r="AH774">
        <f t="shared" ca="1" si="618"/>
        <v>-0.17562146536876708</v>
      </c>
      <c r="AI774">
        <f t="shared" ca="1" si="619"/>
        <v>-0.17512867061163551</v>
      </c>
      <c r="AJ774">
        <f t="shared" ca="1" si="620"/>
        <v>-0.31476689897550214</v>
      </c>
      <c r="AK774">
        <f t="shared" ca="1" si="621"/>
        <v>-0.10994645539998044</v>
      </c>
      <c r="AL774">
        <f t="shared" ca="1" si="622"/>
        <v>-0.23683638718952757</v>
      </c>
      <c r="AM774">
        <f t="shared" ca="1" si="623"/>
        <v>-1.2959001878490979</v>
      </c>
      <c r="AN774">
        <f t="shared" ca="1" si="624"/>
        <v>-0.31312184787834924</v>
      </c>
      <c r="AO774">
        <f t="shared" ca="1" si="625"/>
        <v>-0.62167254667152905</v>
      </c>
      <c r="AP774">
        <f t="shared" ca="1" si="626"/>
        <v>0.74822590048801318</v>
      </c>
      <c r="AQ774">
        <f t="shared" ca="1" si="627"/>
        <v>1.0085114802858135</v>
      </c>
      <c r="AR774">
        <f t="shared" ca="1" si="628"/>
        <v>0.27190562202940849</v>
      </c>
      <c r="AS774">
        <f t="shared" ca="1" si="629"/>
        <v>0.91844284685750843</v>
      </c>
      <c r="AT774">
        <f t="shared" ca="1" si="630"/>
        <v>0.45317950306679855</v>
      </c>
      <c r="AU774">
        <f t="shared" ca="1" si="631"/>
        <v>-0.11407783350395563</v>
      </c>
      <c r="AV774">
        <f t="shared" ca="1" si="632"/>
        <v>0.26354720310142266</v>
      </c>
      <c r="AW774">
        <f t="shared" ca="1" si="633"/>
        <v>0.3359542225089443</v>
      </c>
      <c r="AX774">
        <f t="shared" ca="1" si="634"/>
        <v>1.9817086170652829</v>
      </c>
      <c r="AY774">
        <f t="shared" ca="1" si="635"/>
        <v>-0.5305217478395674</v>
      </c>
      <c r="AZ774">
        <f t="shared" ca="1" si="636"/>
        <v>0.25744649033300587</v>
      </c>
      <c r="BA774">
        <f t="shared" ca="1" si="637"/>
        <v>0.86397207210347482</v>
      </c>
      <c r="BB774">
        <f t="shared" ca="1" si="638"/>
        <v>2.1769698738485217</v>
      </c>
      <c r="BC774">
        <f t="shared" ca="1" si="639"/>
        <v>9.2744188535971578E-2</v>
      </c>
      <c r="BD774">
        <f t="shared" ca="1" si="640"/>
        <v>-0.57237702102881971</v>
      </c>
      <c r="BE774">
        <f t="shared" ca="1" si="641"/>
        <v>2.0994373635769947</v>
      </c>
      <c r="BF774">
        <f t="shared" ca="1" si="642"/>
        <v>0.25403572514369771</v>
      </c>
      <c r="BG774">
        <f t="shared" ca="1" si="643"/>
        <v>-1.1319427280514895</v>
      </c>
      <c r="BH774">
        <f t="shared" ca="1" si="643"/>
        <v>-0.8162179690970659</v>
      </c>
      <c r="BI774">
        <f t="shared" ca="1" si="643"/>
        <v>-0.24384152673371584</v>
      </c>
    </row>
    <row r="775" spans="3:61">
      <c r="C775">
        <f t="shared" si="595"/>
        <v>760</v>
      </c>
      <c r="D775">
        <f t="shared" si="644"/>
        <v>3.7299745829611641</v>
      </c>
      <c r="E775">
        <f t="shared" si="645"/>
        <v>7.5781586099923762E-67</v>
      </c>
      <c r="F775">
        <f t="shared" si="646"/>
        <v>0</v>
      </c>
      <c r="G775">
        <f t="shared" si="647"/>
        <v>0</v>
      </c>
      <c r="K775">
        <f t="shared" si="596"/>
        <v>760</v>
      </c>
      <c r="L775">
        <f t="shared" ca="1" si="648"/>
        <v>-0.77529112376567244</v>
      </c>
      <c r="M775">
        <f t="shared" ca="1" si="597"/>
        <v>-1.0782283891499851</v>
      </c>
      <c r="N775">
        <f t="shared" ca="1" si="598"/>
        <v>0.63527700725587977</v>
      </c>
      <c r="O775">
        <f t="shared" ca="1" si="599"/>
        <v>1.0539144220648453</v>
      </c>
      <c r="P775">
        <f t="shared" ca="1" si="600"/>
        <v>-0.8492966551848955</v>
      </c>
      <c r="Q775">
        <f t="shared" ca="1" si="601"/>
        <v>-0.90693815694639834</v>
      </c>
      <c r="R775">
        <f t="shared" ca="1" si="602"/>
        <v>0.46395080404812372</v>
      </c>
      <c r="S775">
        <f t="shared" ca="1" si="603"/>
        <v>1.8999451570420216</v>
      </c>
      <c r="T775">
        <f t="shared" ca="1" si="604"/>
        <v>0.25533704465787543</v>
      </c>
      <c r="U775">
        <f t="shared" ca="1" si="605"/>
        <v>7.9638537091839684E-2</v>
      </c>
      <c r="V775">
        <f t="shared" ca="1" si="606"/>
        <v>0.63959166177261118</v>
      </c>
      <c r="W775">
        <f t="shared" ca="1" si="607"/>
        <v>0.36454552502236293</v>
      </c>
      <c r="X775">
        <f t="shared" ca="1" si="608"/>
        <v>0.26797005059429629</v>
      </c>
      <c r="Y775">
        <f t="shared" ca="1" si="609"/>
        <v>-7.9109098764540225E-2</v>
      </c>
      <c r="Z775">
        <f t="shared" ca="1" si="610"/>
        <v>-3.8381533273625305E-2</v>
      </c>
      <c r="AA775">
        <f t="shared" ca="1" si="611"/>
        <v>-0.22817624412244714</v>
      </c>
      <c r="AB775">
        <f t="shared" ca="1" si="612"/>
        <v>-0.59373521692979836</v>
      </c>
      <c r="AC775">
        <f t="shared" ca="1" si="613"/>
        <v>1.5413772318164616</v>
      </c>
      <c r="AD775">
        <f t="shared" ca="1" si="614"/>
        <v>-0.1544286988843474</v>
      </c>
      <c r="AE775">
        <f t="shared" ca="1" si="615"/>
        <v>1.6563764326870372</v>
      </c>
      <c r="AF775">
        <f t="shared" ca="1" si="616"/>
        <v>0.78676583704271363</v>
      </c>
      <c r="AG775">
        <f t="shared" ca="1" si="617"/>
        <v>-0.62572831959280917</v>
      </c>
      <c r="AH775">
        <f t="shared" ca="1" si="618"/>
        <v>-0.17051147276525175</v>
      </c>
      <c r="AI775">
        <f t="shared" ca="1" si="619"/>
        <v>-0.14751295793862892</v>
      </c>
      <c r="AJ775">
        <f t="shared" ca="1" si="620"/>
        <v>-0.30507730286186824</v>
      </c>
      <c r="AK775">
        <f t="shared" ca="1" si="621"/>
        <v>-0.16415894425743027</v>
      </c>
      <c r="AL775">
        <f t="shared" ca="1" si="622"/>
        <v>-0.21669282772704324</v>
      </c>
      <c r="AM775">
        <f t="shared" ca="1" si="623"/>
        <v>-1.3197096798494852</v>
      </c>
      <c r="AN775">
        <f t="shared" ca="1" si="624"/>
        <v>-0.2937937468459042</v>
      </c>
      <c r="AO775">
        <f t="shared" ca="1" si="625"/>
        <v>-0.51078215242870528</v>
      </c>
      <c r="AP775">
        <f t="shared" ca="1" si="626"/>
        <v>0.78274315699045161</v>
      </c>
      <c r="AQ775">
        <f t="shared" ca="1" si="627"/>
        <v>0.95145074845268673</v>
      </c>
      <c r="AR775">
        <f t="shared" ca="1" si="628"/>
        <v>0.27315653617687513</v>
      </c>
      <c r="AS775">
        <f t="shared" ca="1" si="629"/>
        <v>0.89645322939561822</v>
      </c>
      <c r="AT775">
        <f t="shared" ca="1" si="630"/>
        <v>0.46746611809302396</v>
      </c>
      <c r="AU775">
        <f t="shared" ca="1" si="631"/>
        <v>-0.13407766642252517</v>
      </c>
      <c r="AV775">
        <f t="shared" ca="1" si="632"/>
        <v>0.31435447097878971</v>
      </c>
      <c r="AW775">
        <f t="shared" ca="1" si="633"/>
        <v>0.34556925878469569</v>
      </c>
      <c r="AX775">
        <f t="shared" ca="1" si="634"/>
        <v>1.9994503388120128</v>
      </c>
      <c r="AY775">
        <f t="shared" ca="1" si="635"/>
        <v>-0.54909815422367103</v>
      </c>
      <c r="AZ775">
        <f t="shared" ca="1" si="636"/>
        <v>0.26384577652791036</v>
      </c>
      <c r="BA775">
        <f t="shared" ca="1" si="637"/>
        <v>0.89248213542680477</v>
      </c>
      <c r="BB775">
        <f t="shared" ca="1" si="638"/>
        <v>2.17009635054408</v>
      </c>
      <c r="BC775">
        <f t="shared" ca="1" si="639"/>
        <v>8.8634251208245335E-2</v>
      </c>
      <c r="BD775">
        <f t="shared" ca="1" si="640"/>
        <v>-0.5623618727180375</v>
      </c>
      <c r="BE775">
        <f t="shared" ca="1" si="641"/>
        <v>2.0985626275210163</v>
      </c>
      <c r="BF775">
        <f t="shared" ca="1" si="642"/>
        <v>0.20252069970423073</v>
      </c>
      <c r="BG775">
        <f t="shared" ca="1" si="643"/>
        <v>-1.1216935991942947</v>
      </c>
      <c r="BH775">
        <f t="shared" ca="1" si="643"/>
        <v>-0.83496678950229919</v>
      </c>
      <c r="BI775">
        <f t="shared" ca="1" si="643"/>
        <v>-0.21009328936421046</v>
      </c>
    </row>
    <row r="776" spans="3:61">
      <c r="C776">
        <f t="shared" si="595"/>
        <v>761</v>
      </c>
      <c r="D776">
        <f t="shared" si="644"/>
        <v>3.683090865553321</v>
      </c>
      <c r="E776">
        <f t="shared" si="645"/>
        <v>2.3302483406412077E-67</v>
      </c>
      <c r="F776">
        <f t="shared" si="646"/>
        <v>0</v>
      </c>
      <c r="G776">
        <f t="shared" si="647"/>
        <v>0</v>
      </c>
      <c r="K776">
        <f t="shared" si="596"/>
        <v>761</v>
      </c>
      <c r="L776">
        <f t="shared" ca="1" si="648"/>
        <v>-0.75815920263801317</v>
      </c>
      <c r="M776">
        <f t="shared" ca="1" si="597"/>
        <v>-1.0818222643405098</v>
      </c>
      <c r="N776">
        <f t="shared" ca="1" si="598"/>
        <v>0.60510054865259111</v>
      </c>
      <c r="O776">
        <f t="shared" ca="1" si="599"/>
        <v>0.99499462796096783</v>
      </c>
      <c r="P776">
        <f t="shared" ca="1" si="600"/>
        <v>-0.75263095975370387</v>
      </c>
      <c r="Q776">
        <f t="shared" ca="1" si="601"/>
        <v>-0.89514639771189286</v>
      </c>
      <c r="R776">
        <f t="shared" ca="1" si="602"/>
        <v>0.44213412029889076</v>
      </c>
      <c r="S776">
        <f t="shared" ca="1" si="603"/>
        <v>1.9197852959601307</v>
      </c>
      <c r="T776">
        <f t="shared" ca="1" si="604"/>
        <v>0.21195919416769904</v>
      </c>
      <c r="U776">
        <f t="shared" ca="1" si="605"/>
        <v>0.12198426827215367</v>
      </c>
      <c r="V776">
        <f t="shared" ca="1" si="606"/>
        <v>0.64179436720908623</v>
      </c>
      <c r="W776">
        <f t="shared" ca="1" si="607"/>
        <v>0.30719172979450043</v>
      </c>
      <c r="X776">
        <f t="shared" ca="1" si="608"/>
        <v>0.22372367255787057</v>
      </c>
      <c r="Y776">
        <f t="shared" ca="1" si="609"/>
        <v>-5.4742517445798534E-2</v>
      </c>
      <c r="Z776">
        <f t="shared" ca="1" si="610"/>
        <v>1.2360663856994046E-2</v>
      </c>
      <c r="AA776">
        <f t="shared" ca="1" si="611"/>
        <v>-0.19184587939412093</v>
      </c>
      <c r="AB776">
        <f t="shared" ca="1" si="612"/>
        <v>-0.5278183062640236</v>
      </c>
      <c r="AC776">
        <f t="shared" ca="1" si="613"/>
        <v>1.5396078030916225</v>
      </c>
      <c r="AD776">
        <f t="shared" ca="1" si="614"/>
        <v>-0.14531679410048653</v>
      </c>
      <c r="AE776">
        <f t="shared" ca="1" si="615"/>
        <v>1.6477892889716221</v>
      </c>
      <c r="AF776">
        <f t="shared" ca="1" si="616"/>
        <v>0.76734554432671631</v>
      </c>
      <c r="AG776">
        <f t="shared" ca="1" si="617"/>
        <v>-0.59183876226945664</v>
      </c>
      <c r="AH776">
        <f t="shared" ca="1" si="618"/>
        <v>-0.19181451662876325</v>
      </c>
      <c r="AI776">
        <f t="shared" ca="1" si="619"/>
        <v>-0.17064351812709866</v>
      </c>
      <c r="AJ776">
        <f t="shared" ca="1" si="620"/>
        <v>-0.31227822772268093</v>
      </c>
      <c r="AK776">
        <f t="shared" ca="1" si="621"/>
        <v>-0.15175006731806545</v>
      </c>
      <c r="AL776">
        <f t="shared" ca="1" si="622"/>
        <v>-0.20559072581507981</v>
      </c>
      <c r="AM776">
        <f t="shared" ca="1" si="623"/>
        <v>-1.2630933309077272</v>
      </c>
      <c r="AN776">
        <f t="shared" ca="1" si="624"/>
        <v>-0.27852484612403683</v>
      </c>
      <c r="AO776">
        <f t="shared" ca="1" si="625"/>
        <v>-0.51470360497227974</v>
      </c>
      <c r="AP776">
        <f t="shared" ca="1" si="626"/>
        <v>0.77307911485866443</v>
      </c>
      <c r="AQ776">
        <f t="shared" ca="1" si="627"/>
        <v>0.97444715032457974</v>
      </c>
      <c r="AR776">
        <f t="shared" ca="1" si="628"/>
        <v>0.32691845194750446</v>
      </c>
      <c r="AS776">
        <f t="shared" ca="1" si="629"/>
        <v>0.88288585366852013</v>
      </c>
      <c r="AT776">
        <f t="shared" ca="1" si="630"/>
        <v>0.46044289091889756</v>
      </c>
      <c r="AU776">
        <f t="shared" ca="1" si="631"/>
        <v>-0.1576650258121986</v>
      </c>
      <c r="AV776">
        <f t="shared" ca="1" si="632"/>
        <v>0.29918503396781199</v>
      </c>
      <c r="AW776">
        <f t="shared" ca="1" si="633"/>
        <v>0.37457316219661679</v>
      </c>
      <c r="AX776">
        <f t="shared" ca="1" si="634"/>
        <v>2.0323728956130664</v>
      </c>
      <c r="AY776">
        <f t="shared" ca="1" si="635"/>
        <v>-0.55110005618950497</v>
      </c>
      <c r="AZ776">
        <f t="shared" ca="1" si="636"/>
        <v>0.27202664125923504</v>
      </c>
      <c r="BA776">
        <f t="shared" ca="1" si="637"/>
        <v>0.91757759203752909</v>
      </c>
      <c r="BB776">
        <f t="shared" ca="1" si="638"/>
        <v>2.1715848552959511</v>
      </c>
      <c r="BC776">
        <f t="shared" ca="1" si="639"/>
        <v>9.6080536272918432E-2</v>
      </c>
      <c r="BD776">
        <f t="shared" ca="1" si="640"/>
        <v>-0.53031983262929105</v>
      </c>
      <c r="BE776">
        <f t="shared" ca="1" si="641"/>
        <v>2.1204471392560906</v>
      </c>
      <c r="BF776">
        <f t="shared" ca="1" si="642"/>
        <v>0.24003715237965106</v>
      </c>
      <c r="BG776">
        <f t="shared" ca="1" si="643"/>
        <v>-1.0858902593060384</v>
      </c>
      <c r="BH776">
        <f t="shared" ca="1" si="643"/>
        <v>-0.89083848264899335</v>
      </c>
      <c r="BI776">
        <f t="shared" ca="1" si="643"/>
        <v>-0.19664380811375021</v>
      </c>
    </row>
    <row r="777" spans="3:61">
      <c r="C777">
        <f t="shared" si="595"/>
        <v>762</v>
      </c>
      <c r="D777">
        <f t="shared" si="644"/>
        <v>3.6367964505412704</v>
      </c>
      <c r="E777">
        <f t="shared" si="645"/>
        <v>7.1261846057118539E-68</v>
      </c>
      <c r="F777">
        <f t="shared" si="646"/>
        <v>0</v>
      </c>
      <c r="G777">
        <f t="shared" si="647"/>
        <v>0</v>
      </c>
      <c r="K777">
        <f t="shared" si="596"/>
        <v>762</v>
      </c>
      <c r="L777">
        <f t="shared" ca="1" si="648"/>
        <v>-0.75508009375881169</v>
      </c>
      <c r="M777">
        <f t="shared" ca="1" si="597"/>
        <v>-1.0776567198718368</v>
      </c>
      <c r="N777">
        <f t="shared" ca="1" si="598"/>
        <v>0.58889984182751942</v>
      </c>
      <c r="O777">
        <f t="shared" ca="1" si="599"/>
        <v>0.98811958307215431</v>
      </c>
      <c r="P777">
        <f t="shared" ca="1" si="600"/>
        <v>-0.6898016621709202</v>
      </c>
      <c r="Q777">
        <f t="shared" ca="1" si="601"/>
        <v>-0.92547150673985168</v>
      </c>
      <c r="R777">
        <f t="shared" ca="1" si="602"/>
        <v>0.4650859403440184</v>
      </c>
      <c r="S777">
        <f t="shared" ca="1" si="603"/>
        <v>1.9371709063385849</v>
      </c>
      <c r="T777">
        <f t="shared" ca="1" si="604"/>
        <v>0.229837304828894</v>
      </c>
      <c r="U777">
        <f t="shared" ca="1" si="605"/>
        <v>0.15935908503061888</v>
      </c>
      <c r="V777">
        <f t="shared" ca="1" si="606"/>
        <v>0.67541665336640666</v>
      </c>
      <c r="W777">
        <f t="shared" ca="1" si="607"/>
        <v>0.27051225853704342</v>
      </c>
      <c r="X777">
        <f t="shared" ca="1" si="608"/>
        <v>0.21308128893288633</v>
      </c>
      <c r="Y777">
        <f t="shared" ca="1" si="609"/>
        <v>-5.337676717755005E-2</v>
      </c>
      <c r="Z777">
        <f t="shared" ca="1" si="610"/>
        <v>-6.4703913850283692E-3</v>
      </c>
      <c r="AA777">
        <f t="shared" ca="1" si="611"/>
        <v>-0.18425798710145894</v>
      </c>
      <c r="AB777">
        <f t="shared" ca="1" si="612"/>
        <v>-0.49063665897993797</v>
      </c>
      <c r="AC777">
        <f t="shared" ca="1" si="613"/>
        <v>1.5501722071980484</v>
      </c>
      <c r="AD777">
        <f t="shared" ca="1" si="614"/>
        <v>-9.2938688781038892E-2</v>
      </c>
      <c r="AE777">
        <f t="shared" ca="1" si="615"/>
        <v>1.6311769684824255</v>
      </c>
      <c r="AF777">
        <f t="shared" ca="1" si="616"/>
        <v>0.77079824221604643</v>
      </c>
      <c r="AG777">
        <f t="shared" ca="1" si="617"/>
        <v>-0.58767157439324635</v>
      </c>
      <c r="AH777">
        <f t="shared" ca="1" si="618"/>
        <v>-0.1964365608875091</v>
      </c>
      <c r="AI777">
        <f t="shared" ca="1" si="619"/>
        <v>-0.16720643795638729</v>
      </c>
      <c r="AJ777">
        <f t="shared" ca="1" si="620"/>
        <v>-0.28626431820112402</v>
      </c>
      <c r="AK777">
        <f t="shared" ca="1" si="621"/>
        <v>-0.16200327841788642</v>
      </c>
      <c r="AL777">
        <f t="shared" ca="1" si="622"/>
        <v>-0.22611241362022041</v>
      </c>
      <c r="AM777">
        <f t="shared" ca="1" si="623"/>
        <v>-1.3011952858866138</v>
      </c>
      <c r="AN777">
        <f t="shared" ca="1" si="624"/>
        <v>-0.29708582721920163</v>
      </c>
      <c r="AO777">
        <f t="shared" ca="1" si="625"/>
        <v>-0.53556364694479353</v>
      </c>
      <c r="AP777">
        <f t="shared" ca="1" si="626"/>
        <v>0.75333240280854519</v>
      </c>
      <c r="AQ777">
        <f t="shared" ca="1" si="627"/>
        <v>1.0106868592203122</v>
      </c>
      <c r="AR777">
        <f t="shared" ca="1" si="628"/>
        <v>0.32242690016226982</v>
      </c>
      <c r="AS777">
        <f t="shared" ca="1" si="629"/>
        <v>0.88351421476055925</v>
      </c>
      <c r="AT777">
        <f t="shared" ca="1" si="630"/>
        <v>0.43283686790656889</v>
      </c>
      <c r="AU777">
        <f t="shared" ca="1" si="631"/>
        <v>-0.19035222705916008</v>
      </c>
      <c r="AV777">
        <f t="shared" ca="1" si="632"/>
        <v>0.27213467728694973</v>
      </c>
      <c r="AW777">
        <f t="shared" ca="1" si="633"/>
        <v>0.39794695105981276</v>
      </c>
      <c r="AX777">
        <f t="shared" ca="1" si="634"/>
        <v>2.0349865162192393</v>
      </c>
      <c r="AY777">
        <f t="shared" ca="1" si="635"/>
        <v>-0.58091789622160317</v>
      </c>
      <c r="AZ777">
        <f t="shared" ca="1" si="636"/>
        <v>0.30111227506452531</v>
      </c>
      <c r="BA777">
        <f t="shared" ca="1" si="637"/>
        <v>0.91290723283124819</v>
      </c>
      <c r="BB777">
        <f t="shared" ca="1" si="638"/>
        <v>2.1653745567694997</v>
      </c>
      <c r="BC777">
        <f t="shared" ca="1" si="639"/>
        <v>5.7173538933917536E-2</v>
      </c>
      <c r="BD777">
        <f t="shared" ca="1" si="640"/>
        <v>-0.4879756912174289</v>
      </c>
      <c r="BE777">
        <f t="shared" ca="1" si="641"/>
        <v>2.1288152787618499</v>
      </c>
      <c r="BF777">
        <f t="shared" ca="1" si="642"/>
        <v>0.28227822756208715</v>
      </c>
      <c r="BG777">
        <f t="shared" ca="1" si="643"/>
        <v>-1.091951962952217</v>
      </c>
      <c r="BH777">
        <f t="shared" ca="1" si="643"/>
        <v>-0.90002007807021267</v>
      </c>
      <c r="BI777">
        <f t="shared" ca="1" si="643"/>
        <v>-0.17424947532699184</v>
      </c>
    </row>
    <row r="778" spans="3:61">
      <c r="C778">
        <f t="shared" si="595"/>
        <v>763</v>
      </c>
      <c r="D778">
        <f t="shared" si="644"/>
        <v>3.591083930719845</v>
      </c>
      <c r="E778">
        <f t="shared" si="645"/>
        <v>2.1673119194095437E-68</v>
      </c>
      <c r="F778">
        <f t="shared" si="646"/>
        <v>0</v>
      </c>
      <c r="G778">
        <f t="shared" si="647"/>
        <v>0</v>
      </c>
      <c r="K778">
        <f t="shared" si="596"/>
        <v>763</v>
      </c>
      <c r="L778">
        <f t="shared" ca="1" si="648"/>
        <v>-0.80692834372523103</v>
      </c>
      <c r="M778">
        <f t="shared" ca="1" si="597"/>
        <v>-1.1232728980404618</v>
      </c>
      <c r="N778">
        <f t="shared" ca="1" si="598"/>
        <v>0.59262117289306782</v>
      </c>
      <c r="O778">
        <f t="shared" ca="1" si="599"/>
        <v>1.0028387966202321</v>
      </c>
      <c r="P778">
        <f t="shared" ca="1" si="600"/>
        <v>-0.64857879257636541</v>
      </c>
      <c r="Q778">
        <f t="shared" ca="1" si="601"/>
        <v>-0.97761589373806856</v>
      </c>
      <c r="R778">
        <f t="shared" ca="1" si="602"/>
        <v>0.47461701044347748</v>
      </c>
      <c r="S778">
        <f t="shared" ca="1" si="603"/>
        <v>1.9450917604316027</v>
      </c>
      <c r="T778">
        <f t="shared" ca="1" si="604"/>
        <v>0.26220799225092062</v>
      </c>
      <c r="U778">
        <f t="shared" ca="1" si="605"/>
        <v>0.14962580081999016</v>
      </c>
      <c r="V778">
        <f t="shared" ca="1" si="606"/>
        <v>0.69139372600706395</v>
      </c>
      <c r="W778">
        <f t="shared" ca="1" si="607"/>
        <v>0.21169445663484057</v>
      </c>
      <c r="X778">
        <f t="shared" ca="1" si="608"/>
        <v>0.2310368390156827</v>
      </c>
      <c r="Y778">
        <f t="shared" ca="1" si="609"/>
        <v>-3.7096545170685558E-2</v>
      </c>
      <c r="Z778">
        <f t="shared" ca="1" si="610"/>
        <v>2.4052902721774815E-2</v>
      </c>
      <c r="AA778">
        <f t="shared" ca="1" si="611"/>
        <v>-0.20470726507206685</v>
      </c>
      <c r="AB778">
        <f t="shared" ca="1" si="612"/>
        <v>-0.46597656476960375</v>
      </c>
      <c r="AC778">
        <f t="shared" ca="1" si="613"/>
        <v>1.5497174545276089</v>
      </c>
      <c r="AD778">
        <f t="shared" ca="1" si="614"/>
        <v>-5.5581661431627967E-2</v>
      </c>
      <c r="AE778">
        <f t="shared" ca="1" si="615"/>
        <v>1.6388868279709425</v>
      </c>
      <c r="AF778">
        <f t="shared" ca="1" si="616"/>
        <v>0.74829557899438925</v>
      </c>
      <c r="AG778">
        <f t="shared" ca="1" si="617"/>
        <v>-0.59185463052566334</v>
      </c>
      <c r="AH778">
        <f t="shared" ca="1" si="618"/>
        <v>-0.18894343593224983</v>
      </c>
      <c r="AI778">
        <f t="shared" ca="1" si="619"/>
        <v>-0.19551568299153785</v>
      </c>
      <c r="AJ778">
        <f t="shared" ca="1" si="620"/>
        <v>-0.27818335303325292</v>
      </c>
      <c r="AK778">
        <f t="shared" ca="1" si="621"/>
        <v>-0.16148302644868304</v>
      </c>
      <c r="AL778">
        <f t="shared" ca="1" si="622"/>
        <v>-0.27897905443833276</v>
      </c>
      <c r="AM778">
        <f t="shared" ca="1" si="623"/>
        <v>-1.2767395877661278</v>
      </c>
      <c r="AN778">
        <f t="shared" ca="1" si="624"/>
        <v>-0.23309718279573335</v>
      </c>
      <c r="AO778">
        <f t="shared" ca="1" si="625"/>
        <v>-0.56305009315352084</v>
      </c>
      <c r="AP778">
        <f t="shared" ca="1" si="626"/>
        <v>0.791495791058759</v>
      </c>
      <c r="AQ778">
        <f t="shared" ca="1" si="627"/>
        <v>1.0425304701788356</v>
      </c>
      <c r="AR778">
        <f t="shared" ca="1" si="628"/>
        <v>0.28512543054369854</v>
      </c>
      <c r="AS778">
        <f t="shared" ca="1" si="629"/>
        <v>0.86636195028921947</v>
      </c>
      <c r="AT778">
        <f t="shared" ca="1" si="630"/>
        <v>0.45895993260376328</v>
      </c>
      <c r="AU778">
        <f t="shared" ca="1" si="631"/>
        <v>-0.15963966867037516</v>
      </c>
      <c r="AV778">
        <f t="shared" ca="1" si="632"/>
        <v>0.26724051601385651</v>
      </c>
      <c r="AW778">
        <f t="shared" ca="1" si="633"/>
        <v>0.357341323923965</v>
      </c>
      <c r="AX778">
        <f t="shared" ca="1" si="634"/>
        <v>2.0527966151348442</v>
      </c>
      <c r="AY778">
        <f t="shared" ca="1" si="635"/>
        <v>-0.55361909812109278</v>
      </c>
      <c r="AZ778">
        <f t="shared" ca="1" si="636"/>
        <v>0.33261128325503264</v>
      </c>
      <c r="BA778">
        <f t="shared" ca="1" si="637"/>
        <v>0.99037816893467578</v>
      </c>
      <c r="BB778">
        <f t="shared" ca="1" si="638"/>
        <v>2.2296792876634481</v>
      </c>
      <c r="BC778">
        <f t="shared" ca="1" si="639"/>
        <v>8.2915136600977241E-2</v>
      </c>
      <c r="BD778">
        <f t="shared" ca="1" si="640"/>
        <v>-0.49868385221860156</v>
      </c>
      <c r="BE778">
        <f t="shared" ca="1" si="641"/>
        <v>2.070095122952194</v>
      </c>
      <c r="BF778">
        <f t="shared" ca="1" si="642"/>
        <v>0.24476672467190203</v>
      </c>
      <c r="BG778">
        <f t="shared" ca="1" si="643"/>
        <v>-1.1479115164361624</v>
      </c>
      <c r="BH778">
        <f t="shared" ca="1" si="643"/>
        <v>-0.8643112931661312</v>
      </c>
      <c r="BI778">
        <f t="shared" ca="1" si="643"/>
        <v>-0.16130126881037751</v>
      </c>
    </row>
    <row r="779" spans="3:61">
      <c r="C779">
        <f t="shared" si="595"/>
        <v>764</v>
      </c>
      <c r="D779">
        <f t="shared" si="644"/>
        <v>3.5459459919883569</v>
      </c>
      <c r="E779">
        <f t="shared" si="645"/>
        <v>6.5552361041114785E-69</v>
      </c>
      <c r="F779">
        <f t="shared" si="646"/>
        <v>0</v>
      </c>
      <c r="G779">
        <f t="shared" si="647"/>
        <v>0</v>
      </c>
      <c r="K779">
        <f t="shared" si="596"/>
        <v>764</v>
      </c>
      <c r="L779">
        <f t="shared" ca="1" si="648"/>
        <v>-0.72755372170387478</v>
      </c>
      <c r="M779">
        <f t="shared" ca="1" si="597"/>
        <v>-1.0733040111116585</v>
      </c>
      <c r="N779">
        <f t="shared" ca="1" si="598"/>
        <v>0.61382902057830546</v>
      </c>
      <c r="O779">
        <f t="shared" ca="1" si="599"/>
        <v>1.0115333149283898</v>
      </c>
      <c r="P779">
        <f t="shared" ca="1" si="600"/>
        <v>-0.6527609927937208</v>
      </c>
      <c r="Q779">
        <f t="shared" ca="1" si="601"/>
        <v>-1.0023055221092585</v>
      </c>
      <c r="R779">
        <f t="shared" ca="1" si="602"/>
        <v>0.49749706581073283</v>
      </c>
      <c r="S779">
        <f t="shared" ca="1" si="603"/>
        <v>1.8870517850305291</v>
      </c>
      <c r="T779">
        <f t="shared" ca="1" si="604"/>
        <v>0.2816522986638012</v>
      </c>
      <c r="U779">
        <f t="shared" ca="1" si="605"/>
        <v>0.1767768047487395</v>
      </c>
      <c r="V779">
        <f t="shared" ca="1" si="606"/>
        <v>0.66208755356000948</v>
      </c>
      <c r="W779">
        <f t="shared" ca="1" si="607"/>
        <v>0.24348156474695204</v>
      </c>
      <c r="X779">
        <f t="shared" ca="1" si="608"/>
        <v>0.24602582578266971</v>
      </c>
      <c r="Y779">
        <f t="shared" ca="1" si="609"/>
        <v>-3.1430160393771306E-2</v>
      </c>
      <c r="Z779">
        <f t="shared" ca="1" si="610"/>
        <v>6.7349891758735278E-2</v>
      </c>
      <c r="AA779">
        <f t="shared" ca="1" si="611"/>
        <v>-0.18513191389377054</v>
      </c>
      <c r="AB779">
        <f t="shared" ca="1" si="612"/>
        <v>-0.49793637357137077</v>
      </c>
      <c r="AC779">
        <f t="shared" ca="1" si="613"/>
        <v>1.6112444014914651</v>
      </c>
      <c r="AD779">
        <f t="shared" ca="1" si="614"/>
        <v>-9.3115627178414068E-2</v>
      </c>
      <c r="AE779">
        <f t="shared" ca="1" si="615"/>
        <v>1.6578067652206254</v>
      </c>
      <c r="AF779">
        <f t="shared" ca="1" si="616"/>
        <v>0.75352468099058734</v>
      </c>
      <c r="AG779">
        <f t="shared" ca="1" si="617"/>
        <v>-0.60264865467345163</v>
      </c>
      <c r="AH779">
        <f t="shared" ca="1" si="618"/>
        <v>-0.20877330811618661</v>
      </c>
      <c r="AI779">
        <f t="shared" ca="1" si="619"/>
        <v>-0.19342204715547015</v>
      </c>
      <c r="AJ779">
        <f t="shared" ca="1" si="620"/>
        <v>-0.24751981560826511</v>
      </c>
      <c r="AK779">
        <f t="shared" ca="1" si="621"/>
        <v>-0.17210113230903615</v>
      </c>
      <c r="AL779">
        <f t="shared" ca="1" si="622"/>
        <v>-0.27194501918676717</v>
      </c>
      <c r="AM779">
        <f t="shared" ca="1" si="623"/>
        <v>-1.2827894915729958</v>
      </c>
      <c r="AN779">
        <f t="shared" ca="1" si="624"/>
        <v>-0.25512347206920644</v>
      </c>
      <c r="AO779">
        <f t="shared" ca="1" si="625"/>
        <v>-0.55412513680270192</v>
      </c>
      <c r="AP779">
        <f t="shared" ca="1" si="626"/>
        <v>0.75920368634502788</v>
      </c>
      <c r="AQ779">
        <f t="shared" ca="1" si="627"/>
        <v>1.1052409889017933</v>
      </c>
      <c r="AR779">
        <f t="shared" ca="1" si="628"/>
        <v>0.30528581190519</v>
      </c>
      <c r="AS779">
        <f t="shared" ca="1" si="629"/>
        <v>0.86551071907149191</v>
      </c>
      <c r="AT779">
        <f t="shared" ca="1" si="630"/>
        <v>0.47576985156527524</v>
      </c>
      <c r="AU779">
        <f t="shared" ca="1" si="631"/>
        <v>-0.15301021097917747</v>
      </c>
      <c r="AV779">
        <f t="shared" ca="1" si="632"/>
        <v>0.24318763167608956</v>
      </c>
      <c r="AW779">
        <f t="shared" ca="1" si="633"/>
        <v>0.32801559087814369</v>
      </c>
      <c r="AX779">
        <f t="shared" ca="1" si="634"/>
        <v>2.0132316676624025</v>
      </c>
      <c r="AY779">
        <f t="shared" ca="1" si="635"/>
        <v>-0.55982082856007198</v>
      </c>
      <c r="AZ779">
        <f t="shared" ca="1" si="636"/>
        <v>0.30985133623240479</v>
      </c>
      <c r="BA779">
        <f t="shared" ca="1" si="637"/>
        <v>0.99713441399702618</v>
      </c>
      <c r="BB779">
        <f t="shared" ca="1" si="638"/>
        <v>2.3128491467712831</v>
      </c>
      <c r="BC779">
        <f t="shared" ca="1" si="639"/>
        <v>6.7967503730657838E-2</v>
      </c>
      <c r="BD779">
        <f t="shared" ca="1" si="640"/>
        <v>-0.50563701487014545</v>
      </c>
      <c r="BE779">
        <f t="shared" ca="1" si="641"/>
        <v>2.0721657795895108</v>
      </c>
      <c r="BF779">
        <f t="shared" ca="1" si="642"/>
        <v>0.22684068913513181</v>
      </c>
      <c r="BG779">
        <f t="shared" ca="1" si="643"/>
        <v>-1.1428240076065379</v>
      </c>
      <c r="BH779">
        <f t="shared" ca="1" si="643"/>
        <v>-0.84940238367608512</v>
      </c>
      <c r="BI779">
        <f t="shared" ca="1" si="643"/>
        <v>-0.17318193335555024</v>
      </c>
    </row>
    <row r="780" spans="3:61">
      <c r="C780">
        <f t="shared" si="595"/>
        <v>765</v>
      </c>
      <c r="D780">
        <f t="shared" si="644"/>
        <v>3.5013754121803111</v>
      </c>
      <c r="E780">
        <f t="shared" si="645"/>
        <v>1.9717454079706068E-69</v>
      </c>
      <c r="F780">
        <f t="shared" si="646"/>
        <v>0</v>
      </c>
      <c r="G780">
        <f t="shared" si="647"/>
        <v>0</v>
      </c>
      <c r="K780">
        <f t="shared" si="596"/>
        <v>765</v>
      </c>
      <c r="L780">
        <f t="shared" ca="1" si="648"/>
        <v>-0.77232690967913198</v>
      </c>
      <c r="M780">
        <f t="shared" ca="1" si="597"/>
        <v>-1.0516649614932307</v>
      </c>
      <c r="N780">
        <f t="shared" ca="1" si="598"/>
        <v>0.60141521738239101</v>
      </c>
      <c r="O780">
        <f t="shared" ca="1" si="599"/>
        <v>1.0451317781819089</v>
      </c>
      <c r="P780">
        <f t="shared" ca="1" si="600"/>
        <v>-0.63276400953324985</v>
      </c>
      <c r="Q780">
        <f t="shared" ca="1" si="601"/>
        <v>-1.0173439596610756</v>
      </c>
      <c r="R780">
        <f t="shared" ca="1" si="602"/>
        <v>0.5254918410316245</v>
      </c>
      <c r="S780">
        <f t="shared" ca="1" si="603"/>
        <v>1.8454415134593343</v>
      </c>
      <c r="T780">
        <f t="shared" ca="1" si="604"/>
        <v>0.27446451489012502</v>
      </c>
      <c r="U780">
        <f t="shared" ca="1" si="605"/>
        <v>0.24281036933180836</v>
      </c>
      <c r="V780">
        <f t="shared" ca="1" si="606"/>
        <v>0.72465565675723553</v>
      </c>
      <c r="W780">
        <f t="shared" ca="1" si="607"/>
        <v>0.22555127655301238</v>
      </c>
      <c r="X780">
        <f t="shared" ca="1" si="608"/>
        <v>0.2201653201965374</v>
      </c>
      <c r="Y780">
        <f t="shared" ca="1" si="609"/>
        <v>-3.300449174203017E-2</v>
      </c>
      <c r="Z780">
        <f t="shared" ca="1" si="610"/>
        <v>6.4847617927785373E-2</v>
      </c>
      <c r="AA780">
        <f t="shared" ca="1" si="611"/>
        <v>-0.1994372194180444</v>
      </c>
      <c r="AB780">
        <f t="shared" ca="1" si="612"/>
        <v>-0.50921872435099635</v>
      </c>
      <c r="AC780">
        <f t="shared" ca="1" si="613"/>
        <v>1.5953160275095528</v>
      </c>
      <c r="AD780">
        <f t="shared" ca="1" si="614"/>
        <v>-0.12974605474347584</v>
      </c>
      <c r="AE780">
        <f t="shared" ca="1" si="615"/>
        <v>1.7019583078598879</v>
      </c>
      <c r="AF780">
        <f t="shared" ca="1" si="616"/>
        <v>0.80123972525581333</v>
      </c>
      <c r="AG780">
        <f t="shared" ca="1" si="617"/>
        <v>-0.60594258450210647</v>
      </c>
      <c r="AH780">
        <f t="shared" ca="1" si="618"/>
        <v>-0.24907122135516829</v>
      </c>
      <c r="AI780">
        <f t="shared" ca="1" si="619"/>
        <v>-0.19974804449400763</v>
      </c>
      <c r="AJ780">
        <f t="shared" ca="1" si="620"/>
        <v>-0.21993987833635181</v>
      </c>
      <c r="AK780">
        <f t="shared" ca="1" si="621"/>
        <v>-0.17873541858273018</v>
      </c>
      <c r="AL780">
        <f t="shared" ca="1" si="622"/>
        <v>-0.31865386557937803</v>
      </c>
      <c r="AM780">
        <f t="shared" ca="1" si="623"/>
        <v>-1.271052186863969</v>
      </c>
      <c r="AN780">
        <f t="shared" ca="1" si="624"/>
        <v>-0.23309608584572289</v>
      </c>
      <c r="AO780">
        <f t="shared" ca="1" si="625"/>
        <v>-0.56112467276257727</v>
      </c>
      <c r="AP780">
        <f t="shared" ca="1" si="626"/>
        <v>0.76854249256319973</v>
      </c>
      <c r="AQ780">
        <f t="shared" ca="1" si="627"/>
        <v>1.0946674265256198</v>
      </c>
      <c r="AR780">
        <f t="shared" ca="1" si="628"/>
        <v>0.30385213911002312</v>
      </c>
      <c r="AS780">
        <f t="shared" ca="1" si="629"/>
        <v>0.85924806710288504</v>
      </c>
      <c r="AT780">
        <f t="shared" ca="1" si="630"/>
        <v>0.48358867641714426</v>
      </c>
      <c r="AU780">
        <f t="shared" ca="1" si="631"/>
        <v>-0.2201678135724055</v>
      </c>
      <c r="AV780">
        <f t="shared" ca="1" si="632"/>
        <v>0.27169663209043338</v>
      </c>
      <c r="AW780">
        <f t="shared" ca="1" si="633"/>
        <v>0.350447098617367</v>
      </c>
      <c r="AX780">
        <f t="shared" ca="1" si="634"/>
        <v>2.0132171082033752</v>
      </c>
      <c r="AY780">
        <f t="shared" ca="1" si="635"/>
        <v>-0.5805560611912538</v>
      </c>
      <c r="AZ780">
        <f t="shared" ca="1" si="636"/>
        <v>0.35939821718328496</v>
      </c>
      <c r="BA780">
        <f t="shared" ca="1" si="637"/>
        <v>1.0271412632550583</v>
      </c>
      <c r="BB780">
        <f t="shared" ca="1" si="638"/>
        <v>2.2792097297910128</v>
      </c>
      <c r="BC780">
        <f t="shared" ca="1" si="639"/>
        <v>0.10045356012759483</v>
      </c>
      <c r="BD780">
        <f t="shared" ca="1" si="640"/>
        <v>-0.46199319166626102</v>
      </c>
      <c r="BE780">
        <f t="shared" ca="1" si="641"/>
        <v>2.0957703616731154</v>
      </c>
      <c r="BF780">
        <f t="shared" ca="1" si="642"/>
        <v>0.21031736823555894</v>
      </c>
      <c r="BG780">
        <f t="shared" ca="1" si="643"/>
        <v>-1.1536143267442531</v>
      </c>
      <c r="BH780">
        <f t="shared" ca="1" si="643"/>
        <v>-0.86230818897752948</v>
      </c>
      <c r="BI780">
        <f t="shared" ca="1" si="643"/>
        <v>-0.13622773907008201</v>
      </c>
    </row>
    <row r="781" spans="3:61">
      <c r="C781">
        <f t="shared" si="595"/>
        <v>766</v>
      </c>
      <c r="D781">
        <f t="shared" si="644"/>
        <v>3.457365059907854</v>
      </c>
      <c r="E781">
        <f t="shared" si="645"/>
        <v>5.8979605370262751E-70</v>
      </c>
      <c r="F781">
        <f t="shared" si="646"/>
        <v>0</v>
      </c>
      <c r="G781">
        <f t="shared" si="647"/>
        <v>0</v>
      </c>
      <c r="K781">
        <f t="shared" si="596"/>
        <v>766</v>
      </c>
      <c r="L781">
        <f t="shared" ca="1" si="648"/>
        <v>-0.76537867894468514</v>
      </c>
      <c r="M781">
        <f t="shared" ca="1" si="597"/>
        <v>-1.0344828046969097</v>
      </c>
      <c r="N781">
        <f t="shared" ca="1" si="598"/>
        <v>0.65285442298441954</v>
      </c>
      <c r="O781">
        <f t="shared" ca="1" si="599"/>
        <v>1.0222317839898272</v>
      </c>
      <c r="P781">
        <f t="shared" ca="1" si="600"/>
        <v>-0.60382789361143285</v>
      </c>
      <c r="Q781">
        <f t="shared" ca="1" si="601"/>
        <v>-0.98474303781001282</v>
      </c>
      <c r="R781">
        <f t="shared" ca="1" si="602"/>
        <v>0.5197556609446039</v>
      </c>
      <c r="S781">
        <f t="shared" ca="1" si="603"/>
        <v>1.8663475206711169</v>
      </c>
      <c r="T781">
        <f t="shared" ca="1" si="604"/>
        <v>0.21999236250881332</v>
      </c>
      <c r="U781">
        <f t="shared" ca="1" si="605"/>
        <v>0.28892601663353712</v>
      </c>
      <c r="V781">
        <f t="shared" ca="1" si="606"/>
        <v>0.69338126295520475</v>
      </c>
      <c r="W781">
        <f t="shared" ca="1" si="607"/>
        <v>0.26447665793655029</v>
      </c>
      <c r="X781">
        <f t="shared" ca="1" si="608"/>
        <v>0.26160926122088851</v>
      </c>
      <c r="Y781">
        <f t="shared" ca="1" si="609"/>
        <v>-5.5996541116321644E-3</v>
      </c>
      <c r="Z781">
        <f t="shared" ca="1" si="610"/>
        <v>4.252632756478928E-2</v>
      </c>
      <c r="AA781">
        <f t="shared" ca="1" si="611"/>
        <v>-0.18556249503906927</v>
      </c>
      <c r="AB781">
        <f t="shared" ca="1" si="612"/>
        <v>-0.50797615098968318</v>
      </c>
      <c r="AC781">
        <f t="shared" ca="1" si="613"/>
        <v>1.6444894907484808</v>
      </c>
      <c r="AD781">
        <f t="shared" ca="1" si="614"/>
        <v>-0.11939356875185361</v>
      </c>
      <c r="AE781">
        <f t="shared" ca="1" si="615"/>
        <v>1.7287791123392242</v>
      </c>
      <c r="AF781">
        <f t="shared" ca="1" si="616"/>
        <v>0.77833706329575181</v>
      </c>
      <c r="AG781">
        <f t="shared" ca="1" si="617"/>
        <v>-0.58751277692955617</v>
      </c>
      <c r="AH781">
        <f t="shared" ca="1" si="618"/>
        <v>-0.24288986937587148</v>
      </c>
      <c r="AI781">
        <f t="shared" ca="1" si="619"/>
        <v>-0.20539900407468734</v>
      </c>
      <c r="AJ781">
        <f t="shared" ca="1" si="620"/>
        <v>-0.26531486687784162</v>
      </c>
      <c r="AK781">
        <f t="shared" ca="1" si="621"/>
        <v>-0.19341984540071183</v>
      </c>
      <c r="AL781">
        <f t="shared" ca="1" si="622"/>
        <v>-0.28872109681418323</v>
      </c>
      <c r="AM781">
        <f t="shared" ca="1" si="623"/>
        <v>-1.2684259115798584</v>
      </c>
      <c r="AN781">
        <f t="shared" ca="1" si="624"/>
        <v>-0.20284725913168383</v>
      </c>
      <c r="AO781">
        <f t="shared" ca="1" si="625"/>
        <v>-0.5788689508089121</v>
      </c>
      <c r="AP781">
        <f t="shared" ca="1" si="626"/>
        <v>0.77184717296003647</v>
      </c>
      <c r="AQ781">
        <f t="shared" ca="1" si="627"/>
        <v>1.038945027399143</v>
      </c>
      <c r="AR781">
        <f t="shared" ca="1" si="628"/>
        <v>0.29856402003284793</v>
      </c>
      <c r="AS781">
        <f t="shared" ca="1" si="629"/>
        <v>0.80414878998705119</v>
      </c>
      <c r="AT781">
        <f t="shared" ca="1" si="630"/>
        <v>0.45307778001207738</v>
      </c>
      <c r="AU781">
        <f t="shared" ca="1" si="631"/>
        <v>-0.24935710491334684</v>
      </c>
      <c r="AV781">
        <f t="shared" ca="1" si="632"/>
        <v>0.28965264238058341</v>
      </c>
      <c r="AW781">
        <f t="shared" ca="1" si="633"/>
        <v>0.32751688402831569</v>
      </c>
      <c r="AX781">
        <f t="shared" ca="1" si="634"/>
        <v>1.9843229031730392</v>
      </c>
      <c r="AY781">
        <f t="shared" ca="1" si="635"/>
        <v>-0.56577437594915614</v>
      </c>
      <c r="AZ781">
        <f t="shared" ca="1" si="636"/>
        <v>0.4305014075836332</v>
      </c>
      <c r="BA781">
        <f t="shared" ca="1" si="637"/>
        <v>1.0967237276085897</v>
      </c>
      <c r="BB781">
        <f t="shared" ca="1" si="638"/>
        <v>2.2919906994892338</v>
      </c>
      <c r="BC781">
        <f t="shared" ca="1" si="639"/>
        <v>0.14872794025675676</v>
      </c>
      <c r="BD781">
        <f t="shared" ca="1" si="640"/>
        <v>-0.42713719952535595</v>
      </c>
      <c r="BE781">
        <f t="shared" ca="1" si="641"/>
        <v>2.0960364118703048</v>
      </c>
      <c r="BF781">
        <f t="shared" ca="1" si="642"/>
        <v>0.20932938994136149</v>
      </c>
      <c r="BG781">
        <f t="shared" ca="1" si="643"/>
        <v>-1.1661684718051297</v>
      </c>
      <c r="BH781">
        <f t="shared" ca="1" si="643"/>
        <v>-0.8343316304264502</v>
      </c>
      <c r="BI781">
        <f t="shared" ca="1" si="643"/>
        <v>-0.10076322426206531</v>
      </c>
    </row>
    <row r="782" spans="3:61">
      <c r="C782">
        <f t="shared" si="595"/>
        <v>767</v>
      </c>
      <c r="D782">
        <f t="shared" si="644"/>
        <v>3.4139078934207348</v>
      </c>
      <c r="E782">
        <f t="shared" si="645"/>
        <v>1.7544229003583753E-70</v>
      </c>
      <c r="F782">
        <f t="shared" si="646"/>
        <v>0</v>
      </c>
      <c r="G782">
        <f t="shared" si="647"/>
        <v>0</v>
      </c>
      <c r="K782">
        <f t="shared" si="596"/>
        <v>767</v>
      </c>
      <c r="L782">
        <f t="shared" ca="1" si="648"/>
        <v>-0.7220518969668509</v>
      </c>
      <c r="M782">
        <f t="shared" ca="1" si="597"/>
        <v>-1.0523334617184392</v>
      </c>
      <c r="N782">
        <f t="shared" ca="1" si="598"/>
        <v>0.64060969526477873</v>
      </c>
      <c r="O782">
        <f t="shared" ca="1" si="599"/>
        <v>1.0178722461370175</v>
      </c>
      <c r="P782">
        <f t="shared" ca="1" si="600"/>
        <v>-0.55034571884760664</v>
      </c>
      <c r="Q782">
        <f t="shared" ca="1" si="601"/>
        <v>-0.97695358577379787</v>
      </c>
      <c r="R782">
        <f t="shared" ca="1" si="602"/>
        <v>0.54171677197189794</v>
      </c>
      <c r="S782">
        <f t="shared" ca="1" si="603"/>
        <v>1.8803490679272634</v>
      </c>
      <c r="T782">
        <f t="shared" ca="1" si="604"/>
        <v>0.27744128049987749</v>
      </c>
      <c r="U782">
        <f t="shared" ca="1" si="605"/>
        <v>0.27464892115857431</v>
      </c>
      <c r="V782">
        <f t="shared" ca="1" si="606"/>
        <v>0.66196662690051733</v>
      </c>
      <c r="W782">
        <f t="shared" ca="1" si="607"/>
        <v>0.33178623836800286</v>
      </c>
      <c r="X782">
        <f t="shared" ca="1" si="608"/>
        <v>0.29992717432799704</v>
      </c>
      <c r="Y782">
        <f t="shared" ca="1" si="609"/>
        <v>1.5550315615135465E-2</v>
      </c>
      <c r="Z782">
        <f t="shared" ca="1" si="610"/>
        <v>1.2184292741410595E-2</v>
      </c>
      <c r="AA782">
        <f t="shared" ca="1" si="611"/>
        <v>-0.16377943717101476</v>
      </c>
      <c r="AB782">
        <f t="shared" ca="1" si="612"/>
        <v>-0.53293155090593392</v>
      </c>
      <c r="AC782">
        <f t="shared" ca="1" si="613"/>
        <v>1.6642136374854211</v>
      </c>
      <c r="AD782">
        <f t="shared" ca="1" si="614"/>
        <v>-0.10954194055622735</v>
      </c>
      <c r="AE782">
        <f t="shared" ca="1" si="615"/>
        <v>1.7271007447987476</v>
      </c>
      <c r="AF782">
        <f t="shared" ca="1" si="616"/>
        <v>0.76490037490323959</v>
      </c>
      <c r="AG782">
        <f t="shared" ca="1" si="617"/>
        <v>-0.59625610450378386</v>
      </c>
      <c r="AH782">
        <f t="shared" ca="1" si="618"/>
        <v>-0.2210125787983063</v>
      </c>
      <c r="AI782">
        <f t="shared" ca="1" si="619"/>
        <v>-0.15225534272926167</v>
      </c>
      <c r="AJ782">
        <f t="shared" ca="1" si="620"/>
        <v>-0.27455523156785699</v>
      </c>
      <c r="AK782">
        <f t="shared" ca="1" si="621"/>
        <v>-0.1468820542200128</v>
      </c>
      <c r="AL782">
        <f t="shared" ca="1" si="622"/>
        <v>-0.29635431851947674</v>
      </c>
      <c r="AM782">
        <f t="shared" ca="1" si="623"/>
        <v>-1.2503415441054819</v>
      </c>
      <c r="AN782">
        <f t="shared" ca="1" si="624"/>
        <v>-0.1999451961458113</v>
      </c>
      <c r="AO782">
        <f t="shared" ca="1" si="625"/>
        <v>-0.57709269491743176</v>
      </c>
      <c r="AP782">
        <f t="shared" ca="1" si="626"/>
        <v>0.73434974769223949</v>
      </c>
      <c r="AQ782">
        <f t="shared" ca="1" si="627"/>
        <v>1.031362609637946</v>
      </c>
      <c r="AR782">
        <f t="shared" ca="1" si="628"/>
        <v>0.26075407708687653</v>
      </c>
      <c r="AS782">
        <f t="shared" ca="1" si="629"/>
        <v>0.78584002677117448</v>
      </c>
      <c r="AT782">
        <f t="shared" ca="1" si="630"/>
        <v>0.40000050389974301</v>
      </c>
      <c r="AU782">
        <f t="shared" ca="1" si="631"/>
        <v>-0.26957438548821211</v>
      </c>
      <c r="AV782">
        <f t="shared" ca="1" si="632"/>
        <v>0.20402776595816591</v>
      </c>
      <c r="AW782">
        <f t="shared" ca="1" si="633"/>
        <v>0.26574561167855304</v>
      </c>
      <c r="AX782">
        <f t="shared" ca="1" si="634"/>
        <v>1.9527013353333429</v>
      </c>
      <c r="AY782">
        <f t="shared" ca="1" si="635"/>
        <v>-0.52540310501440368</v>
      </c>
      <c r="AZ782">
        <f t="shared" ca="1" si="636"/>
        <v>0.41599046890499808</v>
      </c>
      <c r="BA782">
        <f t="shared" ca="1" si="637"/>
        <v>1.0442759463723839</v>
      </c>
      <c r="BB782">
        <f t="shared" ca="1" si="638"/>
        <v>2.2815289086126933</v>
      </c>
      <c r="BC782">
        <f t="shared" ca="1" si="639"/>
        <v>0.18061530512405544</v>
      </c>
      <c r="BD782">
        <f t="shared" ca="1" si="640"/>
        <v>-0.41410417389025861</v>
      </c>
      <c r="BE782">
        <f t="shared" ca="1" si="641"/>
        <v>2.1202295342695758</v>
      </c>
      <c r="BF782">
        <f t="shared" ca="1" si="642"/>
        <v>0.19692345615943357</v>
      </c>
      <c r="BG782">
        <f t="shared" ca="1" si="643"/>
        <v>-1.2360410770833623</v>
      </c>
      <c r="BH782">
        <f t="shared" ca="1" si="643"/>
        <v>-0.84553781965251495</v>
      </c>
      <c r="BI782">
        <f t="shared" ca="1" si="643"/>
        <v>-0.10250094392040103</v>
      </c>
    </row>
    <row r="783" spans="3:61">
      <c r="C783">
        <f t="shared" si="595"/>
        <v>768</v>
      </c>
      <c r="D783">
        <f t="shared" si="644"/>
        <v>3.3709969594796045</v>
      </c>
      <c r="E783">
        <f t="shared" si="645"/>
        <v>5.1896840686425373E-71</v>
      </c>
      <c r="F783">
        <f t="shared" si="646"/>
        <v>0</v>
      </c>
      <c r="G783">
        <f t="shared" si="647"/>
        <v>0</v>
      </c>
      <c r="K783">
        <f t="shared" si="596"/>
        <v>768</v>
      </c>
      <c r="L783">
        <f t="shared" ca="1" si="648"/>
        <v>-0.71365392766034919</v>
      </c>
      <c r="M783">
        <f t="shared" ca="1" si="597"/>
        <v>-1.0901343032321011</v>
      </c>
      <c r="N783">
        <f t="shared" ca="1" si="598"/>
        <v>0.65598657408731442</v>
      </c>
      <c r="O783">
        <f t="shared" ca="1" si="599"/>
        <v>1.0309609750961528</v>
      </c>
      <c r="P783">
        <f t="shared" ca="1" si="600"/>
        <v>-0.55168298620118084</v>
      </c>
      <c r="Q783">
        <f t="shared" ca="1" si="601"/>
        <v>-1.0162214910901708</v>
      </c>
      <c r="R783">
        <f t="shared" ca="1" si="602"/>
        <v>0.51416547065853702</v>
      </c>
      <c r="S783">
        <f t="shared" ca="1" si="603"/>
        <v>1.8667955076178493</v>
      </c>
      <c r="T783">
        <f t="shared" ca="1" si="604"/>
        <v>0.19253152563466969</v>
      </c>
      <c r="U783">
        <f t="shared" ca="1" si="605"/>
        <v>0.24808679082689744</v>
      </c>
      <c r="V783">
        <f t="shared" ca="1" si="606"/>
        <v>0.64017401887652825</v>
      </c>
      <c r="W783">
        <f t="shared" ca="1" si="607"/>
        <v>0.36591080053020808</v>
      </c>
      <c r="X783">
        <f t="shared" ca="1" si="608"/>
        <v>0.33188354978305079</v>
      </c>
      <c r="Y783">
        <f t="shared" ca="1" si="609"/>
        <v>6.5771359624027664E-2</v>
      </c>
      <c r="Z783">
        <f t="shared" ca="1" si="610"/>
        <v>9.5814413773104429E-3</v>
      </c>
      <c r="AA783">
        <f t="shared" ca="1" si="611"/>
        <v>-0.15720495667712245</v>
      </c>
      <c r="AB783">
        <f t="shared" ca="1" si="612"/>
        <v>-0.51011982014728108</v>
      </c>
      <c r="AC783">
        <f t="shared" ca="1" si="613"/>
        <v>1.6775600449321078</v>
      </c>
      <c r="AD783">
        <f t="shared" ca="1" si="614"/>
        <v>-0.10394000442341868</v>
      </c>
      <c r="AE783">
        <f t="shared" ca="1" si="615"/>
        <v>1.7271600281200044</v>
      </c>
      <c r="AF783">
        <f t="shared" ca="1" si="616"/>
        <v>0.76583084145269431</v>
      </c>
      <c r="AG783">
        <f t="shared" ca="1" si="617"/>
        <v>-0.64490840806208827</v>
      </c>
      <c r="AH783">
        <f t="shared" ca="1" si="618"/>
        <v>-0.22282991589603302</v>
      </c>
      <c r="AI783">
        <f t="shared" ca="1" si="619"/>
        <v>-0.22037882379025778</v>
      </c>
      <c r="AJ783">
        <f t="shared" ca="1" si="620"/>
        <v>-0.29236293864916213</v>
      </c>
      <c r="AK783">
        <f t="shared" ca="1" si="621"/>
        <v>-0.13901845154008532</v>
      </c>
      <c r="AL783">
        <f t="shared" ca="1" si="622"/>
        <v>-0.32109897292695477</v>
      </c>
      <c r="AM783">
        <f t="shared" ca="1" si="623"/>
        <v>-1.2599811759671651</v>
      </c>
      <c r="AN783">
        <f t="shared" ca="1" si="624"/>
        <v>-0.17577826006961134</v>
      </c>
      <c r="AO783">
        <f t="shared" ca="1" si="625"/>
        <v>-0.56459217187861321</v>
      </c>
      <c r="AP783">
        <f t="shared" ca="1" si="626"/>
        <v>0.72943639673374694</v>
      </c>
      <c r="AQ783">
        <f t="shared" ca="1" si="627"/>
        <v>1.0100386548303</v>
      </c>
      <c r="AR783">
        <f t="shared" ca="1" si="628"/>
        <v>0.29521735861093013</v>
      </c>
      <c r="AS783">
        <f t="shared" ca="1" si="629"/>
        <v>0.77474662487558055</v>
      </c>
      <c r="AT783">
        <f t="shared" ca="1" si="630"/>
        <v>0.46488043147495323</v>
      </c>
      <c r="AU783">
        <f t="shared" ca="1" si="631"/>
        <v>-0.28672662097852225</v>
      </c>
      <c r="AV783">
        <f t="shared" ca="1" si="632"/>
        <v>0.1975794145374016</v>
      </c>
      <c r="AW783">
        <f t="shared" ca="1" si="633"/>
        <v>0.25204801995633758</v>
      </c>
      <c r="AX783">
        <f t="shared" ca="1" si="634"/>
        <v>1.9156721904310043</v>
      </c>
      <c r="AY783">
        <f t="shared" ca="1" si="635"/>
        <v>-0.48436233997822947</v>
      </c>
      <c r="AZ783">
        <f t="shared" ca="1" si="636"/>
        <v>0.3836328036903553</v>
      </c>
      <c r="BA783">
        <f t="shared" ca="1" si="637"/>
        <v>1.0548193641553927</v>
      </c>
      <c r="BB783">
        <f t="shared" ca="1" si="638"/>
        <v>2.2651177223526138</v>
      </c>
      <c r="BC783">
        <f t="shared" ca="1" si="639"/>
        <v>0.12212357116083783</v>
      </c>
      <c r="BD783">
        <f t="shared" ca="1" si="640"/>
        <v>-0.34185751968816952</v>
      </c>
      <c r="BE783">
        <f t="shared" ca="1" si="641"/>
        <v>2.0878613257275509</v>
      </c>
      <c r="BF783">
        <f t="shared" ca="1" si="642"/>
        <v>0.24010865137580462</v>
      </c>
      <c r="BG783">
        <f t="shared" ca="1" si="643"/>
        <v>-1.2032822428421484</v>
      </c>
      <c r="BH783">
        <f t="shared" ca="1" si="643"/>
        <v>-0.81308243138217762</v>
      </c>
      <c r="BI783">
        <f t="shared" ca="1" si="643"/>
        <v>-9.2781621293623981E-2</v>
      </c>
    </row>
    <row r="784" spans="3:61">
      <c r="C784">
        <f t="shared" ref="C784:C847" si="649">IF(C783&lt;$C$14,C783+1,"")</f>
        <v>769</v>
      </c>
      <c r="D784">
        <f t="shared" si="644"/>
        <v>3.3286253922434903</v>
      </c>
      <c r="E784">
        <f t="shared" si="645"/>
        <v>1.5265621739037659E-71</v>
      </c>
      <c r="F784">
        <f t="shared" si="646"/>
        <v>0</v>
      </c>
      <c r="G784">
        <f t="shared" si="647"/>
        <v>0</v>
      </c>
      <c r="K784">
        <f t="shared" ref="K784:K847" si="650">IF($K783&lt;$K$14,K783+1,"")</f>
        <v>769</v>
      </c>
      <c r="L784">
        <f t="shared" ca="1" si="648"/>
        <v>-0.75908915088520612</v>
      </c>
      <c r="M784">
        <f t="shared" ref="M784:M847" ca="1" si="651">M783+SQRT($J$5)*_xlfn.NORM.S.INV(RAND())</f>
        <v>-1.0872246705403388</v>
      </c>
      <c r="N784">
        <f t="shared" ref="N784:N847" ca="1" si="652">N783+SQRT($J$5)*_xlfn.NORM.S.INV(RAND())</f>
        <v>0.67769550788142807</v>
      </c>
      <c r="O784">
        <f t="shared" ref="O784:O847" ca="1" si="653">O783+SQRT($J$5)*_xlfn.NORM.S.INV(RAND())</f>
        <v>1.0446141837735812</v>
      </c>
      <c r="P784">
        <f t="shared" ref="P784:P847" ca="1" si="654">P783+SQRT($J$5)*_xlfn.NORM.S.INV(RAND())</f>
        <v>-0.54115846307171867</v>
      </c>
      <c r="Q784">
        <f t="shared" ref="Q784:Q847" ca="1" si="655">Q783+SQRT($J$5)*_xlfn.NORM.S.INV(RAND())</f>
        <v>-1.0126813607196627</v>
      </c>
      <c r="R784">
        <f t="shared" ref="R784:R847" ca="1" si="656">R783+SQRT($J$5)*_xlfn.NORM.S.INV(RAND())</f>
        <v>0.51166436432530937</v>
      </c>
      <c r="S784">
        <f t="shared" ref="S784:S847" ca="1" si="657">S783+SQRT($J$5)*_xlfn.NORM.S.INV(RAND())</f>
        <v>1.8494256510688023</v>
      </c>
      <c r="T784">
        <f t="shared" ref="T784:T847" ca="1" si="658">T783+SQRT($J$5)*_xlfn.NORM.S.INV(RAND())</f>
        <v>0.21139770685718232</v>
      </c>
      <c r="U784">
        <f t="shared" ref="U784:U847" ca="1" si="659">U783+SQRT($J$5)*_xlfn.NORM.S.INV(RAND())</f>
        <v>0.24821036833478202</v>
      </c>
      <c r="V784">
        <f t="shared" ref="V784:V847" ca="1" si="660">V783+SQRT($J$5)*_xlfn.NORM.S.INV(RAND())</f>
        <v>0.6566875308254797</v>
      </c>
      <c r="W784">
        <f t="shared" ref="W784:W847" ca="1" si="661">W783+SQRT($J$5)*_xlfn.NORM.S.INV(RAND())</f>
        <v>0.41253041236599886</v>
      </c>
      <c r="X784">
        <f t="shared" ref="X784:X847" ca="1" si="662">X783+SQRT($J$5)*_xlfn.NORM.S.INV(RAND())</f>
        <v>0.3537761324908274</v>
      </c>
      <c r="Y784">
        <f t="shared" ref="Y784:Y847" ca="1" si="663">Y783+SQRT($J$5)*_xlfn.NORM.S.INV(RAND())</f>
        <v>2.8733530668573815E-2</v>
      </c>
      <c r="Z784">
        <f t="shared" ref="Z784:Z847" ca="1" si="664">Z783+SQRT($J$5)*_xlfn.NORM.S.INV(RAND())</f>
        <v>1.7616369444367778E-2</v>
      </c>
      <c r="AA784">
        <f t="shared" ref="AA784:AA847" ca="1" si="665">AA783+SQRT($J$5)*_xlfn.NORM.S.INV(RAND())</f>
        <v>-0.1298939442058476</v>
      </c>
      <c r="AB784">
        <f t="shared" ref="AB784:AB847" ca="1" si="666">AB783+SQRT($J$5)*_xlfn.NORM.S.INV(RAND())</f>
        <v>-0.55026474130773062</v>
      </c>
      <c r="AC784">
        <f t="shared" ref="AC784:AC847" ca="1" si="667">AC783+SQRT($J$5)*_xlfn.NORM.S.INV(RAND())</f>
        <v>1.6945421629294319</v>
      </c>
      <c r="AD784">
        <f t="shared" ref="AD784:AD847" ca="1" si="668">AD783+SQRT($J$5)*_xlfn.NORM.S.INV(RAND())</f>
        <v>-7.4018137123497779E-2</v>
      </c>
      <c r="AE784">
        <f t="shared" ref="AE784:AE847" ca="1" si="669">AE783+SQRT($J$5)*_xlfn.NORM.S.INV(RAND())</f>
        <v>1.6896735904961855</v>
      </c>
      <c r="AF784">
        <f t="shared" ref="AF784:AF847" ca="1" si="670">AF783+SQRT($J$5)*_xlfn.NORM.S.INV(RAND())</f>
        <v>0.81759157498955704</v>
      </c>
      <c r="AG784">
        <f t="shared" ref="AG784:AG847" ca="1" si="671">AG783+SQRT($J$5)*_xlfn.NORM.S.INV(RAND())</f>
        <v>-0.64725250220092101</v>
      </c>
      <c r="AH784">
        <f t="shared" ref="AH784:AH847" ca="1" si="672">AH783+SQRT($J$5)*_xlfn.NORM.S.INV(RAND())</f>
        <v>-0.18985057856872933</v>
      </c>
      <c r="AI784">
        <f t="shared" ref="AI784:AI847" ca="1" si="673">AI783+SQRT($J$5)*_xlfn.NORM.S.INV(RAND())</f>
        <v>-0.226526542955127</v>
      </c>
      <c r="AJ784">
        <f t="shared" ref="AJ784:AJ847" ca="1" si="674">AJ783+SQRT($J$5)*_xlfn.NORM.S.INV(RAND())</f>
        <v>-0.30373069862347424</v>
      </c>
      <c r="AK784">
        <f t="shared" ref="AK784:AK847" ca="1" si="675">AK783+SQRT($J$5)*_xlfn.NORM.S.INV(RAND())</f>
        <v>-7.9165338404674906E-2</v>
      </c>
      <c r="AL784">
        <f t="shared" ref="AL784:AL847" ca="1" si="676">AL783+SQRT($J$5)*_xlfn.NORM.S.INV(RAND())</f>
        <v>-0.35528792279921095</v>
      </c>
      <c r="AM784">
        <f t="shared" ref="AM784:AM847" ca="1" si="677">AM783+SQRT($J$5)*_xlfn.NORM.S.INV(RAND())</f>
        <v>-1.2848744070546108</v>
      </c>
      <c r="AN784">
        <f t="shared" ref="AN784:AN847" ca="1" si="678">AN783+SQRT($J$5)*_xlfn.NORM.S.INV(RAND())</f>
        <v>-0.15389325609586121</v>
      </c>
      <c r="AO784">
        <f t="shared" ref="AO784:AO847" ca="1" si="679">AO783+SQRT($J$5)*_xlfn.NORM.S.INV(RAND())</f>
        <v>-0.55085352466461368</v>
      </c>
      <c r="AP784">
        <f t="shared" ref="AP784:AP847" ca="1" si="680">AP783+SQRT($J$5)*_xlfn.NORM.S.INV(RAND())</f>
        <v>0.78011527717124729</v>
      </c>
      <c r="AQ784">
        <f t="shared" ref="AQ784:AQ847" ca="1" si="681">AQ783+SQRT($J$5)*_xlfn.NORM.S.INV(RAND())</f>
        <v>1.0451149641891653</v>
      </c>
      <c r="AR784">
        <f t="shared" ref="AR784:AR847" ca="1" si="682">AR783+SQRT($J$5)*_xlfn.NORM.S.INV(RAND())</f>
        <v>0.27686691823440901</v>
      </c>
      <c r="AS784">
        <f t="shared" ref="AS784:AS847" ca="1" si="683">AS783+SQRT($J$5)*_xlfn.NORM.S.INV(RAND())</f>
        <v>0.75134522293900829</v>
      </c>
      <c r="AT784">
        <f t="shared" ref="AT784:AT847" ca="1" si="684">AT783+SQRT($J$5)*_xlfn.NORM.S.INV(RAND())</f>
        <v>0.52511279723623172</v>
      </c>
      <c r="AU784">
        <f t="shared" ref="AU784:AU847" ca="1" si="685">AU783+SQRT($J$5)*_xlfn.NORM.S.INV(RAND())</f>
        <v>-0.30923998923732104</v>
      </c>
      <c r="AV784">
        <f t="shared" ref="AV784:AV847" ca="1" si="686">AV783+SQRT($J$5)*_xlfn.NORM.S.INV(RAND())</f>
        <v>0.17992980797671368</v>
      </c>
      <c r="AW784">
        <f t="shared" ref="AW784:AW847" ca="1" si="687">AW783+SQRT($J$5)*_xlfn.NORM.S.INV(RAND())</f>
        <v>0.18472282021701142</v>
      </c>
      <c r="AX784">
        <f t="shared" ref="AX784:AX847" ca="1" si="688">AX783+SQRT($J$5)*_xlfn.NORM.S.INV(RAND())</f>
        <v>1.9326102235457894</v>
      </c>
      <c r="AY784">
        <f t="shared" ref="AY784:AY847" ca="1" si="689">AY783+SQRT($J$5)*_xlfn.NORM.S.INV(RAND())</f>
        <v>-0.47875370540916046</v>
      </c>
      <c r="AZ784">
        <f t="shared" ref="AZ784:AZ847" ca="1" si="690">AZ783+SQRT($J$5)*_xlfn.NORM.S.INV(RAND())</f>
        <v>0.41533413904694477</v>
      </c>
      <c r="BA784">
        <f t="shared" ref="BA784:BA847" ca="1" si="691">BA783+SQRT($J$5)*_xlfn.NORM.S.INV(RAND())</f>
        <v>1.1337037184911816</v>
      </c>
      <c r="BB784">
        <f t="shared" ref="BB784:BB847" ca="1" si="692">BB783+SQRT($J$5)*_xlfn.NORM.S.INV(RAND())</f>
        <v>2.2851074417216561</v>
      </c>
      <c r="BC784">
        <f t="shared" ref="BC784:BC847" ca="1" si="693">BC783+SQRT($J$5)*_xlfn.NORM.S.INV(RAND())</f>
        <v>0.132234296034138</v>
      </c>
      <c r="BD784">
        <f t="shared" ref="BD784:BD847" ca="1" si="694">BD783+SQRT($J$5)*_xlfn.NORM.S.INV(RAND())</f>
        <v>-0.31168370511600452</v>
      </c>
      <c r="BE784">
        <f t="shared" ref="BE784:BE847" ca="1" si="695">BE783+SQRT($J$5)*_xlfn.NORM.S.INV(RAND())</f>
        <v>2.023698722637286</v>
      </c>
      <c r="BF784">
        <f t="shared" ref="BF784:BF847" ca="1" si="696">BF783+SQRT($J$5)*_xlfn.NORM.S.INV(RAND())</f>
        <v>0.2713256089235217</v>
      </c>
      <c r="BG784">
        <f t="shared" ref="BG784:BI847" ca="1" si="697">BG783+SQRT($J$5)*_xlfn.NORM.S.INV(RAND())</f>
        <v>-1.2001112018374642</v>
      </c>
      <c r="BH784">
        <f t="shared" ca="1" si="697"/>
        <v>-0.81387377327993793</v>
      </c>
      <c r="BI784">
        <f t="shared" ca="1" si="697"/>
        <v>-8.5765716095815528E-2</v>
      </c>
    </row>
    <row r="785" spans="3:61">
      <c r="C785">
        <f t="shared" si="649"/>
        <v>770</v>
      </c>
      <c r="D785">
        <f t="shared" ref="D785:D848" si="698">IF(C784&lt;$C$14,$D$4*($G$6^($C$14-$C785))*($G$7^$C785),"")</f>
        <v>3.2867864121712405</v>
      </c>
      <c r="E785">
        <f t="shared" ref="E785:E848" si="699">IF(C784&lt;$C$14,_xlfn.BINOM.DIST($C$14-$C785,$C$14,$G$8,0),"")</f>
        <v>4.4652695784796021E-72</v>
      </c>
      <c r="F785">
        <f t="shared" ref="F785:F848" si="700">IF(C784&lt;$C$14,MAX($D785-$D$5,0),"")</f>
        <v>0</v>
      </c>
      <c r="G785">
        <f t="shared" ref="G785:G848" si="701">IF(C784&lt;$C$14,F785*E785,"")</f>
        <v>0</v>
      </c>
      <c r="K785">
        <f t="shared" si="650"/>
        <v>770</v>
      </c>
      <c r="L785">
        <f t="shared" ref="L785:L848" ca="1" si="702">L784+SQRT($J$5)*_xlfn.NORM.S.INV(RAND())</f>
        <v>-0.75105489084724464</v>
      </c>
      <c r="M785">
        <f t="shared" ca="1" si="651"/>
        <v>-1.0978598109495972</v>
      </c>
      <c r="N785">
        <f t="shared" ca="1" si="652"/>
        <v>0.74473577746350594</v>
      </c>
      <c r="O785">
        <f t="shared" ca="1" si="653"/>
        <v>1.0948834326948171</v>
      </c>
      <c r="P785">
        <f t="shared" ca="1" si="654"/>
        <v>-0.47702206529029223</v>
      </c>
      <c r="Q785">
        <f t="shared" ca="1" si="655"/>
        <v>-1.0090997967913229</v>
      </c>
      <c r="R785">
        <f t="shared" ca="1" si="656"/>
        <v>0.54115871735379262</v>
      </c>
      <c r="S785">
        <f t="shared" ca="1" si="657"/>
        <v>1.8745320715738221</v>
      </c>
      <c r="T785">
        <f t="shared" ca="1" si="658"/>
        <v>0.23036763635419227</v>
      </c>
      <c r="U785">
        <f t="shared" ca="1" si="659"/>
        <v>0.25681256302464561</v>
      </c>
      <c r="V785">
        <f t="shared" ca="1" si="660"/>
        <v>0.69671647140742099</v>
      </c>
      <c r="W785">
        <f t="shared" ca="1" si="661"/>
        <v>0.38734311563434831</v>
      </c>
      <c r="X785">
        <f t="shared" ca="1" si="662"/>
        <v>0.32520267149733728</v>
      </c>
      <c r="Y785">
        <f t="shared" ca="1" si="663"/>
        <v>1.3396171475340644E-2</v>
      </c>
      <c r="Z785">
        <f t="shared" ca="1" si="664"/>
        <v>3.4157879058502955E-2</v>
      </c>
      <c r="AA785">
        <f t="shared" ca="1" si="665"/>
        <v>-0.11859066611365138</v>
      </c>
      <c r="AB785">
        <f t="shared" ca="1" si="666"/>
        <v>-0.57174351903284648</v>
      </c>
      <c r="AC785">
        <f t="shared" ca="1" si="667"/>
        <v>1.7315430018050937</v>
      </c>
      <c r="AD785">
        <f t="shared" ca="1" si="668"/>
        <v>-8.7681510202754623E-2</v>
      </c>
      <c r="AE785">
        <f t="shared" ca="1" si="669"/>
        <v>1.6558459711156037</v>
      </c>
      <c r="AF785">
        <f t="shared" ca="1" si="670"/>
        <v>0.7796297408861339</v>
      </c>
      <c r="AG785">
        <f t="shared" ca="1" si="671"/>
        <v>-0.64499523765641131</v>
      </c>
      <c r="AH785">
        <f t="shared" ca="1" si="672"/>
        <v>-0.15834443878691512</v>
      </c>
      <c r="AI785">
        <f t="shared" ca="1" si="673"/>
        <v>-0.24245447794631267</v>
      </c>
      <c r="AJ785">
        <f t="shared" ca="1" si="674"/>
        <v>-0.30161755756335185</v>
      </c>
      <c r="AK785">
        <f t="shared" ca="1" si="675"/>
        <v>-6.2283894554136424E-2</v>
      </c>
      <c r="AL785">
        <f t="shared" ca="1" si="676"/>
        <v>-0.3620241240797395</v>
      </c>
      <c r="AM785">
        <f t="shared" ca="1" si="677"/>
        <v>-1.2841430993424814</v>
      </c>
      <c r="AN785">
        <f t="shared" ca="1" si="678"/>
        <v>-0.15000762835177012</v>
      </c>
      <c r="AO785">
        <f t="shared" ca="1" si="679"/>
        <v>-0.58798759037594195</v>
      </c>
      <c r="AP785">
        <f t="shared" ca="1" si="680"/>
        <v>0.76896832098930334</v>
      </c>
      <c r="AQ785">
        <f t="shared" ca="1" si="681"/>
        <v>1.0751592609057374</v>
      </c>
      <c r="AR785">
        <f t="shared" ca="1" si="682"/>
        <v>0.32165136205621392</v>
      </c>
      <c r="AS785">
        <f t="shared" ca="1" si="683"/>
        <v>0.83338192342663586</v>
      </c>
      <c r="AT785">
        <f t="shared" ca="1" si="684"/>
        <v>0.49629470254601127</v>
      </c>
      <c r="AU785">
        <f t="shared" ca="1" si="685"/>
        <v>-0.3360070367431171</v>
      </c>
      <c r="AV785">
        <f t="shared" ca="1" si="686"/>
        <v>0.20526332560008684</v>
      </c>
      <c r="AW785">
        <f t="shared" ca="1" si="687"/>
        <v>0.19966931732799764</v>
      </c>
      <c r="AX785">
        <f t="shared" ca="1" si="688"/>
        <v>1.9146006948385499</v>
      </c>
      <c r="AY785">
        <f t="shared" ca="1" si="689"/>
        <v>-0.49882325644182196</v>
      </c>
      <c r="AZ785">
        <f t="shared" ca="1" si="690"/>
        <v>0.46674313795411593</v>
      </c>
      <c r="BA785">
        <f t="shared" ca="1" si="691"/>
        <v>1.1389300980526424</v>
      </c>
      <c r="BB785">
        <f t="shared" ca="1" si="692"/>
        <v>2.3065049562462447</v>
      </c>
      <c r="BC785">
        <f t="shared" ca="1" si="693"/>
        <v>0.19289204632890711</v>
      </c>
      <c r="BD785">
        <f t="shared" ca="1" si="694"/>
        <v>-0.3604708442052959</v>
      </c>
      <c r="BE785">
        <f t="shared" ca="1" si="695"/>
        <v>2.05820108511843</v>
      </c>
      <c r="BF785">
        <f t="shared" ca="1" si="696"/>
        <v>0.27400175443362534</v>
      </c>
      <c r="BG785">
        <f t="shared" ca="1" si="697"/>
        <v>-1.2231456406913845</v>
      </c>
      <c r="BH785">
        <f t="shared" ca="1" si="697"/>
        <v>-0.83171425541098731</v>
      </c>
      <c r="BI785">
        <f t="shared" ca="1" si="697"/>
        <v>-4.4789028397572102E-2</v>
      </c>
    </row>
    <row r="786" spans="3:61">
      <c r="C786">
        <f t="shared" si="649"/>
        <v>771</v>
      </c>
      <c r="D786">
        <f t="shared" si="698"/>
        <v>3.2454733249367846</v>
      </c>
      <c r="E786">
        <f t="shared" si="699"/>
        <v>1.2987724660193343E-72</v>
      </c>
      <c r="F786">
        <f t="shared" si="700"/>
        <v>0</v>
      </c>
      <c r="G786">
        <f t="shared" si="701"/>
        <v>0</v>
      </c>
      <c r="K786">
        <f t="shared" si="650"/>
        <v>771</v>
      </c>
      <c r="L786">
        <f t="shared" ca="1" si="702"/>
        <v>-0.77061601341279984</v>
      </c>
      <c r="M786">
        <f t="shared" ca="1" si="651"/>
        <v>-1.1289034631993595</v>
      </c>
      <c r="N786">
        <f t="shared" ca="1" si="652"/>
        <v>0.7688908342200147</v>
      </c>
      <c r="O786">
        <f t="shared" ca="1" si="653"/>
        <v>1.1932855558696416</v>
      </c>
      <c r="P786">
        <f t="shared" ca="1" si="654"/>
        <v>-0.48533724672084877</v>
      </c>
      <c r="Q786">
        <f t="shared" ca="1" si="655"/>
        <v>-0.97990659776552802</v>
      </c>
      <c r="R786">
        <f t="shared" ca="1" si="656"/>
        <v>0.54790429869564183</v>
      </c>
      <c r="S786">
        <f t="shared" ca="1" si="657"/>
        <v>1.8724691427942297</v>
      </c>
      <c r="T786">
        <f t="shared" ca="1" si="658"/>
        <v>0.20492921812296386</v>
      </c>
      <c r="U786">
        <f t="shared" ca="1" si="659"/>
        <v>0.27565633755137553</v>
      </c>
      <c r="V786">
        <f t="shared" ca="1" si="660"/>
        <v>0.69649748397594935</v>
      </c>
      <c r="W786">
        <f t="shared" ca="1" si="661"/>
        <v>0.47060426876937866</v>
      </c>
      <c r="X786">
        <f t="shared" ca="1" si="662"/>
        <v>0.37022579973860992</v>
      </c>
      <c r="Y786">
        <f t="shared" ca="1" si="663"/>
        <v>-3.0374529585990486E-2</v>
      </c>
      <c r="Z786">
        <f t="shared" ca="1" si="664"/>
        <v>8.1463216385309456E-2</v>
      </c>
      <c r="AA786">
        <f t="shared" ca="1" si="665"/>
        <v>-0.11871461559259534</v>
      </c>
      <c r="AB786">
        <f t="shared" ca="1" si="666"/>
        <v>-0.58662668067172186</v>
      </c>
      <c r="AC786">
        <f t="shared" ca="1" si="667"/>
        <v>1.7311664496599843</v>
      </c>
      <c r="AD786">
        <f t="shared" ca="1" si="668"/>
        <v>-0.15409657285479877</v>
      </c>
      <c r="AE786">
        <f t="shared" ca="1" si="669"/>
        <v>1.7104393304289551</v>
      </c>
      <c r="AF786">
        <f t="shared" ca="1" si="670"/>
        <v>0.7863525362562821</v>
      </c>
      <c r="AG786">
        <f t="shared" ca="1" si="671"/>
        <v>-0.61830888333366663</v>
      </c>
      <c r="AH786">
        <f t="shared" ca="1" si="672"/>
        <v>-9.2625734257476389E-2</v>
      </c>
      <c r="AI786">
        <f t="shared" ca="1" si="673"/>
        <v>-0.24641504083060392</v>
      </c>
      <c r="AJ786">
        <f t="shared" ca="1" si="674"/>
        <v>-0.31549272182654964</v>
      </c>
      <c r="AK786">
        <f t="shared" ca="1" si="675"/>
        <v>-3.9992733879947034E-2</v>
      </c>
      <c r="AL786">
        <f t="shared" ca="1" si="676"/>
        <v>-0.36038206163928382</v>
      </c>
      <c r="AM786">
        <f t="shared" ca="1" si="677"/>
        <v>-1.2940153934561422</v>
      </c>
      <c r="AN786">
        <f t="shared" ca="1" si="678"/>
        <v>-0.11603599088493026</v>
      </c>
      <c r="AO786">
        <f t="shared" ca="1" si="679"/>
        <v>-0.60897913049338348</v>
      </c>
      <c r="AP786">
        <f t="shared" ca="1" si="680"/>
        <v>0.78228979885732142</v>
      </c>
      <c r="AQ786">
        <f t="shared" ca="1" si="681"/>
        <v>1.1362675409445053</v>
      </c>
      <c r="AR786">
        <f t="shared" ca="1" si="682"/>
        <v>0.34267138474385189</v>
      </c>
      <c r="AS786">
        <f t="shared" ca="1" si="683"/>
        <v>0.79001190591261217</v>
      </c>
      <c r="AT786">
        <f t="shared" ca="1" si="684"/>
        <v>0.52373844219003229</v>
      </c>
      <c r="AU786">
        <f t="shared" ca="1" si="685"/>
        <v>-0.36368327085656843</v>
      </c>
      <c r="AV786">
        <f t="shared" ca="1" si="686"/>
        <v>0.22500304327569631</v>
      </c>
      <c r="AW786">
        <f t="shared" ca="1" si="687"/>
        <v>0.16092389570914015</v>
      </c>
      <c r="AX786">
        <f t="shared" ca="1" si="688"/>
        <v>1.9445584029940897</v>
      </c>
      <c r="AY786">
        <f t="shared" ca="1" si="689"/>
        <v>-0.50733042292858355</v>
      </c>
      <c r="AZ786">
        <f t="shared" ca="1" si="690"/>
        <v>0.4831312439754224</v>
      </c>
      <c r="BA786">
        <f t="shared" ca="1" si="691"/>
        <v>1.1216206303402052</v>
      </c>
      <c r="BB786">
        <f t="shared" ca="1" si="692"/>
        <v>2.350718487324075</v>
      </c>
      <c r="BC786">
        <f t="shared" ca="1" si="693"/>
        <v>0.21283902365465165</v>
      </c>
      <c r="BD786">
        <f t="shared" ca="1" si="694"/>
        <v>-0.35712775746591818</v>
      </c>
      <c r="BE786">
        <f t="shared" ca="1" si="695"/>
        <v>2.0324794923886684</v>
      </c>
      <c r="BF786">
        <f t="shared" ca="1" si="696"/>
        <v>0.30221532770216675</v>
      </c>
      <c r="BG786">
        <f t="shared" ca="1" si="697"/>
        <v>-1.2068396332690225</v>
      </c>
      <c r="BH786">
        <f t="shared" ca="1" si="697"/>
        <v>-0.78409903142523529</v>
      </c>
      <c r="BI786">
        <f t="shared" ca="1" si="697"/>
        <v>-4.1995545556018601E-2</v>
      </c>
    </row>
    <row r="787" spans="3:61">
      <c r="C787">
        <f t="shared" si="649"/>
        <v>772</v>
      </c>
      <c r="D787">
        <f t="shared" si="698"/>
        <v>3.2046795203580341</v>
      </c>
      <c r="E787">
        <f t="shared" si="699"/>
        <v>3.7563252248155381E-73</v>
      </c>
      <c r="F787">
        <f t="shared" si="700"/>
        <v>0</v>
      </c>
      <c r="G787">
        <f t="shared" si="701"/>
        <v>0</v>
      </c>
      <c r="K787">
        <f t="shared" si="650"/>
        <v>772</v>
      </c>
      <c r="L787">
        <f t="shared" ca="1" si="702"/>
        <v>-0.77436293874036699</v>
      </c>
      <c r="M787">
        <f t="shared" ca="1" si="651"/>
        <v>-1.1549010512819464</v>
      </c>
      <c r="N787">
        <f t="shared" ca="1" si="652"/>
        <v>0.75570374806388496</v>
      </c>
      <c r="O787">
        <f t="shared" ca="1" si="653"/>
        <v>1.1650923273835996</v>
      </c>
      <c r="P787">
        <f t="shared" ca="1" si="654"/>
        <v>-0.48454505098166722</v>
      </c>
      <c r="Q787">
        <f t="shared" ca="1" si="655"/>
        <v>-1.0425004687788022</v>
      </c>
      <c r="R787">
        <f t="shared" ca="1" si="656"/>
        <v>0.53478612295575767</v>
      </c>
      <c r="S787">
        <f t="shared" ca="1" si="657"/>
        <v>1.8589184008898658</v>
      </c>
      <c r="T787">
        <f t="shared" ca="1" si="658"/>
        <v>0.18270185576025466</v>
      </c>
      <c r="U787">
        <f t="shared" ca="1" si="659"/>
        <v>0.24644492215055516</v>
      </c>
      <c r="V787">
        <f t="shared" ca="1" si="660"/>
        <v>0.69908648393950723</v>
      </c>
      <c r="W787">
        <f t="shared" ca="1" si="661"/>
        <v>0.44732117635025698</v>
      </c>
      <c r="X787">
        <f t="shared" ca="1" si="662"/>
        <v>0.37946316752709114</v>
      </c>
      <c r="Y787">
        <f t="shared" ca="1" si="663"/>
        <v>-6.2016298225012936E-2</v>
      </c>
      <c r="Z787">
        <f t="shared" ca="1" si="664"/>
        <v>0.11460125170350619</v>
      </c>
      <c r="AA787">
        <f t="shared" ca="1" si="665"/>
        <v>-0.12166516277877072</v>
      </c>
      <c r="AB787">
        <f t="shared" ca="1" si="666"/>
        <v>-0.52401025469588769</v>
      </c>
      <c r="AC787">
        <f t="shared" ca="1" si="667"/>
        <v>1.7607551682559166</v>
      </c>
      <c r="AD787">
        <f t="shared" ca="1" si="668"/>
        <v>-0.11107657218903835</v>
      </c>
      <c r="AE787">
        <f t="shared" ca="1" si="669"/>
        <v>1.6978037018018601</v>
      </c>
      <c r="AF787">
        <f t="shared" ca="1" si="670"/>
        <v>0.81054437372605714</v>
      </c>
      <c r="AG787">
        <f t="shared" ca="1" si="671"/>
        <v>-0.58862640968597191</v>
      </c>
      <c r="AH787">
        <f t="shared" ca="1" si="672"/>
        <v>-0.10424040265782472</v>
      </c>
      <c r="AI787">
        <f t="shared" ca="1" si="673"/>
        <v>-0.29000433667143716</v>
      </c>
      <c r="AJ787">
        <f t="shared" ca="1" si="674"/>
        <v>-0.27820695513285865</v>
      </c>
      <c r="AK787">
        <f t="shared" ca="1" si="675"/>
        <v>1.4668113551952709E-2</v>
      </c>
      <c r="AL787">
        <f t="shared" ca="1" si="676"/>
        <v>-0.39154517359083812</v>
      </c>
      <c r="AM787">
        <f t="shared" ca="1" si="677"/>
        <v>-1.2559471604143913</v>
      </c>
      <c r="AN787">
        <f t="shared" ca="1" si="678"/>
        <v>-7.6760959692126374E-2</v>
      </c>
      <c r="AO787">
        <f t="shared" ca="1" si="679"/>
        <v>-0.63007581724273287</v>
      </c>
      <c r="AP787">
        <f t="shared" ca="1" si="680"/>
        <v>0.82165046469532388</v>
      </c>
      <c r="AQ787">
        <f t="shared" ca="1" si="681"/>
        <v>1.0455821227444027</v>
      </c>
      <c r="AR787">
        <f t="shared" ca="1" si="682"/>
        <v>0.34325895741294188</v>
      </c>
      <c r="AS787">
        <f t="shared" ca="1" si="683"/>
        <v>0.81677792292439699</v>
      </c>
      <c r="AT787">
        <f t="shared" ca="1" si="684"/>
        <v>0.47713229421379666</v>
      </c>
      <c r="AU787">
        <f t="shared" ca="1" si="685"/>
        <v>-0.39419279228317816</v>
      </c>
      <c r="AV787">
        <f t="shared" ca="1" si="686"/>
        <v>0.23178720469489772</v>
      </c>
      <c r="AW787">
        <f t="shared" ca="1" si="687"/>
        <v>0.15186758181908458</v>
      </c>
      <c r="AX787">
        <f t="shared" ca="1" si="688"/>
        <v>2.0282888106984598</v>
      </c>
      <c r="AY787">
        <f t="shared" ca="1" si="689"/>
        <v>-0.49516673698630348</v>
      </c>
      <c r="AZ787">
        <f t="shared" ca="1" si="690"/>
        <v>0.50036190233649491</v>
      </c>
      <c r="BA787">
        <f t="shared" ca="1" si="691"/>
        <v>1.14876363594325</v>
      </c>
      <c r="BB787">
        <f t="shared" ca="1" si="692"/>
        <v>2.2972650907140584</v>
      </c>
      <c r="BC787">
        <f t="shared" ca="1" si="693"/>
        <v>0.21179840322812274</v>
      </c>
      <c r="BD787">
        <f t="shared" ca="1" si="694"/>
        <v>-0.32459475508592694</v>
      </c>
      <c r="BE787">
        <f t="shared" ca="1" si="695"/>
        <v>2.0063687317644101</v>
      </c>
      <c r="BF787">
        <f t="shared" ca="1" si="696"/>
        <v>0.30811491674235536</v>
      </c>
      <c r="BG787">
        <f t="shared" ca="1" si="697"/>
        <v>-1.1386967158626677</v>
      </c>
      <c r="BH787">
        <f t="shared" ca="1" si="697"/>
        <v>-0.79947015977601643</v>
      </c>
      <c r="BI787">
        <f t="shared" ca="1" si="697"/>
        <v>-3.3627237216725371E-2</v>
      </c>
    </row>
    <row r="788" spans="3:61">
      <c r="C788">
        <f t="shared" si="649"/>
        <v>773</v>
      </c>
      <c r="D788">
        <f t="shared" si="698"/>
        <v>3.1643984713392261</v>
      </c>
      <c r="E788">
        <f t="shared" si="699"/>
        <v>1.0802654130023711E-73</v>
      </c>
      <c r="F788">
        <f t="shared" si="700"/>
        <v>0</v>
      </c>
      <c r="G788">
        <f t="shared" si="701"/>
        <v>0</v>
      </c>
      <c r="K788">
        <f t="shared" si="650"/>
        <v>773</v>
      </c>
      <c r="L788">
        <f t="shared" ca="1" si="702"/>
        <v>-0.75772067092496675</v>
      </c>
      <c r="M788">
        <f t="shared" ca="1" si="651"/>
        <v>-1.1568357113846004</v>
      </c>
      <c r="N788">
        <f t="shared" ca="1" si="652"/>
        <v>0.78612243473920018</v>
      </c>
      <c r="O788">
        <f t="shared" ca="1" si="653"/>
        <v>1.1447293635864602</v>
      </c>
      <c r="P788">
        <f t="shared" ca="1" si="654"/>
        <v>-0.53550683230896001</v>
      </c>
      <c r="Q788">
        <f t="shared" ca="1" si="655"/>
        <v>-1.1063646665731814</v>
      </c>
      <c r="R788">
        <f t="shared" ca="1" si="656"/>
        <v>0.53683277848703204</v>
      </c>
      <c r="S788">
        <f t="shared" ca="1" si="657"/>
        <v>1.8434283073273394</v>
      </c>
      <c r="T788">
        <f t="shared" ca="1" si="658"/>
        <v>0.15125779644197596</v>
      </c>
      <c r="U788">
        <f t="shared" ca="1" si="659"/>
        <v>0.25356210929210465</v>
      </c>
      <c r="V788">
        <f t="shared" ca="1" si="660"/>
        <v>0.69044930071501598</v>
      </c>
      <c r="W788">
        <f t="shared" ca="1" si="661"/>
        <v>0.44842732363539473</v>
      </c>
      <c r="X788">
        <f t="shared" ca="1" si="662"/>
        <v>0.40208056727974811</v>
      </c>
      <c r="Y788">
        <f t="shared" ca="1" si="663"/>
        <v>-0.10336442747980719</v>
      </c>
      <c r="Z788">
        <f t="shared" ca="1" si="664"/>
        <v>0.11978260154633479</v>
      </c>
      <c r="AA788">
        <f t="shared" ca="1" si="665"/>
        <v>-0.11082286025966213</v>
      </c>
      <c r="AB788">
        <f t="shared" ca="1" si="666"/>
        <v>-0.51462758213756687</v>
      </c>
      <c r="AC788">
        <f t="shared" ca="1" si="667"/>
        <v>1.7608632475971913</v>
      </c>
      <c r="AD788">
        <f t="shared" ca="1" si="668"/>
        <v>-0.15192219969527906</v>
      </c>
      <c r="AE788">
        <f t="shared" ca="1" si="669"/>
        <v>1.6884289280922444</v>
      </c>
      <c r="AF788">
        <f t="shared" ca="1" si="670"/>
        <v>0.84365254845875115</v>
      </c>
      <c r="AG788">
        <f t="shared" ca="1" si="671"/>
        <v>-0.58466518071820017</v>
      </c>
      <c r="AH788">
        <f t="shared" ca="1" si="672"/>
        <v>-8.2295958759388485E-2</v>
      </c>
      <c r="AI788">
        <f t="shared" ca="1" si="673"/>
        <v>-0.35017306575953006</v>
      </c>
      <c r="AJ788">
        <f t="shared" ca="1" si="674"/>
        <v>-0.27094718756970471</v>
      </c>
      <c r="AK788">
        <f t="shared" ca="1" si="675"/>
        <v>1.9868714518949129E-2</v>
      </c>
      <c r="AL788">
        <f t="shared" ca="1" si="676"/>
        <v>-0.46782022090222819</v>
      </c>
      <c r="AM788">
        <f t="shared" ca="1" si="677"/>
        <v>-1.3170155360112565</v>
      </c>
      <c r="AN788">
        <f t="shared" ca="1" si="678"/>
        <v>-5.0349908525770731E-2</v>
      </c>
      <c r="AO788">
        <f t="shared" ca="1" si="679"/>
        <v>-0.65453267198625209</v>
      </c>
      <c r="AP788">
        <f t="shared" ca="1" si="680"/>
        <v>0.83533240908852069</v>
      </c>
      <c r="AQ788">
        <f t="shared" ca="1" si="681"/>
        <v>1.0520294174828091</v>
      </c>
      <c r="AR788">
        <f t="shared" ca="1" si="682"/>
        <v>0.34768755539364482</v>
      </c>
      <c r="AS788">
        <f t="shared" ca="1" si="683"/>
        <v>0.88209294685432493</v>
      </c>
      <c r="AT788">
        <f t="shared" ca="1" si="684"/>
        <v>0.47484533153933706</v>
      </c>
      <c r="AU788">
        <f t="shared" ca="1" si="685"/>
        <v>-0.43639210865768008</v>
      </c>
      <c r="AV788">
        <f t="shared" ca="1" si="686"/>
        <v>0.24973042992586178</v>
      </c>
      <c r="AW788">
        <f t="shared" ca="1" si="687"/>
        <v>0.11559928650968837</v>
      </c>
      <c r="AX788">
        <f t="shared" ca="1" si="688"/>
        <v>1.9782425268422668</v>
      </c>
      <c r="AY788">
        <f t="shared" ca="1" si="689"/>
        <v>-0.45816083858612916</v>
      </c>
      <c r="AZ788">
        <f t="shared" ca="1" si="690"/>
        <v>0.51580194980800675</v>
      </c>
      <c r="BA788">
        <f t="shared" ca="1" si="691"/>
        <v>1.1244081462199444</v>
      </c>
      <c r="BB788">
        <f t="shared" ca="1" si="692"/>
        <v>2.2570195197177529</v>
      </c>
      <c r="BC788">
        <f t="shared" ca="1" si="693"/>
        <v>0.29861515368934882</v>
      </c>
      <c r="BD788">
        <f t="shared" ca="1" si="694"/>
        <v>-0.36035996576144613</v>
      </c>
      <c r="BE788">
        <f t="shared" ca="1" si="695"/>
        <v>1.98492993249838</v>
      </c>
      <c r="BF788">
        <f t="shared" ca="1" si="696"/>
        <v>0.27353650378681055</v>
      </c>
      <c r="BG788">
        <f t="shared" ca="1" si="697"/>
        <v>-1.134048423879799</v>
      </c>
      <c r="BH788">
        <f t="shared" ca="1" si="697"/>
        <v>-0.78202429703132725</v>
      </c>
      <c r="BI788">
        <f t="shared" ca="1" si="697"/>
        <v>8.2250754824999411E-4</v>
      </c>
    </row>
    <row r="789" spans="3:61">
      <c r="C789">
        <f t="shared" si="649"/>
        <v>774</v>
      </c>
      <c r="D789">
        <f t="shared" si="698"/>
        <v>3.1246237328265858</v>
      </c>
      <c r="E789">
        <f t="shared" si="699"/>
        <v>3.0890667983570912E-74</v>
      </c>
      <c r="F789">
        <f t="shared" si="700"/>
        <v>0</v>
      </c>
      <c r="G789">
        <f t="shared" si="701"/>
        <v>0</v>
      </c>
      <c r="K789">
        <f t="shared" si="650"/>
        <v>774</v>
      </c>
      <c r="L789">
        <f t="shared" ca="1" si="702"/>
        <v>-0.77050310153135126</v>
      </c>
      <c r="M789">
        <f t="shared" ca="1" si="651"/>
        <v>-1.1593541173708717</v>
      </c>
      <c r="N789">
        <f t="shared" ca="1" si="652"/>
        <v>0.7883593612226113</v>
      </c>
      <c r="O789">
        <f t="shared" ca="1" si="653"/>
        <v>1.1439015307855374</v>
      </c>
      <c r="P789">
        <f t="shared" ca="1" si="654"/>
        <v>-0.53108118939746374</v>
      </c>
      <c r="Q789">
        <f t="shared" ca="1" si="655"/>
        <v>-1.1124592780815346</v>
      </c>
      <c r="R789">
        <f t="shared" ca="1" si="656"/>
        <v>0.48574869943772669</v>
      </c>
      <c r="S789">
        <f t="shared" ca="1" si="657"/>
        <v>1.8183519280333684</v>
      </c>
      <c r="T789">
        <f t="shared" ca="1" si="658"/>
        <v>0.1421671717182042</v>
      </c>
      <c r="U789">
        <f t="shared" ca="1" si="659"/>
        <v>0.2310725319557371</v>
      </c>
      <c r="V789">
        <f t="shared" ca="1" si="660"/>
        <v>0.68531419232407398</v>
      </c>
      <c r="W789">
        <f t="shared" ca="1" si="661"/>
        <v>0.4837944804199244</v>
      </c>
      <c r="X789">
        <f t="shared" ca="1" si="662"/>
        <v>0.37475438541924166</v>
      </c>
      <c r="Y789">
        <f t="shared" ca="1" si="663"/>
        <v>-0.18671596791917575</v>
      </c>
      <c r="Z789">
        <f t="shared" ca="1" si="664"/>
        <v>0.15913662854531821</v>
      </c>
      <c r="AA789">
        <f t="shared" ca="1" si="665"/>
        <v>-0.13285779075959431</v>
      </c>
      <c r="AB789">
        <f t="shared" ca="1" si="666"/>
        <v>-0.49183492257677153</v>
      </c>
      <c r="AC789">
        <f t="shared" ca="1" si="667"/>
        <v>1.7621975821130951</v>
      </c>
      <c r="AD789">
        <f t="shared" ca="1" si="668"/>
        <v>-0.12059669890490035</v>
      </c>
      <c r="AE789">
        <f t="shared" ca="1" si="669"/>
        <v>1.6566325362084073</v>
      </c>
      <c r="AF789">
        <f t="shared" ca="1" si="670"/>
        <v>0.85066444725855317</v>
      </c>
      <c r="AG789">
        <f t="shared" ca="1" si="671"/>
        <v>-0.57247316408291371</v>
      </c>
      <c r="AH789">
        <f t="shared" ca="1" si="672"/>
        <v>-0.10447257513651678</v>
      </c>
      <c r="AI789">
        <f t="shared" ca="1" si="673"/>
        <v>-0.38557419397999348</v>
      </c>
      <c r="AJ789">
        <f t="shared" ca="1" si="674"/>
        <v>-0.24469351662730032</v>
      </c>
      <c r="AK789">
        <f t="shared" ca="1" si="675"/>
        <v>-9.5325697989317448E-3</v>
      </c>
      <c r="AL789">
        <f t="shared" ca="1" si="676"/>
        <v>-0.51696233756678178</v>
      </c>
      <c r="AM789">
        <f t="shared" ca="1" si="677"/>
        <v>-1.3168838931603755</v>
      </c>
      <c r="AN789">
        <f t="shared" ca="1" si="678"/>
        <v>9.0583768615386945E-4</v>
      </c>
      <c r="AO789">
        <f t="shared" ca="1" si="679"/>
        <v>-0.64756037544631684</v>
      </c>
      <c r="AP789">
        <f t="shared" ca="1" si="680"/>
        <v>0.78675818979186296</v>
      </c>
      <c r="AQ789">
        <f t="shared" ca="1" si="681"/>
        <v>1.0394122304228675</v>
      </c>
      <c r="AR789">
        <f t="shared" ca="1" si="682"/>
        <v>0.34165814912850162</v>
      </c>
      <c r="AS789">
        <f t="shared" ca="1" si="683"/>
        <v>0.83833983981287952</v>
      </c>
      <c r="AT789">
        <f t="shared" ca="1" si="684"/>
        <v>0.45000365041192131</v>
      </c>
      <c r="AU789">
        <f t="shared" ca="1" si="685"/>
        <v>-0.38343659808845559</v>
      </c>
      <c r="AV789">
        <f t="shared" ca="1" si="686"/>
        <v>0.26283096519036442</v>
      </c>
      <c r="AW789">
        <f t="shared" ca="1" si="687"/>
        <v>9.9869092372580417E-2</v>
      </c>
      <c r="AX789">
        <f t="shared" ca="1" si="688"/>
        <v>1.9444768978830602</v>
      </c>
      <c r="AY789">
        <f t="shared" ca="1" si="689"/>
        <v>-0.42387304595380987</v>
      </c>
      <c r="AZ789">
        <f t="shared" ca="1" si="690"/>
        <v>0.52836257531417008</v>
      </c>
      <c r="BA789">
        <f t="shared" ca="1" si="691"/>
        <v>1.1062091885235639</v>
      </c>
      <c r="BB789">
        <f t="shared" ca="1" si="692"/>
        <v>2.2286539984312292</v>
      </c>
      <c r="BC789">
        <f t="shared" ca="1" si="693"/>
        <v>0.2756065126545702</v>
      </c>
      <c r="BD789">
        <f t="shared" ca="1" si="694"/>
        <v>-0.44453670395509715</v>
      </c>
      <c r="BE789">
        <f t="shared" ca="1" si="695"/>
        <v>2.0274742732718476</v>
      </c>
      <c r="BF789">
        <f t="shared" ca="1" si="696"/>
        <v>0.23107714836755189</v>
      </c>
      <c r="BG789">
        <f t="shared" ca="1" si="697"/>
        <v>-1.1043290209644141</v>
      </c>
      <c r="BH789">
        <f t="shared" ca="1" si="697"/>
        <v>-0.80642174931279209</v>
      </c>
      <c r="BI789">
        <f t="shared" ca="1" si="697"/>
        <v>1.8204749110015968E-2</v>
      </c>
    </row>
    <row r="790" spans="3:61">
      <c r="C790">
        <f t="shared" si="649"/>
        <v>775</v>
      </c>
      <c r="D790">
        <f t="shared" si="698"/>
        <v>3.0853489407770964</v>
      </c>
      <c r="E790">
        <f t="shared" si="699"/>
        <v>8.7830623942407308E-75</v>
      </c>
      <c r="F790">
        <f t="shared" si="700"/>
        <v>0</v>
      </c>
      <c r="G790">
        <f t="shared" si="701"/>
        <v>0</v>
      </c>
      <c r="K790">
        <f t="shared" si="650"/>
        <v>775</v>
      </c>
      <c r="L790">
        <f t="shared" ca="1" si="702"/>
        <v>-0.78529191727956738</v>
      </c>
      <c r="M790">
        <f t="shared" ca="1" si="651"/>
        <v>-1.1184305828802603</v>
      </c>
      <c r="N790">
        <f t="shared" ca="1" si="652"/>
        <v>0.76764777041400512</v>
      </c>
      <c r="O790">
        <f t="shared" ca="1" si="653"/>
        <v>1.1219120461364598</v>
      </c>
      <c r="P790">
        <f t="shared" ca="1" si="654"/>
        <v>-0.56533162034672202</v>
      </c>
      <c r="Q790">
        <f t="shared" ca="1" si="655"/>
        <v>-1.1448777785463888</v>
      </c>
      <c r="R790">
        <f t="shared" ca="1" si="656"/>
        <v>0.50035624205940976</v>
      </c>
      <c r="S790">
        <f t="shared" ca="1" si="657"/>
        <v>1.8652638968676856</v>
      </c>
      <c r="T790">
        <f t="shared" ca="1" si="658"/>
        <v>8.948787841112546E-2</v>
      </c>
      <c r="U790">
        <f t="shared" ca="1" si="659"/>
        <v>0.26580528989233843</v>
      </c>
      <c r="V790">
        <f t="shared" ca="1" si="660"/>
        <v>0.70328341604422229</v>
      </c>
      <c r="W790">
        <f t="shared" ca="1" si="661"/>
        <v>0.48908970293159609</v>
      </c>
      <c r="X790">
        <f t="shared" ca="1" si="662"/>
        <v>0.38935988429704177</v>
      </c>
      <c r="Y790">
        <f t="shared" ca="1" si="663"/>
        <v>-0.20372809688139307</v>
      </c>
      <c r="Z790">
        <f t="shared" ca="1" si="664"/>
        <v>0.20281697092090023</v>
      </c>
      <c r="AA790">
        <f t="shared" ca="1" si="665"/>
        <v>-0.13970775896103585</v>
      </c>
      <c r="AB790">
        <f t="shared" ca="1" si="666"/>
        <v>-0.44986659350358021</v>
      </c>
      <c r="AC790">
        <f t="shared" ca="1" si="667"/>
        <v>1.7715232579404252</v>
      </c>
      <c r="AD790">
        <f t="shared" ca="1" si="668"/>
        <v>-0.16801589096582936</v>
      </c>
      <c r="AE790">
        <f t="shared" ca="1" si="669"/>
        <v>1.6456842428962539</v>
      </c>
      <c r="AF790">
        <f t="shared" ca="1" si="670"/>
        <v>0.84440223398718817</v>
      </c>
      <c r="AG790">
        <f t="shared" ca="1" si="671"/>
        <v>-0.5660792612782497</v>
      </c>
      <c r="AH790">
        <f t="shared" ca="1" si="672"/>
        <v>-0.12092719939556384</v>
      </c>
      <c r="AI790">
        <f t="shared" ca="1" si="673"/>
        <v>-0.37532893956271468</v>
      </c>
      <c r="AJ790">
        <f t="shared" ca="1" si="674"/>
        <v>-0.27890945441543757</v>
      </c>
      <c r="AK790">
        <f t="shared" ca="1" si="675"/>
        <v>1.5414837825053939E-2</v>
      </c>
      <c r="AL790">
        <f t="shared" ca="1" si="676"/>
        <v>-0.51031308666670228</v>
      </c>
      <c r="AM790">
        <f t="shared" ca="1" si="677"/>
        <v>-1.3045203989685854</v>
      </c>
      <c r="AN790">
        <f t="shared" ca="1" si="678"/>
        <v>-1.7429647991285195E-3</v>
      </c>
      <c r="AO790">
        <f t="shared" ca="1" si="679"/>
        <v>-0.63043379624299001</v>
      </c>
      <c r="AP790">
        <f t="shared" ca="1" si="680"/>
        <v>0.7621784566077916</v>
      </c>
      <c r="AQ790">
        <f t="shared" ca="1" si="681"/>
        <v>1.0528607051934562</v>
      </c>
      <c r="AR790">
        <f t="shared" ca="1" si="682"/>
        <v>0.31133307830691426</v>
      </c>
      <c r="AS790">
        <f t="shared" ca="1" si="683"/>
        <v>0.80800389610937928</v>
      </c>
      <c r="AT790">
        <f t="shared" ca="1" si="684"/>
        <v>0.46492598486058145</v>
      </c>
      <c r="AU790">
        <f t="shared" ca="1" si="685"/>
        <v>-0.40953682995174601</v>
      </c>
      <c r="AV790">
        <f t="shared" ca="1" si="686"/>
        <v>0.27251133312756132</v>
      </c>
      <c r="AW790">
        <f t="shared" ca="1" si="687"/>
        <v>0.13391648181227045</v>
      </c>
      <c r="AX790">
        <f t="shared" ca="1" si="688"/>
        <v>1.9142367467744101</v>
      </c>
      <c r="AY790">
        <f t="shared" ca="1" si="689"/>
        <v>-0.43485435793420185</v>
      </c>
      <c r="AZ790">
        <f t="shared" ca="1" si="690"/>
        <v>0.59786295233106479</v>
      </c>
      <c r="BA790">
        <f t="shared" ca="1" si="691"/>
        <v>1.1109309682044413</v>
      </c>
      <c r="BB790">
        <f t="shared" ca="1" si="692"/>
        <v>2.2334596202814829</v>
      </c>
      <c r="BC790">
        <f t="shared" ca="1" si="693"/>
        <v>0.25584092952283394</v>
      </c>
      <c r="BD790">
        <f t="shared" ca="1" si="694"/>
        <v>-0.45002260858069248</v>
      </c>
      <c r="BE790">
        <f t="shared" ca="1" si="695"/>
        <v>2.030275175449439</v>
      </c>
      <c r="BF790">
        <f t="shared" ca="1" si="696"/>
        <v>0.20785065116135337</v>
      </c>
      <c r="BG790">
        <f t="shared" ca="1" si="697"/>
        <v>-1.0580863431341898</v>
      </c>
      <c r="BH790">
        <f t="shared" ca="1" si="697"/>
        <v>-0.7921372336784821</v>
      </c>
      <c r="BI790">
        <f t="shared" ca="1" si="697"/>
        <v>2.4473657253984787E-2</v>
      </c>
    </row>
    <row r="791" spans="3:61">
      <c r="C791">
        <f t="shared" si="649"/>
        <v>776</v>
      </c>
      <c r="D791">
        <f t="shared" si="698"/>
        <v>3.0465678111402452</v>
      </c>
      <c r="E791">
        <f t="shared" si="699"/>
        <v>2.4830113028052551E-75</v>
      </c>
      <c r="F791">
        <f t="shared" si="700"/>
        <v>0</v>
      </c>
      <c r="G791">
        <f t="shared" si="701"/>
        <v>0</v>
      </c>
      <c r="K791">
        <f t="shared" si="650"/>
        <v>776</v>
      </c>
      <c r="L791">
        <f t="shared" ca="1" si="702"/>
        <v>-0.80770686723279139</v>
      </c>
      <c r="M791">
        <f t="shared" ca="1" si="651"/>
        <v>-1.1541103430178061</v>
      </c>
      <c r="N791">
        <f t="shared" ca="1" si="652"/>
        <v>0.77807382651143253</v>
      </c>
      <c r="O791">
        <f t="shared" ca="1" si="653"/>
        <v>1.114252686684271</v>
      </c>
      <c r="P791">
        <f t="shared" ca="1" si="654"/>
        <v>-0.52440561943854402</v>
      </c>
      <c r="Q791">
        <f t="shared" ca="1" si="655"/>
        <v>-1.1681282778062037</v>
      </c>
      <c r="R791">
        <f t="shared" ca="1" si="656"/>
        <v>0.49781693377648722</v>
      </c>
      <c r="S791">
        <f t="shared" ca="1" si="657"/>
        <v>1.8119597021052343</v>
      </c>
      <c r="T791">
        <f t="shared" ca="1" si="658"/>
        <v>0.12858656300016816</v>
      </c>
      <c r="U791">
        <f t="shared" ca="1" si="659"/>
        <v>0.27671619888046839</v>
      </c>
      <c r="V791">
        <f t="shared" ca="1" si="660"/>
        <v>0.73580091990591689</v>
      </c>
      <c r="W791">
        <f t="shared" ca="1" si="661"/>
        <v>0.50936958263302656</v>
      </c>
      <c r="X791">
        <f t="shared" ca="1" si="662"/>
        <v>0.38634285001795904</v>
      </c>
      <c r="Y791">
        <f t="shared" ca="1" si="663"/>
        <v>-0.20537384059972255</v>
      </c>
      <c r="Z791">
        <f t="shared" ca="1" si="664"/>
        <v>0.20800756647805957</v>
      </c>
      <c r="AA791">
        <f t="shared" ca="1" si="665"/>
        <v>-0.12556963825356518</v>
      </c>
      <c r="AB791">
        <f t="shared" ca="1" si="666"/>
        <v>-0.46059419680394792</v>
      </c>
      <c r="AC791">
        <f t="shared" ca="1" si="667"/>
        <v>1.7725237615277063</v>
      </c>
      <c r="AD791">
        <f t="shared" ca="1" si="668"/>
        <v>-0.16340407909444363</v>
      </c>
      <c r="AE791">
        <f t="shared" ca="1" si="669"/>
        <v>1.6921615431759123</v>
      </c>
      <c r="AF791">
        <f t="shared" ca="1" si="670"/>
        <v>0.89241376475395884</v>
      </c>
      <c r="AG791">
        <f t="shared" ca="1" si="671"/>
        <v>-0.48528028571246923</v>
      </c>
      <c r="AH791">
        <f t="shared" ca="1" si="672"/>
        <v>-9.72470738054345E-2</v>
      </c>
      <c r="AI791">
        <f t="shared" ca="1" si="673"/>
        <v>-0.3664055911802172</v>
      </c>
      <c r="AJ791">
        <f t="shared" ca="1" si="674"/>
        <v>-0.25896690134230838</v>
      </c>
      <c r="AK791">
        <f t="shared" ca="1" si="675"/>
        <v>-6.9413020483094882E-3</v>
      </c>
      <c r="AL791">
        <f t="shared" ca="1" si="676"/>
        <v>-0.49789228992656126</v>
      </c>
      <c r="AM791">
        <f t="shared" ca="1" si="677"/>
        <v>-1.3022236373447902</v>
      </c>
      <c r="AN791">
        <f t="shared" ca="1" si="678"/>
        <v>1.1743111248224856E-3</v>
      </c>
      <c r="AO791">
        <f t="shared" ca="1" si="679"/>
        <v>-0.60126055684082846</v>
      </c>
      <c r="AP791">
        <f t="shared" ca="1" si="680"/>
        <v>0.78247536235309334</v>
      </c>
      <c r="AQ791">
        <f t="shared" ca="1" si="681"/>
        <v>1.0602955576813931</v>
      </c>
      <c r="AR791">
        <f t="shared" ca="1" si="682"/>
        <v>0.30446917906667997</v>
      </c>
      <c r="AS791">
        <f t="shared" ca="1" si="683"/>
        <v>0.81087807952760504</v>
      </c>
      <c r="AT791">
        <f t="shared" ca="1" si="684"/>
        <v>0.36441245604394307</v>
      </c>
      <c r="AU791">
        <f t="shared" ca="1" si="685"/>
        <v>-0.33136542336125097</v>
      </c>
      <c r="AV791">
        <f t="shared" ca="1" si="686"/>
        <v>0.31831075974013651</v>
      </c>
      <c r="AW791">
        <f t="shared" ca="1" si="687"/>
        <v>0.16253091339228101</v>
      </c>
      <c r="AX791">
        <f t="shared" ca="1" si="688"/>
        <v>1.8937258882784485</v>
      </c>
      <c r="AY791">
        <f t="shared" ca="1" si="689"/>
        <v>-0.43208420559220401</v>
      </c>
      <c r="AZ791">
        <f t="shared" ca="1" si="690"/>
        <v>0.60843072537528331</v>
      </c>
      <c r="BA791">
        <f t="shared" ca="1" si="691"/>
        <v>1.1669344815736038</v>
      </c>
      <c r="BB791">
        <f t="shared" ca="1" si="692"/>
        <v>2.2270221424236198</v>
      </c>
      <c r="BC791">
        <f t="shared" ca="1" si="693"/>
        <v>0.28857555808177199</v>
      </c>
      <c r="BD791">
        <f t="shared" ca="1" si="694"/>
        <v>-0.42309990346427567</v>
      </c>
      <c r="BE791">
        <f t="shared" ca="1" si="695"/>
        <v>2.0256676493449954</v>
      </c>
      <c r="BF791">
        <f t="shared" ca="1" si="696"/>
        <v>0.15880502194604307</v>
      </c>
      <c r="BG791">
        <f t="shared" ca="1" si="697"/>
        <v>-1.0426180170432291</v>
      </c>
      <c r="BH791">
        <f t="shared" ca="1" si="697"/>
        <v>-0.8038369630185509</v>
      </c>
      <c r="BI791">
        <f t="shared" ca="1" si="697"/>
        <v>-4.5082680112232057E-3</v>
      </c>
    </row>
    <row r="792" spans="3:61">
      <c r="C792">
        <f t="shared" si="649"/>
        <v>777</v>
      </c>
      <c r="D792">
        <f t="shared" si="698"/>
        <v>3.0082741388525553</v>
      </c>
      <c r="E792">
        <f t="shared" si="699"/>
        <v>6.9793925848236371E-76</v>
      </c>
      <c r="F792">
        <f t="shared" si="700"/>
        <v>0</v>
      </c>
      <c r="G792">
        <f t="shared" si="701"/>
        <v>0</v>
      </c>
      <c r="K792">
        <f t="shared" si="650"/>
        <v>777</v>
      </c>
      <c r="L792">
        <f t="shared" ca="1" si="702"/>
        <v>-0.83843386386800622</v>
      </c>
      <c r="M792">
        <f t="shared" ca="1" si="651"/>
        <v>-1.2057446478904512</v>
      </c>
      <c r="N792">
        <f t="shared" ca="1" si="652"/>
        <v>0.79803418323260733</v>
      </c>
      <c r="O792">
        <f t="shared" ca="1" si="653"/>
        <v>1.1010825535715651</v>
      </c>
      <c r="P792">
        <f t="shared" ca="1" si="654"/>
        <v>-0.5363219812041804</v>
      </c>
      <c r="Q792">
        <f t="shared" ca="1" si="655"/>
        <v>-1.132160599056858</v>
      </c>
      <c r="R792">
        <f t="shared" ca="1" si="656"/>
        <v>0.50458020906254653</v>
      </c>
      <c r="S792">
        <f t="shared" ca="1" si="657"/>
        <v>1.8069821643691211</v>
      </c>
      <c r="T792">
        <f t="shared" ca="1" si="658"/>
        <v>9.43090822393505E-2</v>
      </c>
      <c r="U792">
        <f t="shared" ca="1" si="659"/>
        <v>0.27667181400013402</v>
      </c>
      <c r="V792">
        <f t="shared" ca="1" si="660"/>
        <v>0.70970860883101783</v>
      </c>
      <c r="W792">
        <f t="shared" ca="1" si="661"/>
        <v>0.5202904880700232</v>
      </c>
      <c r="X792">
        <f t="shared" ca="1" si="662"/>
        <v>0.38002105847195966</v>
      </c>
      <c r="Y792">
        <f t="shared" ca="1" si="663"/>
        <v>-0.27443711947595772</v>
      </c>
      <c r="Z792">
        <f t="shared" ca="1" si="664"/>
        <v>0.18814655587103837</v>
      </c>
      <c r="AA792">
        <f t="shared" ca="1" si="665"/>
        <v>-7.3510593944487612E-2</v>
      </c>
      <c r="AB792">
        <f t="shared" ca="1" si="666"/>
        <v>-0.43935546168666462</v>
      </c>
      <c r="AC792">
        <f t="shared" ca="1" si="667"/>
        <v>1.7585101216821042</v>
      </c>
      <c r="AD792">
        <f t="shared" ca="1" si="668"/>
        <v>-0.16624547448248964</v>
      </c>
      <c r="AE792">
        <f t="shared" ca="1" si="669"/>
        <v>1.718613296811206</v>
      </c>
      <c r="AF792">
        <f t="shared" ca="1" si="670"/>
        <v>0.9117469384163307</v>
      </c>
      <c r="AG792">
        <f t="shared" ca="1" si="671"/>
        <v>-0.47287819544090598</v>
      </c>
      <c r="AH792">
        <f t="shared" ca="1" si="672"/>
        <v>-9.2195347961616936E-2</v>
      </c>
      <c r="AI792">
        <f t="shared" ca="1" si="673"/>
        <v>-0.32754241347365093</v>
      </c>
      <c r="AJ792">
        <f t="shared" ca="1" si="674"/>
        <v>-0.31227953880000869</v>
      </c>
      <c r="AK792">
        <f t="shared" ca="1" si="675"/>
        <v>-6.2686869998203618E-3</v>
      </c>
      <c r="AL792">
        <f t="shared" ca="1" si="676"/>
        <v>-0.50676374330574103</v>
      </c>
      <c r="AM792">
        <f t="shared" ca="1" si="677"/>
        <v>-1.3162115570955917</v>
      </c>
      <c r="AN792">
        <f t="shared" ca="1" si="678"/>
        <v>1.485955538383428E-2</v>
      </c>
      <c r="AO792">
        <f t="shared" ca="1" si="679"/>
        <v>-0.61885987574332701</v>
      </c>
      <c r="AP792">
        <f t="shared" ca="1" si="680"/>
        <v>0.7463225443059226</v>
      </c>
      <c r="AQ792">
        <f t="shared" ca="1" si="681"/>
        <v>1.0622658096662054</v>
      </c>
      <c r="AR792">
        <f t="shared" ca="1" si="682"/>
        <v>0.30509491089940688</v>
      </c>
      <c r="AS792">
        <f t="shared" ca="1" si="683"/>
        <v>0.77526750875802919</v>
      </c>
      <c r="AT792">
        <f t="shared" ca="1" si="684"/>
        <v>0.40781980941125018</v>
      </c>
      <c r="AU792">
        <f t="shared" ca="1" si="685"/>
        <v>-0.34392128672575212</v>
      </c>
      <c r="AV792">
        <f t="shared" ca="1" si="686"/>
        <v>0.29834723866345042</v>
      </c>
      <c r="AW792">
        <f t="shared" ca="1" si="687"/>
        <v>0.14672424766367126</v>
      </c>
      <c r="AX792">
        <f t="shared" ca="1" si="688"/>
        <v>1.9063776111260184</v>
      </c>
      <c r="AY792">
        <f t="shared" ca="1" si="689"/>
        <v>-0.47064771009847789</v>
      </c>
      <c r="AZ792">
        <f t="shared" ca="1" si="690"/>
        <v>0.63609237489447978</v>
      </c>
      <c r="BA792">
        <f t="shared" ca="1" si="691"/>
        <v>1.2163611626206323</v>
      </c>
      <c r="BB792">
        <f t="shared" ca="1" si="692"/>
        <v>2.201286200866476</v>
      </c>
      <c r="BC792">
        <f t="shared" ca="1" si="693"/>
        <v>0.26756110175134817</v>
      </c>
      <c r="BD792">
        <f t="shared" ca="1" si="694"/>
        <v>-0.43909820387760817</v>
      </c>
      <c r="BE792">
        <f t="shared" ca="1" si="695"/>
        <v>2.0244031796666784</v>
      </c>
      <c r="BF792">
        <f t="shared" ca="1" si="696"/>
        <v>0.15839643595291883</v>
      </c>
      <c r="BG792">
        <f t="shared" ca="1" si="697"/>
        <v>-1.0716843399671181</v>
      </c>
      <c r="BH792">
        <f t="shared" ca="1" si="697"/>
        <v>-0.81118390833614529</v>
      </c>
      <c r="BI792">
        <f t="shared" ca="1" si="697"/>
        <v>-1.8203226182264963E-2</v>
      </c>
    </row>
    <row r="793" spans="3:61">
      <c r="C793">
        <f t="shared" si="649"/>
        <v>778</v>
      </c>
      <c r="D793">
        <f t="shared" si="698"/>
        <v>2.9704617968447669</v>
      </c>
      <c r="E793">
        <f t="shared" si="699"/>
        <v>1.9505398408438926E-76</v>
      </c>
      <c r="F793">
        <f t="shared" si="700"/>
        <v>0</v>
      </c>
      <c r="G793">
        <f t="shared" si="701"/>
        <v>0</v>
      </c>
      <c r="K793">
        <f t="shared" si="650"/>
        <v>778</v>
      </c>
      <c r="L793">
        <f t="shared" ca="1" si="702"/>
        <v>-0.84026168209626828</v>
      </c>
      <c r="M793">
        <f t="shared" ca="1" si="651"/>
        <v>-1.2181308600947234</v>
      </c>
      <c r="N793">
        <f t="shared" ca="1" si="652"/>
        <v>0.79911948409114186</v>
      </c>
      <c r="O793">
        <f t="shared" ca="1" si="653"/>
        <v>1.1069617186436553</v>
      </c>
      <c r="P793">
        <f t="shared" ca="1" si="654"/>
        <v>-0.55228567459663769</v>
      </c>
      <c r="Q793">
        <f t="shared" ca="1" si="655"/>
        <v>-1.1215829619345872</v>
      </c>
      <c r="R793">
        <f t="shared" ca="1" si="656"/>
        <v>0.48520727383407947</v>
      </c>
      <c r="S793">
        <f t="shared" ca="1" si="657"/>
        <v>1.7852366961613328</v>
      </c>
      <c r="T793">
        <f t="shared" ca="1" si="658"/>
        <v>0.13776769378968567</v>
      </c>
      <c r="U793">
        <f t="shared" ca="1" si="659"/>
        <v>0.29839925501986447</v>
      </c>
      <c r="V793">
        <f t="shared" ca="1" si="660"/>
        <v>0.72477710640609927</v>
      </c>
      <c r="W793">
        <f t="shared" ca="1" si="661"/>
        <v>0.47637316319833761</v>
      </c>
      <c r="X793">
        <f t="shared" ca="1" si="662"/>
        <v>0.3562486666750157</v>
      </c>
      <c r="Y793">
        <f t="shared" ca="1" si="663"/>
        <v>-0.28013458413713127</v>
      </c>
      <c r="Z793">
        <f t="shared" ca="1" si="664"/>
        <v>0.17394199169542762</v>
      </c>
      <c r="AA793">
        <f t="shared" ca="1" si="665"/>
        <v>-6.5827199261621033E-2</v>
      </c>
      <c r="AB793">
        <f t="shared" ca="1" si="666"/>
        <v>-0.44819560011429943</v>
      </c>
      <c r="AC793">
        <f t="shared" ca="1" si="667"/>
        <v>1.8134118476465309</v>
      </c>
      <c r="AD793">
        <f t="shared" ca="1" si="668"/>
        <v>-0.14503179199079091</v>
      </c>
      <c r="AE793">
        <f t="shared" ca="1" si="669"/>
        <v>1.7479763487818392</v>
      </c>
      <c r="AF793">
        <f t="shared" ca="1" si="670"/>
        <v>0.85265021849303146</v>
      </c>
      <c r="AG793">
        <f t="shared" ca="1" si="671"/>
        <v>-0.48733635456881053</v>
      </c>
      <c r="AH793">
        <f t="shared" ca="1" si="672"/>
        <v>-0.14698689384762864</v>
      </c>
      <c r="AI793">
        <f t="shared" ca="1" si="673"/>
        <v>-0.26770489018078791</v>
      </c>
      <c r="AJ793">
        <f t="shared" ca="1" si="674"/>
        <v>-0.2772255403078171</v>
      </c>
      <c r="AK793">
        <f t="shared" ca="1" si="675"/>
        <v>3.7697290641770007E-2</v>
      </c>
      <c r="AL793">
        <f t="shared" ca="1" si="676"/>
        <v>-0.51275058305395893</v>
      </c>
      <c r="AM793">
        <f t="shared" ca="1" si="677"/>
        <v>-1.3156143341113273</v>
      </c>
      <c r="AN793">
        <f t="shared" ca="1" si="678"/>
        <v>4.8689945621103702E-3</v>
      </c>
      <c r="AO793">
        <f t="shared" ca="1" si="679"/>
        <v>-0.6448338658774031</v>
      </c>
      <c r="AP793">
        <f t="shared" ca="1" si="680"/>
        <v>0.7558988666624965</v>
      </c>
      <c r="AQ793">
        <f t="shared" ca="1" si="681"/>
        <v>1.0833586505657748</v>
      </c>
      <c r="AR793">
        <f t="shared" ca="1" si="682"/>
        <v>0.340571504061214</v>
      </c>
      <c r="AS793">
        <f t="shared" ca="1" si="683"/>
        <v>0.77949799518897911</v>
      </c>
      <c r="AT793">
        <f t="shared" ca="1" si="684"/>
        <v>0.43702229342765159</v>
      </c>
      <c r="AU793">
        <f t="shared" ca="1" si="685"/>
        <v>-0.39439567164721157</v>
      </c>
      <c r="AV793">
        <f t="shared" ca="1" si="686"/>
        <v>0.27089841499412615</v>
      </c>
      <c r="AW793">
        <f t="shared" ca="1" si="687"/>
        <v>0.19478553363258369</v>
      </c>
      <c r="AX793">
        <f t="shared" ca="1" si="688"/>
        <v>1.9311141425927736</v>
      </c>
      <c r="AY793">
        <f t="shared" ca="1" si="689"/>
        <v>-0.46786859549089771</v>
      </c>
      <c r="AZ793">
        <f t="shared" ca="1" si="690"/>
        <v>0.61933463074934347</v>
      </c>
      <c r="BA793">
        <f t="shared" ca="1" si="691"/>
        <v>1.2095710775476307</v>
      </c>
      <c r="BB793">
        <f t="shared" ca="1" si="692"/>
        <v>2.2027353420263074</v>
      </c>
      <c r="BC793">
        <f t="shared" ca="1" si="693"/>
        <v>0.24884588934097554</v>
      </c>
      <c r="BD793">
        <f t="shared" ca="1" si="694"/>
        <v>-0.40473845896178468</v>
      </c>
      <c r="BE793">
        <f t="shared" ca="1" si="695"/>
        <v>2.0016833111119241</v>
      </c>
      <c r="BF793">
        <f t="shared" ca="1" si="696"/>
        <v>0.18405715109864609</v>
      </c>
      <c r="BG793">
        <f t="shared" ca="1" si="697"/>
        <v>-1.0577624700212762</v>
      </c>
      <c r="BH793">
        <f t="shared" ca="1" si="697"/>
        <v>-0.80798730494788096</v>
      </c>
      <c r="BI793">
        <f t="shared" ca="1" si="697"/>
        <v>-4.3197937579011039E-2</v>
      </c>
    </row>
    <row r="794" spans="3:61">
      <c r="C794">
        <f t="shared" si="649"/>
        <v>779</v>
      </c>
      <c r="D794">
        <f t="shared" si="698"/>
        <v>2.9331247350614937</v>
      </c>
      <c r="E794">
        <f t="shared" si="699"/>
        <v>5.4197876862131525E-77</v>
      </c>
      <c r="F794">
        <f t="shared" si="700"/>
        <v>0</v>
      </c>
      <c r="G794">
        <f t="shared" si="701"/>
        <v>0</v>
      </c>
      <c r="K794">
        <f t="shared" si="650"/>
        <v>779</v>
      </c>
      <c r="L794">
        <f t="shared" ca="1" si="702"/>
        <v>-0.87357090302921347</v>
      </c>
      <c r="M794">
        <f t="shared" ca="1" si="651"/>
        <v>-1.1567102260387323</v>
      </c>
      <c r="N794">
        <f t="shared" ca="1" si="652"/>
        <v>0.82934579601495806</v>
      </c>
      <c r="O794">
        <f t="shared" ca="1" si="653"/>
        <v>1.1038090268032075</v>
      </c>
      <c r="P794">
        <f t="shared" ca="1" si="654"/>
        <v>-0.58948883416865094</v>
      </c>
      <c r="Q794">
        <f t="shared" ca="1" si="655"/>
        <v>-1.1500503741554824</v>
      </c>
      <c r="R794">
        <f t="shared" ca="1" si="656"/>
        <v>0.52333662966215411</v>
      </c>
      <c r="S794">
        <f t="shared" ca="1" si="657"/>
        <v>1.8170534748320424</v>
      </c>
      <c r="T794">
        <f t="shared" ca="1" si="658"/>
        <v>0.12095534743230858</v>
      </c>
      <c r="U794">
        <f t="shared" ca="1" si="659"/>
        <v>0.30160306331742137</v>
      </c>
      <c r="V794">
        <f t="shared" ca="1" si="660"/>
        <v>0.72662618674636437</v>
      </c>
      <c r="W794">
        <f t="shared" ca="1" si="661"/>
        <v>0.46442993551502876</v>
      </c>
      <c r="X794">
        <f t="shared" ca="1" si="662"/>
        <v>0.41166802616030507</v>
      </c>
      <c r="Y794">
        <f t="shared" ca="1" si="663"/>
        <v>-0.30292298032565868</v>
      </c>
      <c r="Z794">
        <f t="shared" ca="1" si="664"/>
        <v>0.14537170553105599</v>
      </c>
      <c r="AA794">
        <f t="shared" ca="1" si="665"/>
        <v>-4.7349353713533784E-2</v>
      </c>
      <c r="AB794">
        <f t="shared" ca="1" si="666"/>
        <v>-0.4067564784937609</v>
      </c>
      <c r="AC794">
        <f t="shared" ca="1" si="667"/>
        <v>1.8048575096161052</v>
      </c>
      <c r="AD794">
        <f t="shared" ca="1" si="668"/>
        <v>-7.4655036286203014E-2</v>
      </c>
      <c r="AE794">
        <f t="shared" ca="1" si="669"/>
        <v>1.6927869054641849</v>
      </c>
      <c r="AF794">
        <f t="shared" ca="1" si="670"/>
        <v>0.85503630546416087</v>
      </c>
      <c r="AG794">
        <f t="shared" ca="1" si="671"/>
        <v>-0.45379146419901556</v>
      </c>
      <c r="AH794">
        <f t="shared" ca="1" si="672"/>
        <v>-0.1721499298604692</v>
      </c>
      <c r="AI794">
        <f t="shared" ca="1" si="673"/>
        <v>-0.2437910609963192</v>
      </c>
      <c r="AJ794">
        <f t="shared" ca="1" si="674"/>
        <v>-0.27425345011402641</v>
      </c>
      <c r="AK794">
        <f t="shared" ca="1" si="675"/>
        <v>7.3868294651245614E-2</v>
      </c>
      <c r="AL794">
        <f t="shared" ca="1" si="676"/>
        <v>-0.56459586744680035</v>
      </c>
      <c r="AM794">
        <f t="shared" ca="1" si="677"/>
        <v>-1.3029046012840573</v>
      </c>
      <c r="AN794">
        <f t="shared" ca="1" si="678"/>
        <v>2.9108217936665827E-2</v>
      </c>
      <c r="AO794">
        <f t="shared" ca="1" si="679"/>
        <v>-0.64287729240837632</v>
      </c>
      <c r="AP794">
        <f t="shared" ca="1" si="680"/>
        <v>0.79592713213757027</v>
      </c>
      <c r="AQ794">
        <f t="shared" ca="1" si="681"/>
        <v>1.1128428546033196</v>
      </c>
      <c r="AR794">
        <f t="shared" ca="1" si="682"/>
        <v>0.35018854367884261</v>
      </c>
      <c r="AS794">
        <f t="shared" ca="1" si="683"/>
        <v>0.7719425890948125</v>
      </c>
      <c r="AT794">
        <f t="shared" ca="1" si="684"/>
        <v>0.49817468402387366</v>
      </c>
      <c r="AU794">
        <f t="shared" ca="1" si="685"/>
        <v>-0.44597733443637161</v>
      </c>
      <c r="AV794">
        <f t="shared" ca="1" si="686"/>
        <v>0.24313547626939674</v>
      </c>
      <c r="AW794">
        <f t="shared" ca="1" si="687"/>
        <v>0.16327101293771112</v>
      </c>
      <c r="AX794">
        <f t="shared" ca="1" si="688"/>
        <v>1.9074691365501164</v>
      </c>
      <c r="AY794">
        <f t="shared" ca="1" si="689"/>
        <v>-0.51103069975088844</v>
      </c>
      <c r="AZ794">
        <f t="shared" ca="1" si="690"/>
        <v>0.67664530955007396</v>
      </c>
      <c r="BA794">
        <f t="shared" ca="1" si="691"/>
        <v>1.2364773305651433</v>
      </c>
      <c r="BB794">
        <f t="shared" ca="1" si="692"/>
        <v>2.2220983545242237</v>
      </c>
      <c r="BC794">
        <f t="shared" ca="1" si="693"/>
        <v>0.23876789793241535</v>
      </c>
      <c r="BD794">
        <f t="shared" ca="1" si="694"/>
        <v>-0.36567790047675058</v>
      </c>
      <c r="BE794">
        <f t="shared" ca="1" si="695"/>
        <v>2.0139022937522606</v>
      </c>
      <c r="BF794">
        <f t="shared" ca="1" si="696"/>
        <v>0.20598340690755232</v>
      </c>
      <c r="BG794">
        <f t="shared" ca="1" si="697"/>
        <v>-1.0964152033691663</v>
      </c>
      <c r="BH794">
        <f t="shared" ca="1" si="697"/>
        <v>-0.82566348439045933</v>
      </c>
      <c r="BI794">
        <f t="shared" ca="1" si="697"/>
        <v>-4.2814444550060581E-2</v>
      </c>
    </row>
    <row r="795" spans="3:61">
      <c r="C795">
        <f t="shared" si="649"/>
        <v>780</v>
      </c>
      <c r="D795">
        <f t="shared" si="698"/>
        <v>2.8962569794931947</v>
      </c>
      <c r="E795">
        <f t="shared" si="699"/>
        <v>1.4972415701367453E-77</v>
      </c>
      <c r="F795">
        <f t="shared" si="700"/>
        <v>0</v>
      </c>
      <c r="G795">
        <f t="shared" si="701"/>
        <v>0</v>
      </c>
      <c r="K795">
        <f t="shared" si="650"/>
        <v>780</v>
      </c>
      <c r="L795">
        <f t="shared" ca="1" si="702"/>
        <v>-0.8435043689755366</v>
      </c>
      <c r="M795">
        <f t="shared" ca="1" si="651"/>
        <v>-1.1338654447372323</v>
      </c>
      <c r="N795">
        <f t="shared" ca="1" si="652"/>
        <v>0.8965212211468786</v>
      </c>
      <c r="O795">
        <f t="shared" ca="1" si="653"/>
        <v>1.0983881141656029</v>
      </c>
      <c r="P795">
        <f t="shared" ca="1" si="654"/>
        <v>-0.5894404504367976</v>
      </c>
      <c r="Q795">
        <f t="shared" ca="1" si="655"/>
        <v>-1.1763548078889099</v>
      </c>
      <c r="R795">
        <f t="shared" ca="1" si="656"/>
        <v>0.48285312288979665</v>
      </c>
      <c r="S795">
        <f t="shared" ca="1" si="657"/>
        <v>1.7999555376340164</v>
      </c>
      <c r="T795">
        <f t="shared" ca="1" si="658"/>
        <v>0.14157816749857763</v>
      </c>
      <c r="U795">
        <f t="shared" ca="1" si="659"/>
        <v>0.37136844372669553</v>
      </c>
      <c r="V795">
        <f t="shared" ca="1" si="660"/>
        <v>0.75006341880462446</v>
      </c>
      <c r="W795">
        <f t="shared" ca="1" si="661"/>
        <v>0.38587893503181814</v>
      </c>
      <c r="X795">
        <f t="shared" ca="1" si="662"/>
        <v>0.37724161234878517</v>
      </c>
      <c r="Y795">
        <f t="shared" ca="1" si="663"/>
        <v>-0.36192977843741259</v>
      </c>
      <c r="Z795">
        <f t="shared" ca="1" si="664"/>
        <v>0.18352139166385442</v>
      </c>
      <c r="AA795">
        <f t="shared" ca="1" si="665"/>
        <v>-4.2869820710850451E-2</v>
      </c>
      <c r="AB795">
        <f t="shared" ca="1" si="666"/>
        <v>-0.44930833738137255</v>
      </c>
      <c r="AC795">
        <f t="shared" ca="1" si="667"/>
        <v>1.7621089795445728</v>
      </c>
      <c r="AD795">
        <f t="shared" ca="1" si="668"/>
        <v>-7.0966311522306258E-2</v>
      </c>
      <c r="AE795">
        <f t="shared" ca="1" si="669"/>
        <v>1.7238595633169551</v>
      </c>
      <c r="AF795">
        <f t="shared" ca="1" si="670"/>
        <v>0.8215393897408575</v>
      </c>
      <c r="AG795">
        <f t="shared" ca="1" si="671"/>
        <v>-0.47338244175864641</v>
      </c>
      <c r="AH795">
        <f t="shared" ca="1" si="672"/>
        <v>-0.19530384442375118</v>
      </c>
      <c r="AI795">
        <f t="shared" ca="1" si="673"/>
        <v>-0.28035738224886159</v>
      </c>
      <c r="AJ795">
        <f t="shared" ca="1" si="674"/>
        <v>-0.30562185855444696</v>
      </c>
      <c r="AK795">
        <f t="shared" ca="1" si="675"/>
        <v>4.0050071698187029E-2</v>
      </c>
      <c r="AL795">
        <f t="shared" ca="1" si="676"/>
        <v>-0.5945235892895826</v>
      </c>
      <c r="AM795">
        <f t="shared" ca="1" si="677"/>
        <v>-1.3983153745644417</v>
      </c>
      <c r="AN795">
        <f t="shared" ca="1" si="678"/>
        <v>1.1002302200777792E-2</v>
      </c>
      <c r="AO795">
        <f t="shared" ca="1" si="679"/>
        <v>-0.64076932311677059</v>
      </c>
      <c r="AP795">
        <f t="shared" ca="1" si="680"/>
        <v>0.78449796002911754</v>
      </c>
      <c r="AQ795">
        <f t="shared" ca="1" si="681"/>
        <v>1.1086839316400274</v>
      </c>
      <c r="AR795">
        <f t="shared" ca="1" si="682"/>
        <v>0.38425188912919661</v>
      </c>
      <c r="AS795">
        <f t="shared" ca="1" si="683"/>
        <v>0.7489291190054469</v>
      </c>
      <c r="AT795">
        <f t="shared" ca="1" si="684"/>
        <v>0.46884290001756851</v>
      </c>
      <c r="AU795">
        <f t="shared" ca="1" si="685"/>
        <v>-0.45296053179881901</v>
      </c>
      <c r="AV795">
        <f t="shared" ca="1" si="686"/>
        <v>0.22231583830614443</v>
      </c>
      <c r="AW795">
        <f t="shared" ca="1" si="687"/>
        <v>0.10445591138283745</v>
      </c>
      <c r="AX795">
        <f t="shared" ca="1" si="688"/>
        <v>1.8656324119880494</v>
      </c>
      <c r="AY795">
        <f t="shared" ca="1" si="689"/>
        <v>-0.50342063134278803</v>
      </c>
      <c r="AZ795">
        <f t="shared" ca="1" si="690"/>
        <v>0.75903197692123725</v>
      </c>
      <c r="BA795">
        <f t="shared" ca="1" si="691"/>
        <v>1.2192425176467077</v>
      </c>
      <c r="BB795">
        <f t="shared" ca="1" si="692"/>
        <v>2.1939073964441294</v>
      </c>
      <c r="BC795">
        <f t="shared" ca="1" si="693"/>
        <v>0.19624730095517029</v>
      </c>
      <c r="BD795">
        <f t="shared" ca="1" si="694"/>
        <v>-0.39207865404406922</v>
      </c>
      <c r="BE795">
        <f t="shared" ca="1" si="695"/>
        <v>2.0098588184068578</v>
      </c>
      <c r="BF795">
        <f t="shared" ca="1" si="696"/>
        <v>0.17833313888707586</v>
      </c>
      <c r="BG795">
        <f t="shared" ca="1" si="697"/>
        <v>-1.0937915072199673</v>
      </c>
      <c r="BH795">
        <f t="shared" ca="1" si="697"/>
        <v>-0.85181137060685641</v>
      </c>
      <c r="BI795">
        <f t="shared" ca="1" si="697"/>
        <v>-6.5271181675249118E-2</v>
      </c>
    </row>
    <row r="796" spans="3:61">
      <c r="C796">
        <f t="shared" si="649"/>
        <v>781</v>
      </c>
      <c r="D796">
        <f t="shared" si="698"/>
        <v>2.8598526312203312</v>
      </c>
      <c r="E796">
        <f t="shared" si="699"/>
        <v>4.1122116128807838E-78</v>
      </c>
      <c r="F796">
        <f t="shared" si="700"/>
        <v>0</v>
      </c>
      <c r="G796">
        <f t="shared" si="701"/>
        <v>0</v>
      </c>
      <c r="K796">
        <f t="shared" si="650"/>
        <v>781</v>
      </c>
      <c r="L796">
        <f t="shared" ca="1" si="702"/>
        <v>-0.93615931802238783</v>
      </c>
      <c r="M796">
        <f t="shared" ca="1" si="651"/>
        <v>-1.159902663476907</v>
      </c>
      <c r="N796">
        <f t="shared" ca="1" si="652"/>
        <v>0.88046762208273421</v>
      </c>
      <c r="O796">
        <f t="shared" ca="1" si="653"/>
        <v>1.1360005570111702</v>
      </c>
      <c r="P796">
        <f t="shared" ca="1" si="654"/>
        <v>-0.62299343242961114</v>
      </c>
      <c r="Q796">
        <f t="shared" ca="1" si="655"/>
        <v>-1.202828274096696</v>
      </c>
      <c r="R796">
        <f t="shared" ca="1" si="656"/>
        <v>0.51934359881597969</v>
      </c>
      <c r="S796">
        <f t="shared" ca="1" si="657"/>
        <v>1.7837484398071477</v>
      </c>
      <c r="T796">
        <f t="shared" ca="1" si="658"/>
        <v>0.19893549595325891</v>
      </c>
      <c r="U796">
        <f t="shared" ca="1" si="659"/>
        <v>0.38512862873954812</v>
      </c>
      <c r="V796">
        <f t="shared" ca="1" si="660"/>
        <v>0.73508585479723854</v>
      </c>
      <c r="W796">
        <f t="shared" ca="1" si="661"/>
        <v>0.41132499130908085</v>
      </c>
      <c r="X796">
        <f t="shared" ca="1" si="662"/>
        <v>0.36202232928187655</v>
      </c>
      <c r="Y796">
        <f t="shared" ca="1" si="663"/>
        <v>-0.34142652461854717</v>
      </c>
      <c r="Z796">
        <f t="shared" ca="1" si="664"/>
        <v>0.20456218201899556</v>
      </c>
      <c r="AA796">
        <f t="shared" ca="1" si="665"/>
        <v>-1.4521328585887217E-2</v>
      </c>
      <c r="AB796">
        <f t="shared" ca="1" si="666"/>
        <v>-0.52425812077857847</v>
      </c>
      <c r="AC796">
        <f t="shared" ca="1" si="667"/>
        <v>1.7645253198336786</v>
      </c>
      <c r="AD796">
        <f t="shared" ca="1" si="668"/>
        <v>-0.11186430205801955</v>
      </c>
      <c r="AE796">
        <f t="shared" ca="1" si="669"/>
        <v>1.7144633777675731</v>
      </c>
      <c r="AF796">
        <f t="shared" ca="1" si="670"/>
        <v>0.82345693907658024</v>
      </c>
      <c r="AG796">
        <f t="shared" ca="1" si="671"/>
        <v>-0.456800849199262</v>
      </c>
      <c r="AH796">
        <f t="shared" ca="1" si="672"/>
        <v>-0.18007936709770153</v>
      </c>
      <c r="AI796">
        <f t="shared" ca="1" si="673"/>
        <v>-0.21561441356637306</v>
      </c>
      <c r="AJ796">
        <f t="shared" ca="1" si="674"/>
        <v>-0.33576117965045243</v>
      </c>
      <c r="AK796">
        <f t="shared" ca="1" si="675"/>
        <v>4.5007846637041445E-2</v>
      </c>
      <c r="AL796">
        <f t="shared" ca="1" si="676"/>
        <v>-0.59797789269788049</v>
      </c>
      <c r="AM796">
        <f t="shared" ca="1" si="677"/>
        <v>-1.4212738752890848</v>
      </c>
      <c r="AN796">
        <f t="shared" ca="1" si="678"/>
        <v>3.7004262623645118E-3</v>
      </c>
      <c r="AO796">
        <f t="shared" ca="1" si="679"/>
        <v>-0.58594515270268943</v>
      </c>
      <c r="AP796">
        <f t="shared" ca="1" si="680"/>
        <v>0.81754914229553532</v>
      </c>
      <c r="AQ796">
        <f t="shared" ca="1" si="681"/>
        <v>1.0935714453870367</v>
      </c>
      <c r="AR796">
        <f t="shared" ca="1" si="682"/>
        <v>0.37841681666529253</v>
      </c>
      <c r="AS796">
        <f t="shared" ca="1" si="683"/>
        <v>0.77368873949069783</v>
      </c>
      <c r="AT796">
        <f t="shared" ca="1" si="684"/>
        <v>0.48833423544482046</v>
      </c>
      <c r="AU796">
        <f t="shared" ca="1" si="685"/>
        <v>-0.47076530863073823</v>
      </c>
      <c r="AV796">
        <f t="shared" ca="1" si="686"/>
        <v>0.25284060044124496</v>
      </c>
      <c r="AW796">
        <f t="shared" ca="1" si="687"/>
        <v>0.11625203371349783</v>
      </c>
      <c r="AX796">
        <f t="shared" ca="1" si="688"/>
        <v>1.8598065626159255</v>
      </c>
      <c r="AY796">
        <f t="shared" ca="1" si="689"/>
        <v>-0.47488737842439877</v>
      </c>
      <c r="AZ796">
        <f t="shared" ca="1" si="690"/>
        <v>0.72832420842641843</v>
      </c>
      <c r="BA796">
        <f t="shared" ca="1" si="691"/>
        <v>1.2099266910264754</v>
      </c>
      <c r="BB796">
        <f t="shared" ca="1" si="692"/>
        <v>2.1820862023639394</v>
      </c>
      <c r="BC796">
        <f t="shared" ca="1" si="693"/>
        <v>0.19893525123988579</v>
      </c>
      <c r="BD796">
        <f t="shared" ca="1" si="694"/>
        <v>-0.37812665660821182</v>
      </c>
      <c r="BE796">
        <f t="shared" ca="1" si="695"/>
        <v>1.988067771101832</v>
      </c>
      <c r="BF796">
        <f t="shared" ca="1" si="696"/>
        <v>0.18896884854049281</v>
      </c>
      <c r="BG796">
        <f t="shared" ca="1" si="697"/>
        <v>-1.0700083371444016</v>
      </c>
      <c r="BH796">
        <f t="shared" ca="1" si="697"/>
        <v>-0.79861652105210734</v>
      </c>
      <c r="BI796">
        <f t="shared" ca="1" si="697"/>
        <v>-8.4004348173619889E-2</v>
      </c>
    </row>
    <row r="797" spans="3:61">
      <c r="C797">
        <f t="shared" si="649"/>
        <v>782</v>
      </c>
      <c r="D797">
        <f t="shared" si="698"/>
        <v>2.8239058654695137</v>
      </c>
      <c r="E797">
        <f t="shared" si="699"/>
        <v>1.1228577701675964E-78</v>
      </c>
      <c r="F797">
        <f t="shared" si="700"/>
        <v>0</v>
      </c>
      <c r="G797">
        <f t="shared" si="701"/>
        <v>0</v>
      </c>
      <c r="K797">
        <f t="shared" si="650"/>
        <v>782</v>
      </c>
      <c r="L797">
        <f t="shared" ca="1" si="702"/>
        <v>-0.92258426732990095</v>
      </c>
      <c r="M797">
        <f t="shared" ca="1" si="651"/>
        <v>-1.1615411606816519</v>
      </c>
      <c r="N797">
        <f t="shared" ca="1" si="652"/>
        <v>0.89600286179655486</v>
      </c>
      <c r="O797">
        <f t="shared" ca="1" si="653"/>
        <v>1.1295778341224527</v>
      </c>
      <c r="P797">
        <f t="shared" ca="1" si="654"/>
        <v>-0.64726744373225209</v>
      </c>
      <c r="Q797">
        <f t="shared" ca="1" si="655"/>
        <v>-1.148756340615547</v>
      </c>
      <c r="R797">
        <f t="shared" ca="1" si="656"/>
        <v>0.55972538626497448</v>
      </c>
      <c r="S797">
        <f t="shared" ca="1" si="657"/>
        <v>1.771063060540693</v>
      </c>
      <c r="T797">
        <f t="shared" ca="1" si="658"/>
        <v>0.19611436787909806</v>
      </c>
      <c r="U797">
        <f t="shared" ca="1" si="659"/>
        <v>0.38602337140732196</v>
      </c>
      <c r="V797">
        <f t="shared" ca="1" si="660"/>
        <v>0.76416158924259203</v>
      </c>
      <c r="W797">
        <f t="shared" ca="1" si="661"/>
        <v>0.44825700253389789</v>
      </c>
      <c r="X797">
        <f t="shared" ca="1" si="662"/>
        <v>0.35100732551210129</v>
      </c>
      <c r="Y797">
        <f t="shared" ca="1" si="663"/>
        <v>-0.32254981075917888</v>
      </c>
      <c r="Z797">
        <f t="shared" ca="1" si="664"/>
        <v>0.1879534440180079</v>
      </c>
      <c r="AA797">
        <f t="shared" ca="1" si="665"/>
        <v>-2.1559137748845741E-2</v>
      </c>
      <c r="AB797">
        <f t="shared" ca="1" si="666"/>
        <v>-0.5390486984341577</v>
      </c>
      <c r="AC797">
        <f t="shared" ca="1" si="667"/>
        <v>1.745227861348577</v>
      </c>
      <c r="AD797">
        <f t="shared" ca="1" si="668"/>
        <v>-7.477886061887859E-2</v>
      </c>
      <c r="AE797">
        <f t="shared" ca="1" si="669"/>
        <v>1.7388212847389699</v>
      </c>
      <c r="AF797">
        <f t="shared" ca="1" si="670"/>
        <v>0.78860800467189707</v>
      </c>
      <c r="AG797">
        <f t="shared" ca="1" si="671"/>
        <v>-0.39629080362823271</v>
      </c>
      <c r="AH797">
        <f t="shared" ca="1" si="672"/>
        <v>-0.15513228870785808</v>
      </c>
      <c r="AI797">
        <f t="shared" ca="1" si="673"/>
        <v>-0.21002825365243455</v>
      </c>
      <c r="AJ797">
        <f t="shared" ca="1" si="674"/>
        <v>-0.33049678504924146</v>
      </c>
      <c r="AK797">
        <f t="shared" ca="1" si="675"/>
        <v>2.2481862564361656E-2</v>
      </c>
      <c r="AL797">
        <f t="shared" ca="1" si="676"/>
        <v>-0.60099310757050484</v>
      </c>
      <c r="AM797">
        <f t="shared" ca="1" si="677"/>
        <v>-1.3687557451185424</v>
      </c>
      <c r="AN797">
        <f t="shared" ca="1" si="678"/>
        <v>-1.0729238869049354E-2</v>
      </c>
      <c r="AO797">
        <f t="shared" ca="1" si="679"/>
        <v>-0.61350212592122078</v>
      </c>
      <c r="AP797">
        <f t="shared" ca="1" si="680"/>
        <v>0.79127709714326355</v>
      </c>
      <c r="AQ797">
        <f t="shared" ca="1" si="681"/>
        <v>1.0719562853632061</v>
      </c>
      <c r="AR797">
        <f t="shared" ca="1" si="682"/>
        <v>0.39073736626683531</v>
      </c>
      <c r="AS797">
        <f t="shared" ca="1" si="683"/>
        <v>0.75081718482043602</v>
      </c>
      <c r="AT797">
        <f t="shared" ca="1" si="684"/>
        <v>0.46828888534875446</v>
      </c>
      <c r="AU797">
        <f t="shared" ca="1" si="685"/>
        <v>-0.49692583867950152</v>
      </c>
      <c r="AV797">
        <f t="shared" ca="1" si="686"/>
        <v>0.20789041291935648</v>
      </c>
      <c r="AW797">
        <f t="shared" ca="1" si="687"/>
        <v>6.3459412782502833E-2</v>
      </c>
      <c r="AX797">
        <f t="shared" ca="1" si="688"/>
        <v>1.8999387895232092</v>
      </c>
      <c r="AY797">
        <f t="shared" ca="1" si="689"/>
        <v>-0.50525178914913649</v>
      </c>
      <c r="AZ797">
        <f t="shared" ca="1" si="690"/>
        <v>0.7133732446747777</v>
      </c>
      <c r="BA797">
        <f t="shared" ca="1" si="691"/>
        <v>1.140844040643868</v>
      </c>
      <c r="BB797">
        <f t="shared" ca="1" si="692"/>
        <v>2.2092794265378863</v>
      </c>
      <c r="BC797">
        <f t="shared" ca="1" si="693"/>
        <v>0.22319758921852395</v>
      </c>
      <c r="BD797">
        <f t="shared" ca="1" si="694"/>
        <v>-0.43600136461357591</v>
      </c>
      <c r="BE797">
        <f t="shared" ca="1" si="695"/>
        <v>2.0245213974604681</v>
      </c>
      <c r="BF797">
        <f t="shared" ca="1" si="696"/>
        <v>0.26413103139868044</v>
      </c>
      <c r="BG797">
        <f t="shared" ca="1" si="697"/>
        <v>-1.0713957750878769</v>
      </c>
      <c r="BH797">
        <f t="shared" ca="1" si="697"/>
        <v>-0.80231684046170915</v>
      </c>
      <c r="BI797">
        <f t="shared" ca="1" si="697"/>
        <v>-2.9364814660075948E-2</v>
      </c>
    </row>
    <row r="798" spans="3:61">
      <c r="C798">
        <f t="shared" si="649"/>
        <v>783</v>
      </c>
      <c r="D798">
        <f t="shared" si="698"/>
        <v>2.7884109306815357</v>
      </c>
      <c r="E798">
        <f t="shared" si="699"/>
        <v>3.0481154473495444E-79</v>
      </c>
      <c r="F798">
        <f t="shared" si="700"/>
        <v>0</v>
      </c>
      <c r="G798">
        <f t="shared" si="701"/>
        <v>0</v>
      </c>
      <c r="K798">
        <f t="shared" si="650"/>
        <v>783</v>
      </c>
      <c r="L798">
        <f t="shared" ca="1" si="702"/>
        <v>-0.88783439174010381</v>
      </c>
      <c r="M798">
        <f t="shared" ca="1" si="651"/>
        <v>-1.1516396172689796</v>
      </c>
      <c r="N798">
        <f t="shared" ca="1" si="652"/>
        <v>0.88051077587340409</v>
      </c>
      <c r="O798">
        <f t="shared" ca="1" si="653"/>
        <v>1.1009653784330071</v>
      </c>
      <c r="P798">
        <f t="shared" ca="1" si="654"/>
        <v>-0.62052595226486496</v>
      </c>
      <c r="Q798">
        <f t="shared" ca="1" si="655"/>
        <v>-1.0934148825077705</v>
      </c>
      <c r="R798">
        <f t="shared" ca="1" si="656"/>
        <v>0.60350862504994873</v>
      </c>
      <c r="S798">
        <f t="shared" ca="1" si="657"/>
        <v>1.7527954959234049</v>
      </c>
      <c r="T798">
        <f t="shared" ca="1" si="658"/>
        <v>0.19969109297830936</v>
      </c>
      <c r="U798">
        <f t="shared" ca="1" si="659"/>
        <v>0.45604617127596875</v>
      </c>
      <c r="V798">
        <f t="shared" ca="1" si="660"/>
        <v>0.73124797073851266</v>
      </c>
      <c r="W798">
        <f t="shared" ca="1" si="661"/>
        <v>0.42880826146279633</v>
      </c>
      <c r="X798">
        <f t="shared" ca="1" si="662"/>
        <v>0.34227308020496144</v>
      </c>
      <c r="Y798">
        <f t="shared" ca="1" si="663"/>
        <v>-0.31980940871241414</v>
      </c>
      <c r="Z798">
        <f t="shared" ca="1" si="664"/>
        <v>0.21804241924595272</v>
      </c>
      <c r="AA798">
        <f t="shared" ca="1" si="665"/>
        <v>-8.7671984890625252E-3</v>
      </c>
      <c r="AB798">
        <f t="shared" ca="1" si="666"/>
        <v>-0.51939981207727148</v>
      </c>
      <c r="AC798">
        <f t="shared" ca="1" si="667"/>
        <v>1.7466762798615671</v>
      </c>
      <c r="AD798">
        <f t="shared" ca="1" si="668"/>
        <v>-0.10694561033945774</v>
      </c>
      <c r="AE798">
        <f t="shared" ca="1" si="669"/>
        <v>1.7073981709508137</v>
      </c>
      <c r="AF798">
        <f t="shared" ca="1" si="670"/>
        <v>0.81886182400348473</v>
      </c>
      <c r="AG798">
        <f t="shared" ca="1" si="671"/>
        <v>-0.43057268542955934</v>
      </c>
      <c r="AH798">
        <f t="shared" ca="1" si="672"/>
        <v>-0.20567756348409832</v>
      </c>
      <c r="AI798">
        <f t="shared" ca="1" si="673"/>
        <v>-0.17374485023138719</v>
      </c>
      <c r="AJ798">
        <f t="shared" ca="1" si="674"/>
        <v>-0.3755122855978858</v>
      </c>
      <c r="AK798">
        <f t="shared" ca="1" si="675"/>
        <v>-8.4311061134878483E-3</v>
      </c>
      <c r="AL798">
        <f t="shared" ca="1" si="676"/>
        <v>-0.65805324182392155</v>
      </c>
      <c r="AM798">
        <f t="shared" ca="1" si="677"/>
        <v>-1.4085964736727663</v>
      </c>
      <c r="AN798">
        <f t="shared" ca="1" si="678"/>
        <v>-5.9861433140335041E-2</v>
      </c>
      <c r="AO798">
        <f t="shared" ca="1" si="679"/>
        <v>-0.61619840715738816</v>
      </c>
      <c r="AP798">
        <f t="shared" ca="1" si="680"/>
        <v>0.83598304020989589</v>
      </c>
      <c r="AQ798">
        <f t="shared" ca="1" si="681"/>
        <v>1.1268644017115954</v>
      </c>
      <c r="AR798">
        <f t="shared" ca="1" si="682"/>
        <v>0.40124295766860446</v>
      </c>
      <c r="AS798">
        <f t="shared" ca="1" si="683"/>
        <v>0.74996308629921593</v>
      </c>
      <c r="AT798">
        <f t="shared" ca="1" si="684"/>
        <v>0.49332892299168862</v>
      </c>
      <c r="AU798">
        <f t="shared" ca="1" si="685"/>
        <v>-0.48086814398301375</v>
      </c>
      <c r="AV798">
        <f t="shared" ca="1" si="686"/>
        <v>0.19978930150871818</v>
      </c>
      <c r="AW798">
        <f t="shared" ca="1" si="687"/>
        <v>6.077900478354889E-2</v>
      </c>
      <c r="AX798">
        <f t="shared" ca="1" si="688"/>
        <v>1.8984653111211605</v>
      </c>
      <c r="AY798">
        <f t="shared" ca="1" si="689"/>
        <v>-0.52019170611539944</v>
      </c>
      <c r="AZ798">
        <f t="shared" ca="1" si="690"/>
        <v>0.71507628010179525</v>
      </c>
      <c r="BA798">
        <f t="shared" ca="1" si="691"/>
        <v>1.1544341989771545</v>
      </c>
      <c r="BB798">
        <f t="shared" ca="1" si="692"/>
        <v>2.1996369079455333</v>
      </c>
      <c r="BC798">
        <f t="shared" ca="1" si="693"/>
        <v>0.18521757085675869</v>
      </c>
      <c r="BD798">
        <f t="shared" ca="1" si="694"/>
        <v>-0.4276369893876959</v>
      </c>
      <c r="BE798">
        <f t="shared" ca="1" si="695"/>
        <v>2.0597166194235697</v>
      </c>
      <c r="BF798">
        <f t="shared" ca="1" si="696"/>
        <v>0.26439537963863197</v>
      </c>
      <c r="BG798">
        <f t="shared" ca="1" si="697"/>
        <v>-1.1129215268465553</v>
      </c>
      <c r="BH798">
        <f t="shared" ca="1" si="697"/>
        <v>-0.80242692841911378</v>
      </c>
      <c r="BI798">
        <f t="shared" ca="1" si="697"/>
        <v>-1.0413658458181874E-2</v>
      </c>
    </row>
    <row r="799" spans="3:61">
      <c r="C799">
        <f t="shared" si="649"/>
        <v>784</v>
      </c>
      <c r="D799">
        <f t="shared" si="698"/>
        <v>2.7533621475911083</v>
      </c>
      <c r="E799">
        <f t="shared" si="699"/>
        <v>8.225967981120285E-80</v>
      </c>
      <c r="F799">
        <f t="shared" si="700"/>
        <v>0</v>
      </c>
      <c r="G799">
        <f t="shared" si="701"/>
        <v>0</v>
      </c>
      <c r="K799">
        <f t="shared" si="650"/>
        <v>784</v>
      </c>
      <c r="L799">
        <f t="shared" ca="1" si="702"/>
        <v>-0.85922242338435995</v>
      </c>
      <c r="M799">
        <f t="shared" ca="1" si="651"/>
        <v>-1.0792301652931122</v>
      </c>
      <c r="N799">
        <f t="shared" ca="1" si="652"/>
        <v>0.86066221635031559</v>
      </c>
      <c r="O799">
        <f t="shared" ca="1" si="653"/>
        <v>1.1472528518226759</v>
      </c>
      <c r="P799">
        <f t="shared" ca="1" si="654"/>
        <v>-0.56448725566087887</v>
      </c>
      <c r="Q799">
        <f t="shared" ca="1" si="655"/>
        <v>-1.0825360414519143</v>
      </c>
      <c r="R799">
        <f t="shared" ca="1" si="656"/>
        <v>0.54406351490335658</v>
      </c>
      <c r="S799">
        <f t="shared" ca="1" si="657"/>
        <v>1.7478503161996544</v>
      </c>
      <c r="T799">
        <f t="shared" ca="1" si="658"/>
        <v>0.21525796112931828</v>
      </c>
      <c r="U799">
        <f t="shared" ca="1" si="659"/>
        <v>0.44464911314010042</v>
      </c>
      <c r="V799">
        <f t="shared" ca="1" si="660"/>
        <v>0.70031597919050603</v>
      </c>
      <c r="W799">
        <f t="shared" ca="1" si="661"/>
        <v>0.40803758433931214</v>
      </c>
      <c r="X799">
        <f t="shared" ca="1" si="662"/>
        <v>0.31411224842247959</v>
      </c>
      <c r="Y799">
        <f t="shared" ca="1" si="663"/>
        <v>-0.34967731574053668</v>
      </c>
      <c r="Z799">
        <f t="shared" ca="1" si="664"/>
        <v>0.23199750938092259</v>
      </c>
      <c r="AA799">
        <f t="shared" ca="1" si="665"/>
        <v>-1.907775050131106E-2</v>
      </c>
      <c r="AB799">
        <f t="shared" ca="1" si="666"/>
        <v>-0.52209668301781964</v>
      </c>
      <c r="AC799">
        <f t="shared" ca="1" si="667"/>
        <v>1.7394957085373339</v>
      </c>
      <c r="AD799">
        <f t="shared" ca="1" si="668"/>
        <v>-8.5756930780909763E-2</v>
      </c>
      <c r="AE799">
        <f t="shared" ca="1" si="669"/>
        <v>1.6939626927117966</v>
      </c>
      <c r="AF799">
        <f t="shared" ca="1" si="670"/>
        <v>0.83955536576807965</v>
      </c>
      <c r="AG799">
        <f t="shared" ca="1" si="671"/>
        <v>-0.47717428502154274</v>
      </c>
      <c r="AH799">
        <f t="shared" ca="1" si="672"/>
        <v>-0.2645233058356139</v>
      </c>
      <c r="AI799">
        <f t="shared" ca="1" si="673"/>
        <v>-0.13830196144303708</v>
      </c>
      <c r="AJ799">
        <f t="shared" ca="1" si="674"/>
        <v>-0.40516716714095491</v>
      </c>
      <c r="AK799">
        <f t="shared" ca="1" si="675"/>
        <v>6.9113063743035455E-3</v>
      </c>
      <c r="AL799">
        <f t="shared" ca="1" si="676"/>
        <v>-0.66237542984612685</v>
      </c>
      <c r="AM799">
        <f t="shared" ca="1" si="677"/>
        <v>-1.4020392788189291</v>
      </c>
      <c r="AN799">
        <f t="shared" ca="1" si="678"/>
        <v>-0.11299838960914728</v>
      </c>
      <c r="AO799">
        <f t="shared" ca="1" si="679"/>
        <v>-0.65086893999776119</v>
      </c>
      <c r="AP799">
        <f t="shared" ca="1" si="680"/>
        <v>0.81857760446533845</v>
      </c>
      <c r="AQ799">
        <f t="shared" ca="1" si="681"/>
        <v>1.1667584271747715</v>
      </c>
      <c r="AR799">
        <f t="shared" ca="1" si="682"/>
        <v>0.35943786712373732</v>
      </c>
      <c r="AS799">
        <f t="shared" ca="1" si="683"/>
        <v>0.81431979326451231</v>
      </c>
      <c r="AT799">
        <f t="shared" ca="1" si="684"/>
        <v>0.50276130463594448</v>
      </c>
      <c r="AU799">
        <f t="shared" ca="1" si="685"/>
        <v>-0.48297350075396517</v>
      </c>
      <c r="AV799">
        <f t="shared" ca="1" si="686"/>
        <v>0.16993573482419874</v>
      </c>
      <c r="AW799">
        <f t="shared" ca="1" si="687"/>
        <v>-1.3942210421601625E-2</v>
      </c>
      <c r="AX799">
        <f t="shared" ca="1" si="688"/>
        <v>1.8970695744202917</v>
      </c>
      <c r="AY799">
        <f t="shared" ca="1" si="689"/>
        <v>-0.50215838437274429</v>
      </c>
      <c r="AZ799">
        <f t="shared" ca="1" si="690"/>
        <v>0.71600513315290693</v>
      </c>
      <c r="BA799">
        <f t="shared" ca="1" si="691"/>
        <v>1.1272478746291421</v>
      </c>
      <c r="BB799">
        <f t="shared" ca="1" si="692"/>
        <v>2.1397829847815117</v>
      </c>
      <c r="BC799">
        <f t="shared" ca="1" si="693"/>
        <v>0.16886413272060485</v>
      </c>
      <c r="BD799">
        <f t="shared" ca="1" si="694"/>
        <v>-0.45791036133133994</v>
      </c>
      <c r="BE799">
        <f t="shared" ca="1" si="695"/>
        <v>2.0304684275027056</v>
      </c>
      <c r="BF799">
        <f t="shared" ca="1" si="696"/>
        <v>0.25949393181574965</v>
      </c>
      <c r="BG799">
        <f t="shared" ca="1" si="697"/>
        <v>-1.1084058464960325</v>
      </c>
      <c r="BH799">
        <f t="shared" ca="1" si="697"/>
        <v>-0.77561430999483605</v>
      </c>
      <c r="BI799">
        <f t="shared" ca="1" si="697"/>
        <v>-9.1170967288347893E-3</v>
      </c>
    </row>
    <row r="800" spans="3:61">
      <c r="C800">
        <f t="shared" si="649"/>
        <v>785</v>
      </c>
      <c r="D800">
        <f t="shared" si="698"/>
        <v>2.7187539083181673</v>
      </c>
      <c r="E800">
        <f t="shared" si="699"/>
        <v>2.2069019621855145E-80</v>
      </c>
      <c r="F800">
        <f t="shared" si="700"/>
        <v>0</v>
      </c>
      <c r="G800">
        <f t="shared" si="701"/>
        <v>0</v>
      </c>
      <c r="K800">
        <f t="shared" si="650"/>
        <v>785</v>
      </c>
      <c r="L800">
        <f t="shared" ca="1" si="702"/>
        <v>-0.85079319930704389</v>
      </c>
      <c r="M800">
        <f t="shared" ca="1" si="651"/>
        <v>-1.1252265964747661</v>
      </c>
      <c r="N800">
        <f t="shared" ca="1" si="652"/>
        <v>0.83807099615379266</v>
      </c>
      <c r="O800">
        <f t="shared" ca="1" si="653"/>
        <v>1.1146380135161336</v>
      </c>
      <c r="P800">
        <f t="shared" ca="1" si="654"/>
        <v>-0.57844484209997005</v>
      </c>
      <c r="Q800">
        <f t="shared" ca="1" si="655"/>
        <v>-1.0709416286386031</v>
      </c>
      <c r="R800">
        <f t="shared" ca="1" si="656"/>
        <v>0.54790729917411374</v>
      </c>
      <c r="S800">
        <f t="shared" ca="1" si="657"/>
        <v>1.7514492259454615</v>
      </c>
      <c r="T800">
        <f t="shared" ca="1" si="658"/>
        <v>0.24107669859363257</v>
      </c>
      <c r="U800">
        <f t="shared" ca="1" si="659"/>
        <v>0.43171429688114249</v>
      </c>
      <c r="V800">
        <f t="shared" ca="1" si="660"/>
        <v>0.70733870832125989</v>
      </c>
      <c r="W800">
        <f t="shared" ca="1" si="661"/>
        <v>0.39003201413118888</v>
      </c>
      <c r="X800">
        <f t="shared" ca="1" si="662"/>
        <v>0.2939974149050863</v>
      </c>
      <c r="Y800">
        <f t="shared" ca="1" si="663"/>
        <v>-0.35176342028983171</v>
      </c>
      <c r="Z800">
        <f t="shared" ca="1" si="664"/>
        <v>0.22998892833389403</v>
      </c>
      <c r="AA800">
        <f t="shared" ca="1" si="665"/>
        <v>1.8771584663879903E-2</v>
      </c>
      <c r="AB800">
        <f t="shared" ca="1" si="666"/>
        <v>-0.45865450234103555</v>
      </c>
      <c r="AC800">
        <f t="shared" ca="1" si="667"/>
        <v>1.7272215371633082</v>
      </c>
      <c r="AD800">
        <f t="shared" ca="1" si="668"/>
        <v>-0.1431447740116171</v>
      </c>
      <c r="AE800">
        <f t="shared" ca="1" si="669"/>
        <v>1.697623177300509</v>
      </c>
      <c r="AF800">
        <f t="shared" ca="1" si="670"/>
        <v>0.8394350998823944</v>
      </c>
      <c r="AG800">
        <f t="shared" ca="1" si="671"/>
        <v>-0.49921020841633568</v>
      </c>
      <c r="AH800">
        <f t="shared" ca="1" si="672"/>
        <v>-0.23785967695172316</v>
      </c>
      <c r="AI800">
        <f t="shared" ca="1" si="673"/>
        <v>-0.2145439403259371</v>
      </c>
      <c r="AJ800">
        <f t="shared" ca="1" si="674"/>
        <v>-0.375029566589764</v>
      </c>
      <c r="AK800">
        <f t="shared" ca="1" si="675"/>
        <v>-2.2839733537374379E-2</v>
      </c>
      <c r="AL800">
        <f t="shared" ca="1" si="676"/>
        <v>-0.72558275242458026</v>
      </c>
      <c r="AM800">
        <f t="shared" ca="1" si="677"/>
        <v>-1.429911338005095</v>
      </c>
      <c r="AN800">
        <f t="shared" ca="1" si="678"/>
        <v>-0.13323924650280755</v>
      </c>
      <c r="AO800">
        <f t="shared" ca="1" si="679"/>
        <v>-0.62875815573795069</v>
      </c>
      <c r="AP800">
        <f t="shared" ca="1" si="680"/>
        <v>0.83554025687310718</v>
      </c>
      <c r="AQ800">
        <f t="shared" ca="1" si="681"/>
        <v>1.132491847852392</v>
      </c>
      <c r="AR800">
        <f t="shared" ca="1" si="682"/>
        <v>0.33857938071836313</v>
      </c>
      <c r="AS800">
        <f t="shared" ca="1" si="683"/>
        <v>0.8466378267898037</v>
      </c>
      <c r="AT800">
        <f t="shared" ca="1" si="684"/>
        <v>0.52636560588794956</v>
      </c>
      <c r="AU800">
        <f t="shared" ca="1" si="685"/>
        <v>-0.47564839496637568</v>
      </c>
      <c r="AV800">
        <f t="shared" ca="1" si="686"/>
        <v>0.16320362126321841</v>
      </c>
      <c r="AW800">
        <f t="shared" ca="1" si="687"/>
        <v>-6.1851695975579787E-3</v>
      </c>
      <c r="AX800">
        <f t="shared" ca="1" si="688"/>
        <v>1.9412329059422335</v>
      </c>
      <c r="AY800">
        <f t="shared" ca="1" si="689"/>
        <v>-0.50071654147364353</v>
      </c>
      <c r="AZ800">
        <f t="shared" ca="1" si="690"/>
        <v>0.71794622473938297</v>
      </c>
      <c r="BA800">
        <f t="shared" ca="1" si="691"/>
        <v>1.1893113112888261</v>
      </c>
      <c r="BB800">
        <f t="shared" ca="1" si="692"/>
        <v>2.1483876150535233</v>
      </c>
      <c r="BC800">
        <f t="shared" ca="1" si="693"/>
        <v>0.2149141331614875</v>
      </c>
      <c r="BD800">
        <f t="shared" ca="1" si="694"/>
        <v>-0.42902776224814199</v>
      </c>
      <c r="BE800">
        <f t="shared" ca="1" si="695"/>
        <v>2.0003265711704512</v>
      </c>
      <c r="BF800">
        <f t="shared" ca="1" si="696"/>
        <v>0.25409477901676614</v>
      </c>
      <c r="BG800">
        <f t="shared" ca="1" si="697"/>
        <v>-1.0435063259584019</v>
      </c>
      <c r="BH800">
        <f t="shared" ca="1" si="697"/>
        <v>-0.78502683399358997</v>
      </c>
      <c r="BI800">
        <f t="shared" ca="1" si="697"/>
        <v>1.0712847382974282E-2</v>
      </c>
    </row>
    <row r="801" spans="3:61">
      <c r="C801">
        <f t="shared" si="649"/>
        <v>786</v>
      </c>
      <c r="D801">
        <f t="shared" si="698"/>
        <v>2.684580675470595</v>
      </c>
      <c r="E801">
        <f t="shared" si="699"/>
        <v>5.885872990609893E-81</v>
      </c>
      <c r="F801">
        <f t="shared" si="700"/>
        <v>0</v>
      </c>
      <c r="G801">
        <f t="shared" si="701"/>
        <v>0</v>
      </c>
      <c r="K801">
        <f t="shared" si="650"/>
        <v>786</v>
      </c>
      <c r="L801">
        <f t="shared" ca="1" si="702"/>
        <v>-0.85101210268703231</v>
      </c>
      <c r="M801">
        <f t="shared" ca="1" si="651"/>
        <v>-1.1592758636327924</v>
      </c>
      <c r="N801">
        <f t="shared" ca="1" si="652"/>
        <v>0.82220555366629533</v>
      </c>
      <c r="O801">
        <f t="shared" ca="1" si="653"/>
        <v>1.1165320353634538</v>
      </c>
      <c r="P801">
        <f t="shared" ca="1" si="654"/>
        <v>-0.58248825736295684</v>
      </c>
      <c r="Q801">
        <f t="shared" ca="1" si="655"/>
        <v>-1.0623363203354284</v>
      </c>
      <c r="R801">
        <f t="shared" ca="1" si="656"/>
        <v>0.60002488762344586</v>
      </c>
      <c r="S801">
        <f t="shared" ca="1" si="657"/>
        <v>1.7518964916770465</v>
      </c>
      <c r="T801">
        <f t="shared" ca="1" si="658"/>
        <v>0.19410284122863811</v>
      </c>
      <c r="U801">
        <f t="shared" ca="1" si="659"/>
        <v>0.48630101237163131</v>
      </c>
      <c r="V801">
        <f t="shared" ca="1" si="660"/>
        <v>0.70179076356828551</v>
      </c>
      <c r="W801">
        <f t="shared" ca="1" si="661"/>
        <v>0.41417597922522154</v>
      </c>
      <c r="X801">
        <f t="shared" ca="1" si="662"/>
        <v>0.26767497829745202</v>
      </c>
      <c r="Y801">
        <f t="shared" ca="1" si="663"/>
        <v>-0.3235345354618141</v>
      </c>
      <c r="Z801">
        <f t="shared" ca="1" si="664"/>
        <v>0.22251500054382628</v>
      </c>
      <c r="AA801">
        <f t="shared" ca="1" si="665"/>
        <v>-2.8241515923061629E-2</v>
      </c>
      <c r="AB801">
        <f t="shared" ca="1" si="666"/>
        <v>-0.46258772194320941</v>
      </c>
      <c r="AC801">
        <f t="shared" ca="1" si="667"/>
        <v>1.7142911565681578</v>
      </c>
      <c r="AD801">
        <f t="shared" ca="1" si="668"/>
        <v>-0.16153996189266573</v>
      </c>
      <c r="AE801">
        <f t="shared" ca="1" si="669"/>
        <v>1.707890114778434</v>
      </c>
      <c r="AF801">
        <f t="shared" ca="1" si="670"/>
        <v>0.83824068385519634</v>
      </c>
      <c r="AG801">
        <f t="shared" ca="1" si="671"/>
        <v>-0.45195615430489733</v>
      </c>
      <c r="AH801">
        <f t="shared" ca="1" si="672"/>
        <v>-0.22542861809911735</v>
      </c>
      <c r="AI801">
        <f t="shared" ca="1" si="673"/>
        <v>-0.19735695367487713</v>
      </c>
      <c r="AJ801">
        <f t="shared" ca="1" si="674"/>
        <v>-0.3389893114159005</v>
      </c>
      <c r="AK801">
        <f t="shared" ca="1" si="675"/>
        <v>-3.3957762723343374E-2</v>
      </c>
      <c r="AL801">
        <f t="shared" ca="1" si="676"/>
        <v>-0.73455503382108944</v>
      </c>
      <c r="AM801">
        <f t="shared" ca="1" si="677"/>
        <v>-1.4790655410435936</v>
      </c>
      <c r="AN801">
        <f t="shared" ca="1" si="678"/>
        <v>-0.14854949207648097</v>
      </c>
      <c r="AO801">
        <f t="shared" ca="1" si="679"/>
        <v>-0.58985001152897243</v>
      </c>
      <c r="AP801">
        <f t="shared" ca="1" si="680"/>
        <v>0.83755280400608023</v>
      </c>
      <c r="AQ801">
        <f t="shared" ca="1" si="681"/>
        <v>1.14790798689944</v>
      </c>
      <c r="AR801">
        <f t="shared" ca="1" si="682"/>
        <v>0.36287682181538239</v>
      </c>
      <c r="AS801">
        <f t="shared" ca="1" si="683"/>
        <v>0.90161147471248204</v>
      </c>
      <c r="AT801">
        <f t="shared" ca="1" si="684"/>
        <v>0.55271313009888112</v>
      </c>
      <c r="AU801">
        <f t="shared" ca="1" si="685"/>
        <v>-0.46319413558194716</v>
      </c>
      <c r="AV801">
        <f t="shared" ca="1" si="686"/>
        <v>0.23227637012868319</v>
      </c>
      <c r="AW801">
        <f t="shared" ca="1" si="687"/>
        <v>-2.6625290977852628E-2</v>
      </c>
      <c r="AX801">
        <f t="shared" ca="1" si="688"/>
        <v>1.8749272694994445</v>
      </c>
      <c r="AY801">
        <f t="shared" ca="1" si="689"/>
        <v>-0.51038781741019745</v>
      </c>
      <c r="AZ801">
        <f t="shared" ca="1" si="690"/>
        <v>0.71806579248182845</v>
      </c>
      <c r="BA801">
        <f t="shared" ca="1" si="691"/>
        <v>1.2017509676275402</v>
      </c>
      <c r="BB801">
        <f t="shared" ca="1" si="692"/>
        <v>2.1505493601088985</v>
      </c>
      <c r="BC801">
        <f t="shared" ca="1" si="693"/>
        <v>0.14410612957792807</v>
      </c>
      <c r="BD801">
        <f t="shared" ca="1" si="694"/>
        <v>-0.42050487065061115</v>
      </c>
      <c r="BE801">
        <f t="shared" ca="1" si="695"/>
        <v>1.9958261243460538</v>
      </c>
      <c r="BF801">
        <f t="shared" ca="1" si="696"/>
        <v>0.27421140882721717</v>
      </c>
      <c r="BG801">
        <f t="shared" ca="1" si="697"/>
        <v>-1.026016843043327</v>
      </c>
      <c r="BH801">
        <f t="shared" ca="1" si="697"/>
        <v>-0.7656353849412274</v>
      </c>
      <c r="BI801">
        <f t="shared" ca="1" si="697"/>
        <v>6.4306263742320374E-2</v>
      </c>
    </row>
    <row r="802" spans="3:61">
      <c r="C802">
        <f t="shared" si="649"/>
        <v>787</v>
      </c>
      <c r="D802">
        <f t="shared" si="698"/>
        <v>2.6508369812582342</v>
      </c>
      <c r="E802">
        <f t="shared" si="699"/>
        <v>1.5604931227655165E-81</v>
      </c>
      <c r="F802">
        <f t="shared" si="700"/>
        <v>0</v>
      </c>
      <c r="G802">
        <f t="shared" si="701"/>
        <v>0</v>
      </c>
      <c r="K802">
        <f t="shared" si="650"/>
        <v>787</v>
      </c>
      <c r="L802">
        <f t="shared" ca="1" si="702"/>
        <v>-0.85285686775746294</v>
      </c>
      <c r="M802">
        <f t="shared" ca="1" si="651"/>
        <v>-1.154548391632845</v>
      </c>
      <c r="N802">
        <f t="shared" ca="1" si="652"/>
        <v>0.82945936303601775</v>
      </c>
      <c r="O802">
        <f t="shared" ca="1" si="653"/>
        <v>1.1439252694556408</v>
      </c>
      <c r="P802">
        <f t="shared" ca="1" si="654"/>
        <v>-0.62267265816987838</v>
      </c>
      <c r="Q802">
        <f t="shared" ca="1" si="655"/>
        <v>-1.0544012126886382</v>
      </c>
      <c r="R802">
        <f t="shared" ca="1" si="656"/>
        <v>0.62668672972974293</v>
      </c>
      <c r="S802">
        <f t="shared" ca="1" si="657"/>
        <v>1.7780224674139598</v>
      </c>
      <c r="T802">
        <f t="shared" ca="1" si="658"/>
        <v>0.25752273957714322</v>
      </c>
      <c r="U802">
        <f t="shared" ca="1" si="659"/>
        <v>0.50729714732006226</v>
      </c>
      <c r="V802">
        <f t="shared" ca="1" si="660"/>
        <v>0.71051007535362332</v>
      </c>
      <c r="W802">
        <f t="shared" ca="1" si="661"/>
        <v>0.41489820727102933</v>
      </c>
      <c r="X802">
        <f t="shared" ca="1" si="662"/>
        <v>0.30241837982671593</v>
      </c>
      <c r="Y802">
        <f t="shared" ca="1" si="663"/>
        <v>-0.31708067269158857</v>
      </c>
      <c r="Z802">
        <f t="shared" ca="1" si="664"/>
        <v>0.22130349093104712</v>
      </c>
      <c r="AA802">
        <f t="shared" ca="1" si="665"/>
        <v>-6.9037241071714939E-3</v>
      </c>
      <c r="AB802">
        <f t="shared" ca="1" si="666"/>
        <v>-0.44796060439710389</v>
      </c>
      <c r="AC802">
        <f t="shared" ca="1" si="667"/>
        <v>1.7300838048483855</v>
      </c>
      <c r="AD802">
        <f t="shared" ca="1" si="668"/>
        <v>-0.13183667174819191</v>
      </c>
      <c r="AE802">
        <f t="shared" ca="1" si="669"/>
        <v>1.7207934666646054</v>
      </c>
      <c r="AF802">
        <f t="shared" ca="1" si="670"/>
        <v>0.82853982000644932</v>
      </c>
      <c r="AG802">
        <f t="shared" ca="1" si="671"/>
        <v>-0.44768525320839736</v>
      </c>
      <c r="AH802">
        <f t="shared" ca="1" si="672"/>
        <v>-0.24246925291497476</v>
      </c>
      <c r="AI802">
        <f t="shared" ca="1" si="673"/>
        <v>-0.21371656977795803</v>
      </c>
      <c r="AJ802">
        <f t="shared" ca="1" si="674"/>
        <v>-0.29410693894725704</v>
      </c>
      <c r="AK802">
        <f t="shared" ca="1" si="675"/>
        <v>-5.2197311723596838E-2</v>
      </c>
      <c r="AL802">
        <f t="shared" ca="1" si="676"/>
        <v>-0.69469927368319495</v>
      </c>
      <c r="AM802">
        <f t="shared" ca="1" si="677"/>
        <v>-1.4857986404290862</v>
      </c>
      <c r="AN802">
        <f t="shared" ca="1" si="678"/>
        <v>-0.12744197558137751</v>
      </c>
      <c r="AO802">
        <f t="shared" ca="1" si="679"/>
        <v>-0.62003588021596323</v>
      </c>
      <c r="AP802">
        <f t="shared" ca="1" si="680"/>
        <v>0.8441708782676911</v>
      </c>
      <c r="AQ802">
        <f t="shared" ca="1" si="681"/>
        <v>1.0544695356321734</v>
      </c>
      <c r="AR802">
        <f t="shared" ca="1" si="682"/>
        <v>0.40042125854790289</v>
      </c>
      <c r="AS802">
        <f t="shared" ca="1" si="683"/>
        <v>0.91217618459215599</v>
      </c>
      <c r="AT802">
        <f t="shared" ca="1" si="684"/>
        <v>0.60087178763916727</v>
      </c>
      <c r="AU802">
        <f t="shared" ca="1" si="685"/>
        <v>-0.47401890209639103</v>
      </c>
      <c r="AV802">
        <f t="shared" ca="1" si="686"/>
        <v>0.19348770267224255</v>
      </c>
      <c r="AW802">
        <f t="shared" ca="1" si="687"/>
        <v>-4.2279566014690156E-2</v>
      </c>
      <c r="AX802">
        <f t="shared" ca="1" si="688"/>
        <v>1.8743611724557407</v>
      </c>
      <c r="AY802">
        <f t="shared" ca="1" si="689"/>
        <v>-0.50300951832216245</v>
      </c>
      <c r="AZ802">
        <f t="shared" ca="1" si="690"/>
        <v>0.69381586294315301</v>
      </c>
      <c r="BA802">
        <f t="shared" ca="1" si="691"/>
        <v>1.1401376370309075</v>
      </c>
      <c r="BB802">
        <f t="shared" ca="1" si="692"/>
        <v>2.2127594358851539</v>
      </c>
      <c r="BC802">
        <f t="shared" ca="1" si="693"/>
        <v>0.13773529536710374</v>
      </c>
      <c r="BD802">
        <f t="shared" ca="1" si="694"/>
        <v>-0.36642968431594963</v>
      </c>
      <c r="BE802">
        <f t="shared" ca="1" si="695"/>
        <v>1.9479978874627146</v>
      </c>
      <c r="BF802">
        <f t="shared" ca="1" si="696"/>
        <v>0.27640244506032158</v>
      </c>
      <c r="BG802">
        <f t="shared" ca="1" si="697"/>
        <v>-0.98952996224855538</v>
      </c>
      <c r="BH802">
        <f t="shared" ca="1" si="697"/>
        <v>-0.74826513370160741</v>
      </c>
      <c r="BI802">
        <f t="shared" ca="1" si="697"/>
        <v>6.3858853650369612E-2</v>
      </c>
    </row>
    <row r="803" spans="3:61">
      <c r="C803">
        <f t="shared" si="649"/>
        <v>788</v>
      </c>
      <c r="D803">
        <f t="shared" si="698"/>
        <v>2.6175174266180248</v>
      </c>
      <c r="E803">
        <f t="shared" si="699"/>
        <v>4.1127013779539757E-82</v>
      </c>
      <c r="F803">
        <f t="shared" si="700"/>
        <v>0</v>
      </c>
      <c r="G803">
        <f t="shared" si="701"/>
        <v>0</v>
      </c>
      <c r="K803">
        <f t="shared" si="650"/>
        <v>788</v>
      </c>
      <c r="L803">
        <f t="shared" ca="1" si="702"/>
        <v>-0.82990113288609746</v>
      </c>
      <c r="M803">
        <f t="shared" ca="1" si="651"/>
        <v>-1.1512868729703292</v>
      </c>
      <c r="N803">
        <f t="shared" ca="1" si="652"/>
        <v>0.82447281422264362</v>
      </c>
      <c r="O803">
        <f t="shared" ca="1" si="653"/>
        <v>1.1356578258308154</v>
      </c>
      <c r="P803">
        <f t="shared" ca="1" si="654"/>
        <v>-0.65000615161138731</v>
      </c>
      <c r="Q803">
        <f t="shared" ca="1" si="655"/>
        <v>-1.0149234928495436</v>
      </c>
      <c r="R803">
        <f t="shared" ca="1" si="656"/>
        <v>0.60252368889304819</v>
      </c>
      <c r="S803">
        <f t="shared" ca="1" si="657"/>
        <v>1.8156082340473054</v>
      </c>
      <c r="T803">
        <f t="shared" ca="1" si="658"/>
        <v>0.29009413179019594</v>
      </c>
      <c r="U803">
        <f t="shared" ca="1" si="659"/>
        <v>0.49973607595142461</v>
      </c>
      <c r="V803">
        <f t="shared" ca="1" si="660"/>
        <v>0.68670214629090487</v>
      </c>
      <c r="W803">
        <f t="shared" ca="1" si="661"/>
        <v>0.4395031868685082</v>
      </c>
      <c r="X803">
        <f t="shared" ca="1" si="662"/>
        <v>0.27910312513883628</v>
      </c>
      <c r="Y803">
        <f t="shared" ca="1" si="663"/>
        <v>-0.35970149023079201</v>
      </c>
      <c r="Z803">
        <f t="shared" ca="1" si="664"/>
        <v>0.22855118245497522</v>
      </c>
      <c r="AA803">
        <f t="shared" ca="1" si="665"/>
        <v>-3.8660742949973924E-2</v>
      </c>
      <c r="AB803">
        <f t="shared" ca="1" si="666"/>
        <v>-0.40509712664090053</v>
      </c>
      <c r="AC803">
        <f t="shared" ca="1" si="667"/>
        <v>1.7267085701623015</v>
      </c>
      <c r="AD803">
        <f t="shared" ca="1" si="668"/>
        <v>-0.17739304430019937</v>
      </c>
      <c r="AE803">
        <f t="shared" ca="1" si="669"/>
        <v>1.6990152448695335</v>
      </c>
      <c r="AF803">
        <f t="shared" ca="1" si="670"/>
        <v>0.83339014438668524</v>
      </c>
      <c r="AG803">
        <f t="shared" ca="1" si="671"/>
        <v>-0.45579802013852128</v>
      </c>
      <c r="AH803">
        <f t="shared" ca="1" si="672"/>
        <v>-0.27104817752657095</v>
      </c>
      <c r="AI803">
        <f t="shared" ca="1" si="673"/>
        <v>-0.20921749953018873</v>
      </c>
      <c r="AJ803">
        <f t="shared" ca="1" si="674"/>
        <v>-0.27580028950810415</v>
      </c>
      <c r="AK803">
        <f t="shared" ca="1" si="675"/>
        <v>-3.8060080172759955E-2</v>
      </c>
      <c r="AL803">
        <f t="shared" ca="1" si="676"/>
        <v>-0.73232635570386906</v>
      </c>
      <c r="AM803">
        <f t="shared" ca="1" si="677"/>
        <v>-1.4991848230720586</v>
      </c>
      <c r="AN803">
        <f t="shared" ca="1" si="678"/>
        <v>-0.15397379065864095</v>
      </c>
      <c r="AO803">
        <f t="shared" ca="1" si="679"/>
        <v>-0.61213702036503681</v>
      </c>
      <c r="AP803">
        <f t="shared" ca="1" si="680"/>
        <v>0.86624074891545766</v>
      </c>
      <c r="AQ803">
        <f t="shared" ca="1" si="681"/>
        <v>1.0137923200248156</v>
      </c>
      <c r="AR803">
        <f t="shared" ca="1" si="682"/>
        <v>0.38929671164283325</v>
      </c>
      <c r="AS803">
        <f t="shared" ca="1" si="683"/>
        <v>0.92353862606023718</v>
      </c>
      <c r="AT803">
        <f t="shared" ca="1" si="684"/>
        <v>0.60627021485022936</v>
      </c>
      <c r="AU803">
        <f t="shared" ca="1" si="685"/>
        <v>-0.47205112862313264</v>
      </c>
      <c r="AV803">
        <f t="shared" ca="1" si="686"/>
        <v>0.2431272298889102</v>
      </c>
      <c r="AW803">
        <f t="shared" ca="1" si="687"/>
        <v>-5.9963802302465188E-3</v>
      </c>
      <c r="AX803">
        <f t="shared" ca="1" si="688"/>
        <v>1.8062072577408133</v>
      </c>
      <c r="AY803">
        <f t="shared" ca="1" si="689"/>
        <v>-0.56162359102669435</v>
      </c>
      <c r="AZ803">
        <f t="shared" ca="1" si="690"/>
        <v>0.71128889495087544</v>
      </c>
      <c r="BA803">
        <f t="shared" ca="1" si="691"/>
        <v>1.1235002675319425</v>
      </c>
      <c r="BB803">
        <f t="shared" ca="1" si="692"/>
        <v>2.1455175659488681</v>
      </c>
      <c r="BC803">
        <f t="shared" ca="1" si="693"/>
        <v>0.11078447257070559</v>
      </c>
      <c r="BD803">
        <f t="shared" ca="1" si="694"/>
        <v>-0.40491563647693357</v>
      </c>
      <c r="BE803">
        <f t="shared" ca="1" si="695"/>
        <v>1.8871093203396603</v>
      </c>
      <c r="BF803">
        <f t="shared" ca="1" si="696"/>
        <v>0.22444168155934713</v>
      </c>
      <c r="BG803">
        <f t="shared" ca="1" si="697"/>
        <v>-0.97962240022998004</v>
      </c>
      <c r="BH803">
        <f t="shared" ca="1" si="697"/>
        <v>-0.78104165800186209</v>
      </c>
      <c r="BI803">
        <f t="shared" ca="1" si="697"/>
        <v>7.0441601886622393E-2</v>
      </c>
    </row>
    <row r="804" spans="3:61">
      <c r="C804">
        <f t="shared" si="649"/>
        <v>789</v>
      </c>
      <c r="D804">
        <f t="shared" si="698"/>
        <v>2.5846166803501402</v>
      </c>
      <c r="E804">
        <f t="shared" si="699"/>
        <v>1.0774520853830274E-82</v>
      </c>
      <c r="F804">
        <f t="shared" si="700"/>
        <v>0</v>
      </c>
      <c r="G804">
        <f t="shared" si="701"/>
        <v>0</v>
      </c>
      <c r="K804">
        <f t="shared" si="650"/>
        <v>789</v>
      </c>
      <c r="L804">
        <f t="shared" ca="1" si="702"/>
        <v>-0.83858282692878772</v>
      </c>
      <c r="M804">
        <f t="shared" ca="1" si="651"/>
        <v>-1.1620522510864051</v>
      </c>
      <c r="N804">
        <f t="shared" ca="1" si="652"/>
        <v>0.82330948890289857</v>
      </c>
      <c r="O804">
        <f t="shared" ca="1" si="653"/>
        <v>1.1210794947371454</v>
      </c>
      <c r="P804">
        <f t="shared" ca="1" si="654"/>
        <v>-0.61623207531696778</v>
      </c>
      <c r="Q804">
        <f t="shared" ca="1" si="655"/>
        <v>-1.071243911735972</v>
      </c>
      <c r="R804">
        <f t="shared" ca="1" si="656"/>
        <v>0.5927184764531731</v>
      </c>
      <c r="S804">
        <f t="shared" ca="1" si="657"/>
        <v>1.8304740228977272</v>
      </c>
      <c r="T804">
        <f t="shared" ca="1" si="658"/>
        <v>0.28964056463989507</v>
      </c>
      <c r="U804">
        <f t="shared" ca="1" si="659"/>
        <v>0.48415770474265651</v>
      </c>
      <c r="V804">
        <f t="shared" ca="1" si="660"/>
        <v>0.69211261949108904</v>
      </c>
      <c r="W804">
        <f t="shared" ca="1" si="661"/>
        <v>0.44859362777701983</v>
      </c>
      <c r="X804">
        <f t="shared" ca="1" si="662"/>
        <v>0.25163318161009451</v>
      </c>
      <c r="Y804">
        <f t="shared" ca="1" si="663"/>
        <v>-0.31439090794451802</v>
      </c>
      <c r="Z804">
        <f t="shared" ca="1" si="664"/>
        <v>0.18347839953209219</v>
      </c>
      <c r="AA804">
        <f t="shared" ca="1" si="665"/>
        <v>-3.5319054352112765E-2</v>
      </c>
      <c r="AB804">
        <f t="shared" ca="1" si="666"/>
        <v>-0.41873168542266459</v>
      </c>
      <c r="AC804">
        <f t="shared" ca="1" si="667"/>
        <v>1.7068548102525634</v>
      </c>
      <c r="AD804">
        <f t="shared" ca="1" si="668"/>
        <v>-0.19853117965447073</v>
      </c>
      <c r="AE804">
        <f t="shared" ca="1" si="669"/>
        <v>1.6664442556502352</v>
      </c>
      <c r="AF804">
        <f t="shared" ca="1" si="670"/>
        <v>0.87700523812223419</v>
      </c>
      <c r="AG804">
        <f t="shared" ca="1" si="671"/>
        <v>-0.39825158582448783</v>
      </c>
      <c r="AH804">
        <f t="shared" ca="1" si="672"/>
        <v>-0.32499711697215333</v>
      </c>
      <c r="AI804">
        <f t="shared" ca="1" si="673"/>
        <v>-0.22393726001288372</v>
      </c>
      <c r="AJ804">
        <f t="shared" ca="1" si="674"/>
        <v>-0.27705490323086535</v>
      </c>
      <c r="AK804">
        <f t="shared" ca="1" si="675"/>
        <v>-0.10708948416178024</v>
      </c>
      <c r="AL804">
        <f t="shared" ca="1" si="676"/>
        <v>-0.75423700336047428</v>
      </c>
      <c r="AM804">
        <f t="shared" ca="1" si="677"/>
        <v>-1.4605234140914121</v>
      </c>
      <c r="AN804">
        <f t="shared" ca="1" si="678"/>
        <v>-0.18041941935675626</v>
      </c>
      <c r="AO804">
        <f t="shared" ca="1" si="679"/>
        <v>-0.56703447742935775</v>
      </c>
      <c r="AP804">
        <f t="shared" ca="1" si="680"/>
        <v>0.84141288298716554</v>
      </c>
      <c r="AQ804">
        <f t="shared" ca="1" si="681"/>
        <v>1.0316839965801907</v>
      </c>
      <c r="AR804">
        <f t="shared" ca="1" si="682"/>
        <v>0.45390753321975108</v>
      </c>
      <c r="AS804">
        <f t="shared" ca="1" si="683"/>
        <v>1.0064110820818444</v>
      </c>
      <c r="AT804">
        <f t="shared" ca="1" si="684"/>
        <v>0.62768511377731184</v>
      </c>
      <c r="AU804">
        <f t="shared" ca="1" si="685"/>
        <v>-0.44651086246608568</v>
      </c>
      <c r="AV804">
        <f t="shared" ca="1" si="686"/>
        <v>0.1932111618101745</v>
      </c>
      <c r="AW804">
        <f t="shared" ca="1" si="687"/>
        <v>-1.3575812036657212E-2</v>
      </c>
      <c r="AX804">
        <f t="shared" ca="1" si="688"/>
        <v>1.7889538940167893</v>
      </c>
      <c r="AY804">
        <f t="shared" ca="1" si="689"/>
        <v>-0.56527319938930598</v>
      </c>
      <c r="AZ804">
        <f t="shared" ca="1" si="690"/>
        <v>0.70037883937113343</v>
      </c>
      <c r="BA804">
        <f t="shared" ca="1" si="691"/>
        <v>1.1485773023018189</v>
      </c>
      <c r="BB804">
        <f t="shared" ca="1" si="692"/>
        <v>2.1459835021446834</v>
      </c>
      <c r="BC804">
        <f t="shared" ca="1" si="693"/>
        <v>7.7032076830309243E-2</v>
      </c>
      <c r="BD804">
        <f t="shared" ca="1" si="694"/>
        <v>-0.40284136896221906</v>
      </c>
      <c r="BE804">
        <f t="shared" ca="1" si="695"/>
        <v>1.8340100420673582</v>
      </c>
      <c r="BF804">
        <f t="shared" ca="1" si="696"/>
        <v>0.18785602194557938</v>
      </c>
      <c r="BG804">
        <f t="shared" ca="1" si="697"/>
        <v>-0.94177848309649648</v>
      </c>
      <c r="BH804">
        <f t="shared" ca="1" si="697"/>
        <v>-0.82762173973165287</v>
      </c>
      <c r="BI804">
        <f t="shared" ca="1" si="697"/>
        <v>7.0153652461404051E-2</v>
      </c>
    </row>
    <row r="805" spans="3:61">
      <c r="C805">
        <f t="shared" si="649"/>
        <v>790</v>
      </c>
      <c r="D805">
        <f t="shared" si="698"/>
        <v>2.5521294782649915</v>
      </c>
      <c r="E805">
        <f t="shared" si="699"/>
        <v>2.8058552441485169E-83</v>
      </c>
      <c r="F805">
        <f t="shared" si="700"/>
        <v>0</v>
      </c>
      <c r="G805">
        <f t="shared" si="701"/>
        <v>0</v>
      </c>
      <c r="K805">
        <f t="shared" si="650"/>
        <v>790</v>
      </c>
      <c r="L805">
        <f t="shared" ca="1" si="702"/>
        <v>-0.87703788517067205</v>
      </c>
      <c r="M805">
        <f t="shared" ca="1" si="651"/>
        <v>-1.2046935283676463</v>
      </c>
      <c r="N805">
        <f t="shared" ca="1" si="652"/>
        <v>0.88580842918392411</v>
      </c>
      <c r="O805">
        <f t="shared" ca="1" si="653"/>
        <v>1.1516060054530812</v>
      </c>
      <c r="P805">
        <f t="shared" ca="1" si="654"/>
        <v>-0.6465996966663109</v>
      </c>
      <c r="Q805">
        <f t="shared" ca="1" si="655"/>
        <v>-1.0821602394705081</v>
      </c>
      <c r="R805">
        <f t="shared" ca="1" si="656"/>
        <v>0.63413703826809131</v>
      </c>
      <c r="S805">
        <f t="shared" ca="1" si="657"/>
        <v>1.8537278429329658</v>
      </c>
      <c r="T805">
        <f t="shared" ca="1" si="658"/>
        <v>0.2759910949287277</v>
      </c>
      <c r="U805">
        <f t="shared" ca="1" si="659"/>
        <v>0.56617894057683416</v>
      </c>
      <c r="V805">
        <f t="shared" ca="1" si="660"/>
        <v>0.69086325741076149</v>
      </c>
      <c r="W805">
        <f t="shared" ca="1" si="661"/>
        <v>0.42461218429220765</v>
      </c>
      <c r="X805">
        <f t="shared" ca="1" si="662"/>
        <v>0.27857332493121595</v>
      </c>
      <c r="Y805">
        <f t="shared" ca="1" si="663"/>
        <v>-0.36506559441317576</v>
      </c>
      <c r="Z805">
        <f t="shared" ca="1" si="664"/>
        <v>0.1341085885419912</v>
      </c>
      <c r="AA805">
        <f t="shared" ca="1" si="665"/>
        <v>-1.0805930208689404E-2</v>
      </c>
      <c r="AB805">
        <f t="shared" ca="1" si="666"/>
        <v>-0.4510268966419585</v>
      </c>
      <c r="AC805">
        <f t="shared" ca="1" si="667"/>
        <v>1.6972065015046829</v>
      </c>
      <c r="AD805">
        <f t="shared" ca="1" si="668"/>
        <v>-0.19668593289248831</v>
      </c>
      <c r="AE805">
        <f t="shared" ca="1" si="669"/>
        <v>1.6358557028597915</v>
      </c>
      <c r="AF805">
        <f t="shared" ca="1" si="670"/>
        <v>0.84576056208082206</v>
      </c>
      <c r="AG805">
        <f t="shared" ca="1" si="671"/>
        <v>-0.42079762148260075</v>
      </c>
      <c r="AH805">
        <f t="shared" ca="1" si="672"/>
        <v>-0.28273052255569747</v>
      </c>
      <c r="AI805">
        <f t="shared" ca="1" si="673"/>
        <v>-0.1853485168547602</v>
      </c>
      <c r="AJ805">
        <f t="shared" ca="1" si="674"/>
        <v>-0.24776576111341284</v>
      </c>
      <c r="AK805">
        <f t="shared" ca="1" si="675"/>
        <v>-0.12868584560545354</v>
      </c>
      <c r="AL805">
        <f t="shared" ca="1" si="676"/>
        <v>-0.7349908156370013</v>
      </c>
      <c r="AM805">
        <f t="shared" ca="1" si="677"/>
        <v>-1.4871780975731319</v>
      </c>
      <c r="AN805">
        <f t="shared" ca="1" si="678"/>
        <v>-0.20477932852450792</v>
      </c>
      <c r="AO805">
        <f t="shared" ca="1" si="679"/>
        <v>-0.62488552586438062</v>
      </c>
      <c r="AP805">
        <f t="shared" ca="1" si="680"/>
        <v>0.85255599607945298</v>
      </c>
      <c r="AQ805">
        <f t="shared" ca="1" si="681"/>
        <v>1.0416453528273615</v>
      </c>
      <c r="AR805">
        <f t="shared" ca="1" si="682"/>
        <v>0.42989508440926288</v>
      </c>
      <c r="AS805">
        <f t="shared" ca="1" si="683"/>
        <v>0.95429603862851919</v>
      </c>
      <c r="AT805">
        <f t="shared" ca="1" si="684"/>
        <v>0.68994887510867819</v>
      </c>
      <c r="AU805">
        <f t="shared" ca="1" si="685"/>
        <v>-0.45653802355815992</v>
      </c>
      <c r="AV805">
        <f t="shared" ca="1" si="686"/>
        <v>0.19312297893449024</v>
      </c>
      <c r="AW805">
        <f t="shared" ca="1" si="687"/>
        <v>-2.447937943878449E-2</v>
      </c>
      <c r="AX805">
        <f t="shared" ca="1" si="688"/>
        <v>1.8226617505854752</v>
      </c>
      <c r="AY805">
        <f t="shared" ca="1" si="689"/>
        <v>-0.54978233545597122</v>
      </c>
      <c r="AZ805">
        <f t="shared" ca="1" si="690"/>
        <v>0.64851947497002216</v>
      </c>
      <c r="BA805">
        <f t="shared" ca="1" si="691"/>
        <v>1.0944701442229969</v>
      </c>
      <c r="BB805">
        <f t="shared" ca="1" si="692"/>
        <v>2.093919588638196</v>
      </c>
      <c r="BC805">
        <f t="shared" ca="1" si="693"/>
        <v>4.2015999091921011E-2</v>
      </c>
      <c r="BD805">
        <f t="shared" ca="1" si="694"/>
        <v>-0.43939737355437603</v>
      </c>
      <c r="BE805">
        <f t="shared" ca="1" si="695"/>
        <v>1.8363313913094852</v>
      </c>
      <c r="BF805">
        <f t="shared" ca="1" si="696"/>
        <v>0.14301996640836956</v>
      </c>
      <c r="BG805">
        <f t="shared" ca="1" si="697"/>
        <v>-0.96758240845415067</v>
      </c>
      <c r="BH805">
        <f t="shared" ca="1" si="697"/>
        <v>-0.83172008659582519</v>
      </c>
      <c r="BI805">
        <f t="shared" ca="1" si="697"/>
        <v>5.7890494930743608E-2</v>
      </c>
    </row>
    <row r="806" spans="3:61">
      <c r="C806">
        <f t="shared" si="649"/>
        <v>791</v>
      </c>
      <c r="D806">
        <f t="shared" si="698"/>
        <v>2.520050622340936</v>
      </c>
      <c r="E806">
        <f t="shared" si="699"/>
        <v>7.2630662343550691E-84</v>
      </c>
      <c r="F806">
        <f t="shared" si="700"/>
        <v>0</v>
      </c>
      <c r="G806">
        <f t="shared" si="701"/>
        <v>0</v>
      </c>
      <c r="K806">
        <f t="shared" si="650"/>
        <v>791</v>
      </c>
      <c r="L806">
        <f t="shared" ca="1" si="702"/>
        <v>-0.80570005231578579</v>
      </c>
      <c r="M806">
        <f t="shared" ca="1" si="651"/>
        <v>-1.200510729715315</v>
      </c>
      <c r="N806">
        <f t="shared" ca="1" si="652"/>
        <v>0.88605798316497253</v>
      </c>
      <c r="O806">
        <f t="shared" ca="1" si="653"/>
        <v>1.1991125149698265</v>
      </c>
      <c r="P806">
        <f t="shared" ca="1" si="654"/>
        <v>-0.62679598845701379</v>
      </c>
      <c r="Q806">
        <f t="shared" ca="1" si="655"/>
        <v>-1.0840103397010719</v>
      </c>
      <c r="R806">
        <f t="shared" ca="1" si="656"/>
        <v>0.61699039783036691</v>
      </c>
      <c r="S806">
        <f t="shared" ca="1" si="657"/>
        <v>1.8782785708724452</v>
      </c>
      <c r="T806">
        <f t="shared" ca="1" si="658"/>
        <v>0.26300609388374996</v>
      </c>
      <c r="U806">
        <f t="shared" ca="1" si="659"/>
        <v>0.63244967686427145</v>
      </c>
      <c r="V806">
        <f t="shared" ca="1" si="660"/>
        <v>0.68597560426638593</v>
      </c>
      <c r="W806">
        <f t="shared" ca="1" si="661"/>
        <v>0.39192340969071204</v>
      </c>
      <c r="X806">
        <f t="shared" ca="1" si="662"/>
        <v>0.3033343997822629</v>
      </c>
      <c r="Y806">
        <f t="shared" ca="1" si="663"/>
        <v>-0.31334827552932487</v>
      </c>
      <c r="Z806">
        <f t="shared" ca="1" si="664"/>
        <v>0.15946253292908191</v>
      </c>
      <c r="AA806">
        <f t="shared" ca="1" si="665"/>
        <v>3.4428151507827812E-2</v>
      </c>
      <c r="AB806">
        <f t="shared" ca="1" si="666"/>
        <v>-0.47332430101664524</v>
      </c>
      <c r="AC806">
        <f t="shared" ca="1" si="667"/>
        <v>1.7669046742871002</v>
      </c>
      <c r="AD806">
        <f t="shared" ca="1" si="668"/>
        <v>-0.22471321526260643</v>
      </c>
      <c r="AE806">
        <f t="shared" ca="1" si="669"/>
        <v>1.6407609846078506</v>
      </c>
      <c r="AF806">
        <f t="shared" ca="1" si="670"/>
        <v>0.81653233222314936</v>
      </c>
      <c r="AG806">
        <f t="shared" ca="1" si="671"/>
        <v>-0.38290295386789647</v>
      </c>
      <c r="AH806">
        <f t="shared" ca="1" si="672"/>
        <v>-0.27129041057862768</v>
      </c>
      <c r="AI806">
        <f t="shared" ca="1" si="673"/>
        <v>-0.234083424716096</v>
      </c>
      <c r="AJ806">
        <f t="shared" ca="1" si="674"/>
        <v>-0.2546764305567471</v>
      </c>
      <c r="AK806">
        <f t="shared" ca="1" si="675"/>
        <v>-0.13326220935826219</v>
      </c>
      <c r="AL806">
        <f t="shared" ca="1" si="676"/>
        <v>-0.73778930444781732</v>
      </c>
      <c r="AM806">
        <f t="shared" ca="1" si="677"/>
        <v>-1.4980403393891957</v>
      </c>
      <c r="AN806">
        <f t="shared" ca="1" si="678"/>
        <v>-0.27100897107320454</v>
      </c>
      <c r="AO806">
        <f t="shared" ca="1" si="679"/>
        <v>-0.57291782003721159</v>
      </c>
      <c r="AP806">
        <f t="shared" ca="1" si="680"/>
        <v>0.88110403161839757</v>
      </c>
      <c r="AQ806">
        <f t="shared" ca="1" si="681"/>
        <v>1.0545593758142882</v>
      </c>
      <c r="AR806">
        <f t="shared" ca="1" si="682"/>
        <v>0.45211219875684672</v>
      </c>
      <c r="AS806">
        <f t="shared" ca="1" si="683"/>
        <v>0.94006290813716231</v>
      </c>
      <c r="AT806">
        <f t="shared" ca="1" si="684"/>
        <v>0.64861758562140404</v>
      </c>
      <c r="AU806">
        <f t="shared" ca="1" si="685"/>
        <v>-0.44557087367186682</v>
      </c>
      <c r="AV806">
        <f t="shared" ca="1" si="686"/>
        <v>0.18016168764130949</v>
      </c>
      <c r="AW806">
        <f t="shared" ca="1" si="687"/>
        <v>-2.7073767084877333E-2</v>
      </c>
      <c r="AX806">
        <f t="shared" ca="1" si="688"/>
        <v>1.8276499119780496</v>
      </c>
      <c r="AY806">
        <f t="shared" ca="1" si="689"/>
        <v>-0.57458271641798842</v>
      </c>
      <c r="AZ806">
        <f t="shared" ca="1" si="690"/>
        <v>0.65775673757400444</v>
      </c>
      <c r="BA806">
        <f t="shared" ca="1" si="691"/>
        <v>1.111345748620471</v>
      </c>
      <c r="BB806">
        <f t="shared" ca="1" si="692"/>
        <v>2.1764839215789999</v>
      </c>
      <c r="BC806">
        <f t="shared" ca="1" si="693"/>
        <v>7.049093035613363E-2</v>
      </c>
      <c r="BD806">
        <f t="shared" ca="1" si="694"/>
        <v>-0.46478318641539551</v>
      </c>
      <c r="BE806">
        <f t="shared" ca="1" si="695"/>
        <v>1.8570407641217366</v>
      </c>
      <c r="BF806">
        <f t="shared" ca="1" si="696"/>
        <v>8.2351223515710031E-2</v>
      </c>
      <c r="BG806">
        <f t="shared" ca="1" si="697"/>
        <v>-0.97688697667334301</v>
      </c>
      <c r="BH806">
        <f t="shared" ca="1" si="697"/>
        <v>-0.78508587000524321</v>
      </c>
      <c r="BI806">
        <f t="shared" ca="1" si="697"/>
        <v>5.2426609382469957E-2</v>
      </c>
    </row>
    <row r="807" spans="3:61">
      <c r="C807">
        <f t="shared" si="649"/>
        <v>792</v>
      </c>
      <c r="D807">
        <f t="shared" si="698"/>
        <v>2.4883749798925918</v>
      </c>
      <c r="E807">
        <f t="shared" si="699"/>
        <v>1.8687578967555769E-84</v>
      </c>
      <c r="F807">
        <f t="shared" si="700"/>
        <v>0</v>
      </c>
      <c r="G807">
        <f t="shared" si="701"/>
        <v>0</v>
      </c>
      <c r="K807">
        <f t="shared" si="650"/>
        <v>792</v>
      </c>
      <c r="L807">
        <f t="shared" ca="1" si="702"/>
        <v>-0.82572222845098375</v>
      </c>
      <c r="M807">
        <f t="shared" ca="1" si="651"/>
        <v>-1.1805073477215269</v>
      </c>
      <c r="N807">
        <f t="shared" ca="1" si="652"/>
        <v>0.86597291599722936</v>
      </c>
      <c r="O807">
        <f t="shared" ca="1" si="653"/>
        <v>1.2239942988028258</v>
      </c>
      <c r="P807">
        <f t="shared" ca="1" si="654"/>
        <v>-0.67570794987233829</v>
      </c>
      <c r="Q807">
        <f t="shared" ca="1" si="655"/>
        <v>-1.0705282587594684</v>
      </c>
      <c r="R807">
        <f t="shared" ca="1" si="656"/>
        <v>0.56937370665494058</v>
      </c>
      <c r="S807">
        <f t="shared" ca="1" si="657"/>
        <v>1.9276392554492576</v>
      </c>
      <c r="T807">
        <f t="shared" ca="1" si="658"/>
        <v>0.25769157506811852</v>
      </c>
      <c r="U807">
        <f t="shared" ca="1" si="659"/>
        <v>0.66515552623678409</v>
      </c>
      <c r="V807">
        <f t="shared" ca="1" si="660"/>
        <v>0.73296772196611426</v>
      </c>
      <c r="W807">
        <f t="shared" ca="1" si="661"/>
        <v>0.47052968308763404</v>
      </c>
      <c r="X807">
        <f t="shared" ca="1" si="662"/>
        <v>0.31285186157720696</v>
      </c>
      <c r="Y807">
        <f t="shared" ca="1" si="663"/>
        <v>-0.35234809527564087</v>
      </c>
      <c r="Z807">
        <f t="shared" ca="1" si="664"/>
        <v>0.13795512925442968</v>
      </c>
      <c r="AA807">
        <f t="shared" ca="1" si="665"/>
        <v>5.1165300625821322E-2</v>
      </c>
      <c r="AB807">
        <f t="shared" ca="1" si="666"/>
        <v>-0.5151242416117201</v>
      </c>
      <c r="AC807">
        <f t="shared" ca="1" si="667"/>
        <v>1.8588213038416519</v>
      </c>
      <c r="AD807">
        <f t="shared" ca="1" si="668"/>
        <v>-0.24418538422329597</v>
      </c>
      <c r="AE807">
        <f t="shared" ca="1" si="669"/>
        <v>1.664937544819074</v>
      </c>
      <c r="AF807">
        <f t="shared" ca="1" si="670"/>
        <v>0.77761761734215673</v>
      </c>
      <c r="AG807">
        <f t="shared" ca="1" si="671"/>
        <v>-0.43482138458191893</v>
      </c>
      <c r="AH807">
        <f t="shared" ca="1" si="672"/>
        <v>-0.24013072828866994</v>
      </c>
      <c r="AI807">
        <f t="shared" ca="1" si="673"/>
        <v>-0.26501339405649044</v>
      </c>
      <c r="AJ807">
        <f t="shared" ca="1" si="674"/>
        <v>-0.20133416485516187</v>
      </c>
      <c r="AK807">
        <f t="shared" ca="1" si="675"/>
        <v>-0.15400047267202671</v>
      </c>
      <c r="AL807">
        <f t="shared" ca="1" si="676"/>
        <v>-0.74885126402386626</v>
      </c>
      <c r="AM807">
        <f t="shared" ca="1" si="677"/>
        <v>-1.4745987496347084</v>
      </c>
      <c r="AN807">
        <f t="shared" ca="1" si="678"/>
        <v>-0.26571519744316752</v>
      </c>
      <c r="AO807">
        <f t="shared" ca="1" si="679"/>
        <v>-0.58303982173121771</v>
      </c>
      <c r="AP807">
        <f t="shared" ca="1" si="680"/>
        <v>0.90083640168104351</v>
      </c>
      <c r="AQ807">
        <f t="shared" ca="1" si="681"/>
        <v>1.0692423028342557</v>
      </c>
      <c r="AR807">
        <f t="shared" ca="1" si="682"/>
        <v>0.45400418512580093</v>
      </c>
      <c r="AS807">
        <f t="shared" ca="1" si="683"/>
        <v>0.90785816282411236</v>
      </c>
      <c r="AT807">
        <f t="shared" ca="1" si="684"/>
        <v>0.70080932210575297</v>
      </c>
      <c r="AU807">
        <f t="shared" ca="1" si="685"/>
        <v>-0.46553990802736361</v>
      </c>
      <c r="AV807">
        <f t="shared" ca="1" si="686"/>
        <v>0.15716982619814437</v>
      </c>
      <c r="AW807">
        <f t="shared" ca="1" si="687"/>
        <v>-7.5204550770813755E-2</v>
      </c>
      <c r="AX807">
        <f t="shared" ca="1" si="688"/>
        <v>1.8395866853670544</v>
      </c>
      <c r="AY807">
        <f t="shared" ca="1" si="689"/>
        <v>-0.56385482610871496</v>
      </c>
      <c r="AZ807">
        <f t="shared" ca="1" si="690"/>
        <v>0.63641401516905938</v>
      </c>
      <c r="BA807">
        <f t="shared" ca="1" si="691"/>
        <v>1.1184486039383901</v>
      </c>
      <c r="BB807">
        <f t="shared" ca="1" si="692"/>
        <v>2.1646934630711345</v>
      </c>
      <c r="BC807">
        <f t="shared" ca="1" si="693"/>
        <v>6.6370036929438561E-2</v>
      </c>
      <c r="BD807">
        <f t="shared" ca="1" si="694"/>
        <v>-0.43361757418474295</v>
      </c>
      <c r="BE807">
        <f t="shared" ca="1" si="695"/>
        <v>1.8834060652028326</v>
      </c>
      <c r="BF807">
        <f t="shared" ca="1" si="696"/>
        <v>8.5273542579080194E-2</v>
      </c>
      <c r="BG807">
        <f t="shared" ca="1" si="697"/>
        <v>-0.94515555668244711</v>
      </c>
      <c r="BH807">
        <f t="shared" ca="1" si="697"/>
        <v>-0.77321380180761301</v>
      </c>
      <c r="BI807">
        <f t="shared" ca="1" si="697"/>
        <v>2.6334697978035271E-2</v>
      </c>
    </row>
    <row r="808" spans="3:61">
      <c r="C808">
        <f t="shared" si="649"/>
        <v>793</v>
      </c>
      <c r="D808">
        <f t="shared" si="698"/>
        <v>2.4570974827495919</v>
      </c>
      <c r="E808">
        <f t="shared" si="699"/>
        <v>4.7791990637553323E-85</v>
      </c>
      <c r="F808">
        <f t="shared" si="700"/>
        <v>0</v>
      </c>
      <c r="G808">
        <f t="shared" si="701"/>
        <v>0</v>
      </c>
      <c r="K808">
        <f t="shared" si="650"/>
        <v>793</v>
      </c>
      <c r="L808">
        <f t="shared" ca="1" si="702"/>
        <v>-0.87951572857446347</v>
      </c>
      <c r="M808">
        <f t="shared" ca="1" si="651"/>
        <v>-1.1766953101036737</v>
      </c>
      <c r="N808">
        <f t="shared" ca="1" si="652"/>
        <v>0.89377003708628155</v>
      </c>
      <c r="O808">
        <f t="shared" ca="1" si="653"/>
        <v>1.2350086936101865</v>
      </c>
      <c r="P808">
        <f t="shared" ca="1" si="654"/>
        <v>-0.69397625501011484</v>
      </c>
      <c r="Q808">
        <f t="shared" ca="1" si="655"/>
        <v>-1.0246715301139033</v>
      </c>
      <c r="R808">
        <f t="shared" ca="1" si="656"/>
        <v>0.58506368077987803</v>
      </c>
      <c r="S808">
        <f t="shared" ca="1" si="657"/>
        <v>1.9087136189141312</v>
      </c>
      <c r="T808">
        <f t="shared" ca="1" si="658"/>
        <v>0.28486694756645536</v>
      </c>
      <c r="U808">
        <f t="shared" ca="1" si="659"/>
        <v>0.64540436288954939</v>
      </c>
      <c r="V808">
        <f t="shared" ca="1" si="660"/>
        <v>0.73352951270348565</v>
      </c>
      <c r="W808">
        <f t="shared" ca="1" si="661"/>
        <v>0.47476165295961181</v>
      </c>
      <c r="X808">
        <f t="shared" ca="1" si="662"/>
        <v>0.35129860719533934</v>
      </c>
      <c r="Y808">
        <f t="shared" ca="1" si="663"/>
        <v>-0.31981729873303177</v>
      </c>
      <c r="Z808">
        <f t="shared" ca="1" si="664"/>
        <v>0.14859933771654427</v>
      </c>
      <c r="AA808">
        <f t="shared" ca="1" si="665"/>
        <v>3.0169067364315984E-2</v>
      </c>
      <c r="AB808">
        <f t="shared" ca="1" si="666"/>
        <v>-0.51603780755769546</v>
      </c>
      <c r="AC808">
        <f t="shared" ca="1" si="667"/>
        <v>1.9317669470849712</v>
      </c>
      <c r="AD808">
        <f t="shared" ca="1" si="668"/>
        <v>-0.24277995161770671</v>
      </c>
      <c r="AE808">
        <f t="shared" ca="1" si="669"/>
        <v>1.6954558960010608</v>
      </c>
      <c r="AF808">
        <f t="shared" ca="1" si="670"/>
        <v>0.81523873926614721</v>
      </c>
      <c r="AG808">
        <f t="shared" ca="1" si="671"/>
        <v>-0.41933157457945647</v>
      </c>
      <c r="AH808">
        <f t="shared" ca="1" si="672"/>
        <v>-0.17961242708739542</v>
      </c>
      <c r="AI808">
        <f t="shared" ca="1" si="673"/>
        <v>-0.31373034729891769</v>
      </c>
      <c r="AJ808">
        <f t="shared" ca="1" si="674"/>
        <v>-0.15917230268633378</v>
      </c>
      <c r="AK808">
        <f t="shared" ca="1" si="675"/>
        <v>-0.10167090482386949</v>
      </c>
      <c r="AL808">
        <f t="shared" ca="1" si="676"/>
        <v>-0.70631291824246467</v>
      </c>
      <c r="AM808">
        <f t="shared" ca="1" si="677"/>
        <v>-1.520932175523027</v>
      </c>
      <c r="AN808">
        <f t="shared" ca="1" si="678"/>
        <v>-0.29035186012731429</v>
      </c>
      <c r="AO808">
        <f t="shared" ca="1" si="679"/>
        <v>-0.59830258380383694</v>
      </c>
      <c r="AP808">
        <f t="shared" ca="1" si="680"/>
        <v>0.89496451539499966</v>
      </c>
      <c r="AQ808">
        <f t="shared" ca="1" si="681"/>
        <v>1.0461547079071636</v>
      </c>
      <c r="AR808">
        <f t="shared" ca="1" si="682"/>
        <v>0.51462026032103991</v>
      </c>
      <c r="AS808">
        <f t="shared" ca="1" si="683"/>
        <v>0.96158890867811997</v>
      </c>
      <c r="AT808">
        <f t="shared" ca="1" si="684"/>
        <v>0.7339822105102205</v>
      </c>
      <c r="AU808">
        <f t="shared" ca="1" si="685"/>
        <v>-0.53549193038823095</v>
      </c>
      <c r="AV808">
        <f t="shared" ca="1" si="686"/>
        <v>0.10838211270569476</v>
      </c>
      <c r="AW808">
        <f t="shared" ca="1" si="687"/>
        <v>-6.5583160241967572E-2</v>
      </c>
      <c r="AX808">
        <f t="shared" ca="1" si="688"/>
        <v>1.8198421204104891</v>
      </c>
      <c r="AY808">
        <f t="shared" ca="1" si="689"/>
        <v>-0.58583717847691907</v>
      </c>
      <c r="AZ808">
        <f t="shared" ca="1" si="690"/>
        <v>0.64762865780646395</v>
      </c>
      <c r="BA808">
        <f t="shared" ca="1" si="691"/>
        <v>1.0831490954355139</v>
      </c>
      <c r="BB808">
        <f t="shared" ca="1" si="692"/>
        <v>2.2140851546239042</v>
      </c>
      <c r="BC808">
        <f t="shared" ca="1" si="693"/>
        <v>5.2546754922549406E-2</v>
      </c>
      <c r="BD808">
        <f t="shared" ca="1" si="694"/>
        <v>-0.40794985774923181</v>
      </c>
      <c r="BE808">
        <f t="shared" ca="1" si="695"/>
        <v>1.8374144802027061</v>
      </c>
      <c r="BF808">
        <f t="shared" ca="1" si="696"/>
        <v>9.0534082594738705E-2</v>
      </c>
      <c r="BG808">
        <f t="shared" ca="1" si="697"/>
        <v>-0.9385519602502792</v>
      </c>
      <c r="BH808">
        <f t="shared" ca="1" si="697"/>
        <v>-0.73216587012887002</v>
      </c>
      <c r="BI808">
        <f t="shared" ca="1" si="697"/>
        <v>-1.5101391877248526E-2</v>
      </c>
    </row>
    <row r="809" spans="3:61">
      <c r="C809">
        <f t="shared" si="649"/>
        <v>794</v>
      </c>
      <c r="D809">
        <f t="shared" si="698"/>
        <v>2.4262131264456674</v>
      </c>
      <c r="E809">
        <f t="shared" si="699"/>
        <v>1.2148338789255847E-85</v>
      </c>
      <c r="F809">
        <f t="shared" si="700"/>
        <v>0</v>
      </c>
      <c r="G809">
        <f t="shared" si="701"/>
        <v>0</v>
      </c>
      <c r="K809">
        <f t="shared" si="650"/>
        <v>794</v>
      </c>
      <c r="L809">
        <f t="shared" ca="1" si="702"/>
        <v>-0.81891342212502249</v>
      </c>
      <c r="M809">
        <f t="shared" ca="1" si="651"/>
        <v>-1.2307106142803947</v>
      </c>
      <c r="N809">
        <f t="shared" ca="1" si="652"/>
        <v>0.89456982735917123</v>
      </c>
      <c r="O809">
        <f t="shared" ca="1" si="653"/>
        <v>1.2610082425895361</v>
      </c>
      <c r="P809">
        <f t="shared" ca="1" si="654"/>
        <v>-0.70227285094066016</v>
      </c>
      <c r="Q809">
        <f t="shared" ca="1" si="655"/>
        <v>-0.9908160420622556</v>
      </c>
      <c r="R809">
        <f t="shared" ca="1" si="656"/>
        <v>0.57838475303141768</v>
      </c>
      <c r="S809">
        <f t="shared" ca="1" si="657"/>
        <v>1.884921915488625</v>
      </c>
      <c r="T809">
        <f t="shared" ca="1" si="658"/>
        <v>0.25068259828944289</v>
      </c>
      <c r="U809">
        <f t="shared" ca="1" si="659"/>
        <v>0.68980216283380413</v>
      </c>
      <c r="V809">
        <f t="shared" ca="1" si="660"/>
        <v>0.74516601764941803</v>
      </c>
      <c r="W809">
        <f t="shared" ca="1" si="661"/>
        <v>0.50862207939041926</v>
      </c>
      <c r="X809">
        <f t="shared" ca="1" si="662"/>
        <v>0.32204105175332293</v>
      </c>
      <c r="Y809">
        <f t="shared" ca="1" si="663"/>
        <v>-0.31853205335077084</v>
      </c>
      <c r="Z809">
        <f t="shared" ca="1" si="664"/>
        <v>0.14291073901353657</v>
      </c>
      <c r="AA809">
        <f t="shared" ca="1" si="665"/>
        <v>8.9111267884573499E-3</v>
      </c>
      <c r="AB809">
        <f t="shared" ca="1" si="666"/>
        <v>-0.5090241410892411</v>
      </c>
      <c r="AC809">
        <f t="shared" ca="1" si="667"/>
        <v>1.9408660377967877</v>
      </c>
      <c r="AD809">
        <f t="shared" ca="1" si="668"/>
        <v>-0.26731880795206275</v>
      </c>
      <c r="AE809">
        <f t="shared" ca="1" si="669"/>
        <v>1.6548311242143294</v>
      </c>
      <c r="AF809">
        <f t="shared" ca="1" si="670"/>
        <v>0.79464430048036439</v>
      </c>
      <c r="AG809">
        <f t="shared" ca="1" si="671"/>
        <v>-0.43377259592815243</v>
      </c>
      <c r="AH809">
        <f t="shared" ca="1" si="672"/>
        <v>-0.19608212205586587</v>
      </c>
      <c r="AI809">
        <f t="shared" ca="1" si="673"/>
        <v>-0.36153929459386314</v>
      </c>
      <c r="AJ809">
        <f t="shared" ca="1" si="674"/>
        <v>-0.18752671867317131</v>
      </c>
      <c r="AK809">
        <f t="shared" ca="1" si="675"/>
        <v>-0.12549803185628838</v>
      </c>
      <c r="AL809">
        <f t="shared" ca="1" si="676"/>
        <v>-0.68205051781831594</v>
      </c>
      <c r="AM809">
        <f t="shared" ca="1" si="677"/>
        <v>-1.5522994517108681</v>
      </c>
      <c r="AN809">
        <f t="shared" ca="1" si="678"/>
        <v>-0.27588011412253971</v>
      </c>
      <c r="AO809">
        <f t="shared" ca="1" si="679"/>
        <v>-0.64288530099521535</v>
      </c>
      <c r="AP809">
        <f t="shared" ca="1" si="680"/>
        <v>0.94506000556043113</v>
      </c>
      <c r="AQ809">
        <f t="shared" ca="1" si="681"/>
        <v>1.075829816953302</v>
      </c>
      <c r="AR809">
        <f t="shared" ca="1" si="682"/>
        <v>0.4682126916405373</v>
      </c>
      <c r="AS809">
        <f t="shared" ca="1" si="683"/>
        <v>0.95784209116326113</v>
      </c>
      <c r="AT809">
        <f t="shared" ca="1" si="684"/>
        <v>0.71869571687863665</v>
      </c>
      <c r="AU809">
        <f t="shared" ca="1" si="685"/>
        <v>-0.49263202840221126</v>
      </c>
      <c r="AV809">
        <f t="shared" ca="1" si="686"/>
        <v>0.14459660884203823</v>
      </c>
      <c r="AW809">
        <f t="shared" ca="1" si="687"/>
        <v>-4.607581439573176E-2</v>
      </c>
      <c r="AX809">
        <f t="shared" ca="1" si="688"/>
        <v>1.7864726682912224</v>
      </c>
      <c r="AY809">
        <f t="shared" ca="1" si="689"/>
        <v>-0.59922126440221601</v>
      </c>
      <c r="AZ809">
        <f t="shared" ca="1" si="690"/>
        <v>0.68205745826485997</v>
      </c>
      <c r="BA809">
        <f t="shared" ca="1" si="691"/>
        <v>1.0617784957293579</v>
      </c>
      <c r="BB809">
        <f t="shared" ca="1" si="692"/>
        <v>2.2100650507768242</v>
      </c>
      <c r="BC809">
        <f t="shared" ca="1" si="693"/>
        <v>0.10118041526952555</v>
      </c>
      <c r="BD809">
        <f t="shared" ca="1" si="694"/>
        <v>-0.41491985579330426</v>
      </c>
      <c r="BE809">
        <f t="shared" ca="1" si="695"/>
        <v>1.7935169626388929</v>
      </c>
      <c r="BF809">
        <f t="shared" ca="1" si="696"/>
        <v>2.2492786997941855E-2</v>
      </c>
      <c r="BG809">
        <f t="shared" ca="1" si="697"/>
        <v>-0.9693617761466724</v>
      </c>
      <c r="BH809">
        <f t="shared" ca="1" si="697"/>
        <v>-0.72538760378885125</v>
      </c>
      <c r="BI809">
        <f t="shared" ca="1" si="697"/>
        <v>9.6491723258504032E-3</v>
      </c>
    </row>
    <row r="810" spans="3:61">
      <c r="C810">
        <f t="shared" si="649"/>
        <v>795</v>
      </c>
      <c r="D810">
        <f t="shared" si="698"/>
        <v>2.3957169694179234</v>
      </c>
      <c r="E810">
        <f t="shared" si="699"/>
        <v>3.0692263515626726E-86</v>
      </c>
      <c r="F810">
        <f t="shared" si="700"/>
        <v>0</v>
      </c>
      <c r="G810">
        <f t="shared" si="701"/>
        <v>0</v>
      </c>
      <c r="K810">
        <f t="shared" si="650"/>
        <v>795</v>
      </c>
      <c r="L810">
        <f t="shared" ca="1" si="702"/>
        <v>-0.84659814235171604</v>
      </c>
      <c r="M810">
        <f t="shared" ca="1" si="651"/>
        <v>-1.2944515970930008</v>
      </c>
      <c r="N810">
        <f t="shared" ca="1" si="652"/>
        <v>0.90088171821923679</v>
      </c>
      <c r="O810">
        <f t="shared" ca="1" si="653"/>
        <v>1.2874682222812572</v>
      </c>
      <c r="P810">
        <f t="shared" ca="1" si="654"/>
        <v>-0.7239814420970454</v>
      </c>
      <c r="Q810">
        <f t="shared" ca="1" si="655"/>
        <v>-1.0201251405399154</v>
      </c>
      <c r="R810">
        <f t="shared" ca="1" si="656"/>
        <v>0.60743360903219967</v>
      </c>
      <c r="S810">
        <f t="shared" ca="1" si="657"/>
        <v>1.9177536073098662</v>
      </c>
      <c r="T810">
        <f t="shared" ca="1" si="658"/>
        <v>0.18711816371671947</v>
      </c>
      <c r="U810">
        <f t="shared" ca="1" si="659"/>
        <v>0.63083407822935444</v>
      </c>
      <c r="V810">
        <f t="shared" ca="1" si="660"/>
        <v>0.73983996671208441</v>
      </c>
      <c r="W810">
        <f t="shared" ca="1" si="661"/>
        <v>0.50569650440455916</v>
      </c>
      <c r="X810">
        <f t="shared" ca="1" si="662"/>
        <v>0.34440576486750141</v>
      </c>
      <c r="Y810">
        <f t="shared" ca="1" si="663"/>
        <v>-0.29759248631053964</v>
      </c>
      <c r="Z810">
        <f t="shared" ca="1" si="664"/>
        <v>0.15162192117502288</v>
      </c>
      <c r="AA810">
        <f t="shared" ca="1" si="665"/>
        <v>-2.703946643001531E-2</v>
      </c>
      <c r="AB810">
        <f t="shared" ca="1" si="666"/>
        <v>-0.49725056923301669</v>
      </c>
      <c r="AC810">
        <f t="shared" ca="1" si="667"/>
        <v>1.9780386361364688</v>
      </c>
      <c r="AD810">
        <f t="shared" ca="1" si="668"/>
        <v>-0.28363682565131676</v>
      </c>
      <c r="AE810">
        <f t="shared" ca="1" si="669"/>
        <v>1.7109721056826817</v>
      </c>
      <c r="AF810">
        <f t="shared" ca="1" si="670"/>
        <v>0.80805199829731722</v>
      </c>
      <c r="AG810">
        <f t="shared" ca="1" si="671"/>
        <v>-0.46656284028538603</v>
      </c>
      <c r="AH810">
        <f t="shared" ca="1" si="672"/>
        <v>-0.16969607704518763</v>
      </c>
      <c r="AI810">
        <f t="shared" ca="1" si="673"/>
        <v>-0.30731627076116186</v>
      </c>
      <c r="AJ810">
        <f t="shared" ca="1" si="674"/>
        <v>-0.19601978154749036</v>
      </c>
      <c r="AK810">
        <f t="shared" ca="1" si="675"/>
        <v>-0.10998791308039342</v>
      </c>
      <c r="AL810">
        <f t="shared" ca="1" si="676"/>
        <v>-0.68928536167407528</v>
      </c>
      <c r="AM810">
        <f t="shared" ca="1" si="677"/>
        <v>-1.5835729192010164</v>
      </c>
      <c r="AN810">
        <f t="shared" ca="1" si="678"/>
        <v>-0.31201259569034984</v>
      </c>
      <c r="AO810">
        <f t="shared" ca="1" si="679"/>
        <v>-0.63314864357006106</v>
      </c>
      <c r="AP810">
        <f t="shared" ca="1" si="680"/>
        <v>0.90537673241918715</v>
      </c>
      <c r="AQ810">
        <f t="shared" ca="1" si="681"/>
        <v>1.0399906276077828</v>
      </c>
      <c r="AR810">
        <f t="shared" ca="1" si="682"/>
        <v>0.46415375931130098</v>
      </c>
      <c r="AS810">
        <f t="shared" ca="1" si="683"/>
        <v>0.94019015071879319</v>
      </c>
      <c r="AT810">
        <f t="shared" ca="1" si="684"/>
        <v>0.69551712665022347</v>
      </c>
      <c r="AU810">
        <f t="shared" ca="1" si="685"/>
        <v>-0.49528536851445359</v>
      </c>
      <c r="AV810">
        <f t="shared" ca="1" si="686"/>
        <v>0.13999086480491005</v>
      </c>
      <c r="AW810">
        <f t="shared" ca="1" si="687"/>
        <v>-4.1395846708095894E-2</v>
      </c>
      <c r="AX810">
        <f t="shared" ca="1" si="688"/>
        <v>1.8228792094975894</v>
      </c>
      <c r="AY810">
        <f t="shared" ca="1" si="689"/>
        <v>-0.64005680627253869</v>
      </c>
      <c r="AZ810">
        <f t="shared" ca="1" si="690"/>
        <v>0.68799505659495741</v>
      </c>
      <c r="BA810">
        <f t="shared" ca="1" si="691"/>
        <v>1.0875896230336717</v>
      </c>
      <c r="BB810">
        <f t="shared" ca="1" si="692"/>
        <v>2.2035974630982587</v>
      </c>
      <c r="BC810">
        <f t="shared" ca="1" si="693"/>
        <v>1.4396446148085315E-2</v>
      </c>
      <c r="BD810">
        <f t="shared" ca="1" si="694"/>
        <v>-0.40863612350394907</v>
      </c>
      <c r="BE810">
        <f t="shared" ca="1" si="695"/>
        <v>1.8086706730076567</v>
      </c>
      <c r="BF810">
        <f t="shared" ca="1" si="696"/>
        <v>-2.5300697938766471E-2</v>
      </c>
      <c r="BG810">
        <f t="shared" ca="1" si="697"/>
        <v>-0.9147864661151931</v>
      </c>
      <c r="BH810">
        <f t="shared" ca="1" si="697"/>
        <v>-0.76309196031937887</v>
      </c>
      <c r="BI810">
        <f t="shared" ca="1" si="697"/>
        <v>4.377042080093306E-2</v>
      </c>
    </row>
    <row r="811" spans="3:61">
      <c r="C811">
        <f t="shared" si="649"/>
        <v>796</v>
      </c>
      <c r="D811">
        <f t="shared" si="698"/>
        <v>2.3656041322161769</v>
      </c>
      <c r="E811">
        <f t="shared" si="699"/>
        <v>7.7069340612531286E-87</v>
      </c>
      <c r="F811">
        <f t="shared" si="700"/>
        <v>0</v>
      </c>
      <c r="G811">
        <f t="shared" si="701"/>
        <v>0</v>
      </c>
      <c r="K811">
        <f t="shared" si="650"/>
        <v>796</v>
      </c>
      <c r="L811">
        <f t="shared" ca="1" si="702"/>
        <v>-0.8923188312193352</v>
      </c>
      <c r="M811">
        <f t="shared" ca="1" si="651"/>
        <v>-1.2892178371301348</v>
      </c>
      <c r="N811">
        <f t="shared" ca="1" si="652"/>
        <v>0.8739986270069231</v>
      </c>
      <c r="O811">
        <f t="shared" ca="1" si="653"/>
        <v>1.2221776194198213</v>
      </c>
      <c r="P811">
        <f t="shared" ca="1" si="654"/>
        <v>-0.71692763749512534</v>
      </c>
      <c r="Q811">
        <f t="shared" ca="1" si="655"/>
        <v>-1.0311077488692957</v>
      </c>
      <c r="R811">
        <f t="shared" ca="1" si="656"/>
        <v>0.6751468729868163</v>
      </c>
      <c r="S811">
        <f t="shared" ca="1" si="657"/>
        <v>1.8854465079217755</v>
      </c>
      <c r="T811">
        <f t="shared" ca="1" si="658"/>
        <v>0.25522760895795454</v>
      </c>
      <c r="U811">
        <f t="shared" ca="1" si="659"/>
        <v>0.64840378853656488</v>
      </c>
      <c r="V811">
        <f t="shared" ca="1" si="660"/>
        <v>0.80501981370470133</v>
      </c>
      <c r="W811">
        <f t="shared" ca="1" si="661"/>
        <v>0.48750143719222117</v>
      </c>
      <c r="X811">
        <f t="shared" ca="1" si="662"/>
        <v>0.31819158058714836</v>
      </c>
      <c r="Y811">
        <f t="shared" ca="1" si="663"/>
        <v>-0.32827352924266451</v>
      </c>
      <c r="Z811">
        <f t="shared" ca="1" si="664"/>
        <v>0.14849243386339173</v>
      </c>
      <c r="AA811">
        <f t="shared" ca="1" si="665"/>
        <v>-1.4802242001618834E-2</v>
      </c>
      <c r="AB811">
        <f t="shared" ca="1" si="666"/>
        <v>-0.45211887714008597</v>
      </c>
      <c r="AC811">
        <f t="shared" ca="1" si="667"/>
        <v>1.9652546001614397</v>
      </c>
      <c r="AD811">
        <f t="shared" ca="1" si="668"/>
        <v>-0.26660934353512611</v>
      </c>
      <c r="AE811">
        <f t="shared" ca="1" si="669"/>
        <v>1.7698629070324157</v>
      </c>
      <c r="AF811">
        <f t="shared" ca="1" si="670"/>
        <v>0.83181537692183893</v>
      </c>
      <c r="AG811">
        <f t="shared" ca="1" si="671"/>
        <v>-0.42770353153697466</v>
      </c>
      <c r="AH811">
        <f t="shared" ca="1" si="672"/>
        <v>-0.1510310271693027</v>
      </c>
      <c r="AI811">
        <f t="shared" ca="1" si="673"/>
        <v>-0.28287715330248431</v>
      </c>
      <c r="AJ811">
        <f t="shared" ca="1" si="674"/>
        <v>-0.14620336947541296</v>
      </c>
      <c r="AK811">
        <f t="shared" ca="1" si="675"/>
        <v>-0.16545265206572998</v>
      </c>
      <c r="AL811">
        <f t="shared" ca="1" si="676"/>
        <v>-0.63049623437825142</v>
      </c>
      <c r="AM811">
        <f t="shared" ca="1" si="677"/>
        <v>-1.6319496499711821</v>
      </c>
      <c r="AN811">
        <f t="shared" ca="1" si="678"/>
        <v>-0.26731483587095295</v>
      </c>
      <c r="AO811">
        <f t="shared" ca="1" si="679"/>
        <v>-0.61343778232373569</v>
      </c>
      <c r="AP811">
        <f t="shared" ca="1" si="680"/>
        <v>0.95841059843724152</v>
      </c>
      <c r="AQ811">
        <f t="shared" ca="1" si="681"/>
        <v>1.0259056523215682</v>
      </c>
      <c r="AR811">
        <f t="shared" ca="1" si="682"/>
        <v>0.48372888804383779</v>
      </c>
      <c r="AS811">
        <f t="shared" ca="1" si="683"/>
        <v>0.93961222623108598</v>
      </c>
      <c r="AT811">
        <f t="shared" ca="1" si="684"/>
        <v>0.70272972574045522</v>
      </c>
      <c r="AU811">
        <f t="shared" ca="1" si="685"/>
        <v>-0.49008845436596876</v>
      </c>
      <c r="AV811">
        <f t="shared" ca="1" si="686"/>
        <v>0.11916668654629833</v>
      </c>
      <c r="AW811">
        <f t="shared" ca="1" si="687"/>
        <v>-8.1584992435763143E-2</v>
      </c>
      <c r="AX811">
        <f t="shared" ca="1" si="688"/>
        <v>1.8484390370571795</v>
      </c>
      <c r="AY811">
        <f t="shared" ca="1" si="689"/>
        <v>-0.64154937506158671</v>
      </c>
      <c r="AZ811">
        <f t="shared" ca="1" si="690"/>
        <v>0.68058688245382504</v>
      </c>
      <c r="BA811">
        <f t="shared" ca="1" si="691"/>
        <v>1.0953642082429653</v>
      </c>
      <c r="BB811">
        <f t="shared" ca="1" si="692"/>
        <v>2.2168179093569753</v>
      </c>
      <c r="BC811">
        <f t="shared" ca="1" si="693"/>
        <v>4.4297870624652319E-2</v>
      </c>
      <c r="BD811">
        <f t="shared" ca="1" si="694"/>
        <v>-0.42266254047581003</v>
      </c>
      <c r="BE811">
        <f t="shared" ca="1" si="695"/>
        <v>1.8274084481594635</v>
      </c>
      <c r="BF811">
        <f t="shared" ca="1" si="696"/>
        <v>-5.7021906033530509E-2</v>
      </c>
      <c r="BG811">
        <f t="shared" ca="1" si="697"/>
        <v>-0.92522031992110432</v>
      </c>
      <c r="BH811">
        <f t="shared" ca="1" si="697"/>
        <v>-0.71964039157558146</v>
      </c>
      <c r="BI811">
        <f t="shared" ca="1" si="697"/>
        <v>8.4766173016415175E-2</v>
      </c>
    </row>
    <row r="812" spans="3:61">
      <c r="C812">
        <f t="shared" si="649"/>
        <v>797</v>
      </c>
      <c r="D812">
        <f t="shared" si="698"/>
        <v>2.3358697967222342</v>
      </c>
      <c r="E812">
        <f t="shared" si="699"/>
        <v>1.9233814402489633E-87</v>
      </c>
      <c r="F812">
        <f t="shared" si="700"/>
        <v>0</v>
      </c>
      <c r="G812">
        <f t="shared" si="701"/>
        <v>0</v>
      </c>
      <c r="K812">
        <f t="shared" si="650"/>
        <v>797</v>
      </c>
      <c r="L812">
        <f t="shared" ca="1" si="702"/>
        <v>-0.94150578185567346</v>
      </c>
      <c r="M812">
        <f t="shared" ca="1" si="651"/>
        <v>-1.323517179110197</v>
      </c>
      <c r="N812">
        <f t="shared" ca="1" si="652"/>
        <v>0.86382654615912013</v>
      </c>
      <c r="O812">
        <f t="shared" ca="1" si="653"/>
        <v>1.2215053005008891</v>
      </c>
      <c r="P812">
        <f t="shared" ca="1" si="654"/>
        <v>-0.70380608136260081</v>
      </c>
      <c r="Q812">
        <f t="shared" ca="1" si="655"/>
        <v>-1.0264313130217857</v>
      </c>
      <c r="R812">
        <f t="shared" ca="1" si="656"/>
        <v>0.71804634067770234</v>
      </c>
      <c r="S812">
        <f t="shared" ca="1" si="657"/>
        <v>1.9310581584504785</v>
      </c>
      <c r="T812">
        <f t="shared" ca="1" si="658"/>
        <v>0.22262165333835088</v>
      </c>
      <c r="U812">
        <f t="shared" ca="1" si="659"/>
        <v>0.64215190510025855</v>
      </c>
      <c r="V812">
        <f t="shared" ca="1" si="660"/>
        <v>0.85217953089025344</v>
      </c>
      <c r="W812">
        <f t="shared" ca="1" si="661"/>
        <v>0.42311220954948658</v>
      </c>
      <c r="X812">
        <f t="shared" ca="1" si="662"/>
        <v>0.28743853317153301</v>
      </c>
      <c r="Y812">
        <f t="shared" ca="1" si="663"/>
        <v>-0.36899212931519465</v>
      </c>
      <c r="Z812">
        <f t="shared" ca="1" si="664"/>
        <v>0.13431203538812977</v>
      </c>
      <c r="AA812">
        <f t="shared" ca="1" si="665"/>
        <v>3.1984148319473077E-2</v>
      </c>
      <c r="AB812">
        <f t="shared" ca="1" si="666"/>
        <v>-0.46118210242263102</v>
      </c>
      <c r="AC812">
        <f t="shared" ca="1" si="667"/>
        <v>1.978934577352786</v>
      </c>
      <c r="AD812">
        <f t="shared" ca="1" si="668"/>
        <v>-0.20789189712022227</v>
      </c>
      <c r="AE812">
        <f t="shared" ca="1" si="669"/>
        <v>1.8112114387469844</v>
      </c>
      <c r="AF812">
        <f t="shared" ca="1" si="670"/>
        <v>0.82096069033158292</v>
      </c>
      <c r="AG812">
        <f t="shared" ca="1" si="671"/>
        <v>-0.41337498523815991</v>
      </c>
      <c r="AH812">
        <f t="shared" ca="1" si="672"/>
        <v>-9.0648660652759006E-2</v>
      </c>
      <c r="AI812">
        <f t="shared" ca="1" si="673"/>
        <v>-0.31327012335528548</v>
      </c>
      <c r="AJ812">
        <f t="shared" ca="1" si="674"/>
        <v>-0.17259015375505515</v>
      </c>
      <c r="AK812">
        <f t="shared" ca="1" si="675"/>
        <v>-0.15278084637459727</v>
      </c>
      <c r="AL812">
        <f t="shared" ca="1" si="676"/>
        <v>-0.65213659281019831</v>
      </c>
      <c r="AM812">
        <f t="shared" ca="1" si="677"/>
        <v>-1.6962133836288815</v>
      </c>
      <c r="AN812">
        <f t="shared" ca="1" si="678"/>
        <v>-0.31983359787010796</v>
      </c>
      <c r="AO812">
        <f t="shared" ca="1" si="679"/>
        <v>-0.54428924004258339</v>
      </c>
      <c r="AP812">
        <f t="shared" ca="1" si="680"/>
        <v>0.95661073785141915</v>
      </c>
      <c r="AQ812">
        <f t="shared" ca="1" si="681"/>
        <v>1.0315555246620418</v>
      </c>
      <c r="AR812">
        <f t="shared" ca="1" si="682"/>
        <v>0.48838305685956945</v>
      </c>
      <c r="AS812">
        <f t="shared" ca="1" si="683"/>
        <v>0.96328426780118015</v>
      </c>
      <c r="AT812">
        <f t="shared" ca="1" si="684"/>
        <v>0.65662812188580078</v>
      </c>
      <c r="AU812">
        <f t="shared" ca="1" si="685"/>
        <v>-0.51782161683898464</v>
      </c>
      <c r="AV812">
        <f t="shared" ca="1" si="686"/>
        <v>0.17091238533740299</v>
      </c>
      <c r="AW812">
        <f t="shared" ca="1" si="687"/>
        <v>-5.8111034470785645E-2</v>
      </c>
      <c r="AX812">
        <f t="shared" ca="1" si="688"/>
        <v>1.8680534780854996</v>
      </c>
      <c r="AY812">
        <f t="shared" ca="1" si="689"/>
        <v>-0.67630598327469105</v>
      </c>
      <c r="AZ812">
        <f t="shared" ca="1" si="690"/>
        <v>0.7083383797271865</v>
      </c>
      <c r="BA812">
        <f t="shared" ca="1" si="691"/>
        <v>1.0652162232652276</v>
      </c>
      <c r="BB812">
        <f t="shared" ca="1" si="692"/>
        <v>2.2286230214561322</v>
      </c>
      <c r="BC812">
        <f t="shared" ca="1" si="693"/>
        <v>5.7067862932426557E-2</v>
      </c>
      <c r="BD812">
        <f t="shared" ca="1" si="694"/>
        <v>-0.43699175018062797</v>
      </c>
      <c r="BE812">
        <f t="shared" ca="1" si="695"/>
        <v>1.9114115332198112</v>
      </c>
      <c r="BF812">
        <f t="shared" ca="1" si="696"/>
        <v>-7.3233900944124825E-2</v>
      </c>
      <c r="BG812">
        <f t="shared" ca="1" si="697"/>
        <v>-0.91964376692164629</v>
      </c>
      <c r="BH812">
        <f t="shared" ca="1" si="697"/>
        <v>-0.76288848314000479</v>
      </c>
      <c r="BI812">
        <f t="shared" ca="1" si="697"/>
        <v>7.6052445949268951E-2</v>
      </c>
    </row>
    <row r="813" spans="3:61">
      <c r="C813">
        <f t="shared" si="649"/>
        <v>798</v>
      </c>
      <c r="D813">
        <f t="shared" si="698"/>
        <v>2.306509205378982</v>
      </c>
      <c r="E813">
        <f t="shared" si="699"/>
        <v>4.7705724876270659E-88</v>
      </c>
      <c r="F813">
        <f t="shared" si="700"/>
        <v>0</v>
      </c>
      <c r="G813">
        <f t="shared" si="701"/>
        <v>0</v>
      </c>
      <c r="K813">
        <f t="shared" si="650"/>
        <v>798</v>
      </c>
      <c r="L813">
        <f t="shared" ca="1" si="702"/>
        <v>-0.95930279090005377</v>
      </c>
      <c r="M813">
        <f t="shared" ca="1" si="651"/>
        <v>-1.3514302593911067</v>
      </c>
      <c r="N813">
        <f t="shared" ca="1" si="652"/>
        <v>0.79676101125603405</v>
      </c>
      <c r="O813">
        <f t="shared" ca="1" si="653"/>
        <v>1.2400164794917539</v>
      </c>
      <c r="P813">
        <f t="shared" ca="1" si="654"/>
        <v>-0.70357417521636456</v>
      </c>
      <c r="Q813">
        <f t="shared" ca="1" si="655"/>
        <v>-1.0252799540272239</v>
      </c>
      <c r="R813">
        <f t="shared" ca="1" si="656"/>
        <v>0.70602684289725659</v>
      </c>
      <c r="S813">
        <f t="shared" ca="1" si="657"/>
        <v>1.9069135811533979</v>
      </c>
      <c r="T813">
        <f t="shared" ca="1" si="658"/>
        <v>0.24251548456436323</v>
      </c>
      <c r="U813">
        <f t="shared" ca="1" si="659"/>
        <v>0.60304754860437204</v>
      </c>
      <c r="V813">
        <f t="shared" ca="1" si="660"/>
        <v>0.79845755104123572</v>
      </c>
      <c r="W813">
        <f t="shared" ca="1" si="661"/>
        <v>0.40189359369393307</v>
      </c>
      <c r="X813">
        <f t="shared" ca="1" si="662"/>
        <v>0.30213465948113116</v>
      </c>
      <c r="Y813">
        <f t="shared" ca="1" si="663"/>
        <v>-0.34813889274223997</v>
      </c>
      <c r="Z813">
        <f t="shared" ca="1" si="664"/>
        <v>0.10528947643656436</v>
      </c>
      <c r="AA813">
        <f t="shared" ca="1" si="665"/>
        <v>9.3020998152306217E-2</v>
      </c>
      <c r="AB813">
        <f t="shared" ca="1" si="666"/>
        <v>-0.46829380711330465</v>
      </c>
      <c r="AC813">
        <f t="shared" ca="1" si="667"/>
        <v>1.9879843362416565</v>
      </c>
      <c r="AD813">
        <f t="shared" ca="1" si="668"/>
        <v>-0.25138554849942807</v>
      </c>
      <c r="AE813">
        <f t="shared" ca="1" si="669"/>
        <v>1.8398567864230062</v>
      </c>
      <c r="AF813">
        <f t="shared" ca="1" si="670"/>
        <v>0.8060544486879555</v>
      </c>
      <c r="AG813">
        <f t="shared" ca="1" si="671"/>
        <v>-0.44977030183760491</v>
      </c>
      <c r="AH813">
        <f t="shared" ca="1" si="672"/>
        <v>-0.11880562140976172</v>
      </c>
      <c r="AI813">
        <f t="shared" ca="1" si="673"/>
        <v>-0.34981964898204293</v>
      </c>
      <c r="AJ813">
        <f t="shared" ca="1" si="674"/>
        <v>-0.14348569636502506</v>
      </c>
      <c r="AK813">
        <f t="shared" ca="1" si="675"/>
        <v>-0.18140107577504688</v>
      </c>
      <c r="AL813">
        <f t="shared" ca="1" si="676"/>
        <v>-0.61744487957476024</v>
      </c>
      <c r="AM813">
        <f t="shared" ca="1" si="677"/>
        <v>-1.6824197384488304</v>
      </c>
      <c r="AN813">
        <f t="shared" ca="1" si="678"/>
        <v>-0.34504299415143419</v>
      </c>
      <c r="AO813">
        <f t="shared" ca="1" si="679"/>
        <v>-0.58079066037163285</v>
      </c>
      <c r="AP813">
        <f t="shared" ca="1" si="680"/>
        <v>0.90100951588307165</v>
      </c>
      <c r="AQ813">
        <f t="shared" ca="1" si="681"/>
        <v>1.0624518029559809</v>
      </c>
      <c r="AR813">
        <f t="shared" ca="1" si="682"/>
        <v>0.48230609008295278</v>
      </c>
      <c r="AS813">
        <f t="shared" ca="1" si="683"/>
        <v>1.027470804329766</v>
      </c>
      <c r="AT813">
        <f t="shared" ca="1" si="684"/>
        <v>0.71778868793681316</v>
      </c>
      <c r="AU813">
        <f t="shared" ca="1" si="685"/>
        <v>-0.52527582401993522</v>
      </c>
      <c r="AV813">
        <f t="shared" ca="1" si="686"/>
        <v>0.1956560582733135</v>
      </c>
      <c r="AW813">
        <f t="shared" ca="1" si="687"/>
        <v>-3.378883720448398E-2</v>
      </c>
      <c r="AX813">
        <f t="shared" ca="1" si="688"/>
        <v>1.859990216262204</v>
      </c>
      <c r="AY813">
        <f t="shared" ca="1" si="689"/>
        <v>-0.70657430067111782</v>
      </c>
      <c r="AZ813">
        <f t="shared" ca="1" si="690"/>
        <v>0.68484698685436096</v>
      </c>
      <c r="BA813">
        <f t="shared" ca="1" si="691"/>
        <v>1.056076555903686</v>
      </c>
      <c r="BB813">
        <f t="shared" ca="1" si="692"/>
        <v>2.2356378989340024</v>
      </c>
      <c r="BC813">
        <f t="shared" ca="1" si="693"/>
        <v>6.7518615044632191E-2</v>
      </c>
      <c r="BD813">
        <f t="shared" ca="1" si="694"/>
        <v>-0.43849193563722388</v>
      </c>
      <c r="BE813">
        <f t="shared" ca="1" si="695"/>
        <v>1.8859691702074524</v>
      </c>
      <c r="BF813">
        <f t="shared" ca="1" si="696"/>
        <v>-6.3436925266601149E-2</v>
      </c>
      <c r="BG813">
        <f t="shared" ca="1" si="697"/>
        <v>-0.91616206761825114</v>
      </c>
      <c r="BH813">
        <f t="shared" ca="1" si="697"/>
        <v>-0.76647727489522655</v>
      </c>
      <c r="BI813">
        <f t="shared" ca="1" si="697"/>
        <v>5.7333020329033708E-2</v>
      </c>
    </row>
    <row r="814" spans="3:61">
      <c r="C814">
        <f t="shared" si="649"/>
        <v>799</v>
      </c>
      <c r="D814">
        <f t="shared" si="698"/>
        <v>2.27751766042917</v>
      </c>
      <c r="E814">
        <f t="shared" si="699"/>
        <v>1.1759450302352775E-88</v>
      </c>
      <c r="F814">
        <f t="shared" si="700"/>
        <v>0</v>
      </c>
      <c r="G814">
        <f t="shared" si="701"/>
        <v>0</v>
      </c>
      <c r="K814">
        <f t="shared" si="650"/>
        <v>799</v>
      </c>
      <c r="L814">
        <f t="shared" ca="1" si="702"/>
        <v>-0.9848831158822704</v>
      </c>
      <c r="M814">
        <f t="shared" ca="1" si="651"/>
        <v>-1.3270424503572369</v>
      </c>
      <c r="N814">
        <f t="shared" ca="1" si="652"/>
        <v>0.79710016958754282</v>
      </c>
      <c r="O814">
        <f t="shared" ca="1" si="653"/>
        <v>1.2118469598567043</v>
      </c>
      <c r="P814">
        <f t="shared" ca="1" si="654"/>
        <v>-0.6652665950271538</v>
      </c>
      <c r="Q814">
        <f t="shared" ca="1" si="655"/>
        <v>-1.0564306288085277</v>
      </c>
      <c r="R814">
        <f t="shared" ca="1" si="656"/>
        <v>0.6963769940715161</v>
      </c>
      <c r="S814">
        <f t="shared" ca="1" si="657"/>
        <v>1.9538056217235347</v>
      </c>
      <c r="T814">
        <f t="shared" ca="1" si="658"/>
        <v>0.26639662775883405</v>
      </c>
      <c r="U814">
        <f t="shared" ca="1" si="659"/>
        <v>0.5673738482234606</v>
      </c>
      <c r="V814">
        <f t="shared" ca="1" si="660"/>
        <v>0.77208128114846142</v>
      </c>
      <c r="W814">
        <f t="shared" ca="1" si="661"/>
        <v>0.4530105927248651</v>
      </c>
      <c r="X814">
        <f t="shared" ca="1" si="662"/>
        <v>0.29767627301469218</v>
      </c>
      <c r="Y814">
        <f t="shared" ca="1" si="663"/>
        <v>-0.38179878864059591</v>
      </c>
      <c r="Z814">
        <f t="shared" ca="1" si="664"/>
        <v>3.0004834306621875E-2</v>
      </c>
      <c r="AA814">
        <f t="shared" ca="1" si="665"/>
        <v>9.139233519258097E-2</v>
      </c>
      <c r="AB814">
        <f t="shared" ca="1" si="666"/>
        <v>-0.4723663974714678</v>
      </c>
      <c r="AC814">
        <f t="shared" ca="1" si="667"/>
        <v>2.0165978367482813</v>
      </c>
      <c r="AD814">
        <f t="shared" ca="1" si="668"/>
        <v>-0.26422725212306547</v>
      </c>
      <c r="AE814">
        <f t="shared" ca="1" si="669"/>
        <v>1.8403024105029266</v>
      </c>
      <c r="AF814">
        <f t="shared" ca="1" si="670"/>
        <v>0.81406191672422079</v>
      </c>
      <c r="AG814">
        <f t="shared" ca="1" si="671"/>
        <v>-0.47102636634770423</v>
      </c>
      <c r="AH814">
        <f t="shared" ca="1" si="672"/>
        <v>-0.13167028521991164</v>
      </c>
      <c r="AI814">
        <f t="shared" ca="1" si="673"/>
        <v>-0.31830644548765225</v>
      </c>
      <c r="AJ814">
        <f t="shared" ca="1" si="674"/>
        <v>-0.17132553725684319</v>
      </c>
      <c r="AK814">
        <f t="shared" ca="1" si="675"/>
        <v>-0.17398366320680758</v>
      </c>
      <c r="AL814">
        <f t="shared" ca="1" si="676"/>
        <v>-0.60443864361651223</v>
      </c>
      <c r="AM814">
        <f t="shared" ca="1" si="677"/>
        <v>-1.6839532535997728</v>
      </c>
      <c r="AN814">
        <f t="shared" ca="1" si="678"/>
        <v>-0.35206918398419779</v>
      </c>
      <c r="AO814">
        <f t="shared" ca="1" si="679"/>
        <v>-0.57893256792361125</v>
      </c>
      <c r="AP814">
        <f t="shared" ca="1" si="680"/>
        <v>0.92707001762778496</v>
      </c>
      <c r="AQ814">
        <f t="shared" ca="1" si="681"/>
        <v>1.0098998000729273</v>
      </c>
      <c r="AR814">
        <f t="shared" ca="1" si="682"/>
        <v>0.49665647737165003</v>
      </c>
      <c r="AS814">
        <f t="shared" ca="1" si="683"/>
        <v>1.035811415210055</v>
      </c>
      <c r="AT814">
        <f t="shared" ca="1" si="684"/>
        <v>0.68994937955752156</v>
      </c>
      <c r="AU814">
        <f t="shared" ca="1" si="685"/>
        <v>-0.5632190337537003</v>
      </c>
      <c r="AV814">
        <f t="shared" ca="1" si="686"/>
        <v>0.17801759075691589</v>
      </c>
      <c r="AW814">
        <f t="shared" ca="1" si="687"/>
        <v>-4.3461275002713219E-2</v>
      </c>
      <c r="AX814">
        <f t="shared" ca="1" si="688"/>
        <v>1.8364744853991177</v>
      </c>
      <c r="AY814">
        <f t="shared" ca="1" si="689"/>
        <v>-0.7314510530696271</v>
      </c>
      <c r="AZ814">
        <f t="shared" ca="1" si="690"/>
        <v>0.63845562913367793</v>
      </c>
      <c r="BA814">
        <f t="shared" ca="1" si="691"/>
        <v>1.0550907273448622</v>
      </c>
      <c r="BB814">
        <f t="shared" ca="1" si="692"/>
        <v>2.2242887547380885</v>
      </c>
      <c r="BC814">
        <f t="shared" ca="1" si="693"/>
        <v>6.0308477611152461E-2</v>
      </c>
      <c r="BD814">
        <f t="shared" ca="1" si="694"/>
        <v>-0.45840695441163787</v>
      </c>
      <c r="BE814">
        <f t="shared" ca="1" si="695"/>
        <v>1.8434311480355814</v>
      </c>
      <c r="BF814">
        <f t="shared" ca="1" si="696"/>
        <v>2.1883785991049357E-2</v>
      </c>
      <c r="BG814">
        <f t="shared" ca="1" si="697"/>
        <v>-0.94773925123092351</v>
      </c>
      <c r="BH814">
        <f t="shared" ca="1" si="697"/>
        <v>-0.74173227173351675</v>
      </c>
      <c r="BI814">
        <f t="shared" ca="1" si="697"/>
        <v>2.281334562094247E-2</v>
      </c>
    </row>
    <row r="815" spans="3:61">
      <c r="C815">
        <f t="shared" si="649"/>
        <v>800</v>
      </c>
      <c r="D815">
        <f t="shared" si="698"/>
        <v>2.2488905231637566</v>
      </c>
      <c r="E815">
        <f t="shared" si="699"/>
        <v>2.8807463689395045E-89</v>
      </c>
      <c r="F815">
        <f t="shared" si="700"/>
        <v>0</v>
      </c>
      <c r="G815">
        <f t="shared" si="701"/>
        <v>0</v>
      </c>
      <c r="K815">
        <f t="shared" si="650"/>
        <v>800</v>
      </c>
      <c r="L815">
        <f t="shared" ca="1" si="702"/>
        <v>-0.9223226602399901</v>
      </c>
      <c r="M815">
        <f t="shared" ca="1" si="651"/>
        <v>-1.3226194338303474</v>
      </c>
      <c r="N815">
        <f t="shared" ca="1" si="652"/>
        <v>0.79609027918658626</v>
      </c>
      <c r="O815">
        <f t="shared" ca="1" si="653"/>
        <v>1.2268449120714389</v>
      </c>
      <c r="P815">
        <f t="shared" ca="1" si="654"/>
        <v>-0.67672591691558548</v>
      </c>
      <c r="Q815">
        <f t="shared" ca="1" si="655"/>
        <v>-1.0183169574380522</v>
      </c>
      <c r="R815">
        <f t="shared" ca="1" si="656"/>
        <v>0.72642504460215596</v>
      </c>
      <c r="S815">
        <f t="shared" ca="1" si="657"/>
        <v>1.9813584323542088</v>
      </c>
      <c r="T815">
        <f t="shared" ca="1" si="658"/>
        <v>0.18209583832689002</v>
      </c>
      <c r="U815">
        <f t="shared" ca="1" si="659"/>
        <v>0.56699812090579538</v>
      </c>
      <c r="V815">
        <f t="shared" ca="1" si="660"/>
        <v>0.7511600735445737</v>
      </c>
      <c r="W815">
        <f t="shared" ca="1" si="661"/>
        <v>0.44313877796171164</v>
      </c>
      <c r="X815">
        <f t="shared" ca="1" si="662"/>
        <v>0.34003627623164961</v>
      </c>
      <c r="Y815">
        <f t="shared" ca="1" si="663"/>
        <v>-0.34262458715202293</v>
      </c>
      <c r="Z815">
        <f t="shared" ca="1" si="664"/>
        <v>2.5143772041694552E-2</v>
      </c>
      <c r="AA815">
        <f t="shared" ca="1" si="665"/>
        <v>6.4852651314615553E-2</v>
      </c>
      <c r="AB815">
        <f t="shared" ca="1" si="666"/>
        <v>-0.43401103138361558</v>
      </c>
      <c r="AC815">
        <f t="shared" ca="1" si="667"/>
        <v>2.0468449481615614</v>
      </c>
      <c r="AD815">
        <f t="shared" ca="1" si="668"/>
        <v>-0.28466727654340473</v>
      </c>
      <c r="AE815">
        <f t="shared" ca="1" si="669"/>
        <v>1.8083010962682795</v>
      </c>
      <c r="AF815">
        <f t="shared" ca="1" si="670"/>
        <v>0.83269472051177784</v>
      </c>
      <c r="AG815">
        <f t="shared" ca="1" si="671"/>
        <v>-0.47272627560094116</v>
      </c>
      <c r="AH815">
        <f t="shared" ca="1" si="672"/>
        <v>-0.12743721816139422</v>
      </c>
      <c r="AI815">
        <f t="shared" ca="1" si="673"/>
        <v>-0.34501500854124567</v>
      </c>
      <c r="AJ815">
        <f t="shared" ca="1" si="674"/>
        <v>-0.12871311878550434</v>
      </c>
      <c r="AK815">
        <f t="shared" ca="1" si="675"/>
        <v>-0.1695008167650186</v>
      </c>
      <c r="AL815">
        <f t="shared" ca="1" si="676"/>
        <v>-0.56870478563058058</v>
      </c>
      <c r="AM815">
        <f t="shared" ca="1" si="677"/>
        <v>-1.6689231832518945</v>
      </c>
      <c r="AN815">
        <f t="shared" ca="1" si="678"/>
        <v>-0.38041744110721115</v>
      </c>
      <c r="AO815">
        <f t="shared" ca="1" si="679"/>
        <v>-0.55738944351861808</v>
      </c>
      <c r="AP815">
        <f t="shared" ca="1" si="680"/>
        <v>0.89449866776687514</v>
      </c>
      <c r="AQ815">
        <f t="shared" ca="1" si="681"/>
        <v>0.98768946665155521</v>
      </c>
      <c r="AR815">
        <f t="shared" ca="1" si="682"/>
        <v>0.49218771638886616</v>
      </c>
      <c r="AS815">
        <f t="shared" ca="1" si="683"/>
        <v>1.0880342524461659</v>
      </c>
      <c r="AT815">
        <f t="shared" ca="1" si="684"/>
        <v>0.7017718011081715</v>
      </c>
      <c r="AU815">
        <f t="shared" ca="1" si="685"/>
        <v>-0.56316476599514442</v>
      </c>
      <c r="AV815">
        <f t="shared" ca="1" si="686"/>
        <v>0.14500959440655722</v>
      </c>
      <c r="AW815">
        <f t="shared" ca="1" si="687"/>
        <v>-3.9226491318375613E-2</v>
      </c>
      <c r="AX815">
        <f t="shared" ca="1" si="688"/>
        <v>1.843163088178644</v>
      </c>
      <c r="AY815">
        <f t="shared" ca="1" si="689"/>
        <v>-0.79745141652640983</v>
      </c>
      <c r="AZ815">
        <f t="shared" ca="1" si="690"/>
        <v>0.64653554813874214</v>
      </c>
      <c r="BA815">
        <f t="shared" ca="1" si="691"/>
        <v>1.0663880960877155</v>
      </c>
      <c r="BB815">
        <f t="shared" ca="1" si="692"/>
        <v>2.2454695950606531</v>
      </c>
      <c r="BC815">
        <f t="shared" ca="1" si="693"/>
        <v>2.9879087136963162E-2</v>
      </c>
      <c r="BD815">
        <f t="shared" ca="1" si="694"/>
        <v>-0.43371406084743558</v>
      </c>
      <c r="BE815">
        <f t="shared" ca="1" si="695"/>
        <v>1.8929266944370626</v>
      </c>
      <c r="BF815">
        <f t="shared" ca="1" si="696"/>
        <v>4.8368844083422811E-2</v>
      </c>
      <c r="BG815">
        <f t="shared" ca="1" si="697"/>
        <v>-0.99084298759475342</v>
      </c>
      <c r="BH815">
        <f t="shared" ca="1" si="697"/>
        <v>-0.75443517428189144</v>
      </c>
      <c r="BI815">
        <f t="shared" ca="1" si="697"/>
        <v>-2.375196054613133E-2</v>
      </c>
    </row>
    <row r="816" spans="3:61">
      <c r="C816">
        <f t="shared" si="649"/>
        <v>801</v>
      </c>
      <c r="D816">
        <f t="shared" si="698"/>
        <v>2.2206232131797083</v>
      </c>
      <c r="E816">
        <f t="shared" si="699"/>
        <v>7.0131710986430454E-90</v>
      </c>
      <c r="F816">
        <f t="shared" si="700"/>
        <v>0</v>
      </c>
      <c r="G816">
        <f t="shared" si="701"/>
        <v>0</v>
      </c>
      <c r="K816">
        <f t="shared" si="650"/>
        <v>801</v>
      </c>
      <c r="L816">
        <f t="shared" ca="1" si="702"/>
        <v>-0.92771551299732835</v>
      </c>
      <c r="M816">
        <f t="shared" ca="1" si="651"/>
        <v>-1.3160346509206533</v>
      </c>
      <c r="N816">
        <f t="shared" ca="1" si="652"/>
        <v>0.87583889230973222</v>
      </c>
      <c r="O816">
        <f t="shared" ca="1" si="653"/>
        <v>1.2689506832159299</v>
      </c>
      <c r="P816">
        <f t="shared" ca="1" si="654"/>
        <v>-0.65247255798271131</v>
      </c>
      <c r="Q816">
        <f t="shared" ca="1" si="655"/>
        <v>-1.0070275070566581</v>
      </c>
      <c r="R816">
        <f t="shared" ca="1" si="656"/>
        <v>0.74839151725096775</v>
      </c>
      <c r="S816">
        <f t="shared" ca="1" si="657"/>
        <v>2.0017446418033864</v>
      </c>
      <c r="T816">
        <f t="shared" ca="1" si="658"/>
        <v>0.17019302812997802</v>
      </c>
      <c r="U816">
        <f t="shared" ca="1" si="659"/>
        <v>0.5454886565739161</v>
      </c>
      <c r="V816">
        <f t="shared" ca="1" si="660"/>
        <v>0.72680915496643128</v>
      </c>
      <c r="W816">
        <f t="shared" ca="1" si="661"/>
        <v>0.43552365601021525</v>
      </c>
      <c r="X816">
        <f t="shared" ca="1" si="662"/>
        <v>0.35359556240812384</v>
      </c>
      <c r="Y816">
        <f t="shared" ca="1" si="663"/>
        <v>-0.34998317293891701</v>
      </c>
      <c r="Z816">
        <f t="shared" ca="1" si="664"/>
        <v>-2.2076612361771816E-2</v>
      </c>
      <c r="AA816">
        <f t="shared" ca="1" si="665"/>
        <v>3.4873342510152311E-2</v>
      </c>
      <c r="AB816">
        <f t="shared" ca="1" si="666"/>
        <v>-0.41806847019134596</v>
      </c>
      <c r="AC816">
        <f t="shared" ca="1" si="667"/>
        <v>2.050679156878918</v>
      </c>
      <c r="AD816">
        <f t="shared" ca="1" si="668"/>
        <v>-0.30019972703024672</v>
      </c>
      <c r="AE816">
        <f t="shared" ca="1" si="669"/>
        <v>1.7946813039934693</v>
      </c>
      <c r="AF816">
        <f t="shared" ca="1" si="670"/>
        <v>0.86509124692397732</v>
      </c>
      <c r="AG816">
        <f t="shared" ca="1" si="671"/>
        <v>-0.42795692788690526</v>
      </c>
      <c r="AH816">
        <f t="shared" ca="1" si="672"/>
        <v>-9.8223886206276201E-2</v>
      </c>
      <c r="AI816">
        <f t="shared" ca="1" si="673"/>
        <v>-0.33157940901052491</v>
      </c>
      <c r="AJ816">
        <f t="shared" ca="1" si="674"/>
        <v>-0.1387422699995729</v>
      </c>
      <c r="AK816">
        <f t="shared" ca="1" si="675"/>
        <v>-0.14197715926678817</v>
      </c>
      <c r="AL816">
        <f t="shared" ca="1" si="676"/>
        <v>-0.5293829804149075</v>
      </c>
      <c r="AM816">
        <f t="shared" ca="1" si="677"/>
        <v>-1.6548916929759803</v>
      </c>
      <c r="AN816">
        <f t="shared" ca="1" si="678"/>
        <v>-0.37396330943165107</v>
      </c>
      <c r="AO816">
        <f t="shared" ca="1" si="679"/>
        <v>-0.57147062925248637</v>
      </c>
      <c r="AP816">
        <f t="shared" ca="1" si="680"/>
        <v>0.87454463274163574</v>
      </c>
      <c r="AQ816">
        <f t="shared" ca="1" si="681"/>
        <v>0.97694510141483304</v>
      </c>
      <c r="AR816">
        <f t="shared" ca="1" si="682"/>
        <v>0.5688098288105421</v>
      </c>
      <c r="AS816">
        <f t="shared" ca="1" si="683"/>
        <v>1.1239916175044393</v>
      </c>
      <c r="AT816">
        <f t="shared" ca="1" si="684"/>
        <v>0.66143956524805048</v>
      </c>
      <c r="AU816">
        <f t="shared" ca="1" si="685"/>
        <v>-0.53494910478791391</v>
      </c>
      <c r="AV816">
        <f t="shared" ca="1" si="686"/>
        <v>0.15842699098539567</v>
      </c>
      <c r="AW816">
        <f t="shared" ca="1" si="687"/>
        <v>-0.10266678820883721</v>
      </c>
      <c r="AX816">
        <f t="shared" ca="1" si="688"/>
        <v>1.8485820397461155</v>
      </c>
      <c r="AY816">
        <f t="shared" ca="1" si="689"/>
        <v>-0.79478301212096392</v>
      </c>
      <c r="AZ816">
        <f t="shared" ca="1" si="690"/>
        <v>0.67303308966846764</v>
      </c>
      <c r="BA816">
        <f t="shared" ca="1" si="691"/>
        <v>1.0896704913180211</v>
      </c>
      <c r="BB816">
        <f t="shared" ca="1" si="692"/>
        <v>2.2453317754236486</v>
      </c>
      <c r="BC816">
        <f t="shared" ca="1" si="693"/>
        <v>2.736655272919291E-2</v>
      </c>
      <c r="BD816">
        <f t="shared" ca="1" si="694"/>
        <v>-0.45543143958271054</v>
      </c>
      <c r="BE816">
        <f t="shared" ca="1" si="695"/>
        <v>1.9575437737108285</v>
      </c>
      <c r="BF816">
        <f t="shared" ca="1" si="696"/>
        <v>2.7990496672319096E-2</v>
      </c>
      <c r="BG816">
        <f t="shared" ca="1" si="697"/>
        <v>-1.0092016625810882</v>
      </c>
      <c r="BH816">
        <f t="shared" ca="1" si="697"/>
        <v>-0.7303962549352554</v>
      </c>
      <c r="BI816">
        <f t="shared" ca="1" si="697"/>
        <v>-7.1990843729410808E-2</v>
      </c>
    </row>
    <row r="817" spans="3:61">
      <c r="C817">
        <f t="shared" si="649"/>
        <v>802</v>
      </c>
      <c r="D817">
        <f t="shared" si="698"/>
        <v>2.192711207647124</v>
      </c>
      <c r="E817">
        <f t="shared" si="699"/>
        <v>1.6967000561354726E-90</v>
      </c>
      <c r="F817">
        <f t="shared" si="700"/>
        <v>0</v>
      </c>
      <c r="G817">
        <f t="shared" si="701"/>
        <v>0</v>
      </c>
      <c r="K817">
        <f t="shared" si="650"/>
        <v>802</v>
      </c>
      <c r="L817">
        <f t="shared" ca="1" si="702"/>
        <v>-0.95608415049368634</v>
      </c>
      <c r="M817">
        <f t="shared" ca="1" si="651"/>
        <v>-1.2875963686690866</v>
      </c>
      <c r="N817">
        <f t="shared" ca="1" si="652"/>
        <v>0.85535220449594784</v>
      </c>
      <c r="O817">
        <f t="shared" ca="1" si="653"/>
        <v>1.2776304103431806</v>
      </c>
      <c r="P817">
        <f t="shared" ca="1" si="654"/>
        <v>-0.66736908178252985</v>
      </c>
      <c r="Q817">
        <f t="shared" ca="1" si="655"/>
        <v>-1.036905984276193</v>
      </c>
      <c r="R817">
        <f t="shared" ca="1" si="656"/>
        <v>0.75820915920029497</v>
      </c>
      <c r="S817">
        <f t="shared" ca="1" si="657"/>
        <v>1.9901444756086437</v>
      </c>
      <c r="T817">
        <f t="shared" ca="1" si="658"/>
        <v>0.1144276616777291</v>
      </c>
      <c r="U817">
        <f t="shared" ca="1" si="659"/>
        <v>0.58026272959227843</v>
      </c>
      <c r="V817">
        <f t="shared" ca="1" si="660"/>
        <v>0.7290839992999758</v>
      </c>
      <c r="W817">
        <f t="shared" ca="1" si="661"/>
        <v>0.51099664258846988</v>
      </c>
      <c r="X817">
        <f t="shared" ca="1" si="662"/>
        <v>0.35141560522588466</v>
      </c>
      <c r="Y817">
        <f t="shared" ca="1" si="663"/>
        <v>-0.36546480010308158</v>
      </c>
      <c r="Z817">
        <f t="shared" ca="1" si="664"/>
        <v>-5.2050439856840117E-2</v>
      </c>
      <c r="AA817">
        <f t="shared" ca="1" si="665"/>
        <v>3.9701335909873771E-2</v>
      </c>
      <c r="AB817">
        <f t="shared" ca="1" si="666"/>
        <v>-0.42516441693979601</v>
      </c>
      <c r="AC817">
        <f t="shared" ca="1" si="667"/>
        <v>2.0204711917112981</v>
      </c>
      <c r="AD817">
        <f t="shared" ca="1" si="668"/>
        <v>-0.37051056029725637</v>
      </c>
      <c r="AE817">
        <f t="shared" ca="1" si="669"/>
        <v>1.7460027898174955</v>
      </c>
      <c r="AF817">
        <f t="shared" ca="1" si="670"/>
        <v>0.83863613541280035</v>
      </c>
      <c r="AG817">
        <f t="shared" ca="1" si="671"/>
        <v>-0.48935775574754914</v>
      </c>
      <c r="AH817">
        <f t="shared" ca="1" si="672"/>
        <v>-7.6916655229306866E-2</v>
      </c>
      <c r="AI817">
        <f t="shared" ca="1" si="673"/>
        <v>-0.28605925123597664</v>
      </c>
      <c r="AJ817">
        <f t="shared" ca="1" si="674"/>
        <v>-0.11137149566931145</v>
      </c>
      <c r="AK817">
        <f t="shared" ca="1" si="675"/>
        <v>-0.16250811950757388</v>
      </c>
      <c r="AL817">
        <f t="shared" ca="1" si="676"/>
        <v>-0.50333323928768126</v>
      </c>
      <c r="AM817">
        <f t="shared" ca="1" si="677"/>
        <v>-1.6381817055100842</v>
      </c>
      <c r="AN817">
        <f t="shared" ca="1" si="678"/>
        <v>-0.42246162598577336</v>
      </c>
      <c r="AO817">
        <f t="shared" ca="1" si="679"/>
        <v>-0.58207980473090604</v>
      </c>
      <c r="AP817">
        <f t="shared" ca="1" si="680"/>
        <v>0.87553780199060627</v>
      </c>
      <c r="AQ817">
        <f t="shared" ca="1" si="681"/>
        <v>0.95196891830990615</v>
      </c>
      <c r="AR817">
        <f t="shared" ca="1" si="682"/>
        <v>0.54737195248140336</v>
      </c>
      <c r="AS817">
        <f t="shared" ca="1" si="683"/>
        <v>1.1347199968389656</v>
      </c>
      <c r="AT817">
        <f t="shared" ca="1" si="684"/>
        <v>0.65311968115394581</v>
      </c>
      <c r="AU817">
        <f t="shared" ca="1" si="685"/>
        <v>-0.55942143690604584</v>
      </c>
      <c r="AV817">
        <f t="shared" ca="1" si="686"/>
        <v>0.13330037595423905</v>
      </c>
      <c r="AW817">
        <f t="shared" ca="1" si="687"/>
        <v>-0.11871463149494239</v>
      </c>
      <c r="AX817">
        <f t="shared" ca="1" si="688"/>
        <v>1.8691618222302675</v>
      </c>
      <c r="AY817">
        <f t="shared" ca="1" si="689"/>
        <v>-0.79139661378436843</v>
      </c>
      <c r="AZ817">
        <f t="shared" ca="1" si="690"/>
        <v>0.71927227927199333</v>
      </c>
      <c r="BA817">
        <f t="shared" ca="1" si="691"/>
        <v>1.0497925256212162</v>
      </c>
      <c r="BB817">
        <f t="shared" ca="1" si="692"/>
        <v>2.2557032237780232</v>
      </c>
      <c r="BC817">
        <f t="shared" ca="1" si="693"/>
        <v>4.1270516081232146E-2</v>
      </c>
      <c r="BD817">
        <f t="shared" ca="1" si="694"/>
        <v>-0.51625416436217342</v>
      </c>
      <c r="BE817">
        <f t="shared" ca="1" si="695"/>
        <v>1.9428279049758732</v>
      </c>
      <c r="BF817">
        <f t="shared" ca="1" si="696"/>
        <v>5.1130636133334469E-2</v>
      </c>
      <c r="BG817">
        <f t="shared" ca="1" si="697"/>
        <v>-1.0086596933242487</v>
      </c>
      <c r="BH817">
        <f t="shared" ca="1" si="697"/>
        <v>-0.71875551170183849</v>
      </c>
      <c r="BI817">
        <f t="shared" ca="1" si="697"/>
        <v>-4.0957177788683331E-2</v>
      </c>
    </row>
    <row r="818" spans="3:61">
      <c r="C818">
        <f t="shared" si="649"/>
        <v>803</v>
      </c>
      <c r="D818">
        <f t="shared" si="698"/>
        <v>2.1651500405855715</v>
      </c>
      <c r="E818">
        <f t="shared" si="699"/>
        <v>4.0791215896266801E-91</v>
      </c>
      <c r="F818">
        <f t="shared" si="700"/>
        <v>0</v>
      </c>
      <c r="G818">
        <f t="shared" si="701"/>
        <v>0</v>
      </c>
      <c r="K818">
        <f t="shared" si="650"/>
        <v>803</v>
      </c>
      <c r="L818">
        <f t="shared" ca="1" si="702"/>
        <v>-0.95974710992707746</v>
      </c>
      <c r="M818">
        <f t="shared" ca="1" si="651"/>
        <v>-1.2470285599769828</v>
      </c>
      <c r="N818">
        <f t="shared" ca="1" si="652"/>
        <v>0.83478842033708422</v>
      </c>
      <c r="O818">
        <f t="shared" ca="1" si="653"/>
        <v>1.2719065922609691</v>
      </c>
      <c r="P818">
        <f t="shared" ca="1" si="654"/>
        <v>-0.69420749818455829</v>
      </c>
      <c r="Q818">
        <f t="shared" ca="1" si="655"/>
        <v>-1.0518242845748296</v>
      </c>
      <c r="R818">
        <f t="shared" ca="1" si="656"/>
        <v>0.76010234488072481</v>
      </c>
      <c r="S818">
        <f t="shared" ca="1" si="657"/>
        <v>2.0354410429835839</v>
      </c>
      <c r="T818">
        <f t="shared" ca="1" si="658"/>
        <v>0.12709045081494338</v>
      </c>
      <c r="U818">
        <f t="shared" ca="1" si="659"/>
        <v>0.60253687533688238</v>
      </c>
      <c r="V818">
        <f t="shared" ca="1" si="660"/>
        <v>0.70471389366142834</v>
      </c>
      <c r="W818">
        <f t="shared" ca="1" si="661"/>
        <v>0.54912468003683201</v>
      </c>
      <c r="X818">
        <f t="shared" ca="1" si="662"/>
        <v>0.32682602812391681</v>
      </c>
      <c r="Y818">
        <f t="shared" ca="1" si="663"/>
        <v>-0.33704342398522796</v>
      </c>
      <c r="Z818">
        <f t="shared" ca="1" si="664"/>
        <v>-2.6789647571061004E-2</v>
      </c>
      <c r="AA818">
        <f t="shared" ca="1" si="665"/>
        <v>2.704751957078896E-2</v>
      </c>
      <c r="AB818">
        <f t="shared" ca="1" si="666"/>
        <v>-0.37130012404412682</v>
      </c>
      <c r="AC818">
        <f t="shared" ca="1" si="667"/>
        <v>2.0108964721001414</v>
      </c>
      <c r="AD818">
        <f t="shared" ca="1" si="668"/>
        <v>-0.38180639130488853</v>
      </c>
      <c r="AE818">
        <f t="shared" ca="1" si="669"/>
        <v>1.7672779463916912</v>
      </c>
      <c r="AF818">
        <f t="shared" ca="1" si="670"/>
        <v>0.84922259609725836</v>
      </c>
      <c r="AG818">
        <f t="shared" ca="1" si="671"/>
        <v>-0.47008274759804741</v>
      </c>
      <c r="AH818">
        <f t="shared" ca="1" si="672"/>
        <v>-6.347103882745804E-2</v>
      </c>
      <c r="AI818">
        <f t="shared" ca="1" si="673"/>
        <v>-0.31614108508993571</v>
      </c>
      <c r="AJ818">
        <f t="shared" ca="1" si="674"/>
        <v>-3.6477669017369388E-2</v>
      </c>
      <c r="AK818">
        <f t="shared" ca="1" si="675"/>
        <v>-0.17756276435877352</v>
      </c>
      <c r="AL818">
        <f t="shared" ca="1" si="676"/>
        <v>-0.51446410000698783</v>
      </c>
      <c r="AM818">
        <f t="shared" ca="1" si="677"/>
        <v>-1.6874941174516711</v>
      </c>
      <c r="AN818">
        <f t="shared" ca="1" si="678"/>
        <v>-0.4707845914218825</v>
      </c>
      <c r="AO818">
        <f t="shared" ca="1" si="679"/>
        <v>-0.59429822114797903</v>
      </c>
      <c r="AP818">
        <f t="shared" ca="1" si="680"/>
        <v>0.86816175801449424</v>
      </c>
      <c r="AQ818">
        <f t="shared" ca="1" si="681"/>
        <v>0.90426169050652572</v>
      </c>
      <c r="AR818">
        <f t="shared" ca="1" si="682"/>
        <v>0.51526074877638739</v>
      </c>
      <c r="AS818">
        <f t="shared" ca="1" si="683"/>
        <v>1.1730219662314079</v>
      </c>
      <c r="AT818">
        <f t="shared" ca="1" si="684"/>
        <v>0.63456180897872971</v>
      </c>
      <c r="AU818">
        <f t="shared" ca="1" si="685"/>
        <v>-0.58749879035040697</v>
      </c>
      <c r="AV818">
        <f t="shared" ca="1" si="686"/>
        <v>6.4988804913804502E-2</v>
      </c>
      <c r="AW818">
        <f t="shared" ca="1" si="687"/>
        <v>-0.11351653052045826</v>
      </c>
      <c r="AX818">
        <f t="shared" ca="1" si="688"/>
        <v>1.8380673701800934</v>
      </c>
      <c r="AY818">
        <f t="shared" ca="1" si="689"/>
        <v>-0.78058360519937875</v>
      </c>
      <c r="AZ818">
        <f t="shared" ca="1" si="690"/>
        <v>0.66826595376326847</v>
      </c>
      <c r="BA818">
        <f t="shared" ca="1" si="691"/>
        <v>1.0524543344521444</v>
      </c>
      <c r="BB818">
        <f t="shared" ca="1" si="692"/>
        <v>2.2525495739947456</v>
      </c>
      <c r="BC818">
        <f t="shared" ca="1" si="693"/>
        <v>5.0157527262699474E-2</v>
      </c>
      <c r="BD818">
        <f t="shared" ca="1" si="694"/>
        <v>-0.61263421167083554</v>
      </c>
      <c r="BE818">
        <f t="shared" ca="1" si="695"/>
        <v>1.9154993032653904</v>
      </c>
      <c r="BF818">
        <f t="shared" ca="1" si="696"/>
        <v>4.8786572073844951E-2</v>
      </c>
      <c r="BG818">
        <f t="shared" ca="1" si="697"/>
        <v>-0.96539565034824637</v>
      </c>
      <c r="BH818">
        <f t="shared" ca="1" si="697"/>
        <v>-0.7530955127665806</v>
      </c>
      <c r="BI818">
        <f t="shared" ca="1" si="697"/>
        <v>-1.5233458953089411E-2</v>
      </c>
    </row>
    <row r="819" spans="3:61">
      <c r="C819">
        <f t="shared" si="649"/>
        <v>804</v>
      </c>
      <c r="D819">
        <f t="shared" si="698"/>
        <v>2.1379353021495242</v>
      </c>
      <c r="E819">
        <f t="shared" si="699"/>
        <v>9.7451551986700606E-92</v>
      </c>
      <c r="F819">
        <f t="shared" si="700"/>
        <v>0</v>
      </c>
      <c r="G819">
        <f t="shared" si="701"/>
        <v>0</v>
      </c>
      <c r="K819">
        <f t="shared" si="650"/>
        <v>804</v>
      </c>
      <c r="L819">
        <f t="shared" ca="1" si="702"/>
        <v>-0.97988385253877042</v>
      </c>
      <c r="M819">
        <f t="shared" ca="1" si="651"/>
        <v>-1.2716198626646602</v>
      </c>
      <c r="N819">
        <f t="shared" ca="1" si="652"/>
        <v>0.87232542548712755</v>
      </c>
      <c r="O819">
        <f t="shared" ca="1" si="653"/>
        <v>1.2563659958806006</v>
      </c>
      <c r="P819">
        <f t="shared" ca="1" si="654"/>
        <v>-0.66326032799502654</v>
      </c>
      <c r="Q819">
        <f t="shared" ca="1" si="655"/>
        <v>-1.0426339873477912</v>
      </c>
      <c r="R819">
        <f t="shared" ca="1" si="656"/>
        <v>0.7836459535834257</v>
      </c>
      <c r="S819">
        <f t="shared" ca="1" si="657"/>
        <v>1.9916302209810122</v>
      </c>
      <c r="T819">
        <f t="shared" ca="1" si="658"/>
        <v>8.4777455670947938E-2</v>
      </c>
      <c r="U819">
        <f t="shared" ca="1" si="659"/>
        <v>0.57163472521930914</v>
      </c>
      <c r="V819">
        <f t="shared" ca="1" si="660"/>
        <v>0.74668885615473324</v>
      </c>
      <c r="W819">
        <f t="shared" ca="1" si="661"/>
        <v>0.51032039779936644</v>
      </c>
      <c r="X819">
        <f t="shared" ca="1" si="662"/>
        <v>0.32495015947025307</v>
      </c>
      <c r="Y819">
        <f t="shared" ca="1" si="663"/>
        <v>-0.37444829889132164</v>
      </c>
      <c r="Z819">
        <f t="shared" ca="1" si="664"/>
        <v>-3.4188567819782523E-2</v>
      </c>
      <c r="AA819">
        <f t="shared" ca="1" si="665"/>
        <v>1.8720441966200808E-2</v>
      </c>
      <c r="AB819">
        <f t="shared" ca="1" si="666"/>
        <v>-0.41401208502848885</v>
      </c>
      <c r="AC819">
        <f t="shared" ca="1" si="667"/>
        <v>2.0189547598733402</v>
      </c>
      <c r="AD819">
        <f t="shared" ca="1" si="668"/>
        <v>-0.34950869707357346</v>
      </c>
      <c r="AE819">
        <f t="shared" ca="1" si="669"/>
        <v>1.7688238071280289</v>
      </c>
      <c r="AF819">
        <f t="shared" ca="1" si="670"/>
        <v>0.83677563829620849</v>
      </c>
      <c r="AG819">
        <f t="shared" ca="1" si="671"/>
        <v>-0.49415454832646111</v>
      </c>
      <c r="AH819">
        <f t="shared" ca="1" si="672"/>
        <v>-5.4348947163058048E-2</v>
      </c>
      <c r="AI819">
        <f t="shared" ca="1" si="673"/>
        <v>-0.30771612003541859</v>
      </c>
      <c r="AJ819">
        <f t="shared" ca="1" si="674"/>
        <v>7.3599454644666454E-3</v>
      </c>
      <c r="AK819">
        <f t="shared" ca="1" si="675"/>
        <v>-0.20241615756982592</v>
      </c>
      <c r="AL819">
        <f t="shared" ca="1" si="676"/>
        <v>-0.50725416537150947</v>
      </c>
      <c r="AM819">
        <f t="shared" ca="1" si="677"/>
        <v>-1.6625585144215564</v>
      </c>
      <c r="AN819">
        <f t="shared" ca="1" si="678"/>
        <v>-0.43385988519014318</v>
      </c>
      <c r="AO819">
        <f t="shared" ca="1" si="679"/>
        <v>-0.55993418091987091</v>
      </c>
      <c r="AP819">
        <f t="shared" ca="1" si="680"/>
        <v>0.85469111179873469</v>
      </c>
      <c r="AQ819">
        <f t="shared" ca="1" si="681"/>
        <v>0.82189589333777846</v>
      </c>
      <c r="AR819">
        <f t="shared" ca="1" si="682"/>
        <v>0.51123117022366471</v>
      </c>
      <c r="AS819">
        <f t="shared" ca="1" si="683"/>
        <v>1.1604762098993584</v>
      </c>
      <c r="AT819">
        <f t="shared" ca="1" si="684"/>
        <v>0.70108666090480831</v>
      </c>
      <c r="AU819">
        <f t="shared" ca="1" si="685"/>
        <v>-0.58156235059061856</v>
      </c>
      <c r="AV819">
        <f t="shared" ca="1" si="686"/>
        <v>4.5497097687551669E-2</v>
      </c>
      <c r="AW819">
        <f t="shared" ca="1" si="687"/>
        <v>-8.5842686291031048E-2</v>
      </c>
      <c r="AX819">
        <f t="shared" ca="1" si="688"/>
        <v>1.7934103770991845</v>
      </c>
      <c r="AY819">
        <f t="shared" ca="1" si="689"/>
        <v>-0.77441091570716003</v>
      </c>
      <c r="AZ819">
        <f t="shared" ca="1" si="690"/>
        <v>0.65160299142997635</v>
      </c>
      <c r="BA819">
        <f t="shared" ca="1" si="691"/>
        <v>1.0981641242580629</v>
      </c>
      <c r="BB819">
        <f t="shared" ca="1" si="692"/>
        <v>2.3459581320937333</v>
      </c>
      <c r="BC819">
        <f t="shared" ca="1" si="693"/>
        <v>4.5866805191147081E-2</v>
      </c>
      <c r="BD819">
        <f t="shared" ca="1" si="694"/>
        <v>-0.57893298054660414</v>
      </c>
      <c r="BE819">
        <f t="shared" ca="1" si="695"/>
        <v>1.8925491190667905</v>
      </c>
      <c r="BF819">
        <f t="shared" ca="1" si="696"/>
        <v>3.0241935447423041E-2</v>
      </c>
      <c r="BG819">
        <f t="shared" ca="1" si="697"/>
        <v>-0.91921946931711385</v>
      </c>
      <c r="BH819">
        <f t="shared" ca="1" si="697"/>
        <v>-0.71312079223744251</v>
      </c>
      <c r="BI819">
        <f t="shared" ca="1" si="697"/>
        <v>-4.3812839640299209E-2</v>
      </c>
    </row>
    <row r="820" spans="3:61">
      <c r="C820">
        <f t="shared" si="649"/>
        <v>805</v>
      </c>
      <c r="D820">
        <f t="shared" si="698"/>
        <v>2.1110626379227742</v>
      </c>
      <c r="E820">
        <f t="shared" si="699"/>
        <v>2.3134540750330439E-92</v>
      </c>
      <c r="F820">
        <f t="shared" si="700"/>
        <v>0</v>
      </c>
      <c r="G820">
        <f t="shared" si="701"/>
        <v>0</v>
      </c>
      <c r="K820">
        <f t="shared" si="650"/>
        <v>805</v>
      </c>
      <c r="L820">
        <f t="shared" ca="1" si="702"/>
        <v>-0.97984941655994795</v>
      </c>
      <c r="M820">
        <f t="shared" ca="1" si="651"/>
        <v>-1.2432455965031197</v>
      </c>
      <c r="N820">
        <f t="shared" ca="1" si="652"/>
        <v>0.93825476760222848</v>
      </c>
      <c r="O820">
        <f t="shared" ca="1" si="653"/>
        <v>1.28631386955116</v>
      </c>
      <c r="P820">
        <f t="shared" ca="1" si="654"/>
        <v>-0.64410528103980069</v>
      </c>
      <c r="Q820">
        <f t="shared" ca="1" si="655"/>
        <v>-0.95765555166056793</v>
      </c>
      <c r="R820">
        <f t="shared" ca="1" si="656"/>
        <v>0.76358891135320661</v>
      </c>
      <c r="S820">
        <f t="shared" ca="1" si="657"/>
        <v>1.9659148760102496</v>
      </c>
      <c r="T820">
        <f t="shared" ca="1" si="658"/>
        <v>8.890871782469921E-2</v>
      </c>
      <c r="U820">
        <f t="shared" ca="1" si="659"/>
        <v>0.56498722584857952</v>
      </c>
      <c r="V820">
        <f t="shared" ca="1" si="660"/>
        <v>0.69630909943222996</v>
      </c>
      <c r="W820">
        <f t="shared" ca="1" si="661"/>
        <v>0.55492540672881341</v>
      </c>
      <c r="X820">
        <f t="shared" ca="1" si="662"/>
        <v>0.35660159957509607</v>
      </c>
      <c r="Y820">
        <f t="shared" ca="1" si="663"/>
        <v>-0.33468129071975039</v>
      </c>
      <c r="Z820">
        <f t="shared" ca="1" si="664"/>
        <v>-4.2879021720633008E-2</v>
      </c>
      <c r="AA820">
        <f t="shared" ca="1" si="665"/>
        <v>6.0828386175032518E-3</v>
      </c>
      <c r="AB820">
        <f t="shared" ca="1" si="666"/>
        <v>-0.39647125512920672</v>
      </c>
      <c r="AC820">
        <f t="shared" ca="1" si="667"/>
        <v>2.016000267372708</v>
      </c>
      <c r="AD820">
        <f t="shared" ca="1" si="668"/>
        <v>-0.35480827195789655</v>
      </c>
      <c r="AE820">
        <f t="shared" ca="1" si="669"/>
        <v>1.7805391010699829</v>
      </c>
      <c r="AF820">
        <f t="shared" ca="1" si="670"/>
        <v>0.82787007161005233</v>
      </c>
      <c r="AG820">
        <f t="shared" ca="1" si="671"/>
        <v>-0.49022992653582204</v>
      </c>
      <c r="AH820">
        <f t="shared" ca="1" si="672"/>
        <v>-9.3314939588507256E-2</v>
      </c>
      <c r="AI820">
        <f t="shared" ca="1" si="673"/>
        <v>-0.30233046770689814</v>
      </c>
      <c r="AJ820">
        <f t="shared" ca="1" si="674"/>
        <v>-2.2405781339930528E-3</v>
      </c>
      <c r="AK820">
        <f t="shared" ca="1" si="675"/>
        <v>-0.21536363913600515</v>
      </c>
      <c r="AL820">
        <f t="shared" ca="1" si="676"/>
        <v>-0.44864183669654589</v>
      </c>
      <c r="AM820">
        <f t="shared" ca="1" si="677"/>
        <v>-1.7002592141665547</v>
      </c>
      <c r="AN820">
        <f t="shared" ca="1" si="678"/>
        <v>-0.46073096080637166</v>
      </c>
      <c r="AO820">
        <f t="shared" ca="1" si="679"/>
        <v>-0.50930434203815422</v>
      </c>
      <c r="AP820">
        <f t="shared" ca="1" si="680"/>
        <v>0.82000754748940896</v>
      </c>
      <c r="AQ820">
        <f t="shared" ca="1" si="681"/>
        <v>0.87323295302006909</v>
      </c>
      <c r="AR820">
        <f t="shared" ca="1" si="682"/>
        <v>0.47775194406871579</v>
      </c>
      <c r="AS820">
        <f t="shared" ca="1" si="683"/>
        <v>1.14829123594911</v>
      </c>
      <c r="AT820">
        <f t="shared" ca="1" si="684"/>
        <v>0.69035287764595132</v>
      </c>
      <c r="AU820">
        <f t="shared" ca="1" si="685"/>
        <v>-0.62839271926475937</v>
      </c>
      <c r="AV820">
        <f t="shared" ca="1" si="686"/>
        <v>2.5314319388570788E-2</v>
      </c>
      <c r="AW820">
        <f t="shared" ca="1" si="687"/>
        <v>-7.6679672029071166E-2</v>
      </c>
      <c r="AX820">
        <f t="shared" ca="1" si="688"/>
        <v>1.7618649988867672</v>
      </c>
      <c r="AY820">
        <f t="shared" ca="1" si="689"/>
        <v>-0.7590591743657481</v>
      </c>
      <c r="AZ820">
        <f t="shared" ca="1" si="690"/>
        <v>0.66190609452856708</v>
      </c>
      <c r="BA820">
        <f t="shared" ca="1" si="691"/>
        <v>1.1290863866175391</v>
      </c>
      <c r="BB820">
        <f t="shared" ca="1" si="692"/>
        <v>2.3747131121373952</v>
      </c>
      <c r="BC820">
        <f t="shared" ca="1" si="693"/>
        <v>1.126913109489943E-2</v>
      </c>
      <c r="BD820">
        <f t="shared" ca="1" si="694"/>
        <v>-0.57297408851679588</v>
      </c>
      <c r="BE820">
        <f t="shared" ca="1" si="695"/>
        <v>1.966812907507212</v>
      </c>
      <c r="BF820">
        <f t="shared" ca="1" si="696"/>
        <v>3.1859443887080466E-2</v>
      </c>
      <c r="BG820">
        <f t="shared" ca="1" si="697"/>
        <v>-0.86674769872838819</v>
      </c>
      <c r="BH820">
        <f t="shared" ca="1" si="697"/>
        <v>-0.72551436826526172</v>
      </c>
      <c r="BI820">
        <f t="shared" ca="1" si="697"/>
        <v>-5.9503685062695613E-2</v>
      </c>
    </row>
    <row r="821" spans="3:61">
      <c r="C821">
        <f t="shared" si="649"/>
        <v>806</v>
      </c>
      <c r="D821">
        <f t="shared" si="698"/>
        <v>2.0845277482217153</v>
      </c>
      <c r="E821">
        <f t="shared" si="699"/>
        <v>5.4572315827310909E-93</v>
      </c>
      <c r="F821">
        <f t="shared" si="700"/>
        <v>0</v>
      </c>
      <c r="G821">
        <f t="shared" si="701"/>
        <v>0</v>
      </c>
      <c r="K821">
        <f t="shared" si="650"/>
        <v>806</v>
      </c>
      <c r="L821">
        <f t="shared" ca="1" si="702"/>
        <v>-0.94698008747454809</v>
      </c>
      <c r="M821">
        <f t="shared" ca="1" si="651"/>
        <v>-1.2546918607046142</v>
      </c>
      <c r="N821">
        <f t="shared" ca="1" si="652"/>
        <v>0.93538852172754372</v>
      </c>
      <c r="O821">
        <f t="shared" ca="1" si="653"/>
        <v>1.2689846039582462</v>
      </c>
      <c r="P821">
        <f t="shared" ca="1" si="654"/>
        <v>-0.68167658538468145</v>
      </c>
      <c r="Q821">
        <f t="shared" ca="1" si="655"/>
        <v>-0.94536324668387484</v>
      </c>
      <c r="R821">
        <f t="shared" ca="1" si="656"/>
        <v>0.79114300193962195</v>
      </c>
      <c r="S821">
        <f t="shared" ca="1" si="657"/>
        <v>1.9351149169023103</v>
      </c>
      <c r="T821">
        <f t="shared" ca="1" si="658"/>
        <v>0.12461274949182893</v>
      </c>
      <c r="U821">
        <f t="shared" ca="1" si="659"/>
        <v>0.56449757560550451</v>
      </c>
      <c r="V821">
        <f t="shared" ca="1" si="660"/>
        <v>0.68663645666695716</v>
      </c>
      <c r="W821">
        <f t="shared" ca="1" si="661"/>
        <v>0.55083623180366981</v>
      </c>
      <c r="X821">
        <f t="shared" ca="1" si="662"/>
        <v>0.39889452763914879</v>
      </c>
      <c r="Y821">
        <f t="shared" ca="1" si="663"/>
        <v>-0.34766141300546183</v>
      </c>
      <c r="Z821">
        <f t="shared" ca="1" si="664"/>
        <v>-2.0052870287796679E-2</v>
      </c>
      <c r="AA821">
        <f t="shared" ca="1" si="665"/>
        <v>1.052612677108603E-2</v>
      </c>
      <c r="AB821">
        <f t="shared" ca="1" si="666"/>
        <v>-0.41705703290680263</v>
      </c>
      <c r="AC821">
        <f t="shared" ca="1" si="667"/>
        <v>1.9860803208223596</v>
      </c>
      <c r="AD821">
        <f t="shared" ca="1" si="668"/>
        <v>-0.39755499837207803</v>
      </c>
      <c r="AE821">
        <f t="shared" ca="1" si="669"/>
        <v>1.7811357041936098</v>
      </c>
      <c r="AF821">
        <f t="shared" ca="1" si="670"/>
        <v>0.83484798639454993</v>
      </c>
      <c r="AG821">
        <f t="shared" ca="1" si="671"/>
        <v>-0.4830087977337944</v>
      </c>
      <c r="AH821">
        <f t="shared" ca="1" si="672"/>
        <v>-7.5141728078543552E-2</v>
      </c>
      <c r="AI821">
        <f t="shared" ca="1" si="673"/>
        <v>-0.29388047190207123</v>
      </c>
      <c r="AJ821">
        <f t="shared" ca="1" si="674"/>
        <v>-1.808961380311121E-2</v>
      </c>
      <c r="AK821">
        <f t="shared" ca="1" si="675"/>
        <v>-0.2160060745367402</v>
      </c>
      <c r="AL821">
        <f t="shared" ca="1" si="676"/>
        <v>-0.42596949984285154</v>
      </c>
      <c r="AM821">
        <f t="shared" ca="1" si="677"/>
        <v>-1.7627649709674793</v>
      </c>
      <c r="AN821">
        <f t="shared" ca="1" si="678"/>
        <v>-0.4552674016118875</v>
      </c>
      <c r="AO821">
        <f t="shared" ca="1" si="679"/>
        <v>-0.49649109182376183</v>
      </c>
      <c r="AP821">
        <f t="shared" ca="1" si="680"/>
        <v>0.77841498606918536</v>
      </c>
      <c r="AQ821">
        <f t="shared" ca="1" si="681"/>
        <v>0.83434982797071255</v>
      </c>
      <c r="AR821">
        <f t="shared" ca="1" si="682"/>
        <v>0.46380324385103538</v>
      </c>
      <c r="AS821">
        <f t="shared" ca="1" si="683"/>
        <v>1.146959663654157</v>
      </c>
      <c r="AT821">
        <f t="shared" ca="1" si="684"/>
        <v>0.7782895112087973</v>
      </c>
      <c r="AU821">
        <f t="shared" ca="1" si="685"/>
        <v>-0.6497766509411611</v>
      </c>
      <c r="AV821">
        <f t="shared" ca="1" si="686"/>
        <v>2.523597125328771E-2</v>
      </c>
      <c r="AW821">
        <f t="shared" ca="1" si="687"/>
        <v>-7.7706996129500772E-2</v>
      </c>
      <c r="AX821">
        <f t="shared" ca="1" si="688"/>
        <v>1.7087519965512443</v>
      </c>
      <c r="AY821">
        <f t="shared" ca="1" si="689"/>
        <v>-0.7902751844063981</v>
      </c>
      <c r="AZ821">
        <f t="shared" ca="1" si="690"/>
        <v>0.65572662074823529</v>
      </c>
      <c r="BA821">
        <f t="shared" ca="1" si="691"/>
        <v>1.1429885334362977</v>
      </c>
      <c r="BB821">
        <f t="shared" ca="1" si="692"/>
        <v>2.4083669295069812</v>
      </c>
      <c r="BC821">
        <f t="shared" ca="1" si="693"/>
        <v>5.7480664350702877E-2</v>
      </c>
      <c r="BD821">
        <f t="shared" ca="1" si="694"/>
        <v>-0.59780977720151929</v>
      </c>
      <c r="BE821">
        <f t="shared" ca="1" si="695"/>
        <v>1.9170556163485235</v>
      </c>
      <c r="BF821">
        <f t="shared" ca="1" si="696"/>
        <v>4.6737289489237013E-2</v>
      </c>
      <c r="BG821">
        <f t="shared" ca="1" si="697"/>
        <v>-0.83252018503242586</v>
      </c>
      <c r="BH821">
        <f t="shared" ca="1" si="697"/>
        <v>-0.70938968846238626</v>
      </c>
      <c r="BI821">
        <f t="shared" ca="1" si="697"/>
        <v>-7.5356210523175593E-2</v>
      </c>
    </row>
    <row r="822" spans="3:61">
      <c r="C822">
        <f t="shared" si="649"/>
        <v>807</v>
      </c>
      <c r="D822">
        <f t="shared" si="698"/>
        <v>2.0583263874073889</v>
      </c>
      <c r="E822">
        <f t="shared" si="699"/>
        <v>1.2791235969183897E-93</v>
      </c>
      <c r="F822">
        <f t="shared" si="700"/>
        <v>0</v>
      </c>
      <c r="G822">
        <f t="shared" si="701"/>
        <v>0</v>
      </c>
      <c r="K822">
        <f t="shared" si="650"/>
        <v>807</v>
      </c>
      <c r="L822">
        <f t="shared" ca="1" si="702"/>
        <v>-0.92632253240294948</v>
      </c>
      <c r="M822">
        <f t="shared" ca="1" si="651"/>
        <v>-1.2763352132236789</v>
      </c>
      <c r="N822">
        <f t="shared" ca="1" si="652"/>
        <v>0.92616782851034085</v>
      </c>
      <c r="O822">
        <f t="shared" ca="1" si="653"/>
        <v>1.3160712428493133</v>
      </c>
      <c r="P822">
        <f t="shared" ca="1" si="654"/>
        <v>-0.71303051766353231</v>
      </c>
      <c r="Q822">
        <f t="shared" ca="1" si="655"/>
        <v>-0.89990032978303136</v>
      </c>
      <c r="R822">
        <f t="shared" ca="1" si="656"/>
        <v>0.80710682661703093</v>
      </c>
      <c r="S822">
        <f t="shared" ca="1" si="657"/>
        <v>1.9382522283738761</v>
      </c>
      <c r="T822">
        <f t="shared" ca="1" si="658"/>
        <v>0.12450230543659337</v>
      </c>
      <c r="U822">
        <f t="shared" ca="1" si="659"/>
        <v>0.51392988857044475</v>
      </c>
      <c r="V822">
        <f t="shared" ca="1" si="660"/>
        <v>0.68154134231537378</v>
      </c>
      <c r="W822">
        <f t="shared" ca="1" si="661"/>
        <v>0.52235132282129515</v>
      </c>
      <c r="X822">
        <f t="shared" ca="1" si="662"/>
        <v>0.42980563782433834</v>
      </c>
      <c r="Y822">
        <f t="shared" ca="1" si="663"/>
        <v>-0.31946495460559787</v>
      </c>
      <c r="Z822">
        <f t="shared" ca="1" si="664"/>
        <v>7.0126778561796013E-3</v>
      </c>
      <c r="AA822">
        <f t="shared" ca="1" si="665"/>
        <v>-1.0518959986469149E-2</v>
      </c>
      <c r="AB822">
        <f t="shared" ca="1" si="666"/>
        <v>-0.37502567381461099</v>
      </c>
      <c r="AC822">
        <f t="shared" ca="1" si="667"/>
        <v>1.9707465639310342</v>
      </c>
      <c r="AD822">
        <f t="shared" ca="1" si="668"/>
        <v>-0.40962690717329941</v>
      </c>
      <c r="AE822">
        <f t="shared" ca="1" si="669"/>
        <v>1.729946870059867</v>
      </c>
      <c r="AF822">
        <f t="shared" ca="1" si="670"/>
        <v>0.88387487472180626</v>
      </c>
      <c r="AG822">
        <f t="shared" ca="1" si="671"/>
        <v>-0.49328669286348931</v>
      </c>
      <c r="AH822">
        <f t="shared" ca="1" si="672"/>
        <v>-6.6540278406107267E-2</v>
      </c>
      <c r="AI822">
        <f t="shared" ca="1" si="673"/>
        <v>-0.27580020580603459</v>
      </c>
      <c r="AJ822">
        <f t="shared" ca="1" si="674"/>
        <v>8.5635270603772358E-3</v>
      </c>
      <c r="AK822">
        <f t="shared" ca="1" si="675"/>
        <v>-0.18328842643322685</v>
      </c>
      <c r="AL822">
        <f t="shared" ca="1" si="676"/>
        <v>-0.40667705728926185</v>
      </c>
      <c r="AM822">
        <f t="shared" ca="1" si="677"/>
        <v>-1.7879301809309061</v>
      </c>
      <c r="AN822">
        <f t="shared" ca="1" si="678"/>
        <v>-0.44021244033007545</v>
      </c>
      <c r="AO822">
        <f t="shared" ca="1" si="679"/>
        <v>-0.52607664832026391</v>
      </c>
      <c r="AP822">
        <f t="shared" ca="1" si="680"/>
        <v>0.75563497083280673</v>
      </c>
      <c r="AQ822">
        <f t="shared" ca="1" si="681"/>
        <v>0.85335302990744955</v>
      </c>
      <c r="AR822">
        <f t="shared" ca="1" si="682"/>
        <v>0.46579128531796316</v>
      </c>
      <c r="AS822">
        <f t="shared" ca="1" si="683"/>
        <v>1.1845847226431472</v>
      </c>
      <c r="AT822">
        <f t="shared" ca="1" si="684"/>
        <v>0.79284314876233264</v>
      </c>
      <c r="AU822">
        <f t="shared" ca="1" si="685"/>
        <v>-0.62020317037037442</v>
      </c>
      <c r="AV822">
        <f t="shared" ca="1" si="686"/>
        <v>-2.1811511099456355E-2</v>
      </c>
      <c r="AW822">
        <f t="shared" ca="1" si="687"/>
        <v>-0.10670931638476286</v>
      </c>
      <c r="AX822">
        <f t="shared" ca="1" si="688"/>
        <v>1.7356281067039947</v>
      </c>
      <c r="AY822">
        <f t="shared" ca="1" si="689"/>
        <v>-0.80896701321127829</v>
      </c>
      <c r="AZ822">
        <f t="shared" ca="1" si="690"/>
        <v>0.67272341486302545</v>
      </c>
      <c r="BA822">
        <f t="shared" ca="1" si="691"/>
        <v>1.0769770704068362</v>
      </c>
      <c r="BB822">
        <f t="shared" ca="1" si="692"/>
        <v>2.3963562363078847</v>
      </c>
      <c r="BC822">
        <f t="shared" ca="1" si="693"/>
        <v>2.9658754248183261E-2</v>
      </c>
      <c r="BD822">
        <f t="shared" ca="1" si="694"/>
        <v>-0.5739204400664355</v>
      </c>
      <c r="BE822">
        <f t="shared" ca="1" si="695"/>
        <v>1.9356447511906476</v>
      </c>
      <c r="BF822">
        <f t="shared" ca="1" si="696"/>
        <v>4.2733129509251185E-2</v>
      </c>
      <c r="BG822">
        <f t="shared" ca="1" si="697"/>
        <v>-0.79603875728594431</v>
      </c>
      <c r="BH822">
        <f t="shared" ca="1" si="697"/>
        <v>-0.67732908255061242</v>
      </c>
      <c r="BI822">
        <f t="shared" ca="1" si="697"/>
        <v>-9.5188807975161299E-2</v>
      </c>
    </row>
    <row r="823" spans="3:61">
      <c r="C823">
        <f t="shared" si="649"/>
        <v>808</v>
      </c>
      <c r="D823">
        <f t="shared" si="698"/>
        <v>2.0324543632061678</v>
      </c>
      <c r="E823">
        <f t="shared" si="699"/>
        <v>2.9789992279813074E-94</v>
      </c>
      <c r="F823">
        <f t="shared" si="700"/>
        <v>0</v>
      </c>
      <c r="G823">
        <f t="shared" si="701"/>
        <v>0</v>
      </c>
      <c r="K823">
        <f t="shared" si="650"/>
        <v>808</v>
      </c>
      <c r="L823">
        <f t="shared" ca="1" si="702"/>
        <v>-0.93217769199353806</v>
      </c>
      <c r="M823">
        <f t="shared" ca="1" si="651"/>
        <v>-1.2920768162094447</v>
      </c>
      <c r="N823">
        <f t="shared" ca="1" si="652"/>
        <v>0.93834014278948985</v>
      </c>
      <c r="O823">
        <f t="shared" ca="1" si="653"/>
        <v>1.298203867130383</v>
      </c>
      <c r="P823">
        <f t="shared" ca="1" si="654"/>
        <v>-0.7018435732765157</v>
      </c>
      <c r="Q823">
        <f t="shared" ca="1" si="655"/>
        <v>-0.94249056605370485</v>
      </c>
      <c r="R823">
        <f t="shared" ca="1" si="656"/>
        <v>0.84623668556078357</v>
      </c>
      <c r="S823">
        <f t="shared" ca="1" si="657"/>
        <v>1.9086904795690098</v>
      </c>
      <c r="T823">
        <f t="shared" ca="1" si="658"/>
        <v>0.14492977108314484</v>
      </c>
      <c r="U823">
        <f t="shared" ca="1" si="659"/>
        <v>0.56180730114452371</v>
      </c>
      <c r="V823">
        <f t="shared" ca="1" si="660"/>
        <v>0.67546039775750155</v>
      </c>
      <c r="W823">
        <f t="shared" ca="1" si="661"/>
        <v>0.47286736559632642</v>
      </c>
      <c r="X823">
        <f t="shared" ca="1" si="662"/>
        <v>0.42857343541983023</v>
      </c>
      <c r="Y823">
        <f t="shared" ca="1" si="663"/>
        <v>-0.28428982083815607</v>
      </c>
      <c r="Z823">
        <f t="shared" ca="1" si="664"/>
        <v>6.6539726414237998E-2</v>
      </c>
      <c r="AA823">
        <f t="shared" ca="1" si="665"/>
        <v>2.2672225312487464E-2</v>
      </c>
      <c r="AB823">
        <f t="shared" ca="1" si="666"/>
        <v>-0.38044977702820776</v>
      </c>
      <c r="AC823">
        <f t="shared" ca="1" si="667"/>
        <v>1.9158610537633631</v>
      </c>
      <c r="AD823">
        <f t="shared" ca="1" si="668"/>
        <v>-0.44056788762600774</v>
      </c>
      <c r="AE823">
        <f t="shared" ca="1" si="669"/>
        <v>1.7607678061326022</v>
      </c>
      <c r="AF823">
        <f t="shared" ca="1" si="670"/>
        <v>0.8859877874528721</v>
      </c>
      <c r="AG823">
        <f t="shared" ca="1" si="671"/>
        <v>-0.58790774447696825</v>
      </c>
      <c r="AH823">
        <f t="shared" ca="1" si="672"/>
        <v>-0.11570589652379953</v>
      </c>
      <c r="AI823">
        <f t="shared" ca="1" si="673"/>
        <v>-0.24674327963949358</v>
      </c>
      <c r="AJ823">
        <f t="shared" ca="1" si="674"/>
        <v>-4.1605945214683263E-2</v>
      </c>
      <c r="AK823">
        <f t="shared" ca="1" si="675"/>
        <v>-0.20760945235394213</v>
      </c>
      <c r="AL823">
        <f t="shared" ca="1" si="676"/>
        <v>-0.36475432723995727</v>
      </c>
      <c r="AM823">
        <f t="shared" ca="1" si="677"/>
        <v>-1.8117872237082657</v>
      </c>
      <c r="AN823">
        <f t="shared" ca="1" si="678"/>
        <v>-0.46039797674227595</v>
      </c>
      <c r="AO823">
        <f t="shared" ca="1" si="679"/>
        <v>-0.50566322509251538</v>
      </c>
      <c r="AP823">
        <f t="shared" ca="1" si="680"/>
        <v>0.70172561902882724</v>
      </c>
      <c r="AQ823">
        <f t="shared" ca="1" si="681"/>
        <v>0.90572408684958039</v>
      </c>
      <c r="AR823">
        <f t="shared" ca="1" si="682"/>
        <v>0.47597449986739421</v>
      </c>
      <c r="AS823">
        <f t="shared" ca="1" si="683"/>
        <v>1.1820449116819771</v>
      </c>
      <c r="AT823">
        <f t="shared" ca="1" si="684"/>
        <v>0.81559052252332032</v>
      </c>
      <c r="AU823">
        <f t="shared" ca="1" si="685"/>
        <v>-0.63106209724814344</v>
      </c>
      <c r="AV823">
        <f t="shared" ca="1" si="686"/>
        <v>-2.0463653342201595E-2</v>
      </c>
      <c r="AW823">
        <f t="shared" ca="1" si="687"/>
        <v>-9.432026939575619E-2</v>
      </c>
      <c r="AX823">
        <f t="shared" ca="1" si="688"/>
        <v>1.7209053388052222</v>
      </c>
      <c r="AY823">
        <f t="shared" ca="1" si="689"/>
        <v>-0.84490259748525665</v>
      </c>
      <c r="AZ823">
        <f t="shared" ca="1" si="690"/>
        <v>0.70752258826677761</v>
      </c>
      <c r="BA823">
        <f t="shared" ca="1" si="691"/>
        <v>1.075028863846311</v>
      </c>
      <c r="BB823">
        <f t="shared" ca="1" si="692"/>
        <v>2.4316955494648091</v>
      </c>
      <c r="BC823">
        <f t="shared" ca="1" si="693"/>
        <v>3.4489274189704683E-2</v>
      </c>
      <c r="BD823">
        <f t="shared" ca="1" si="694"/>
        <v>-0.57418114726886105</v>
      </c>
      <c r="BE823">
        <f t="shared" ca="1" si="695"/>
        <v>1.9062661299230836</v>
      </c>
      <c r="BF823">
        <f t="shared" ca="1" si="696"/>
        <v>7.2482107602218751E-2</v>
      </c>
      <c r="BG823">
        <f t="shared" ca="1" si="697"/>
        <v>-0.84079087322884949</v>
      </c>
      <c r="BH823">
        <f t="shared" ca="1" si="697"/>
        <v>-0.6254281621844715</v>
      </c>
      <c r="BI823">
        <f t="shared" ca="1" si="697"/>
        <v>-8.7026299755386255E-2</v>
      </c>
    </row>
    <row r="824" spans="3:61">
      <c r="C824">
        <f t="shared" si="649"/>
        <v>809</v>
      </c>
      <c r="D824">
        <f t="shared" si="698"/>
        <v>2.0069075360389843</v>
      </c>
      <c r="E824">
        <f t="shared" si="699"/>
        <v>6.8934245965100683E-95</v>
      </c>
      <c r="F824">
        <f t="shared" si="700"/>
        <v>0</v>
      </c>
      <c r="G824">
        <f t="shared" si="701"/>
        <v>0</v>
      </c>
      <c r="K824">
        <f t="shared" si="650"/>
        <v>809</v>
      </c>
      <c r="L824">
        <f t="shared" ca="1" si="702"/>
        <v>-0.88907787072503941</v>
      </c>
      <c r="M824">
        <f t="shared" ca="1" si="651"/>
        <v>-1.2815351602075731</v>
      </c>
      <c r="N824">
        <f t="shared" ca="1" si="652"/>
        <v>0.97936478003949279</v>
      </c>
      <c r="O824">
        <f t="shared" ca="1" si="653"/>
        <v>1.3069723050137654</v>
      </c>
      <c r="P824">
        <f t="shared" ca="1" si="654"/>
        <v>-0.67998447001235751</v>
      </c>
      <c r="Q824">
        <f t="shared" ca="1" si="655"/>
        <v>-0.94464835667357094</v>
      </c>
      <c r="R824">
        <f t="shared" ca="1" si="656"/>
        <v>0.79158897291793628</v>
      </c>
      <c r="S824">
        <f t="shared" ca="1" si="657"/>
        <v>1.8237250191433894</v>
      </c>
      <c r="T824">
        <f t="shared" ca="1" si="658"/>
        <v>0.14958262992771035</v>
      </c>
      <c r="U824">
        <f t="shared" ca="1" si="659"/>
        <v>0.59859780926745754</v>
      </c>
      <c r="V824">
        <f t="shared" ca="1" si="660"/>
        <v>0.65271168931739831</v>
      </c>
      <c r="W824">
        <f t="shared" ca="1" si="661"/>
        <v>0.49848689703797638</v>
      </c>
      <c r="X824">
        <f t="shared" ca="1" si="662"/>
        <v>0.4322449581980759</v>
      </c>
      <c r="Y824">
        <f t="shared" ca="1" si="663"/>
        <v>-0.29277995611269392</v>
      </c>
      <c r="Z824">
        <f t="shared" ca="1" si="664"/>
        <v>4.8968177066342093E-2</v>
      </c>
      <c r="AA824">
        <f t="shared" ca="1" si="665"/>
        <v>1.2037813420378886E-3</v>
      </c>
      <c r="AB824">
        <f t="shared" ca="1" si="666"/>
        <v>-0.40997748153185631</v>
      </c>
      <c r="AC824">
        <f t="shared" ca="1" si="667"/>
        <v>1.8556971238399571</v>
      </c>
      <c r="AD824">
        <f t="shared" ca="1" si="668"/>
        <v>-0.46242946356933828</v>
      </c>
      <c r="AE824">
        <f t="shared" ca="1" si="669"/>
        <v>1.7249155146648454</v>
      </c>
      <c r="AF824">
        <f t="shared" ca="1" si="670"/>
        <v>0.83748267724636527</v>
      </c>
      <c r="AG824">
        <f t="shared" ca="1" si="671"/>
        <v>-0.58935805467779945</v>
      </c>
      <c r="AH824">
        <f t="shared" ca="1" si="672"/>
        <v>-0.136575011273353</v>
      </c>
      <c r="AI824">
        <f t="shared" ca="1" si="673"/>
        <v>-0.28048015998911097</v>
      </c>
      <c r="AJ824">
        <f t="shared" ca="1" si="674"/>
        <v>-1.9683477139150942E-2</v>
      </c>
      <c r="AK824">
        <f t="shared" ca="1" si="675"/>
        <v>-0.24993214043471843</v>
      </c>
      <c r="AL824">
        <f t="shared" ca="1" si="676"/>
        <v>-0.36482151274560926</v>
      </c>
      <c r="AM824">
        <f t="shared" ca="1" si="677"/>
        <v>-1.8370512859419692</v>
      </c>
      <c r="AN824">
        <f t="shared" ca="1" si="678"/>
        <v>-0.44101189348861963</v>
      </c>
      <c r="AO824">
        <f t="shared" ca="1" si="679"/>
        <v>-0.56276005966226395</v>
      </c>
      <c r="AP824">
        <f t="shared" ca="1" si="680"/>
        <v>0.63318757408930315</v>
      </c>
      <c r="AQ824">
        <f t="shared" ca="1" si="681"/>
        <v>0.93339087041007873</v>
      </c>
      <c r="AR824">
        <f t="shared" ca="1" si="682"/>
        <v>0.54717782258142211</v>
      </c>
      <c r="AS824">
        <f t="shared" ca="1" si="683"/>
        <v>1.2049660275321452</v>
      </c>
      <c r="AT824">
        <f t="shared" ca="1" si="684"/>
        <v>0.73817546648233812</v>
      </c>
      <c r="AU824">
        <f t="shared" ca="1" si="685"/>
        <v>-0.64370852173577897</v>
      </c>
      <c r="AV824">
        <f t="shared" ca="1" si="686"/>
        <v>1.6756504045525863E-2</v>
      </c>
      <c r="AW824">
        <f t="shared" ca="1" si="687"/>
        <v>-8.2946683075310376E-2</v>
      </c>
      <c r="AX824">
        <f t="shared" ca="1" si="688"/>
        <v>1.7584458273126518</v>
      </c>
      <c r="AY824">
        <f t="shared" ca="1" si="689"/>
        <v>-0.81641669554034491</v>
      </c>
      <c r="AZ824">
        <f t="shared" ca="1" si="690"/>
        <v>0.67871853033561902</v>
      </c>
      <c r="BA824">
        <f t="shared" ca="1" si="691"/>
        <v>1.0731502752372875</v>
      </c>
      <c r="BB824">
        <f t="shared" ca="1" si="692"/>
        <v>2.4022975063711685</v>
      </c>
      <c r="BC824">
        <f t="shared" ca="1" si="693"/>
        <v>2.7815194768612484E-2</v>
      </c>
      <c r="BD824">
        <f t="shared" ca="1" si="694"/>
        <v>-0.58075997363129273</v>
      </c>
      <c r="BE824">
        <f t="shared" ca="1" si="695"/>
        <v>1.9495834825893095</v>
      </c>
      <c r="BF824">
        <f t="shared" ca="1" si="696"/>
        <v>4.5162700283010962E-2</v>
      </c>
      <c r="BG824">
        <f t="shared" ca="1" si="697"/>
        <v>-0.83166414546991596</v>
      </c>
      <c r="BH824">
        <f t="shared" ca="1" si="697"/>
        <v>-0.6377095030615153</v>
      </c>
      <c r="BI824">
        <f t="shared" ca="1" si="697"/>
        <v>-4.7535898854901719E-2</v>
      </c>
    </row>
    <row r="825" spans="3:61">
      <c r="C825">
        <f t="shared" si="649"/>
        <v>810</v>
      </c>
      <c r="D825">
        <f t="shared" si="698"/>
        <v>1.9816818183589935</v>
      </c>
      <c r="E825">
        <f t="shared" si="699"/>
        <v>1.584876075211949E-95</v>
      </c>
      <c r="F825">
        <f t="shared" si="700"/>
        <v>0</v>
      </c>
      <c r="G825">
        <f t="shared" si="701"/>
        <v>0</v>
      </c>
      <c r="K825">
        <f t="shared" si="650"/>
        <v>810</v>
      </c>
      <c r="L825">
        <f t="shared" ca="1" si="702"/>
        <v>-0.88280816933163531</v>
      </c>
      <c r="M825">
        <f t="shared" ca="1" si="651"/>
        <v>-1.3172157430274631</v>
      </c>
      <c r="N825">
        <f t="shared" ca="1" si="652"/>
        <v>0.96645674081371324</v>
      </c>
      <c r="O825">
        <f t="shared" ca="1" si="653"/>
        <v>1.2793966194974167</v>
      </c>
      <c r="P825">
        <f t="shared" ca="1" si="654"/>
        <v>-0.64203673459792354</v>
      </c>
      <c r="Q825">
        <f t="shared" ca="1" si="655"/>
        <v>-0.99067186697250709</v>
      </c>
      <c r="R825">
        <f t="shared" ca="1" si="656"/>
        <v>0.78946096396355969</v>
      </c>
      <c r="S825">
        <f t="shared" ca="1" si="657"/>
        <v>1.859864277846317</v>
      </c>
      <c r="T825">
        <f t="shared" ca="1" si="658"/>
        <v>0.17313574831660161</v>
      </c>
      <c r="U825">
        <f t="shared" ca="1" si="659"/>
        <v>0.62117173411300963</v>
      </c>
      <c r="V825">
        <f t="shared" ca="1" si="660"/>
        <v>0.6616920024925147</v>
      </c>
      <c r="W825">
        <f t="shared" ca="1" si="661"/>
        <v>0.5253531516745451</v>
      </c>
      <c r="X825">
        <f t="shared" ca="1" si="662"/>
        <v>0.46884800146358213</v>
      </c>
      <c r="Y825">
        <f t="shared" ca="1" si="663"/>
        <v>-0.30152853927284862</v>
      </c>
      <c r="Z825">
        <f t="shared" ca="1" si="664"/>
        <v>7.0259218670293958E-2</v>
      </c>
      <c r="AA825">
        <f t="shared" ca="1" si="665"/>
        <v>3.7006017646552869E-2</v>
      </c>
      <c r="AB825">
        <f t="shared" ca="1" si="666"/>
        <v>-0.39889258983954373</v>
      </c>
      <c r="AC825">
        <f t="shared" ca="1" si="667"/>
        <v>1.838007149994501</v>
      </c>
      <c r="AD825">
        <f t="shared" ca="1" si="668"/>
        <v>-0.44641726359467043</v>
      </c>
      <c r="AE825">
        <f t="shared" ca="1" si="669"/>
        <v>1.7665389673521203</v>
      </c>
      <c r="AF825">
        <f t="shared" ca="1" si="670"/>
        <v>0.82756484225454441</v>
      </c>
      <c r="AG825">
        <f t="shared" ca="1" si="671"/>
        <v>-0.63850535407571352</v>
      </c>
      <c r="AH825">
        <f t="shared" ca="1" si="672"/>
        <v>-0.11110728928836343</v>
      </c>
      <c r="AI825">
        <f t="shared" ca="1" si="673"/>
        <v>-0.31512754228849088</v>
      </c>
      <c r="AJ825">
        <f t="shared" ca="1" si="674"/>
        <v>-1.907202804644836E-2</v>
      </c>
      <c r="AK825">
        <f t="shared" ca="1" si="675"/>
        <v>-0.23355714695141286</v>
      </c>
      <c r="AL825">
        <f t="shared" ca="1" si="676"/>
        <v>-0.38391839272663258</v>
      </c>
      <c r="AM825">
        <f t="shared" ca="1" si="677"/>
        <v>-1.850766002694743</v>
      </c>
      <c r="AN825">
        <f t="shared" ca="1" si="678"/>
        <v>-0.37618360062710804</v>
      </c>
      <c r="AO825">
        <f t="shared" ca="1" si="679"/>
        <v>-0.57857493972650686</v>
      </c>
      <c r="AP825">
        <f t="shared" ca="1" si="680"/>
        <v>0.59422723021015733</v>
      </c>
      <c r="AQ825">
        <f t="shared" ca="1" si="681"/>
        <v>0.87535589257845303</v>
      </c>
      <c r="AR825">
        <f t="shared" ca="1" si="682"/>
        <v>0.57619679377242083</v>
      </c>
      <c r="AS825">
        <f t="shared" ca="1" si="683"/>
        <v>1.2147374421708816</v>
      </c>
      <c r="AT825">
        <f t="shared" ca="1" si="684"/>
        <v>0.78062762279252373</v>
      </c>
      <c r="AU825">
        <f t="shared" ca="1" si="685"/>
        <v>-0.62823139097093272</v>
      </c>
      <c r="AV825">
        <f t="shared" ca="1" si="686"/>
        <v>4.994480313972828E-2</v>
      </c>
      <c r="AW825">
        <f t="shared" ca="1" si="687"/>
        <v>-0.10482703020322393</v>
      </c>
      <c r="AX825">
        <f t="shared" ca="1" si="688"/>
        <v>1.7619524336294823</v>
      </c>
      <c r="AY825">
        <f t="shared" ca="1" si="689"/>
        <v>-0.78812069734453516</v>
      </c>
      <c r="AZ825">
        <f t="shared" ca="1" si="690"/>
        <v>0.71597308796572334</v>
      </c>
      <c r="BA825">
        <f t="shared" ca="1" si="691"/>
        <v>1.0732374258212756</v>
      </c>
      <c r="BB825">
        <f t="shared" ca="1" si="692"/>
        <v>2.3838262762501321</v>
      </c>
      <c r="BC825">
        <f t="shared" ca="1" si="693"/>
        <v>2.8348189778587385E-2</v>
      </c>
      <c r="BD825">
        <f t="shared" ca="1" si="694"/>
        <v>-0.58167091210561495</v>
      </c>
      <c r="BE825">
        <f t="shared" ca="1" si="695"/>
        <v>1.964310962504588</v>
      </c>
      <c r="BF825">
        <f t="shared" ca="1" si="696"/>
        <v>-1.2005899236374129E-2</v>
      </c>
      <c r="BG825">
        <f t="shared" ca="1" si="697"/>
        <v>-0.86918765900905259</v>
      </c>
      <c r="BH825">
        <f t="shared" ca="1" si="697"/>
        <v>-0.63139381756556479</v>
      </c>
      <c r="BI825">
        <f t="shared" ca="1" si="697"/>
        <v>-8.5830006264194778E-2</v>
      </c>
    </row>
    <row r="826" spans="3:61">
      <c r="C826">
        <f t="shared" si="649"/>
        <v>811</v>
      </c>
      <c r="D826">
        <f t="shared" si="698"/>
        <v>1.9567731739975505</v>
      </c>
      <c r="E826">
        <f t="shared" si="699"/>
        <v>3.620261884509931E-96</v>
      </c>
      <c r="F826">
        <f t="shared" si="700"/>
        <v>0</v>
      </c>
      <c r="G826">
        <f t="shared" si="701"/>
        <v>0</v>
      </c>
      <c r="K826">
        <f t="shared" si="650"/>
        <v>811</v>
      </c>
      <c r="L826">
        <f t="shared" ca="1" si="702"/>
        <v>-0.85173079877812763</v>
      </c>
      <c r="M826">
        <f t="shared" ca="1" si="651"/>
        <v>-1.3267346465004188</v>
      </c>
      <c r="N826">
        <f t="shared" ca="1" si="652"/>
        <v>1.0140993513579504</v>
      </c>
      <c r="O826">
        <f t="shared" ca="1" si="653"/>
        <v>1.2645236936233892</v>
      </c>
      <c r="P826">
        <f t="shared" ca="1" si="654"/>
        <v>-0.66383091877440326</v>
      </c>
      <c r="Q826">
        <f t="shared" ca="1" si="655"/>
        <v>-0.9864315162114774</v>
      </c>
      <c r="R826">
        <f t="shared" ca="1" si="656"/>
        <v>0.7414104307445889</v>
      </c>
      <c r="S826">
        <f t="shared" ca="1" si="657"/>
        <v>1.8745077272514385</v>
      </c>
      <c r="T826">
        <f t="shared" ca="1" si="658"/>
        <v>0.15322864412166076</v>
      </c>
      <c r="U826">
        <f t="shared" ca="1" si="659"/>
        <v>0.56193016955400976</v>
      </c>
      <c r="V826">
        <f t="shared" ca="1" si="660"/>
        <v>0.65557198723120225</v>
      </c>
      <c r="W826">
        <f t="shared" ca="1" si="661"/>
        <v>0.57380260222113266</v>
      </c>
      <c r="X826">
        <f t="shared" ca="1" si="662"/>
        <v>0.48863882917360207</v>
      </c>
      <c r="Y826">
        <f t="shared" ca="1" si="663"/>
        <v>-0.33242675507171837</v>
      </c>
      <c r="Z826">
        <f t="shared" ca="1" si="664"/>
        <v>3.8375636137169954E-2</v>
      </c>
      <c r="AA826">
        <f t="shared" ca="1" si="665"/>
        <v>1.5641680618998795E-2</v>
      </c>
      <c r="AB826">
        <f t="shared" ca="1" si="666"/>
        <v>-0.39446083122597864</v>
      </c>
      <c r="AC826">
        <f t="shared" ca="1" si="667"/>
        <v>1.8625792337344227</v>
      </c>
      <c r="AD826">
        <f t="shared" ca="1" si="668"/>
        <v>-0.46652874659745025</v>
      </c>
      <c r="AE826">
        <f t="shared" ca="1" si="669"/>
        <v>1.7924246341999139</v>
      </c>
      <c r="AF826">
        <f t="shared" ca="1" si="670"/>
        <v>0.8862976480697573</v>
      </c>
      <c r="AG826">
        <f t="shared" ca="1" si="671"/>
        <v>-0.63322208071020625</v>
      </c>
      <c r="AH826">
        <f t="shared" ca="1" si="672"/>
        <v>-0.13395578534372937</v>
      </c>
      <c r="AI826">
        <f t="shared" ca="1" si="673"/>
        <v>-0.33557077220850418</v>
      </c>
      <c r="AJ826">
        <f t="shared" ca="1" si="674"/>
        <v>2.661037701319206E-2</v>
      </c>
      <c r="AK826">
        <f t="shared" ca="1" si="675"/>
        <v>-0.24674180146311148</v>
      </c>
      <c r="AL826">
        <f t="shared" ca="1" si="676"/>
        <v>-0.3917513755148111</v>
      </c>
      <c r="AM826">
        <f t="shared" ca="1" si="677"/>
        <v>-1.8832497437017579</v>
      </c>
      <c r="AN826">
        <f t="shared" ca="1" si="678"/>
        <v>-0.36878514647044686</v>
      </c>
      <c r="AO826">
        <f t="shared" ca="1" si="679"/>
        <v>-0.56780438753734352</v>
      </c>
      <c r="AP826">
        <f t="shared" ca="1" si="680"/>
        <v>0.55631877123957507</v>
      </c>
      <c r="AQ826">
        <f t="shared" ca="1" si="681"/>
        <v>0.8585984186118818</v>
      </c>
      <c r="AR826">
        <f t="shared" ca="1" si="682"/>
        <v>0.57248693229673464</v>
      </c>
      <c r="AS826">
        <f t="shared" ca="1" si="683"/>
        <v>1.2612607482146314</v>
      </c>
      <c r="AT826">
        <f t="shared" ca="1" si="684"/>
        <v>0.68671892415428815</v>
      </c>
      <c r="AU826">
        <f t="shared" ca="1" si="685"/>
        <v>-0.62765330735243119</v>
      </c>
      <c r="AV826">
        <f t="shared" ca="1" si="686"/>
        <v>5.8886718214387547E-2</v>
      </c>
      <c r="AW826">
        <f t="shared" ca="1" si="687"/>
        <v>-5.5660556066523315E-2</v>
      </c>
      <c r="AX826">
        <f t="shared" ca="1" si="688"/>
        <v>1.7528162629778092</v>
      </c>
      <c r="AY826">
        <f t="shared" ca="1" si="689"/>
        <v>-0.81316574309530232</v>
      </c>
      <c r="AZ826">
        <f t="shared" ca="1" si="690"/>
        <v>0.7939257078554649</v>
      </c>
      <c r="BA826">
        <f t="shared" ca="1" si="691"/>
        <v>1.0621834836458461</v>
      </c>
      <c r="BB826">
        <f t="shared" ca="1" si="692"/>
        <v>2.3570724002981049</v>
      </c>
      <c r="BC826">
        <f t="shared" ca="1" si="693"/>
        <v>3.4197676262027049E-3</v>
      </c>
      <c r="BD826">
        <f t="shared" ca="1" si="694"/>
        <v>-0.57747232753112598</v>
      </c>
      <c r="BE826">
        <f t="shared" ca="1" si="695"/>
        <v>1.9870627525916726</v>
      </c>
      <c r="BF826">
        <f t="shared" ca="1" si="696"/>
        <v>4.5931450429145329E-2</v>
      </c>
      <c r="BG826">
        <f t="shared" ca="1" si="697"/>
        <v>-0.87717114679462371</v>
      </c>
      <c r="BH826">
        <f t="shared" ca="1" si="697"/>
        <v>-0.59845012918908103</v>
      </c>
      <c r="BI826">
        <f t="shared" ca="1" si="697"/>
        <v>-0.10752294348232558</v>
      </c>
    </row>
    <row r="827" spans="3:61">
      <c r="C827">
        <f t="shared" si="649"/>
        <v>812</v>
      </c>
      <c r="D827">
        <f t="shared" si="698"/>
        <v>1.932177617518418</v>
      </c>
      <c r="E827">
        <f t="shared" si="699"/>
        <v>8.2159482390067147E-97</v>
      </c>
      <c r="F827">
        <f t="shared" si="700"/>
        <v>0</v>
      </c>
      <c r="G827">
        <f t="shared" si="701"/>
        <v>0</v>
      </c>
      <c r="K827">
        <f t="shared" si="650"/>
        <v>812</v>
      </c>
      <c r="L827">
        <f t="shared" ca="1" si="702"/>
        <v>-0.85888499779830763</v>
      </c>
      <c r="M827">
        <f t="shared" ca="1" si="651"/>
        <v>-1.2868889259757881</v>
      </c>
      <c r="N827">
        <f t="shared" ca="1" si="652"/>
        <v>1.002470962667571</v>
      </c>
      <c r="O827">
        <f t="shared" ca="1" si="653"/>
        <v>1.2674467885846432</v>
      </c>
      <c r="P827">
        <f t="shared" ca="1" si="654"/>
        <v>-0.6604777225390086</v>
      </c>
      <c r="Q827">
        <f t="shared" ca="1" si="655"/>
        <v>-0.9884255356219539</v>
      </c>
      <c r="R827">
        <f t="shared" ca="1" si="656"/>
        <v>0.76215203352103023</v>
      </c>
      <c r="S827">
        <f t="shared" ca="1" si="657"/>
        <v>1.9025995321913096</v>
      </c>
      <c r="T827">
        <f t="shared" ca="1" si="658"/>
        <v>0.19527968987836086</v>
      </c>
      <c r="U827">
        <f t="shared" ca="1" si="659"/>
        <v>0.54043038490644313</v>
      </c>
      <c r="V827">
        <f t="shared" ca="1" si="660"/>
        <v>0.60347888901299807</v>
      </c>
      <c r="W827">
        <f t="shared" ca="1" si="661"/>
        <v>0.53839302725437232</v>
      </c>
      <c r="X827">
        <f t="shared" ca="1" si="662"/>
        <v>0.49985420526620794</v>
      </c>
      <c r="Y827">
        <f t="shared" ca="1" si="663"/>
        <v>-0.28504674016121323</v>
      </c>
      <c r="Z827">
        <f t="shared" ca="1" si="664"/>
        <v>3.7454503371494564E-2</v>
      </c>
      <c r="AA827">
        <f t="shared" ca="1" si="665"/>
        <v>-1.2760551349296784E-2</v>
      </c>
      <c r="AB827">
        <f t="shared" ca="1" si="666"/>
        <v>-0.37324870303116325</v>
      </c>
      <c r="AC827">
        <f t="shared" ca="1" si="667"/>
        <v>1.8675952488298928</v>
      </c>
      <c r="AD827">
        <f t="shared" ca="1" si="668"/>
        <v>-0.4496244818480043</v>
      </c>
      <c r="AE827">
        <f t="shared" ca="1" si="669"/>
        <v>1.8298615231078348</v>
      </c>
      <c r="AF827">
        <f t="shared" ca="1" si="670"/>
        <v>0.84699853890641896</v>
      </c>
      <c r="AG827">
        <f t="shared" ca="1" si="671"/>
        <v>-0.61159682539047999</v>
      </c>
      <c r="AH827">
        <f t="shared" ca="1" si="672"/>
        <v>-0.11309302205226632</v>
      </c>
      <c r="AI827">
        <f t="shared" ca="1" si="673"/>
        <v>-0.3154720266769897</v>
      </c>
      <c r="AJ827">
        <f t="shared" ca="1" si="674"/>
        <v>7.6703189843518454E-2</v>
      </c>
      <c r="AK827">
        <f t="shared" ca="1" si="675"/>
        <v>-0.18951674726207174</v>
      </c>
      <c r="AL827">
        <f t="shared" ca="1" si="676"/>
        <v>-0.39430898922190716</v>
      </c>
      <c r="AM827">
        <f t="shared" ca="1" si="677"/>
        <v>-1.8636228170348228</v>
      </c>
      <c r="AN827">
        <f t="shared" ca="1" si="678"/>
        <v>-0.42311871671199608</v>
      </c>
      <c r="AO827">
        <f t="shared" ca="1" si="679"/>
        <v>-0.59689218239956088</v>
      </c>
      <c r="AP827">
        <f t="shared" ca="1" si="680"/>
        <v>0.46041185047530037</v>
      </c>
      <c r="AQ827">
        <f t="shared" ca="1" si="681"/>
        <v>0.83031298083624949</v>
      </c>
      <c r="AR827">
        <f t="shared" ca="1" si="682"/>
        <v>0.55593645754067045</v>
      </c>
      <c r="AS827">
        <f t="shared" ca="1" si="683"/>
        <v>1.2697104628955924</v>
      </c>
      <c r="AT827">
        <f t="shared" ca="1" si="684"/>
        <v>0.71199710587486043</v>
      </c>
      <c r="AU827">
        <f t="shared" ca="1" si="685"/>
        <v>-0.62775926791021019</v>
      </c>
      <c r="AV827">
        <f t="shared" ca="1" si="686"/>
        <v>6.2870065693429081E-2</v>
      </c>
      <c r="AW827">
        <f t="shared" ca="1" si="687"/>
        <v>-8.6260538544274734E-2</v>
      </c>
      <c r="AX827">
        <f t="shared" ca="1" si="688"/>
        <v>1.7757614531964037</v>
      </c>
      <c r="AY827">
        <f t="shared" ca="1" si="689"/>
        <v>-0.81680684648777457</v>
      </c>
      <c r="AZ827">
        <f t="shared" ca="1" si="690"/>
        <v>0.83592827357879429</v>
      </c>
      <c r="BA827">
        <f t="shared" ca="1" si="691"/>
        <v>1.1180832097056927</v>
      </c>
      <c r="BB827">
        <f t="shared" ca="1" si="692"/>
        <v>2.3528595227718778</v>
      </c>
      <c r="BC827">
        <f t="shared" ca="1" si="693"/>
        <v>-2.9300725710462968E-3</v>
      </c>
      <c r="BD827">
        <f t="shared" ca="1" si="694"/>
        <v>-0.56632052264928268</v>
      </c>
      <c r="BE827">
        <f t="shared" ca="1" si="695"/>
        <v>1.9518486501251464</v>
      </c>
      <c r="BF827">
        <f t="shared" ca="1" si="696"/>
        <v>1.5854622793918353E-2</v>
      </c>
      <c r="BG827">
        <f t="shared" ca="1" si="697"/>
        <v>-0.89713264472018373</v>
      </c>
      <c r="BH827">
        <f t="shared" ca="1" si="697"/>
        <v>-0.56722216891281896</v>
      </c>
      <c r="BI827">
        <f t="shared" ca="1" si="697"/>
        <v>-0.14678548090194846</v>
      </c>
    </row>
    <row r="828" spans="3:61">
      <c r="C828">
        <f t="shared" si="649"/>
        <v>813</v>
      </c>
      <c r="D828">
        <f t="shared" si="698"/>
        <v>1.9078912135800903</v>
      </c>
      <c r="E828">
        <f t="shared" si="699"/>
        <v>1.8524092026040812E-97</v>
      </c>
      <c r="F828">
        <f t="shared" si="700"/>
        <v>0</v>
      </c>
      <c r="G828">
        <f t="shared" si="701"/>
        <v>0</v>
      </c>
      <c r="K828">
        <f t="shared" si="650"/>
        <v>813</v>
      </c>
      <c r="L828">
        <f t="shared" ca="1" si="702"/>
        <v>-0.8446170527832525</v>
      </c>
      <c r="M828">
        <f t="shared" ca="1" si="651"/>
        <v>-1.3188448825975261</v>
      </c>
      <c r="N828">
        <f t="shared" ca="1" si="652"/>
        <v>0.98928948041802645</v>
      </c>
      <c r="O828">
        <f t="shared" ca="1" si="653"/>
        <v>1.2330505662934907</v>
      </c>
      <c r="P828">
        <f t="shared" ca="1" si="654"/>
        <v>-0.66042020928653677</v>
      </c>
      <c r="Q828">
        <f t="shared" ca="1" si="655"/>
        <v>-1.0080802583337396</v>
      </c>
      <c r="R828">
        <f t="shared" ca="1" si="656"/>
        <v>0.75969913321211757</v>
      </c>
      <c r="S828">
        <f t="shared" ca="1" si="657"/>
        <v>1.9510557458136786</v>
      </c>
      <c r="T828">
        <f t="shared" ca="1" si="658"/>
        <v>0.1652728109981248</v>
      </c>
      <c r="U828">
        <f t="shared" ca="1" si="659"/>
        <v>0.56533966962072035</v>
      </c>
      <c r="V828">
        <f t="shared" ca="1" si="660"/>
        <v>0.58282756417519965</v>
      </c>
      <c r="W828">
        <f t="shared" ca="1" si="661"/>
        <v>0.54763749962831576</v>
      </c>
      <c r="X828">
        <f t="shared" ca="1" si="662"/>
        <v>0.49606264433949276</v>
      </c>
      <c r="Y828">
        <f t="shared" ca="1" si="663"/>
        <v>-0.32120069527650369</v>
      </c>
      <c r="Z828">
        <f t="shared" ca="1" si="664"/>
        <v>2.210076063549923E-2</v>
      </c>
      <c r="AA828">
        <f t="shared" ca="1" si="665"/>
        <v>-2.6669605363593245E-3</v>
      </c>
      <c r="AB828">
        <f t="shared" ca="1" si="666"/>
        <v>-0.37271748827607526</v>
      </c>
      <c r="AC828">
        <f t="shared" ca="1" si="667"/>
        <v>1.8422997742592748</v>
      </c>
      <c r="AD828">
        <f t="shared" ca="1" si="668"/>
        <v>-0.48378423428830392</v>
      </c>
      <c r="AE828">
        <f t="shared" ca="1" si="669"/>
        <v>1.8783569848787902</v>
      </c>
      <c r="AF828">
        <f t="shared" ca="1" si="670"/>
        <v>0.79906749751822792</v>
      </c>
      <c r="AG828">
        <f t="shared" ca="1" si="671"/>
        <v>-0.61776121316105315</v>
      </c>
      <c r="AH828">
        <f t="shared" ca="1" si="672"/>
        <v>-0.18330457695061839</v>
      </c>
      <c r="AI828">
        <f t="shared" ca="1" si="673"/>
        <v>-0.31560358534592059</v>
      </c>
      <c r="AJ828">
        <f t="shared" ca="1" si="674"/>
        <v>3.1516284200644867E-2</v>
      </c>
      <c r="AK828">
        <f t="shared" ca="1" si="675"/>
        <v>-0.18271420613068079</v>
      </c>
      <c r="AL828">
        <f t="shared" ca="1" si="676"/>
        <v>-0.39570998817802933</v>
      </c>
      <c r="AM828">
        <f t="shared" ca="1" si="677"/>
        <v>-1.8840267794715051</v>
      </c>
      <c r="AN828">
        <f t="shared" ca="1" si="678"/>
        <v>-0.41361009421223399</v>
      </c>
      <c r="AO828">
        <f t="shared" ca="1" si="679"/>
        <v>-0.58443726256639084</v>
      </c>
      <c r="AP828">
        <f t="shared" ca="1" si="680"/>
        <v>0.46567096476740666</v>
      </c>
      <c r="AQ828">
        <f t="shared" ca="1" si="681"/>
        <v>0.84799254290335901</v>
      </c>
      <c r="AR828">
        <f t="shared" ca="1" si="682"/>
        <v>0.53295461956289059</v>
      </c>
      <c r="AS828">
        <f t="shared" ca="1" si="683"/>
        <v>1.2420893401159203</v>
      </c>
      <c r="AT828">
        <f t="shared" ca="1" si="684"/>
        <v>0.73997170163815329</v>
      </c>
      <c r="AU828">
        <f t="shared" ca="1" si="685"/>
        <v>-0.684511126021209</v>
      </c>
      <c r="AV828">
        <f t="shared" ca="1" si="686"/>
        <v>2.8972611482233041E-2</v>
      </c>
      <c r="AW828">
        <f t="shared" ca="1" si="687"/>
        <v>-5.0147901565973318E-2</v>
      </c>
      <c r="AX828">
        <f t="shared" ca="1" si="688"/>
        <v>1.7556075750777291</v>
      </c>
      <c r="AY828">
        <f t="shared" ca="1" si="689"/>
        <v>-0.78709845114118238</v>
      </c>
      <c r="AZ828">
        <f t="shared" ca="1" si="690"/>
        <v>0.82145858134696326</v>
      </c>
      <c r="BA828">
        <f t="shared" ca="1" si="691"/>
        <v>1.0906434729989174</v>
      </c>
      <c r="BB828">
        <f t="shared" ca="1" si="692"/>
        <v>2.3611842892859478</v>
      </c>
      <c r="BC828">
        <f t="shared" ca="1" si="693"/>
        <v>-3.6789455205595678E-2</v>
      </c>
      <c r="BD828">
        <f t="shared" ca="1" si="694"/>
        <v>-0.59160844644292621</v>
      </c>
      <c r="BE828">
        <f t="shared" ca="1" si="695"/>
        <v>1.9700437207302792</v>
      </c>
      <c r="BF828">
        <f t="shared" ca="1" si="696"/>
        <v>4.6570498174857526E-2</v>
      </c>
      <c r="BG828">
        <f t="shared" ca="1" si="697"/>
        <v>-0.88713860390331489</v>
      </c>
      <c r="BH828">
        <f t="shared" ca="1" si="697"/>
        <v>-0.55335473475695296</v>
      </c>
      <c r="BI828">
        <f t="shared" ca="1" si="697"/>
        <v>-0.11270710091317804</v>
      </c>
    </row>
    <row r="829" spans="3:61">
      <c r="C829">
        <f t="shared" si="649"/>
        <v>814</v>
      </c>
      <c r="D829">
        <f t="shared" si="698"/>
        <v>1.8839100763061245</v>
      </c>
      <c r="E829">
        <f t="shared" si="699"/>
        <v>4.1492161839905238E-98</v>
      </c>
      <c r="F829">
        <f t="shared" si="700"/>
        <v>0</v>
      </c>
      <c r="G829">
        <f t="shared" si="701"/>
        <v>0</v>
      </c>
      <c r="K829">
        <f t="shared" si="650"/>
        <v>814</v>
      </c>
      <c r="L829">
        <f t="shared" ca="1" si="702"/>
        <v>-0.84408218250383749</v>
      </c>
      <c r="M829">
        <f t="shared" ca="1" si="651"/>
        <v>-1.2578114995207643</v>
      </c>
      <c r="N829">
        <f t="shared" ca="1" si="652"/>
        <v>1.0096938883073328</v>
      </c>
      <c r="O829">
        <f t="shared" ca="1" si="653"/>
        <v>1.282190605418035</v>
      </c>
      <c r="P829">
        <f t="shared" ca="1" si="654"/>
        <v>-0.66132144356541955</v>
      </c>
      <c r="Q829">
        <f t="shared" ca="1" si="655"/>
        <v>-1.0073222064463585</v>
      </c>
      <c r="R829">
        <f t="shared" ca="1" si="656"/>
        <v>0.69824396819269363</v>
      </c>
      <c r="S829">
        <f t="shared" ca="1" si="657"/>
        <v>2.0069204296834249</v>
      </c>
      <c r="T829">
        <f t="shared" ca="1" si="658"/>
        <v>0.14489208059285949</v>
      </c>
      <c r="U829">
        <f t="shared" ca="1" si="659"/>
        <v>0.55074445240366121</v>
      </c>
      <c r="V829">
        <f t="shared" ca="1" si="660"/>
        <v>0.58103614784111379</v>
      </c>
      <c r="W829">
        <f t="shared" ca="1" si="661"/>
        <v>0.5361837161052202</v>
      </c>
      <c r="X829">
        <f t="shared" ca="1" si="662"/>
        <v>0.53773263567802287</v>
      </c>
      <c r="Y829">
        <f t="shared" ca="1" si="663"/>
        <v>-0.28997901904214507</v>
      </c>
      <c r="Z829">
        <f t="shared" ca="1" si="664"/>
        <v>2.5708148437714892E-2</v>
      </c>
      <c r="AA829">
        <f t="shared" ca="1" si="665"/>
        <v>-1.8681276414488693E-2</v>
      </c>
      <c r="AB829">
        <f t="shared" ca="1" si="666"/>
        <v>-0.40929295442242491</v>
      </c>
      <c r="AC829">
        <f t="shared" ca="1" si="667"/>
        <v>1.9170662768592317</v>
      </c>
      <c r="AD829">
        <f t="shared" ca="1" si="668"/>
        <v>-0.45368883827874479</v>
      </c>
      <c r="AE829">
        <f t="shared" ca="1" si="669"/>
        <v>1.8907893566680893</v>
      </c>
      <c r="AF829">
        <f t="shared" ca="1" si="670"/>
        <v>0.80293701920015959</v>
      </c>
      <c r="AG829">
        <f t="shared" ca="1" si="671"/>
        <v>-0.65133785040489045</v>
      </c>
      <c r="AH829">
        <f t="shared" ca="1" si="672"/>
        <v>-0.12760545419050695</v>
      </c>
      <c r="AI829">
        <f t="shared" ca="1" si="673"/>
        <v>-0.36572511229354987</v>
      </c>
      <c r="AJ829">
        <f t="shared" ca="1" si="674"/>
        <v>3.983067210421623E-2</v>
      </c>
      <c r="AK829">
        <f t="shared" ca="1" si="675"/>
        <v>-0.24200845262420537</v>
      </c>
      <c r="AL829">
        <f t="shared" ca="1" si="676"/>
        <v>-0.3801554107683443</v>
      </c>
      <c r="AM829">
        <f t="shared" ca="1" si="677"/>
        <v>-1.9243411536389914</v>
      </c>
      <c r="AN829">
        <f t="shared" ca="1" si="678"/>
        <v>-0.3711768985051801</v>
      </c>
      <c r="AO829">
        <f t="shared" ca="1" si="679"/>
        <v>-0.59145659357129665</v>
      </c>
      <c r="AP829">
        <f t="shared" ca="1" si="680"/>
        <v>0.46910228334725323</v>
      </c>
      <c r="AQ829">
        <f t="shared" ca="1" si="681"/>
        <v>0.86214250228029798</v>
      </c>
      <c r="AR829">
        <f t="shared" ca="1" si="682"/>
        <v>0.51313925134421701</v>
      </c>
      <c r="AS829">
        <f t="shared" ca="1" si="683"/>
        <v>1.2333291325476488</v>
      </c>
      <c r="AT829">
        <f t="shared" ca="1" si="684"/>
        <v>0.79022102432957131</v>
      </c>
      <c r="AU829">
        <f t="shared" ca="1" si="685"/>
        <v>-0.6946272097550249</v>
      </c>
      <c r="AV829">
        <f t="shared" ca="1" si="686"/>
        <v>2.5207245866139656E-2</v>
      </c>
      <c r="AW829">
        <f t="shared" ca="1" si="687"/>
        <v>-5.9665518684402945E-2</v>
      </c>
      <c r="AX829">
        <f t="shared" ca="1" si="688"/>
        <v>1.7546989520799721</v>
      </c>
      <c r="AY829">
        <f t="shared" ca="1" si="689"/>
        <v>-0.78560181935770701</v>
      </c>
      <c r="AZ829">
        <f t="shared" ca="1" si="690"/>
        <v>0.83342593446854807</v>
      </c>
      <c r="BA829">
        <f t="shared" ca="1" si="691"/>
        <v>1.0563803974398545</v>
      </c>
      <c r="BB829">
        <f t="shared" ca="1" si="692"/>
        <v>2.3446198736045787</v>
      </c>
      <c r="BC829">
        <f t="shared" ca="1" si="693"/>
        <v>4.3211562348813293E-2</v>
      </c>
      <c r="BD829">
        <f t="shared" ca="1" si="694"/>
        <v>-0.64068927070350479</v>
      </c>
      <c r="BE829">
        <f t="shared" ca="1" si="695"/>
        <v>1.9769683103005282</v>
      </c>
      <c r="BF829">
        <f t="shared" ca="1" si="696"/>
        <v>2.1332450286547278E-2</v>
      </c>
      <c r="BG829">
        <f t="shared" ca="1" si="697"/>
        <v>-0.94471659025315935</v>
      </c>
      <c r="BH829">
        <f t="shared" ca="1" si="697"/>
        <v>-0.53111344079129752</v>
      </c>
      <c r="BI829">
        <f t="shared" ca="1" si="697"/>
        <v>-0.13567113831800842</v>
      </c>
    </row>
    <row r="830" spans="3:61">
      <c r="C830">
        <f t="shared" si="649"/>
        <v>815</v>
      </c>
      <c r="D830">
        <f t="shared" si="698"/>
        <v>1.8602303686633976</v>
      </c>
      <c r="E830">
        <f t="shared" si="699"/>
        <v>9.2327979235589803E-99</v>
      </c>
      <c r="F830">
        <f t="shared" si="700"/>
        <v>0</v>
      </c>
      <c r="G830">
        <f t="shared" si="701"/>
        <v>0</v>
      </c>
      <c r="K830">
        <f t="shared" si="650"/>
        <v>815</v>
      </c>
      <c r="L830">
        <f t="shared" ca="1" si="702"/>
        <v>-0.90918754374341237</v>
      </c>
      <c r="M830">
        <f t="shared" ca="1" si="651"/>
        <v>-1.2880312526749806</v>
      </c>
      <c r="N830">
        <f t="shared" ca="1" si="652"/>
        <v>1.0211081057560665</v>
      </c>
      <c r="O830">
        <f t="shared" ca="1" si="653"/>
        <v>1.2993759375505114</v>
      </c>
      <c r="P830">
        <f t="shared" ca="1" si="654"/>
        <v>-0.59585686429487816</v>
      </c>
      <c r="Q830">
        <f t="shared" ca="1" si="655"/>
        <v>-0.98393999936310261</v>
      </c>
      <c r="R830">
        <f t="shared" ca="1" si="656"/>
        <v>0.72123145072826722</v>
      </c>
      <c r="S830">
        <f t="shared" ca="1" si="657"/>
        <v>1.9848959301971434</v>
      </c>
      <c r="T830">
        <f t="shared" ca="1" si="658"/>
        <v>9.8787968476036617E-2</v>
      </c>
      <c r="U830">
        <f t="shared" ca="1" si="659"/>
        <v>0.53027531219145085</v>
      </c>
      <c r="V830">
        <f t="shared" ca="1" si="660"/>
        <v>0.55709654475981185</v>
      </c>
      <c r="W830">
        <f t="shared" ca="1" si="661"/>
        <v>0.53275591444683545</v>
      </c>
      <c r="X830">
        <f t="shared" ca="1" si="662"/>
        <v>0.53721190829072685</v>
      </c>
      <c r="Y830">
        <f t="shared" ca="1" si="663"/>
        <v>-0.26547805494039001</v>
      </c>
      <c r="Z830">
        <f t="shared" ca="1" si="664"/>
        <v>5.3397726038495713E-2</v>
      </c>
      <c r="AA830">
        <f t="shared" ca="1" si="665"/>
        <v>-1.2443160794394847E-2</v>
      </c>
      <c r="AB830">
        <f t="shared" ca="1" si="666"/>
        <v>-0.36162916348950891</v>
      </c>
      <c r="AC830">
        <f t="shared" ca="1" si="667"/>
        <v>1.9698699413102454</v>
      </c>
      <c r="AD830">
        <f t="shared" ca="1" si="668"/>
        <v>-0.49721018771071679</v>
      </c>
      <c r="AE830">
        <f t="shared" ca="1" si="669"/>
        <v>1.9382896783475103</v>
      </c>
      <c r="AF830">
        <f t="shared" ca="1" si="670"/>
        <v>0.8519949669593665</v>
      </c>
      <c r="AG830">
        <f t="shared" ca="1" si="671"/>
        <v>-0.67119642473994545</v>
      </c>
      <c r="AH830">
        <f t="shared" ca="1" si="672"/>
        <v>-0.11130945364565148</v>
      </c>
      <c r="AI830">
        <f t="shared" ca="1" si="673"/>
        <v>-0.39383043525656641</v>
      </c>
      <c r="AJ830">
        <f t="shared" ca="1" si="674"/>
        <v>4.8193394929575181E-2</v>
      </c>
      <c r="AK830">
        <f t="shared" ca="1" si="675"/>
        <v>-0.21814932387002933</v>
      </c>
      <c r="AL830">
        <f t="shared" ca="1" si="676"/>
        <v>-0.36391266137345885</v>
      </c>
      <c r="AM830">
        <f t="shared" ca="1" si="677"/>
        <v>-1.9497811214280787</v>
      </c>
      <c r="AN830">
        <f t="shared" ca="1" si="678"/>
        <v>-0.36163910113372089</v>
      </c>
      <c r="AO830">
        <f t="shared" ca="1" si="679"/>
        <v>-0.58234065593865558</v>
      </c>
      <c r="AP830">
        <f t="shared" ca="1" si="680"/>
        <v>0.49765433584669105</v>
      </c>
      <c r="AQ830">
        <f t="shared" ca="1" si="681"/>
        <v>0.90230039460016376</v>
      </c>
      <c r="AR830">
        <f t="shared" ca="1" si="682"/>
        <v>0.53498761906667791</v>
      </c>
      <c r="AS830">
        <f t="shared" ca="1" si="683"/>
        <v>1.2380873538084056</v>
      </c>
      <c r="AT830">
        <f t="shared" ca="1" si="684"/>
        <v>0.81911720449611047</v>
      </c>
      <c r="AU830">
        <f t="shared" ca="1" si="685"/>
        <v>-0.68100830760167774</v>
      </c>
      <c r="AV830">
        <f t="shared" ca="1" si="686"/>
        <v>-1.7556675785941216E-2</v>
      </c>
      <c r="AW830">
        <f t="shared" ca="1" si="687"/>
        <v>-6.1880601950211583E-2</v>
      </c>
      <c r="AX830">
        <f t="shared" ca="1" si="688"/>
        <v>1.7916647100176846</v>
      </c>
      <c r="AY830">
        <f t="shared" ca="1" si="689"/>
        <v>-0.8283946818790151</v>
      </c>
      <c r="AZ830">
        <f t="shared" ca="1" si="690"/>
        <v>0.90200361437852972</v>
      </c>
      <c r="BA830">
        <f t="shared" ca="1" si="691"/>
        <v>1.0928372581193526</v>
      </c>
      <c r="BB830">
        <f t="shared" ca="1" si="692"/>
        <v>2.3855502013348193</v>
      </c>
      <c r="BC830">
        <f t="shared" ca="1" si="693"/>
        <v>3.7933931306037456E-2</v>
      </c>
      <c r="BD830">
        <f t="shared" ca="1" si="694"/>
        <v>-0.64910747008331804</v>
      </c>
      <c r="BE830">
        <f t="shared" ca="1" si="695"/>
        <v>1.9750248313322398</v>
      </c>
      <c r="BF830">
        <f t="shared" ca="1" si="696"/>
        <v>5.5368909522158116E-2</v>
      </c>
      <c r="BG830">
        <f t="shared" ca="1" si="697"/>
        <v>-0.96369247489504339</v>
      </c>
      <c r="BH830">
        <f t="shared" ca="1" si="697"/>
        <v>-0.51348652597337596</v>
      </c>
      <c r="BI830">
        <f t="shared" ca="1" si="697"/>
        <v>-0.12066939406141196</v>
      </c>
    </row>
    <row r="831" spans="3:61">
      <c r="C831">
        <f t="shared" si="649"/>
        <v>816</v>
      </c>
      <c r="D831">
        <f t="shared" si="698"/>
        <v>1.8368483018481689</v>
      </c>
      <c r="E831">
        <f t="shared" si="699"/>
        <v>2.0409239949732054E-99</v>
      </c>
      <c r="F831">
        <f t="shared" si="700"/>
        <v>0</v>
      </c>
      <c r="G831">
        <f t="shared" si="701"/>
        <v>0</v>
      </c>
      <c r="K831">
        <f t="shared" si="650"/>
        <v>816</v>
      </c>
      <c r="L831">
        <f t="shared" ca="1" si="702"/>
        <v>-0.95404098864656062</v>
      </c>
      <c r="M831">
        <f t="shared" ca="1" si="651"/>
        <v>-1.2941664492314617</v>
      </c>
      <c r="N831">
        <f t="shared" ca="1" si="652"/>
        <v>1.0428110226093652</v>
      </c>
      <c r="O831">
        <f t="shared" ca="1" si="653"/>
        <v>1.2992418600547475</v>
      </c>
      <c r="P831">
        <f t="shared" ca="1" si="654"/>
        <v>-0.65005085809052454</v>
      </c>
      <c r="Q831">
        <f t="shared" ca="1" si="655"/>
        <v>-1.0104996760469513</v>
      </c>
      <c r="R831">
        <f t="shared" ca="1" si="656"/>
        <v>0.7324519493008782</v>
      </c>
      <c r="S831">
        <f t="shared" ca="1" si="657"/>
        <v>1.9959447140855124</v>
      </c>
      <c r="T831">
        <f t="shared" ca="1" si="658"/>
        <v>6.1367867924467689E-2</v>
      </c>
      <c r="U831">
        <f t="shared" ca="1" si="659"/>
        <v>0.57814350294803363</v>
      </c>
      <c r="V831">
        <f t="shared" ca="1" si="660"/>
        <v>0.60667217763390291</v>
      </c>
      <c r="W831">
        <f t="shared" ca="1" si="661"/>
        <v>0.45742775284007259</v>
      </c>
      <c r="X831">
        <f t="shared" ca="1" si="662"/>
        <v>0.52025467985713336</v>
      </c>
      <c r="Y831">
        <f t="shared" ca="1" si="663"/>
        <v>-0.24993311683565136</v>
      </c>
      <c r="Z831">
        <f t="shared" ca="1" si="664"/>
        <v>7.7393945491148072E-2</v>
      </c>
      <c r="AA831">
        <f t="shared" ca="1" si="665"/>
        <v>-3.589306380720346E-2</v>
      </c>
      <c r="AB831">
        <f t="shared" ca="1" si="666"/>
        <v>-0.30139418066893736</v>
      </c>
      <c r="AC831">
        <f t="shared" ca="1" si="667"/>
        <v>1.9054508405177937</v>
      </c>
      <c r="AD831">
        <f t="shared" ca="1" si="668"/>
        <v>-0.4709027349271071</v>
      </c>
      <c r="AE831">
        <f t="shared" ca="1" si="669"/>
        <v>2.0042005218013004</v>
      </c>
      <c r="AF831">
        <f t="shared" ca="1" si="670"/>
        <v>0.84598030779346611</v>
      </c>
      <c r="AG831">
        <f t="shared" ca="1" si="671"/>
        <v>-0.63009535293683072</v>
      </c>
      <c r="AH831">
        <f t="shared" ca="1" si="672"/>
        <v>-0.10291435814299438</v>
      </c>
      <c r="AI831">
        <f t="shared" ca="1" si="673"/>
        <v>-0.37281222541396253</v>
      </c>
      <c r="AJ831">
        <f t="shared" ca="1" si="674"/>
        <v>3.9664276927340397E-2</v>
      </c>
      <c r="AK831">
        <f t="shared" ca="1" si="675"/>
        <v>-0.22673859272096183</v>
      </c>
      <c r="AL831">
        <f t="shared" ca="1" si="676"/>
        <v>-0.37249166747181028</v>
      </c>
      <c r="AM831">
        <f t="shared" ca="1" si="677"/>
        <v>-1.9862784668953144</v>
      </c>
      <c r="AN831">
        <f t="shared" ca="1" si="678"/>
        <v>-0.32777968479201336</v>
      </c>
      <c r="AO831">
        <f t="shared" ca="1" si="679"/>
        <v>-0.56418806673673982</v>
      </c>
      <c r="AP831">
        <f t="shared" ca="1" si="680"/>
        <v>0.48683501253783346</v>
      </c>
      <c r="AQ831">
        <f t="shared" ca="1" si="681"/>
        <v>0.88296737381885937</v>
      </c>
      <c r="AR831">
        <f t="shared" ca="1" si="682"/>
        <v>0.51500203809520861</v>
      </c>
      <c r="AS831">
        <f t="shared" ca="1" si="683"/>
        <v>1.2371477527787709</v>
      </c>
      <c r="AT831">
        <f t="shared" ca="1" si="684"/>
        <v>0.83147348858672276</v>
      </c>
      <c r="AU831">
        <f t="shared" ca="1" si="685"/>
        <v>-0.73113977876227498</v>
      </c>
      <c r="AV831">
        <f t="shared" ca="1" si="686"/>
        <v>-8.53548643656395E-3</v>
      </c>
      <c r="AW831">
        <f t="shared" ca="1" si="687"/>
        <v>-7.4368526685130124E-2</v>
      </c>
      <c r="AX831">
        <f t="shared" ca="1" si="688"/>
        <v>1.8912515828811951</v>
      </c>
      <c r="AY831">
        <f t="shared" ca="1" si="689"/>
        <v>-0.79290744386790013</v>
      </c>
      <c r="AZ831">
        <f t="shared" ca="1" si="690"/>
        <v>0.94136077027159948</v>
      </c>
      <c r="BA831">
        <f t="shared" ca="1" si="691"/>
        <v>1.0666215358214961</v>
      </c>
      <c r="BB831">
        <f t="shared" ca="1" si="692"/>
        <v>2.3780943671772592</v>
      </c>
      <c r="BC831">
        <f t="shared" ca="1" si="693"/>
        <v>4.2586665079457055E-2</v>
      </c>
      <c r="BD831">
        <f t="shared" ca="1" si="694"/>
        <v>-0.68760835341924587</v>
      </c>
      <c r="BE831">
        <f t="shared" ca="1" si="695"/>
        <v>1.9766125032416209</v>
      </c>
      <c r="BF831">
        <f t="shared" ca="1" si="696"/>
        <v>0.10218217156151689</v>
      </c>
      <c r="BG831">
        <f t="shared" ca="1" si="697"/>
        <v>-0.97097413400977639</v>
      </c>
      <c r="BH831">
        <f t="shared" ca="1" si="697"/>
        <v>-0.53486164749406651</v>
      </c>
      <c r="BI831">
        <f t="shared" ca="1" si="697"/>
        <v>-0.17429044384106487</v>
      </c>
    </row>
    <row r="832" spans="3:61">
      <c r="C832">
        <f t="shared" si="649"/>
        <v>817</v>
      </c>
      <c r="D832">
        <f t="shared" si="698"/>
        <v>1.8137601346798677</v>
      </c>
      <c r="E832">
        <f t="shared" si="699"/>
        <v>4.4816148427461436E-100</v>
      </c>
      <c r="F832">
        <f t="shared" si="700"/>
        <v>0</v>
      </c>
      <c r="G832">
        <f t="shared" si="701"/>
        <v>0</v>
      </c>
      <c r="K832">
        <f t="shared" si="650"/>
        <v>817</v>
      </c>
      <c r="L832">
        <f t="shared" ca="1" si="702"/>
        <v>-0.99818940646362253</v>
      </c>
      <c r="M832">
        <f t="shared" ca="1" si="651"/>
        <v>-1.3399940575314775</v>
      </c>
      <c r="N832">
        <f t="shared" ca="1" si="652"/>
        <v>1.0368294573317494</v>
      </c>
      <c r="O832">
        <f t="shared" ca="1" si="653"/>
        <v>1.3195514551110386</v>
      </c>
      <c r="P832">
        <f t="shared" ca="1" si="654"/>
        <v>-0.56243318925818597</v>
      </c>
      <c r="Q832">
        <f t="shared" ca="1" si="655"/>
        <v>-0.9870891127768977</v>
      </c>
      <c r="R832">
        <f t="shared" ca="1" si="656"/>
        <v>0.72243102516777669</v>
      </c>
      <c r="S832">
        <f t="shared" ca="1" si="657"/>
        <v>1.9783253994052832</v>
      </c>
      <c r="T832">
        <f t="shared" ca="1" si="658"/>
        <v>6.2386076734031917E-2</v>
      </c>
      <c r="U832">
        <f t="shared" ca="1" si="659"/>
        <v>0.59088643194145951</v>
      </c>
      <c r="V832">
        <f t="shared" ca="1" si="660"/>
        <v>0.56692967139972328</v>
      </c>
      <c r="W832">
        <f t="shared" ca="1" si="661"/>
        <v>0.41886935320107066</v>
      </c>
      <c r="X832">
        <f t="shared" ca="1" si="662"/>
        <v>0.50779302526414916</v>
      </c>
      <c r="Y832">
        <f t="shared" ca="1" si="663"/>
        <v>-0.25262359117775207</v>
      </c>
      <c r="Z832">
        <f t="shared" ca="1" si="664"/>
        <v>2.3852514297718216E-2</v>
      </c>
      <c r="AA832">
        <f t="shared" ca="1" si="665"/>
        <v>-6.722970609251766E-2</v>
      </c>
      <c r="AB832">
        <f t="shared" ca="1" si="666"/>
        <v>-0.26643204919402341</v>
      </c>
      <c r="AC832">
        <f t="shared" ca="1" si="667"/>
        <v>1.9034287111640582</v>
      </c>
      <c r="AD832">
        <f t="shared" ca="1" si="668"/>
        <v>-0.44707998263539239</v>
      </c>
      <c r="AE832">
        <f t="shared" ca="1" si="669"/>
        <v>2.0007661738427309</v>
      </c>
      <c r="AF832">
        <f t="shared" ca="1" si="670"/>
        <v>0.82268147233918576</v>
      </c>
      <c r="AG832">
        <f t="shared" ca="1" si="671"/>
        <v>-0.58381141410136772</v>
      </c>
      <c r="AH832">
        <f t="shared" ca="1" si="672"/>
        <v>-0.10369438451445839</v>
      </c>
      <c r="AI832">
        <f t="shared" ca="1" si="673"/>
        <v>-0.35416514473580313</v>
      </c>
      <c r="AJ832">
        <f t="shared" ca="1" si="674"/>
        <v>3.3469033409906847E-2</v>
      </c>
      <c r="AK832">
        <f t="shared" ca="1" si="675"/>
        <v>-0.21661542246151416</v>
      </c>
      <c r="AL832">
        <f t="shared" ca="1" si="676"/>
        <v>-0.34115905099414462</v>
      </c>
      <c r="AM832">
        <f t="shared" ca="1" si="677"/>
        <v>-2.0490410487886082</v>
      </c>
      <c r="AN832">
        <f t="shared" ca="1" si="678"/>
        <v>-0.39845047679930257</v>
      </c>
      <c r="AO832">
        <f t="shared" ca="1" si="679"/>
        <v>-0.53233083365540956</v>
      </c>
      <c r="AP832">
        <f t="shared" ca="1" si="680"/>
        <v>0.48146513793109103</v>
      </c>
      <c r="AQ832">
        <f t="shared" ca="1" si="681"/>
        <v>0.87371721922855483</v>
      </c>
      <c r="AR832">
        <f t="shared" ca="1" si="682"/>
        <v>0.54654094540439613</v>
      </c>
      <c r="AS832">
        <f t="shared" ca="1" si="683"/>
        <v>1.2252982311719343</v>
      </c>
      <c r="AT832">
        <f t="shared" ca="1" si="684"/>
        <v>0.77424627760703513</v>
      </c>
      <c r="AU832">
        <f t="shared" ca="1" si="685"/>
        <v>-0.76257386941505512</v>
      </c>
      <c r="AV832">
        <f t="shared" ca="1" si="686"/>
        <v>-5.5111819024797198E-3</v>
      </c>
      <c r="AW832">
        <f t="shared" ca="1" si="687"/>
        <v>-7.7735676747888602E-2</v>
      </c>
      <c r="AX832">
        <f t="shared" ca="1" si="688"/>
        <v>1.9132782719026211</v>
      </c>
      <c r="AY832">
        <f t="shared" ca="1" si="689"/>
        <v>-0.76767000036714161</v>
      </c>
      <c r="AZ832">
        <f t="shared" ca="1" si="690"/>
        <v>0.87402886470876739</v>
      </c>
      <c r="BA832">
        <f t="shared" ca="1" si="691"/>
        <v>1.0722527970690863</v>
      </c>
      <c r="BB832">
        <f t="shared" ca="1" si="692"/>
        <v>2.4082303288203759</v>
      </c>
      <c r="BC832">
        <f t="shared" ca="1" si="693"/>
        <v>5.8593552376728121E-2</v>
      </c>
      <c r="BD832">
        <f t="shared" ca="1" si="694"/>
        <v>-0.69420604696209809</v>
      </c>
      <c r="BE832">
        <f t="shared" ca="1" si="695"/>
        <v>1.9616275239727519</v>
      </c>
      <c r="BF832">
        <f t="shared" ca="1" si="696"/>
        <v>8.8106919229821265E-2</v>
      </c>
      <c r="BG832">
        <f t="shared" ca="1" si="697"/>
        <v>-0.95941050752616586</v>
      </c>
      <c r="BH832">
        <f t="shared" ca="1" si="697"/>
        <v>-0.52437144398270541</v>
      </c>
      <c r="BI832">
        <f t="shared" ca="1" si="697"/>
        <v>-0.16719906357481304</v>
      </c>
    </row>
    <row r="833" spans="3:61">
      <c r="C833">
        <f t="shared" si="649"/>
        <v>818</v>
      </c>
      <c r="D833">
        <f t="shared" si="698"/>
        <v>1.7909621730024898</v>
      </c>
      <c r="E833">
        <f t="shared" si="699"/>
        <v>9.7756185668338278E-101</v>
      </c>
      <c r="F833">
        <f t="shared" si="700"/>
        <v>0</v>
      </c>
      <c r="G833">
        <f t="shared" si="701"/>
        <v>0</v>
      </c>
      <c r="K833">
        <f t="shared" si="650"/>
        <v>818</v>
      </c>
      <c r="L833">
        <f t="shared" ca="1" si="702"/>
        <v>-1.0488902571224383</v>
      </c>
      <c r="M833">
        <f t="shared" ca="1" si="651"/>
        <v>-1.3277869559006512</v>
      </c>
      <c r="N833">
        <f t="shared" ca="1" si="652"/>
        <v>1.0622456644227607</v>
      </c>
      <c r="O833">
        <f t="shared" ca="1" si="653"/>
        <v>1.3284725807676674</v>
      </c>
      <c r="P833">
        <f t="shared" ca="1" si="654"/>
        <v>-0.49957858661948557</v>
      </c>
      <c r="Q833">
        <f t="shared" ca="1" si="655"/>
        <v>-1.0010286038645868</v>
      </c>
      <c r="R833">
        <f t="shared" ca="1" si="656"/>
        <v>0.79843922461316208</v>
      </c>
      <c r="S833">
        <f t="shared" ca="1" si="657"/>
        <v>2.0314961911047207</v>
      </c>
      <c r="T833">
        <f t="shared" ca="1" si="658"/>
        <v>2.1040547119726E-3</v>
      </c>
      <c r="U833">
        <f t="shared" ca="1" si="659"/>
        <v>0.59330476491602868</v>
      </c>
      <c r="V833">
        <f t="shared" ca="1" si="660"/>
        <v>0.58609845544333172</v>
      </c>
      <c r="W833">
        <f t="shared" ca="1" si="661"/>
        <v>0.43957517796538836</v>
      </c>
      <c r="X833">
        <f t="shared" ca="1" si="662"/>
        <v>0.51033319482708839</v>
      </c>
      <c r="Y833">
        <f t="shared" ca="1" si="663"/>
        <v>-0.24283675743001895</v>
      </c>
      <c r="Z833">
        <f t="shared" ca="1" si="664"/>
        <v>5.1392365116692693E-2</v>
      </c>
      <c r="AA833">
        <f t="shared" ca="1" si="665"/>
        <v>-0.12240481914143334</v>
      </c>
      <c r="AB833">
        <f t="shared" ca="1" si="666"/>
        <v>-0.24742813050430304</v>
      </c>
      <c r="AC833">
        <f t="shared" ca="1" si="667"/>
        <v>1.9480044126354585</v>
      </c>
      <c r="AD833">
        <f t="shared" ca="1" si="668"/>
        <v>-0.47216220881248661</v>
      </c>
      <c r="AE833">
        <f t="shared" ca="1" si="669"/>
        <v>1.9872905850362093</v>
      </c>
      <c r="AF833">
        <f t="shared" ca="1" si="670"/>
        <v>0.80559878237022664</v>
      </c>
      <c r="AG833">
        <f t="shared" ca="1" si="671"/>
        <v>-0.66727607335857608</v>
      </c>
      <c r="AH833">
        <f t="shared" ca="1" si="672"/>
        <v>-9.1965550643894764E-2</v>
      </c>
      <c r="AI833">
        <f t="shared" ca="1" si="673"/>
        <v>-0.3339765802997306</v>
      </c>
      <c r="AJ833">
        <f t="shared" ca="1" si="674"/>
        <v>2.535559687268038E-2</v>
      </c>
      <c r="AK833">
        <f t="shared" ca="1" si="675"/>
        <v>-0.24582280064917963</v>
      </c>
      <c r="AL833">
        <f t="shared" ca="1" si="676"/>
        <v>-0.40206765916610493</v>
      </c>
      <c r="AM833">
        <f t="shared" ca="1" si="677"/>
        <v>-2.0527269708129197</v>
      </c>
      <c r="AN833">
        <f t="shared" ca="1" si="678"/>
        <v>-0.41573054152544553</v>
      </c>
      <c r="AO833">
        <f t="shared" ca="1" si="679"/>
        <v>-0.52483130113682963</v>
      </c>
      <c r="AP833">
        <f t="shared" ca="1" si="680"/>
        <v>0.47021304769333638</v>
      </c>
      <c r="AQ833">
        <f t="shared" ca="1" si="681"/>
        <v>0.82770414302009743</v>
      </c>
      <c r="AR833">
        <f t="shared" ca="1" si="682"/>
        <v>0.57915665814248496</v>
      </c>
      <c r="AS833">
        <f t="shared" ca="1" si="683"/>
        <v>1.2151099736718396</v>
      </c>
      <c r="AT833">
        <f t="shared" ca="1" si="684"/>
        <v>0.82541331992508604</v>
      </c>
      <c r="AU833">
        <f t="shared" ca="1" si="685"/>
        <v>-0.6946521184817368</v>
      </c>
      <c r="AV833">
        <f t="shared" ca="1" si="686"/>
        <v>-2.8251583936070988E-2</v>
      </c>
      <c r="AW833">
        <f t="shared" ca="1" si="687"/>
        <v>-9.3930699328043016E-2</v>
      </c>
      <c r="AX833">
        <f t="shared" ca="1" si="688"/>
        <v>1.9531360618509133</v>
      </c>
      <c r="AY833">
        <f t="shared" ca="1" si="689"/>
        <v>-0.70772798528397873</v>
      </c>
      <c r="AZ833">
        <f t="shared" ca="1" si="690"/>
        <v>0.88308643523447283</v>
      </c>
      <c r="BA833">
        <f t="shared" ca="1" si="691"/>
        <v>1.0394299161137333</v>
      </c>
      <c r="BB833">
        <f t="shared" ca="1" si="692"/>
        <v>2.4237511693555573</v>
      </c>
      <c r="BC833">
        <f t="shared" ca="1" si="693"/>
        <v>7.819729360435719E-2</v>
      </c>
      <c r="BD833">
        <f t="shared" ca="1" si="694"/>
        <v>-0.6577939031013984</v>
      </c>
      <c r="BE833">
        <f t="shared" ca="1" si="695"/>
        <v>1.9705715135557731</v>
      </c>
      <c r="BF833">
        <f t="shared" ca="1" si="696"/>
        <v>9.1598595870008487E-2</v>
      </c>
      <c r="BG833">
        <f t="shared" ca="1" si="697"/>
        <v>-0.93014063293118743</v>
      </c>
      <c r="BH833">
        <f t="shared" ca="1" si="697"/>
        <v>-0.47978086418840954</v>
      </c>
      <c r="BI833">
        <f t="shared" ca="1" si="697"/>
        <v>-0.15577220186185284</v>
      </c>
    </row>
    <row r="834" spans="3:61">
      <c r="C834">
        <f t="shared" si="649"/>
        <v>819</v>
      </c>
      <c r="D834">
        <f t="shared" si="698"/>
        <v>1.768450769093532</v>
      </c>
      <c r="E834">
        <f t="shared" si="699"/>
        <v>2.118086369757952E-101</v>
      </c>
      <c r="F834">
        <f t="shared" si="700"/>
        <v>0</v>
      </c>
      <c r="G834">
        <f t="shared" si="701"/>
        <v>0</v>
      </c>
      <c r="K834">
        <f t="shared" si="650"/>
        <v>819</v>
      </c>
      <c r="L834">
        <f t="shared" ca="1" si="702"/>
        <v>-1.0187516567866488</v>
      </c>
      <c r="M834">
        <f t="shared" ca="1" si="651"/>
        <v>-1.310112682279418</v>
      </c>
      <c r="N834">
        <f t="shared" ca="1" si="652"/>
        <v>1.1239633228142307</v>
      </c>
      <c r="O834">
        <f t="shared" ca="1" si="653"/>
        <v>1.2876466027486888</v>
      </c>
      <c r="P834">
        <f t="shared" ca="1" si="654"/>
        <v>-0.47051819166578501</v>
      </c>
      <c r="Q834">
        <f t="shared" ca="1" si="655"/>
        <v>-0.99557940678557155</v>
      </c>
      <c r="R834">
        <f t="shared" ca="1" si="656"/>
        <v>0.75538583597773168</v>
      </c>
      <c r="S834">
        <f t="shared" ca="1" si="657"/>
        <v>2.0455193566178806</v>
      </c>
      <c r="T834">
        <f t="shared" ca="1" si="658"/>
        <v>-2.1386928452641271E-3</v>
      </c>
      <c r="U834">
        <f t="shared" ca="1" si="659"/>
        <v>0.58870586246518053</v>
      </c>
      <c r="V834">
        <f t="shared" ca="1" si="660"/>
        <v>0.56200739115828768</v>
      </c>
      <c r="W834">
        <f t="shared" ca="1" si="661"/>
        <v>0.4612862967333714</v>
      </c>
      <c r="X834">
        <f t="shared" ca="1" si="662"/>
        <v>0.49932704007041495</v>
      </c>
      <c r="Y834">
        <f t="shared" ca="1" si="663"/>
        <v>-0.27743750544711232</v>
      </c>
      <c r="Z834">
        <f t="shared" ca="1" si="664"/>
        <v>4.9212545470612455E-2</v>
      </c>
      <c r="AA834">
        <f t="shared" ca="1" si="665"/>
        <v>-0.12968320490345245</v>
      </c>
      <c r="AB834">
        <f t="shared" ca="1" si="666"/>
        <v>-0.31210695220471418</v>
      </c>
      <c r="AC834">
        <f t="shared" ca="1" si="667"/>
        <v>1.9988559339055181</v>
      </c>
      <c r="AD834">
        <f t="shared" ca="1" si="668"/>
        <v>-0.49083907076014649</v>
      </c>
      <c r="AE834">
        <f t="shared" ca="1" si="669"/>
        <v>2.0068485460019945</v>
      </c>
      <c r="AF834">
        <f t="shared" ca="1" si="670"/>
        <v>0.77216196327072761</v>
      </c>
      <c r="AG834">
        <f t="shared" ca="1" si="671"/>
        <v>-0.63388581046758674</v>
      </c>
      <c r="AH834">
        <f t="shared" ca="1" si="672"/>
        <v>-7.0105845460957439E-2</v>
      </c>
      <c r="AI834">
        <f t="shared" ca="1" si="673"/>
        <v>-0.34617877194281776</v>
      </c>
      <c r="AJ834">
        <f t="shared" ca="1" si="674"/>
        <v>-4.8430140449638066E-3</v>
      </c>
      <c r="AK834">
        <f t="shared" ca="1" si="675"/>
        <v>-0.21152868960979804</v>
      </c>
      <c r="AL834">
        <f t="shared" ca="1" si="676"/>
        <v>-0.40590556162069208</v>
      </c>
      <c r="AM834">
        <f t="shared" ca="1" si="677"/>
        <v>-2.0704080263709246</v>
      </c>
      <c r="AN834">
        <f t="shared" ca="1" si="678"/>
        <v>-0.41315257056420107</v>
      </c>
      <c r="AO834">
        <f t="shared" ca="1" si="679"/>
        <v>-0.51047503569975605</v>
      </c>
      <c r="AP834">
        <f t="shared" ca="1" si="680"/>
        <v>0.41824705630642589</v>
      </c>
      <c r="AQ834">
        <f t="shared" ca="1" si="681"/>
        <v>0.82105687242514325</v>
      </c>
      <c r="AR834">
        <f t="shared" ca="1" si="682"/>
        <v>0.57270361852029084</v>
      </c>
      <c r="AS834">
        <f t="shared" ca="1" si="683"/>
        <v>1.1716974065746473</v>
      </c>
      <c r="AT834">
        <f t="shared" ca="1" si="684"/>
        <v>0.80003792869389201</v>
      </c>
      <c r="AU834">
        <f t="shared" ca="1" si="685"/>
        <v>-0.6902600444176562</v>
      </c>
      <c r="AV834">
        <f t="shared" ca="1" si="686"/>
        <v>-7.4291145078879579E-3</v>
      </c>
      <c r="AW834">
        <f t="shared" ca="1" si="687"/>
        <v>-0.11422231877376333</v>
      </c>
      <c r="AX834">
        <f t="shared" ca="1" si="688"/>
        <v>1.9397552016468858</v>
      </c>
      <c r="AY834">
        <f t="shared" ca="1" si="689"/>
        <v>-0.69771120063378511</v>
      </c>
      <c r="AZ834">
        <f t="shared" ca="1" si="690"/>
        <v>0.888490157106953</v>
      </c>
      <c r="BA834">
        <f t="shared" ca="1" si="691"/>
        <v>1.0863281886063967</v>
      </c>
      <c r="BB834">
        <f t="shared" ca="1" si="692"/>
        <v>2.3961758360147938</v>
      </c>
      <c r="BC834">
        <f t="shared" ca="1" si="693"/>
        <v>7.8434112316161111E-2</v>
      </c>
      <c r="BD834">
        <f t="shared" ca="1" si="694"/>
        <v>-0.6634272937644986</v>
      </c>
      <c r="BE834">
        <f t="shared" ca="1" si="695"/>
        <v>1.8919489483375942</v>
      </c>
      <c r="BF834">
        <f t="shared" ca="1" si="696"/>
        <v>6.525906324874288E-2</v>
      </c>
      <c r="BG834">
        <f t="shared" ca="1" si="697"/>
        <v>-0.92557357585479538</v>
      </c>
      <c r="BH834">
        <f t="shared" ca="1" si="697"/>
        <v>-0.43574121112801184</v>
      </c>
      <c r="BI834">
        <f t="shared" ca="1" si="697"/>
        <v>-0.17484445131650495</v>
      </c>
    </row>
    <row r="835" spans="3:61">
      <c r="C835">
        <f t="shared" si="649"/>
        <v>820</v>
      </c>
      <c r="D835">
        <f t="shared" si="698"/>
        <v>1.7462223210803449</v>
      </c>
      <c r="E835">
        <f t="shared" si="699"/>
        <v>4.5584827912931107E-102</v>
      </c>
      <c r="F835">
        <f t="shared" si="700"/>
        <v>0</v>
      </c>
      <c r="G835">
        <f t="shared" si="701"/>
        <v>0</v>
      </c>
      <c r="K835">
        <f t="shared" si="650"/>
        <v>820</v>
      </c>
      <c r="L835">
        <f t="shared" ca="1" si="702"/>
        <v>-1.0058162980962455</v>
      </c>
      <c r="M835">
        <f t="shared" ca="1" si="651"/>
        <v>-1.3140440381975158</v>
      </c>
      <c r="N835">
        <f t="shared" ca="1" si="652"/>
        <v>1.1510035274846941</v>
      </c>
      <c r="O835">
        <f t="shared" ca="1" si="653"/>
        <v>1.2928223380693209</v>
      </c>
      <c r="P835">
        <f t="shared" ca="1" si="654"/>
        <v>-0.45020136241684339</v>
      </c>
      <c r="Q835">
        <f t="shared" ca="1" si="655"/>
        <v>-1.0133936413795444</v>
      </c>
      <c r="R835">
        <f t="shared" ca="1" si="656"/>
        <v>0.76640522611457851</v>
      </c>
      <c r="S835">
        <f t="shared" ca="1" si="657"/>
        <v>2.0550849404447624</v>
      </c>
      <c r="T835">
        <f t="shared" ca="1" si="658"/>
        <v>-3.2649974376219366E-2</v>
      </c>
      <c r="U835">
        <f t="shared" ca="1" si="659"/>
        <v>0.59745436285428055</v>
      </c>
      <c r="V835">
        <f t="shared" ca="1" si="660"/>
        <v>0.58739426991872057</v>
      </c>
      <c r="W835">
        <f t="shared" ca="1" si="661"/>
        <v>0.39611711924358717</v>
      </c>
      <c r="X835">
        <f t="shared" ca="1" si="662"/>
        <v>0.53071344155960498</v>
      </c>
      <c r="Y835">
        <f t="shared" ca="1" si="663"/>
        <v>-0.31859827434084481</v>
      </c>
      <c r="Z835">
        <f t="shared" ca="1" si="664"/>
        <v>2.530240053375676E-2</v>
      </c>
      <c r="AA835">
        <f t="shared" ca="1" si="665"/>
        <v>-0.13777816202172413</v>
      </c>
      <c r="AB835">
        <f t="shared" ca="1" si="666"/>
        <v>-0.31805543783706064</v>
      </c>
      <c r="AC835">
        <f t="shared" ca="1" si="667"/>
        <v>1.984902455460553</v>
      </c>
      <c r="AD835">
        <f t="shared" ca="1" si="668"/>
        <v>-0.5181134621286404</v>
      </c>
      <c r="AE835">
        <f t="shared" ca="1" si="669"/>
        <v>2.0166426305338598</v>
      </c>
      <c r="AF835">
        <f t="shared" ca="1" si="670"/>
        <v>0.76585617269379724</v>
      </c>
      <c r="AG835">
        <f t="shared" ca="1" si="671"/>
        <v>-0.64117515181828355</v>
      </c>
      <c r="AH835">
        <f t="shared" ca="1" si="672"/>
        <v>1.5600546519488931E-2</v>
      </c>
      <c r="AI835">
        <f t="shared" ca="1" si="673"/>
        <v>-0.38106056002507849</v>
      </c>
      <c r="AJ835">
        <f t="shared" ca="1" si="674"/>
        <v>-4.2679568773590082E-2</v>
      </c>
      <c r="AK835">
        <f t="shared" ca="1" si="675"/>
        <v>-0.21054586166872358</v>
      </c>
      <c r="AL835">
        <f t="shared" ca="1" si="676"/>
        <v>-0.45064399689482176</v>
      </c>
      <c r="AM835">
        <f t="shared" ca="1" si="677"/>
        <v>-2.1102404675635613</v>
      </c>
      <c r="AN835">
        <f t="shared" ca="1" si="678"/>
        <v>-0.36901740921571102</v>
      </c>
      <c r="AO835">
        <f t="shared" ca="1" si="679"/>
        <v>-0.54503744999508008</v>
      </c>
      <c r="AP835">
        <f t="shared" ca="1" si="680"/>
        <v>0.42204202674563834</v>
      </c>
      <c r="AQ835">
        <f t="shared" ca="1" si="681"/>
        <v>0.78938702053594823</v>
      </c>
      <c r="AR835">
        <f t="shared" ca="1" si="682"/>
        <v>0.56109466649860085</v>
      </c>
      <c r="AS835">
        <f t="shared" ca="1" si="683"/>
        <v>1.1847482401393055</v>
      </c>
      <c r="AT835">
        <f t="shared" ca="1" si="684"/>
        <v>0.80759015172049997</v>
      </c>
      <c r="AU835">
        <f t="shared" ca="1" si="685"/>
        <v>-0.72669762293151996</v>
      </c>
      <c r="AV835">
        <f t="shared" ca="1" si="686"/>
        <v>3.6107111410777951E-2</v>
      </c>
      <c r="AW835">
        <f t="shared" ca="1" si="687"/>
        <v>-0.10243827262250967</v>
      </c>
      <c r="AX835">
        <f t="shared" ca="1" si="688"/>
        <v>1.9207687720776001</v>
      </c>
      <c r="AY835">
        <f t="shared" ca="1" si="689"/>
        <v>-0.68048444801593821</v>
      </c>
      <c r="AZ835">
        <f t="shared" ca="1" si="690"/>
        <v>0.90774359127478954</v>
      </c>
      <c r="BA835">
        <f t="shared" ca="1" si="691"/>
        <v>1.1171687200549902</v>
      </c>
      <c r="BB835">
        <f t="shared" ca="1" si="692"/>
        <v>2.3921435173845582</v>
      </c>
      <c r="BC835">
        <f t="shared" ca="1" si="693"/>
        <v>3.1570309502804886E-2</v>
      </c>
      <c r="BD835">
        <f t="shared" ca="1" si="694"/>
        <v>-0.60941359378510762</v>
      </c>
      <c r="BE835">
        <f t="shared" ca="1" si="695"/>
        <v>1.9146955180960055</v>
      </c>
      <c r="BF835">
        <f t="shared" ca="1" si="696"/>
        <v>6.3140284143033285E-2</v>
      </c>
      <c r="BG835">
        <f t="shared" ca="1" si="697"/>
        <v>-0.91435910314553281</v>
      </c>
      <c r="BH835">
        <f t="shared" ca="1" si="697"/>
        <v>-0.44547607609874407</v>
      </c>
      <c r="BI835">
        <f t="shared" ca="1" si="697"/>
        <v>-0.13964986858202599</v>
      </c>
    </row>
    <row r="836" spans="3:61">
      <c r="C836">
        <f t="shared" si="649"/>
        <v>821</v>
      </c>
      <c r="D836">
        <f t="shared" si="698"/>
        <v>1.7242732723638248</v>
      </c>
      <c r="E836">
        <f t="shared" si="699"/>
        <v>9.744545758225653E-103</v>
      </c>
      <c r="F836">
        <f t="shared" si="700"/>
        <v>0</v>
      </c>
      <c r="G836">
        <f t="shared" si="701"/>
        <v>0</v>
      </c>
      <c r="K836">
        <f t="shared" si="650"/>
        <v>821</v>
      </c>
      <c r="L836">
        <f t="shared" ca="1" si="702"/>
        <v>-1.0091092008418876</v>
      </c>
      <c r="M836">
        <f t="shared" ca="1" si="651"/>
        <v>-1.3810853183685556</v>
      </c>
      <c r="N836">
        <f t="shared" ca="1" si="652"/>
        <v>1.1529973541125289</v>
      </c>
      <c r="O836">
        <f t="shared" ca="1" si="653"/>
        <v>1.3057289132244276</v>
      </c>
      <c r="P836">
        <f t="shared" ca="1" si="654"/>
        <v>-0.43243891251477262</v>
      </c>
      <c r="Q836">
        <f t="shared" ca="1" si="655"/>
        <v>-1.0020733420411949</v>
      </c>
      <c r="R836">
        <f t="shared" ca="1" si="656"/>
        <v>0.76671743052405317</v>
      </c>
      <c r="S836">
        <f t="shared" ca="1" si="657"/>
        <v>2.0544053827869289</v>
      </c>
      <c r="T836">
        <f t="shared" ca="1" si="658"/>
        <v>4.2861658208717589E-2</v>
      </c>
      <c r="U836">
        <f t="shared" ca="1" si="659"/>
        <v>0.60931196622513517</v>
      </c>
      <c r="V836">
        <f t="shared" ca="1" si="660"/>
        <v>0.5637082088700589</v>
      </c>
      <c r="W836">
        <f t="shared" ca="1" si="661"/>
        <v>0.42061425878959496</v>
      </c>
      <c r="X836">
        <f t="shared" ca="1" si="662"/>
        <v>0.50451544965437345</v>
      </c>
      <c r="Y836">
        <f t="shared" ca="1" si="663"/>
        <v>-0.35037377359177257</v>
      </c>
      <c r="Z836">
        <f t="shared" ca="1" si="664"/>
        <v>-2.0720170116216765E-2</v>
      </c>
      <c r="AA836">
        <f t="shared" ca="1" si="665"/>
        <v>-0.11675953439526711</v>
      </c>
      <c r="AB836">
        <f t="shared" ca="1" si="666"/>
        <v>-0.265992945472731</v>
      </c>
      <c r="AC836">
        <f t="shared" ca="1" si="667"/>
        <v>1.9499713376152978</v>
      </c>
      <c r="AD836">
        <f t="shared" ca="1" si="668"/>
        <v>-0.55064385986754361</v>
      </c>
      <c r="AE836">
        <f t="shared" ca="1" si="669"/>
        <v>1.9990901965459842</v>
      </c>
      <c r="AF836">
        <f t="shared" ca="1" si="670"/>
        <v>0.75216476523657927</v>
      </c>
      <c r="AG836">
        <f t="shared" ca="1" si="671"/>
        <v>-0.62055864132493599</v>
      </c>
      <c r="AH836">
        <f t="shared" ca="1" si="672"/>
        <v>4.8169502519947519E-4</v>
      </c>
      <c r="AI836">
        <f t="shared" ca="1" si="673"/>
        <v>-0.35788555943137551</v>
      </c>
      <c r="AJ836">
        <f t="shared" ca="1" si="674"/>
        <v>-5.4725234869010389E-2</v>
      </c>
      <c r="AK836">
        <f t="shared" ca="1" si="675"/>
        <v>-0.20956662557447278</v>
      </c>
      <c r="AL836">
        <f t="shared" ca="1" si="676"/>
        <v>-0.42627031835892654</v>
      </c>
      <c r="AM836">
        <f t="shared" ca="1" si="677"/>
        <v>-2.0748431190439969</v>
      </c>
      <c r="AN836">
        <f t="shared" ca="1" si="678"/>
        <v>-0.32548877200631704</v>
      </c>
      <c r="AO836">
        <f t="shared" ca="1" si="679"/>
        <v>-0.5351958026009549</v>
      </c>
      <c r="AP836">
        <f t="shared" ca="1" si="680"/>
        <v>0.45050503025195993</v>
      </c>
      <c r="AQ836">
        <f t="shared" ca="1" si="681"/>
        <v>0.85555605040665383</v>
      </c>
      <c r="AR836">
        <f t="shared" ca="1" si="682"/>
        <v>0.54668755389314627</v>
      </c>
      <c r="AS836">
        <f t="shared" ca="1" si="683"/>
        <v>1.1501522717226005</v>
      </c>
      <c r="AT836">
        <f t="shared" ca="1" si="684"/>
        <v>0.8182991090924906</v>
      </c>
      <c r="AU836">
        <f t="shared" ca="1" si="685"/>
        <v>-0.67826803609796249</v>
      </c>
      <c r="AV836">
        <f t="shared" ca="1" si="686"/>
        <v>3.0335280449904956E-2</v>
      </c>
      <c r="AW836">
        <f t="shared" ca="1" si="687"/>
        <v>-0.13584674530649032</v>
      </c>
      <c r="AX836">
        <f t="shared" ca="1" si="688"/>
        <v>1.8950205381164642</v>
      </c>
      <c r="AY836">
        <f t="shared" ca="1" si="689"/>
        <v>-0.6383501088327681</v>
      </c>
      <c r="AZ836">
        <f t="shared" ca="1" si="690"/>
        <v>0.91179438769702503</v>
      </c>
      <c r="BA836">
        <f t="shared" ca="1" si="691"/>
        <v>1.1931116051841526</v>
      </c>
      <c r="BB836">
        <f t="shared" ca="1" si="692"/>
        <v>2.4154622953922096</v>
      </c>
      <c r="BC836">
        <f t="shared" ca="1" si="693"/>
        <v>-1.7238075533231388E-2</v>
      </c>
      <c r="BD836">
        <f t="shared" ca="1" si="694"/>
        <v>-0.69495600924376477</v>
      </c>
      <c r="BE836">
        <f t="shared" ca="1" si="695"/>
        <v>1.9308774149062009</v>
      </c>
      <c r="BF836">
        <f t="shared" ca="1" si="696"/>
        <v>8.6039545209627089E-2</v>
      </c>
      <c r="BG836">
        <f t="shared" ca="1" si="697"/>
        <v>-0.94187586031884962</v>
      </c>
      <c r="BH836">
        <f t="shared" ca="1" si="697"/>
        <v>-0.46072986755508422</v>
      </c>
      <c r="BI836">
        <f t="shared" ca="1" si="697"/>
        <v>-0.14286625678105802</v>
      </c>
    </row>
    <row r="837" spans="3:61">
      <c r="C837">
        <f t="shared" si="649"/>
        <v>822</v>
      </c>
      <c r="D837">
        <f t="shared" si="698"/>
        <v>1.7026001110493516</v>
      </c>
      <c r="E837">
        <f t="shared" si="699"/>
        <v>2.0689726247726422E-103</v>
      </c>
      <c r="F837">
        <f t="shared" si="700"/>
        <v>0</v>
      </c>
      <c r="G837">
        <f t="shared" si="701"/>
        <v>0</v>
      </c>
      <c r="K837">
        <f t="shared" si="650"/>
        <v>822</v>
      </c>
      <c r="L837">
        <f t="shared" ca="1" si="702"/>
        <v>-0.93155641868939365</v>
      </c>
      <c r="M837">
        <f t="shared" ca="1" si="651"/>
        <v>-1.3450203186590315</v>
      </c>
      <c r="N837">
        <f t="shared" ca="1" si="652"/>
        <v>1.1130330027306659</v>
      </c>
      <c r="O837">
        <f t="shared" ca="1" si="653"/>
        <v>1.2795402276915444</v>
      </c>
      <c r="P837">
        <f t="shared" ca="1" si="654"/>
        <v>-0.47972219656176224</v>
      </c>
      <c r="Q837">
        <f t="shared" ca="1" si="655"/>
        <v>-1.0218663009549596</v>
      </c>
      <c r="R837">
        <f t="shared" ca="1" si="656"/>
        <v>0.7778104766396825</v>
      </c>
      <c r="S837">
        <f t="shared" ca="1" si="657"/>
        <v>2.0534688723722572</v>
      </c>
      <c r="T837">
        <f t="shared" ca="1" si="658"/>
        <v>2.5286819561234838E-2</v>
      </c>
      <c r="U837">
        <f t="shared" ca="1" si="659"/>
        <v>0.63033875139901685</v>
      </c>
      <c r="V837">
        <f t="shared" ca="1" si="660"/>
        <v>0.59136350743412947</v>
      </c>
      <c r="W837">
        <f t="shared" ca="1" si="661"/>
        <v>0.40926860052354358</v>
      </c>
      <c r="X837">
        <f t="shared" ca="1" si="662"/>
        <v>0.46651244492883293</v>
      </c>
      <c r="Y837">
        <f t="shared" ca="1" si="663"/>
        <v>-0.31159239665686722</v>
      </c>
      <c r="Z837">
        <f t="shared" ca="1" si="664"/>
        <v>-2.5486396113987557E-2</v>
      </c>
      <c r="AA837">
        <f t="shared" ca="1" si="665"/>
        <v>-0.11861136541489138</v>
      </c>
      <c r="AB837">
        <f t="shared" ca="1" si="666"/>
        <v>-0.24677458964687943</v>
      </c>
      <c r="AC837">
        <f t="shared" ca="1" si="667"/>
        <v>1.9129769003187527</v>
      </c>
      <c r="AD837">
        <f t="shared" ca="1" si="668"/>
        <v>-0.57386991040558288</v>
      </c>
      <c r="AE837">
        <f t="shared" ca="1" si="669"/>
        <v>2.0031785385003968</v>
      </c>
      <c r="AF837">
        <f t="shared" ca="1" si="670"/>
        <v>0.77431639338533587</v>
      </c>
      <c r="AG837">
        <f t="shared" ca="1" si="671"/>
        <v>-0.59344174250490256</v>
      </c>
      <c r="AH837">
        <f t="shared" ca="1" si="672"/>
        <v>-6.8497761377182817E-2</v>
      </c>
      <c r="AI837">
        <f t="shared" ca="1" si="673"/>
        <v>-0.34051928210146953</v>
      </c>
      <c r="AJ837">
        <f t="shared" ca="1" si="674"/>
        <v>-7.1314402208612918E-2</v>
      </c>
      <c r="AK837">
        <f t="shared" ca="1" si="675"/>
        <v>-0.23237681867775167</v>
      </c>
      <c r="AL837">
        <f t="shared" ca="1" si="676"/>
        <v>-0.38254749511291369</v>
      </c>
      <c r="AM837">
        <f t="shared" ca="1" si="677"/>
        <v>-2.0474369243307167</v>
      </c>
      <c r="AN837">
        <f t="shared" ca="1" si="678"/>
        <v>-0.28380576461889795</v>
      </c>
      <c r="AO837">
        <f t="shared" ca="1" si="679"/>
        <v>-0.55286752664998151</v>
      </c>
      <c r="AP837">
        <f t="shared" ca="1" si="680"/>
        <v>0.49077886193072728</v>
      </c>
      <c r="AQ837">
        <f t="shared" ca="1" si="681"/>
        <v>0.84743432764545856</v>
      </c>
      <c r="AR837">
        <f t="shared" ca="1" si="682"/>
        <v>0.53716186477980721</v>
      </c>
      <c r="AS837">
        <f t="shared" ca="1" si="683"/>
        <v>1.1454807619423866</v>
      </c>
      <c r="AT837">
        <f t="shared" ca="1" si="684"/>
        <v>0.80281868074198293</v>
      </c>
      <c r="AU837">
        <f t="shared" ca="1" si="685"/>
        <v>-0.71770915498454535</v>
      </c>
      <c r="AV837">
        <f t="shared" ca="1" si="686"/>
        <v>-3.4705317324100843E-2</v>
      </c>
      <c r="AW837">
        <f t="shared" ca="1" si="687"/>
        <v>-0.12554815223248228</v>
      </c>
      <c r="AX837">
        <f t="shared" ca="1" si="688"/>
        <v>1.8295036042234805</v>
      </c>
      <c r="AY837">
        <f t="shared" ca="1" si="689"/>
        <v>-0.61493862918323783</v>
      </c>
      <c r="AZ837">
        <f t="shared" ca="1" si="690"/>
        <v>0.87239596447277745</v>
      </c>
      <c r="BA837">
        <f t="shared" ca="1" si="691"/>
        <v>1.1092929920096053</v>
      </c>
      <c r="BB837">
        <f t="shared" ca="1" si="692"/>
        <v>2.3806859167665348</v>
      </c>
      <c r="BC837">
        <f t="shared" ca="1" si="693"/>
        <v>-7.1274634807508383E-2</v>
      </c>
      <c r="BD837">
        <f t="shared" ca="1" si="694"/>
        <v>-0.69959328115981445</v>
      </c>
      <c r="BE837">
        <f t="shared" ca="1" si="695"/>
        <v>1.9844517829140218</v>
      </c>
      <c r="BF837">
        <f t="shared" ca="1" si="696"/>
        <v>7.5306145457021245E-2</v>
      </c>
      <c r="BG837">
        <f t="shared" ca="1" si="697"/>
        <v>-0.9033475237594325</v>
      </c>
      <c r="BH837">
        <f t="shared" ca="1" si="697"/>
        <v>-0.44902666418793996</v>
      </c>
      <c r="BI837">
        <f t="shared" ca="1" si="697"/>
        <v>-0.1579294894352167</v>
      </c>
    </row>
    <row r="838" spans="3:61">
      <c r="C838">
        <f t="shared" si="649"/>
        <v>823</v>
      </c>
      <c r="D838">
        <f t="shared" si="698"/>
        <v>1.6811993693848795</v>
      </c>
      <c r="E838">
        <f t="shared" si="699"/>
        <v>4.3630163773663477E-104</v>
      </c>
      <c r="F838">
        <f t="shared" si="700"/>
        <v>0</v>
      </c>
      <c r="G838">
        <f t="shared" si="701"/>
        <v>0</v>
      </c>
      <c r="K838">
        <f t="shared" si="650"/>
        <v>823</v>
      </c>
      <c r="L838">
        <f t="shared" ca="1" si="702"/>
        <v>-0.92865397987255871</v>
      </c>
      <c r="M838">
        <f t="shared" ca="1" si="651"/>
        <v>-1.3436730373909691</v>
      </c>
      <c r="N838">
        <f t="shared" ca="1" si="652"/>
        <v>1.1142933414460523</v>
      </c>
      <c r="O838">
        <f t="shared" ca="1" si="653"/>
        <v>1.316867084962366</v>
      </c>
      <c r="P838">
        <f t="shared" ca="1" si="654"/>
        <v>-0.44524914169634788</v>
      </c>
      <c r="Q838">
        <f t="shared" ca="1" si="655"/>
        <v>-0.99442112881528122</v>
      </c>
      <c r="R838">
        <f t="shared" ca="1" si="656"/>
        <v>0.79936660892096767</v>
      </c>
      <c r="S838">
        <f t="shared" ca="1" si="657"/>
        <v>2.0540993409395236</v>
      </c>
      <c r="T838">
        <f t="shared" ca="1" si="658"/>
        <v>4.682365264494142E-2</v>
      </c>
      <c r="U838">
        <f t="shared" ca="1" si="659"/>
        <v>0.63900502339280918</v>
      </c>
      <c r="V838">
        <f t="shared" ca="1" si="660"/>
        <v>0.58165578428774145</v>
      </c>
      <c r="W838">
        <f t="shared" ca="1" si="661"/>
        <v>0.38532517454374082</v>
      </c>
      <c r="X838">
        <f t="shared" ca="1" si="662"/>
        <v>0.45210266127417936</v>
      </c>
      <c r="Y838">
        <f t="shared" ca="1" si="663"/>
        <v>-0.34587162049186365</v>
      </c>
      <c r="Z838">
        <f t="shared" ca="1" si="664"/>
        <v>-3.0832414271615764E-2</v>
      </c>
      <c r="AA838">
        <f t="shared" ca="1" si="665"/>
        <v>-0.19252791866178381</v>
      </c>
      <c r="AB838">
        <f t="shared" ca="1" si="666"/>
        <v>-0.24034652721737035</v>
      </c>
      <c r="AC838">
        <f t="shared" ca="1" si="667"/>
        <v>1.9309019451340232</v>
      </c>
      <c r="AD838">
        <f t="shared" ca="1" si="668"/>
        <v>-0.59888301878025552</v>
      </c>
      <c r="AE838">
        <f t="shared" ca="1" si="669"/>
        <v>1.9831064136837493</v>
      </c>
      <c r="AF838">
        <f t="shared" ca="1" si="670"/>
        <v>0.75323667456858823</v>
      </c>
      <c r="AG838">
        <f t="shared" ca="1" si="671"/>
        <v>-0.58370667320308145</v>
      </c>
      <c r="AH838">
        <f t="shared" ca="1" si="672"/>
        <v>-7.8144281855076173E-2</v>
      </c>
      <c r="AI838">
        <f t="shared" ca="1" si="673"/>
        <v>-0.29889406073701552</v>
      </c>
      <c r="AJ838">
        <f t="shared" ca="1" si="674"/>
        <v>-7.1292096621253062E-2</v>
      </c>
      <c r="AK838">
        <f t="shared" ca="1" si="675"/>
        <v>-0.18290395024715411</v>
      </c>
      <c r="AL838">
        <f t="shared" ca="1" si="676"/>
        <v>-0.42276213999177326</v>
      </c>
      <c r="AM838">
        <f t="shared" ca="1" si="677"/>
        <v>-2.127271545139477</v>
      </c>
      <c r="AN838">
        <f t="shared" ca="1" si="678"/>
        <v>-0.33271591875929413</v>
      </c>
      <c r="AO838">
        <f t="shared" ca="1" si="679"/>
        <v>-0.61410482783887776</v>
      </c>
      <c r="AP838">
        <f t="shared" ca="1" si="680"/>
        <v>0.51577798626798677</v>
      </c>
      <c r="AQ838">
        <f t="shared" ca="1" si="681"/>
        <v>0.87346293035318401</v>
      </c>
      <c r="AR838">
        <f t="shared" ca="1" si="682"/>
        <v>0.55008475777200705</v>
      </c>
      <c r="AS838">
        <f t="shared" ca="1" si="683"/>
        <v>1.1436367532708727</v>
      </c>
      <c r="AT838">
        <f t="shared" ca="1" si="684"/>
        <v>0.79079920823155636</v>
      </c>
      <c r="AU838">
        <f t="shared" ca="1" si="685"/>
        <v>-0.76523724263283943</v>
      </c>
      <c r="AV838">
        <f t="shared" ca="1" si="686"/>
        <v>-0.10909479036689902</v>
      </c>
      <c r="AW838">
        <f t="shared" ca="1" si="687"/>
        <v>-0.11964298672356974</v>
      </c>
      <c r="AX838">
        <f t="shared" ca="1" si="688"/>
        <v>1.7985908351516515</v>
      </c>
      <c r="AY838">
        <f t="shared" ca="1" si="689"/>
        <v>-0.65533323628468876</v>
      </c>
      <c r="AZ838">
        <f t="shared" ca="1" si="690"/>
        <v>0.88899662440329441</v>
      </c>
      <c r="BA838">
        <f t="shared" ca="1" si="691"/>
        <v>1.0969586529326385</v>
      </c>
      <c r="BB838">
        <f t="shared" ca="1" si="692"/>
        <v>2.3872701990318403</v>
      </c>
      <c r="BC838">
        <f t="shared" ca="1" si="693"/>
        <v>-5.6840729493873032E-2</v>
      </c>
      <c r="BD838">
        <f t="shared" ca="1" si="694"/>
        <v>-0.73117406809924379</v>
      </c>
      <c r="BE838">
        <f t="shared" ca="1" si="695"/>
        <v>2.0078703761148478</v>
      </c>
      <c r="BF838">
        <f t="shared" ca="1" si="696"/>
        <v>0.12665353312259989</v>
      </c>
      <c r="BG838">
        <f t="shared" ca="1" si="697"/>
        <v>-0.91263143416449743</v>
      </c>
      <c r="BH838">
        <f t="shared" ca="1" si="697"/>
        <v>-0.44826298586693597</v>
      </c>
      <c r="BI838">
        <f t="shared" ca="1" si="697"/>
        <v>-0.13595795506144887</v>
      </c>
    </row>
    <row r="839" spans="3:61">
      <c r="C839">
        <f t="shared" si="649"/>
        <v>824</v>
      </c>
      <c r="D839">
        <f t="shared" si="698"/>
        <v>1.6600676232060869</v>
      </c>
      <c r="E839">
        <f t="shared" si="699"/>
        <v>9.1378669336723132E-105</v>
      </c>
      <c r="F839">
        <f t="shared" si="700"/>
        <v>0</v>
      </c>
      <c r="G839">
        <f t="shared" si="701"/>
        <v>0</v>
      </c>
      <c r="K839">
        <f t="shared" si="650"/>
        <v>824</v>
      </c>
      <c r="L839">
        <f t="shared" ca="1" si="702"/>
        <v>-0.87701338992392286</v>
      </c>
      <c r="M839">
        <f t="shared" ca="1" si="651"/>
        <v>-1.3115572203849748</v>
      </c>
      <c r="N839">
        <f t="shared" ca="1" si="652"/>
        <v>1.1714941905571874</v>
      </c>
      <c r="O839">
        <f t="shared" ca="1" si="653"/>
        <v>1.2570511612010751</v>
      </c>
      <c r="P839">
        <f t="shared" ca="1" si="654"/>
        <v>-0.37527159885458389</v>
      </c>
      <c r="Q839">
        <f t="shared" ca="1" si="655"/>
        <v>-0.98778787535071899</v>
      </c>
      <c r="R839">
        <f t="shared" ca="1" si="656"/>
        <v>0.78554730318858834</v>
      </c>
      <c r="S839">
        <f t="shared" ca="1" si="657"/>
        <v>2.1097247516844524</v>
      </c>
      <c r="T839">
        <f t="shared" ca="1" si="658"/>
        <v>1.9381925558459721E-2</v>
      </c>
      <c r="U839">
        <f t="shared" ca="1" si="659"/>
        <v>0.61588489367669719</v>
      </c>
      <c r="V839">
        <f t="shared" ca="1" si="660"/>
        <v>0.5983482883603779</v>
      </c>
      <c r="W839">
        <f t="shared" ca="1" si="661"/>
        <v>0.34283839633502683</v>
      </c>
      <c r="X839">
        <f t="shared" ca="1" si="662"/>
        <v>0.41594795851782973</v>
      </c>
      <c r="Y839">
        <f t="shared" ca="1" si="663"/>
        <v>-0.39990162239517341</v>
      </c>
      <c r="Z839">
        <f t="shared" ca="1" si="664"/>
        <v>1.1411509563767977E-4</v>
      </c>
      <c r="AA839">
        <f t="shared" ca="1" si="665"/>
        <v>-0.15753379900695669</v>
      </c>
      <c r="AB839">
        <f t="shared" ca="1" si="666"/>
        <v>-0.24528787846101302</v>
      </c>
      <c r="AC839">
        <f t="shared" ca="1" si="667"/>
        <v>1.9110756288588602</v>
      </c>
      <c r="AD839">
        <f t="shared" ca="1" si="668"/>
        <v>-0.60003400814473384</v>
      </c>
      <c r="AE839">
        <f t="shared" ca="1" si="669"/>
        <v>2.0057183080449059</v>
      </c>
      <c r="AF839">
        <f t="shared" ca="1" si="670"/>
        <v>0.72724732087050914</v>
      </c>
      <c r="AG839">
        <f t="shared" ca="1" si="671"/>
        <v>-0.63634502816751681</v>
      </c>
      <c r="AH839">
        <f t="shared" ca="1" si="672"/>
        <v>-0.10812766071406849</v>
      </c>
      <c r="AI839">
        <f t="shared" ca="1" si="673"/>
        <v>-0.32888903033017347</v>
      </c>
      <c r="AJ839">
        <f t="shared" ca="1" si="674"/>
        <v>-0.11304636321378986</v>
      </c>
      <c r="AK839">
        <f t="shared" ca="1" si="675"/>
        <v>-0.19557809733537873</v>
      </c>
      <c r="AL839">
        <f t="shared" ca="1" si="676"/>
        <v>-0.37534723252505248</v>
      </c>
      <c r="AM839">
        <f t="shared" ca="1" si="677"/>
        <v>-2.1340465198370397</v>
      </c>
      <c r="AN839">
        <f t="shared" ca="1" si="678"/>
        <v>-0.30736236103817893</v>
      </c>
      <c r="AO839">
        <f t="shared" ca="1" si="679"/>
        <v>-0.57366292858010859</v>
      </c>
      <c r="AP839">
        <f t="shared" ca="1" si="680"/>
        <v>0.54995123511884481</v>
      </c>
      <c r="AQ839">
        <f t="shared" ca="1" si="681"/>
        <v>0.90367792769572053</v>
      </c>
      <c r="AR839">
        <f t="shared" ca="1" si="682"/>
        <v>0.54694436376346067</v>
      </c>
      <c r="AS839">
        <f t="shared" ca="1" si="683"/>
        <v>1.1187905094817847</v>
      </c>
      <c r="AT839">
        <f t="shared" ca="1" si="684"/>
        <v>0.79575591872329776</v>
      </c>
      <c r="AU839">
        <f t="shared" ca="1" si="685"/>
        <v>-0.72511611845973045</v>
      </c>
      <c r="AV839">
        <f t="shared" ca="1" si="686"/>
        <v>-0.13181443500018958</v>
      </c>
      <c r="AW839">
        <f t="shared" ca="1" si="687"/>
        <v>-0.10530684594447899</v>
      </c>
      <c r="AX839">
        <f t="shared" ca="1" si="688"/>
        <v>1.7878359552620917</v>
      </c>
      <c r="AY839">
        <f t="shared" ca="1" si="689"/>
        <v>-0.68018164883817656</v>
      </c>
      <c r="AZ839">
        <f t="shared" ca="1" si="690"/>
        <v>0.86403777168814277</v>
      </c>
      <c r="BA839">
        <f t="shared" ca="1" si="691"/>
        <v>1.1044777935395624</v>
      </c>
      <c r="BB839">
        <f t="shared" ca="1" si="692"/>
        <v>2.3678272355328094</v>
      </c>
      <c r="BC839">
        <f t="shared" ca="1" si="693"/>
        <v>1.2156085765075514E-2</v>
      </c>
      <c r="BD839">
        <f t="shared" ca="1" si="694"/>
        <v>-0.76041592539785829</v>
      </c>
      <c r="BE839">
        <f t="shared" ca="1" si="695"/>
        <v>1.9435121534271065</v>
      </c>
      <c r="BF839">
        <f t="shared" ca="1" si="696"/>
        <v>0.14384960156794818</v>
      </c>
      <c r="BG839">
        <f t="shared" ca="1" si="697"/>
        <v>-0.90372106425187504</v>
      </c>
      <c r="BH839">
        <f t="shared" ca="1" si="697"/>
        <v>-0.41606584926995738</v>
      </c>
      <c r="BI839">
        <f t="shared" ca="1" si="697"/>
        <v>-0.15062964546973651</v>
      </c>
    </row>
    <row r="840" spans="3:61">
      <c r="C840">
        <f t="shared" si="649"/>
        <v>825</v>
      </c>
      <c r="D840">
        <f t="shared" si="698"/>
        <v>1.6392014913885034</v>
      </c>
      <c r="E840">
        <f t="shared" si="699"/>
        <v>1.9007083406339497E-105</v>
      </c>
      <c r="F840">
        <f t="shared" si="700"/>
        <v>0</v>
      </c>
      <c r="G840">
        <f t="shared" si="701"/>
        <v>0</v>
      </c>
      <c r="K840">
        <f t="shared" si="650"/>
        <v>825</v>
      </c>
      <c r="L840">
        <f t="shared" ca="1" si="702"/>
        <v>-0.84470096540623008</v>
      </c>
      <c r="M840">
        <f t="shared" ca="1" si="651"/>
        <v>-1.3254426410375499</v>
      </c>
      <c r="N840">
        <f t="shared" ca="1" si="652"/>
        <v>1.1928549706033773</v>
      </c>
      <c r="O840">
        <f t="shared" ca="1" si="653"/>
        <v>1.2880532275040626</v>
      </c>
      <c r="P840">
        <f t="shared" ca="1" si="654"/>
        <v>-0.34017888136799707</v>
      </c>
      <c r="Q840">
        <f t="shared" ca="1" si="655"/>
        <v>-1.0139909092263908</v>
      </c>
      <c r="R840">
        <f t="shared" ca="1" si="656"/>
        <v>0.82975719420034899</v>
      </c>
      <c r="S840">
        <f t="shared" ca="1" si="657"/>
        <v>2.1226625837441788</v>
      </c>
      <c r="T840">
        <f t="shared" ca="1" si="658"/>
        <v>-2.6039034850968007E-3</v>
      </c>
      <c r="U840">
        <f t="shared" ca="1" si="659"/>
        <v>0.64320541529788822</v>
      </c>
      <c r="V840">
        <f t="shared" ca="1" si="660"/>
        <v>0.64731621748176582</v>
      </c>
      <c r="W840">
        <f t="shared" ca="1" si="661"/>
        <v>0.27059670843862371</v>
      </c>
      <c r="X840">
        <f t="shared" ca="1" si="662"/>
        <v>0.42523670239668054</v>
      </c>
      <c r="Y840">
        <f t="shared" ca="1" si="663"/>
        <v>-0.38933392763248964</v>
      </c>
      <c r="Z840">
        <f t="shared" ca="1" si="664"/>
        <v>1.0469623739610396E-2</v>
      </c>
      <c r="AA840">
        <f t="shared" ca="1" si="665"/>
        <v>-9.7927438429626174E-2</v>
      </c>
      <c r="AB840">
        <f t="shared" ca="1" si="666"/>
        <v>-0.22450992593768265</v>
      </c>
      <c r="AC840">
        <f t="shared" ca="1" si="667"/>
        <v>1.8602094179837854</v>
      </c>
      <c r="AD840">
        <f t="shared" ca="1" si="668"/>
        <v>-0.53846280194144436</v>
      </c>
      <c r="AE840">
        <f t="shared" ca="1" si="669"/>
        <v>1.9941305932332849</v>
      </c>
      <c r="AF840">
        <f t="shared" ca="1" si="670"/>
        <v>0.72027306116727097</v>
      </c>
      <c r="AG840">
        <f t="shared" ca="1" si="671"/>
        <v>-0.59974654630562985</v>
      </c>
      <c r="AH840">
        <f t="shared" ca="1" si="672"/>
        <v>-8.9899860287942918E-2</v>
      </c>
      <c r="AI840">
        <f t="shared" ca="1" si="673"/>
        <v>-0.28698355004225379</v>
      </c>
      <c r="AJ840">
        <f t="shared" ca="1" si="674"/>
        <v>-7.8762197036251341E-2</v>
      </c>
      <c r="AK840">
        <f t="shared" ca="1" si="675"/>
        <v>-0.1726098554625011</v>
      </c>
      <c r="AL840">
        <f t="shared" ca="1" si="676"/>
        <v>-0.34419599120209582</v>
      </c>
      <c r="AM840">
        <f t="shared" ca="1" si="677"/>
        <v>-2.11299947612742</v>
      </c>
      <c r="AN840">
        <f t="shared" ca="1" si="678"/>
        <v>-0.32614364214296288</v>
      </c>
      <c r="AO840">
        <f t="shared" ca="1" si="679"/>
        <v>-0.61586574322033161</v>
      </c>
      <c r="AP840">
        <f t="shared" ca="1" si="680"/>
        <v>0.55262524235429888</v>
      </c>
      <c r="AQ840">
        <f t="shared" ca="1" si="681"/>
        <v>0.8980227475758048</v>
      </c>
      <c r="AR840">
        <f t="shared" ca="1" si="682"/>
        <v>0.55806951301695917</v>
      </c>
      <c r="AS840">
        <f t="shared" ca="1" si="683"/>
        <v>1.0912300347082102</v>
      </c>
      <c r="AT840">
        <f t="shared" ca="1" si="684"/>
        <v>0.7980008897827211</v>
      </c>
      <c r="AU840">
        <f t="shared" ca="1" si="685"/>
        <v>-0.64837759077589363</v>
      </c>
      <c r="AV840">
        <f t="shared" ca="1" si="686"/>
        <v>-0.14276682729915233</v>
      </c>
      <c r="AW840">
        <f t="shared" ca="1" si="687"/>
        <v>-7.280610657694675E-2</v>
      </c>
      <c r="AX840">
        <f t="shared" ca="1" si="688"/>
        <v>1.7990786461319475</v>
      </c>
      <c r="AY840">
        <f t="shared" ca="1" si="689"/>
        <v>-0.63989742503629954</v>
      </c>
      <c r="AZ840">
        <f t="shared" ca="1" si="690"/>
        <v>0.89462117295573607</v>
      </c>
      <c r="BA840">
        <f t="shared" ca="1" si="691"/>
        <v>1.0799927067003572</v>
      </c>
      <c r="BB840">
        <f t="shared" ca="1" si="692"/>
        <v>2.3851285479015449</v>
      </c>
      <c r="BC840">
        <f t="shared" ca="1" si="693"/>
        <v>-7.7683536932526172E-3</v>
      </c>
      <c r="BD840">
        <f t="shared" ca="1" si="694"/>
        <v>-0.78414764381141888</v>
      </c>
      <c r="BE840">
        <f t="shared" ca="1" si="695"/>
        <v>1.9124474167807868</v>
      </c>
      <c r="BF840">
        <f t="shared" ca="1" si="696"/>
        <v>0.13401827031187233</v>
      </c>
      <c r="BG840">
        <f t="shared" ca="1" si="697"/>
        <v>-0.86235429319800594</v>
      </c>
      <c r="BH840">
        <f t="shared" ca="1" si="697"/>
        <v>-0.41760233172397543</v>
      </c>
      <c r="BI840">
        <f t="shared" ca="1" si="697"/>
        <v>-0.18909378277025926</v>
      </c>
    </row>
    <row r="841" spans="3:61">
      <c r="C841">
        <f t="shared" si="649"/>
        <v>826</v>
      </c>
      <c r="D841">
        <f t="shared" si="698"/>
        <v>1.6185976353065239</v>
      </c>
      <c r="E841">
        <f t="shared" si="699"/>
        <v>3.9263174801127841E-106</v>
      </c>
      <c r="F841">
        <f t="shared" si="700"/>
        <v>0</v>
      </c>
      <c r="G841">
        <f t="shared" si="701"/>
        <v>0</v>
      </c>
      <c r="K841">
        <f t="shared" si="650"/>
        <v>826</v>
      </c>
      <c r="L841">
        <f t="shared" ca="1" si="702"/>
        <v>-0.88947167936220217</v>
      </c>
      <c r="M841">
        <f t="shared" ca="1" si="651"/>
        <v>-1.344452110098951</v>
      </c>
      <c r="N841">
        <f t="shared" ca="1" si="652"/>
        <v>1.1960710217320396</v>
      </c>
      <c r="O841">
        <f t="shared" ca="1" si="653"/>
        <v>1.2157682171348057</v>
      </c>
      <c r="P841">
        <f t="shared" ca="1" si="654"/>
        <v>-0.30595885546725454</v>
      </c>
      <c r="Q841">
        <f t="shared" ca="1" si="655"/>
        <v>-0.97443144058127218</v>
      </c>
      <c r="R841">
        <f t="shared" ca="1" si="656"/>
        <v>0.83828812090419902</v>
      </c>
      <c r="S841">
        <f t="shared" ca="1" si="657"/>
        <v>2.0642290081028225</v>
      </c>
      <c r="T841">
        <f t="shared" ca="1" si="658"/>
        <v>-3.7516182964252909E-2</v>
      </c>
      <c r="U841">
        <f t="shared" ca="1" si="659"/>
        <v>0.64158705018579254</v>
      </c>
      <c r="V841">
        <f t="shared" ca="1" si="660"/>
        <v>0.67964127008227404</v>
      </c>
      <c r="W841">
        <f t="shared" ca="1" si="661"/>
        <v>0.29765041788802282</v>
      </c>
      <c r="X841">
        <f t="shared" ca="1" si="662"/>
        <v>0.45410703682415549</v>
      </c>
      <c r="Y841">
        <f t="shared" ca="1" si="663"/>
        <v>-0.36923978219663794</v>
      </c>
      <c r="Z841">
        <f t="shared" ca="1" si="664"/>
        <v>5.2758696189261649E-2</v>
      </c>
      <c r="AA841">
        <f t="shared" ca="1" si="665"/>
        <v>-4.7004645916723896E-2</v>
      </c>
      <c r="AB841">
        <f t="shared" ca="1" si="666"/>
        <v>-0.2642341834572991</v>
      </c>
      <c r="AC841">
        <f t="shared" ca="1" si="667"/>
        <v>1.8096351980382162</v>
      </c>
      <c r="AD841">
        <f t="shared" ca="1" si="668"/>
        <v>-0.53432222437517674</v>
      </c>
      <c r="AE841">
        <f t="shared" ca="1" si="669"/>
        <v>1.9878034483958162</v>
      </c>
      <c r="AF841">
        <f t="shared" ca="1" si="670"/>
        <v>0.72312657345343279</v>
      </c>
      <c r="AG841">
        <f t="shared" ca="1" si="671"/>
        <v>-0.60727934042309373</v>
      </c>
      <c r="AH841">
        <f t="shared" ca="1" si="672"/>
        <v>-0.12497071129121491</v>
      </c>
      <c r="AI841">
        <f t="shared" ca="1" si="673"/>
        <v>-0.25226050975862174</v>
      </c>
      <c r="AJ841">
        <f t="shared" ca="1" si="674"/>
        <v>-6.1125550234088832E-2</v>
      </c>
      <c r="AK841">
        <f t="shared" ca="1" si="675"/>
        <v>-0.17568340956413619</v>
      </c>
      <c r="AL841">
        <f t="shared" ca="1" si="676"/>
        <v>-0.36812514675972297</v>
      </c>
      <c r="AM841">
        <f t="shared" ca="1" si="677"/>
        <v>-2.1207066462508908</v>
      </c>
      <c r="AN841">
        <f t="shared" ca="1" si="678"/>
        <v>-0.35688473908775858</v>
      </c>
      <c r="AO841">
        <f t="shared" ca="1" si="679"/>
        <v>-0.67310003924612338</v>
      </c>
      <c r="AP841">
        <f t="shared" ca="1" si="680"/>
        <v>0.55888325734372635</v>
      </c>
      <c r="AQ841">
        <f t="shared" ca="1" si="681"/>
        <v>0.81151505177626193</v>
      </c>
      <c r="AR841">
        <f t="shared" ca="1" si="682"/>
        <v>0.57174040636574486</v>
      </c>
      <c r="AS841">
        <f t="shared" ca="1" si="683"/>
        <v>1.1145985893898873</v>
      </c>
      <c r="AT841">
        <f t="shared" ca="1" si="684"/>
        <v>0.82701162677360762</v>
      </c>
      <c r="AU841">
        <f t="shared" ca="1" si="685"/>
        <v>-0.66237782145024637</v>
      </c>
      <c r="AV841">
        <f t="shared" ca="1" si="686"/>
        <v>-0.20920826773979123</v>
      </c>
      <c r="AW841">
        <f t="shared" ca="1" si="687"/>
        <v>-8.0118733270715614E-2</v>
      </c>
      <c r="AX841">
        <f t="shared" ca="1" si="688"/>
        <v>1.8020412683362967</v>
      </c>
      <c r="AY841">
        <f t="shared" ca="1" si="689"/>
        <v>-0.6130260991106421</v>
      </c>
      <c r="AZ841">
        <f t="shared" ca="1" si="690"/>
        <v>0.90208159514565012</v>
      </c>
      <c r="BA841">
        <f t="shared" ca="1" si="691"/>
        <v>1.1120934957993178</v>
      </c>
      <c r="BB841">
        <f t="shared" ca="1" si="692"/>
        <v>2.4114910372839828</v>
      </c>
      <c r="BC841">
        <f t="shared" ca="1" si="693"/>
        <v>-2.7435990451125474E-2</v>
      </c>
      <c r="BD841">
        <f t="shared" ca="1" si="694"/>
        <v>-0.79842003007733753</v>
      </c>
      <c r="BE841">
        <f t="shared" ca="1" si="695"/>
        <v>1.9277883927978066</v>
      </c>
      <c r="BF841">
        <f t="shared" ca="1" si="696"/>
        <v>0.12169181122888365</v>
      </c>
      <c r="BG841">
        <f t="shared" ca="1" si="697"/>
        <v>-0.84014676199430904</v>
      </c>
      <c r="BH841">
        <f t="shared" ca="1" si="697"/>
        <v>-0.40087741716998099</v>
      </c>
      <c r="BI841">
        <f t="shared" ca="1" si="697"/>
        <v>-0.1420080533507371</v>
      </c>
    </row>
    <row r="842" spans="3:61">
      <c r="C842">
        <f t="shared" si="649"/>
        <v>827</v>
      </c>
      <c r="D842">
        <f t="shared" si="698"/>
        <v>1.5982527582992208</v>
      </c>
      <c r="E842">
        <f t="shared" si="699"/>
        <v>8.0545463299936511E-107</v>
      </c>
      <c r="F842">
        <f t="shared" si="700"/>
        <v>0</v>
      </c>
      <c r="G842">
        <f t="shared" si="701"/>
        <v>0</v>
      </c>
      <c r="K842">
        <f t="shared" si="650"/>
        <v>827</v>
      </c>
      <c r="L842">
        <f t="shared" ca="1" si="702"/>
        <v>-0.94683105546179747</v>
      </c>
      <c r="M842">
        <f t="shared" ca="1" si="651"/>
        <v>-1.3366541260553488</v>
      </c>
      <c r="N842">
        <f t="shared" ca="1" si="652"/>
        <v>1.190419294773301</v>
      </c>
      <c r="O842">
        <f t="shared" ca="1" si="653"/>
        <v>1.2071039795809213</v>
      </c>
      <c r="P842">
        <f t="shared" ca="1" si="654"/>
        <v>-0.27211253378359263</v>
      </c>
      <c r="Q842">
        <f t="shared" ca="1" si="655"/>
        <v>-0.93954487432832978</v>
      </c>
      <c r="R842">
        <f t="shared" ca="1" si="656"/>
        <v>0.88396898333595875</v>
      </c>
      <c r="S842">
        <f t="shared" ca="1" si="657"/>
        <v>2.044068776693778</v>
      </c>
      <c r="T842">
        <f t="shared" ca="1" si="658"/>
        <v>-1.4392603271895902E-2</v>
      </c>
      <c r="U842">
        <f t="shared" ca="1" si="659"/>
        <v>0.68580688613415819</v>
      </c>
      <c r="V842">
        <f t="shared" ca="1" si="660"/>
        <v>0.68946333895413936</v>
      </c>
      <c r="W842">
        <f t="shared" ca="1" si="661"/>
        <v>0.27613415539370673</v>
      </c>
      <c r="X842">
        <f t="shared" ca="1" si="662"/>
        <v>0.41053032099719666</v>
      </c>
      <c r="Y842">
        <f t="shared" ca="1" si="663"/>
        <v>-0.38472043250602878</v>
      </c>
      <c r="Z842">
        <f t="shared" ca="1" si="664"/>
        <v>6.4610885954599892E-2</v>
      </c>
      <c r="AA842">
        <f t="shared" ca="1" si="665"/>
        <v>-8.5157044189377057E-2</v>
      </c>
      <c r="AB842">
        <f t="shared" ca="1" si="666"/>
        <v>-0.28713012558130652</v>
      </c>
      <c r="AC842">
        <f t="shared" ca="1" si="667"/>
        <v>1.8723167553700444</v>
      </c>
      <c r="AD842">
        <f t="shared" ca="1" si="668"/>
        <v>-0.53207830378134224</v>
      </c>
      <c r="AE842">
        <f t="shared" ca="1" si="669"/>
        <v>1.9486585994155983</v>
      </c>
      <c r="AF842">
        <f t="shared" ca="1" si="670"/>
        <v>0.72134860510374565</v>
      </c>
      <c r="AG842">
        <f t="shared" ca="1" si="671"/>
        <v>-0.53791559151002288</v>
      </c>
      <c r="AH842">
        <f t="shared" ca="1" si="672"/>
        <v>-0.13423707102375232</v>
      </c>
      <c r="AI842">
        <f t="shared" ca="1" si="673"/>
        <v>-0.2959852422225685</v>
      </c>
      <c r="AJ842">
        <f t="shared" ca="1" si="674"/>
        <v>-7.7953842094979214E-2</v>
      </c>
      <c r="AK842">
        <f t="shared" ca="1" si="675"/>
        <v>-0.15448248782698254</v>
      </c>
      <c r="AL842">
        <f t="shared" ca="1" si="676"/>
        <v>-0.38518932362219432</v>
      </c>
      <c r="AM842">
        <f t="shared" ca="1" si="677"/>
        <v>-2.1010912859927711</v>
      </c>
      <c r="AN842">
        <f t="shared" ca="1" si="678"/>
        <v>-0.40584477710811873</v>
      </c>
      <c r="AO842">
        <f t="shared" ca="1" si="679"/>
        <v>-0.6866655627409648</v>
      </c>
      <c r="AP842">
        <f t="shared" ca="1" si="680"/>
        <v>0.52802329545722981</v>
      </c>
      <c r="AQ842">
        <f t="shared" ca="1" si="681"/>
        <v>0.79819875689531494</v>
      </c>
      <c r="AR842">
        <f t="shared" ca="1" si="682"/>
        <v>0.58314824528386888</v>
      </c>
      <c r="AS842">
        <f t="shared" ca="1" si="683"/>
        <v>1.0604434781350354</v>
      </c>
      <c r="AT842">
        <f t="shared" ca="1" si="684"/>
        <v>0.85001859952574221</v>
      </c>
      <c r="AU842">
        <f t="shared" ca="1" si="685"/>
        <v>-0.65731543336318787</v>
      </c>
      <c r="AV842">
        <f t="shared" ca="1" si="686"/>
        <v>-0.17230172852833142</v>
      </c>
      <c r="AW842">
        <f t="shared" ca="1" si="687"/>
        <v>-7.3470596568937951E-2</v>
      </c>
      <c r="AX842">
        <f t="shared" ca="1" si="688"/>
        <v>1.7398750733118176</v>
      </c>
      <c r="AY842">
        <f t="shared" ca="1" si="689"/>
        <v>-0.58040322953743195</v>
      </c>
      <c r="AZ842">
        <f t="shared" ca="1" si="690"/>
        <v>0.88478696417952474</v>
      </c>
      <c r="BA842">
        <f t="shared" ca="1" si="691"/>
        <v>1.0627161862189325</v>
      </c>
      <c r="BB842">
        <f t="shared" ca="1" si="692"/>
        <v>2.4619232813909928</v>
      </c>
      <c r="BC842">
        <f t="shared" ca="1" si="693"/>
        <v>-2.6806482215423259E-2</v>
      </c>
      <c r="BD842">
        <f t="shared" ca="1" si="694"/>
        <v>-0.78648027116837549</v>
      </c>
      <c r="BE842">
        <f t="shared" ca="1" si="695"/>
        <v>1.9603248616769691</v>
      </c>
      <c r="BF842">
        <f t="shared" ca="1" si="696"/>
        <v>0.12679744016398825</v>
      </c>
      <c r="BG842">
        <f t="shared" ca="1" si="697"/>
        <v>-0.82223007364052192</v>
      </c>
      <c r="BH842">
        <f t="shared" ca="1" si="697"/>
        <v>-0.42505284631588408</v>
      </c>
      <c r="BI842">
        <f t="shared" ca="1" si="697"/>
        <v>-0.17199475137438514</v>
      </c>
    </row>
    <row r="843" spans="3:61">
      <c r="C843">
        <f t="shared" si="649"/>
        <v>828</v>
      </c>
      <c r="D843">
        <f t="shared" si="698"/>
        <v>1.5781636051428694</v>
      </c>
      <c r="E843">
        <f t="shared" si="699"/>
        <v>1.6408496243211233E-107</v>
      </c>
      <c r="F843">
        <f t="shared" si="700"/>
        <v>0</v>
      </c>
      <c r="G843">
        <f t="shared" si="701"/>
        <v>0</v>
      </c>
      <c r="K843">
        <f t="shared" si="650"/>
        <v>828</v>
      </c>
      <c r="L843">
        <f t="shared" ca="1" si="702"/>
        <v>-0.9110161526366759</v>
      </c>
      <c r="M843">
        <f t="shared" ca="1" si="651"/>
        <v>-1.3445506484558849</v>
      </c>
      <c r="N843">
        <f t="shared" ca="1" si="652"/>
        <v>1.1930900812792857</v>
      </c>
      <c r="O843">
        <f t="shared" ca="1" si="653"/>
        <v>1.1506009085728579</v>
      </c>
      <c r="P843">
        <f t="shared" ca="1" si="654"/>
        <v>-0.28787464570721183</v>
      </c>
      <c r="Q843">
        <f t="shared" ca="1" si="655"/>
        <v>-0.85800605424199738</v>
      </c>
      <c r="R843">
        <f t="shared" ca="1" si="656"/>
        <v>0.89636399569751346</v>
      </c>
      <c r="S843">
        <f t="shared" ca="1" si="657"/>
        <v>2.0044560636555242</v>
      </c>
      <c r="T843">
        <f t="shared" ca="1" si="658"/>
        <v>-8.3777441278056988E-2</v>
      </c>
      <c r="U843">
        <f t="shared" ca="1" si="659"/>
        <v>0.6942437835241867</v>
      </c>
      <c r="V843">
        <f t="shared" ca="1" si="660"/>
        <v>0.66082882670153242</v>
      </c>
      <c r="W843">
        <f t="shared" ca="1" si="661"/>
        <v>0.2990826377262909</v>
      </c>
      <c r="X843">
        <f t="shared" ca="1" si="662"/>
        <v>0.37974607353934858</v>
      </c>
      <c r="Y843">
        <f t="shared" ca="1" si="663"/>
        <v>-0.42232723934216093</v>
      </c>
      <c r="Z843">
        <f t="shared" ca="1" si="664"/>
        <v>5.3366736586705148E-2</v>
      </c>
      <c r="AA843">
        <f t="shared" ca="1" si="665"/>
        <v>-7.4678948977480841E-2</v>
      </c>
      <c r="AB843">
        <f t="shared" ca="1" si="666"/>
        <v>-0.30586295521811041</v>
      </c>
      <c r="AC843">
        <f t="shared" ca="1" si="667"/>
        <v>1.8609079459727715</v>
      </c>
      <c r="AD843">
        <f t="shared" ca="1" si="668"/>
        <v>-0.52781290156706284</v>
      </c>
      <c r="AE843">
        <f t="shared" ca="1" si="669"/>
        <v>1.9377575671939304</v>
      </c>
      <c r="AF843">
        <f t="shared" ca="1" si="670"/>
        <v>0.75599132890186227</v>
      </c>
      <c r="AG843">
        <f t="shared" ca="1" si="671"/>
        <v>-0.50017500362112177</v>
      </c>
      <c r="AH843">
        <f t="shared" ca="1" si="672"/>
        <v>-0.11304503334744495</v>
      </c>
      <c r="AI843">
        <f t="shared" ca="1" si="673"/>
        <v>-0.31818013112685356</v>
      </c>
      <c r="AJ843">
        <f t="shared" ca="1" si="674"/>
        <v>-0.11627048077871152</v>
      </c>
      <c r="AK843">
        <f t="shared" ca="1" si="675"/>
        <v>-0.16823651406674228</v>
      </c>
      <c r="AL843">
        <f t="shared" ca="1" si="676"/>
        <v>-0.41025963455713749</v>
      </c>
      <c r="AM843">
        <f t="shared" ca="1" si="677"/>
        <v>-2.1025460641914315</v>
      </c>
      <c r="AN843">
        <f t="shared" ca="1" si="678"/>
        <v>-0.42440958187387029</v>
      </c>
      <c r="AO843">
        <f t="shared" ca="1" si="679"/>
        <v>-0.71248831082038599</v>
      </c>
      <c r="AP843">
        <f t="shared" ca="1" si="680"/>
        <v>0.53077203371189374</v>
      </c>
      <c r="AQ843">
        <f t="shared" ca="1" si="681"/>
        <v>0.80299493132871458</v>
      </c>
      <c r="AR843">
        <f t="shared" ca="1" si="682"/>
        <v>0.64042019921073556</v>
      </c>
      <c r="AS843">
        <f t="shared" ca="1" si="683"/>
        <v>1.06643369048509</v>
      </c>
      <c r="AT843">
        <f t="shared" ca="1" si="684"/>
        <v>0.8829268884927246</v>
      </c>
      <c r="AU843">
        <f t="shared" ca="1" si="685"/>
        <v>-0.64709821739168549</v>
      </c>
      <c r="AV843">
        <f t="shared" ca="1" si="686"/>
        <v>-0.20583773272442049</v>
      </c>
      <c r="AW843">
        <f t="shared" ca="1" si="687"/>
        <v>-1.722685522197176E-4</v>
      </c>
      <c r="AX843">
        <f t="shared" ca="1" si="688"/>
        <v>1.7522291495142486</v>
      </c>
      <c r="AY843">
        <f t="shared" ca="1" si="689"/>
        <v>-0.62066453243589037</v>
      </c>
      <c r="AZ843">
        <f t="shared" ca="1" si="690"/>
        <v>0.89788697280973284</v>
      </c>
      <c r="BA843">
        <f t="shared" ca="1" si="691"/>
        <v>1.0529641280727957</v>
      </c>
      <c r="BB843">
        <f t="shared" ca="1" si="692"/>
        <v>2.4648983412393863</v>
      </c>
      <c r="BC843">
        <f t="shared" ca="1" si="693"/>
        <v>-3.8163311208423985E-2</v>
      </c>
      <c r="BD843">
        <f t="shared" ca="1" si="694"/>
        <v>-0.80903358075008769</v>
      </c>
      <c r="BE843">
        <f t="shared" ca="1" si="695"/>
        <v>1.9185263605269727</v>
      </c>
      <c r="BF843">
        <f t="shared" ca="1" si="696"/>
        <v>0.1218722550735188</v>
      </c>
      <c r="BG843">
        <f t="shared" ca="1" si="697"/>
        <v>-0.84357651242038889</v>
      </c>
      <c r="BH843">
        <f t="shared" ca="1" si="697"/>
        <v>-0.39355297881434304</v>
      </c>
      <c r="BI843">
        <f t="shared" ca="1" si="697"/>
        <v>-0.18586435767153042</v>
      </c>
    </row>
    <row r="844" spans="3:61">
      <c r="C844">
        <f t="shared" si="649"/>
        <v>829</v>
      </c>
      <c r="D844">
        <f t="shared" si="698"/>
        <v>1.5583269615301079</v>
      </c>
      <c r="E844">
        <f t="shared" si="699"/>
        <v>3.3193620924967203E-108</v>
      </c>
      <c r="F844">
        <f t="shared" si="700"/>
        <v>0</v>
      </c>
      <c r="G844">
        <f t="shared" si="701"/>
        <v>0</v>
      </c>
      <c r="K844">
        <f t="shared" si="650"/>
        <v>829</v>
      </c>
      <c r="L844">
        <f t="shared" ca="1" si="702"/>
        <v>-0.82551052544354109</v>
      </c>
      <c r="M844">
        <f t="shared" ca="1" si="651"/>
        <v>-1.3323447339613754</v>
      </c>
      <c r="N844">
        <f t="shared" ca="1" si="652"/>
        <v>1.2043337954385731</v>
      </c>
      <c r="O844">
        <f t="shared" ca="1" si="653"/>
        <v>1.2002303878274705</v>
      </c>
      <c r="P844">
        <f t="shared" ca="1" si="654"/>
        <v>-0.26050111331491521</v>
      </c>
      <c r="Q844">
        <f t="shared" ca="1" si="655"/>
        <v>-0.84308379315997806</v>
      </c>
      <c r="R844">
        <f t="shared" ca="1" si="656"/>
        <v>0.92353260001572735</v>
      </c>
      <c r="S844">
        <f t="shared" ca="1" si="657"/>
        <v>2.0039309610575429</v>
      </c>
      <c r="T844">
        <f t="shared" ca="1" si="658"/>
        <v>-6.6306745595406766E-2</v>
      </c>
      <c r="U844">
        <f t="shared" ca="1" si="659"/>
        <v>0.77109184653473928</v>
      </c>
      <c r="V844">
        <f t="shared" ca="1" si="660"/>
        <v>0.66354534042515334</v>
      </c>
      <c r="W844">
        <f t="shared" ca="1" si="661"/>
        <v>0.28890818640221055</v>
      </c>
      <c r="X844">
        <f t="shared" ca="1" si="662"/>
        <v>0.38129533440426744</v>
      </c>
      <c r="Y844">
        <f t="shared" ca="1" si="663"/>
        <v>-0.46531245131861632</v>
      </c>
      <c r="Z844">
        <f t="shared" ca="1" si="664"/>
        <v>1.4954724566307739E-2</v>
      </c>
      <c r="AA844">
        <f t="shared" ca="1" si="665"/>
        <v>-0.11620334638678043</v>
      </c>
      <c r="AB844">
        <f t="shared" ca="1" si="666"/>
        <v>-0.286635769097146</v>
      </c>
      <c r="AC844">
        <f t="shared" ca="1" si="667"/>
        <v>1.887145582199319</v>
      </c>
      <c r="AD844">
        <f t="shared" ca="1" si="668"/>
        <v>-0.52520416841971662</v>
      </c>
      <c r="AE844">
        <f t="shared" ca="1" si="669"/>
        <v>1.982892074739953</v>
      </c>
      <c r="AF844">
        <f t="shared" ca="1" si="670"/>
        <v>0.76823383875276618</v>
      </c>
      <c r="AG844">
        <f t="shared" ca="1" si="671"/>
        <v>-0.46524896849702263</v>
      </c>
      <c r="AH844">
        <f t="shared" ca="1" si="672"/>
        <v>-9.7982190647797354E-2</v>
      </c>
      <c r="AI844">
        <f t="shared" ca="1" si="673"/>
        <v>-0.31287068729815659</v>
      </c>
      <c r="AJ844">
        <f t="shared" ca="1" si="674"/>
        <v>-0.12176213594412123</v>
      </c>
      <c r="AK844">
        <f t="shared" ca="1" si="675"/>
        <v>-0.14669840608092663</v>
      </c>
      <c r="AL844">
        <f t="shared" ca="1" si="676"/>
        <v>-0.43898519836452821</v>
      </c>
      <c r="AM844">
        <f t="shared" ca="1" si="677"/>
        <v>-2.1192538473898526</v>
      </c>
      <c r="AN844">
        <f t="shared" ca="1" si="678"/>
        <v>-0.43907210153844795</v>
      </c>
      <c r="AO844">
        <f t="shared" ca="1" si="679"/>
        <v>-0.65261228782572334</v>
      </c>
      <c r="AP844">
        <f t="shared" ca="1" si="680"/>
        <v>0.53048107739451034</v>
      </c>
      <c r="AQ844">
        <f t="shared" ca="1" si="681"/>
        <v>0.77302993255493146</v>
      </c>
      <c r="AR844">
        <f t="shared" ca="1" si="682"/>
        <v>0.58906973075878477</v>
      </c>
      <c r="AS844">
        <f t="shared" ca="1" si="683"/>
        <v>1.0657130666512782</v>
      </c>
      <c r="AT844">
        <f t="shared" ca="1" si="684"/>
        <v>0.90522428888835915</v>
      </c>
      <c r="AU844">
        <f t="shared" ca="1" si="685"/>
        <v>-0.63844320220201489</v>
      </c>
      <c r="AV844">
        <f t="shared" ca="1" si="686"/>
        <v>-0.2476299720160815</v>
      </c>
      <c r="AW844">
        <f t="shared" ca="1" si="687"/>
        <v>-2.0887502395803097E-2</v>
      </c>
      <c r="AX844">
        <f t="shared" ca="1" si="688"/>
        <v>1.7045860251993401</v>
      </c>
      <c r="AY844">
        <f t="shared" ca="1" si="689"/>
        <v>-0.64321341814852973</v>
      </c>
      <c r="AZ844">
        <f t="shared" ca="1" si="690"/>
        <v>0.97498111792684994</v>
      </c>
      <c r="BA844">
        <f t="shared" ca="1" si="691"/>
        <v>1.0231083314295419</v>
      </c>
      <c r="BB844">
        <f t="shared" ca="1" si="692"/>
        <v>2.4859028152206459</v>
      </c>
      <c r="BC844">
        <f t="shared" ca="1" si="693"/>
        <v>1.851021969039264E-2</v>
      </c>
      <c r="BD844">
        <f t="shared" ca="1" si="694"/>
        <v>-0.81612980170102079</v>
      </c>
      <c r="BE844">
        <f t="shared" ca="1" si="695"/>
        <v>1.9133540179848252</v>
      </c>
      <c r="BF844">
        <f t="shared" ca="1" si="696"/>
        <v>0.11276080822272402</v>
      </c>
      <c r="BG844">
        <f t="shared" ca="1" si="697"/>
        <v>-0.88862577233926632</v>
      </c>
      <c r="BH844">
        <f t="shared" ca="1" si="697"/>
        <v>-0.38338185598146984</v>
      </c>
      <c r="BI844">
        <f t="shared" ca="1" si="697"/>
        <v>-0.1474162698109216</v>
      </c>
    </row>
    <row r="845" spans="3:61">
      <c r="C845">
        <f t="shared" si="649"/>
        <v>830</v>
      </c>
      <c r="D845">
        <f t="shared" si="698"/>
        <v>1.5387396535556392</v>
      </c>
      <c r="E845">
        <f t="shared" si="699"/>
        <v>6.6678309360236788E-109</v>
      </c>
      <c r="F845">
        <f t="shared" si="700"/>
        <v>0</v>
      </c>
      <c r="G845">
        <f t="shared" si="701"/>
        <v>0</v>
      </c>
      <c r="K845">
        <f t="shared" si="650"/>
        <v>830</v>
      </c>
      <c r="L845">
        <f t="shared" ca="1" si="702"/>
        <v>-0.81909769048941172</v>
      </c>
      <c r="M845">
        <f t="shared" ca="1" si="651"/>
        <v>-1.3305822697115079</v>
      </c>
      <c r="N845">
        <f t="shared" ca="1" si="652"/>
        <v>1.1911933385545055</v>
      </c>
      <c r="O845">
        <f t="shared" ca="1" si="653"/>
        <v>1.1763254362960194</v>
      </c>
      <c r="P845">
        <f t="shared" ca="1" si="654"/>
        <v>-0.24829868026836333</v>
      </c>
      <c r="Q845">
        <f t="shared" ca="1" si="655"/>
        <v>-0.82548925805093487</v>
      </c>
      <c r="R845">
        <f t="shared" ca="1" si="656"/>
        <v>0.90259598412745246</v>
      </c>
      <c r="S845">
        <f t="shared" ca="1" si="657"/>
        <v>2.0255270773317156</v>
      </c>
      <c r="T845">
        <f t="shared" ca="1" si="658"/>
        <v>-4.1589864571573362E-2</v>
      </c>
      <c r="U845">
        <f t="shared" ca="1" si="659"/>
        <v>0.79746407890812987</v>
      </c>
      <c r="V845">
        <f t="shared" ca="1" si="660"/>
        <v>0.74186748156364302</v>
      </c>
      <c r="W845">
        <f t="shared" ca="1" si="661"/>
        <v>0.30550931791772079</v>
      </c>
      <c r="X845">
        <f t="shared" ca="1" si="662"/>
        <v>0.39646233518548357</v>
      </c>
      <c r="Y845">
        <f t="shared" ca="1" si="663"/>
        <v>-0.44084512119027425</v>
      </c>
      <c r="Z845">
        <f t="shared" ca="1" si="664"/>
        <v>2.4206616535228868E-2</v>
      </c>
      <c r="AA845">
        <f t="shared" ca="1" si="665"/>
        <v>-0.12547758989494107</v>
      </c>
      <c r="AB845">
        <f t="shared" ca="1" si="666"/>
        <v>-0.20492460352483882</v>
      </c>
      <c r="AC845">
        <f t="shared" ca="1" si="667"/>
        <v>1.860418997371464</v>
      </c>
      <c r="AD845">
        <f t="shared" ca="1" si="668"/>
        <v>-0.5455658233914551</v>
      </c>
      <c r="AE845">
        <f t="shared" ca="1" si="669"/>
        <v>2.0045458977709441</v>
      </c>
      <c r="AF845">
        <f t="shared" ca="1" si="670"/>
        <v>0.76197270968090136</v>
      </c>
      <c r="AG845">
        <f t="shared" ca="1" si="671"/>
        <v>-0.50366636539500931</v>
      </c>
      <c r="AH845">
        <f t="shared" ca="1" si="672"/>
        <v>-8.4561952091326359E-2</v>
      </c>
      <c r="AI845">
        <f t="shared" ca="1" si="673"/>
        <v>-0.27201302614975464</v>
      </c>
      <c r="AJ845">
        <f t="shared" ca="1" si="674"/>
        <v>-0.14025684723322671</v>
      </c>
      <c r="AK845">
        <f t="shared" ca="1" si="675"/>
        <v>-8.0010060458523366E-2</v>
      </c>
      <c r="AL845">
        <f t="shared" ca="1" si="676"/>
        <v>-0.40679372636755518</v>
      </c>
      <c r="AM845">
        <f t="shared" ca="1" si="677"/>
        <v>-2.1293403366375716</v>
      </c>
      <c r="AN845">
        <f t="shared" ca="1" si="678"/>
        <v>-0.47453304193391771</v>
      </c>
      <c r="AO845">
        <f t="shared" ca="1" si="679"/>
        <v>-0.60027183731922396</v>
      </c>
      <c r="AP845">
        <f t="shared" ca="1" si="680"/>
        <v>0.52168160110305273</v>
      </c>
      <c r="AQ845">
        <f t="shared" ca="1" si="681"/>
        <v>0.80228250483560271</v>
      </c>
      <c r="AR845">
        <f t="shared" ca="1" si="682"/>
        <v>0.57554731867245734</v>
      </c>
      <c r="AS845">
        <f t="shared" ca="1" si="683"/>
        <v>1.0986984849831711</v>
      </c>
      <c r="AT845">
        <f t="shared" ca="1" si="684"/>
        <v>0.90980803407086053</v>
      </c>
      <c r="AU845">
        <f t="shared" ca="1" si="685"/>
        <v>-0.66571834562232812</v>
      </c>
      <c r="AV845">
        <f t="shared" ca="1" si="686"/>
        <v>-0.16180095440822248</v>
      </c>
      <c r="AW845">
        <f t="shared" ca="1" si="687"/>
        <v>3.4654230437020331E-2</v>
      </c>
      <c r="AX845">
        <f t="shared" ca="1" si="688"/>
        <v>1.6945175672262052</v>
      </c>
      <c r="AY845">
        <f t="shared" ca="1" si="689"/>
        <v>-0.61141718601988282</v>
      </c>
      <c r="AZ845">
        <f t="shared" ca="1" si="690"/>
        <v>1.0001906049347322</v>
      </c>
      <c r="BA845">
        <f t="shared" ca="1" si="691"/>
        <v>0.98321182128735707</v>
      </c>
      <c r="BB845">
        <f t="shared" ca="1" si="692"/>
        <v>2.4725147519492383</v>
      </c>
      <c r="BC845">
        <f t="shared" ca="1" si="693"/>
        <v>2.0620500068974375E-2</v>
      </c>
      <c r="BD845">
        <f t="shared" ca="1" si="694"/>
        <v>-0.7500427808044895</v>
      </c>
      <c r="BE845">
        <f t="shared" ca="1" si="695"/>
        <v>1.8995078499562819</v>
      </c>
      <c r="BF845">
        <f t="shared" ca="1" si="696"/>
        <v>7.1225329641144017E-2</v>
      </c>
      <c r="BG845">
        <f t="shared" ca="1" si="697"/>
        <v>-0.86638367180324938</v>
      </c>
      <c r="BH845">
        <f t="shared" ca="1" si="697"/>
        <v>-0.33779458226545217</v>
      </c>
      <c r="BI845">
        <f t="shared" ca="1" si="697"/>
        <v>-0.10982198579829336</v>
      </c>
    </row>
    <row r="846" spans="3:61">
      <c r="C846">
        <f t="shared" si="649"/>
        <v>831</v>
      </c>
      <c r="D846">
        <f t="shared" si="698"/>
        <v>1.519398547208402</v>
      </c>
      <c r="E846">
        <f t="shared" si="699"/>
        <v>1.3299778526058818E-109</v>
      </c>
      <c r="F846">
        <f t="shared" si="700"/>
        <v>0</v>
      </c>
      <c r="G846">
        <f t="shared" si="701"/>
        <v>0</v>
      </c>
      <c r="K846">
        <f t="shared" si="650"/>
        <v>831</v>
      </c>
      <c r="L846">
        <f t="shared" ca="1" si="702"/>
        <v>-0.75520987107944237</v>
      </c>
      <c r="M846">
        <f t="shared" ca="1" si="651"/>
        <v>-1.3731445121596839</v>
      </c>
      <c r="N846">
        <f t="shared" ca="1" si="652"/>
        <v>1.214657994266797</v>
      </c>
      <c r="O846">
        <f t="shared" ca="1" si="653"/>
        <v>1.1655358306096226</v>
      </c>
      <c r="P846">
        <f t="shared" ca="1" si="654"/>
        <v>-0.23235987203602315</v>
      </c>
      <c r="Q846">
        <f t="shared" ca="1" si="655"/>
        <v>-0.83507455844291367</v>
      </c>
      <c r="R846">
        <f t="shared" ca="1" si="656"/>
        <v>0.90628148800621966</v>
      </c>
      <c r="S846">
        <f t="shared" ca="1" si="657"/>
        <v>2.0830203603921342</v>
      </c>
      <c r="T846">
        <f t="shared" ca="1" si="658"/>
        <v>-6.1384090756598918E-2</v>
      </c>
      <c r="U846">
        <f t="shared" ca="1" si="659"/>
        <v>0.81810773100458956</v>
      </c>
      <c r="V846">
        <f t="shared" ca="1" si="660"/>
        <v>0.72894432794246189</v>
      </c>
      <c r="W846">
        <f t="shared" ca="1" si="661"/>
        <v>0.26707379229123718</v>
      </c>
      <c r="X846">
        <f t="shared" ca="1" si="662"/>
        <v>0.41875245615143292</v>
      </c>
      <c r="Y846">
        <f t="shared" ca="1" si="663"/>
        <v>-0.431354813473941</v>
      </c>
      <c r="Z846">
        <f t="shared" ca="1" si="664"/>
        <v>4.8378830302844678E-2</v>
      </c>
      <c r="AA846">
        <f t="shared" ca="1" si="665"/>
        <v>-0.15762014641512367</v>
      </c>
      <c r="AB846">
        <f t="shared" ca="1" si="666"/>
        <v>-0.18297810044785862</v>
      </c>
      <c r="AC846">
        <f t="shared" ca="1" si="667"/>
        <v>1.8422466009911154</v>
      </c>
      <c r="AD846">
        <f t="shared" ca="1" si="668"/>
        <v>-0.59271325756468973</v>
      </c>
      <c r="AE846">
        <f t="shared" ca="1" si="669"/>
        <v>1.9325610935386701</v>
      </c>
      <c r="AF846">
        <f t="shared" ca="1" si="670"/>
        <v>0.74318632005000951</v>
      </c>
      <c r="AG846">
        <f t="shared" ca="1" si="671"/>
        <v>-0.53203879750018601</v>
      </c>
      <c r="AH846">
        <f t="shared" ca="1" si="672"/>
        <v>-0.12178155187940232</v>
      </c>
      <c r="AI846">
        <f t="shared" ca="1" si="673"/>
        <v>-0.29788109246319916</v>
      </c>
      <c r="AJ846">
        <f t="shared" ca="1" si="674"/>
        <v>-0.16363888063642998</v>
      </c>
      <c r="AK846">
        <f t="shared" ca="1" si="675"/>
        <v>-7.9982195754145197E-2</v>
      </c>
      <c r="AL846">
        <f t="shared" ca="1" si="676"/>
        <v>-0.39915813948626672</v>
      </c>
      <c r="AM846">
        <f t="shared" ca="1" si="677"/>
        <v>-2.1425603525090358</v>
      </c>
      <c r="AN846">
        <f t="shared" ca="1" si="678"/>
        <v>-0.41865295050570989</v>
      </c>
      <c r="AO846">
        <f t="shared" ca="1" si="679"/>
        <v>-0.63415101036439736</v>
      </c>
      <c r="AP846">
        <f t="shared" ca="1" si="680"/>
        <v>0.51491717551108329</v>
      </c>
      <c r="AQ846">
        <f t="shared" ca="1" si="681"/>
        <v>0.76291469353783459</v>
      </c>
      <c r="AR846">
        <f t="shared" ca="1" si="682"/>
        <v>0.60820663989110346</v>
      </c>
      <c r="AS846">
        <f t="shared" ca="1" si="683"/>
        <v>1.1048535035008629</v>
      </c>
      <c r="AT846">
        <f t="shared" ca="1" si="684"/>
        <v>0.90000836491917391</v>
      </c>
      <c r="AU846">
        <f t="shared" ca="1" si="685"/>
        <v>-0.66566590957942962</v>
      </c>
      <c r="AV846">
        <f t="shared" ca="1" si="686"/>
        <v>-0.21242264714982248</v>
      </c>
      <c r="AW846">
        <f t="shared" ca="1" si="687"/>
        <v>7.0490962424673953E-2</v>
      </c>
      <c r="AX846">
        <f t="shared" ca="1" si="688"/>
        <v>1.7015273159744719</v>
      </c>
      <c r="AY846">
        <f t="shared" ca="1" si="689"/>
        <v>-0.62179039005858328</v>
      </c>
      <c r="AZ846">
        <f t="shared" ca="1" si="690"/>
        <v>1.0090728876216064</v>
      </c>
      <c r="BA846">
        <f t="shared" ca="1" si="691"/>
        <v>1.0076870434121274</v>
      </c>
      <c r="BB846">
        <f t="shared" ca="1" si="692"/>
        <v>2.436624491865953</v>
      </c>
      <c r="BC846">
        <f t="shared" ca="1" si="693"/>
        <v>6.0301949477228348E-2</v>
      </c>
      <c r="BD846">
        <f t="shared" ca="1" si="694"/>
        <v>-0.7781253960934732</v>
      </c>
      <c r="BE846">
        <f t="shared" ca="1" si="695"/>
        <v>1.9134146786412967</v>
      </c>
      <c r="BF846">
        <f t="shared" ca="1" si="696"/>
        <v>2.2489536200674856E-2</v>
      </c>
      <c r="BG846">
        <f t="shared" ca="1" si="697"/>
        <v>-0.88354983178106872</v>
      </c>
      <c r="BH846">
        <f t="shared" ca="1" si="697"/>
        <v>-0.31736129124015605</v>
      </c>
      <c r="BI846">
        <f t="shared" ca="1" si="697"/>
        <v>-8.0134539529646304E-2</v>
      </c>
    </row>
    <row r="847" spans="3:61">
      <c r="C847">
        <f t="shared" si="649"/>
        <v>832</v>
      </c>
      <c r="D847">
        <f t="shared" si="698"/>
        <v>1.5003005478701188</v>
      </c>
      <c r="E847">
        <f t="shared" si="699"/>
        <v>2.6340239467949835E-110</v>
      </c>
      <c r="F847">
        <f t="shared" si="700"/>
        <v>0</v>
      </c>
      <c r="G847">
        <f t="shared" si="701"/>
        <v>0</v>
      </c>
      <c r="K847">
        <f t="shared" si="650"/>
        <v>832</v>
      </c>
      <c r="L847">
        <f t="shared" ca="1" si="702"/>
        <v>-0.73734698871213245</v>
      </c>
      <c r="M847">
        <f t="shared" ca="1" si="651"/>
        <v>-1.3806443647064175</v>
      </c>
      <c r="N847">
        <f t="shared" ca="1" si="652"/>
        <v>1.2242422331521059</v>
      </c>
      <c r="O847">
        <f t="shared" ca="1" si="653"/>
        <v>1.1920788644399047</v>
      </c>
      <c r="P847">
        <f t="shared" ca="1" si="654"/>
        <v>-0.25999086025540941</v>
      </c>
      <c r="Q847">
        <f t="shared" ca="1" si="655"/>
        <v>-0.79612729525725423</v>
      </c>
      <c r="R847">
        <f t="shared" ca="1" si="656"/>
        <v>0.87951351407557976</v>
      </c>
      <c r="S847">
        <f t="shared" ca="1" si="657"/>
        <v>2.058741028730763</v>
      </c>
      <c r="T847">
        <f t="shared" ca="1" si="658"/>
        <v>-4.4260656827690495E-2</v>
      </c>
      <c r="U847">
        <f t="shared" ca="1" si="659"/>
        <v>0.87451807054245057</v>
      </c>
      <c r="V847">
        <f t="shared" ca="1" si="660"/>
        <v>0.76205372182422537</v>
      </c>
      <c r="W847">
        <f t="shared" ca="1" si="661"/>
        <v>0.22909689754061563</v>
      </c>
      <c r="X847">
        <f t="shared" ca="1" si="662"/>
        <v>0.38211706714620325</v>
      </c>
      <c r="Y847">
        <f t="shared" ca="1" si="663"/>
        <v>-0.3983762925126062</v>
      </c>
      <c r="Z847">
        <f t="shared" ca="1" si="664"/>
        <v>0.12716282458544531</v>
      </c>
      <c r="AA847">
        <f t="shared" ca="1" si="665"/>
        <v>-0.1554904633645417</v>
      </c>
      <c r="AB847">
        <f t="shared" ca="1" si="666"/>
        <v>-0.2031645787517283</v>
      </c>
      <c r="AC847">
        <f t="shared" ca="1" si="667"/>
        <v>1.8680237638726176</v>
      </c>
      <c r="AD847">
        <f t="shared" ca="1" si="668"/>
        <v>-0.62164751224248704</v>
      </c>
      <c r="AE847">
        <f t="shared" ca="1" si="669"/>
        <v>1.934640681728067</v>
      </c>
      <c r="AF847">
        <f t="shared" ca="1" si="670"/>
        <v>0.75813082063745696</v>
      </c>
      <c r="AG847">
        <f t="shared" ca="1" si="671"/>
        <v>-0.43656059116727441</v>
      </c>
      <c r="AH847">
        <f t="shared" ca="1" si="672"/>
        <v>-7.5077373365754305E-2</v>
      </c>
      <c r="AI847">
        <f t="shared" ca="1" si="673"/>
        <v>-0.32282864954673812</v>
      </c>
      <c r="AJ847">
        <f t="shared" ca="1" si="674"/>
        <v>-0.17739199632480374</v>
      </c>
      <c r="AK847">
        <f t="shared" ca="1" si="675"/>
        <v>-0.12074627716079392</v>
      </c>
      <c r="AL847">
        <f t="shared" ca="1" si="676"/>
        <v>-0.44683765513336193</v>
      </c>
      <c r="AM847">
        <f t="shared" ca="1" si="677"/>
        <v>-2.1514527476530301</v>
      </c>
      <c r="AN847">
        <f t="shared" ca="1" si="678"/>
        <v>-0.38690213830180453</v>
      </c>
      <c r="AO847">
        <f t="shared" ca="1" si="679"/>
        <v>-0.67654576583821247</v>
      </c>
      <c r="AP847">
        <f t="shared" ca="1" si="680"/>
        <v>0.48058977005547826</v>
      </c>
      <c r="AQ847">
        <f t="shared" ca="1" si="681"/>
        <v>0.7402185828539255</v>
      </c>
      <c r="AR847">
        <f t="shared" ca="1" si="682"/>
        <v>0.59765830308037926</v>
      </c>
      <c r="AS847">
        <f t="shared" ca="1" si="683"/>
        <v>1.0988702898231242</v>
      </c>
      <c r="AT847">
        <f t="shared" ca="1" si="684"/>
        <v>0.84342188038024857</v>
      </c>
      <c r="AU847">
        <f t="shared" ca="1" si="685"/>
        <v>-0.64880051530687011</v>
      </c>
      <c r="AV847">
        <f t="shared" ca="1" si="686"/>
        <v>-0.21418586761764175</v>
      </c>
      <c r="AW847">
        <f t="shared" ca="1" si="687"/>
        <v>9.1215698927383224E-2</v>
      </c>
      <c r="AX847">
        <f t="shared" ca="1" si="688"/>
        <v>1.7092903545108478</v>
      </c>
      <c r="AY847">
        <f t="shared" ca="1" si="689"/>
        <v>-0.63980304806122923</v>
      </c>
      <c r="AZ847">
        <f t="shared" ca="1" si="690"/>
        <v>1.0403965702036453</v>
      </c>
      <c r="BA847">
        <f t="shared" ca="1" si="691"/>
        <v>0.99744982806456961</v>
      </c>
      <c r="BB847">
        <f t="shared" ca="1" si="692"/>
        <v>2.3926553957963925</v>
      </c>
      <c r="BC847">
        <f t="shared" ca="1" si="693"/>
        <v>0.11051163160343783</v>
      </c>
      <c r="BD847">
        <f t="shared" ca="1" si="694"/>
        <v>-0.7570690746020684</v>
      </c>
      <c r="BE847">
        <f t="shared" ca="1" si="695"/>
        <v>1.9413688679259677</v>
      </c>
      <c r="BF847">
        <f t="shared" ca="1" si="696"/>
        <v>4.8372673084814827E-3</v>
      </c>
      <c r="BG847">
        <f t="shared" ca="1" si="697"/>
        <v>-0.87710226855067697</v>
      </c>
      <c r="BH847">
        <f t="shared" ca="1" si="697"/>
        <v>-0.34916691736425209</v>
      </c>
      <c r="BI847">
        <f t="shared" ca="1" si="697"/>
        <v>-5.8853980455704114E-2</v>
      </c>
    </row>
    <row r="848" spans="3:61">
      <c r="C848">
        <f t="shared" ref="C848:C911" si="703">IF(C847&lt;$C$14,C847+1,"")</f>
        <v>833</v>
      </c>
      <c r="D848">
        <f t="shared" si="698"/>
        <v>1.4814425998201535</v>
      </c>
      <c r="E848">
        <f t="shared" si="699"/>
        <v>5.1795965265531892E-111</v>
      </c>
      <c r="F848">
        <f t="shared" si="700"/>
        <v>0</v>
      </c>
      <c r="G848">
        <f t="shared" si="701"/>
        <v>0</v>
      </c>
      <c r="K848">
        <f t="shared" ref="K848:K911" si="704">IF($K847&lt;$K$14,K847+1,"")</f>
        <v>833</v>
      </c>
      <c r="L848">
        <f t="shared" ca="1" si="702"/>
        <v>-0.73216687183334361</v>
      </c>
      <c r="M848">
        <f t="shared" ref="M848:M911" ca="1" si="705">M847+SQRT($J$5)*_xlfn.NORM.S.INV(RAND())</f>
        <v>-1.4265848049937468</v>
      </c>
      <c r="N848">
        <f t="shared" ref="N848:N911" ca="1" si="706">N847+SQRT($J$5)*_xlfn.NORM.S.INV(RAND())</f>
        <v>1.2313375057662959</v>
      </c>
      <c r="O848">
        <f t="shared" ref="O848:O911" ca="1" si="707">O847+SQRT($J$5)*_xlfn.NORM.S.INV(RAND())</f>
        <v>1.238157982630433</v>
      </c>
      <c r="P848">
        <f t="shared" ref="P848:P911" ca="1" si="708">P847+SQRT($J$5)*_xlfn.NORM.S.INV(RAND())</f>
        <v>-0.24817259278757794</v>
      </c>
      <c r="Q848">
        <f t="shared" ref="Q848:Q911" ca="1" si="709">Q847+SQRT($J$5)*_xlfn.NORM.S.INV(RAND())</f>
        <v>-0.73421638091423291</v>
      </c>
      <c r="R848">
        <f t="shared" ref="R848:R911" ca="1" si="710">R847+SQRT($J$5)*_xlfn.NORM.S.INV(RAND())</f>
        <v>0.92051428583047523</v>
      </c>
      <c r="S848">
        <f t="shared" ref="S848:S911" ca="1" si="711">S847+SQRT($J$5)*_xlfn.NORM.S.INV(RAND())</f>
        <v>2.1005529469803261</v>
      </c>
      <c r="T848">
        <f t="shared" ref="T848:T911" ca="1" si="712">T847+SQRT($J$5)*_xlfn.NORM.S.INV(RAND())</f>
        <v>-2.1267611682926756E-2</v>
      </c>
      <c r="U848">
        <f t="shared" ref="U848:U911" ca="1" si="713">U847+SQRT($J$5)*_xlfn.NORM.S.INV(RAND())</f>
        <v>0.83416171119689864</v>
      </c>
      <c r="V848">
        <f t="shared" ref="V848:V911" ca="1" si="714">V847+SQRT($J$5)*_xlfn.NORM.S.INV(RAND())</f>
        <v>0.7681518289216922</v>
      </c>
      <c r="W848">
        <f t="shared" ref="W848:W911" ca="1" si="715">W847+SQRT($J$5)*_xlfn.NORM.S.INV(RAND())</f>
        <v>0.22737433547218933</v>
      </c>
      <c r="X848">
        <f t="shared" ref="X848:X911" ca="1" si="716">X847+SQRT($J$5)*_xlfn.NORM.S.INV(RAND())</f>
        <v>0.40531738739454914</v>
      </c>
      <c r="Y848">
        <f t="shared" ref="Y848:Y911" ca="1" si="717">Y847+SQRT($J$5)*_xlfn.NORM.S.INV(RAND())</f>
        <v>-0.39657765950333834</v>
      </c>
      <c r="Z848">
        <f t="shared" ref="Z848:Z911" ca="1" si="718">Z847+SQRT($J$5)*_xlfn.NORM.S.INV(RAND())</f>
        <v>0.1169051698622057</v>
      </c>
      <c r="AA848">
        <f t="shared" ref="AA848:AA911" ca="1" si="719">AA847+SQRT($J$5)*_xlfn.NORM.S.INV(RAND())</f>
        <v>-0.16124055312204938</v>
      </c>
      <c r="AB848">
        <f t="shared" ref="AB848:AB911" ca="1" si="720">AB847+SQRT($J$5)*_xlfn.NORM.S.INV(RAND())</f>
        <v>-0.20301466280218786</v>
      </c>
      <c r="AC848">
        <f t="shared" ref="AC848:AC911" ca="1" si="721">AC847+SQRT($J$5)*_xlfn.NORM.S.INV(RAND())</f>
        <v>1.8157629192856155</v>
      </c>
      <c r="AD848">
        <f t="shared" ref="AD848:AD911" ca="1" si="722">AD847+SQRT($J$5)*_xlfn.NORM.S.INV(RAND())</f>
        <v>-0.61941427229466928</v>
      </c>
      <c r="AE848">
        <f t="shared" ref="AE848:AE911" ca="1" si="723">AE847+SQRT($J$5)*_xlfn.NORM.S.INV(RAND())</f>
        <v>1.9058700884226796</v>
      </c>
      <c r="AF848">
        <f t="shared" ref="AF848:AF911" ca="1" si="724">AF847+SQRT($J$5)*_xlfn.NORM.S.INV(RAND())</f>
        <v>0.70751066122402539</v>
      </c>
      <c r="AG848">
        <f t="shared" ref="AG848:AG911" ca="1" si="725">AG847+SQRT($J$5)*_xlfn.NORM.S.INV(RAND())</f>
        <v>-0.44729195005452077</v>
      </c>
      <c r="AH848">
        <f t="shared" ref="AH848:AH911" ca="1" si="726">AH847+SQRT($J$5)*_xlfn.NORM.S.INV(RAND())</f>
        <v>-0.13153558116880393</v>
      </c>
      <c r="AI848">
        <f t="shared" ref="AI848:AI911" ca="1" si="727">AI847+SQRT($J$5)*_xlfn.NORM.S.INV(RAND())</f>
        <v>-0.3536739618299034</v>
      </c>
      <c r="AJ848">
        <f t="shared" ref="AJ848:AJ911" ca="1" si="728">AJ847+SQRT($J$5)*_xlfn.NORM.S.INV(RAND())</f>
        <v>-0.19348710914487899</v>
      </c>
      <c r="AK848">
        <f t="shared" ref="AK848:AK911" ca="1" si="729">AK847+SQRT($J$5)*_xlfn.NORM.S.INV(RAND())</f>
        <v>-0.12024815604603253</v>
      </c>
      <c r="AL848">
        <f t="shared" ref="AL848:AL911" ca="1" si="730">AL847+SQRT($J$5)*_xlfn.NORM.S.INV(RAND())</f>
        <v>-0.4297926861006991</v>
      </c>
      <c r="AM848">
        <f t="shared" ref="AM848:AM911" ca="1" si="731">AM847+SQRT($J$5)*_xlfn.NORM.S.INV(RAND())</f>
        <v>-2.1011465729838661</v>
      </c>
      <c r="AN848">
        <f t="shared" ref="AN848:AN911" ca="1" si="732">AN847+SQRT($J$5)*_xlfn.NORM.S.INV(RAND())</f>
        <v>-0.42718043564894448</v>
      </c>
      <c r="AO848">
        <f t="shared" ref="AO848:AO911" ca="1" si="733">AO847+SQRT($J$5)*_xlfn.NORM.S.INV(RAND())</f>
        <v>-0.70358109064096241</v>
      </c>
      <c r="AP848">
        <f t="shared" ref="AP848:AP911" ca="1" si="734">AP847+SQRT($J$5)*_xlfn.NORM.S.INV(RAND())</f>
        <v>0.49012167624520342</v>
      </c>
      <c r="AQ848">
        <f t="shared" ref="AQ848:AQ911" ca="1" si="735">AQ847+SQRT($J$5)*_xlfn.NORM.S.INV(RAND())</f>
        <v>0.75252983734558765</v>
      </c>
      <c r="AR848">
        <f t="shared" ref="AR848:AR911" ca="1" si="736">AR847+SQRT($J$5)*_xlfn.NORM.S.INV(RAND())</f>
        <v>0.56905439689458825</v>
      </c>
      <c r="AS848">
        <f t="shared" ref="AS848:AS911" ca="1" si="737">AS847+SQRT($J$5)*_xlfn.NORM.S.INV(RAND())</f>
        <v>1.0871335500976049</v>
      </c>
      <c r="AT848">
        <f t="shared" ref="AT848:AT911" ca="1" si="738">AT847+SQRT($J$5)*_xlfn.NORM.S.INV(RAND())</f>
        <v>0.84851592765932671</v>
      </c>
      <c r="AU848">
        <f t="shared" ref="AU848:AU911" ca="1" si="739">AU847+SQRT($J$5)*_xlfn.NORM.S.INV(RAND())</f>
        <v>-0.70063715236164725</v>
      </c>
      <c r="AV848">
        <f t="shared" ref="AV848:AV911" ca="1" si="740">AV847+SQRT($J$5)*_xlfn.NORM.S.INV(RAND())</f>
        <v>-0.21569935408914587</v>
      </c>
      <c r="AW848">
        <f t="shared" ref="AW848:AW911" ca="1" si="741">AW847+SQRT($J$5)*_xlfn.NORM.S.INV(RAND())</f>
        <v>4.722318529157362E-2</v>
      </c>
      <c r="AX848">
        <f t="shared" ref="AX848:AX911" ca="1" si="742">AX847+SQRT($J$5)*_xlfn.NORM.S.INV(RAND())</f>
        <v>1.7138876023738325</v>
      </c>
      <c r="AY848">
        <f t="shared" ref="AY848:AY911" ca="1" si="743">AY847+SQRT($J$5)*_xlfn.NORM.S.INV(RAND())</f>
        <v>-0.64226695786648402</v>
      </c>
      <c r="AZ848">
        <f t="shared" ref="AZ848:AZ911" ca="1" si="744">AZ847+SQRT($J$5)*_xlfn.NORM.S.INV(RAND())</f>
        <v>1.0840016842014892</v>
      </c>
      <c r="BA848">
        <f t="shared" ref="BA848:BA911" ca="1" si="745">BA847+SQRT($J$5)*_xlfn.NORM.S.INV(RAND())</f>
        <v>0.99693232306068835</v>
      </c>
      <c r="BB848">
        <f t="shared" ref="BB848:BB911" ca="1" si="746">BB847+SQRT($J$5)*_xlfn.NORM.S.INV(RAND())</f>
        <v>2.415864899221448</v>
      </c>
      <c r="BC848">
        <f t="shared" ref="BC848:BC911" ca="1" si="747">BC847+SQRT($J$5)*_xlfn.NORM.S.INV(RAND())</f>
        <v>0.13124800274879719</v>
      </c>
      <c r="BD848">
        <f t="shared" ref="BD848:BD911" ca="1" si="748">BD847+SQRT($J$5)*_xlfn.NORM.S.INV(RAND())</f>
        <v>-0.77718517747609184</v>
      </c>
      <c r="BE848">
        <f t="shared" ref="BE848:BE911" ca="1" si="749">BE847+SQRT($J$5)*_xlfn.NORM.S.INV(RAND())</f>
        <v>1.971223413562065</v>
      </c>
      <c r="BF848">
        <f t="shared" ref="BF848:BF911" ca="1" si="750">BF847+SQRT($J$5)*_xlfn.NORM.S.INV(RAND())</f>
        <v>-7.4660096950068117E-4</v>
      </c>
      <c r="BG848">
        <f t="shared" ref="BG848:BI911" ca="1" si="751">BG847+SQRT($J$5)*_xlfn.NORM.S.INV(RAND())</f>
        <v>-0.82916714056764984</v>
      </c>
      <c r="BH848">
        <f t="shared" ca="1" si="751"/>
        <v>-0.32849010891784697</v>
      </c>
      <c r="BI848">
        <f t="shared" ca="1" si="751"/>
        <v>-2.4252788610056829E-2</v>
      </c>
    </row>
    <row r="849" spans="3:61">
      <c r="C849">
        <f t="shared" si="703"/>
        <v>834</v>
      </c>
      <c r="D849">
        <f t="shared" ref="D849:D912" si="752">IF(C848&lt;$C$14,$D$4*($G$6^($C$14-$C849))*($G$7^$C849),"")</f>
        <v>1.4628216857465866</v>
      </c>
      <c r="E849">
        <f t="shared" ref="E849:E912" si="753">IF(C848&lt;$C$14,_xlfn.BINOM.DIST($C$14-$C849,$C$14,$G$8,0),"")</f>
        <v>1.0112494144470551E-111</v>
      </c>
      <c r="F849">
        <f t="shared" ref="F849:F912" si="754">IF(C848&lt;$C$14,MAX($D849-$D$5,0),"")</f>
        <v>0</v>
      </c>
      <c r="G849">
        <f t="shared" ref="G849:G912" si="755">IF(C848&lt;$C$14,F849*E849,"")</f>
        <v>0</v>
      </c>
      <c r="K849">
        <f t="shared" si="704"/>
        <v>834</v>
      </c>
      <c r="L849">
        <f t="shared" ref="L849:L912" ca="1" si="756">L848+SQRT($J$5)*_xlfn.NORM.S.INV(RAND())</f>
        <v>-0.7900341405695982</v>
      </c>
      <c r="M849">
        <f t="shared" ca="1" si="705"/>
        <v>-1.4336459583635386</v>
      </c>
      <c r="N849">
        <f t="shared" ca="1" si="706"/>
        <v>1.193094982245213</v>
      </c>
      <c r="O849">
        <f t="shared" ca="1" si="707"/>
        <v>1.2733606969686759</v>
      </c>
      <c r="P849">
        <f t="shared" ca="1" si="708"/>
        <v>-0.23455434772508879</v>
      </c>
      <c r="Q849">
        <f t="shared" ca="1" si="709"/>
        <v>-0.73306264882429328</v>
      </c>
      <c r="R849">
        <f t="shared" ca="1" si="710"/>
        <v>0.95967373648441534</v>
      </c>
      <c r="S849">
        <f t="shared" ca="1" si="711"/>
        <v>2.1039628496112992</v>
      </c>
      <c r="T849">
        <f t="shared" ca="1" si="712"/>
        <v>-3.242426177799948E-2</v>
      </c>
      <c r="U849">
        <f t="shared" ca="1" si="713"/>
        <v>0.91854660018814782</v>
      </c>
      <c r="V849">
        <f t="shared" ca="1" si="714"/>
        <v>0.73903927165662076</v>
      </c>
      <c r="W849">
        <f t="shared" ca="1" si="715"/>
        <v>0.22083676747535516</v>
      </c>
      <c r="X849">
        <f t="shared" ca="1" si="716"/>
        <v>0.38274634979929995</v>
      </c>
      <c r="Y849">
        <f t="shared" ca="1" si="717"/>
        <v>-0.39762796654275318</v>
      </c>
      <c r="Z849">
        <f t="shared" ca="1" si="718"/>
        <v>8.453772445285071E-2</v>
      </c>
      <c r="AA849">
        <f t="shared" ca="1" si="719"/>
        <v>-0.13920684057207067</v>
      </c>
      <c r="AB849">
        <f t="shared" ca="1" si="720"/>
        <v>-0.15057821248430731</v>
      </c>
      <c r="AC849">
        <f t="shared" ca="1" si="721"/>
        <v>1.8403419656919797</v>
      </c>
      <c r="AD849">
        <f t="shared" ca="1" si="722"/>
        <v>-0.63859933280712544</v>
      </c>
      <c r="AE849">
        <f t="shared" ca="1" si="723"/>
        <v>1.9859111499948516</v>
      </c>
      <c r="AF849">
        <f t="shared" ca="1" si="724"/>
        <v>0.692688398932507</v>
      </c>
      <c r="AG849">
        <f t="shared" ca="1" si="725"/>
        <v>-0.43578342385892771</v>
      </c>
      <c r="AH849">
        <f t="shared" ca="1" si="726"/>
        <v>-0.12559351325377188</v>
      </c>
      <c r="AI849">
        <f t="shared" ca="1" si="727"/>
        <v>-0.33244904831103139</v>
      </c>
      <c r="AJ849">
        <f t="shared" ca="1" si="728"/>
        <v>-0.1492758460811198</v>
      </c>
      <c r="AK849">
        <f t="shared" ca="1" si="729"/>
        <v>-0.13574114719509128</v>
      </c>
      <c r="AL849">
        <f t="shared" ca="1" si="730"/>
        <v>-0.44091553494979785</v>
      </c>
      <c r="AM849">
        <f t="shared" ca="1" si="731"/>
        <v>-2.0903400075124243</v>
      </c>
      <c r="AN849">
        <f t="shared" ca="1" si="732"/>
        <v>-0.43813271789103558</v>
      </c>
      <c r="AO849">
        <f t="shared" ca="1" si="733"/>
        <v>-0.69430959859795471</v>
      </c>
      <c r="AP849">
        <f t="shared" ca="1" si="734"/>
        <v>0.47262601981258595</v>
      </c>
      <c r="AQ849">
        <f t="shared" ca="1" si="735"/>
        <v>0.73636278216870443</v>
      </c>
      <c r="AR849">
        <f t="shared" ca="1" si="736"/>
        <v>0.61244694838136515</v>
      </c>
      <c r="AS849">
        <f t="shared" ca="1" si="737"/>
        <v>1.121151655115455</v>
      </c>
      <c r="AT849">
        <f t="shared" ca="1" si="738"/>
        <v>0.85365675803050711</v>
      </c>
      <c r="AU849">
        <f t="shared" ca="1" si="739"/>
        <v>-0.73907027108117496</v>
      </c>
      <c r="AV849">
        <f t="shared" ca="1" si="740"/>
        <v>-0.24076219525679063</v>
      </c>
      <c r="AW849">
        <f t="shared" ca="1" si="741"/>
        <v>6.1845677755929425E-2</v>
      </c>
      <c r="AX849">
        <f t="shared" ca="1" si="742"/>
        <v>1.7189938219883683</v>
      </c>
      <c r="AY849">
        <f t="shared" ca="1" si="743"/>
        <v>-0.7082162260881455</v>
      </c>
      <c r="AZ849">
        <f t="shared" ca="1" si="744"/>
        <v>1.0755348410701695</v>
      </c>
      <c r="BA849">
        <f t="shared" ca="1" si="745"/>
        <v>1.0689035698380025</v>
      </c>
      <c r="BB849">
        <f t="shared" ca="1" si="746"/>
        <v>2.4607960608462935</v>
      </c>
      <c r="BC849">
        <f t="shared" ca="1" si="747"/>
        <v>0.16306009899944099</v>
      </c>
      <c r="BD849">
        <f t="shared" ca="1" si="748"/>
        <v>-0.73910030602580501</v>
      </c>
      <c r="BE849">
        <f t="shared" ca="1" si="749"/>
        <v>1.979484971400616</v>
      </c>
      <c r="BF849">
        <f t="shared" ca="1" si="750"/>
        <v>1.3851019014581807E-2</v>
      </c>
      <c r="BG849">
        <f t="shared" ca="1" si="751"/>
        <v>-0.78231766222975962</v>
      </c>
      <c r="BH849">
        <f t="shared" ca="1" si="751"/>
        <v>-0.35718579455712113</v>
      </c>
      <c r="BI849">
        <f t="shared" ca="1" si="751"/>
        <v>-2.6724564539631845E-2</v>
      </c>
    </row>
    <row r="850" spans="3:61">
      <c r="C850">
        <f t="shared" si="703"/>
        <v>835</v>
      </c>
      <c r="D850">
        <f t="shared" si="752"/>
        <v>1.4444348262634421</v>
      </c>
      <c r="E850">
        <f t="shared" si="753"/>
        <v>1.9601613759748233E-112</v>
      </c>
      <c r="F850">
        <f t="shared" si="754"/>
        <v>0</v>
      </c>
      <c r="G850">
        <f t="shared" si="755"/>
        <v>0</v>
      </c>
      <c r="K850">
        <f t="shared" si="704"/>
        <v>835</v>
      </c>
      <c r="L850">
        <f t="shared" ca="1" si="756"/>
        <v>-0.76693296015112034</v>
      </c>
      <c r="M850">
        <f t="shared" ca="1" si="705"/>
        <v>-1.466071707934949</v>
      </c>
      <c r="N850">
        <f t="shared" ca="1" si="706"/>
        <v>1.1834041541001636</v>
      </c>
      <c r="O850">
        <f t="shared" ca="1" si="707"/>
        <v>1.3410656914863692</v>
      </c>
      <c r="P850">
        <f t="shared" ca="1" si="708"/>
        <v>-0.2301981650419577</v>
      </c>
      <c r="Q850">
        <f t="shared" ca="1" si="709"/>
        <v>-0.72269461086100562</v>
      </c>
      <c r="R850">
        <f t="shared" ca="1" si="710"/>
        <v>0.97953969516530937</v>
      </c>
      <c r="S850">
        <f t="shared" ca="1" si="711"/>
        <v>2.1153259597140264</v>
      </c>
      <c r="T850">
        <f t="shared" ca="1" si="712"/>
        <v>-6.9329801410346024E-3</v>
      </c>
      <c r="U850">
        <f t="shared" ca="1" si="713"/>
        <v>0.92596212576319792</v>
      </c>
      <c r="V850">
        <f t="shared" ca="1" si="714"/>
        <v>0.75471182574408235</v>
      </c>
      <c r="W850">
        <f t="shared" ca="1" si="715"/>
        <v>0.21973260597128888</v>
      </c>
      <c r="X850">
        <f t="shared" ca="1" si="716"/>
        <v>0.39291535508282366</v>
      </c>
      <c r="Y850">
        <f t="shared" ca="1" si="717"/>
        <v>-0.43016623883573246</v>
      </c>
      <c r="Z850">
        <f t="shared" ca="1" si="718"/>
        <v>4.6509450603237273E-2</v>
      </c>
      <c r="AA850">
        <f t="shared" ca="1" si="719"/>
        <v>-0.16049446472095283</v>
      </c>
      <c r="AB850">
        <f t="shared" ca="1" si="720"/>
        <v>-0.11499136605293171</v>
      </c>
      <c r="AC850">
        <f t="shared" ca="1" si="721"/>
        <v>1.7975304549398661</v>
      </c>
      <c r="AD850">
        <f t="shared" ca="1" si="722"/>
        <v>-0.60520635467085104</v>
      </c>
      <c r="AE850">
        <f t="shared" ca="1" si="723"/>
        <v>1.9686997508390627</v>
      </c>
      <c r="AF850">
        <f t="shared" ca="1" si="724"/>
        <v>0.72019020943838552</v>
      </c>
      <c r="AG850">
        <f t="shared" ca="1" si="725"/>
        <v>-0.47120741807625333</v>
      </c>
      <c r="AH850">
        <f t="shared" ca="1" si="726"/>
        <v>-0.19188703164126295</v>
      </c>
      <c r="AI850">
        <f t="shared" ca="1" si="727"/>
        <v>-0.27949398202600756</v>
      </c>
      <c r="AJ850">
        <f t="shared" ca="1" si="728"/>
        <v>-0.10288455720563902</v>
      </c>
      <c r="AK850">
        <f t="shared" ca="1" si="729"/>
        <v>-8.7814406003892037E-2</v>
      </c>
      <c r="AL850">
        <f t="shared" ca="1" si="730"/>
        <v>-0.49085161740246058</v>
      </c>
      <c r="AM850">
        <f t="shared" ca="1" si="731"/>
        <v>-2.0986295603705658</v>
      </c>
      <c r="AN850">
        <f t="shared" ca="1" si="732"/>
        <v>-0.40032478942548566</v>
      </c>
      <c r="AO850">
        <f t="shared" ca="1" si="733"/>
        <v>-0.70048856354514222</v>
      </c>
      <c r="AP850">
        <f t="shared" ca="1" si="734"/>
        <v>0.48035369547212226</v>
      </c>
      <c r="AQ850">
        <f t="shared" ca="1" si="735"/>
        <v>0.71945230258911064</v>
      </c>
      <c r="AR850">
        <f t="shared" ca="1" si="736"/>
        <v>0.59215550393651217</v>
      </c>
      <c r="AS850">
        <f t="shared" ca="1" si="737"/>
        <v>1.1349498328184071</v>
      </c>
      <c r="AT850">
        <f t="shared" ca="1" si="738"/>
        <v>0.87761479086397853</v>
      </c>
      <c r="AU850">
        <f t="shared" ca="1" si="739"/>
        <v>-0.75131261178748932</v>
      </c>
      <c r="AV850">
        <f t="shared" ca="1" si="740"/>
        <v>-0.21958853331746775</v>
      </c>
      <c r="AW850">
        <f t="shared" ca="1" si="741"/>
        <v>5.481845372698977E-2</v>
      </c>
      <c r="AX850">
        <f t="shared" ca="1" si="742"/>
        <v>1.6400590041827785</v>
      </c>
      <c r="AY850">
        <f t="shared" ca="1" si="743"/>
        <v>-0.72179123659159672</v>
      </c>
      <c r="AZ850">
        <f t="shared" ca="1" si="744"/>
        <v>1.0803214570372484</v>
      </c>
      <c r="BA850">
        <f t="shared" ca="1" si="745"/>
        <v>1.0810951635737136</v>
      </c>
      <c r="BB850">
        <f t="shared" ca="1" si="746"/>
        <v>2.4204396538500945</v>
      </c>
      <c r="BC850">
        <f t="shared" ca="1" si="747"/>
        <v>0.14926950111410511</v>
      </c>
      <c r="BD850">
        <f t="shared" ca="1" si="748"/>
        <v>-0.77972510230456071</v>
      </c>
      <c r="BE850">
        <f t="shared" ca="1" si="749"/>
        <v>2.0217400539806052</v>
      </c>
      <c r="BF850">
        <f t="shared" ca="1" si="750"/>
        <v>8.8577330877638166E-3</v>
      </c>
      <c r="BG850">
        <f t="shared" ca="1" si="751"/>
        <v>-0.78816452511727764</v>
      </c>
      <c r="BH850">
        <f t="shared" ca="1" si="751"/>
        <v>-0.32323711497779267</v>
      </c>
      <c r="BI850">
        <f t="shared" ca="1" si="751"/>
        <v>1.630358275109936E-2</v>
      </c>
    </row>
    <row r="851" spans="3:61">
      <c r="C851">
        <f t="shared" si="703"/>
        <v>836</v>
      </c>
      <c r="D851">
        <f t="shared" si="752"/>
        <v>1.4262790794339779</v>
      </c>
      <c r="E851">
        <f t="shared" si="753"/>
        <v>3.7720846116451008E-113</v>
      </c>
      <c r="F851">
        <f t="shared" si="754"/>
        <v>0</v>
      </c>
      <c r="G851">
        <f t="shared" si="755"/>
        <v>0</v>
      </c>
      <c r="K851">
        <f t="shared" si="704"/>
        <v>836</v>
      </c>
      <c r="L851">
        <f t="shared" ca="1" si="756"/>
        <v>-0.76989092466558995</v>
      </c>
      <c r="M851">
        <f t="shared" ca="1" si="705"/>
        <v>-1.4456242819204514</v>
      </c>
      <c r="N851">
        <f t="shared" ca="1" si="706"/>
        <v>1.1546496192686806</v>
      </c>
      <c r="O851">
        <f t="shared" ca="1" si="707"/>
        <v>1.3510783831227806</v>
      </c>
      <c r="P851">
        <f t="shared" ca="1" si="708"/>
        <v>-0.26913704778527703</v>
      </c>
      <c r="Q851">
        <f t="shared" ca="1" si="709"/>
        <v>-0.7295677201870393</v>
      </c>
      <c r="R851">
        <f t="shared" ca="1" si="710"/>
        <v>1.0134021356084837</v>
      </c>
      <c r="S851">
        <f t="shared" ca="1" si="711"/>
        <v>2.0873847539658681</v>
      </c>
      <c r="T851">
        <f t="shared" ca="1" si="712"/>
        <v>1.1610380232856717E-2</v>
      </c>
      <c r="U851">
        <f t="shared" ca="1" si="713"/>
        <v>0.97615665160911957</v>
      </c>
      <c r="V851">
        <f t="shared" ca="1" si="714"/>
        <v>0.69293832249311316</v>
      </c>
      <c r="W851">
        <f t="shared" ca="1" si="715"/>
        <v>0.22464343839070008</v>
      </c>
      <c r="X851">
        <f t="shared" ca="1" si="716"/>
        <v>0.37910587774837917</v>
      </c>
      <c r="Y851">
        <f t="shared" ca="1" si="717"/>
        <v>-0.41661716784287517</v>
      </c>
      <c r="Z851">
        <f t="shared" ca="1" si="718"/>
        <v>3.2659421347117537E-2</v>
      </c>
      <c r="AA851">
        <f t="shared" ca="1" si="719"/>
        <v>-0.19610140886554192</v>
      </c>
      <c r="AB851">
        <f t="shared" ca="1" si="720"/>
        <v>-0.13244638507420819</v>
      </c>
      <c r="AC851">
        <f t="shared" ca="1" si="721"/>
        <v>1.7652017838985778</v>
      </c>
      <c r="AD851">
        <f t="shared" ca="1" si="722"/>
        <v>-0.56580480752722084</v>
      </c>
      <c r="AE851">
        <f t="shared" ca="1" si="723"/>
        <v>1.9277774126157052</v>
      </c>
      <c r="AF851">
        <f t="shared" ca="1" si="724"/>
        <v>0.66507287473252041</v>
      </c>
      <c r="AG851">
        <f t="shared" ca="1" si="725"/>
        <v>-0.42783339813812782</v>
      </c>
      <c r="AH851">
        <f t="shared" ca="1" si="726"/>
        <v>-0.18488268502902241</v>
      </c>
      <c r="AI851">
        <f t="shared" ca="1" si="727"/>
        <v>-0.25033213501509072</v>
      </c>
      <c r="AJ851">
        <f t="shared" ca="1" si="728"/>
        <v>-0.1072322135374626</v>
      </c>
      <c r="AK851">
        <f t="shared" ca="1" si="729"/>
        <v>-6.4793584912472516E-2</v>
      </c>
      <c r="AL851">
        <f t="shared" ca="1" si="730"/>
        <v>-0.47351709750890103</v>
      </c>
      <c r="AM851">
        <f t="shared" ca="1" si="731"/>
        <v>-2.1032297466380401</v>
      </c>
      <c r="AN851">
        <f t="shared" ca="1" si="732"/>
        <v>-0.36237769920138529</v>
      </c>
      <c r="AO851">
        <f t="shared" ca="1" si="733"/>
        <v>-0.75412799507068118</v>
      </c>
      <c r="AP851">
        <f t="shared" ca="1" si="734"/>
        <v>0.47288871485666034</v>
      </c>
      <c r="AQ851">
        <f t="shared" ca="1" si="735"/>
        <v>0.72575094073653112</v>
      </c>
      <c r="AR851">
        <f t="shared" ca="1" si="736"/>
        <v>0.5339486033430817</v>
      </c>
      <c r="AS851">
        <f t="shared" ca="1" si="737"/>
        <v>1.1441118240410788</v>
      </c>
      <c r="AT851">
        <f t="shared" ca="1" si="738"/>
        <v>0.87456604071118682</v>
      </c>
      <c r="AU851">
        <f t="shared" ca="1" si="739"/>
        <v>-0.73547403554477997</v>
      </c>
      <c r="AV851">
        <f t="shared" ca="1" si="740"/>
        <v>-0.23939333457533821</v>
      </c>
      <c r="AW851">
        <f t="shared" ca="1" si="741"/>
        <v>3.228291494527824E-2</v>
      </c>
      <c r="AX851">
        <f t="shared" ca="1" si="742"/>
        <v>1.6756041350685174</v>
      </c>
      <c r="AY851">
        <f t="shared" ca="1" si="743"/>
        <v>-0.70365264858713528</v>
      </c>
      <c r="AZ851">
        <f t="shared" ca="1" si="744"/>
        <v>1.1318597607365419</v>
      </c>
      <c r="BA851">
        <f t="shared" ca="1" si="745"/>
        <v>1.0886214086200787</v>
      </c>
      <c r="BB851">
        <f t="shared" ca="1" si="746"/>
        <v>2.4766113058473294</v>
      </c>
      <c r="BC851">
        <f t="shared" ca="1" si="747"/>
        <v>0.18904812487889908</v>
      </c>
      <c r="BD851">
        <f t="shared" ca="1" si="748"/>
        <v>-0.76422078241495872</v>
      </c>
      <c r="BE851">
        <f t="shared" ca="1" si="749"/>
        <v>2.0079686671739485</v>
      </c>
      <c r="BF851">
        <f t="shared" ca="1" si="750"/>
        <v>7.7981286343076633E-3</v>
      </c>
      <c r="BG851">
        <f t="shared" ca="1" si="751"/>
        <v>-0.75337348885479294</v>
      </c>
      <c r="BH851">
        <f t="shared" ca="1" si="751"/>
        <v>-0.3190296877208797</v>
      </c>
      <c r="BI851">
        <f t="shared" ca="1" si="751"/>
        <v>-1.592503645562552E-2</v>
      </c>
    </row>
    <row r="852" spans="3:61">
      <c r="C852">
        <f t="shared" si="703"/>
        <v>837</v>
      </c>
      <c r="D852">
        <f t="shared" si="752"/>
        <v>1.4083515402999673</v>
      </c>
      <c r="E852">
        <f t="shared" si="753"/>
        <v>7.2062902038026002E-114</v>
      </c>
      <c r="F852">
        <f t="shared" si="754"/>
        <v>0</v>
      </c>
      <c r="G852">
        <f t="shared" si="755"/>
        <v>0</v>
      </c>
      <c r="K852">
        <f t="shared" si="704"/>
        <v>837</v>
      </c>
      <c r="L852">
        <f t="shared" ca="1" si="756"/>
        <v>-0.77669398122434774</v>
      </c>
      <c r="M852">
        <f t="shared" ca="1" si="705"/>
        <v>-1.5102548410427559</v>
      </c>
      <c r="N852">
        <f t="shared" ca="1" si="706"/>
        <v>1.0677289104628878</v>
      </c>
      <c r="O852">
        <f t="shared" ca="1" si="707"/>
        <v>1.278657083170597</v>
      </c>
      <c r="P852">
        <f t="shared" ca="1" si="708"/>
        <v>-0.24924808601566081</v>
      </c>
      <c r="Q852">
        <f t="shared" ca="1" si="709"/>
        <v>-0.7301511234907071</v>
      </c>
      <c r="R852">
        <f t="shared" ca="1" si="710"/>
        <v>1.0216745294029064</v>
      </c>
      <c r="S852">
        <f t="shared" ca="1" si="711"/>
        <v>2.140788188875252</v>
      </c>
      <c r="T852">
        <f t="shared" ca="1" si="712"/>
        <v>5.9639900376247786E-2</v>
      </c>
      <c r="U852">
        <f t="shared" ca="1" si="713"/>
        <v>0.96084743400775707</v>
      </c>
      <c r="V852">
        <f t="shared" ca="1" si="714"/>
        <v>0.69049855113403136</v>
      </c>
      <c r="W852">
        <f t="shared" ca="1" si="715"/>
        <v>0.18083285576894659</v>
      </c>
      <c r="X852">
        <f t="shared" ca="1" si="716"/>
        <v>0.45061010208694613</v>
      </c>
      <c r="Y852">
        <f t="shared" ca="1" si="717"/>
        <v>-0.39512985175206566</v>
      </c>
      <c r="Z852">
        <f t="shared" ca="1" si="718"/>
        <v>3.4546393474747847E-2</v>
      </c>
      <c r="AA852">
        <f t="shared" ca="1" si="719"/>
        <v>-0.17374372786323763</v>
      </c>
      <c r="AB852">
        <f t="shared" ca="1" si="720"/>
        <v>-0.10134361428036931</v>
      </c>
      <c r="AC852">
        <f t="shared" ca="1" si="721"/>
        <v>1.7469713815906367</v>
      </c>
      <c r="AD852">
        <f t="shared" ca="1" si="722"/>
        <v>-0.551183845961426</v>
      </c>
      <c r="AE852">
        <f t="shared" ca="1" si="723"/>
        <v>1.9603989905689887</v>
      </c>
      <c r="AF852">
        <f t="shared" ca="1" si="724"/>
        <v>0.65664843823148045</v>
      </c>
      <c r="AG852">
        <f t="shared" ca="1" si="725"/>
        <v>-0.44835279425963637</v>
      </c>
      <c r="AH852">
        <f t="shared" ca="1" si="726"/>
        <v>-0.11787392019113181</v>
      </c>
      <c r="AI852">
        <f t="shared" ca="1" si="727"/>
        <v>-0.28584950180794094</v>
      </c>
      <c r="AJ852">
        <f t="shared" ca="1" si="728"/>
        <v>-0.11459094597299513</v>
      </c>
      <c r="AK852">
        <f t="shared" ca="1" si="729"/>
        <v>-2.8825408946244781E-2</v>
      </c>
      <c r="AL852">
        <f t="shared" ca="1" si="730"/>
        <v>-0.4377523234338212</v>
      </c>
      <c r="AM852">
        <f t="shared" ca="1" si="731"/>
        <v>-2.1090009992193171</v>
      </c>
      <c r="AN852">
        <f t="shared" ca="1" si="732"/>
        <v>-0.36233980223114648</v>
      </c>
      <c r="AO852">
        <f t="shared" ca="1" si="733"/>
        <v>-0.77820988284550796</v>
      </c>
      <c r="AP852">
        <f t="shared" ca="1" si="734"/>
        <v>0.54511104818314216</v>
      </c>
      <c r="AQ852">
        <f t="shared" ca="1" si="735"/>
        <v>0.69579647361075447</v>
      </c>
      <c r="AR852">
        <f t="shared" ca="1" si="736"/>
        <v>0.55634880030886769</v>
      </c>
      <c r="AS852">
        <f t="shared" ca="1" si="737"/>
        <v>1.114424817358403</v>
      </c>
      <c r="AT852">
        <f t="shared" ca="1" si="738"/>
        <v>0.85153443515180227</v>
      </c>
      <c r="AU852">
        <f t="shared" ca="1" si="739"/>
        <v>-0.76721976404638703</v>
      </c>
      <c r="AV852">
        <f t="shared" ca="1" si="740"/>
        <v>-0.26261863135842795</v>
      </c>
      <c r="AW852">
        <f t="shared" ca="1" si="741"/>
        <v>2.7030770382152861E-2</v>
      </c>
      <c r="AX852">
        <f t="shared" ca="1" si="742"/>
        <v>1.6386853119494409</v>
      </c>
      <c r="AY852">
        <f t="shared" ca="1" si="743"/>
        <v>-0.70311477122940547</v>
      </c>
      <c r="AZ852">
        <f t="shared" ca="1" si="744"/>
        <v>1.11911401234643</v>
      </c>
      <c r="BA852">
        <f t="shared" ca="1" si="745"/>
        <v>1.0839388137061019</v>
      </c>
      <c r="BB852">
        <f t="shared" ca="1" si="746"/>
        <v>2.4922269237432579</v>
      </c>
      <c r="BC852">
        <f t="shared" ca="1" si="747"/>
        <v>0.17388927677707383</v>
      </c>
      <c r="BD852">
        <f t="shared" ca="1" si="748"/>
        <v>-0.75175425942651486</v>
      </c>
      <c r="BE852">
        <f t="shared" ca="1" si="749"/>
        <v>2.0412454825259734</v>
      </c>
      <c r="BF852">
        <f t="shared" ca="1" si="750"/>
        <v>-2.7272166856465815E-2</v>
      </c>
      <c r="BG852">
        <f t="shared" ca="1" si="751"/>
        <v>-0.69833727155992154</v>
      </c>
      <c r="BH852">
        <f t="shared" ca="1" si="751"/>
        <v>-0.36141126990533057</v>
      </c>
      <c r="BI852">
        <f t="shared" ca="1" si="751"/>
        <v>-4.0234688292294526E-2</v>
      </c>
    </row>
    <row r="853" spans="3:61">
      <c r="C853">
        <f t="shared" si="703"/>
        <v>838</v>
      </c>
      <c r="D853">
        <f t="shared" si="752"/>
        <v>1.3906493404169042</v>
      </c>
      <c r="E853">
        <f t="shared" si="753"/>
        <v>1.3666813406503647E-114</v>
      </c>
      <c r="F853">
        <f t="shared" si="754"/>
        <v>0</v>
      </c>
      <c r="G853">
        <f t="shared" si="755"/>
        <v>0</v>
      </c>
      <c r="K853">
        <f t="shared" si="704"/>
        <v>838</v>
      </c>
      <c r="L853">
        <f t="shared" ca="1" si="756"/>
        <v>-0.80080058166218027</v>
      </c>
      <c r="M853">
        <f t="shared" ca="1" si="705"/>
        <v>-1.5225201247214528</v>
      </c>
      <c r="N853">
        <f t="shared" ca="1" si="706"/>
        <v>1.1014707756276205</v>
      </c>
      <c r="O853">
        <f t="shared" ca="1" si="707"/>
        <v>1.2811977759692943</v>
      </c>
      <c r="P853">
        <f t="shared" ca="1" si="708"/>
        <v>-0.25499242384303111</v>
      </c>
      <c r="Q853">
        <f t="shared" ca="1" si="709"/>
        <v>-0.783080444084021</v>
      </c>
      <c r="R853">
        <f t="shared" ca="1" si="710"/>
        <v>0.99391138419112202</v>
      </c>
      <c r="S853">
        <f t="shared" ca="1" si="711"/>
        <v>2.1363881307620378</v>
      </c>
      <c r="T853">
        <f t="shared" ca="1" si="712"/>
        <v>6.324753102615506E-2</v>
      </c>
      <c r="U853">
        <f t="shared" ca="1" si="713"/>
        <v>1.0651058452766173</v>
      </c>
      <c r="V853">
        <f t="shared" ca="1" si="714"/>
        <v>0.71750723723371068</v>
      </c>
      <c r="W853">
        <f t="shared" ca="1" si="715"/>
        <v>0.15566159643777885</v>
      </c>
      <c r="X853">
        <f t="shared" ca="1" si="716"/>
        <v>0.45578927929429719</v>
      </c>
      <c r="Y853">
        <f t="shared" ca="1" si="717"/>
        <v>-0.38067158325659733</v>
      </c>
      <c r="Z853">
        <f t="shared" ca="1" si="718"/>
        <v>8.168020714387339E-2</v>
      </c>
      <c r="AA853">
        <f t="shared" ca="1" si="719"/>
        <v>-0.14921148677083532</v>
      </c>
      <c r="AB853">
        <f t="shared" ca="1" si="720"/>
        <v>-0.12876058557247369</v>
      </c>
      <c r="AC853">
        <f t="shared" ca="1" si="721"/>
        <v>1.7670086673570387</v>
      </c>
      <c r="AD853">
        <f t="shared" ca="1" si="722"/>
        <v>-0.58320744832925853</v>
      </c>
      <c r="AE853">
        <f t="shared" ca="1" si="723"/>
        <v>2.013178441515028</v>
      </c>
      <c r="AF853">
        <f t="shared" ca="1" si="724"/>
        <v>0.67097151997826243</v>
      </c>
      <c r="AG853">
        <f t="shared" ca="1" si="725"/>
        <v>-0.50439032856748833</v>
      </c>
      <c r="AH853">
        <f t="shared" ca="1" si="726"/>
        <v>-0.18787318015339088</v>
      </c>
      <c r="AI853">
        <f t="shared" ca="1" si="727"/>
        <v>-0.29333646554393272</v>
      </c>
      <c r="AJ853">
        <f t="shared" ca="1" si="728"/>
        <v>-0.16656923229950701</v>
      </c>
      <c r="AK853">
        <f t="shared" ca="1" si="729"/>
        <v>3.3766293337109766E-2</v>
      </c>
      <c r="AL853">
        <f t="shared" ca="1" si="730"/>
        <v>-0.48132276884956227</v>
      </c>
      <c r="AM853">
        <f t="shared" ca="1" si="731"/>
        <v>-2.1025324975030153</v>
      </c>
      <c r="AN853">
        <f t="shared" ca="1" si="732"/>
        <v>-0.39629649355580937</v>
      </c>
      <c r="AO853">
        <f t="shared" ca="1" si="733"/>
        <v>-0.79935194999914894</v>
      </c>
      <c r="AP853">
        <f t="shared" ca="1" si="734"/>
        <v>0.52563787512486582</v>
      </c>
      <c r="AQ853">
        <f t="shared" ca="1" si="735"/>
        <v>0.73815538217061638</v>
      </c>
      <c r="AR853">
        <f t="shared" ca="1" si="736"/>
        <v>0.55575068960033658</v>
      </c>
      <c r="AS853">
        <f t="shared" ca="1" si="737"/>
        <v>1.1577550642333654</v>
      </c>
      <c r="AT853">
        <f t="shared" ca="1" si="738"/>
        <v>0.8350789884477654</v>
      </c>
      <c r="AU853">
        <f t="shared" ca="1" si="739"/>
        <v>-0.79346650847740741</v>
      </c>
      <c r="AV853">
        <f t="shared" ca="1" si="740"/>
        <v>-0.29413332269264686</v>
      </c>
      <c r="AW853">
        <f t="shared" ca="1" si="741"/>
        <v>1.1953600850490862E-2</v>
      </c>
      <c r="AX853">
        <f t="shared" ca="1" si="742"/>
        <v>1.6438522170940255</v>
      </c>
      <c r="AY853">
        <f t="shared" ca="1" si="743"/>
        <v>-0.6998309477480219</v>
      </c>
      <c r="AZ853">
        <f t="shared" ca="1" si="744"/>
        <v>1.1742266315432837</v>
      </c>
      <c r="BA853">
        <f t="shared" ca="1" si="745"/>
        <v>1.0214906093075224</v>
      </c>
      <c r="BB853">
        <f t="shared" ca="1" si="746"/>
        <v>2.4979428519682849</v>
      </c>
      <c r="BC853">
        <f t="shared" ca="1" si="747"/>
        <v>0.19262322963902107</v>
      </c>
      <c r="BD853">
        <f t="shared" ca="1" si="748"/>
        <v>-0.74696507800439838</v>
      </c>
      <c r="BE853">
        <f t="shared" ca="1" si="749"/>
        <v>2.0388285241662065</v>
      </c>
      <c r="BF853">
        <f t="shared" ca="1" si="750"/>
        <v>-6.2887954597987294E-2</v>
      </c>
      <c r="BG853">
        <f t="shared" ca="1" si="751"/>
        <v>-0.72755269854591142</v>
      </c>
      <c r="BH853">
        <f t="shared" ca="1" si="751"/>
        <v>-0.35853135928511537</v>
      </c>
      <c r="BI853">
        <f t="shared" ca="1" si="751"/>
        <v>-6.8754191519869279E-2</v>
      </c>
    </row>
    <row r="854" spans="3:61">
      <c r="C854">
        <f t="shared" si="703"/>
        <v>839</v>
      </c>
      <c r="D854">
        <f t="shared" si="752"/>
        <v>1.3731696473950421</v>
      </c>
      <c r="E854">
        <f t="shared" si="753"/>
        <v>2.5729553541754517E-115</v>
      </c>
      <c r="F854">
        <f t="shared" si="754"/>
        <v>0</v>
      </c>
      <c r="G854">
        <f t="shared" si="755"/>
        <v>0</v>
      </c>
      <c r="K854">
        <f t="shared" si="704"/>
        <v>839</v>
      </c>
      <c r="L854">
        <f t="shared" ca="1" si="756"/>
        <v>-0.85741005016867022</v>
      </c>
      <c r="M854">
        <f t="shared" ca="1" si="705"/>
        <v>-1.5008007965304067</v>
      </c>
      <c r="N854">
        <f t="shared" ca="1" si="706"/>
        <v>1.0777449276956483</v>
      </c>
      <c r="O854">
        <f t="shared" ca="1" si="707"/>
        <v>1.3329474447584297</v>
      </c>
      <c r="P854">
        <f t="shared" ca="1" si="708"/>
        <v>-0.30397042248081385</v>
      </c>
      <c r="Q854">
        <f t="shared" ca="1" si="709"/>
        <v>-0.7721121671835306</v>
      </c>
      <c r="R854">
        <f t="shared" ca="1" si="710"/>
        <v>1.02620572826259</v>
      </c>
      <c r="S854">
        <f t="shared" ca="1" si="711"/>
        <v>2.102113392683234</v>
      </c>
      <c r="T854">
        <f t="shared" ca="1" si="712"/>
        <v>7.775012123115424E-2</v>
      </c>
      <c r="U854">
        <f t="shared" ca="1" si="713"/>
        <v>1.0552646761030946</v>
      </c>
      <c r="V854">
        <f t="shared" ca="1" si="714"/>
        <v>0.72906792546243804</v>
      </c>
      <c r="W854">
        <f t="shared" ca="1" si="715"/>
        <v>9.764837316154186E-2</v>
      </c>
      <c r="X854">
        <f t="shared" ca="1" si="716"/>
        <v>0.5145247455183678</v>
      </c>
      <c r="Y854">
        <f t="shared" ca="1" si="717"/>
        <v>-0.43043009647500824</v>
      </c>
      <c r="Z854">
        <f t="shared" ca="1" si="718"/>
        <v>0.11032917770986242</v>
      </c>
      <c r="AA854">
        <f t="shared" ca="1" si="719"/>
        <v>-0.17536669361859361</v>
      </c>
      <c r="AB854">
        <f t="shared" ca="1" si="720"/>
        <v>-0.15496075919409089</v>
      </c>
      <c r="AC854">
        <f t="shared" ca="1" si="721"/>
        <v>1.7807026508838404</v>
      </c>
      <c r="AD854">
        <f t="shared" ca="1" si="722"/>
        <v>-0.56298044305553341</v>
      </c>
      <c r="AE854">
        <f t="shared" ca="1" si="723"/>
        <v>1.9934189043437551</v>
      </c>
      <c r="AF854">
        <f t="shared" ca="1" si="724"/>
        <v>0.69478734319409341</v>
      </c>
      <c r="AG854">
        <f t="shared" ca="1" si="725"/>
        <v>-0.44585226083735685</v>
      </c>
      <c r="AH854">
        <f t="shared" ca="1" si="726"/>
        <v>-0.17328117903395843</v>
      </c>
      <c r="AI854">
        <f t="shared" ca="1" si="727"/>
        <v>-0.33515552901865614</v>
      </c>
      <c r="AJ854">
        <f t="shared" ca="1" si="728"/>
        <v>-0.13233370948811438</v>
      </c>
      <c r="AK854">
        <f t="shared" ca="1" si="729"/>
        <v>8.3796692032870379E-2</v>
      </c>
      <c r="AL854">
        <f t="shared" ca="1" si="730"/>
        <v>-0.49421271566108571</v>
      </c>
      <c r="AM854">
        <f t="shared" ca="1" si="731"/>
        <v>-2.0905773742163625</v>
      </c>
      <c r="AN854">
        <f t="shared" ca="1" si="732"/>
        <v>-0.41931900630649371</v>
      </c>
      <c r="AO854">
        <f t="shared" ca="1" si="733"/>
        <v>-0.79906051516857657</v>
      </c>
      <c r="AP854">
        <f t="shared" ca="1" si="734"/>
        <v>0.48843161877990632</v>
      </c>
      <c r="AQ854">
        <f t="shared" ca="1" si="735"/>
        <v>0.73122717422871675</v>
      </c>
      <c r="AR854">
        <f t="shared" ca="1" si="736"/>
        <v>0.5552086843254288</v>
      </c>
      <c r="AS854">
        <f t="shared" ca="1" si="737"/>
        <v>1.1551454823722302</v>
      </c>
      <c r="AT854">
        <f t="shared" ca="1" si="738"/>
        <v>0.80657089867679466</v>
      </c>
      <c r="AU854">
        <f t="shared" ca="1" si="739"/>
        <v>-0.77576524202854669</v>
      </c>
      <c r="AV854">
        <f t="shared" ca="1" si="740"/>
        <v>-0.30918224771094094</v>
      </c>
      <c r="AW854">
        <f t="shared" ca="1" si="741"/>
        <v>8.6117021991833596E-3</v>
      </c>
      <c r="AX854">
        <f t="shared" ca="1" si="742"/>
        <v>1.6372810957854724</v>
      </c>
      <c r="AY854">
        <f t="shared" ca="1" si="743"/>
        <v>-0.71291800133141681</v>
      </c>
      <c r="AZ854">
        <f t="shared" ca="1" si="744"/>
        <v>1.2125914388161472</v>
      </c>
      <c r="BA854">
        <f t="shared" ca="1" si="745"/>
        <v>1.0292467204678295</v>
      </c>
      <c r="BB854">
        <f t="shared" ca="1" si="746"/>
        <v>2.4526517376076709</v>
      </c>
      <c r="BC854">
        <f t="shared" ca="1" si="747"/>
        <v>0.18090989005138686</v>
      </c>
      <c r="BD854">
        <f t="shared" ca="1" si="748"/>
        <v>-0.76185970841205142</v>
      </c>
      <c r="BE854">
        <f t="shared" ca="1" si="749"/>
        <v>2.0880050553296119</v>
      </c>
      <c r="BF854">
        <f t="shared" ca="1" si="750"/>
        <v>-6.7125773496898258E-2</v>
      </c>
      <c r="BG854">
        <f t="shared" ca="1" si="751"/>
        <v>-0.73119895495716347</v>
      </c>
      <c r="BH854">
        <f t="shared" ca="1" si="751"/>
        <v>-0.34111446782076138</v>
      </c>
      <c r="BI854">
        <f t="shared" ca="1" si="751"/>
        <v>-5.5091587266920775E-2</v>
      </c>
    </row>
    <row r="855" spans="3:61">
      <c r="C855">
        <f t="shared" si="703"/>
        <v>840</v>
      </c>
      <c r="D855">
        <f t="shared" si="752"/>
        <v>1.3559096644462076</v>
      </c>
      <c r="E855">
        <f t="shared" si="753"/>
        <v>4.8082913163070338E-116</v>
      </c>
      <c r="F855">
        <f t="shared" si="754"/>
        <v>0</v>
      </c>
      <c r="G855">
        <f t="shared" si="755"/>
        <v>0</v>
      </c>
      <c r="K855">
        <f t="shared" si="704"/>
        <v>840</v>
      </c>
      <c r="L855">
        <f t="shared" ca="1" si="756"/>
        <v>-0.79357025150877969</v>
      </c>
      <c r="M855">
        <f t="shared" ca="1" si="705"/>
        <v>-1.5567006887322716</v>
      </c>
      <c r="N855">
        <f t="shared" ca="1" si="706"/>
        <v>1.0907746501876392</v>
      </c>
      <c r="O855">
        <f t="shared" ca="1" si="707"/>
        <v>1.3573274446819983</v>
      </c>
      <c r="P855">
        <f t="shared" ca="1" si="708"/>
        <v>-0.29432471961643103</v>
      </c>
      <c r="Q855">
        <f t="shared" ca="1" si="709"/>
        <v>-0.73321806147239987</v>
      </c>
      <c r="R855">
        <f t="shared" ca="1" si="710"/>
        <v>1.0359412030638</v>
      </c>
      <c r="S855">
        <f t="shared" ca="1" si="711"/>
        <v>2.1079826560622066</v>
      </c>
      <c r="T855">
        <f t="shared" ca="1" si="712"/>
        <v>7.2090152170998484E-2</v>
      </c>
      <c r="U855">
        <f t="shared" ca="1" si="713"/>
        <v>1.0104389237290992</v>
      </c>
      <c r="V855">
        <f t="shared" ca="1" si="714"/>
        <v>0.73221571676576647</v>
      </c>
      <c r="W855">
        <f t="shared" ca="1" si="715"/>
        <v>0.15095592814753458</v>
      </c>
      <c r="X855">
        <f t="shared" ca="1" si="716"/>
        <v>0.49196189973189497</v>
      </c>
      <c r="Y855">
        <f t="shared" ca="1" si="717"/>
        <v>-0.442731914188145</v>
      </c>
      <c r="Z855">
        <f t="shared" ca="1" si="718"/>
        <v>5.1167650038906033E-2</v>
      </c>
      <c r="AA855">
        <f t="shared" ca="1" si="719"/>
        <v>-0.1514393191513643</v>
      </c>
      <c r="AB855">
        <f t="shared" ca="1" si="720"/>
        <v>-0.17689812894223944</v>
      </c>
      <c r="AC855">
        <f t="shared" ca="1" si="721"/>
        <v>1.7363488471461788</v>
      </c>
      <c r="AD855">
        <f t="shared" ca="1" si="722"/>
        <v>-0.53438867410005209</v>
      </c>
      <c r="AE855">
        <f t="shared" ca="1" si="723"/>
        <v>1.9506170715934574</v>
      </c>
      <c r="AF855">
        <f t="shared" ca="1" si="724"/>
        <v>0.71762540688455223</v>
      </c>
      <c r="AG855">
        <f t="shared" ca="1" si="725"/>
        <v>-0.43584990642178278</v>
      </c>
      <c r="AH855">
        <f t="shared" ca="1" si="726"/>
        <v>-0.19248325375417344</v>
      </c>
      <c r="AI855">
        <f t="shared" ca="1" si="727"/>
        <v>-0.28119127406325894</v>
      </c>
      <c r="AJ855">
        <f t="shared" ca="1" si="728"/>
        <v>-0.11600310964870814</v>
      </c>
      <c r="AK855">
        <f t="shared" ca="1" si="729"/>
        <v>4.5737028073486216E-2</v>
      </c>
      <c r="AL855">
        <f t="shared" ca="1" si="730"/>
        <v>-0.53610786877702477</v>
      </c>
      <c r="AM855">
        <f t="shared" ca="1" si="731"/>
        <v>-2.1174268107683769</v>
      </c>
      <c r="AN855">
        <f t="shared" ca="1" si="732"/>
        <v>-0.47012828968703635</v>
      </c>
      <c r="AO855">
        <f t="shared" ca="1" si="733"/>
        <v>-0.79598229578906576</v>
      </c>
      <c r="AP855">
        <f t="shared" ca="1" si="734"/>
        <v>0.47180304787247607</v>
      </c>
      <c r="AQ855">
        <f t="shared" ca="1" si="735"/>
        <v>0.74836558274688914</v>
      </c>
      <c r="AR855">
        <f t="shared" ca="1" si="736"/>
        <v>0.53086676414133227</v>
      </c>
      <c r="AS855">
        <f t="shared" ca="1" si="737"/>
        <v>1.1501996846301066</v>
      </c>
      <c r="AT855">
        <f t="shared" ca="1" si="738"/>
        <v>0.84225723759250692</v>
      </c>
      <c r="AU855">
        <f t="shared" ca="1" si="739"/>
        <v>-0.80734878794890486</v>
      </c>
      <c r="AV855">
        <f t="shared" ca="1" si="740"/>
        <v>-0.34139322729630228</v>
      </c>
      <c r="AW855">
        <f t="shared" ca="1" si="741"/>
        <v>4.0479929007669974E-2</v>
      </c>
      <c r="AX855">
        <f t="shared" ca="1" si="742"/>
        <v>1.6736246983376333</v>
      </c>
      <c r="AY855">
        <f t="shared" ca="1" si="743"/>
        <v>-0.7601875098532388</v>
      </c>
      <c r="AZ855">
        <f t="shared" ca="1" si="744"/>
        <v>1.257313891608367</v>
      </c>
      <c r="BA855">
        <f t="shared" ca="1" si="745"/>
        <v>1.0517308456952676</v>
      </c>
      <c r="BB855">
        <f t="shared" ca="1" si="746"/>
        <v>2.3997909301348366</v>
      </c>
      <c r="BC855">
        <f t="shared" ca="1" si="747"/>
        <v>0.14456439537971344</v>
      </c>
      <c r="BD855">
        <f t="shared" ca="1" si="748"/>
        <v>-0.82675004517864215</v>
      </c>
      <c r="BE855">
        <f t="shared" ca="1" si="749"/>
        <v>2.1173132172904685</v>
      </c>
      <c r="BF855">
        <f t="shared" ca="1" si="750"/>
        <v>-8.1277496567703333E-2</v>
      </c>
      <c r="BG855">
        <f t="shared" ca="1" si="751"/>
        <v>-0.74740492871713649</v>
      </c>
      <c r="BH855">
        <f t="shared" ca="1" si="751"/>
        <v>-0.35056002175588341</v>
      </c>
      <c r="BI855">
        <f t="shared" ca="1" si="751"/>
        <v>-2.0250796554575068E-2</v>
      </c>
    </row>
    <row r="856" spans="3:61">
      <c r="C856">
        <f t="shared" si="703"/>
        <v>841</v>
      </c>
      <c r="D856">
        <f t="shared" si="752"/>
        <v>1.3388666299363079</v>
      </c>
      <c r="E856">
        <f t="shared" si="753"/>
        <v>8.9192161863826588E-117</v>
      </c>
      <c r="F856">
        <f t="shared" si="754"/>
        <v>0</v>
      </c>
      <c r="G856">
        <f t="shared" si="755"/>
        <v>0</v>
      </c>
      <c r="K856">
        <f t="shared" si="704"/>
        <v>841</v>
      </c>
      <c r="L856">
        <f t="shared" ca="1" si="756"/>
        <v>-0.79818170472359795</v>
      </c>
      <c r="M856">
        <f t="shared" ca="1" si="705"/>
        <v>-1.5170154898863597</v>
      </c>
      <c r="N856">
        <f t="shared" ca="1" si="706"/>
        <v>1.1286960899825969</v>
      </c>
      <c r="O856">
        <f t="shared" ca="1" si="707"/>
        <v>1.349640078116261</v>
      </c>
      <c r="P856">
        <f t="shared" ca="1" si="708"/>
        <v>-0.33024742428649095</v>
      </c>
      <c r="Q856">
        <f t="shared" ca="1" si="709"/>
        <v>-0.73842402151820608</v>
      </c>
      <c r="R856">
        <f t="shared" ca="1" si="710"/>
        <v>1.0498407947327588</v>
      </c>
      <c r="S856">
        <f t="shared" ca="1" si="711"/>
        <v>2.1195232236691948</v>
      </c>
      <c r="T856">
        <f t="shared" ca="1" si="712"/>
        <v>3.6101202927605457E-2</v>
      </c>
      <c r="U856">
        <f t="shared" ca="1" si="713"/>
        <v>1.0029429671973611</v>
      </c>
      <c r="V856">
        <f t="shared" ca="1" si="714"/>
        <v>0.76809986133835617</v>
      </c>
      <c r="W856">
        <f t="shared" ca="1" si="715"/>
        <v>0.12671295889337364</v>
      </c>
      <c r="X856">
        <f t="shared" ca="1" si="716"/>
        <v>0.40822544927806492</v>
      </c>
      <c r="Y856">
        <f t="shared" ca="1" si="717"/>
        <v>-0.47236772363349311</v>
      </c>
      <c r="Z856">
        <f t="shared" ca="1" si="718"/>
        <v>1.3651428578602069E-2</v>
      </c>
      <c r="AA856">
        <f t="shared" ca="1" si="719"/>
        <v>-0.19796929210113906</v>
      </c>
      <c r="AB856">
        <f t="shared" ca="1" si="720"/>
        <v>-0.19770791982126021</v>
      </c>
      <c r="AC856">
        <f t="shared" ca="1" si="721"/>
        <v>1.7008473029057707</v>
      </c>
      <c r="AD856">
        <f t="shared" ca="1" si="722"/>
        <v>-0.55240739340696277</v>
      </c>
      <c r="AE856">
        <f t="shared" ca="1" si="723"/>
        <v>1.9509138312638077</v>
      </c>
      <c r="AF856">
        <f t="shared" ca="1" si="724"/>
        <v>0.71584866360444843</v>
      </c>
      <c r="AG856">
        <f t="shared" ca="1" si="725"/>
        <v>-0.45674611278450505</v>
      </c>
      <c r="AH856">
        <f t="shared" ca="1" si="726"/>
        <v>-0.20116842973204338</v>
      </c>
      <c r="AI856">
        <f t="shared" ca="1" si="727"/>
        <v>-0.29038470344864181</v>
      </c>
      <c r="AJ856">
        <f t="shared" ca="1" si="728"/>
        <v>-0.11457717770076641</v>
      </c>
      <c r="AK856">
        <f t="shared" ca="1" si="729"/>
        <v>3.5554554260774668E-2</v>
      </c>
      <c r="AL856">
        <f t="shared" ca="1" si="730"/>
        <v>-0.55511064900107121</v>
      </c>
      <c r="AM856">
        <f t="shared" ca="1" si="731"/>
        <v>-2.0928165153436376</v>
      </c>
      <c r="AN856">
        <f t="shared" ca="1" si="732"/>
        <v>-0.41072248155427327</v>
      </c>
      <c r="AO856">
        <f t="shared" ca="1" si="733"/>
        <v>-0.72158321578284712</v>
      </c>
      <c r="AP856">
        <f t="shared" ca="1" si="734"/>
        <v>0.44884624366763903</v>
      </c>
      <c r="AQ856">
        <f t="shared" ca="1" si="735"/>
        <v>0.72651193478760856</v>
      </c>
      <c r="AR856">
        <f t="shared" ca="1" si="736"/>
        <v>0.48501753402977182</v>
      </c>
      <c r="AS856">
        <f t="shared" ca="1" si="737"/>
        <v>1.1908154970119389</v>
      </c>
      <c r="AT856">
        <f t="shared" ca="1" si="738"/>
        <v>0.82604424459651238</v>
      </c>
      <c r="AU856">
        <f t="shared" ca="1" si="739"/>
        <v>-0.72407832565277086</v>
      </c>
      <c r="AV856">
        <f t="shared" ca="1" si="740"/>
        <v>-0.28926034764722736</v>
      </c>
      <c r="AW856">
        <f t="shared" ca="1" si="741"/>
        <v>9.278453423194892E-2</v>
      </c>
      <c r="AX856">
        <f t="shared" ca="1" si="742"/>
        <v>1.6723929855755941</v>
      </c>
      <c r="AY856">
        <f t="shared" ca="1" si="743"/>
        <v>-0.70412603239677118</v>
      </c>
      <c r="AZ856">
        <f t="shared" ca="1" si="744"/>
        <v>1.2721946606384111</v>
      </c>
      <c r="BA856">
        <f t="shared" ca="1" si="745"/>
        <v>1.0883099331096171</v>
      </c>
      <c r="BB856">
        <f t="shared" ca="1" si="746"/>
        <v>2.4008964142743965</v>
      </c>
      <c r="BC856">
        <f t="shared" ca="1" si="747"/>
        <v>0.10782104547054026</v>
      </c>
      <c r="BD856">
        <f t="shared" ca="1" si="748"/>
        <v>-0.83322085429891157</v>
      </c>
      <c r="BE856">
        <f t="shared" ca="1" si="749"/>
        <v>2.1096034947181908</v>
      </c>
      <c r="BF856">
        <f t="shared" ca="1" si="750"/>
        <v>-9.8310769551890678E-2</v>
      </c>
      <c r="BG856">
        <f t="shared" ca="1" si="751"/>
        <v>-0.69655106601000716</v>
      </c>
      <c r="BH856">
        <f t="shared" ca="1" si="751"/>
        <v>-0.3534334593712774</v>
      </c>
      <c r="BI856">
        <f t="shared" ca="1" si="751"/>
        <v>-6.4610055459945859E-2</v>
      </c>
    </row>
    <row r="857" spans="3:61">
      <c r="C857">
        <f t="shared" si="703"/>
        <v>842</v>
      </c>
      <c r="D857">
        <f t="shared" si="752"/>
        <v>1.322037816943461</v>
      </c>
      <c r="E857">
        <f t="shared" si="753"/>
        <v>1.6421909525168483E-117</v>
      </c>
      <c r="F857">
        <f t="shared" si="754"/>
        <v>0</v>
      </c>
      <c r="G857">
        <f t="shared" si="755"/>
        <v>0</v>
      </c>
      <c r="K857">
        <f t="shared" si="704"/>
        <v>842</v>
      </c>
      <c r="L857">
        <f t="shared" ca="1" si="756"/>
        <v>-0.82282475490953677</v>
      </c>
      <c r="M857">
        <f t="shared" ca="1" si="705"/>
        <v>-1.5402538381958537</v>
      </c>
      <c r="N857">
        <f t="shared" ca="1" si="706"/>
        <v>1.1819833522564012</v>
      </c>
      <c r="O857">
        <f t="shared" ca="1" si="707"/>
        <v>1.3914658309456007</v>
      </c>
      <c r="P857">
        <f t="shared" ca="1" si="708"/>
        <v>-0.26765742065340814</v>
      </c>
      <c r="Q857">
        <f t="shared" ca="1" si="709"/>
        <v>-0.72126235062701161</v>
      </c>
      <c r="R857">
        <f t="shared" ca="1" si="710"/>
        <v>0.98918507452200788</v>
      </c>
      <c r="S857">
        <f t="shared" ca="1" si="711"/>
        <v>2.1754044605287963</v>
      </c>
      <c r="T857">
        <f t="shared" ca="1" si="712"/>
        <v>2.7124260532412507E-2</v>
      </c>
      <c r="U857">
        <f t="shared" ca="1" si="713"/>
        <v>1.0439951830457337</v>
      </c>
      <c r="V857">
        <f t="shared" ca="1" si="714"/>
        <v>0.78329053440738627</v>
      </c>
      <c r="W857">
        <f t="shared" ca="1" si="715"/>
        <v>0.10833517464577967</v>
      </c>
      <c r="X857">
        <f t="shared" ca="1" si="716"/>
        <v>0.43972915532145779</v>
      </c>
      <c r="Y857">
        <f t="shared" ca="1" si="717"/>
        <v>-0.43721399321050497</v>
      </c>
      <c r="Z857">
        <f t="shared" ca="1" si="718"/>
        <v>1.2007994411754368E-2</v>
      </c>
      <c r="AA857">
        <f t="shared" ca="1" si="719"/>
        <v>-0.25712811754744058</v>
      </c>
      <c r="AB857">
        <f t="shared" ca="1" si="720"/>
        <v>-0.19318850134438659</v>
      </c>
      <c r="AC857">
        <f t="shared" ca="1" si="721"/>
        <v>1.6970511806248076</v>
      </c>
      <c r="AD857">
        <f t="shared" ca="1" si="722"/>
        <v>-0.51420650712965277</v>
      </c>
      <c r="AE857">
        <f t="shared" ca="1" si="723"/>
        <v>1.9716169498031708</v>
      </c>
      <c r="AF857">
        <f t="shared" ca="1" si="724"/>
        <v>0.7738669987621869</v>
      </c>
      <c r="AG857">
        <f t="shared" ca="1" si="725"/>
        <v>-0.44201569963117393</v>
      </c>
      <c r="AH857">
        <f t="shared" ca="1" si="726"/>
        <v>-0.23604163972615932</v>
      </c>
      <c r="AI857">
        <f t="shared" ca="1" si="727"/>
        <v>-0.33860528870418</v>
      </c>
      <c r="AJ857">
        <f t="shared" ca="1" si="728"/>
        <v>-9.4832536288603719E-2</v>
      </c>
      <c r="AK857">
        <f t="shared" ca="1" si="729"/>
        <v>4.4322486510037139E-2</v>
      </c>
      <c r="AL857">
        <f t="shared" ca="1" si="730"/>
        <v>-0.53134281508393733</v>
      </c>
      <c r="AM857">
        <f t="shared" ca="1" si="731"/>
        <v>-2.0498653406021732</v>
      </c>
      <c r="AN857">
        <f t="shared" ca="1" si="732"/>
        <v>-0.39002474829440764</v>
      </c>
      <c r="AO857">
        <f t="shared" ca="1" si="733"/>
        <v>-0.74884844295834385</v>
      </c>
      <c r="AP857">
        <f t="shared" ca="1" si="734"/>
        <v>0.43096610361817173</v>
      </c>
      <c r="AQ857">
        <f t="shared" ca="1" si="735"/>
        <v>0.67405109521211071</v>
      </c>
      <c r="AR857">
        <f t="shared" ca="1" si="736"/>
        <v>0.49479497684866813</v>
      </c>
      <c r="AS857">
        <f t="shared" ca="1" si="737"/>
        <v>1.2061433961116741</v>
      </c>
      <c r="AT857">
        <f t="shared" ca="1" si="738"/>
        <v>0.84523654387080571</v>
      </c>
      <c r="AU857">
        <f t="shared" ca="1" si="739"/>
        <v>-0.72255142282952745</v>
      </c>
      <c r="AV857">
        <f t="shared" ca="1" si="740"/>
        <v>-0.27558407755244207</v>
      </c>
      <c r="AW857">
        <f t="shared" ca="1" si="741"/>
        <v>0.1062771648968881</v>
      </c>
      <c r="AX857">
        <f t="shared" ca="1" si="742"/>
        <v>1.6324091387873256</v>
      </c>
      <c r="AY857">
        <f t="shared" ca="1" si="743"/>
        <v>-0.64015345103421994</v>
      </c>
      <c r="AZ857">
        <f t="shared" ca="1" si="744"/>
        <v>1.2698507875450677</v>
      </c>
      <c r="BA857">
        <f t="shared" ca="1" si="745"/>
        <v>1.0755993072393202</v>
      </c>
      <c r="BB857">
        <f t="shared" ca="1" si="746"/>
        <v>2.3652276611481313</v>
      </c>
      <c r="BC857">
        <f t="shared" ca="1" si="747"/>
        <v>4.8701481100432722E-2</v>
      </c>
      <c r="BD857">
        <f t="shared" ca="1" si="748"/>
        <v>-0.85867353186454487</v>
      </c>
      <c r="BE857">
        <f t="shared" ca="1" si="749"/>
        <v>2.1539396720414787</v>
      </c>
      <c r="BF857">
        <f t="shared" ca="1" si="750"/>
        <v>-9.1742666404270756E-2</v>
      </c>
      <c r="BG857">
        <f t="shared" ca="1" si="751"/>
        <v>-0.69337227641311339</v>
      </c>
      <c r="BH857">
        <f t="shared" ca="1" si="751"/>
        <v>-0.37909757561160462</v>
      </c>
      <c r="BI857">
        <f t="shared" ca="1" si="751"/>
        <v>-5.0435512174758411E-2</v>
      </c>
    </row>
    <row r="858" spans="3:61">
      <c r="C858">
        <f t="shared" si="703"/>
        <v>843</v>
      </c>
      <c r="D858">
        <f t="shared" si="752"/>
        <v>1.3054205328216879</v>
      </c>
      <c r="E858">
        <f t="shared" si="753"/>
        <v>3.0009938064029288E-118</v>
      </c>
      <c r="F858">
        <f t="shared" si="754"/>
        <v>0</v>
      </c>
      <c r="G858">
        <f t="shared" si="755"/>
        <v>0</v>
      </c>
      <c r="K858">
        <f t="shared" si="704"/>
        <v>843</v>
      </c>
      <c r="L858">
        <f t="shared" ca="1" si="756"/>
        <v>-0.84710238989266096</v>
      </c>
      <c r="M858">
        <f t="shared" ca="1" si="705"/>
        <v>-1.5418009434348845</v>
      </c>
      <c r="N858">
        <f t="shared" ca="1" si="706"/>
        <v>1.2006041079818011</v>
      </c>
      <c r="O858">
        <f t="shared" ca="1" si="707"/>
        <v>1.3997407717162045</v>
      </c>
      <c r="P858">
        <f t="shared" ca="1" si="708"/>
        <v>-0.31329352549575529</v>
      </c>
      <c r="Q858">
        <f t="shared" ca="1" si="709"/>
        <v>-0.78113597594772954</v>
      </c>
      <c r="R858">
        <f t="shared" ca="1" si="710"/>
        <v>0.96848596139564747</v>
      </c>
      <c r="S858">
        <f t="shared" ca="1" si="711"/>
        <v>2.2009359033068709</v>
      </c>
      <c r="T858">
        <f t="shared" ca="1" si="712"/>
        <v>-7.6229930036031401E-5</v>
      </c>
      <c r="U858">
        <f t="shared" ca="1" si="713"/>
        <v>1.0676437738111169</v>
      </c>
      <c r="V858">
        <f t="shared" ca="1" si="714"/>
        <v>0.75677957138093976</v>
      </c>
      <c r="W858">
        <f t="shared" ca="1" si="715"/>
        <v>0.11930588872077294</v>
      </c>
      <c r="X858">
        <f t="shared" ca="1" si="716"/>
        <v>0.42027075795814706</v>
      </c>
      <c r="Y858">
        <f t="shared" ca="1" si="717"/>
        <v>-0.43807605853631332</v>
      </c>
      <c r="Z858">
        <f t="shared" ca="1" si="718"/>
        <v>-5.0755052332636198E-2</v>
      </c>
      <c r="AA858">
        <f t="shared" ca="1" si="719"/>
        <v>-0.24141446337272962</v>
      </c>
      <c r="AB858">
        <f t="shared" ca="1" si="720"/>
        <v>-0.20974132176342811</v>
      </c>
      <c r="AC858">
        <f t="shared" ca="1" si="721"/>
        <v>1.7251376937818532</v>
      </c>
      <c r="AD858">
        <f t="shared" ca="1" si="722"/>
        <v>-0.47172832951735755</v>
      </c>
      <c r="AE858">
        <f t="shared" ca="1" si="723"/>
        <v>2.0260201420400543</v>
      </c>
      <c r="AF858">
        <f t="shared" ca="1" si="724"/>
        <v>0.76846182366026994</v>
      </c>
      <c r="AG858">
        <f t="shared" ca="1" si="725"/>
        <v>-0.45837271427764209</v>
      </c>
      <c r="AH858">
        <f t="shared" ca="1" si="726"/>
        <v>-0.21965945975567933</v>
      </c>
      <c r="AI858">
        <f t="shared" ca="1" si="727"/>
        <v>-0.31843950534543886</v>
      </c>
      <c r="AJ858">
        <f t="shared" ca="1" si="728"/>
        <v>-0.14830824918175234</v>
      </c>
      <c r="AK858">
        <f t="shared" ca="1" si="729"/>
        <v>5.143294112686124E-2</v>
      </c>
      <c r="AL858">
        <f t="shared" ca="1" si="730"/>
        <v>-0.53939822667929482</v>
      </c>
      <c r="AM858">
        <f t="shared" ca="1" si="731"/>
        <v>-2.0492567672889801</v>
      </c>
      <c r="AN858">
        <f t="shared" ca="1" si="732"/>
        <v>-0.40333175963134282</v>
      </c>
      <c r="AO858">
        <f t="shared" ca="1" si="733"/>
        <v>-0.73734932973910083</v>
      </c>
      <c r="AP858">
        <f t="shared" ca="1" si="734"/>
        <v>0.44023907783219485</v>
      </c>
      <c r="AQ858">
        <f t="shared" ca="1" si="735"/>
        <v>0.65345271402820659</v>
      </c>
      <c r="AR858">
        <f t="shared" ca="1" si="736"/>
        <v>0.51041497511066447</v>
      </c>
      <c r="AS858">
        <f t="shared" ca="1" si="737"/>
        <v>1.2373487623651878</v>
      </c>
      <c r="AT858">
        <f t="shared" ca="1" si="738"/>
        <v>0.8716631882968302</v>
      </c>
      <c r="AU858">
        <f t="shared" ca="1" si="739"/>
        <v>-0.74877867619313454</v>
      </c>
      <c r="AV858">
        <f t="shared" ca="1" si="740"/>
        <v>-0.28033370380164907</v>
      </c>
      <c r="AW858">
        <f t="shared" ca="1" si="741"/>
        <v>8.9277461846283407E-2</v>
      </c>
      <c r="AX858">
        <f t="shared" ca="1" si="742"/>
        <v>1.6172778848015779</v>
      </c>
      <c r="AY858">
        <f t="shared" ca="1" si="743"/>
        <v>-0.62769343315323045</v>
      </c>
      <c r="AZ858">
        <f t="shared" ca="1" si="744"/>
        <v>1.2797671544105116</v>
      </c>
      <c r="BA858">
        <f t="shared" ca="1" si="745"/>
        <v>1.0254896979215695</v>
      </c>
      <c r="BB858">
        <f t="shared" ca="1" si="746"/>
        <v>2.4117285715686965</v>
      </c>
      <c r="BC858">
        <f t="shared" ca="1" si="747"/>
        <v>7.8146142752949371E-3</v>
      </c>
      <c r="BD858">
        <f t="shared" ca="1" si="748"/>
        <v>-0.89415242299492104</v>
      </c>
      <c r="BE858">
        <f t="shared" ca="1" si="749"/>
        <v>2.1039529270950932</v>
      </c>
      <c r="BF858">
        <f t="shared" ca="1" si="750"/>
        <v>-0.10262331919914444</v>
      </c>
      <c r="BG858">
        <f t="shared" ca="1" si="751"/>
        <v>-0.66357086422905986</v>
      </c>
      <c r="BH858">
        <f t="shared" ca="1" si="751"/>
        <v>-0.37033023904974693</v>
      </c>
      <c r="BI858">
        <f t="shared" ca="1" si="751"/>
        <v>-9.4438319787737549E-2</v>
      </c>
    </row>
    <row r="859" spans="3:61">
      <c r="C859">
        <f t="shared" si="703"/>
        <v>844</v>
      </c>
      <c r="D859">
        <f t="shared" si="752"/>
        <v>1.2890121187700778</v>
      </c>
      <c r="E859">
        <f t="shared" si="753"/>
        <v>5.4429486432990476E-119</v>
      </c>
      <c r="F859">
        <f t="shared" si="754"/>
        <v>0</v>
      </c>
      <c r="G859">
        <f t="shared" si="755"/>
        <v>0</v>
      </c>
      <c r="K859">
        <f t="shared" si="704"/>
        <v>844</v>
      </c>
      <c r="L859">
        <f t="shared" ca="1" si="756"/>
        <v>-0.83387769706103776</v>
      </c>
      <c r="M859">
        <f t="shared" ca="1" si="705"/>
        <v>-1.5299047037906424</v>
      </c>
      <c r="N859">
        <f t="shared" ca="1" si="706"/>
        <v>1.2439924161146183</v>
      </c>
      <c r="O859">
        <f t="shared" ca="1" si="707"/>
        <v>1.3367511777875971</v>
      </c>
      <c r="P859">
        <f t="shared" ca="1" si="708"/>
        <v>-0.33350887200494034</v>
      </c>
      <c r="Q859">
        <f t="shared" ca="1" si="709"/>
        <v>-0.76592328993353864</v>
      </c>
      <c r="R859">
        <f t="shared" ca="1" si="710"/>
        <v>0.96805566532176435</v>
      </c>
      <c r="S859">
        <f t="shared" ca="1" si="711"/>
        <v>2.2135775586055511</v>
      </c>
      <c r="T859">
        <f t="shared" ca="1" si="712"/>
        <v>9.3165291744690598E-2</v>
      </c>
      <c r="U859">
        <f t="shared" ca="1" si="713"/>
        <v>1.1389917877632187</v>
      </c>
      <c r="V859">
        <f t="shared" ca="1" si="714"/>
        <v>0.76007091396238835</v>
      </c>
      <c r="W859">
        <f t="shared" ca="1" si="715"/>
        <v>0.11761867105992706</v>
      </c>
      <c r="X859">
        <f t="shared" ca="1" si="716"/>
        <v>0.46722897860628265</v>
      </c>
      <c r="Y859">
        <f t="shared" ca="1" si="717"/>
        <v>-0.47042474102494675</v>
      </c>
      <c r="Z859">
        <f t="shared" ca="1" si="718"/>
        <v>-3.2867477190480929E-2</v>
      </c>
      <c r="AA859">
        <f t="shared" ca="1" si="719"/>
        <v>-0.2360187586939923</v>
      </c>
      <c r="AB859">
        <f t="shared" ca="1" si="720"/>
        <v>-0.22994994857756706</v>
      </c>
      <c r="AC859">
        <f t="shared" ca="1" si="721"/>
        <v>1.681898913730373</v>
      </c>
      <c r="AD859">
        <f t="shared" ca="1" si="722"/>
        <v>-0.45692967125743134</v>
      </c>
      <c r="AE859">
        <f t="shared" ca="1" si="723"/>
        <v>1.9623520736407742</v>
      </c>
      <c r="AF859">
        <f t="shared" ca="1" si="724"/>
        <v>0.75595866072773932</v>
      </c>
      <c r="AG859">
        <f t="shared" ca="1" si="725"/>
        <v>-0.43152424027804792</v>
      </c>
      <c r="AH859">
        <f t="shared" ca="1" si="726"/>
        <v>-0.2429182780020602</v>
      </c>
      <c r="AI859">
        <f t="shared" ca="1" si="727"/>
        <v>-0.33240767043978559</v>
      </c>
      <c r="AJ859">
        <f t="shared" ca="1" si="728"/>
        <v>-0.13764877036009726</v>
      </c>
      <c r="AK859">
        <f t="shared" ca="1" si="729"/>
        <v>6.6244446552751232E-2</v>
      </c>
      <c r="AL859">
        <f t="shared" ca="1" si="730"/>
        <v>-0.55311760703293045</v>
      </c>
      <c r="AM859">
        <f t="shared" ca="1" si="731"/>
        <v>-2.047403623806646</v>
      </c>
      <c r="AN859">
        <f t="shared" ca="1" si="732"/>
        <v>-0.39708565226300757</v>
      </c>
      <c r="AO859">
        <f t="shared" ca="1" si="733"/>
        <v>-0.74560034119991969</v>
      </c>
      <c r="AP859">
        <f t="shared" ca="1" si="734"/>
        <v>0.42748185392175692</v>
      </c>
      <c r="AQ859">
        <f t="shared" ca="1" si="735"/>
        <v>0.64996190805921461</v>
      </c>
      <c r="AR859">
        <f t="shared" ca="1" si="736"/>
        <v>0.4727785398685635</v>
      </c>
      <c r="AS859">
        <f t="shared" ca="1" si="737"/>
        <v>1.2077157639138658</v>
      </c>
      <c r="AT859">
        <f t="shared" ca="1" si="738"/>
        <v>0.90291036097177657</v>
      </c>
      <c r="AU859">
        <f t="shared" ca="1" si="739"/>
        <v>-0.80206798770548116</v>
      </c>
      <c r="AV859">
        <f t="shared" ca="1" si="740"/>
        <v>-0.24000743420863863</v>
      </c>
      <c r="AW859">
        <f t="shared" ca="1" si="741"/>
        <v>0.13437649610421809</v>
      </c>
      <c r="AX859">
        <f t="shared" ca="1" si="742"/>
        <v>1.6258660202997934</v>
      </c>
      <c r="AY859">
        <f t="shared" ca="1" si="743"/>
        <v>-0.62629693813283982</v>
      </c>
      <c r="AZ859">
        <f t="shared" ca="1" si="744"/>
        <v>1.3210938561012293</v>
      </c>
      <c r="BA859">
        <f t="shared" ca="1" si="745"/>
        <v>1.0220816141898237</v>
      </c>
      <c r="BB859">
        <f t="shared" ca="1" si="746"/>
        <v>2.4220298905725217</v>
      </c>
      <c r="BC859">
        <f t="shared" ca="1" si="747"/>
        <v>3.0326302167634402E-2</v>
      </c>
      <c r="BD859">
        <f t="shared" ca="1" si="748"/>
        <v>-0.93708527458085977</v>
      </c>
      <c r="BE859">
        <f t="shared" ca="1" si="749"/>
        <v>2.0777900960392728</v>
      </c>
      <c r="BF859">
        <f t="shared" ca="1" si="750"/>
        <v>-0.10742030440063476</v>
      </c>
      <c r="BG859">
        <f t="shared" ca="1" si="751"/>
        <v>-0.6352073776628252</v>
      </c>
      <c r="BH859">
        <f t="shared" ca="1" si="751"/>
        <v>-0.34956395582513777</v>
      </c>
      <c r="BI859">
        <f t="shared" ca="1" si="751"/>
        <v>-0.13072880282748567</v>
      </c>
    </row>
    <row r="860" spans="3:61">
      <c r="C860">
        <f t="shared" si="703"/>
        <v>845</v>
      </c>
      <c r="D860">
        <f t="shared" si="752"/>
        <v>1.2728099494073792</v>
      </c>
      <c r="E860">
        <f t="shared" si="753"/>
        <v>9.7974726015101055E-120</v>
      </c>
      <c r="F860">
        <f t="shared" si="754"/>
        <v>0</v>
      </c>
      <c r="G860">
        <f t="shared" si="755"/>
        <v>0</v>
      </c>
      <c r="K860">
        <f t="shared" si="704"/>
        <v>845</v>
      </c>
      <c r="L860">
        <f t="shared" ca="1" si="756"/>
        <v>-0.82929531898552944</v>
      </c>
      <c r="M860">
        <f t="shared" ca="1" si="705"/>
        <v>-1.571315221921096</v>
      </c>
      <c r="N860">
        <f t="shared" ca="1" si="706"/>
        <v>1.2449170336122806</v>
      </c>
      <c r="O860">
        <f t="shared" ca="1" si="707"/>
        <v>1.4089517985911884</v>
      </c>
      <c r="P860">
        <f t="shared" ca="1" si="708"/>
        <v>-0.37325848090476876</v>
      </c>
      <c r="Q860">
        <f t="shared" ca="1" si="709"/>
        <v>-0.77738914276134841</v>
      </c>
      <c r="R860">
        <f t="shared" ca="1" si="710"/>
        <v>1.0018434543909591</v>
      </c>
      <c r="S860">
        <f t="shared" ca="1" si="711"/>
        <v>2.2097877168187381</v>
      </c>
      <c r="T860">
        <f t="shared" ca="1" si="712"/>
        <v>0.10309887779479986</v>
      </c>
      <c r="U860">
        <f t="shared" ca="1" si="713"/>
        <v>1.1135245026555303</v>
      </c>
      <c r="V860">
        <f t="shared" ca="1" si="714"/>
        <v>0.77729849941524276</v>
      </c>
      <c r="W860">
        <f t="shared" ca="1" si="715"/>
        <v>0.14012830821288294</v>
      </c>
      <c r="X860">
        <f t="shared" ca="1" si="716"/>
        <v>0.47977745802593802</v>
      </c>
      <c r="Y860">
        <f t="shared" ca="1" si="717"/>
        <v>-0.44712653096954358</v>
      </c>
      <c r="Z860">
        <f t="shared" ca="1" si="718"/>
        <v>-1.4429229393420631E-2</v>
      </c>
      <c r="AA860">
        <f t="shared" ca="1" si="719"/>
        <v>-0.20565159790347998</v>
      </c>
      <c r="AB860">
        <f t="shared" ca="1" si="720"/>
        <v>-0.24755199055430949</v>
      </c>
      <c r="AC860">
        <f t="shared" ca="1" si="721"/>
        <v>1.7019084061400278</v>
      </c>
      <c r="AD860">
        <f t="shared" ca="1" si="722"/>
        <v>-0.44887272257591149</v>
      </c>
      <c r="AE860">
        <f t="shared" ca="1" si="723"/>
        <v>1.9339509855206729</v>
      </c>
      <c r="AF860">
        <f t="shared" ca="1" si="724"/>
        <v>0.76775506386386172</v>
      </c>
      <c r="AG860">
        <f t="shared" ca="1" si="725"/>
        <v>-0.4056460194076692</v>
      </c>
      <c r="AH860">
        <f t="shared" ca="1" si="726"/>
        <v>-0.25960529734694004</v>
      </c>
      <c r="AI860">
        <f t="shared" ca="1" si="727"/>
        <v>-0.31203246732651657</v>
      </c>
      <c r="AJ860">
        <f t="shared" ca="1" si="728"/>
        <v>-0.1208242084751209</v>
      </c>
      <c r="AK860">
        <f t="shared" ca="1" si="729"/>
        <v>7.4446418922628863E-2</v>
      </c>
      <c r="AL860">
        <f t="shared" ca="1" si="730"/>
        <v>-0.52843650402614795</v>
      </c>
      <c r="AM860">
        <f t="shared" ca="1" si="731"/>
        <v>-2.0557631783297365</v>
      </c>
      <c r="AN860">
        <f t="shared" ca="1" si="732"/>
        <v>-0.36439419856614275</v>
      </c>
      <c r="AO860">
        <f t="shared" ca="1" si="733"/>
        <v>-0.72396996104475964</v>
      </c>
      <c r="AP860">
        <f t="shared" ca="1" si="734"/>
        <v>0.44958094569750789</v>
      </c>
      <c r="AQ860">
        <f t="shared" ca="1" si="735"/>
        <v>0.64623983435703714</v>
      </c>
      <c r="AR860">
        <f t="shared" ca="1" si="736"/>
        <v>0.45921910510582797</v>
      </c>
      <c r="AS860">
        <f t="shared" ca="1" si="737"/>
        <v>1.2851150934349533</v>
      </c>
      <c r="AT860">
        <f t="shared" ca="1" si="738"/>
        <v>0.86315336807919685</v>
      </c>
      <c r="AU860">
        <f t="shared" ca="1" si="739"/>
        <v>-0.80080992557358177</v>
      </c>
      <c r="AV860">
        <f t="shared" ca="1" si="740"/>
        <v>-0.25240995156545437</v>
      </c>
      <c r="AW860">
        <f t="shared" ca="1" si="741"/>
        <v>8.7064353355258139E-2</v>
      </c>
      <c r="AX860">
        <f t="shared" ca="1" si="742"/>
        <v>1.6610688294513583</v>
      </c>
      <c r="AY860">
        <f t="shared" ca="1" si="743"/>
        <v>-0.62887200461231374</v>
      </c>
      <c r="AZ860">
        <f t="shared" ca="1" si="744"/>
        <v>1.260690168807953</v>
      </c>
      <c r="BA860">
        <f t="shared" ca="1" si="745"/>
        <v>1.0233692583464122</v>
      </c>
      <c r="BB860">
        <f t="shared" ca="1" si="746"/>
        <v>2.453091368505905</v>
      </c>
      <c r="BC860">
        <f t="shared" ca="1" si="747"/>
        <v>3.4001975764371625E-3</v>
      </c>
      <c r="BD860">
        <f t="shared" ca="1" si="748"/>
        <v>-0.86707405256692738</v>
      </c>
      <c r="BE860">
        <f t="shared" ca="1" si="749"/>
        <v>2.0783790458099398</v>
      </c>
      <c r="BF860">
        <f t="shared" ca="1" si="750"/>
        <v>-0.13317517889939889</v>
      </c>
      <c r="BG860">
        <f t="shared" ca="1" si="751"/>
        <v>-0.63326450505322174</v>
      </c>
      <c r="BH860">
        <f t="shared" ca="1" si="751"/>
        <v>-0.31035387919704088</v>
      </c>
      <c r="BI860">
        <f t="shared" ca="1" si="751"/>
        <v>-0.17418796088556476</v>
      </c>
    </row>
    <row r="861" spans="3:61">
      <c r="C861">
        <f t="shared" si="703"/>
        <v>846</v>
      </c>
      <c r="D861">
        <f t="shared" si="752"/>
        <v>1.256811432351927</v>
      </c>
      <c r="E861">
        <f t="shared" si="753"/>
        <v>1.7501985691877721E-120</v>
      </c>
      <c r="F861">
        <f t="shared" si="754"/>
        <v>0</v>
      </c>
      <c r="G861">
        <f t="shared" si="755"/>
        <v>0</v>
      </c>
      <c r="K861">
        <f t="shared" si="704"/>
        <v>846</v>
      </c>
      <c r="L861">
        <f t="shared" ca="1" si="756"/>
        <v>-0.84347893455228085</v>
      </c>
      <c r="M861">
        <f t="shared" ca="1" si="705"/>
        <v>-1.5543647928760533</v>
      </c>
      <c r="N861">
        <f t="shared" ca="1" si="706"/>
        <v>1.2466711477522707</v>
      </c>
      <c r="O861">
        <f t="shared" ca="1" si="707"/>
        <v>1.4148814936475613</v>
      </c>
      <c r="P861">
        <f t="shared" ca="1" si="708"/>
        <v>-0.35976243794909402</v>
      </c>
      <c r="Q861">
        <f t="shared" ca="1" si="709"/>
        <v>-0.77992608837865751</v>
      </c>
      <c r="R861">
        <f t="shared" ca="1" si="710"/>
        <v>1.0035158225001288</v>
      </c>
      <c r="S861">
        <f t="shared" ca="1" si="711"/>
        <v>2.2173731366303313</v>
      </c>
      <c r="T861">
        <f t="shared" ca="1" si="712"/>
        <v>0.10829066969480378</v>
      </c>
      <c r="U861">
        <f t="shared" ca="1" si="713"/>
        <v>1.0555452657027455</v>
      </c>
      <c r="V861">
        <f t="shared" ca="1" si="714"/>
        <v>0.77209118121378428</v>
      </c>
      <c r="W861">
        <f t="shared" ca="1" si="715"/>
        <v>0.15855981630035912</v>
      </c>
      <c r="X861">
        <f t="shared" ca="1" si="716"/>
        <v>0.52257923526881678</v>
      </c>
      <c r="Y861">
        <f t="shared" ca="1" si="717"/>
        <v>-0.46333858215812046</v>
      </c>
      <c r="Z861">
        <f t="shared" ca="1" si="718"/>
        <v>-3.5343574684886116E-2</v>
      </c>
      <c r="AA861">
        <f t="shared" ca="1" si="719"/>
        <v>-0.17245955078737854</v>
      </c>
      <c r="AB861">
        <f t="shared" ca="1" si="720"/>
        <v>-0.20311342107194053</v>
      </c>
      <c r="AC861">
        <f t="shared" ca="1" si="721"/>
        <v>1.702436167986797</v>
      </c>
      <c r="AD861">
        <f t="shared" ca="1" si="722"/>
        <v>-0.45105171356405876</v>
      </c>
      <c r="AE861">
        <f t="shared" ca="1" si="723"/>
        <v>1.9921436960438819</v>
      </c>
      <c r="AF861">
        <f t="shared" ca="1" si="724"/>
        <v>0.75231289647940081</v>
      </c>
      <c r="AG861">
        <f t="shared" ca="1" si="725"/>
        <v>-0.40199232423305642</v>
      </c>
      <c r="AH861">
        <f t="shared" ca="1" si="726"/>
        <v>-0.28110161170844677</v>
      </c>
      <c r="AI861">
        <f t="shared" ca="1" si="727"/>
        <v>-0.34643198157468502</v>
      </c>
      <c r="AJ861">
        <f t="shared" ca="1" si="728"/>
        <v>-0.12851525568966035</v>
      </c>
      <c r="AK861">
        <f t="shared" ca="1" si="729"/>
        <v>5.6616647714111443E-2</v>
      </c>
      <c r="AL861">
        <f t="shared" ca="1" si="730"/>
        <v>-0.51255895153066877</v>
      </c>
      <c r="AM861">
        <f t="shared" ca="1" si="731"/>
        <v>-2.0883464256900712</v>
      </c>
      <c r="AN861">
        <f t="shared" ca="1" si="732"/>
        <v>-0.30588328736949338</v>
      </c>
      <c r="AO861">
        <f t="shared" ca="1" si="733"/>
        <v>-0.68510819179164928</v>
      </c>
      <c r="AP861">
        <f t="shared" ca="1" si="734"/>
        <v>0.44543121712482936</v>
      </c>
      <c r="AQ861">
        <f t="shared" ca="1" si="735"/>
        <v>0.62054627421007469</v>
      </c>
      <c r="AR861">
        <f t="shared" ca="1" si="736"/>
        <v>0.48222103549565321</v>
      </c>
      <c r="AS861">
        <f t="shared" ca="1" si="737"/>
        <v>1.3119264883132638</v>
      </c>
      <c r="AT861">
        <f t="shared" ca="1" si="738"/>
        <v>0.86205756752369167</v>
      </c>
      <c r="AU861">
        <f t="shared" ca="1" si="739"/>
        <v>-0.77583039958545674</v>
      </c>
      <c r="AV861">
        <f t="shared" ca="1" si="740"/>
        <v>-0.22044774145215784</v>
      </c>
      <c r="AW861">
        <f t="shared" ca="1" si="741"/>
        <v>0.10543969293090906</v>
      </c>
      <c r="AX861">
        <f t="shared" ca="1" si="742"/>
        <v>1.719424517827177</v>
      </c>
      <c r="AY861">
        <f t="shared" ca="1" si="743"/>
        <v>-0.5935562188260709</v>
      </c>
      <c r="AZ861">
        <f t="shared" ca="1" si="744"/>
        <v>1.3052906057129527</v>
      </c>
      <c r="BA861">
        <f t="shared" ca="1" si="745"/>
        <v>1.0044888670153818</v>
      </c>
      <c r="BB861">
        <f t="shared" ca="1" si="746"/>
        <v>2.4171743110573636</v>
      </c>
      <c r="BC861">
        <f t="shared" ca="1" si="747"/>
        <v>2.1715740167287938E-2</v>
      </c>
      <c r="BD861">
        <f t="shared" ca="1" si="748"/>
        <v>-0.87097771928622214</v>
      </c>
      <c r="BE861">
        <f t="shared" ca="1" si="749"/>
        <v>2.0975715823353931</v>
      </c>
      <c r="BF861">
        <f t="shared" ca="1" si="750"/>
        <v>-0.15225789216417621</v>
      </c>
      <c r="BG861">
        <f t="shared" ca="1" si="751"/>
        <v>-0.64194939079133873</v>
      </c>
      <c r="BH861">
        <f t="shared" ca="1" si="751"/>
        <v>-0.30823318910429998</v>
      </c>
      <c r="BI861">
        <f t="shared" ca="1" si="751"/>
        <v>-0.14711451012444532</v>
      </c>
    </row>
    <row r="862" spans="3:61">
      <c r="C862">
        <f t="shared" si="703"/>
        <v>847</v>
      </c>
      <c r="D862">
        <f t="shared" si="752"/>
        <v>1.2410140078068634</v>
      </c>
      <c r="E862">
        <f t="shared" si="753"/>
        <v>3.1026770025111385E-121</v>
      </c>
      <c r="F862">
        <f t="shared" si="754"/>
        <v>0</v>
      </c>
      <c r="G862">
        <f t="shared" si="755"/>
        <v>0</v>
      </c>
      <c r="K862">
        <f t="shared" si="704"/>
        <v>847</v>
      </c>
      <c r="L862">
        <f t="shared" ca="1" si="756"/>
        <v>-0.80660409450617154</v>
      </c>
      <c r="M862">
        <f t="shared" ca="1" si="705"/>
        <v>-1.4879904858063562</v>
      </c>
      <c r="N862">
        <f t="shared" ca="1" si="706"/>
        <v>1.2306315611325487</v>
      </c>
      <c r="O862">
        <f t="shared" ca="1" si="707"/>
        <v>1.4071057206608524</v>
      </c>
      <c r="P862">
        <f t="shared" ca="1" si="708"/>
        <v>-0.35866938837903867</v>
      </c>
      <c r="Q862">
        <f t="shared" ca="1" si="709"/>
        <v>-0.78790883456233385</v>
      </c>
      <c r="R862">
        <f t="shared" ca="1" si="710"/>
        <v>1.0560137146538155</v>
      </c>
      <c r="S862">
        <f t="shared" ca="1" si="711"/>
        <v>2.2043041765558931</v>
      </c>
      <c r="T862">
        <f t="shared" ca="1" si="712"/>
        <v>0.11991155854874473</v>
      </c>
      <c r="U862">
        <f t="shared" ca="1" si="713"/>
        <v>1.0582517083804581</v>
      </c>
      <c r="V862">
        <f t="shared" ca="1" si="714"/>
        <v>0.72849282698647677</v>
      </c>
      <c r="W862">
        <f t="shared" ca="1" si="715"/>
        <v>0.13278541019342421</v>
      </c>
      <c r="X862">
        <f t="shared" ca="1" si="716"/>
        <v>0.56747328305172828</v>
      </c>
      <c r="Y862">
        <f t="shared" ca="1" si="717"/>
        <v>-0.45670122440314131</v>
      </c>
      <c r="Z862">
        <f t="shared" ca="1" si="718"/>
        <v>-8.7319719228545367E-2</v>
      </c>
      <c r="AA862">
        <f t="shared" ca="1" si="719"/>
        <v>-0.21645670551470703</v>
      </c>
      <c r="AB862">
        <f t="shared" ca="1" si="720"/>
        <v>-0.19666096767889729</v>
      </c>
      <c r="AC862">
        <f t="shared" ca="1" si="721"/>
        <v>1.6689414383695071</v>
      </c>
      <c r="AD862">
        <f t="shared" ca="1" si="722"/>
        <v>-0.44415510828553728</v>
      </c>
      <c r="AE862">
        <f t="shared" ca="1" si="723"/>
        <v>2.0489131906011675</v>
      </c>
      <c r="AF862">
        <f t="shared" ca="1" si="724"/>
        <v>0.79697416328338466</v>
      </c>
      <c r="AG862">
        <f t="shared" ca="1" si="725"/>
        <v>-0.4458298842365313</v>
      </c>
      <c r="AH862">
        <f t="shared" ca="1" si="726"/>
        <v>-0.24469518718548011</v>
      </c>
      <c r="AI862">
        <f t="shared" ca="1" si="727"/>
        <v>-0.36632472611201389</v>
      </c>
      <c r="AJ862">
        <f t="shared" ca="1" si="728"/>
        <v>-0.1272980795549509</v>
      </c>
      <c r="AK862">
        <f t="shared" ca="1" si="729"/>
        <v>7.0998955853491502E-2</v>
      </c>
      <c r="AL862">
        <f t="shared" ca="1" si="730"/>
        <v>-0.48861072947857348</v>
      </c>
      <c r="AM862">
        <f t="shared" ca="1" si="731"/>
        <v>-2.0298498579206945</v>
      </c>
      <c r="AN862">
        <f t="shared" ca="1" si="732"/>
        <v>-0.23889730006839949</v>
      </c>
      <c r="AO862">
        <f t="shared" ca="1" si="733"/>
        <v>-0.66669242195974066</v>
      </c>
      <c r="AP862">
        <f t="shared" ca="1" si="734"/>
        <v>0.45424801784951324</v>
      </c>
      <c r="AQ862">
        <f t="shared" ca="1" si="735"/>
        <v>0.61809313164077972</v>
      </c>
      <c r="AR862">
        <f t="shared" ca="1" si="736"/>
        <v>0.47868690608142561</v>
      </c>
      <c r="AS862">
        <f t="shared" ca="1" si="737"/>
        <v>1.3069057207206936</v>
      </c>
      <c r="AT862">
        <f t="shared" ca="1" si="738"/>
        <v>0.91942682961152467</v>
      </c>
      <c r="AU862">
        <f t="shared" ca="1" si="739"/>
        <v>-0.75132003211614995</v>
      </c>
      <c r="AV862">
        <f t="shared" ca="1" si="740"/>
        <v>-0.19783109981664182</v>
      </c>
      <c r="AW862">
        <f t="shared" ca="1" si="741"/>
        <v>0.14286951085838759</v>
      </c>
      <c r="AX862">
        <f t="shared" ca="1" si="742"/>
        <v>1.758801217893678</v>
      </c>
      <c r="AY862">
        <f t="shared" ca="1" si="743"/>
        <v>-0.56883825137924371</v>
      </c>
      <c r="AZ862">
        <f t="shared" ca="1" si="744"/>
        <v>1.3405277261521098</v>
      </c>
      <c r="BA862">
        <f t="shared" ca="1" si="745"/>
        <v>0.98995931453816333</v>
      </c>
      <c r="BB862">
        <f t="shared" ca="1" si="746"/>
        <v>2.4772586755770023</v>
      </c>
      <c r="BC862">
        <f t="shared" ca="1" si="747"/>
        <v>-2.6745155704588186E-2</v>
      </c>
      <c r="BD862">
        <f t="shared" ca="1" si="748"/>
        <v>-0.84790954693864906</v>
      </c>
      <c r="BE862">
        <f t="shared" ca="1" si="749"/>
        <v>2.0695404071872936</v>
      </c>
      <c r="BF862">
        <f t="shared" ca="1" si="750"/>
        <v>-0.14591266362712002</v>
      </c>
      <c r="BG862">
        <f t="shared" ca="1" si="751"/>
        <v>-0.61630413527717431</v>
      </c>
      <c r="BH862">
        <f t="shared" ca="1" si="751"/>
        <v>-0.29502954266604198</v>
      </c>
      <c r="BI862">
        <f t="shared" ca="1" si="751"/>
        <v>-0.14013253650533028</v>
      </c>
    </row>
    <row r="863" spans="3:61">
      <c r="C863">
        <f t="shared" si="703"/>
        <v>848</v>
      </c>
      <c r="D863">
        <f t="shared" si="752"/>
        <v>1.2254151481505597</v>
      </c>
      <c r="E863">
        <f t="shared" si="753"/>
        <v>5.458132532957929E-122</v>
      </c>
      <c r="F863">
        <f t="shared" si="754"/>
        <v>0</v>
      </c>
      <c r="G863">
        <f t="shared" si="755"/>
        <v>0</v>
      </c>
      <c r="K863">
        <f t="shared" si="704"/>
        <v>848</v>
      </c>
      <c r="L863">
        <f t="shared" ca="1" si="756"/>
        <v>-0.79342883058134683</v>
      </c>
      <c r="M863">
        <f t="shared" ca="1" si="705"/>
        <v>-1.4814153042512506</v>
      </c>
      <c r="N863">
        <f t="shared" ca="1" si="706"/>
        <v>1.2418867429026508</v>
      </c>
      <c r="O863">
        <f t="shared" ca="1" si="707"/>
        <v>1.4531747303715044</v>
      </c>
      <c r="P863">
        <f t="shared" ca="1" si="708"/>
        <v>-0.31896006995058968</v>
      </c>
      <c r="Q863">
        <f t="shared" ca="1" si="709"/>
        <v>-0.75690886873675323</v>
      </c>
      <c r="R863">
        <f t="shared" ca="1" si="710"/>
        <v>1.0326504292024594</v>
      </c>
      <c r="S863">
        <f t="shared" ca="1" si="711"/>
        <v>2.2384815646132501</v>
      </c>
      <c r="T863">
        <f t="shared" ca="1" si="712"/>
        <v>0.11159537115328683</v>
      </c>
      <c r="U863">
        <f t="shared" ca="1" si="713"/>
        <v>1.0817731490463887</v>
      </c>
      <c r="V863">
        <f t="shared" ca="1" si="714"/>
        <v>0.70955762664948319</v>
      </c>
      <c r="W863">
        <f t="shared" ca="1" si="715"/>
        <v>0.15488769461256957</v>
      </c>
      <c r="X863">
        <f t="shared" ca="1" si="716"/>
        <v>0.58725735760416087</v>
      </c>
      <c r="Y863">
        <f t="shared" ca="1" si="717"/>
        <v>-0.38202132174517195</v>
      </c>
      <c r="Z863">
        <f t="shared" ca="1" si="718"/>
        <v>-4.3609114846705897E-2</v>
      </c>
      <c r="AA863">
        <f t="shared" ca="1" si="719"/>
        <v>-0.22038282093312347</v>
      </c>
      <c r="AB863">
        <f t="shared" ca="1" si="720"/>
        <v>-0.14058018065787056</v>
      </c>
      <c r="AC863">
        <f t="shared" ca="1" si="721"/>
        <v>1.6718518423312645</v>
      </c>
      <c r="AD863">
        <f t="shared" ca="1" si="722"/>
        <v>-0.43922920480084304</v>
      </c>
      <c r="AE863">
        <f t="shared" ca="1" si="723"/>
        <v>2.0381818384846984</v>
      </c>
      <c r="AF863">
        <f t="shared" ca="1" si="724"/>
        <v>0.7797712188918996</v>
      </c>
      <c r="AG863">
        <f t="shared" ca="1" si="725"/>
        <v>-0.37965358990950987</v>
      </c>
      <c r="AH863">
        <f t="shared" ca="1" si="726"/>
        <v>-0.22142213777401709</v>
      </c>
      <c r="AI863">
        <f t="shared" ca="1" si="727"/>
        <v>-0.36542456413641994</v>
      </c>
      <c r="AJ863">
        <f t="shared" ca="1" si="728"/>
        <v>-0.10669698865812116</v>
      </c>
      <c r="AK863">
        <f t="shared" ca="1" si="729"/>
        <v>7.5158098465115564E-2</v>
      </c>
      <c r="AL863">
        <f t="shared" ca="1" si="730"/>
        <v>-0.51413671305573716</v>
      </c>
      <c r="AM863">
        <f t="shared" ca="1" si="731"/>
        <v>-2.0930939227695631</v>
      </c>
      <c r="AN863">
        <f t="shared" ca="1" si="732"/>
        <v>-0.24351440537522051</v>
      </c>
      <c r="AO863">
        <f t="shared" ca="1" si="733"/>
        <v>-0.65974131458739749</v>
      </c>
      <c r="AP863">
        <f t="shared" ca="1" si="734"/>
        <v>0.45938474931758239</v>
      </c>
      <c r="AQ863">
        <f t="shared" ca="1" si="735"/>
        <v>0.56928380634529241</v>
      </c>
      <c r="AR863">
        <f t="shared" ca="1" si="736"/>
        <v>0.44155354610930381</v>
      </c>
      <c r="AS863">
        <f t="shared" ca="1" si="737"/>
        <v>1.2533841343406706</v>
      </c>
      <c r="AT863">
        <f t="shared" ca="1" si="738"/>
        <v>0.94968574858143318</v>
      </c>
      <c r="AU863">
        <f t="shared" ca="1" si="739"/>
        <v>-0.78449248629750468</v>
      </c>
      <c r="AV863">
        <f t="shared" ca="1" si="740"/>
        <v>-0.22256661856175664</v>
      </c>
      <c r="AW863">
        <f t="shared" ca="1" si="741"/>
        <v>0.1626195675470275</v>
      </c>
      <c r="AX863">
        <f t="shared" ca="1" si="742"/>
        <v>1.8102997826030884</v>
      </c>
      <c r="AY863">
        <f t="shared" ca="1" si="743"/>
        <v>-0.5582131284908628</v>
      </c>
      <c r="AZ863">
        <f t="shared" ca="1" si="744"/>
        <v>1.3536802588266148</v>
      </c>
      <c r="BA863">
        <f t="shared" ca="1" si="745"/>
        <v>0.95342585028964855</v>
      </c>
      <c r="BB863">
        <f t="shared" ca="1" si="746"/>
        <v>2.477853848296212</v>
      </c>
      <c r="BC863">
        <f t="shared" ca="1" si="747"/>
        <v>-5.9943582132372206E-2</v>
      </c>
      <c r="BD863">
        <f t="shared" ca="1" si="748"/>
        <v>-0.86446668651139924</v>
      </c>
      <c r="BE863">
        <f t="shared" ca="1" si="749"/>
        <v>2.074610398213657</v>
      </c>
      <c r="BF863">
        <f t="shared" ca="1" si="750"/>
        <v>-0.14554788521009884</v>
      </c>
      <c r="BG863">
        <f t="shared" ca="1" si="751"/>
        <v>-0.62702268132305661</v>
      </c>
      <c r="BH863">
        <f t="shared" ca="1" si="751"/>
        <v>-0.27612501188468624</v>
      </c>
      <c r="BI863">
        <f t="shared" ca="1" si="751"/>
        <v>-0.15628367513528807</v>
      </c>
    </row>
    <row r="864" spans="3:61">
      <c r="C864">
        <f t="shared" si="703"/>
        <v>849</v>
      </c>
      <c r="D864">
        <f t="shared" si="752"/>
        <v>1.2100123575321935</v>
      </c>
      <c r="E864">
        <f t="shared" si="753"/>
        <v>9.5277840739565837E-123</v>
      </c>
      <c r="F864">
        <f t="shared" si="754"/>
        <v>0</v>
      </c>
      <c r="G864">
        <f t="shared" si="755"/>
        <v>0</v>
      </c>
      <c r="K864">
        <f t="shared" si="704"/>
        <v>849</v>
      </c>
      <c r="L864">
        <f t="shared" ca="1" si="756"/>
        <v>-0.75261410999434664</v>
      </c>
      <c r="M864">
        <f t="shared" ca="1" si="705"/>
        <v>-1.5155064480610736</v>
      </c>
      <c r="N864">
        <f t="shared" ca="1" si="706"/>
        <v>1.2854412033684324</v>
      </c>
      <c r="O864">
        <f t="shared" ca="1" si="707"/>
        <v>1.4446641735264487</v>
      </c>
      <c r="P864">
        <f t="shared" ca="1" si="708"/>
        <v>-0.29421561495945681</v>
      </c>
      <c r="Q864">
        <f t="shared" ca="1" si="709"/>
        <v>-0.76710971171127751</v>
      </c>
      <c r="R864">
        <f t="shared" ca="1" si="710"/>
        <v>1.0508889484657662</v>
      </c>
      <c r="S864">
        <f t="shared" ca="1" si="711"/>
        <v>2.2260379515017901</v>
      </c>
      <c r="T864">
        <f t="shared" ca="1" si="712"/>
        <v>0.11322872015193093</v>
      </c>
      <c r="U864">
        <f t="shared" ca="1" si="713"/>
        <v>1.025105840856795</v>
      </c>
      <c r="V864">
        <f t="shared" ca="1" si="714"/>
        <v>0.75565987037596427</v>
      </c>
      <c r="W864">
        <f t="shared" ca="1" si="715"/>
        <v>0.14369826710271111</v>
      </c>
      <c r="X864">
        <f t="shared" ca="1" si="716"/>
        <v>0.56435391019151171</v>
      </c>
      <c r="Y864">
        <f t="shared" ca="1" si="717"/>
        <v>-0.41242328302206133</v>
      </c>
      <c r="Z864">
        <f t="shared" ca="1" si="718"/>
        <v>-6.5334247269500351E-2</v>
      </c>
      <c r="AA864">
        <f t="shared" ca="1" si="719"/>
        <v>-0.21974324375755017</v>
      </c>
      <c r="AB864">
        <f t="shared" ca="1" si="720"/>
        <v>-0.16885141991584859</v>
      </c>
      <c r="AC864">
        <f t="shared" ca="1" si="721"/>
        <v>1.6801278409430569</v>
      </c>
      <c r="AD864">
        <f t="shared" ca="1" si="722"/>
        <v>-0.41636380395307609</v>
      </c>
      <c r="AE864">
        <f t="shared" ca="1" si="723"/>
        <v>1.9942891549371953</v>
      </c>
      <c r="AF864">
        <f t="shared" ca="1" si="724"/>
        <v>0.71001363796214956</v>
      </c>
      <c r="AG864">
        <f t="shared" ca="1" si="725"/>
        <v>-0.39749158546708263</v>
      </c>
      <c r="AH864">
        <f t="shared" ca="1" si="726"/>
        <v>-0.18263029073796838</v>
      </c>
      <c r="AI864">
        <f t="shared" ca="1" si="727"/>
        <v>-0.30645726259022643</v>
      </c>
      <c r="AJ864">
        <f t="shared" ca="1" si="728"/>
        <v>-5.3354203226170356E-2</v>
      </c>
      <c r="AK864">
        <f t="shared" ca="1" si="729"/>
        <v>7.2619518316213078E-2</v>
      </c>
      <c r="AL864">
        <f t="shared" ca="1" si="730"/>
        <v>-0.57877472534078223</v>
      </c>
      <c r="AM864">
        <f t="shared" ca="1" si="731"/>
        <v>-2.1672315416152195</v>
      </c>
      <c r="AN864">
        <f t="shared" ca="1" si="732"/>
        <v>-0.23011728757038988</v>
      </c>
      <c r="AO864">
        <f t="shared" ca="1" si="733"/>
        <v>-0.66069518398456306</v>
      </c>
      <c r="AP864">
        <f t="shared" ca="1" si="734"/>
        <v>0.46155820345958404</v>
      </c>
      <c r="AQ864">
        <f t="shared" ca="1" si="735"/>
        <v>0.60615461244626778</v>
      </c>
      <c r="AR864">
        <f t="shared" ca="1" si="736"/>
        <v>0.46138321654438519</v>
      </c>
      <c r="AS864">
        <f t="shared" ca="1" si="737"/>
        <v>1.2214026304828935</v>
      </c>
      <c r="AT864">
        <f t="shared" ca="1" si="738"/>
        <v>0.96384097556495574</v>
      </c>
      <c r="AU864">
        <f t="shared" ca="1" si="739"/>
        <v>-0.78211944905009556</v>
      </c>
      <c r="AV864">
        <f t="shared" ca="1" si="740"/>
        <v>-0.23252277228151497</v>
      </c>
      <c r="AW864">
        <f t="shared" ca="1" si="741"/>
        <v>0.19989973640628497</v>
      </c>
      <c r="AX864">
        <f t="shared" ca="1" si="742"/>
        <v>1.7871029605582469</v>
      </c>
      <c r="AY864">
        <f t="shared" ca="1" si="743"/>
        <v>-0.60668969058592837</v>
      </c>
      <c r="AZ864">
        <f t="shared" ca="1" si="744"/>
        <v>1.3875618679622501</v>
      </c>
      <c r="BA864">
        <f t="shared" ca="1" si="745"/>
        <v>0.997064999596733</v>
      </c>
      <c r="BB864">
        <f t="shared" ca="1" si="746"/>
        <v>2.4960953464513569</v>
      </c>
      <c r="BC864">
        <f t="shared" ca="1" si="747"/>
        <v>-3.9813701581049063E-2</v>
      </c>
      <c r="BD864">
        <f t="shared" ca="1" si="748"/>
        <v>-0.84726586541889304</v>
      </c>
      <c r="BE864">
        <f t="shared" ca="1" si="749"/>
        <v>2.1202835393075574</v>
      </c>
      <c r="BF864">
        <f t="shared" ca="1" si="750"/>
        <v>-0.18266973206332052</v>
      </c>
      <c r="BG864">
        <f t="shared" ca="1" si="751"/>
        <v>-0.63759025824154547</v>
      </c>
      <c r="BH864">
        <f t="shared" ca="1" si="751"/>
        <v>-0.28659501895334621</v>
      </c>
      <c r="BI864">
        <f t="shared" ca="1" si="751"/>
        <v>-0.14190561989739792</v>
      </c>
    </row>
    <row r="865" spans="3:61">
      <c r="C865">
        <f t="shared" si="703"/>
        <v>850</v>
      </c>
      <c r="D865">
        <f t="shared" si="752"/>
        <v>1.1948031714724054</v>
      </c>
      <c r="E865">
        <f t="shared" si="753"/>
        <v>1.6502960475016337E-123</v>
      </c>
      <c r="F865">
        <f t="shared" si="754"/>
        <v>0</v>
      </c>
      <c r="G865">
        <f t="shared" si="755"/>
        <v>0</v>
      </c>
      <c r="K865">
        <f t="shared" si="704"/>
        <v>850</v>
      </c>
      <c r="L865">
        <f t="shared" ca="1" si="756"/>
        <v>-0.73547528077100033</v>
      </c>
      <c r="M865">
        <f t="shared" ca="1" si="705"/>
        <v>-1.4569429541434193</v>
      </c>
      <c r="N865">
        <f t="shared" ca="1" si="706"/>
        <v>1.273515921285415</v>
      </c>
      <c r="O865">
        <f t="shared" ca="1" si="707"/>
        <v>1.330532469945287</v>
      </c>
      <c r="P865">
        <f t="shared" ca="1" si="708"/>
        <v>-0.28118047750149766</v>
      </c>
      <c r="Q865">
        <f t="shared" ca="1" si="709"/>
        <v>-0.79960523158893004</v>
      </c>
      <c r="R865">
        <f t="shared" ca="1" si="710"/>
        <v>1.1024516270286924</v>
      </c>
      <c r="S865">
        <f t="shared" ca="1" si="711"/>
        <v>2.1791701513387953</v>
      </c>
      <c r="T865">
        <f t="shared" ca="1" si="712"/>
        <v>0.15414161899375572</v>
      </c>
      <c r="U865">
        <f t="shared" ca="1" si="713"/>
        <v>1.0441527798865438</v>
      </c>
      <c r="V865">
        <f t="shared" ca="1" si="714"/>
        <v>0.80020907584686884</v>
      </c>
      <c r="W865">
        <f t="shared" ca="1" si="715"/>
        <v>0.13728149352940619</v>
      </c>
      <c r="X865">
        <f t="shared" ca="1" si="716"/>
        <v>0.54992074876296404</v>
      </c>
      <c r="Y865">
        <f t="shared" ca="1" si="717"/>
        <v>-0.38733653247906696</v>
      </c>
      <c r="Z865">
        <f t="shared" ca="1" si="718"/>
        <v>-8.1089085105962327E-2</v>
      </c>
      <c r="AA865">
        <f t="shared" ca="1" si="719"/>
        <v>-0.1629110656449535</v>
      </c>
      <c r="AB865">
        <f t="shared" ca="1" si="720"/>
        <v>-0.21718166518812013</v>
      </c>
      <c r="AC865">
        <f t="shared" ca="1" si="721"/>
        <v>1.6561677728945705</v>
      </c>
      <c r="AD865">
        <f t="shared" ca="1" si="722"/>
        <v>-0.38487695453920884</v>
      </c>
      <c r="AE865">
        <f t="shared" ca="1" si="723"/>
        <v>2.0214751244325719</v>
      </c>
      <c r="AF865">
        <f t="shared" ca="1" si="724"/>
        <v>0.67529700295117023</v>
      </c>
      <c r="AG865">
        <f t="shared" ca="1" si="725"/>
        <v>-0.45525345343585411</v>
      </c>
      <c r="AH865">
        <f t="shared" ca="1" si="726"/>
        <v>-0.22803449831338046</v>
      </c>
      <c r="AI865">
        <f t="shared" ca="1" si="727"/>
        <v>-0.32117942530267835</v>
      </c>
      <c r="AJ865">
        <f t="shared" ca="1" si="728"/>
        <v>-6.4674810111390799E-2</v>
      </c>
      <c r="AK865">
        <f t="shared" ca="1" si="729"/>
        <v>4.9344687464717804E-2</v>
      </c>
      <c r="AL865">
        <f t="shared" ca="1" si="730"/>
        <v>-0.59090185012927332</v>
      </c>
      <c r="AM865">
        <f t="shared" ca="1" si="731"/>
        <v>-2.1528030986129019</v>
      </c>
      <c r="AN865">
        <f t="shared" ca="1" si="732"/>
        <v>-0.18047092006146448</v>
      </c>
      <c r="AO865">
        <f t="shared" ca="1" si="733"/>
        <v>-0.68832988151808816</v>
      </c>
      <c r="AP865">
        <f t="shared" ca="1" si="734"/>
        <v>0.47267185151554675</v>
      </c>
      <c r="AQ865">
        <f t="shared" ca="1" si="735"/>
        <v>0.60636113677436643</v>
      </c>
      <c r="AR865">
        <f t="shared" ca="1" si="736"/>
        <v>0.53745484555668976</v>
      </c>
      <c r="AS865">
        <f t="shared" ca="1" si="737"/>
        <v>1.1834811541263617</v>
      </c>
      <c r="AT865">
        <f t="shared" ca="1" si="738"/>
        <v>0.96647830228833043</v>
      </c>
      <c r="AU865">
        <f t="shared" ca="1" si="739"/>
        <v>-0.73656945466877688</v>
      </c>
      <c r="AV865">
        <f t="shared" ca="1" si="740"/>
        <v>-0.25997084735970544</v>
      </c>
      <c r="AW865">
        <f t="shared" ca="1" si="741"/>
        <v>0.19084533518546995</v>
      </c>
      <c r="AX865">
        <f t="shared" ca="1" si="742"/>
        <v>1.7737627289327571</v>
      </c>
      <c r="AY865">
        <f t="shared" ca="1" si="743"/>
        <v>-0.60372472357186768</v>
      </c>
      <c r="AZ865">
        <f t="shared" ca="1" si="744"/>
        <v>1.4200782536519818</v>
      </c>
      <c r="BA865">
        <f t="shared" ca="1" si="745"/>
        <v>1.0336886791295605</v>
      </c>
      <c r="BB865">
        <f t="shared" ca="1" si="746"/>
        <v>2.4749728609474504</v>
      </c>
      <c r="BC865">
        <f t="shared" ca="1" si="747"/>
        <v>-4.6037800837979759E-2</v>
      </c>
      <c r="BD865">
        <f t="shared" ca="1" si="748"/>
        <v>-0.88312218260236097</v>
      </c>
      <c r="BE865">
        <f t="shared" ca="1" si="749"/>
        <v>2.1476529728459677</v>
      </c>
      <c r="BF865">
        <f t="shared" ca="1" si="750"/>
        <v>-0.17521313925499943</v>
      </c>
      <c r="BG865">
        <f t="shared" ca="1" si="751"/>
        <v>-0.6278416405267162</v>
      </c>
      <c r="BH865">
        <f t="shared" ca="1" si="751"/>
        <v>-0.32063475616495501</v>
      </c>
      <c r="BI865">
        <f t="shared" ca="1" si="751"/>
        <v>-0.13715785776591172</v>
      </c>
    </row>
    <row r="866" spans="3:61">
      <c r="C866">
        <f t="shared" si="703"/>
        <v>851</v>
      </c>
      <c r="D866">
        <f t="shared" si="752"/>
        <v>1.1797851564689801</v>
      </c>
      <c r="E866">
        <f t="shared" si="753"/>
        <v>2.8361911020060325E-124</v>
      </c>
      <c r="F866">
        <f t="shared" si="754"/>
        <v>0</v>
      </c>
      <c r="G866">
        <f t="shared" si="755"/>
        <v>0</v>
      </c>
      <c r="K866">
        <f t="shared" si="704"/>
        <v>851</v>
      </c>
      <c r="L866">
        <f t="shared" ca="1" si="756"/>
        <v>-0.70159855308485142</v>
      </c>
      <c r="M866">
        <f t="shared" ca="1" si="705"/>
        <v>-1.4555535498820744</v>
      </c>
      <c r="N866">
        <f t="shared" ca="1" si="706"/>
        <v>1.2684296814769118</v>
      </c>
      <c r="O866">
        <f t="shared" ca="1" si="707"/>
        <v>1.350674855061252</v>
      </c>
      <c r="P866">
        <f t="shared" ca="1" si="708"/>
        <v>-0.21761193494679587</v>
      </c>
      <c r="Q866">
        <f t="shared" ca="1" si="709"/>
        <v>-0.79082126116179574</v>
      </c>
      <c r="R866">
        <f t="shared" ca="1" si="710"/>
        <v>1.0807080756429641</v>
      </c>
      <c r="S866">
        <f t="shared" ca="1" si="711"/>
        <v>2.1346025970979992</v>
      </c>
      <c r="T866">
        <f t="shared" ca="1" si="712"/>
        <v>0.12457459053758198</v>
      </c>
      <c r="U866">
        <f t="shared" ca="1" si="713"/>
        <v>1.0292335712311627</v>
      </c>
      <c r="V866">
        <f t="shared" ca="1" si="714"/>
        <v>0.82334594414010953</v>
      </c>
      <c r="W866">
        <f t="shared" ca="1" si="715"/>
        <v>0.12626878211672177</v>
      </c>
      <c r="X866">
        <f t="shared" ca="1" si="716"/>
        <v>0.53024002092927969</v>
      </c>
      <c r="Y866">
        <f t="shared" ca="1" si="717"/>
        <v>-0.34791814565940965</v>
      </c>
      <c r="Z866">
        <f t="shared" ca="1" si="718"/>
        <v>-0.13641744063557862</v>
      </c>
      <c r="AA866">
        <f t="shared" ca="1" si="719"/>
        <v>-0.17368093681591021</v>
      </c>
      <c r="AB866">
        <f t="shared" ca="1" si="720"/>
        <v>-0.1912101866452926</v>
      </c>
      <c r="AC866">
        <f t="shared" ca="1" si="721"/>
        <v>1.6386157144966111</v>
      </c>
      <c r="AD866">
        <f t="shared" ca="1" si="722"/>
        <v>-0.34784458466122109</v>
      </c>
      <c r="AE866">
        <f t="shared" ca="1" si="723"/>
        <v>2.0058294607387483</v>
      </c>
      <c r="AF866">
        <f t="shared" ca="1" si="724"/>
        <v>0.68586890326511962</v>
      </c>
      <c r="AG866">
        <f t="shared" ca="1" si="725"/>
        <v>-0.40413567885328361</v>
      </c>
      <c r="AH866">
        <f t="shared" ca="1" si="726"/>
        <v>-0.21818185933618764</v>
      </c>
      <c r="AI866">
        <f t="shared" ca="1" si="727"/>
        <v>-0.30899381953479271</v>
      </c>
      <c r="AJ866">
        <f t="shared" ca="1" si="728"/>
        <v>-5.4205257050192468E-2</v>
      </c>
      <c r="AK866">
        <f t="shared" ca="1" si="729"/>
        <v>1.8559320371593208E-2</v>
      </c>
      <c r="AL866">
        <f t="shared" ca="1" si="730"/>
        <v>-0.52462430452448339</v>
      </c>
      <c r="AM866">
        <f t="shared" ca="1" si="731"/>
        <v>-2.1319988268692902</v>
      </c>
      <c r="AN866">
        <f t="shared" ca="1" si="732"/>
        <v>-0.21485138441865137</v>
      </c>
      <c r="AO866">
        <f t="shared" ca="1" si="733"/>
        <v>-0.69476174998767781</v>
      </c>
      <c r="AP866">
        <f t="shared" ca="1" si="734"/>
        <v>0.44229212087431213</v>
      </c>
      <c r="AQ866">
        <f t="shared" ca="1" si="735"/>
        <v>0.5671759193977115</v>
      </c>
      <c r="AR866">
        <f t="shared" ca="1" si="736"/>
        <v>0.52880629679404512</v>
      </c>
      <c r="AS866">
        <f t="shared" ca="1" si="737"/>
        <v>1.1909947620461052</v>
      </c>
      <c r="AT866">
        <f t="shared" ca="1" si="738"/>
        <v>0.98071094427504191</v>
      </c>
      <c r="AU866">
        <f t="shared" ca="1" si="739"/>
        <v>-0.7243467162544035</v>
      </c>
      <c r="AV866">
        <f t="shared" ca="1" si="740"/>
        <v>-0.21215025087756792</v>
      </c>
      <c r="AW866">
        <f t="shared" ca="1" si="741"/>
        <v>0.16708869897367579</v>
      </c>
      <c r="AX866">
        <f t="shared" ca="1" si="742"/>
        <v>1.7950681014310621</v>
      </c>
      <c r="AY866">
        <f t="shared" ca="1" si="743"/>
        <v>-0.61948328414618992</v>
      </c>
      <c r="AZ866">
        <f t="shared" ca="1" si="744"/>
        <v>1.4022726445487677</v>
      </c>
      <c r="BA866">
        <f t="shared" ca="1" si="745"/>
        <v>1.0218125564845859</v>
      </c>
      <c r="BB866">
        <f t="shared" ca="1" si="746"/>
        <v>2.4988831856486988</v>
      </c>
      <c r="BC866">
        <f t="shared" ca="1" si="747"/>
        <v>1.7118682589385509E-2</v>
      </c>
      <c r="BD866">
        <f t="shared" ca="1" si="748"/>
        <v>-0.8780922434866173</v>
      </c>
      <c r="BE866">
        <f t="shared" ca="1" si="749"/>
        <v>2.157440042025442</v>
      </c>
      <c r="BF866">
        <f t="shared" ca="1" si="750"/>
        <v>-0.14449794418521317</v>
      </c>
      <c r="BG866">
        <f t="shared" ca="1" si="751"/>
        <v>-0.63164944246564747</v>
      </c>
      <c r="BH866">
        <f t="shared" ca="1" si="751"/>
        <v>-0.31076008691861162</v>
      </c>
      <c r="BI866">
        <f t="shared" ca="1" si="751"/>
        <v>-0.17289631809401085</v>
      </c>
    </row>
    <row r="867" spans="3:61">
      <c r="C867">
        <f t="shared" si="703"/>
        <v>852</v>
      </c>
      <c r="D867">
        <f t="shared" si="752"/>
        <v>1.1649559096074782</v>
      </c>
      <c r="E867">
        <f t="shared" si="753"/>
        <v>4.836086892995442E-125</v>
      </c>
      <c r="F867">
        <f t="shared" si="754"/>
        <v>0</v>
      </c>
      <c r="G867">
        <f t="shared" si="755"/>
        <v>0</v>
      </c>
      <c r="K867">
        <f t="shared" si="704"/>
        <v>852</v>
      </c>
      <c r="L867">
        <f t="shared" ca="1" si="756"/>
        <v>-0.67839589638515641</v>
      </c>
      <c r="M867">
        <f t="shared" ca="1" si="705"/>
        <v>-1.4565791775605053</v>
      </c>
      <c r="N867">
        <f t="shared" ca="1" si="706"/>
        <v>1.3061720894474722</v>
      </c>
      <c r="O867">
        <f t="shared" ca="1" si="707"/>
        <v>1.2834111525632714</v>
      </c>
      <c r="P867">
        <f t="shared" ca="1" si="708"/>
        <v>-0.22489977803068537</v>
      </c>
      <c r="Q867">
        <f t="shared" ca="1" si="709"/>
        <v>-0.76142399053759025</v>
      </c>
      <c r="R867">
        <f t="shared" ca="1" si="710"/>
        <v>1.0808954546519522</v>
      </c>
      <c r="S867">
        <f t="shared" ca="1" si="711"/>
        <v>2.0923779446273461</v>
      </c>
      <c r="T867">
        <f t="shared" ca="1" si="712"/>
        <v>0.19262400861308532</v>
      </c>
      <c r="U867">
        <f t="shared" ca="1" si="713"/>
        <v>1.0073092147365172</v>
      </c>
      <c r="V867">
        <f t="shared" ca="1" si="714"/>
        <v>0.84201513281187312</v>
      </c>
      <c r="W867">
        <f t="shared" ca="1" si="715"/>
        <v>0.10491299751601509</v>
      </c>
      <c r="X867">
        <f t="shared" ca="1" si="716"/>
        <v>0.47172707422028493</v>
      </c>
      <c r="Y867">
        <f t="shared" ca="1" si="717"/>
        <v>-0.36528027406217384</v>
      </c>
      <c r="Z867">
        <f t="shared" ca="1" si="718"/>
        <v>-9.85834788156537E-2</v>
      </c>
      <c r="AA867">
        <f t="shared" ca="1" si="719"/>
        <v>-0.19491944089190999</v>
      </c>
      <c r="AB867">
        <f t="shared" ca="1" si="720"/>
        <v>-0.21420750956489115</v>
      </c>
      <c r="AC867">
        <f t="shared" ca="1" si="721"/>
        <v>1.6982136882498382</v>
      </c>
      <c r="AD867">
        <f t="shared" ca="1" si="722"/>
        <v>-0.3480647760072928</v>
      </c>
      <c r="AE867">
        <f t="shared" ca="1" si="723"/>
        <v>1.9946103477880746</v>
      </c>
      <c r="AF867">
        <f t="shared" ca="1" si="724"/>
        <v>0.63350821113206801</v>
      </c>
      <c r="AG867">
        <f t="shared" ca="1" si="725"/>
        <v>-0.40157081317152782</v>
      </c>
      <c r="AH867">
        <f t="shared" ca="1" si="726"/>
        <v>-0.2205929532329676</v>
      </c>
      <c r="AI867">
        <f t="shared" ca="1" si="727"/>
        <v>-0.3497263164383545</v>
      </c>
      <c r="AJ867">
        <f t="shared" ca="1" si="728"/>
        <v>-2.1003939452299517E-2</v>
      </c>
      <c r="AK867">
        <f t="shared" ca="1" si="729"/>
        <v>6.7847801575431341E-2</v>
      </c>
      <c r="AL867">
        <f t="shared" ca="1" si="730"/>
        <v>-0.47632669238773528</v>
      </c>
      <c r="AM867">
        <f t="shared" ca="1" si="731"/>
        <v>-2.1573964474359819</v>
      </c>
      <c r="AN867">
        <f t="shared" ca="1" si="732"/>
        <v>-0.21843933166061721</v>
      </c>
      <c r="AO867">
        <f t="shared" ca="1" si="733"/>
        <v>-0.64207311518829935</v>
      </c>
      <c r="AP867">
        <f t="shared" ca="1" si="734"/>
        <v>0.41912276506219254</v>
      </c>
      <c r="AQ867">
        <f t="shared" ca="1" si="735"/>
        <v>0.61335365846964884</v>
      </c>
      <c r="AR867">
        <f t="shared" ca="1" si="736"/>
        <v>0.53810376154398132</v>
      </c>
      <c r="AS867">
        <f t="shared" ca="1" si="737"/>
        <v>1.2074722319650892</v>
      </c>
      <c r="AT867">
        <f t="shared" ca="1" si="738"/>
        <v>0.96269637192253443</v>
      </c>
      <c r="AU867">
        <f t="shared" ca="1" si="739"/>
        <v>-0.68930933723323262</v>
      </c>
      <c r="AV867">
        <f t="shared" ca="1" si="740"/>
        <v>-0.19153785233068865</v>
      </c>
      <c r="AW867">
        <f t="shared" ca="1" si="741"/>
        <v>0.22010369422604967</v>
      </c>
      <c r="AX867">
        <f t="shared" ca="1" si="742"/>
        <v>1.8232959064879641</v>
      </c>
      <c r="AY867">
        <f t="shared" ca="1" si="743"/>
        <v>-0.66595764353161835</v>
      </c>
      <c r="AZ867">
        <f t="shared" ca="1" si="744"/>
        <v>1.4323985893765059</v>
      </c>
      <c r="BA867">
        <f t="shared" ca="1" si="745"/>
        <v>0.98169724548172133</v>
      </c>
      <c r="BB867">
        <f t="shared" ca="1" si="746"/>
        <v>2.4502569783786616</v>
      </c>
      <c r="BC867">
        <f t="shared" ca="1" si="747"/>
        <v>-6.6265018136421744E-3</v>
      </c>
      <c r="BD867">
        <f t="shared" ca="1" si="748"/>
        <v>-0.92167747014498802</v>
      </c>
      <c r="BE867">
        <f t="shared" ca="1" si="749"/>
        <v>2.1392957222025868</v>
      </c>
      <c r="BF867">
        <f t="shared" ca="1" si="750"/>
        <v>-0.10329047657075971</v>
      </c>
      <c r="BG867">
        <f t="shared" ca="1" si="751"/>
        <v>-0.61017680988193157</v>
      </c>
      <c r="BH867">
        <f t="shared" ca="1" si="751"/>
        <v>-0.3248109695174356</v>
      </c>
      <c r="BI867">
        <f t="shared" ca="1" si="751"/>
        <v>-0.19718906013350956</v>
      </c>
    </row>
    <row r="868" spans="3:61">
      <c r="C868">
        <f t="shared" si="703"/>
        <v>853</v>
      </c>
      <c r="D868">
        <f t="shared" si="752"/>
        <v>1.150313058176766</v>
      </c>
      <c r="E868">
        <f t="shared" si="753"/>
        <v>8.1812320570015182E-126</v>
      </c>
      <c r="F868">
        <f t="shared" si="754"/>
        <v>0</v>
      </c>
      <c r="G868">
        <f t="shared" si="755"/>
        <v>0</v>
      </c>
      <c r="K868">
        <f t="shared" si="704"/>
        <v>853</v>
      </c>
      <c r="L868">
        <f t="shared" ca="1" si="756"/>
        <v>-0.67447342051080961</v>
      </c>
      <c r="M868">
        <f t="shared" ca="1" si="705"/>
        <v>-1.484891180731851</v>
      </c>
      <c r="N868">
        <f t="shared" ca="1" si="706"/>
        <v>1.3031475452469456</v>
      </c>
      <c r="O868">
        <f t="shared" ca="1" si="707"/>
        <v>1.2654919219247796</v>
      </c>
      <c r="P868">
        <f t="shared" ca="1" si="708"/>
        <v>-0.26083502804671443</v>
      </c>
      <c r="Q868">
        <f t="shared" ca="1" si="709"/>
        <v>-0.76230176962640084</v>
      </c>
      <c r="R868">
        <f t="shared" ca="1" si="710"/>
        <v>1.0400560189981212</v>
      </c>
      <c r="S868">
        <f t="shared" ca="1" si="711"/>
        <v>2.063643094277408</v>
      </c>
      <c r="T868">
        <f t="shared" ca="1" si="712"/>
        <v>0.21418850796568772</v>
      </c>
      <c r="U868">
        <f t="shared" ca="1" si="713"/>
        <v>0.96788443642116884</v>
      </c>
      <c r="V868">
        <f t="shared" ca="1" si="714"/>
        <v>0.82347034207605085</v>
      </c>
      <c r="W868">
        <f t="shared" ca="1" si="715"/>
        <v>0.12875326588997119</v>
      </c>
      <c r="X868">
        <f t="shared" ca="1" si="716"/>
        <v>0.46624731964942384</v>
      </c>
      <c r="Y868">
        <f t="shared" ca="1" si="717"/>
        <v>-0.33730097934736558</v>
      </c>
      <c r="Z868">
        <f t="shared" ca="1" si="718"/>
        <v>-0.10907268360379371</v>
      </c>
      <c r="AA868">
        <f t="shared" ca="1" si="719"/>
        <v>-0.18048474366507708</v>
      </c>
      <c r="AB868">
        <f t="shared" ca="1" si="720"/>
        <v>-0.23046916541405776</v>
      </c>
      <c r="AC868">
        <f t="shared" ca="1" si="721"/>
        <v>1.726287835413536</v>
      </c>
      <c r="AD868">
        <f t="shared" ca="1" si="722"/>
        <v>-0.33179430550749422</v>
      </c>
      <c r="AE868">
        <f t="shared" ca="1" si="723"/>
        <v>1.9640413225160238</v>
      </c>
      <c r="AF868">
        <f t="shared" ca="1" si="724"/>
        <v>0.603539071178398</v>
      </c>
      <c r="AG868">
        <f t="shared" ca="1" si="725"/>
        <v>-0.43081947081073035</v>
      </c>
      <c r="AH868">
        <f t="shared" ca="1" si="726"/>
        <v>-0.22846098593212297</v>
      </c>
      <c r="AI868">
        <f t="shared" ca="1" si="727"/>
        <v>-0.3147827266174838</v>
      </c>
      <c r="AJ868">
        <f t="shared" ca="1" si="728"/>
        <v>5.9276771546657392E-2</v>
      </c>
      <c r="AK868">
        <f t="shared" ca="1" si="729"/>
        <v>4.4799057390394886E-2</v>
      </c>
      <c r="AL868">
        <f t="shared" ca="1" si="730"/>
        <v>-0.50192317844129508</v>
      </c>
      <c r="AM868">
        <f t="shared" ca="1" si="731"/>
        <v>-2.136444365841629</v>
      </c>
      <c r="AN868">
        <f t="shared" ca="1" si="732"/>
        <v>-0.21329866712486067</v>
      </c>
      <c r="AO868">
        <f t="shared" ca="1" si="733"/>
        <v>-0.70142404832171146</v>
      </c>
      <c r="AP868">
        <f t="shared" ca="1" si="734"/>
        <v>0.44027903714607852</v>
      </c>
      <c r="AQ868">
        <f t="shared" ca="1" si="735"/>
        <v>0.65488875582249528</v>
      </c>
      <c r="AR868">
        <f t="shared" ca="1" si="736"/>
        <v>0.56454614124859337</v>
      </c>
      <c r="AS868">
        <f t="shared" ca="1" si="737"/>
        <v>1.22681611765589</v>
      </c>
      <c r="AT868">
        <f t="shared" ca="1" si="738"/>
        <v>0.98009698573452386</v>
      </c>
      <c r="AU868">
        <f t="shared" ca="1" si="739"/>
        <v>-0.72900797704031584</v>
      </c>
      <c r="AV868">
        <f t="shared" ca="1" si="740"/>
        <v>-0.22231583316885664</v>
      </c>
      <c r="AW868">
        <f t="shared" ca="1" si="741"/>
        <v>0.23537221310557066</v>
      </c>
      <c r="AX868">
        <f t="shared" ca="1" si="742"/>
        <v>1.8679832025809833</v>
      </c>
      <c r="AY868">
        <f t="shared" ca="1" si="743"/>
        <v>-0.72266513069050509</v>
      </c>
      <c r="AZ868">
        <f t="shared" ca="1" si="744"/>
        <v>1.4202481587941866</v>
      </c>
      <c r="BA868">
        <f t="shared" ca="1" si="745"/>
        <v>0.98550952830009908</v>
      </c>
      <c r="BB868">
        <f t="shared" ca="1" si="746"/>
        <v>2.4060385769253871</v>
      </c>
      <c r="BC868">
        <f t="shared" ca="1" si="747"/>
        <v>8.2044092469106423E-3</v>
      </c>
      <c r="BD868">
        <f t="shared" ca="1" si="748"/>
        <v>-0.89525323300251525</v>
      </c>
      <c r="BE868">
        <f t="shared" ca="1" si="749"/>
        <v>2.1289748869716378</v>
      </c>
      <c r="BF868">
        <f t="shared" ca="1" si="750"/>
        <v>-0.10656327637899501</v>
      </c>
      <c r="BG868">
        <f t="shared" ca="1" si="751"/>
        <v>-0.5950728940565243</v>
      </c>
      <c r="BH868">
        <f t="shared" ca="1" si="751"/>
        <v>-0.34337439118199881</v>
      </c>
      <c r="BI868">
        <f t="shared" ca="1" si="751"/>
        <v>-0.22510321688223864</v>
      </c>
    </row>
    <row r="869" spans="3:61">
      <c r="C869">
        <f t="shared" si="703"/>
        <v>854</v>
      </c>
      <c r="D869">
        <f t="shared" si="752"/>
        <v>1.1358542592893766</v>
      </c>
      <c r="E869">
        <f t="shared" si="753"/>
        <v>1.3730618706622318E-126</v>
      </c>
      <c r="F869">
        <f t="shared" si="754"/>
        <v>0</v>
      </c>
      <c r="G869">
        <f t="shared" si="755"/>
        <v>0</v>
      </c>
      <c r="K869">
        <f t="shared" si="704"/>
        <v>854</v>
      </c>
      <c r="L869">
        <f t="shared" ca="1" si="756"/>
        <v>-0.7368275729308047</v>
      </c>
      <c r="M869">
        <f t="shared" ca="1" si="705"/>
        <v>-1.4923872635756645</v>
      </c>
      <c r="N869">
        <f t="shared" ca="1" si="706"/>
        <v>1.3297894302580475</v>
      </c>
      <c r="O869">
        <f t="shared" ca="1" si="707"/>
        <v>1.228683661694878</v>
      </c>
      <c r="P869">
        <f t="shared" ca="1" si="708"/>
        <v>-0.22541512395605623</v>
      </c>
      <c r="Q869">
        <f t="shared" ca="1" si="709"/>
        <v>-0.86263741831298435</v>
      </c>
      <c r="R869">
        <f t="shared" ca="1" si="710"/>
        <v>1.0023226956202163</v>
      </c>
      <c r="S869">
        <f t="shared" ca="1" si="711"/>
        <v>2.031396868965972</v>
      </c>
      <c r="T869">
        <f t="shared" ca="1" si="712"/>
        <v>0.21857255417157326</v>
      </c>
      <c r="U869">
        <f t="shared" ca="1" si="713"/>
        <v>0.98674611364141618</v>
      </c>
      <c r="V869">
        <f t="shared" ca="1" si="714"/>
        <v>0.84731377519508178</v>
      </c>
      <c r="W869">
        <f t="shared" ca="1" si="715"/>
        <v>0.12022999908912245</v>
      </c>
      <c r="X869">
        <f t="shared" ca="1" si="716"/>
        <v>0.4501107492840784</v>
      </c>
      <c r="Y869">
        <f t="shared" ca="1" si="717"/>
        <v>-0.2616899893427127</v>
      </c>
      <c r="Z869">
        <f t="shared" ca="1" si="718"/>
        <v>-0.12305142352925665</v>
      </c>
      <c r="AA869">
        <f t="shared" ca="1" si="719"/>
        <v>-0.15042932418725552</v>
      </c>
      <c r="AB869">
        <f t="shared" ca="1" si="720"/>
        <v>-0.2601016962578413</v>
      </c>
      <c r="AC869">
        <f t="shared" ca="1" si="721"/>
        <v>1.7924535123284993</v>
      </c>
      <c r="AD869">
        <f t="shared" ca="1" si="722"/>
        <v>-0.29859569212002346</v>
      </c>
      <c r="AE869">
        <f t="shared" ca="1" si="723"/>
        <v>1.916341953317561</v>
      </c>
      <c r="AF869">
        <f t="shared" ca="1" si="724"/>
        <v>0.63590782014840019</v>
      </c>
      <c r="AG869">
        <f t="shared" ca="1" si="725"/>
        <v>-0.42122924897137126</v>
      </c>
      <c r="AH869">
        <f t="shared" ca="1" si="726"/>
        <v>-0.21493534842237105</v>
      </c>
      <c r="AI869">
        <f t="shared" ca="1" si="727"/>
        <v>-0.34941262311060328</v>
      </c>
      <c r="AJ869">
        <f t="shared" ca="1" si="728"/>
        <v>7.3283453292336681E-2</v>
      </c>
      <c r="AK869">
        <f t="shared" ca="1" si="729"/>
        <v>3.7050974756521533E-2</v>
      </c>
      <c r="AL869">
        <f t="shared" ca="1" si="730"/>
        <v>-0.52728974734323952</v>
      </c>
      <c r="AM869">
        <f t="shared" ca="1" si="731"/>
        <v>-2.1004223593887401</v>
      </c>
      <c r="AN869">
        <f t="shared" ca="1" si="732"/>
        <v>-0.23630165462010144</v>
      </c>
      <c r="AO869">
        <f t="shared" ca="1" si="733"/>
        <v>-0.68480964249361131</v>
      </c>
      <c r="AP869">
        <f t="shared" ca="1" si="734"/>
        <v>0.35360823462047564</v>
      </c>
      <c r="AQ869">
        <f t="shared" ca="1" si="735"/>
        <v>0.64095284454816137</v>
      </c>
      <c r="AR869">
        <f t="shared" ca="1" si="736"/>
        <v>0.52223771716602585</v>
      </c>
      <c r="AS869">
        <f t="shared" ca="1" si="737"/>
        <v>1.2213127137104411</v>
      </c>
      <c r="AT869">
        <f t="shared" ca="1" si="738"/>
        <v>0.94432399013870427</v>
      </c>
      <c r="AU869">
        <f t="shared" ca="1" si="739"/>
        <v>-0.73797701746312716</v>
      </c>
      <c r="AV869">
        <f t="shared" ca="1" si="740"/>
        <v>-0.24344144732408354</v>
      </c>
      <c r="AW869">
        <f t="shared" ca="1" si="741"/>
        <v>0.26021207420435633</v>
      </c>
      <c r="AX869">
        <f t="shared" ca="1" si="742"/>
        <v>1.8613656594103585</v>
      </c>
      <c r="AY869">
        <f t="shared" ca="1" si="743"/>
        <v>-0.72523811450775322</v>
      </c>
      <c r="AZ869">
        <f t="shared" ca="1" si="744"/>
        <v>1.4100395031413466</v>
      </c>
      <c r="BA869">
        <f t="shared" ca="1" si="745"/>
        <v>0.92640695862563216</v>
      </c>
      <c r="BB869">
        <f t="shared" ca="1" si="746"/>
        <v>2.4020115903520587</v>
      </c>
      <c r="BC869">
        <f t="shared" ca="1" si="747"/>
        <v>1.3556349472143103E-2</v>
      </c>
      <c r="BD869">
        <f t="shared" ca="1" si="748"/>
        <v>-0.86552160069198247</v>
      </c>
      <c r="BE869">
        <f t="shared" ca="1" si="749"/>
        <v>2.1466993886778556</v>
      </c>
      <c r="BF869">
        <f t="shared" ca="1" si="750"/>
        <v>-9.7519455107017913E-2</v>
      </c>
      <c r="BG869">
        <f t="shared" ca="1" si="751"/>
        <v>-0.65275516787831889</v>
      </c>
      <c r="BH869">
        <f t="shared" ca="1" si="751"/>
        <v>-0.31131760720690738</v>
      </c>
      <c r="BI869">
        <f t="shared" ca="1" si="751"/>
        <v>-0.18655237204945629</v>
      </c>
    </row>
    <row r="870" spans="3:61">
      <c r="C870">
        <f t="shared" si="703"/>
        <v>855</v>
      </c>
      <c r="D870">
        <f t="shared" si="752"/>
        <v>1.1215771995066419</v>
      </c>
      <c r="E870">
        <f t="shared" si="753"/>
        <v>2.2860660806124562E-127</v>
      </c>
      <c r="F870">
        <f t="shared" si="754"/>
        <v>0</v>
      </c>
      <c r="G870">
        <f t="shared" si="755"/>
        <v>0</v>
      </c>
      <c r="K870">
        <f t="shared" si="704"/>
        <v>855</v>
      </c>
      <c r="L870">
        <f t="shared" ca="1" si="756"/>
        <v>-0.72731212058491113</v>
      </c>
      <c r="M870">
        <f t="shared" ca="1" si="705"/>
        <v>-1.4682727455702052</v>
      </c>
      <c r="N870">
        <f t="shared" ca="1" si="706"/>
        <v>1.4111578410806798</v>
      </c>
      <c r="O870">
        <f t="shared" ca="1" si="707"/>
        <v>1.1783774471147819</v>
      </c>
      <c r="P870">
        <f t="shared" ca="1" si="708"/>
        <v>-0.18529997628059197</v>
      </c>
      <c r="Q870">
        <f t="shared" ca="1" si="709"/>
        <v>-0.90181696584958815</v>
      </c>
      <c r="R870">
        <f t="shared" ca="1" si="710"/>
        <v>1.0037177175641483</v>
      </c>
      <c r="S870">
        <f t="shared" ca="1" si="711"/>
        <v>2.0274944937285722</v>
      </c>
      <c r="T870">
        <f t="shared" ca="1" si="712"/>
        <v>0.23014229274417272</v>
      </c>
      <c r="U870">
        <f t="shared" ca="1" si="713"/>
        <v>1.0275566383082628</v>
      </c>
      <c r="V870">
        <f t="shared" ca="1" si="714"/>
        <v>0.83645281812398842</v>
      </c>
      <c r="W870">
        <f t="shared" ca="1" si="715"/>
        <v>8.3861872190284223E-2</v>
      </c>
      <c r="X870">
        <f t="shared" ca="1" si="716"/>
        <v>0.44378498395542504</v>
      </c>
      <c r="Y870">
        <f t="shared" ca="1" si="717"/>
        <v>-0.26945021854676776</v>
      </c>
      <c r="Z870">
        <f t="shared" ca="1" si="718"/>
        <v>-6.1057845066034774E-2</v>
      </c>
      <c r="AA870">
        <f t="shared" ca="1" si="719"/>
        <v>-0.14872427951706108</v>
      </c>
      <c r="AB870">
        <f t="shared" ca="1" si="720"/>
        <v>-0.26959517401260891</v>
      </c>
      <c r="AC870">
        <f t="shared" ca="1" si="721"/>
        <v>1.8127863318353286</v>
      </c>
      <c r="AD870">
        <f t="shared" ca="1" si="722"/>
        <v>-0.29150499172959843</v>
      </c>
      <c r="AE870">
        <f t="shared" ca="1" si="723"/>
        <v>1.9607493832353597</v>
      </c>
      <c r="AF870">
        <f t="shared" ca="1" si="724"/>
        <v>0.70549499705806751</v>
      </c>
      <c r="AG870">
        <f t="shared" ca="1" si="725"/>
        <v>-0.38985999434019736</v>
      </c>
      <c r="AH870">
        <f t="shared" ca="1" si="726"/>
        <v>-0.20133161032059577</v>
      </c>
      <c r="AI870">
        <f t="shared" ca="1" si="727"/>
        <v>-0.35786136198072066</v>
      </c>
      <c r="AJ870">
        <f t="shared" ca="1" si="728"/>
        <v>0.10070456729192347</v>
      </c>
      <c r="AK870">
        <f t="shared" ca="1" si="729"/>
        <v>5.9719616182298749E-3</v>
      </c>
      <c r="AL870">
        <f t="shared" ca="1" si="730"/>
        <v>-0.52008272499914632</v>
      </c>
      <c r="AM870">
        <f t="shared" ca="1" si="731"/>
        <v>-2.1032226485729351</v>
      </c>
      <c r="AN870">
        <f t="shared" ca="1" si="732"/>
        <v>-0.27631084630561409</v>
      </c>
      <c r="AO870">
        <f t="shared" ca="1" si="733"/>
        <v>-0.69944105482138264</v>
      </c>
      <c r="AP870">
        <f t="shared" ca="1" si="734"/>
        <v>0.32076931132262254</v>
      </c>
      <c r="AQ870">
        <f t="shared" ca="1" si="735"/>
        <v>0.66476665193393369</v>
      </c>
      <c r="AR870">
        <f t="shared" ca="1" si="736"/>
        <v>0.53287321574556334</v>
      </c>
      <c r="AS870">
        <f t="shared" ca="1" si="737"/>
        <v>1.2275755928424561</v>
      </c>
      <c r="AT870">
        <f t="shared" ca="1" si="738"/>
        <v>0.85531991135275198</v>
      </c>
      <c r="AU870">
        <f t="shared" ca="1" si="739"/>
        <v>-0.73179791994599108</v>
      </c>
      <c r="AV870">
        <f t="shared" ca="1" si="740"/>
        <v>-0.20195865034540225</v>
      </c>
      <c r="AW870">
        <f t="shared" ca="1" si="741"/>
        <v>0.25453696388280544</v>
      </c>
      <c r="AX870">
        <f t="shared" ca="1" si="742"/>
        <v>1.8925664823789068</v>
      </c>
      <c r="AY870">
        <f t="shared" ca="1" si="743"/>
        <v>-0.74061239205297613</v>
      </c>
      <c r="AZ870">
        <f t="shared" ca="1" si="744"/>
        <v>1.3884056582335675</v>
      </c>
      <c r="BA870">
        <f t="shared" ca="1" si="745"/>
        <v>0.89978601690236382</v>
      </c>
      <c r="BB870">
        <f t="shared" ca="1" si="746"/>
        <v>2.4036850878711253</v>
      </c>
      <c r="BC870">
        <f t="shared" ca="1" si="747"/>
        <v>5.6220578021072595E-2</v>
      </c>
      <c r="BD870">
        <f t="shared" ca="1" si="748"/>
        <v>-0.86901491675964138</v>
      </c>
      <c r="BE870">
        <f t="shared" ca="1" si="749"/>
        <v>2.1604346204015075</v>
      </c>
      <c r="BF870">
        <f t="shared" ca="1" si="750"/>
        <v>-7.8055663369638734E-2</v>
      </c>
      <c r="BG870">
        <f t="shared" ca="1" si="751"/>
        <v>-0.70136195399528167</v>
      </c>
      <c r="BH870">
        <f t="shared" ca="1" si="751"/>
        <v>-0.27262830220705192</v>
      </c>
      <c r="BI870">
        <f t="shared" ca="1" si="751"/>
        <v>-0.12984504234762595</v>
      </c>
    </row>
    <row r="871" spans="3:61">
      <c r="C871">
        <f t="shared" si="703"/>
        <v>856</v>
      </c>
      <c r="D871">
        <f t="shared" si="752"/>
        <v>1.1074795944685389</v>
      </c>
      <c r="E871">
        <f t="shared" si="753"/>
        <v>3.7756779975142994E-128</v>
      </c>
      <c r="F871">
        <f t="shared" si="754"/>
        <v>0</v>
      </c>
      <c r="G871">
        <f t="shared" si="755"/>
        <v>0</v>
      </c>
      <c r="K871">
        <f t="shared" si="704"/>
        <v>856</v>
      </c>
      <c r="L871">
        <f t="shared" ca="1" si="756"/>
        <v>-0.74106718020978435</v>
      </c>
      <c r="M871">
        <f t="shared" ca="1" si="705"/>
        <v>-1.4258453021442798</v>
      </c>
      <c r="N871">
        <f t="shared" ca="1" si="706"/>
        <v>1.4004113183815068</v>
      </c>
      <c r="O871">
        <f t="shared" ca="1" si="707"/>
        <v>1.1994210621484334</v>
      </c>
      <c r="P871">
        <f t="shared" ca="1" si="708"/>
        <v>-0.20545271958154665</v>
      </c>
      <c r="Q871">
        <f t="shared" ca="1" si="709"/>
        <v>-0.87045213522237286</v>
      </c>
      <c r="R871">
        <f t="shared" ca="1" si="710"/>
        <v>1.0140560929663547</v>
      </c>
      <c r="S871">
        <f t="shared" ca="1" si="711"/>
        <v>2.0135718052463778</v>
      </c>
      <c r="T871">
        <f t="shared" ca="1" si="712"/>
        <v>0.24381394286580318</v>
      </c>
      <c r="U871">
        <f t="shared" ca="1" si="713"/>
        <v>1.0224970960998914</v>
      </c>
      <c r="V871">
        <f t="shared" ca="1" si="714"/>
        <v>0.84175949480466927</v>
      </c>
      <c r="W871">
        <f t="shared" ca="1" si="715"/>
        <v>9.9094023424755498E-2</v>
      </c>
      <c r="X871">
        <f t="shared" ca="1" si="716"/>
        <v>0.45634437586444121</v>
      </c>
      <c r="Y871">
        <f t="shared" ca="1" si="717"/>
        <v>-0.27862391966156419</v>
      </c>
      <c r="Z871">
        <f t="shared" ca="1" si="718"/>
        <v>-0.1008145248243062</v>
      </c>
      <c r="AA871">
        <f t="shared" ca="1" si="719"/>
        <v>-0.17423944228668156</v>
      </c>
      <c r="AB871">
        <f t="shared" ca="1" si="720"/>
        <v>-0.2924358140462256</v>
      </c>
      <c r="AC871">
        <f t="shared" ca="1" si="721"/>
        <v>1.8182894805818581</v>
      </c>
      <c r="AD871">
        <f t="shared" ca="1" si="722"/>
        <v>-0.23201853246170348</v>
      </c>
      <c r="AE871">
        <f t="shared" ca="1" si="723"/>
        <v>1.9737516089219447</v>
      </c>
      <c r="AF871">
        <f t="shared" ca="1" si="724"/>
        <v>0.70834179787248996</v>
      </c>
      <c r="AG871">
        <f t="shared" ca="1" si="725"/>
        <v>-0.44276357951524858</v>
      </c>
      <c r="AH871">
        <f t="shared" ca="1" si="726"/>
        <v>-0.20742833633576421</v>
      </c>
      <c r="AI871">
        <f t="shared" ca="1" si="727"/>
        <v>-0.32987810377076487</v>
      </c>
      <c r="AJ871">
        <f t="shared" ca="1" si="728"/>
        <v>8.277556738869539E-2</v>
      </c>
      <c r="AK871">
        <f t="shared" ca="1" si="729"/>
        <v>-1.5660025065730363E-2</v>
      </c>
      <c r="AL871">
        <f t="shared" ca="1" si="730"/>
        <v>-0.51586751061530367</v>
      </c>
      <c r="AM871">
        <f t="shared" ca="1" si="731"/>
        <v>-2.1075866347164953</v>
      </c>
      <c r="AN871">
        <f t="shared" ca="1" si="732"/>
        <v>-0.3305324728907193</v>
      </c>
      <c r="AO871">
        <f t="shared" ca="1" si="733"/>
        <v>-0.71680126354146989</v>
      </c>
      <c r="AP871">
        <f t="shared" ca="1" si="734"/>
        <v>0.33718004945435842</v>
      </c>
      <c r="AQ871">
        <f t="shared" ca="1" si="735"/>
        <v>0.67588122131097117</v>
      </c>
      <c r="AR871">
        <f t="shared" ca="1" si="736"/>
        <v>0.56856211205211504</v>
      </c>
      <c r="AS871">
        <f t="shared" ca="1" si="737"/>
        <v>1.2201466110674315</v>
      </c>
      <c r="AT871">
        <f t="shared" ca="1" si="738"/>
        <v>0.78399384382621218</v>
      </c>
      <c r="AU871">
        <f t="shared" ca="1" si="739"/>
        <v>-0.74957961377261717</v>
      </c>
      <c r="AV871">
        <f t="shared" ca="1" si="740"/>
        <v>-0.24310887664461783</v>
      </c>
      <c r="AW871">
        <f t="shared" ca="1" si="741"/>
        <v>0.24460120658382886</v>
      </c>
      <c r="AX871">
        <f t="shared" ca="1" si="742"/>
        <v>1.9552607188212157</v>
      </c>
      <c r="AY871">
        <f t="shared" ca="1" si="743"/>
        <v>-0.70796844576095785</v>
      </c>
      <c r="AZ871">
        <f t="shared" ca="1" si="744"/>
        <v>1.4009943759159809</v>
      </c>
      <c r="BA871">
        <f t="shared" ca="1" si="745"/>
        <v>0.92288331369434007</v>
      </c>
      <c r="BB871">
        <f t="shared" ca="1" si="746"/>
        <v>2.3901833728236688</v>
      </c>
      <c r="BC871">
        <f t="shared" ca="1" si="747"/>
        <v>-1.2240134402313058E-2</v>
      </c>
      <c r="BD871">
        <f t="shared" ca="1" si="748"/>
        <v>-0.85727734268205558</v>
      </c>
      <c r="BE871">
        <f t="shared" ca="1" si="749"/>
        <v>2.1682172658460961</v>
      </c>
      <c r="BF871">
        <f t="shared" ca="1" si="750"/>
        <v>-6.4957883267063005E-2</v>
      </c>
      <c r="BG871">
        <f t="shared" ca="1" si="751"/>
        <v>-0.66764980858378919</v>
      </c>
      <c r="BH871">
        <f t="shared" ca="1" si="751"/>
        <v>-0.31260180390855802</v>
      </c>
      <c r="BI871">
        <f t="shared" ca="1" si="751"/>
        <v>-9.8196944860156038E-2</v>
      </c>
    </row>
    <row r="872" spans="3:61">
      <c r="C872">
        <f t="shared" si="703"/>
        <v>857</v>
      </c>
      <c r="D872">
        <f t="shared" si="752"/>
        <v>1.093559188528187</v>
      </c>
      <c r="E872">
        <f t="shared" si="753"/>
        <v>6.1856956931354975E-129</v>
      </c>
      <c r="F872">
        <f t="shared" si="754"/>
        <v>0</v>
      </c>
      <c r="G872">
        <f t="shared" si="755"/>
        <v>0</v>
      </c>
      <c r="K872">
        <f t="shared" si="704"/>
        <v>857</v>
      </c>
      <c r="L872">
        <f t="shared" ca="1" si="756"/>
        <v>-0.72226942563578</v>
      </c>
      <c r="M872">
        <f t="shared" ca="1" si="705"/>
        <v>-1.437430510437171</v>
      </c>
      <c r="N872">
        <f t="shared" ca="1" si="706"/>
        <v>1.3846595293158144</v>
      </c>
      <c r="O872">
        <f t="shared" ca="1" si="707"/>
        <v>1.1708169303125444</v>
      </c>
      <c r="P872">
        <f t="shared" ca="1" si="708"/>
        <v>-0.15525925055197942</v>
      </c>
      <c r="Q872">
        <f t="shared" ca="1" si="709"/>
        <v>-0.85446041741673751</v>
      </c>
      <c r="R872">
        <f t="shared" ca="1" si="710"/>
        <v>1.0144611848042095</v>
      </c>
      <c r="S872">
        <f t="shared" ca="1" si="711"/>
        <v>2.051708342715699</v>
      </c>
      <c r="T872">
        <f t="shared" ca="1" si="712"/>
        <v>0.26942044426193085</v>
      </c>
      <c r="U872">
        <f t="shared" ca="1" si="713"/>
        <v>1.0197000539518224</v>
      </c>
      <c r="V872">
        <f t="shared" ca="1" si="714"/>
        <v>0.8221355694058845</v>
      </c>
      <c r="W872">
        <f t="shared" ca="1" si="715"/>
        <v>0.11804674194438382</v>
      </c>
      <c r="X872">
        <f t="shared" ca="1" si="716"/>
        <v>0.44540719572396237</v>
      </c>
      <c r="Y872">
        <f t="shared" ca="1" si="717"/>
        <v>-0.33154408785568296</v>
      </c>
      <c r="Z872">
        <f t="shared" ca="1" si="718"/>
        <v>-0.10780826085842563</v>
      </c>
      <c r="AA872">
        <f t="shared" ca="1" si="719"/>
        <v>-0.14158666385204435</v>
      </c>
      <c r="AB872">
        <f t="shared" ca="1" si="720"/>
        <v>-0.32401308480491836</v>
      </c>
      <c r="AC872">
        <f t="shared" ca="1" si="721"/>
        <v>1.8837710591158776</v>
      </c>
      <c r="AD872">
        <f t="shared" ca="1" si="722"/>
        <v>-0.2070245797074915</v>
      </c>
      <c r="AE872">
        <f t="shared" ca="1" si="723"/>
        <v>1.9469749590577354</v>
      </c>
      <c r="AF872">
        <f t="shared" ca="1" si="724"/>
        <v>0.77438233784084698</v>
      </c>
      <c r="AG872">
        <f t="shared" ca="1" si="725"/>
        <v>-0.42309101017998996</v>
      </c>
      <c r="AH872">
        <f t="shared" ca="1" si="726"/>
        <v>-0.19558626688306904</v>
      </c>
      <c r="AI872">
        <f t="shared" ca="1" si="727"/>
        <v>-0.25602770667146829</v>
      </c>
      <c r="AJ872">
        <f t="shared" ca="1" si="728"/>
        <v>4.2408115241924893E-2</v>
      </c>
      <c r="AK872">
        <f t="shared" ca="1" si="729"/>
        <v>-3.022332328485168E-2</v>
      </c>
      <c r="AL872">
        <f t="shared" ca="1" si="730"/>
        <v>-0.51544646289169949</v>
      </c>
      <c r="AM872">
        <f t="shared" ca="1" si="731"/>
        <v>-2.1256363069789508</v>
      </c>
      <c r="AN872">
        <f t="shared" ca="1" si="732"/>
        <v>-0.38142467734184882</v>
      </c>
      <c r="AO872">
        <f t="shared" ca="1" si="733"/>
        <v>-0.68913340962430836</v>
      </c>
      <c r="AP872">
        <f t="shared" ca="1" si="734"/>
        <v>0.31950776107079221</v>
      </c>
      <c r="AQ872">
        <f t="shared" ca="1" si="735"/>
        <v>0.66358161547172867</v>
      </c>
      <c r="AR872">
        <f t="shared" ca="1" si="736"/>
        <v>0.52840967219392398</v>
      </c>
      <c r="AS872">
        <f t="shared" ca="1" si="737"/>
        <v>1.2208284022785274</v>
      </c>
      <c r="AT872">
        <f t="shared" ca="1" si="738"/>
        <v>0.77149879244791042</v>
      </c>
      <c r="AU872">
        <f t="shared" ca="1" si="739"/>
        <v>-0.72112875465682502</v>
      </c>
      <c r="AV872">
        <f t="shared" ca="1" si="740"/>
        <v>-0.258763054264953</v>
      </c>
      <c r="AW872">
        <f t="shared" ca="1" si="741"/>
        <v>0.31984929440075338</v>
      </c>
      <c r="AX872">
        <f t="shared" ca="1" si="742"/>
        <v>1.9584977026517063</v>
      </c>
      <c r="AY872">
        <f t="shared" ca="1" si="743"/>
        <v>-0.71341119687013199</v>
      </c>
      <c r="AZ872">
        <f t="shared" ca="1" si="744"/>
        <v>1.4016130300416931</v>
      </c>
      <c r="BA872">
        <f t="shared" ca="1" si="745"/>
        <v>0.99690341207027466</v>
      </c>
      <c r="BB872">
        <f t="shared" ca="1" si="746"/>
        <v>2.3729960391403555</v>
      </c>
      <c r="BC872">
        <f t="shared" ca="1" si="747"/>
        <v>3.81340518750794E-2</v>
      </c>
      <c r="BD872">
        <f t="shared" ca="1" si="748"/>
        <v>-0.86966608700662817</v>
      </c>
      <c r="BE872">
        <f t="shared" ca="1" si="749"/>
        <v>2.1162817062766908</v>
      </c>
      <c r="BF872">
        <f t="shared" ca="1" si="750"/>
        <v>-9.1585834476355654E-2</v>
      </c>
      <c r="BG872">
        <f t="shared" ca="1" si="751"/>
        <v>-0.722406833067751</v>
      </c>
      <c r="BH872">
        <f t="shared" ca="1" si="751"/>
        <v>-0.33513136180875619</v>
      </c>
      <c r="BI872">
        <f t="shared" ca="1" si="751"/>
        <v>-0.13472039648676332</v>
      </c>
    </row>
    <row r="873" spans="3:61">
      <c r="C873">
        <f t="shared" si="703"/>
        <v>858</v>
      </c>
      <c r="D873">
        <f t="shared" si="752"/>
        <v>1.0798137543909379</v>
      </c>
      <c r="E873">
        <f t="shared" si="753"/>
        <v>1.0051924831298685E-129</v>
      </c>
      <c r="F873">
        <f t="shared" si="754"/>
        <v>0</v>
      </c>
      <c r="G873">
        <f t="shared" si="755"/>
        <v>0</v>
      </c>
      <c r="K873">
        <f t="shared" si="704"/>
        <v>858</v>
      </c>
      <c r="L873">
        <f t="shared" ca="1" si="756"/>
        <v>-0.74266922833881754</v>
      </c>
      <c r="M873">
        <f t="shared" ca="1" si="705"/>
        <v>-1.4542792740556019</v>
      </c>
      <c r="N873">
        <f t="shared" ca="1" si="706"/>
        <v>1.4005370598924314</v>
      </c>
      <c r="O873">
        <f t="shared" ca="1" si="707"/>
        <v>1.1456779689380949</v>
      </c>
      <c r="P873">
        <f t="shared" ca="1" si="708"/>
        <v>-0.13249098321353495</v>
      </c>
      <c r="Q873">
        <f t="shared" ca="1" si="709"/>
        <v>-0.8445478377791471</v>
      </c>
      <c r="R873">
        <f t="shared" ca="1" si="710"/>
        <v>1.0110194007182616</v>
      </c>
      <c r="S873">
        <f t="shared" ca="1" si="711"/>
        <v>2.0625042660279087</v>
      </c>
      <c r="T873">
        <f t="shared" ca="1" si="712"/>
        <v>0.26296059606611666</v>
      </c>
      <c r="U873">
        <f t="shared" ca="1" si="713"/>
        <v>1.0514628050459311</v>
      </c>
      <c r="V873">
        <f t="shared" ca="1" si="714"/>
        <v>0.83056347324830748</v>
      </c>
      <c r="W873">
        <f t="shared" ca="1" si="715"/>
        <v>0.19320940981841897</v>
      </c>
      <c r="X873">
        <f t="shared" ca="1" si="716"/>
        <v>0.42308934175493601</v>
      </c>
      <c r="Y873">
        <f t="shared" ca="1" si="717"/>
        <v>-0.32858940441942275</v>
      </c>
      <c r="Z873">
        <f t="shared" ca="1" si="718"/>
        <v>-8.0692814168337026E-2</v>
      </c>
      <c r="AA873">
        <f t="shared" ca="1" si="719"/>
        <v>-0.20854344073879749</v>
      </c>
      <c r="AB873">
        <f t="shared" ca="1" si="720"/>
        <v>-0.32390567785431684</v>
      </c>
      <c r="AC873">
        <f t="shared" ca="1" si="721"/>
        <v>1.8460163702283596</v>
      </c>
      <c r="AD873">
        <f t="shared" ca="1" si="722"/>
        <v>-0.21896775058173437</v>
      </c>
      <c r="AE873">
        <f t="shared" ca="1" si="723"/>
        <v>1.9439568184671934</v>
      </c>
      <c r="AF873">
        <f t="shared" ca="1" si="724"/>
        <v>0.74194714064895295</v>
      </c>
      <c r="AG873">
        <f t="shared" ca="1" si="725"/>
        <v>-0.47513593217881528</v>
      </c>
      <c r="AH873">
        <f t="shared" ca="1" si="726"/>
        <v>-0.17345346993324506</v>
      </c>
      <c r="AI873">
        <f t="shared" ca="1" si="727"/>
        <v>-0.2260307639180886</v>
      </c>
      <c r="AJ873">
        <f t="shared" ca="1" si="728"/>
        <v>4.5453846312798987E-2</v>
      </c>
      <c r="AK873">
        <f t="shared" ca="1" si="729"/>
        <v>2.9301225123648113E-2</v>
      </c>
      <c r="AL873">
        <f t="shared" ca="1" si="730"/>
        <v>-0.52598026890030658</v>
      </c>
      <c r="AM873">
        <f t="shared" ca="1" si="731"/>
        <v>-2.1164098472972452</v>
      </c>
      <c r="AN873">
        <f t="shared" ca="1" si="732"/>
        <v>-0.36390954047711899</v>
      </c>
      <c r="AO873">
        <f t="shared" ca="1" si="733"/>
        <v>-0.67122435395088365</v>
      </c>
      <c r="AP873">
        <f t="shared" ca="1" si="734"/>
        <v>0.31108054735443547</v>
      </c>
      <c r="AQ873">
        <f t="shared" ca="1" si="735"/>
        <v>0.69970149665149051</v>
      </c>
      <c r="AR873">
        <f t="shared" ca="1" si="736"/>
        <v>0.48221721855467919</v>
      </c>
      <c r="AS873">
        <f t="shared" ca="1" si="737"/>
        <v>1.2242491685939478</v>
      </c>
      <c r="AT873">
        <f t="shared" ca="1" si="738"/>
        <v>0.79333607248523819</v>
      </c>
      <c r="AU873">
        <f t="shared" ca="1" si="739"/>
        <v>-0.74289263869758038</v>
      </c>
      <c r="AV873">
        <f t="shared" ca="1" si="740"/>
        <v>-0.22163952192540473</v>
      </c>
      <c r="AW873">
        <f t="shared" ca="1" si="741"/>
        <v>0.34300788062733839</v>
      </c>
      <c r="AX873">
        <f t="shared" ca="1" si="742"/>
        <v>1.9456385198170567</v>
      </c>
      <c r="AY873">
        <f t="shared" ca="1" si="743"/>
        <v>-0.70383981440197652</v>
      </c>
      <c r="AZ873">
        <f t="shared" ca="1" si="744"/>
        <v>1.3840621775447388</v>
      </c>
      <c r="BA873">
        <f t="shared" ca="1" si="745"/>
        <v>0.98497292926210622</v>
      </c>
      <c r="BB873">
        <f t="shared" ca="1" si="746"/>
        <v>2.4117916495561809</v>
      </c>
      <c r="BC873">
        <f t="shared" ca="1" si="747"/>
        <v>4.2805503914367167E-2</v>
      </c>
      <c r="BD873">
        <f t="shared" ca="1" si="748"/>
        <v>-0.89675262502069242</v>
      </c>
      <c r="BE873">
        <f t="shared" ca="1" si="749"/>
        <v>2.1022181432153788</v>
      </c>
      <c r="BF873">
        <f t="shared" ca="1" si="750"/>
        <v>-9.1608248629356417E-2</v>
      </c>
      <c r="BG873">
        <f t="shared" ca="1" si="751"/>
        <v>-0.70828322541982014</v>
      </c>
      <c r="BH873">
        <f t="shared" ca="1" si="751"/>
        <v>-0.3447311531618793</v>
      </c>
      <c r="BI873">
        <f t="shared" ca="1" si="751"/>
        <v>-0.14068863076779134</v>
      </c>
    </row>
    <row r="874" spans="3:61">
      <c r="C874">
        <f t="shared" si="703"/>
        <v>859</v>
      </c>
      <c r="D874">
        <f t="shared" si="752"/>
        <v>1.0662410927580068</v>
      </c>
      <c r="E874">
        <f t="shared" si="753"/>
        <v>1.6201541758092294E-130</v>
      </c>
      <c r="F874">
        <f t="shared" si="754"/>
        <v>0</v>
      </c>
      <c r="G874">
        <f t="shared" si="755"/>
        <v>0</v>
      </c>
      <c r="K874">
        <f t="shared" si="704"/>
        <v>859</v>
      </c>
      <c r="L874">
        <f t="shared" ca="1" si="756"/>
        <v>-0.73616913809812345</v>
      </c>
      <c r="M874">
        <f t="shared" ca="1" si="705"/>
        <v>-1.4319762078013931</v>
      </c>
      <c r="N874">
        <f t="shared" ca="1" si="706"/>
        <v>1.4054670142778398</v>
      </c>
      <c r="O874">
        <f t="shared" ca="1" si="707"/>
        <v>1.1146048201688368</v>
      </c>
      <c r="P874">
        <f t="shared" ca="1" si="708"/>
        <v>-0.15412604723698564</v>
      </c>
      <c r="Q874">
        <f t="shared" ca="1" si="709"/>
        <v>-0.84060381294991171</v>
      </c>
      <c r="R874">
        <f t="shared" ca="1" si="710"/>
        <v>1.0746259845149386</v>
      </c>
      <c r="S874">
        <f t="shared" ca="1" si="711"/>
        <v>2.0447236450966075</v>
      </c>
      <c r="T874">
        <f t="shared" ca="1" si="712"/>
        <v>0.32337088940789838</v>
      </c>
      <c r="U874">
        <f t="shared" ca="1" si="713"/>
        <v>1.0299508507387092</v>
      </c>
      <c r="V874">
        <f t="shared" ca="1" si="714"/>
        <v>0.81358356387892794</v>
      </c>
      <c r="W874">
        <f t="shared" ca="1" si="715"/>
        <v>0.2047431767924886</v>
      </c>
      <c r="X874">
        <f t="shared" ca="1" si="716"/>
        <v>0.36126543453645943</v>
      </c>
      <c r="Y874">
        <f t="shared" ca="1" si="717"/>
        <v>-0.32713641925969328</v>
      </c>
      <c r="Z874">
        <f t="shared" ca="1" si="718"/>
        <v>-0.18118499980696984</v>
      </c>
      <c r="AA874">
        <f t="shared" ca="1" si="719"/>
        <v>-0.17596175503389141</v>
      </c>
      <c r="AB874">
        <f t="shared" ca="1" si="720"/>
        <v>-0.34118128398597303</v>
      </c>
      <c r="AC874">
        <f t="shared" ca="1" si="721"/>
        <v>1.8214353235173788</v>
      </c>
      <c r="AD874">
        <f t="shared" ca="1" si="722"/>
        <v>-0.2122708465736973</v>
      </c>
      <c r="AE874">
        <f t="shared" ca="1" si="723"/>
        <v>1.9505896580165796</v>
      </c>
      <c r="AF874">
        <f t="shared" ca="1" si="724"/>
        <v>0.84681674727026801</v>
      </c>
      <c r="AG874">
        <f t="shared" ca="1" si="725"/>
        <v>-0.48885097470852457</v>
      </c>
      <c r="AH874">
        <f t="shared" ca="1" si="726"/>
        <v>-0.13778595303694646</v>
      </c>
      <c r="AI874">
        <f t="shared" ca="1" si="727"/>
        <v>-0.22631058276281979</v>
      </c>
      <c r="AJ874">
        <f t="shared" ca="1" si="728"/>
        <v>8.0827125059547242E-2</v>
      </c>
      <c r="AK874">
        <f t="shared" ca="1" si="729"/>
        <v>1.824689582233617E-2</v>
      </c>
      <c r="AL874">
        <f t="shared" ca="1" si="730"/>
        <v>-0.56701355833345157</v>
      </c>
      <c r="AM874">
        <f t="shared" ca="1" si="731"/>
        <v>-2.1055069258952752</v>
      </c>
      <c r="AN874">
        <f t="shared" ca="1" si="732"/>
        <v>-0.38746321139281487</v>
      </c>
      <c r="AO874">
        <f t="shared" ca="1" si="733"/>
        <v>-0.66894995318049555</v>
      </c>
      <c r="AP874">
        <f t="shared" ca="1" si="734"/>
        <v>0.33657925818865103</v>
      </c>
      <c r="AQ874">
        <f t="shared" ca="1" si="735"/>
        <v>0.71631934451027379</v>
      </c>
      <c r="AR874">
        <f t="shared" ca="1" si="736"/>
        <v>0.47294977039882036</v>
      </c>
      <c r="AS874">
        <f t="shared" ca="1" si="737"/>
        <v>1.232124877278274</v>
      </c>
      <c r="AT874">
        <f t="shared" ca="1" si="738"/>
        <v>0.81366943707774075</v>
      </c>
      <c r="AU874">
        <f t="shared" ca="1" si="739"/>
        <v>-0.80226130679146346</v>
      </c>
      <c r="AV874">
        <f t="shared" ca="1" si="740"/>
        <v>-0.19174756005457347</v>
      </c>
      <c r="AW874">
        <f t="shared" ca="1" si="741"/>
        <v>0.357474395395598</v>
      </c>
      <c r="AX874">
        <f t="shared" ca="1" si="742"/>
        <v>2.0080812963213837</v>
      </c>
      <c r="AY874">
        <f t="shared" ca="1" si="743"/>
        <v>-0.6911964256039087</v>
      </c>
      <c r="AZ874">
        <f t="shared" ca="1" si="744"/>
        <v>1.3470248749301601</v>
      </c>
      <c r="BA874">
        <f t="shared" ca="1" si="745"/>
        <v>1.0052398533716707</v>
      </c>
      <c r="BB874">
        <f t="shared" ca="1" si="746"/>
        <v>2.4025273971313457</v>
      </c>
      <c r="BC874">
        <f t="shared" ca="1" si="747"/>
        <v>6.7123637504715172E-2</v>
      </c>
      <c r="BD874">
        <f t="shared" ca="1" si="748"/>
        <v>-0.94809886840656099</v>
      </c>
      <c r="BE874">
        <f t="shared" ca="1" si="749"/>
        <v>2.0868068950703544</v>
      </c>
      <c r="BF874">
        <f t="shared" ca="1" si="750"/>
        <v>-0.13398236089772353</v>
      </c>
      <c r="BG874">
        <f t="shared" ca="1" si="751"/>
        <v>-0.71232196467179554</v>
      </c>
      <c r="BH874">
        <f t="shared" ca="1" si="751"/>
        <v>-0.38891269568276604</v>
      </c>
      <c r="BI874">
        <f t="shared" ca="1" si="751"/>
        <v>-0.11935251046902408</v>
      </c>
    </row>
    <row r="875" spans="3:61">
      <c r="C875">
        <f t="shared" si="703"/>
        <v>860</v>
      </c>
      <c r="D875">
        <f t="shared" si="752"/>
        <v>1.0528390319745766</v>
      </c>
      <c r="E875">
        <f t="shared" si="753"/>
        <v>2.5899354348615735E-131</v>
      </c>
      <c r="F875">
        <f t="shared" si="754"/>
        <v>0</v>
      </c>
      <c r="G875">
        <f t="shared" si="755"/>
        <v>0</v>
      </c>
      <c r="K875">
        <f t="shared" si="704"/>
        <v>860</v>
      </c>
      <c r="L875">
        <f t="shared" ca="1" si="756"/>
        <v>-0.72724641555739677</v>
      </c>
      <c r="M875">
        <f t="shared" ca="1" si="705"/>
        <v>-1.4112333774114703</v>
      </c>
      <c r="N875">
        <f t="shared" ca="1" si="706"/>
        <v>1.4069250253307382</v>
      </c>
      <c r="O875">
        <f t="shared" ca="1" si="707"/>
        <v>1.0617132509880374</v>
      </c>
      <c r="P875">
        <f t="shared" ca="1" si="708"/>
        <v>-0.1499102808865517</v>
      </c>
      <c r="Q875">
        <f t="shared" ca="1" si="709"/>
        <v>-0.86978765689526305</v>
      </c>
      <c r="R875">
        <f t="shared" ca="1" si="710"/>
        <v>1.0248689213641111</v>
      </c>
      <c r="S875">
        <f t="shared" ca="1" si="711"/>
        <v>2.0674307779051162</v>
      </c>
      <c r="T875">
        <f t="shared" ca="1" si="712"/>
        <v>0.29984816634430128</v>
      </c>
      <c r="U875">
        <f t="shared" ca="1" si="713"/>
        <v>1.0357295157923923</v>
      </c>
      <c r="V875">
        <f t="shared" ca="1" si="714"/>
        <v>0.83954485486832198</v>
      </c>
      <c r="W875">
        <f t="shared" ca="1" si="715"/>
        <v>0.21482297891054267</v>
      </c>
      <c r="X875">
        <f t="shared" ca="1" si="716"/>
        <v>0.38978008247143986</v>
      </c>
      <c r="Y875">
        <f t="shared" ca="1" si="717"/>
        <v>-0.28710552263062006</v>
      </c>
      <c r="Z875">
        <f t="shared" ca="1" si="718"/>
        <v>-0.16532396836736307</v>
      </c>
      <c r="AA875">
        <f t="shared" ca="1" si="719"/>
        <v>-0.15835336122777724</v>
      </c>
      <c r="AB875">
        <f t="shared" ca="1" si="720"/>
        <v>-0.32572303865592001</v>
      </c>
      <c r="AC875">
        <f t="shared" ca="1" si="721"/>
        <v>1.8055173308437664</v>
      </c>
      <c r="AD875">
        <f t="shared" ca="1" si="722"/>
        <v>-0.17767550107150717</v>
      </c>
      <c r="AE875">
        <f t="shared" ca="1" si="723"/>
        <v>1.9121670433552118</v>
      </c>
      <c r="AF875">
        <f t="shared" ca="1" si="724"/>
        <v>0.81007150487014634</v>
      </c>
      <c r="AG875">
        <f t="shared" ca="1" si="725"/>
        <v>-0.51359540154383287</v>
      </c>
      <c r="AH875">
        <f t="shared" ca="1" si="726"/>
        <v>-0.1616843139477615</v>
      </c>
      <c r="AI875">
        <f t="shared" ca="1" si="727"/>
        <v>-0.16463399496539466</v>
      </c>
      <c r="AJ875">
        <f t="shared" ca="1" si="728"/>
        <v>0.11989301763209861</v>
      </c>
      <c r="AK875">
        <f t="shared" ca="1" si="729"/>
        <v>2.7343812228877256E-2</v>
      </c>
      <c r="AL875">
        <f t="shared" ca="1" si="730"/>
        <v>-0.58388111295017375</v>
      </c>
      <c r="AM875">
        <f t="shared" ca="1" si="731"/>
        <v>-2.1062331997964536</v>
      </c>
      <c r="AN875">
        <f t="shared" ca="1" si="732"/>
        <v>-0.39392694657851524</v>
      </c>
      <c r="AO875">
        <f t="shared" ca="1" si="733"/>
        <v>-0.67864307709927174</v>
      </c>
      <c r="AP875">
        <f t="shared" ca="1" si="734"/>
        <v>0.32768439619830758</v>
      </c>
      <c r="AQ875">
        <f t="shared" ca="1" si="735"/>
        <v>0.70272834080936197</v>
      </c>
      <c r="AR875">
        <f t="shared" ca="1" si="736"/>
        <v>0.45272668834635466</v>
      </c>
      <c r="AS875">
        <f t="shared" ca="1" si="737"/>
        <v>1.1995339604898601</v>
      </c>
      <c r="AT875">
        <f t="shared" ca="1" si="738"/>
        <v>0.77818698142558695</v>
      </c>
      <c r="AU875">
        <f t="shared" ca="1" si="739"/>
        <v>-0.84244470437075369</v>
      </c>
      <c r="AV875">
        <f t="shared" ca="1" si="740"/>
        <v>-0.17090105626127472</v>
      </c>
      <c r="AW875">
        <f t="shared" ca="1" si="741"/>
        <v>0.33935534280630297</v>
      </c>
      <c r="AX875">
        <f t="shared" ca="1" si="742"/>
        <v>2.0438141046391132</v>
      </c>
      <c r="AY875">
        <f t="shared" ca="1" si="743"/>
        <v>-0.61669439247694358</v>
      </c>
      <c r="AZ875">
        <f t="shared" ca="1" si="744"/>
        <v>1.3507123055526153</v>
      </c>
      <c r="BA875">
        <f t="shared" ca="1" si="745"/>
        <v>0.96843216303633617</v>
      </c>
      <c r="BB875">
        <f t="shared" ca="1" si="746"/>
        <v>2.4355148789438963</v>
      </c>
      <c r="BC875">
        <f t="shared" ca="1" si="747"/>
        <v>7.7507208599280647E-2</v>
      </c>
      <c r="BD875">
        <f t="shared" ca="1" si="748"/>
        <v>-0.97574433055240373</v>
      </c>
      <c r="BE875">
        <f t="shared" ca="1" si="749"/>
        <v>2.0672086890921775</v>
      </c>
      <c r="BF875">
        <f t="shared" ca="1" si="750"/>
        <v>-9.4131457389915824E-2</v>
      </c>
      <c r="BG875">
        <f t="shared" ca="1" si="751"/>
        <v>-0.68183329604868159</v>
      </c>
      <c r="BH875">
        <f t="shared" ca="1" si="751"/>
        <v>-0.35700433042498986</v>
      </c>
      <c r="BI875">
        <f t="shared" ca="1" si="751"/>
        <v>-0.11611003833428786</v>
      </c>
    </row>
    <row r="876" spans="3:61">
      <c r="C876">
        <f t="shared" si="703"/>
        <v>861</v>
      </c>
      <c r="D876">
        <f t="shared" si="752"/>
        <v>1.0396054276823308</v>
      </c>
      <c r="E876">
        <f t="shared" si="753"/>
        <v>4.1060643704205734E-132</v>
      </c>
      <c r="F876">
        <f t="shared" si="754"/>
        <v>0</v>
      </c>
      <c r="G876">
        <f t="shared" si="755"/>
        <v>0</v>
      </c>
      <c r="K876">
        <f t="shared" si="704"/>
        <v>861</v>
      </c>
      <c r="L876">
        <f t="shared" ca="1" si="756"/>
        <v>-0.7081286636641797</v>
      </c>
      <c r="M876">
        <f t="shared" ca="1" si="705"/>
        <v>-1.4311080105803491</v>
      </c>
      <c r="N876">
        <f t="shared" ca="1" si="706"/>
        <v>1.4642073467650589</v>
      </c>
      <c r="O876">
        <f t="shared" ca="1" si="707"/>
        <v>1.0880641040818051</v>
      </c>
      <c r="P876">
        <f t="shared" ca="1" si="708"/>
        <v>-0.2034351457462259</v>
      </c>
      <c r="Q876">
        <f t="shared" ca="1" si="709"/>
        <v>-0.89610547425384701</v>
      </c>
      <c r="R876">
        <f t="shared" ca="1" si="710"/>
        <v>1.0003457368527606</v>
      </c>
      <c r="S876">
        <f t="shared" ca="1" si="711"/>
        <v>2.0336579629900973</v>
      </c>
      <c r="T876">
        <f t="shared" ca="1" si="712"/>
        <v>0.31242621081167099</v>
      </c>
      <c r="U876">
        <f t="shared" ca="1" si="713"/>
        <v>1.0447492866739891</v>
      </c>
      <c r="V876">
        <f t="shared" ca="1" si="714"/>
        <v>0.84016487105271409</v>
      </c>
      <c r="W876">
        <f t="shared" ca="1" si="715"/>
        <v>0.1827160645762852</v>
      </c>
      <c r="X876">
        <f t="shared" ca="1" si="716"/>
        <v>0.41546171848240809</v>
      </c>
      <c r="Y876">
        <f t="shared" ca="1" si="717"/>
        <v>-0.27333279341015004</v>
      </c>
      <c r="Z876">
        <f t="shared" ca="1" si="718"/>
        <v>-0.17255304178475139</v>
      </c>
      <c r="AA876">
        <f t="shared" ca="1" si="719"/>
        <v>-0.15463640779990287</v>
      </c>
      <c r="AB876">
        <f t="shared" ca="1" si="720"/>
        <v>-0.30860757542524447</v>
      </c>
      <c r="AC876">
        <f t="shared" ca="1" si="721"/>
        <v>1.8303433613436833</v>
      </c>
      <c r="AD876">
        <f t="shared" ca="1" si="722"/>
        <v>-0.15477585521490944</v>
      </c>
      <c r="AE876">
        <f t="shared" ca="1" si="723"/>
        <v>1.9799114400514337</v>
      </c>
      <c r="AF876">
        <f t="shared" ca="1" si="724"/>
        <v>0.83676018633586113</v>
      </c>
      <c r="AG876">
        <f t="shared" ca="1" si="725"/>
        <v>-0.49645437010464472</v>
      </c>
      <c r="AH876">
        <f t="shared" ca="1" si="726"/>
        <v>-0.1683549610179052</v>
      </c>
      <c r="AI876">
        <f t="shared" ca="1" si="727"/>
        <v>-0.13563032132520658</v>
      </c>
      <c r="AJ876">
        <f t="shared" ca="1" si="728"/>
        <v>0.10631831470127373</v>
      </c>
      <c r="AK876">
        <f t="shared" ca="1" si="729"/>
        <v>0.10306094766357972</v>
      </c>
      <c r="AL876">
        <f t="shared" ca="1" si="730"/>
        <v>-0.54345339368446421</v>
      </c>
      <c r="AM876">
        <f t="shared" ca="1" si="731"/>
        <v>-2.1116012570333069</v>
      </c>
      <c r="AN876">
        <f t="shared" ca="1" si="732"/>
        <v>-0.38635278734905726</v>
      </c>
      <c r="AO876">
        <f t="shared" ca="1" si="733"/>
        <v>-0.65776869737737576</v>
      </c>
      <c r="AP876">
        <f t="shared" ca="1" si="734"/>
        <v>0.33856282913840374</v>
      </c>
      <c r="AQ876">
        <f t="shared" ca="1" si="735"/>
        <v>0.6621844863417351</v>
      </c>
      <c r="AR876">
        <f t="shared" ca="1" si="736"/>
        <v>0.44021125015399942</v>
      </c>
      <c r="AS876">
        <f t="shared" ca="1" si="737"/>
        <v>1.2230042200635209</v>
      </c>
      <c r="AT876">
        <f t="shared" ca="1" si="738"/>
        <v>0.80214545767956347</v>
      </c>
      <c r="AU876">
        <f t="shared" ca="1" si="739"/>
        <v>-0.84080578547579765</v>
      </c>
      <c r="AV876">
        <f t="shared" ca="1" si="740"/>
        <v>-0.13874335797197662</v>
      </c>
      <c r="AW876">
        <f t="shared" ca="1" si="741"/>
        <v>0.3967524577937051</v>
      </c>
      <c r="AX876">
        <f t="shared" ca="1" si="742"/>
        <v>2.0104944393143347</v>
      </c>
      <c r="AY876">
        <f t="shared" ca="1" si="743"/>
        <v>-0.61060328416433429</v>
      </c>
      <c r="AZ876">
        <f t="shared" ca="1" si="744"/>
        <v>1.3723083709651265</v>
      </c>
      <c r="BA876">
        <f t="shared" ca="1" si="745"/>
        <v>0.97123557010926176</v>
      </c>
      <c r="BB876">
        <f t="shared" ca="1" si="746"/>
        <v>2.5062741689974382</v>
      </c>
      <c r="BC876">
        <f t="shared" ca="1" si="747"/>
        <v>8.0053511442469957E-2</v>
      </c>
      <c r="BD876">
        <f t="shared" ca="1" si="748"/>
        <v>-0.9914226578154659</v>
      </c>
      <c r="BE876">
        <f t="shared" ca="1" si="749"/>
        <v>2.0663541828816654</v>
      </c>
      <c r="BF876">
        <f t="shared" ca="1" si="750"/>
        <v>-0.13966636066499472</v>
      </c>
      <c r="BG876">
        <f t="shared" ca="1" si="751"/>
        <v>-0.71513173460533186</v>
      </c>
      <c r="BH876">
        <f t="shared" ca="1" si="751"/>
        <v>-0.30398113970802682</v>
      </c>
      <c r="BI876">
        <f t="shared" ca="1" si="751"/>
        <v>-0.10488775000165457</v>
      </c>
    </row>
    <row r="877" spans="3:61">
      <c r="C877">
        <f t="shared" si="703"/>
        <v>862</v>
      </c>
      <c r="D877">
        <f t="shared" si="752"/>
        <v>1.026538162476351</v>
      </c>
      <c r="E877">
        <f t="shared" si="753"/>
        <v>6.4557279357567527E-133</v>
      </c>
      <c r="F877">
        <f t="shared" si="754"/>
        <v>0</v>
      </c>
      <c r="G877">
        <f t="shared" si="755"/>
        <v>0</v>
      </c>
      <c r="K877">
        <f t="shared" si="704"/>
        <v>862</v>
      </c>
      <c r="L877">
        <f t="shared" ca="1" si="756"/>
        <v>-0.69457932311086068</v>
      </c>
      <c r="M877">
        <f t="shared" ca="1" si="705"/>
        <v>-1.3783271133321</v>
      </c>
      <c r="N877">
        <f t="shared" ca="1" si="706"/>
        <v>1.4323625738891452</v>
      </c>
      <c r="O877">
        <f t="shared" ca="1" si="707"/>
        <v>1.0926342195857528</v>
      </c>
      <c r="P877">
        <f t="shared" ca="1" si="708"/>
        <v>-0.11906868888303028</v>
      </c>
      <c r="Q877">
        <f t="shared" ca="1" si="709"/>
        <v>-0.84854999459477054</v>
      </c>
      <c r="R877">
        <f t="shared" ca="1" si="710"/>
        <v>1.0177763843864793</v>
      </c>
      <c r="S877">
        <f t="shared" ca="1" si="711"/>
        <v>1.9585141176919647</v>
      </c>
      <c r="T877">
        <f t="shared" ca="1" si="712"/>
        <v>0.319023889223228</v>
      </c>
      <c r="U877">
        <f t="shared" ca="1" si="713"/>
        <v>1.0132105400426079</v>
      </c>
      <c r="V877">
        <f t="shared" ca="1" si="714"/>
        <v>0.80650044101694252</v>
      </c>
      <c r="W877">
        <f t="shared" ca="1" si="715"/>
        <v>0.21998614023941904</v>
      </c>
      <c r="X877">
        <f t="shared" ca="1" si="716"/>
        <v>0.43374358054641271</v>
      </c>
      <c r="Y877">
        <f t="shared" ca="1" si="717"/>
        <v>-0.25238238962943349</v>
      </c>
      <c r="Z877">
        <f t="shared" ca="1" si="718"/>
        <v>-0.25833892034152262</v>
      </c>
      <c r="AA877">
        <f t="shared" ca="1" si="719"/>
        <v>-0.18952176586883593</v>
      </c>
      <c r="AB877">
        <f t="shared" ca="1" si="720"/>
        <v>-0.34702484276619944</v>
      </c>
      <c r="AC877">
        <f t="shared" ca="1" si="721"/>
        <v>1.8763350700871253</v>
      </c>
      <c r="AD877">
        <f t="shared" ca="1" si="722"/>
        <v>-0.14491580367038734</v>
      </c>
      <c r="AE877">
        <f t="shared" ca="1" si="723"/>
        <v>2.0049274680451923</v>
      </c>
      <c r="AF877">
        <f t="shared" ca="1" si="724"/>
        <v>0.86606353396272584</v>
      </c>
      <c r="AG877">
        <f t="shared" ca="1" si="725"/>
        <v>-0.4869362973304604</v>
      </c>
      <c r="AH877">
        <f t="shared" ca="1" si="726"/>
        <v>-0.15758979081180843</v>
      </c>
      <c r="AI877">
        <f t="shared" ca="1" si="727"/>
        <v>-0.10727531503234199</v>
      </c>
      <c r="AJ877">
        <f t="shared" ca="1" si="728"/>
        <v>0.10997009192492678</v>
      </c>
      <c r="AK877">
        <f t="shared" ca="1" si="729"/>
        <v>9.1659981811011995E-2</v>
      </c>
      <c r="AL877">
        <f t="shared" ca="1" si="730"/>
        <v>-0.55173961023264861</v>
      </c>
      <c r="AM877">
        <f t="shared" ca="1" si="731"/>
        <v>-2.1024871005381711</v>
      </c>
      <c r="AN877">
        <f t="shared" ca="1" si="732"/>
        <v>-0.40300808856310394</v>
      </c>
      <c r="AO877">
        <f t="shared" ca="1" si="733"/>
        <v>-0.59471038044946067</v>
      </c>
      <c r="AP877">
        <f t="shared" ca="1" si="734"/>
        <v>0.29936134885773497</v>
      </c>
      <c r="AQ877">
        <f t="shared" ca="1" si="735"/>
        <v>0.706188768055942</v>
      </c>
      <c r="AR877">
        <f t="shared" ca="1" si="736"/>
        <v>0.4921478568598629</v>
      </c>
      <c r="AS877">
        <f t="shared" ca="1" si="737"/>
        <v>1.2247188293552096</v>
      </c>
      <c r="AT877">
        <f t="shared" ca="1" si="738"/>
        <v>0.7888889783762284</v>
      </c>
      <c r="AU877">
        <f t="shared" ca="1" si="739"/>
        <v>-0.84744394401714251</v>
      </c>
      <c r="AV877">
        <f t="shared" ca="1" si="740"/>
        <v>-0.17674747602798924</v>
      </c>
      <c r="AW877">
        <f t="shared" ca="1" si="741"/>
        <v>0.35876880639448394</v>
      </c>
      <c r="AX877">
        <f t="shared" ca="1" si="742"/>
        <v>2.0019641548524936</v>
      </c>
      <c r="AY877">
        <f t="shared" ca="1" si="743"/>
        <v>-0.60249002756022141</v>
      </c>
      <c r="AZ877">
        <f t="shared" ca="1" si="744"/>
        <v>1.3418583956284862</v>
      </c>
      <c r="BA877">
        <f t="shared" ca="1" si="745"/>
        <v>0.97398629467214015</v>
      </c>
      <c r="BB877">
        <f t="shared" ca="1" si="746"/>
        <v>2.4955852609702709</v>
      </c>
      <c r="BC877">
        <f t="shared" ca="1" si="747"/>
        <v>2.8762550910739551E-2</v>
      </c>
      <c r="BD877">
        <f t="shared" ca="1" si="748"/>
        <v>-0.99907720447366388</v>
      </c>
      <c r="BE877">
        <f t="shared" ca="1" si="749"/>
        <v>2.0672858687060067</v>
      </c>
      <c r="BF877">
        <f t="shared" ca="1" si="750"/>
        <v>-0.1663877105556171</v>
      </c>
      <c r="BG877">
        <f t="shared" ca="1" si="751"/>
        <v>-0.69030658699475533</v>
      </c>
      <c r="BH877">
        <f t="shared" ca="1" si="751"/>
        <v>-0.35978844341974719</v>
      </c>
      <c r="BI877">
        <f t="shared" ca="1" si="751"/>
        <v>-6.2482117013723096E-2</v>
      </c>
    </row>
    <row r="878" spans="3:61">
      <c r="C878">
        <f t="shared" si="703"/>
        <v>863</v>
      </c>
      <c r="D878">
        <f t="shared" si="752"/>
        <v>1.0136351455663271</v>
      </c>
      <c r="E878">
        <f t="shared" si="753"/>
        <v>1.0065270293536218E-133</v>
      </c>
      <c r="F878">
        <f t="shared" si="754"/>
        <v>0</v>
      </c>
      <c r="G878">
        <f t="shared" si="755"/>
        <v>0</v>
      </c>
      <c r="K878">
        <f t="shared" si="704"/>
        <v>863</v>
      </c>
      <c r="L878">
        <f t="shared" ca="1" si="756"/>
        <v>-0.67871442642488389</v>
      </c>
      <c r="M878">
        <f t="shared" ca="1" si="705"/>
        <v>-1.3505606003026291</v>
      </c>
      <c r="N878">
        <f t="shared" ca="1" si="706"/>
        <v>1.4764802071034675</v>
      </c>
      <c r="O878">
        <f t="shared" ca="1" si="707"/>
        <v>1.0977469474876451</v>
      </c>
      <c r="P878">
        <f t="shared" ca="1" si="708"/>
        <v>-9.1101256667316416E-2</v>
      </c>
      <c r="Q878">
        <f t="shared" ca="1" si="709"/>
        <v>-0.8019481003607174</v>
      </c>
      <c r="R878">
        <f t="shared" ca="1" si="710"/>
        <v>1.0535739667642952</v>
      </c>
      <c r="S878">
        <f t="shared" ca="1" si="711"/>
        <v>1.960843828585616</v>
      </c>
      <c r="T878">
        <f t="shared" ca="1" si="712"/>
        <v>0.34747334155286735</v>
      </c>
      <c r="U878">
        <f t="shared" ca="1" si="713"/>
        <v>0.99579720072624989</v>
      </c>
      <c r="V878">
        <f t="shared" ca="1" si="714"/>
        <v>0.80266705838182606</v>
      </c>
      <c r="W878">
        <f t="shared" ca="1" si="715"/>
        <v>0.11950689952839967</v>
      </c>
      <c r="X878">
        <f t="shared" ca="1" si="716"/>
        <v>0.42857148185710237</v>
      </c>
      <c r="Y878">
        <f t="shared" ca="1" si="717"/>
        <v>-0.19066761565290052</v>
      </c>
      <c r="Z878">
        <f t="shared" ca="1" si="718"/>
        <v>-0.29810840197144484</v>
      </c>
      <c r="AA878">
        <f t="shared" ca="1" si="719"/>
        <v>-0.23448890275618731</v>
      </c>
      <c r="AB878">
        <f t="shared" ca="1" si="720"/>
        <v>-0.31467426342820548</v>
      </c>
      <c r="AC878">
        <f t="shared" ca="1" si="721"/>
        <v>1.8480115959447805</v>
      </c>
      <c r="AD878">
        <f t="shared" ca="1" si="722"/>
        <v>-5.4555255294880298E-2</v>
      </c>
      <c r="AE878">
        <f t="shared" ca="1" si="723"/>
        <v>2.0268479797968997</v>
      </c>
      <c r="AF878">
        <f t="shared" ca="1" si="724"/>
        <v>0.86932325660938381</v>
      </c>
      <c r="AG878">
        <f t="shared" ca="1" si="725"/>
        <v>-0.45826738228087516</v>
      </c>
      <c r="AH878">
        <f t="shared" ca="1" si="726"/>
        <v>-0.15964627827440578</v>
      </c>
      <c r="AI878">
        <f t="shared" ca="1" si="727"/>
        <v>-0.17237774013551227</v>
      </c>
      <c r="AJ878">
        <f t="shared" ca="1" si="728"/>
        <v>0.12594061247901042</v>
      </c>
      <c r="AK878">
        <f t="shared" ca="1" si="729"/>
        <v>1.8116351797723654E-2</v>
      </c>
      <c r="AL878">
        <f t="shared" ca="1" si="730"/>
        <v>-0.56265081459333144</v>
      </c>
      <c r="AM878">
        <f t="shared" ca="1" si="731"/>
        <v>-2.0857141562029349</v>
      </c>
      <c r="AN878">
        <f t="shared" ca="1" si="732"/>
        <v>-0.39271488296127827</v>
      </c>
      <c r="AO878">
        <f t="shared" ca="1" si="733"/>
        <v>-0.55645957563549808</v>
      </c>
      <c r="AP878">
        <f t="shared" ca="1" si="734"/>
        <v>0.31135206955149947</v>
      </c>
      <c r="AQ878">
        <f t="shared" ca="1" si="735"/>
        <v>0.75846856223516645</v>
      </c>
      <c r="AR878">
        <f t="shared" ca="1" si="736"/>
        <v>0.50946733714004233</v>
      </c>
      <c r="AS878">
        <f t="shared" ca="1" si="737"/>
        <v>1.214352168053044</v>
      </c>
      <c r="AT878">
        <f t="shared" ca="1" si="738"/>
        <v>0.75748180154800837</v>
      </c>
      <c r="AU878">
        <f t="shared" ca="1" si="739"/>
        <v>-0.81302274410005027</v>
      </c>
      <c r="AV878">
        <f t="shared" ca="1" si="740"/>
        <v>-0.18717268798208897</v>
      </c>
      <c r="AW878">
        <f t="shared" ca="1" si="741"/>
        <v>0.4003577983388627</v>
      </c>
      <c r="AX878">
        <f t="shared" ca="1" si="742"/>
        <v>2.0121693856852358</v>
      </c>
      <c r="AY878">
        <f t="shared" ca="1" si="743"/>
        <v>-0.61153472227519012</v>
      </c>
      <c r="AZ878">
        <f t="shared" ca="1" si="744"/>
        <v>1.3307898192796985</v>
      </c>
      <c r="BA878">
        <f t="shared" ca="1" si="745"/>
        <v>0.95736109870773123</v>
      </c>
      <c r="BB878">
        <f t="shared" ca="1" si="746"/>
        <v>2.509803531751055</v>
      </c>
      <c r="BC878">
        <f t="shared" ca="1" si="747"/>
        <v>5.9965412325628506E-2</v>
      </c>
      <c r="BD878">
        <f t="shared" ca="1" si="748"/>
        <v>-1.0052453798758123</v>
      </c>
      <c r="BE878">
        <f t="shared" ca="1" si="749"/>
        <v>2.0886847332892962</v>
      </c>
      <c r="BF878">
        <f t="shared" ca="1" si="750"/>
        <v>-0.22085621959815474</v>
      </c>
      <c r="BG878">
        <f t="shared" ca="1" si="751"/>
        <v>-0.67191634305184655</v>
      </c>
      <c r="BH878">
        <f t="shared" ca="1" si="751"/>
        <v>-0.37268697439825388</v>
      </c>
      <c r="BI878">
        <f t="shared" ca="1" si="751"/>
        <v>-6.2094920580713191E-2</v>
      </c>
    </row>
    <row r="879" spans="3:61">
      <c r="C879">
        <f t="shared" si="703"/>
        <v>864</v>
      </c>
      <c r="D879">
        <f t="shared" si="752"/>
        <v>1.0008943124420271</v>
      </c>
      <c r="E879">
        <f t="shared" si="753"/>
        <v>1.5561239908773916E-134</v>
      </c>
      <c r="F879">
        <f t="shared" si="754"/>
        <v>0</v>
      </c>
      <c r="G879">
        <f t="shared" si="755"/>
        <v>0</v>
      </c>
      <c r="K879">
        <f t="shared" si="704"/>
        <v>864</v>
      </c>
      <c r="L879">
        <f t="shared" ca="1" si="756"/>
        <v>-0.70821007019098481</v>
      </c>
      <c r="M879">
        <f t="shared" ca="1" si="705"/>
        <v>-1.3383523324818778</v>
      </c>
      <c r="N879">
        <f t="shared" ca="1" si="706"/>
        <v>1.5247064186693591</v>
      </c>
      <c r="O879">
        <f t="shared" ca="1" si="707"/>
        <v>1.1123066041775809</v>
      </c>
      <c r="P879">
        <f t="shared" ca="1" si="708"/>
        <v>-7.2056032534791009E-2</v>
      </c>
      <c r="Q879">
        <f t="shared" ca="1" si="709"/>
        <v>-0.77962661278173628</v>
      </c>
      <c r="R879">
        <f t="shared" ca="1" si="710"/>
        <v>1.0782757884883971</v>
      </c>
      <c r="S879">
        <f t="shared" ca="1" si="711"/>
        <v>1.9712064307981201</v>
      </c>
      <c r="T879">
        <f t="shared" ca="1" si="712"/>
        <v>0.38441901935710621</v>
      </c>
      <c r="U879">
        <f t="shared" ca="1" si="713"/>
        <v>1.0178170389466921</v>
      </c>
      <c r="V879">
        <f t="shared" ca="1" si="714"/>
        <v>0.85791343433471834</v>
      </c>
      <c r="W879">
        <f t="shared" ca="1" si="715"/>
        <v>0.12364186090701186</v>
      </c>
      <c r="X879">
        <f t="shared" ca="1" si="716"/>
        <v>0.39821344916948337</v>
      </c>
      <c r="Y879">
        <f t="shared" ca="1" si="717"/>
        <v>-0.1925255459680795</v>
      </c>
      <c r="Z879">
        <f t="shared" ca="1" si="718"/>
        <v>-0.30316841623025775</v>
      </c>
      <c r="AA879">
        <f t="shared" ca="1" si="719"/>
        <v>-0.23704767263629206</v>
      </c>
      <c r="AB879">
        <f t="shared" ca="1" si="720"/>
        <v>-0.31529102308411139</v>
      </c>
      <c r="AC879">
        <f t="shared" ca="1" si="721"/>
        <v>1.880374767908114</v>
      </c>
      <c r="AD879">
        <f t="shared" ca="1" si="722"/>
        <v>-1.5119295113258262E-2</v>
      </c>
      <c r="AE879">
        <f t="shared" ca="1" si="723"/>
        <v>2.0029861536165621</v>
      </c>
      <c r="AF879">
        <f t="shared" ca="1" si="724"/>
        <v>0.83667786473700212</v>
      </c>
      <c r="AG879">
        <f t="shared" ca="1" si="725"/>
        <v>-0.50069405399624267</v>
      </c>
      <c r="AH879">
        <f t="shared" ca="1" si="726"/>
        <v>-0.11789871866901164</v>
      </c>
      <c r="AI879">
        <f t="shared" ca="1" si="727"/>
        <v>-0.18183345487586597</v>
      </c>
      <c r="AJ879">
        <f t="shared" ca="1" si="728"/>
        <v>0.1598116417170492</v>
      </c>
      <c r="AK879">
        <f t="shared" ca="1" si="729"/>
        <v>-3.5437066933282503E-2</v>
      </c>
      <c r="AL879">
        <f t="shared" ca="1" si="730"/>
        <v>-0.56819650856838244</v>
      </c>
      <c r="AM879">
        <f t="shared" ca="1" si="731"/>
        <v>-2.0956979899581403</v>
      </c>
      <c r="AN879">
        <f t="shared" ca="1" si="732"/>
        <v>-0.37051641800515461</v>
      </c>
      <c r="AO879">
        <f t="shared" ca="1" si="733"/>
        <v>-0.55014459836443308</v>
      </c>
      <c r="AP879">
        <f t="shared" ca="1" si="734"/>
        <v>0.35199192954130409</v>
      </c>
      <c r="AQ879">
        <f t="shared" ca="1" si="735"/>
        <v>0.80664391308029959</v>
      </c>
      <c r="AR879">
        <f t="shared" ca="1" si="736"/>
        <v>0.54709303707629409</v>
      </c>
      <c r="AS879">
        <f t="shared" ca="1" si="737"/>
        <v>1.2384133465663589</v>
      </c>
      <c r="AT879">
        <f t="shared" ca="1" si="738"/>
        <v>0.76543534473191721</v>
      </c>
      <c r="AU879">
        <f t="shared" ca="1" si="739"/>
        <v>-0.79347857300346714</v>
      </c>
      <c r="AV879">
        <f t="shared" ca="1" si="740"/>
        <v>-0.19292862284033171</v>
      </c>
      <c r="AW879">
        <f t="shared" ca="1" si="741"/>
        <v>0.40726560600827988</v>
      </c>
      <c r="AX879">
        <f t="shared" ca="1" si="742"/>
        <v>1.9867158142343742</v>
      </c>
      <c r="AY879">
        <f t="shared" ca="1" si="743"/>
        <v>-0.65605416694494667</v>
      </c>
      <c r="AZ879">
        <f t="shared" ca="1" si="744"/>
        <v>1.3017492044634846</v>
      </c>
      <c r="BA879">
        <f t="shared" ca="1" si="745"/>
        <v>0.93394807026554161</v>
      </c>
      <c r="BB879">
        <f t="shared" ca="1" si="746"/>
        <v>2.4960661594759719</v>
      </c>
      <c r="BC879">
        <f t="shared" ca="1" si="747"/>
        <v>7.3697374429276791E-2</v>
      </c>
      <c r="BD879">
        <f t="shared" ca="1" si="748"/>
        <v>-0.95768921813208019</v>
      </c>
      <c r="BE879">
        <f t="shared" ca="1" si="749"/>
        <v>2.1053328943646297</v>
      </c>
      <c r="BF879">
        <f t="shared" ca="1" si="750"/>
        <v>-0.25006094963980313</v>
      </c>
      <c r="BG879">
        <f t="shared" ca="1" si="751"/>
        <v>-0.70500598280780036</v>
      </c>
      <c r="BH879">
        <f t="shared" ca="1" si="751"/>
        <v>-0.35967983682309745</v>
      </c>
      <c r="BI879">
        <f t="shared" ca="1" si="751"/>
        <v>-0.11229069077911583</v>
      </c>
    </row>
    <row r="880" spans="3:61">
      <c r="C880">
        <f t="shared" si="703"/>
        <v>865</v>
      </c>
      <c r="D880">
        <f t="shared" si="752"/>
        <v>0.98831362454297034</v>
      </c>
      <c r="E880">
        <f t="shared" si="753"/>
        <v>2.3854973085430036E-135</v>
      </c>
      <c r="F880">
        <f t="shared" si="754"/>
        <v>0</v>
      </c>
      <c r="G880">
        <f t="shared" si="755"/>
        <v>0</v>
      </c>
      <c r="K880">
        <f t="shared" si="704"/>
        <v>865</v>
      </c>
      <c r="L880">
        <f t="shared" ca="1" si="756"/>
        <v>-0.73549491157275737</v>
      </c>
      <c r="M880">
        <f t="shared" ca="1" si="705"/>
        <v>-1.3315220234100835</v>
      </c>
      <c r="N880">
        <f t="shared" ca="1" si="706"/>
        <v>1.4554691331812695</v>
      </c>
      <c r="O880">
        <f t="shared" ca="1" si="707"/>
        <v>1.1101838137634081</v>
      </c>
      <c r="P880">
        <f t="shared" ca="1" si="708"/>
        <v>-6.4991517999470019E-2</v>
      </c>
      <c r="Q880">
        <f t="shared" ca="1" si="709"/>
        <v>-0.75343092192211092</v>
      </c>
      <c r="R880">
        <f t="shared" ca="1" si="710"/>
        <v>1.0738407726839947</v>
      </c>
      <c r="S880">
        <f t="shared" ca="1" si="711"/>
        <v>1.9934313687110365</v>
      </c>
      <c r="T880">
        <f t="shared" ca="1" si="712"/>
        <v>0.33695702143448364</v>
      </c>
      <c r="U880">
        <f t="shared" ca="1" si="713"/>
        <v>1.0669627415774721</v>
      </c>
      <c r="V880">
        <f t="shared" ca="1" si="714"/>
        <v>0.85803238996297115</v>
      </c>
      <c r="W880">
        <f t="shared" ca="1" si="715"/>
        <v>0.13766258287528504</v>
      </c>
      <c r="X880">
        <f t="shared" ca="1" si="716"/>
        <v>0.39693808565699756</v>
      </c>
      <c r="Y880">
        <f t="shared" ca="1" si="717"/>
        <v>-0.17379167746410329</v>
      </c>
      <c r="Z880">
        <f t="shared" ca="1" si="718"/>
        <v>-0.32794366010701242</v>
      </c>
      <c r="AA880">
        <f t="shared" ca="1" si="719"/>
        <v>-0.26804556037678218</v>
      </c>
      <c r="AB880">
        <f t="shared" ca="1" si="720"/>
        <v>-0.33944117974071036</v>
      </c>
      <c r="AC880">
        <f t="shared" ca="1" si="721"/>
        <v>1.8687423501995939</v>
      </c>
      <c r="AD880">
        <f t="shared" ca="1" si="722"/>
        <v>-9.8296490528008637E-4</v>
      </c>
      <c r="AE880">
        <f t="shared" ca="1" si="723"/>
        <v>2.0066010985182863</v>
      </c>
      <c r="AF880">
        <f t="shared" ca="1" si="724"/>
        <v>0.8297874784861099</v>
      </c>
      <c r="AG880">
        <f t="shared" ca="1" si="725"/>
        <v>-0.52183121960218226</v>
      </c>
      <c r="AH880">
        <f t="shared" ca="1" si="726"/>
        <v>-0.12183030641266665</v>
      </c>
      <c r="AI880">
        <f t="shared" ca="1" si="727"/>
        <v>-0.2263071740384977</v>
      </c>
      <c r="AJ880">
        <f t="shared" ca="1" si="728"/>
        <v>0.19341488443101876</v>
      </c>
      <c r="AK880">
        <f t="shared" ca="1" si="729"/>
        <v>-6.8302921489475504E-2</v>
      </c>
      <c r="AL880">
        <f t="shared" ca="1" si="730"/>
        <v>-0.61537317086677001</v>
      </c>
      <c r="AM880">
        <f t="shared" ca="1" si="731"/>
        <v>-2.0779783652607424</v>
      </c>
      <c r="AN880">
        <f t="shared" ca="1" si="732"/>
        <v>-0.35039104507153962</v>
      </c>
      <c r="AO880">
        <f t="shared" ca="1" si="733"/>
        <v>-0.59060625236430486</v>
      </c>
      <c r="AP880">
        <f t="shared" ca="1" si="734"/>
        <v>0.37206981165289793</v>
      </c>
      <c r="AQ880">
        <f t="shared" ca="1" si="735"/>
        <v>0.79785082819757291</v>
      </c>
      <c r="AR880">
        <f t="shared" ca="1" si="736"/>
        <v>0.5421347681903993</v>
      </c>
      <c r="AS880">
        <f t="shared" ca="1" si="737"/>
        <v>1.28904497853837</v>
      </c>
      <c r="AT880">
        <f t="shared" ca="1" si="738"/>
        <v>0.77426086677514439</v>
      </c>
      <c r="AU880">
        <f t="shared" ca="1" si="739"/>
        <v>-0.83207701381577537</v>
      </c>
      <c r="AV880">
        <f t="shared" ca="1" si="740"/>
        <v>-0.22690010719367534</v>
      </c>
      <c r="AW880">
        <f t="shared" ca="1" si="741"/>
        <v>0.41656338100468776</v>
      </c>
      <c r="AX880">
        <f t="shared" ca="1" si="742"/>
        <v>2.0442834507505614</v>
      </c>
      <c r="AY880">
        <f t="shared" ca="1" si="743"/>
        <v>-0.64996271937628802</v>
      </c>
      <c r="AZ880">
        <f t="shared" ca="1" si="744"/>
        <v>1.2714704484743233</v>
      </c>
      <c r="BA880">
        <f t="shared" ca="1" si="745"/>
        <v>0.91908150012198842</v>
      </c>
      <c r="BB880">
        <f t="shared" ca="1" si="746"/>
        <v>2.4732454905626122</v>
      </c>
      <c r="BC880">
        <f t="shared" ca="1" si="747"/>
        <v>9.6176550429974403E-2</v>
      </c>
      <c r="BD880">
        <f t="shared" ca="1" si="748"/>
        <v>-0.92837104059611042</v>
      </c>
      <c r="BE880">
        <f t="shared" ca="1" si="749"/>
        <v>2.0935657379047861</v>
      </c>
      <c r="BF880">
        <f t="shared" ca="1" si="750"/>
        <v>-0.30017120238751915</v>
      </c>
      <c r="BG880">
        <f t="shared" ca="1" si="751"/>
        <v>-0.70103836136999209</v>
      </c>
      <c r="BH880">
        <f t="shared" ca="1" si="751"/>
        <v>-0.30410067433936178</v>
      </c>
      <c r="BI880">
        <f t="shared" ca="1" si="751"/>
        <v>-0.1417169080314008</v>
      </c>
    </row>
    <row r="881" spans="3:61">
      <c r="C881">
        <f t="shared" si="703"/>
        <v>866</v>
      </c>
      <c r="D881">
        <f t="shared" si="752"/>
        <v>0.97589106893225408</v>
      </c>
      <c r="E881">
        <f t="shared" si="753"/>
        <v>3.6258241647889364E-136</v>
      </c>
      <c r="F881">
        <f t="shared" si="754"/>
        <v>0</v>
      </c>
      <c r="G881">
        <f t="shared" si="755"/>
        <v>0</v>
      </c>
      <c r="K881">
        <f t="shared" si="704"/>
        <v>866</v>
      </c>
      <c r="L881">
        <f t="shared" ca="1" si="756"/>
        <v>-0.72123282781678799</v>
      </c>
      <c r="M881">
        <f t="shared" ca="1" si="705"/>
        <v>-1.3424853054905048</v>
      </c>
      <c r="N881">
        <f t="shared" ca="1" si="706"/>
        <v>1.449051701809049</v>
      </c>
      <c r="O881">
        <f t="shared" ca="1" si="707"/>
        <v>1.2024008496636784</v>
      </c>
      <c r="P881">
        <f t="shared" ca="1" si="708"/>
        <v>-6.6939722770233634E-2</v>
      </c>
      <c r="Q881">
        <f t="shared" ca="1" si="709"/>
        <v>-0.74437694867038895</v>
      </c>
      <c r="R881">
        <f t="shared" ca="1" si="710"/>
        <v>1.0869177038230635</v>
      </c>
      <c r="S881">
        <f t="shared" ca="1" si="711"/>
        <v>1.9485039595065161</v>
      </c>
      <c r="T881">
        <f t="shared" ca="1" si="712"/>
        <v>0.37640975838831042</v>
      </c>
      <c r="U881">
        <f t="shared" ca="1" si="713"/>
        <v>1.0376056855240303</v>
      </c>
      <c r="V881">
        <f t="shared" ca="1" si="714"/>
        <v>0.86198870503133695</v>
      </c>
      <c r="W881">
        <f t="shared" ca="1" si="715"/>
        <v>8.6639263391947496E-2</v>
      </c>
      <c r="X881">
        <f t="shared" ca="1" si="716"/>
        <v>0.45106089004150851</v>
      </c>
      <c r="Y881">
        <f t="shared" ca="1" si="717"/>
        <v>-0.15904808696705394</v>
      </c>
      <c r="Z881">
        <f t="shared" ca="1" si="718"/>
        <v>-0.32501817970479702</v>
      </c>
      <c r="AA881">
        <f t="shared" ca="1" si="719"/>
        <v>-0.23211513352654503</v>
      </c>
      <c r="AB881">
        <f t="shared" ca="1" si="720"/>
        <v>-0.29304383623784241</v>
      </c>
      <c r="AC881">
        <f t="shared" ca="1" si="721"/>
        <v>1.8640858965608751</v>
      </c>
      <c r="AD881">
        <f t="shared" ca="1" si="722"/>
        <v>-3.1028736545651091E-2</v>
      </c>
      <c r="AE881">
        <f t="shared" ca="1" si="723"/>
        <v>2.0387780827592512</v>
      </c>
      <c r="AF881">
        <f t="shared" ca="1" si="724"/>
        <v>0.80996837061728233</v>
      </c>
      <c r="AG881">
        <f t="shared" ca="1" si="725"/>
        <v>-0.47723580426076789</v>
      </c>
      <c r="AH881">
        <f t="shared" ca="1" si="726"/>
        <v>-0.20178594446296977</v>
      </c>
      <c r="AI881">
        <f t="shared" ca="1" si="727"/>
        <v>-0.25834958509107875</v>
      </c>
      <c r="AJ881">
        <f t="shared" ca="1" si="728"/>
        <v>0.24251759275588602</v>
      </c>
      <c r="AK881">
        <f t="shared" ca="1" si="729"/>
        <v>-3.6558046707466089E-2</v>
      </c>
      <c r="AL881">
        <f t="shared" ca="1" si="730"/>
        <v>-0.60260842268956327</v>
      </c>
      <c r="AM881">
        <f t="shared" ca="1" si="731"/>
        <v>-2.0959858491846575</v>
      </c>
      <c r="AN881">
        <f t="shared" ca="1" si="732"/>
        <v>-0.38161337831258596</v>
      </c>
      <c r="AO881">
        <f t="shared" ca="1" si="733"/>
        <v>-0.54624726465216122</v>
      </c>
      <c r="AP881">
        <f t="shared" ca="1" si="734"/>
        <v>0.34788005369997044</v>
      </c>
      <c r="AQ881">
        <f t="shared" ca="1" si="735"/>
        <v>0.79584884139376599</v>
      </c>
      <c r="AR881">
        <f t="shared" ca="1" si="736"/>
        <v>0.49540296444200388</v>
      </c>
      <c r="AS881">
        <f t="shared" ca="1" si="737"/>
        <v>1.2532828188357059</v>
      </c>
      <c r="AT881">
        <f t="shared" ca="1" si="738"/>
        <v>0.78446839089885401</v>
      </c>
      <c r="AU881">
        <f t="shared" ca="1" si="739"/>
        <v>-0.83722711350152845</v>
      </c>
      <c r="AV881">
        <f t="shared" ca="1" si="740"/>
        <v>-0.16589741773506622</v>
      </c>
      <c r="AW881">
        <f t="shared" ca="1" si="741"/>
        <v>0.41979713430032062</v>
      </c>
      <c r="AX881">
        <f t="shared" ca="1" si="742"/>
        <v>2.0604221678623693</v>
      </c>
      <c r="AY881">
        <f t="shared" ca="1" si="743"/>
        <v>-0.5683179820525549</v>
      </c>
      <c r="AZ881">
        <f t="shared" ca="1" si="744"/>
        <v>1.2149796697571786</v>
      </c>
      <c r="BA881">
        <f t="shared" ca="1" si="745"/>
        <v>0.90759669606343274</v>
      </c>
      <c r="BB881">
        <f t="shared" ca="1" si="746"/>
        <v>2.4328539312443436</v>
      </c>
      <c r="BC881">
        <f t="shared" ca="1" si="747"/>
        <v>6.9457457657749674E-2</v>
      </c>
      <c r="BD881">
        <f t="shared" ca="1" si="748"/>
        <v>-0.97574804843792406</v>
      </c>
      <c r="BE881">
        <f t="shared" ca="1" si="749"/>
        <v>2.065332558195851</v>
      </c>
      <c r="BF881">
        <f t="shared" ca="1" si="750"/>
        <v>-0.27669162207727926</v>
      </c>
      <c r="BG881">
        <f t="shared" ca="1" si="751"/>
        <v>-0.67599254877869397</v>
      </c>
      <c r="BH881">
        <f t="shared" ca="1" si="751"/>
        <v>-0.30089188309693965</v>
      </c>
      <c r="BI881">
        <f t="shared" ca="1" si="751"/>
        <v>-0.13956397738475537</v>
      </c>
    </row>
    <row r="882" spans="3:61">
      <c r="C882">
        <f t="shared" si="703"/>
        <v>867</v>
      </c>
      <c r="D882">
        <f t="shared" si="752"/>
        <v>0.96362465797447905</v>
      </c>
      <c r="E882">
        <f t="shared" si="753"/>
        <v>5.4639204985461918E-137</v>
      </c>
      <c r="F882">
        <f t="shared" si="754"/>
        <v>0</v>
      </c>
      <c r="G882">
        <f t="shared" si="755"/>
        <v>0</v>
      </c>
      <c r="K882">
        <f t="shared" si="704"/>
        <v>867</v>
      </c>
      <c r="L882">
        <f t="shared" ca="1" si="756"/>
        <v>-0.73566894407097549</v>
      </c>
      <c r="M882">
        <f t="shared" ca="1" si="705"/>
        <v>-1.361754944445343</v>
      </c>
      <c r="N882">
        <f t="shared" ca="1" si="706"/>
        <v>1.4575423917793946</v>
      </c>
      <c r="O882">
        <f t="shared" ca="1" si="707"/>
        <v>1.2046861434239136</v>
      </c>
      <c r="P882">
        <f t="shared" ca="1" si="708"/>
        <v>-8.6880941051156166E-2</v>
      </c>
      <c r="Q882">
        <f t="shared" ca="1" si="709"/>
        <v>-0.74231993037511357</v>
      </c>
      <c r="R882">
        <f t="shared" ca="1" si="710"/>
        <v>1.1077519711737753</v>
      </c>
      <c r="S882">
        <f t="shared" ca="1" si="711"/>
        <v>1.8836767072767422</v>
      </c>
      <c r="T882">
        <f t="shared" ca="1" si="712"/>
        <v>0.39594588078022941</v>
      </c>
      <c r="U882">
        <f t="shared" ca="1" si="713"/>
        <v>0.98289140037253542</v>
      </c>
      <c r="V882">
        <f t="shared" ca="1" si="714"/>
        <v>0.821593056324597</v>
      </c>
      <c r="W882">
        <f t="shared" ca="1" si="715"/>
        <v>0.11005496019990962</v>
      </c>
      <c r="X882">
        <f t="shared" ca="1" si="716"/>
        <v>0.45481894725457078</v>
      </c>
      <c r="Y882">
        <f t="shared" ca="1" si="717"/>
        <v>-0.17272519385463656</v>
      </c>
      <c r="Z882">
        <f t="shared" ca="1" si="718"/>
        <v>-0.30187481430505453</v>
      </c>
      <c r="AA882">
        <f t="shared" ca="1" si="719"/>
        <v>-0.23395049103381446</v>
      </c>
      <c r="AB882">
        <f t="shared" ca="1" si="720"/>
        <v>-0.28373165431379044</v>
      </c>
      <c r="AC882">
        <f t="shared" ca="1" si="721"/>
        <v>1.8209421819094185</v>
      </c>
      <c r="AD882">
        <f t="shared" ca="1" si="722"/>
        <v>3.1577351427012498E-2</v>
      </c>
      <c r="AE882">
        <f t="shared" ca="1" si="723"/>
        <v>1.9888971810981353</v>
      </c>
      <c r="AF882">
        <f t="shared" ca="1" si="724"/>
        <v>0.79778947027936908</v>
      </c>
      <c r="AG882">
        <f t="shared" ca="1" si="725"/>
        <v>-0.50834623149948965</v>
      </c>
      <c r="AH882">
        <f t="shared" ca="1" si="726"/>
        <v>-0.18822507377337711</v>
      </c>
      <c r="AI882">
        <f t="shared" ca="1" si="727"/>
        <v>-0.2226035875099121</v>
      </c>
      <c r="AJ882">
        <f t="shared" ca="1" si="728"/>
        <v>0.2189660459867401</v>
      </c>
      <c r="AK882">
        <f t="shared" ca="1" si="729"/>
        <v>-4.6980190116286027E-2</v>
      </c>
      <c r="AL882">
        <f t="shared" ca="1" si="730"/>
        <v>-0.62345368701513981</v>
      </c>
      <c r="AM882">
        <f t="shared" ca="1" si="731"/>
        <v>-2.0691978993280893</v>
      </c>
      <c r="AN882">
        <f t="shared" ca="1" si="732"/>
        <v>-0.36581917410835435</v>
      </c>
      <c r="AO882">
        <f t="shared" ca="1" si="733"/>
        <v>-0.52525129466907816</v>
      </c>
      <c r="AP882">
        <f t="shared" ca="1" si="734"/>
        <v>0.31605277783253272</v>
      </c>
      <c r="AQ882">
        <f t="shared" ca="1" si="735"/>
        <v>0.83219903718172672</v>
      </c>
      <c r="AR882">
        <f t="shared" ca="1" si="736"/>
        <v>0.55417694282461194</v>
      </c>
      <c r="AS882">
        <f t="shared" ca="1" si="737"/>
        <v>1.2854914246351623</v>
      </c>
      <c r="AT882">
        <f t="shared" ca="1" si="738"/>
        <v>0.79768599223634595</v>
      </c>
      <c r="AU882">
        <f t="shared" ca="1" si="739"/>
        <v>-0.80781328913501893</v>
      </c>
      <c r="AV882">
        <f t="shared" ca="1" si="740"/>
        <v>-0.18571444763808195</v>
      </c>
      <c r="AW882">
        <f t="shared" ca="1" si="741"/>
        <v>0.41781775787743614</v>
      </c>
      <c r="AX882">
        <f t="shared" ca="1" si="742"/>
        <v>2.0696233732175808</v>
      </c>
      <c r="AY882">
        <f t="shared" ca="1" si="743"/>
        <v>-0.6197064901745476</v>
      </c>
      <c r="AZ882">
        <f t="shared" ca="1" si="744"/>
        <v>1.2115465307976399</v>
      </c>
      <c r="BA882">
        <f t="shared" ca="1" si="745"/>
        <v>0.97295315524512649</v>
      </c>
      <c r="BB882">
        <f t="shared" ca="1" si="746"/>
        <v>2.4533558839783818</v>
      </c>
      <c r="BC882">
        <f t="shared" ca="1" si="747"/>
        <v>7.7138661132430855E-2</v>
      </c>
      <c r="BD882">
        <f t="shared" ca="1" si="748"/>
        <v>-0.95595416710475645</v>
      </c>
      <c r="BE882">
        <f t="shared" ca="1" si="749"/>
        <v>2.0064280461610045</v>
      </c>
      <c r="BF882">
        <f t="shared" ca="1" si="750"/>
        <v>-0.3159957338204834</v>
      </c>
      <c r="BG882">
        <f t="shared" ca="1" si="751"/>
        <v>-0.67697391928820749</v>
      </c>
      <c r="BH882">
        <f t="shared" ca="1" si="751"/>
        <v>-0.28126834570327375</v>
      </c>
      <c r="BI882">
        <f t="shared" ca="1" si="751"/>
        <v>-0.13270835438214326</v>
      </c>
    </row>
    <row r="883" spans="3:61">
      <c r="C883">
        <f t="shared" si="703"/>
        <v>868</v>
      </c>
      <c r="D883">
        <f t="shared" si="752"/>
        <v>0.95151242901772348</v>
      </c>
      <c r="E883">
        <f t="shared" si="753"/>
        <v>8.1629703511012144E-138</v>
      </c>
      <c r="F883">
        <f t="shared" si="754"/>
        <v>0</v>
      </c>
      <c r="G883">
        <f t="shared" si="755"/>
        <v>0</v>
      </c>
      <c r="K883">
        <f t="shared" si="704"/>
        <v>868</v>
      </c>
      <c r="L883">
        <f t="shared" ca="1" si="756"/>
        <v>-0.69031958790361703</v>
      </c>
      <c r="M883">
        <f t="shared" ca="1" si="705"/>
        <v>-1.3851921626721255</v>
      </c>
      <c r="N883">
        <f t="shared" ca="1" si="706"/>
        <v>1.5152013708139496</v>
      </c>
      <c r="O883">
        <f t="shared" ca="1" si="707"/>
        <v>1.2309483900480589</v>
      </c>
      <c r="P883">
        <f t="shared" ca="1" si="708"/>
        <v>-0.13785170260837243</v>
      </c>
      <c r="Q883">
        <f t="shared" ca="1" si="709"/>
        <v>-0.74071101964254316</v>
      </c>
      <c r="R883">
        <f t="shared" ca="1" si="710"/>
        <v>1.1183120058472638</v>
      </c>
      <c r="S883">
        <f t="shared" ca="1" si="711"/>
        <v>1.8664038212906819</v>
      </c>
      <c r="T883">
        <f t="shared" ca="1" si="712"/>
        <v>0.38406658033607216</v>
      </c>
      <c r="U883">
        <f t="shared" ca="1" si="713"/>
        <v>0.9920421161214692</v>
      </c>
      <c r="V883">
        <f t="shared" ca="1" si="714"/>
        <v>0.75689376523098506</v>
      </c>
      <c r="W883">
        <f t="shared" ca="1" si="715"/>
        <v>0.12453820278828545</v>
      </c>
      <c r="X883">
        <f t="shared" ca="1" si="716"/>
        <v>0.48718701444190826</v>
      </c>
      <c r="Y883">
        <f t="shared" ca="1" si="717"/>
        <v>-0.16289288510881295</v>
      </c>
      <c r="Z883">
        <f t="shared" ca="1" si="718"/>
        <v>-0.3496845555808466</v>
      </c>
      <c r="AA883">
        <f t="shared" ca="1" si="719"/>
        <v>-0.2965389826283803</v>
      </c>
      <c r="AB883">
        <f t="shared" ca="1" si="720"/>
        <v>-0.26347063343968047</v>
      </c>
      <c r="AC883">
        <f t="shared" ca="1" si="721"/>
        <v>1.8027613681772499</v>
      </c>
      <c r="AD883">
        <f t="shared" ca="1" si="722"/>
        <v>1.8032150198725998E-2</v>
      </c>
      <c r="AE883">
        <f t="shared" ca="1" si="723"/>
        <v>1.9946710777711898</v>
      </c>
      <c r="AF883">
        <f t="shared" ca="1" si="724"/>
        <v>0.78760994764710268</v>
      </c>
      <c r="AG883">
        <f t="shared" ca="1" si="725"/>
        <v>-0.51507513452770881</v>
      </c>
      <c r="AH883">
        <f t="shared" ca="1" si="726"/>
        <v>-0.18585693953756671</v>
      </c>
      <c r="AI883">
        <f t="shared" ca="1" si="727"/>
        <v>-0.1900086897738083</v>
      </c>
      <c r="AJ883">
        <f t="shared" ca="1" si="728"/>
        <v>0.15744155174434557</v>
      </c>
      <c r="AK883">
        <f t="shared" ca="1" si="729"/>
        <v>-6.6591184838616146E-2</v>
      </c>
      <c r="AL883">
        <f t="shared" ca="1" si="730"/>
        <v>-0.63993999602399387</v>
      </c>
      <c r="AM883">
        <f t="shared" ca="1" si="731"/>
        <v>-2.0597534980148522</v>
      </c>
      <c r="AN883">
        <f t="shared" ca="1" si="732"/>
        <v>-0.32064324996671489</v>
      </c>
      <c r="AO883">
        <f t="shared" ca="1" si="733"/>
        <v>-0.5371275957889069</v>
      </c>
      <c r="AP883">
        <f t="shared" ca="1" si="734"/>
        <v>0.3131357715684307</v>
      </c>
      <c r="AQ883">
        <f t="shared" ca="1" si="735"/>
        <v>0.83064416889402626</v>
      </c>
      <c r="AR883">
        <f t="shared" ca="1" si="736"/>
        <v>0.55717655548103662</v>
      </c>
      <c r="AS883">
        <f t="shared" ca="1" si="737"/>
        <v>1.2982337429148834</v>
      </c>
      <c r="AT883">
        <f t="shared" ca="1" si="738"/>
        <v>0.78206239488230134</v>
      </c>
      <c r="AU883">
        <f t="shared" ca="1" si="739"/>
        <v>-0.74179726813400937</v>
      </c>
      <c r="AV883">
        <f t="shared" ca="1" si="740"/>
        <v>-0.18953755914951514</v>
      </c>
      <c r="AW883">
        <f t="shared" ca="1" si="741"/>
        <v>0.4054295455094909</v>
      </c>
      <c r="AX883">
        <f t="shared" ca="1" si="742"/>
        <v>2.0474452382600474</v>
      </c>
      <c r="AY883">
        <f t="shared" ca="1" si="743"/>
        <v>-0.58904054997410615</v>
      </c>
      <c r="AZ883">
        <f t="shared" ca="1" si="744"/>
        <v>1.2214312471500863</v>
      </c>
      <c r="BA883">
        <f t="shared" ca="1" si="745"/>
        <v>1.01139305562155</v>
      </c>
      <c r="BB883">
        <f t="shared" ca="1" si="746"/>
        <v>2.521919683016046</v>
      </c>
      <c r="BC883">
        <f t="shared" ca="1" si="747"/>
        <v>1.0289573249625594E-2</v>
      </c>
      <c r="BD883">
        <f t="shared" ca="1" si="748"/>
        <v>-1.0301360985744559</v>
      </c>
      <c r="BE883">
        <f t="shared" ca="1" si="749"/>
        <v>2.0028041037417319</v>
      </c>
      <c r="BF883">
        <f t="shared" ca="1" si="750"/>
        <v>-0.34857418944063717</v>
      </c>
      <c r="BG883">
        <f t="shared" ca="1" si="751"/>
        <v>-0.68249304080422957</v>
      </c>
      <c r="BH883">
        <f t="shared" ca="1" si="751"/>
        <v>-0.29837971049785261</v>
      </c>
      <c r="BI883">
        <f t="shared" ca="1" si="751"/>
        <v>-0.12113040299989454</v>
      </c>
    </row>
    <row r="884" spans="3:61">
      <c r="C884">
        <f t="shared" si="703"/>
        <v>869</v>
      </c>
      <c r="D884">
        <f t="shared" si="752"/>
        <v>0.93955244407951499</v>
      </c>
      <c r="E884">
        <f t="shared" si="753"/>
        <v>1.208966607549276E-138</v>
      </c>
      <c r="F884">
        <f t="shared" si="754"/>
        <v>0</v>
      </c>
      <c r="G884">
        <f t="shared" si="755"/>
        <v>0</v>
      </c>
      <c r="K884">
        <f t="shared" si="704"/>
        <v>869</v>
      </c>
      <c r="L884">
        <f t="shared" ca="1" si="756"/>
        <v>-0.69648357297185681</v>
      </c>
      <c r="M884">
        <f t="shared" ca="1" si="705"/>
        <v>-1.3536941334032768</v>
      </c>
      <c r="N884">
        <f t="shared" ca="1" si="706"/>
        <v>1.5411549425141762</v>
      </c>
      <c r="O884">
        <f t="shared" ca="1" si="707"/>
        <v>1.1873343105276795</v>
      </c>
      <c r="P884">
        <f t="shared" ca="1" si="708"/>
        <v>-0.14964105191991764</v>
      </c>
      <c r="Q884">
        <f t="shared" ca="1" si="709"/>
        <v>-0.79239679196590496</v>
      </c>
      <c r="R884">
        <f t="shared" ca="1" si="710"/>
        <v>1.1299423133906847</v>
      </c>
      <c r="S884">
        <f t="shared" ca="1" si="711"/>
        <v>1.8816784750045328</v>
      </c>
      <c r="T884">
        <f t="shared" ca="1" si="712"/>
        <v>0.38511425450214176</v>
      </c>
      <c r="U884">
        <f t="shared" ca="1" si="713"/>
        <v>1.0538534231370185</v>
      </c>
      <c r="V884">
        <f t="shared" ca="1" si="714"/>
        <v>0.78911456811247482</v>
      </c>
      <c r="W884">
        <f t="shared" ca="1" si="715"/>
        <v>0.12804462263390234</v>
      </c>
      <c r="X884">
        <f t="shared" ca="1" si="716"/>
        <v>0.48973224099419893</v>
      </c>
      <c r="Y884">
        <f t="shared" ca="1" si="717"/>
        <v>-0.13696802817977255</v>
      </c>
      <c r="Z884">
        <f t="shared" ca="1" si="718"/>
        <v>-0.38904852820801555</v>
      </c>
      <c r="AA884">
        <f t="shared" ca="1" si="719"/>
        <v>-0.29275863611771458</v>
      </c>
      <c r="AB884">
        <f t="shared" ca="1" si="720"/>
        <v>-0.28944045623338599</v>
      </c>
      <c r="AC884">
        <f t="shared" ca="1" si="721"/>
        <v>1.8127608711527432</v>
      </c>
      <c r="AD884">
        <f t="shared" ca="1" si="722"/>
        <v>2.1069689941657907E-2</v>
      </c>
      <c r="AE884">
        <f t="shared" ca="1" si="723"/>
        <v>2.0191983036798935</v>
      </c>
      <c r="AF884">
        <f t="shared" ca="1" si="724"/>
        <v>0.77224074003406395</v>
      </c>
      <c r="AG884">
        <f t="shared" ca="1" si="725"/>
        <v>-0.56146607562016526</v>
      </c>
      <c r="AH884">
        <f t="shared" ca="1" si="726"/>
        <v>-0.25405691314923162</v>
      </c>
      <c r="AI884">
        <f t="shared" ca="1" si="727"/>
        <v>-0.10843500220805517</v>
      </c>
      <c r="AJ884">
        <f t="shared" ca="1" si="728"/>
        <v>0.14953835585533184</v>
      </c>
      <c r="AK884">
        <f t="shared" ca="1" si="729"/>
        <v>-7.5712583472006253E-2</v>
      </c>
      <c r="AL884">
        <f t="shared" ca="1" si="730"/>
        <v>-0.68830327332835806</v>
      </c>
      <c r="AM884">
        <f t="shared" ca="1" si="731"/>
        <v>-2.0931576463676591</v>
      </c>
      <c r="AN884">
        <f t="shared" ca="1" si="732"/>
        <v>-0.29066284180419288</v>
      </c>
      <c r="AO884">
        <f t="shared" ca="1" si="733"/>
        <v>-0.56568668682708934</v>
      </c>
      <c r="AP884">
        <f t="shared" ca="1" si="734"/>
        <v>0.30937130281714792</v>
      </c>
      <c r="AQ884">
        <f t="shared" ca="1" si="735"/>
        <v>0.81111623843812786</v>
      </c>
      <c r="AR884">
        <f t="shared" ca="1" si="736"/>
        <v>0.54886538811555341</v>
      </c>
      <c r="AS884">
        <f t="shared" ca="1" si="737"/>
        <v>1.3074839947435084</v>
      </c>
      <c r="AT884">
        <f t="shared" ca="1" si="738"/>
        <v>0.73483230556336432</v>
      </c>
      <c r="AU884">
        <f t="shared" ca="1" si="739"/>
        <v>-0.72391573721319202</v>
      </c>
      <c r="AV884">
        <f t="shared" ca="1" si="740"/>
        <v>-0.18795135291589321</v>
      </c>
      <c r="AW884">
        <f t="shared" ca="1" si="741"/>
        <v>0.39866686672693907</v>
      </c>
      <c r="AX884">
        <f t="shared" ca="1" si="742"/>
        <v>2.0252434820255676</v>
      </c>
      <c r="AY884">
        <f t="shared" ca="1" si="743"/>
        <v>-0.60306499640663969</v>
      </c>
      <c r="AZ884">
        <f t="shared" ca="1" si="744"/>
        <v>1.182668194086685</v>
      </c>
      <c r="BA884">
        <f t="shared" ca="1" si="745"/>
        <v>1.0015062076187558</v>
      </c>
      <c r="BB884">
        <f t="shared" ca="1" si="746"/>
        <v>2.5756000990080459</v>
      </c>
      <c r="BC884">
        <f t="shared" ca="1" si="747"/>
        <v>3.1608962701709736E-2</v>
      </c>
      <c r="BD884">
        <f t="shared" ca="1" si="748"/>
        <v>-1.1077155449243863</v>
      </c>
      <c r="BE884">
        <f t="shared" ca="1" si="749"/>
        <v>1.9589970196236817</v>
      </c>
      <c r="BF884">
        <f t="shared" ca="1" si="750"/>
        <v>-0.33772880254769727</v>
      </c>
      <c r="BG884">
        <f t="shared" ca="1" si="751"/>
        <v>-0.71488116401727664</v>
      </c>
      <c r="BH884">
        <f t="shared" ca="1" si="751"/>
        <v>-0.35497194817702399</v>
      </c>
      <c r="BI884">
        <f t="shared" ca="1" si="751"/>
        <v>-8.5409708174445542E-2</v>
      </c>
    </row>
    <row r="885" spans="3:61">
      <c r="C885">
        <f t="shared" si="703"/>
        <v>870</v>
      </c>
      <c r="D885">
        <f t="shared" si="752"/>
        <v>0.92774278953674827</v>
      </c>
      <c r="E885">
        <f t="shared" si="753"/>
        <v>1.7749179448183023E-139</v>
      </c>
      <c r="F885">
        <f t="shared" si="754"/>
        <v>0</v>
      </c>
      <c r="G885">
        <f t="shared" si="755"/>
        <v>0</v>
      </c>
      <c r="K885">
        <f t="shared" si="704"/>
        <v>870</v>
      </c>
      <c r="L885">
        <f t="shared" ca="1" si="756"/>
        <v>-0.6595621042610087</v>
      </c>
      <c r="M885">
        <f t="shared" ca="1" si="705"/>
        <v>-1.3610634274928652</v>
      </c>
      <c r="N885">
        <f t="shared" ca="1" si="706"/>
        <v>1.5714416058756362</v>
      </c>
      <c r="O885">
        <f t="shared" ca="1" si="707"/>
        <v>1.1731058144295747</v>
      </c>
      <c r="P885">
        <f t="shared" ca="1" si="708"/>
        <v>-0.1554579142445463</v>
      </c>
      <c r="Q885">
        <f t="shared" ca="1" si="709"/>
        <v>-0.77852915243508003</v>
      </c>
      <c r="R885">
        <f t="shared" ca="1" si="710"/>
        <v>1.1319115941393796</v>
      </c>
      <c r="S885">
        <f t="shared" ca="1" si="711"/>
        <v>1.8387715774233364</v>
      </c>
      <c r="T885">
        <f t="shared" ca="1" si="712"/>
        <v>0.390434832363736</v>
      </c>
      <c r="U885">
        <f t="shared" ca="1" si="713"/>
        <v>1.0224809282101497</v>
      </c>
      <c r="V885">
        <f t="shared" ca="1" si="714"/>
        <v>0.77183766531558884</v>
      </c>
      <c r="W885">
        <f t="shared" ca="1" si="715"/>
        <v>0.15138602606563295</v>
      </c>
      <c r="X885">
        <f t="shared" ca="1" si="716"/>
        <v>0.53227269714782799</v>
      </c>
      <c r="Y885">
        <f t="shared" ca="1" si="717"/>
        <v>-0.12526357269858032</v>
      </c>
      <c r="Z885">
        <f t="shared" ca="1" si="718"/>
        <v>-0.31460705216437951</v>
      </c>
      <c r="AA885">
        <f t="shared" ca="1" si="719"/>
        <v>-0.31311713070441799</v>
      </c>
      <c r="AB885">
        <f t="shared" ca="1" si="720"/>
        <v>-0.31310653295782032</v>
      </c>
      <c r="AC885">
        <f t="shared" ca="1" si="721"/>
        <v>1.84659790168483</v>
      </c>
      <c r="AD885">
        <f t="shared" ca="1" si="722"/>
        <v>4.8659250727051032E-2</v>
      </c>
      <c r="AE885">
        <f t="shared" ca="1" si="723"/>
        <v>2.0305854205303784</v>
      </c>
      <c r="AF885">
        <f t="shared" ca="1" si="724"/>
        <v>0.78820171042153986</v>
      </c>
      <c r="AG885">
        <f t="shared" ca="1" si="725"/>
        <v>-0.533611579935935</v>
      </c>
      <c r="AH885">
        <f t="shared" ca="1" si="726"/>
        <v>-0.25166268904426797</v>
      </c>
      <c r="AI885">
        <f t="shared" ca="1" si="727"/>
        <v>-8.233331368788252E-2</v>
      </c>
      <c r="AJ885">
        <f t="shared" ca="1" si="728"/>
        <v>0.11045503232785744</v>
      </c>
      <c r="AK885">
        <f t="shared" ca="1" si="729"/>
        <v>-0.10188245217065715</v>
      </c>
      <c r="AL885">
        <f t="shared" ca="1" si="730"/>
        <v>-0.71078403169463567</v>
      </c>
      <c r="AM885">
        <f t="shared" ca="1" si="731"/>
        <v>-2.1090072520825616</v>
      </c>
      <c r="AN885">
        <f t="shared" ca="1" si="732"/>
        <v>-0.27897746487334923</v>
      </c>
      <c r="AO885">
        <f t="shared" ca="1" si="733"/>
        <v>-0.52720453273285739</v>
      </c>
      <c r="AP885">
        <f t="shared" ca="1" si="734"/>
        <v>0.32086833383560415</v>
      </c>
      <c r="AQ885">
        <f t="shared" ca="1" si="735"/>
        <v>0.84040577066896827</v>
      </c>
      <c r="AR885">
        <f t="shared" ca="1" si="736"/>
        <v>0.52929492469303652</v>
      </c>
      <c r="AS885">
        <f t="shared" ca="1" si="737"/>
        <v>1.3189059835099357</v>
      </c>
      <c r="AT885">
        <f t="shared" ca="1" si="738"/>
        <v>0.74457329554809115</v>
      </c>
      <c r="AU885">
        <f t="shared" ca="1" si="739"/>
        <v>-0.77316561419330898</v>
      </c>
      <c r="AV885">
        <f t="shared" ca="1" si="740"/>
        <v>-0.2556179171280194</v>
      </c>
      <c r="AW885">
        <f t="shared" ca="1" si="741"/>
        <v>0.40663369474379518</v>
      </c>
      <c r="AX885">
        <f t="shared" ca="1" si="742"/>
        <v>2.021904684295968</v>
      </c>
      <c r="AY885">
        <f t="shared" ca="1" si="743"/>
        <v>-0.57281454870633752</v>
      </c>
      <c r="AZ885">
        <f t="shared" ca="1" si="744"/>
        <v>1.1687140901785582</v>
      </c>
      <c r="BA885">
        <f t="shared" ca="1" si="745"/>
        <v>1.0069970788337499</v>
      </c>
      <c r="BB885">
        <f t="shared" ca="1" si="746"/>
        <v>2.5578712835883701</v>
      </c>
      <c r="BC885">
        <f t="shared" ca="1" si="747"/>
        <v>4.663165690856156E-2</v>
      </c>
      <c r="BD885">
        <f t="shared" ca="1" si="748"/>
        <v>-1.1413331987437991</v>
      </c>
      <c r="BE885">
        <f t="shared" ca="1" si="749"/>
        <v>1.8885660518273728</v>
      </c>
      <c r="BF885">
        <f t="shared" ca="1" si="750"/>
        <v>-0.31294506370363401</v>
      </c>
      <c r="BG885">
        <f t="shared" ca="1" si="751"/>
        <v>-0.7364336200748185</v>
      </c>
      <c r="BH885">
        <f t="shared" ca="1" si="751"/>
        <v>-0.3509335448520608</v>
      </c>
      <c r="BI885">
        <f t="shared" ca="1" si="751"/>
        <v>-4.9275393207497999E-2</v>
      </c>
    </row>
    <row r="886" spans="3:61">
      <c r="C886">
        <f t="shared" si="703"/>
        <v>871</v>
      </c>
      <c r="D886">
        <f t="shared" si="752"/>
        <v>0.91608157581950267</v>
      </c>
      <c r="E886">
        <f t="shared" si="753"/>
        <v>2.5829464904895816E-140</v>
      </c>
      <c r="F886">
        <f t="shared" si="754"/>
        <v>0</v>
      </c>
      <c r="G886">
        <f t="shared" si="755"/>
        <v>0</v>
      </c>
      <c r="K886">
        <f t="shared" si="704"/>
        <v>871</v>
      </c>
      <c r="L886">
        <f t="shared" ca="1" si="756"/>
        <v>-0.66100026711611637</v>
      </c>
      <c r="M886">
        <f t="shared" ca="1" si="705"/>
        <v>-1.3580369659208815</v>
      </c>
      <c r="N886">
        <f t="shared" ca="1" si="706"/>
        <v>1.501108390643338</v>
      </c>
      <c r="O886">
        <f t="shared" ca="1" si="707"/>
        <v>1.1992269188291367</v>
      </c>
      <c r="P886">
        <f t="shared" ca="1" si="708"/>
        <v>-0.19043446405578562</v>
      </c>
      <c r="Q886">
        <f t="shared" ca="1" si="709"/>
        <v>-0.7941532381251144</v>
      </c>
      <c r="R886">
        <f t="shared" ca="1" si="710"/>
        <v>1.0762843841407614</v>
      </c>
      <c r="S886">
        <f t="shared" ca="1" si="711"/>
        <v>1.7982898718505325</v>
      </c>
      <c r="T886">
        <f t="shared" ca="1" si="712"/>
        <v>0.42375113202638115</v>
      </c>
      <c r="U886">
        <f t="shared" ca="1" si="713"/>
        <v>1.0233159174993107</v>
      </c>
      <c r="V886">
        <f t="shared" ca="1" si="714"/>
        <v>0.78427329105658683</v>
      </c>
      <c r="W886">
        <f t="shared" ca="1" si="715"/>
        <v>0.1347712465132016</v>
      </c>
      <c r="X886">
        <f t="shared" ca="1" si="716"/>
        <v>0.52621902038181201</v>
      </c>
      <c r="Y886">
        <f t="shared" ca="1" si="717"/>
        <v>-7.600417623991737E-2</v>
      </c>
      <c r="Z886">
        <f t="shared" ca="1" si="718"/>
        <v>-0.30144998832705378</v>
      </c>
      <c r="AA886">
        <f t="shared" ca="1" si="719"/>
        <v>-0.29253356843973521</v>
      </c>
      <c r="AB886">
        <f t="shared" ca="1" si="720"/>
        <v>-0.3484626741662743</v>
      </c>
      <c r="AC886">
        <f t="shared" ca="1" si="721"/>
        <v>1.8913184918545702</v>
      </c>
      <c r="AD886">
        <f t="shared" ca="1" si="722"/>
        <v>6.7602881707736068E-2</v>
      </c>
      <c r="AE886">
        <f t="shared" ca="1" si="723"/>
        <v>2.0762006088735525</v>
      </c>
      <c r="AF886">
        <f t="shared" ca="1" si="724"/>
        <v>0.79294708664961822</v>
      </c>
      <c r="AG886">
        <f t="shared" ca="1" si="725"/>
        <v>-0.46410525894701193</v>
      </c>
      <c r="AH886">
        <f t="shared" ca="1" si="726"/>
        <v>-0.24527538698822865</v>
      </c>
      <c r="AI886">
        <f t="shared" ca="1" si="727"/>
        <v>-2.743619781509693E-2</v>
      </c>
      <c r="AJ886">
        <f t="shared" ca="1" si="728"/>
        <v>0.11468850197955421</v>
      </c>
      <c r="AK886">
        <f t="shared" ca="1" si="729"/>
        <v>-0.11946228005812731</v>
      </c>
      <c r="AL886">
        <f t="shared" ca="1" si="730"/>
        <v>-0.72661125592500908</v>
      </c>
      <c r="AM886">
        <f t="shared" ca="1" si="731"/>
        <v>-2.1068029406474089</v>
      </c>
      <c r="AN886">
        <f t="shared" ca="1" si="732"/>
        <v>-0.31274327078419684</v>
      </c>
      <c r="AO886">
        <f t="shared" ca="1" si="733"/>
        <v>-0.55651310601688098</v>
      </c>
      <c r="AP886">
        <f t="shared" ca="1" si="734"/>
        <v>0.34372295444781553</v>
      </c>
      <c r="AQ886">
        <f t="shared" ca="1" si="735"/>
        <v>0.87526224943862074</v>
      </c>
      <c r="AR886">
        <f t="shared" ca="1" si="736"/>
        <v>0.59163713683902197</v>
      </c>
      <c r="AS886">
        <f t="shared" ca="1" si="737"/>
        <v>1.2817362424984819</v>
      </c>
      <c r="AT886">
        <f t="shared" ca="1" si="738"/>
        <v>0.78355833823832532</v>
      </c>
      <c r="AU886">
        <f t="shared" ca="1" si="739"/>
        <v>-0.80882193308750716</v>
      </c>
      <c r="AV886">
        <f t="shared" ca="1" si="740"/>
        <v>-0.28784180028395728</v>
      </c>
      <c r="AW886">
        <f t="shared" ca="1" si="741"/>
        <v>0.40180090769385146</v>
      </c>
      <c r="AX886">
        <f t="shared" ca="1" si="742"/>
        <v>2.0332640143223939</v>
      </c>
      <c r="AY886">
        <f t="shared" ca="1" si="743"/>
        <v>-0.56844027504044214</v>
      </c>
      <c r="AZ886">
        <f t="shared" ca="1" si="744"/>
        <v>1.156209784257908</v>
      </c>
      <c r="BA886">
        <f t="shared" ca="1" si="745"/>
        <v>0.96667538200419911</v>
      </c>
      <c r="BB886">
        <f t="shared" ca="1" si="746"/>
        <v>2.52513682463072</v>
      </c>
      <c r="BC886">
        <f t="shared" ca="1" si="747"/>
        <v>9.1149171353289579E-2</v>
      </c>
      <c r="BD886">
        <f t="shared" ca="1" si="748"/>
        <v>-1.1458023681379075</v>
      </c>
      <c r="BE886">
        <f t="shared" ca="1" si="749"/>
        <v>1.9056376494430394</v>
      </c>
      <c r="BF886">
        <f t="shared" ca="1" si="750"/>
        <v>-0.30382958587463205</v>
      </c>
      <c r="BG886">
        <f t="shared" ca="1" si="751"/>
        <v>-0.78781301777961521</v>
      </c>
      <c r="BH886">
        <f t="shared" ca="1" si="751"/>
        <v>-0.38378786324008485</v>
      </c>
      <c r="BI886">
        <f t="shared" ca="1" si="751"/>
        <v>-3.8912638600376921E-2</v>
      </c>
    </row>
    <row r="887" spans="3:61">
      <c r="C887">
        <f t="shared" si="703"/>
        <v>872</v>
      </c>
      <c r="D887">
        <f t="shared" si="752"/>
        <v>0.90456693710870584</v>
      </c>
      <c r="E887">
        <f t="shared" si="753"/>
        <v>3.725637242441192E-141</v>
      </c>
      <c r="F887">
        <f t="shared" si="754"/>
        <v>0</v>
      </c>
      <c r="G887">
        <f t="shared" si="755"/>
        <v>0</v>
      </c>
      <c r="K887">
        <f t="shared" si="704"/>
        <v>872</v>
      </c>
      <c r="L887">
        <f t="shared" ca="1" si="756"/>
        <v>-0.62911219346047054</v>
      </c>
      <c r="M887">
        <f t="shared" ca="1" si="705"/>
        <v>-1.3100008569520034</v>
      </c>
      <c r="N887">
        <f t="shared" ca="1" si="706"/>
        <v>1.5071646711906737</v>
      </c>
      <c r="O887">
        <f t="shared" ca="1" si="707"/>
        <v>1.2376592334714276</v>
      </c>
      <c r="P887">
        <f t="shared" ca="1" si="708"/>
        <v>-0.21562761491232393</v>
      </c>
      <c r="Q887">
        <f t="shared" ca="1" si="709"/>
        <v>-0.76488282251419415</v>
      </c>
      <c r="R887">
        <f t="shared" ca="1" si="710"/>
        <v>1.0932005561546594</v>
      </c>
      <c r="S887">
        <f t="shared" ca="1" si="711"/>
        <v>1.801130309105704</v>
      </c>
      <c r="T887">
        <f t="shared" ca="1" si="712"/>
        <v>0.4260414226731577</v>
      </c>
      <c r="U887">
        <f t="shared" ca="1" si="713"/>
        <v>1.05547232570113</v>
      </c>
      <c r="V887">
        <f t="shared" ca="1" si="714"/>
        <v>0.78409962100399666</v>
      </c>
      <c r="W887">
        <f t="shared" ca="1" si="715"/>
        <v>0.19315215250545295</v>
      </c>
      <c r="X887">
        <f t="shared" ca="1" si="716"/>
        <v>0.53159841560237275</v>
      </c>
      <c r="Y887">
        <f t="shared" ca="1" si="717"/>
        <v>-7.879574485032842E-2</v>
      </c>
      <c r="Z887">
        <f t="shared" ca="1" si="718"/>
        <v>-0.35423077580825402</v>
      </c>
      <c r="AA887">
        <f t="shared" ca="1" si="719"/>
        <v>-0.29332217586267428</v>
      </c>
      <c r="AB887">
        <f t="shared" ca="1" si="720"/>
        <v>-0.4112225162972396</v>
      </c>
      <c r="AC887">
        <f t="shared" ca="1" si="721"/>
        <v>1.8095724721143096</v>
      </c>
      <c r="AD887">
        <f t="shared" ca="1" si="722"/>
        <v>4.9698655197400715E-2</v>
      </c>
      <c r="AE887">
        <f t="shared" ca="1" si="723"/>
        <v>2.0703215768196923</v>
      </c>
      <c r="AF887">
        <f t="shared" ca="1" si="724"/>
        <v>0.73830450382786006</v>
      </c>
      <c r="AG887">
        <f t="shared" ca="1" si="725"/>
        <v>-0.52590282431612001</v>
      </c>
      <c r="AH887">
        <f t="shared" ca="1" si="726"/>
        <v>-0.24615297523050206</v>
      </c>
      <c r="AI887">
        <f t="shared" ca="1" si="727"/>
        <v>-4.5472369030949339E-2</v>
      </c>
      <c r="AJ887">
        <f t="shared" ca="1" si="728"/>
        <v>8.7615658009643077E-2</v>
      </c>
      <c r="AK887">
        <f t="shared" ca="1" si="729"/>
        <v>-0.12168347173716283</v>
      </c>
      <c r="AL887">
        <f t="shared" ca="1" si="730"/>
        <v>-0.75910661146155034</v>
      </c>
      <c r="AM887">
        <f t="shared" ca="1" si="731"/>
        <v>-2.0952034946739118</v>
      </c>
      <c r="AN887">
        <f t="shared" ca="1" si="732"/>
        <v>-0.26912753854475763</v>
      </c>
      <c r="AO887">
        <f t="shared" ca="1" si="733"/>
        <v>-0.48066749168445755</v>
      </c>
      <c r="AP887">
        <f t="shared" ca="1" si="734"/>
        <v>0.32822796020950806</v>
      </c>
      <c r="AQ887">
        <f t="shared" ca="1" si="735"/>
        <v>0.87509383553525311</v>
      </c>
      <c r="AR887">
        <f t="shared" ca="1" si="736"/>
        <v>0.61574706329803719</v>
      </c>
      <c r="AS887">
        <f t="shared" ca="1" si="737"/>
        <v>1.2755484400580022</v>
      </c>
      <c r="AT887">
        <f t="shared" ca="1" si="738"/>
        <v>0.78337396335816756</v>
      </c>
      <c r="AU887">
        <f t="shared" ca="1" si="739"/>
        <v>-0.77376089523817182</v>
      </c>
      <c r="AV887">
        <f t="shared" ca="1" si="740"/>
        <v>-0.26883624751687163</v>
      </c>
      <c r="AW887">
        <f t="shared" ca="1" si="741"/>
        <v>0.42076169958511289</v>
      </c>
      <c r="AX887">
        <f t="shared" ca="1" si="742"/>
        <v>2.0984125278702579</v>
      </c>
      <c r="AY887">
        <f t="shared" ca="1" si="743"/>
        <v>-0.56897620942120408</v>
      </c>
      <c r="AZ887">
        <f t="shared" ca="1" si="744"/>
        <v>1.1664198523626859</v>
      </c>
      <c r="BA887">
        <f t="shared" ca="1" si="745"/>
        <v>0.89679981459175429</v>
      </c>
      <c r="BB887">
        <f t="shared" ca="1" si="746"/>
        <v>2.5008777722128124</v>
      </c>
      <c r="BC887">
        <f t="shared" ca="1" si="747"/>
        <v>7.9943333624481458E-2</v>
      </c>
      <c r="BD887">
        <f t="shared" ca="1" si="748"/>
        <v>-1.1103829820526179</v>
      </c>
      <c r="BE887">
        <f t="shared" ca="1" si="749"/>
        <v>1.8971772251950811</v>
      </c>
      <c r="BF887">
        <f t="shared" ca="1" si="750"/>
        <v>-0.29306136244115749</v>
      </c>
      <c r="BG887">
        <f t="shared" ca="1" si="751"/>
        <v>-0.77268036938447082</v>
      </c>
      <c r="BH887">
        <f t="shared" ca="1" si="751"/>
        <v>-0.40259605334436566</v>
      </c>
      <c r="BI887">
        <f t="shared" ca="1" si="751"/>
        <v>-5.2360245501026123E-2</v>
      </c>
    </row>
    <row r="888" spans="3:61">
      <c r="C888">
        <f t="shared" si="703"/>
        <v>873</v>
      </c>
      <c r="D888">
        <f t="shared" si="752"/>
        <v>0.89319703103759973</v>
      </c>
      <c r="E888">
        <f t="shared" si="753"/>
        <v>5.3260866033913367E-142</v>
      </c>
      <c r="F888">
        <f t="shared" si="754"/>
        <v>0</v>
      </c>
      <c r="G888">
        <f t="shared" si="755"/>
        <v>0</v>
      </c>
      <c r="K888">
        <f t="shared" si="704"/>
        <v>873</v>
      </c>
      <c r="L888">
        <f t="shared" ca="1" si="756"/>
        <v>-0.59976506043103917</v>
      </c>
      <c r="M888">
        <f t="shared" ca="1" si="705"/>
        <v>-1.2957407293794942</v>
      </c>
      <c r="N888">
        <f t="shared" ca="1" si="706"/>
        <v>1.502586917927019</v>
      </c>
      <c r="O888">
        <f t="shared" ca="1" si="707"/>
        <v>1.2311678949314495</v>
      </c>
      <c r="P888">
        <f t="shared" ca="1" si="708"/>
        <v>-0.25694917095790687</v>
      </c>
      <c r="Q888">
        <f t="shared" ca="1" si="709"/>
        <v>-0.74446921438690683</v>
      </c>
      <c r="R888">
        <f t="shared" ca="1" si="710"/>
        <v>1.1000793579422139</v>
      </c>
      <c r="S888">
        <f t="shared" ca="1" si="711"/>
        <v>1.8601921680698377</v>
      </c>
      <c r="T888">
        <f t="shared" ca="1" si="712"/>
        <v>0.44988665361893349</v>
      </c>
      <c r="U888">
        <f t="shared" ca="1" si="713"/>
        <v>1.1270910487822914</v>
      </c>
      <c r="V888">
        <f t="shared" ca="1" si="714"/>
        <v>0.76301906820387488</v>
      </c>
      <c r="W888">
        <f t="shared" ca="1" si="715"/>
        <v>0.1933839367576593</v>
      </c>
      <c r="X888">
        <f t="shared" ca="1" si="716"/>
        <v>0.51891775511067695</v>
      </c>
      <c r="Y888">
        <f t="shared" ca="1" si="717"/>
        <v>-8.7037906774894036E-2</v>
      </c>
      <c r="Z888">
        <f t="shared" ca="1" si="718"/>
        <v>-0.33042676534949805</v>
      </c>
      <c r="AA888">
        <f t="shared" ca="1" si="719"/>
        <v>-0.2547706393598495</v>
      </c>
      <c r="AB888">
        <f t="shared" ca="1" si="720"/>
        <v>-0.33286819979213661</v>
      </c>
      <c r="AC888">
        <f t="shared" ca="1" si="721"/>
        <v>1.7599441994001199</v>
      </c>
      <c r="AD888">
        <f t="shared" ca="1" si="722"/>
        <v>6.1559718186226908E-2</v>
      </c>
      <c r="AE888">
        <f t="shared" ca="1" si="723"/>
        <v>2.007277857089615</v>
      </c>
      <c r="AF888">
        <f t="shared" ca="1" si="724"/>
        <v>0.71171954324389386</v>
      </c>
      <c r="AG888">
        <f t="shared" ca="1" si="725"/>
        <v>-0.54488666356991144</v>
      </c>
      <c r="AH888">
        <f t="shared" ca="1" si="726"/>
        <v>-0.24297739569303145</v>
      </c>
      <c r="AI888">
        <f t="shared" ca="1" si="727"/>
        <v>-4.983311833818492E-2</v>
      </c>
      <c r="AJ888">
        <f t="shared" ca="1" si="728"/>
        <v>8.8342356158355881E-2</v>
      </c>
      <c r="AK888">
        <f t="shared" ca="1" si="729"/>
        <v>-0.11242585895069644</v>
      </c>
      <c r="AL888">
        <f t="shared" ca="1" si="730"/>
        <v>-0.77239314747490428</v>
      </c>
      <c r="AM888">
        <f t="shared" ca="1" si="731"/>
        <v>-2.0706944573166655</v>
      </c>
      <c r="AN888">
        <f t="shared" ca="1" si="732"/>
        <v>-0.28809206071457677</v>
      </c>
      <c r="AO888">
        <f t="shared" ca="1" si="733"/>
        <v>-0.47518349481089639</v>
      </c>
      <c r="AP888">
        <f t="shared" ca="1" si="734"/>
        <v>0.29154596193332816</v>
      </c>
      <c r="AQ888">
        <f t="shared" ca="1" si="735"/>
        <v>0.82762074427899124</v>
      </c>
      <c r="AR888">
        <f t="shared" ca="1" si="736"/>
        <v>0.67133601449601499</v>
      </c>
      <c r="AS888">
        <f t="shared" ca="1" si="737"/>
        <v>1.3115212401664247</v>
      </c>
      <c r="AT888">
        <f t="shared" ca="1" si="738"/>
        <v>0.79212858782741857</v>
      </c>
      <c r="AU888">
        <f t="shared" ca="1" si="739"/>
        <v>-0.74232171136097713</v>
      </c>
      <c r="AV888">
        <f t="shared" ca="1" si="740"/>
        <v>-0.2838109681488481</v>
      </c>
      <c r="AW888">
        <f t="shared" ca="1" si="741"/>
        <v>0.45184580547869235</v>
      </c>
      <c r="AX888">
        <f t="shared" ca="1" si="742"/>
        <v>2.1136580297211562</v>
      </c>
      <c r="AY888">
        <f t="shared" ca="1" si="743"/>
        <v>-0.57842347908960845</v>
      </c>
      <c r="AZ888">
        <f t="shared" ca="1" si="744"/>
        <v>1.2322384965306881</v>
      </c>
      <c r="BA888">
        <f t="shared" ca="1" si="745"/>
        <v>0.92364659460621856</v>
      </c>
      <c r="BB888">
        <f t="shared" ca="1" si="746"/>
        <v>2.5125175801009201</v>
      </c>
      <c r="BC888">
        <f t="shared" ca="1" si="747"/>
        <v>9.4378381721756652E-2</v>
      </c>
      <c r="BD888">
        <f t="shared" ca="1" si="748"/>
        <v>-1.0702677694764855</v>
      </c>
      <c r="BE888">
        <f t="shared" ca="1" si="749"/>
        <v>1.8869070660749843</v>
      </c>
      <c r="BF888">
        <f t="shared" ca="1" si="750"/>
        <v>-0.25874267832458436</v>
      </c>
      <c r="BG888">
        <f t="shared" ca="1" si="751"/>
        <v>-0.76011372843983505</v>
      </c>
      <c r="BH888">
        <f t="shared" ca="1" si="751"/>
        <v>-0.34258348762680174</v>
      </c>
      <c r="BI888">
        <f t="shared" ca="1" si="751"/>
        <v>-4.8122328484535459E-2</v>
      </c>
    </row>
    <row r="889" spans="3:61">
      <c r="C889">
        <f t="shared" si="703"/>
        <v>874</v>
      </c>
      <c r="D889">
        <f t="shared" si="752"/>
        <v>0.88197003839695665</v>
      </c>
      <c r="E889">
        <f t="shared" si="753"/>
        <v>7.5459242965772904E-143</v>
      </c>
      <c r="F889">
        <f t="shared" si="754"/>
        <v>0</v>
      </c>
      <c r="G889">
        <f t="shared" si="755"/>
        <v>0</v>
      </c>
      <c r="K889">
        <f t="shared" si="704"/>
        <v>874</v>
      </c>
      <c r="L889">
        <f t="shared" ca="1" si="756"/>
        <v>-0.57519113963420587</v>
      </c>
      <c r="M889">
        <f t="shared" ca="1" si="705"/>
        <v>-1.2702362156678206</v>
      </c>
      <c r="N889">
        <f t="shared" ca="1" si="706"/>
        <v>1.5313519113805989</v>
      </c>
      <c r="O889">
        <f t="shared" ca="1" si="707"/>
        <v>1.241786094407775</v>
      </c>
      <c r="P889">
        <f t="shared" ca="1" si="708"/>
        <v>-0.21206371042204122</v>
      </c>
      <c r="Q889">
        <f t="shared" ca="1" si="709"/>
        <v>-0.7263026304633402</v>
      </c>
      <c r="R889">
        <f t="shared" ca="1" si="710"/>
        <v>1.0194312274822537</v>
      </c>
      <c r="S889">
        <f t="shared" ca="1" si="711"/>
        <v>1.8176889209218441</v>
      </c>
      <c r="T889">
        <f t="shared" ca="1" si="712"/>
        <v>0.42794181028258227</v>
      </c>
      <c r="U889">
        <f t="shared" ca="1" si="713"/>
        <v>1.1538154192161278</v>
      </c>
      <c r="V889">
        <f t="shared" ca="1" si="714"/>
        <v>0.75489327866032596</v>
      </c>
      <c r="W889">
        <f t="shared" ca="1" si="715"/>
        <v>0.16090204241503209</v>
      </c>
      <c r="X889">
        <f t="shared" ca="1" si="716"/>
        <v>0.53685148960930418</v>
      </c>
      <c r="Y889">
        <f t="shared" ca="1" si="717"/>
        <v>-4.6638884587411299E-2</v>
      </c>
      <c r="Z889">
        <f t="shared" ca="1" si="718"/>
        <v>-0.29054413700569126</v>
      </c>
      <c r="AA889">
        <f t="shared" ca="1" si="719"/>
        <v>-0.22058892760781262</v>
      </c>
      <c r="AB889">
        <f t="shared" ca="1" si="720"/>
        <v>-0.33960914575199358</v>
      </c>
      <c r="AC889">
        <f t="shared" ca="1" si="721"/>
        <v>1.7517385219103563</v>
      </c>
      <c r="AD889">
        <f t="shared" ca="1" si="722"/>
        <v>5.6650916992629037E-2</v>
      </c>
      <c r="AE889">
        <f t="shared" ca="1" si="723"/>
        <v>2.0310974376616189</v>
      </c>
      <c r="AF889">
        <f t="shared" ca="1" si="724"/>
        <v>0.67824278462772192</v>
      </c>
      <c r="AG889">
        <f t="shared" ca="1" si="725"/>
        <v>-0.56352613783633354</v>
      </c>
      <c r="AH889">
        <f t="shared" ca="1" si="726"/>
        <v>-0.26574699881598357</v>
      </c>
      <c r="AI889">
        <f t="shared" ca="1" si="727"/>
        <v>1.6466718473380687E-2</v>
      </c>
      <c r="AJ889">
        <f t="shared" ca="1" si="728"/>
        <v>9.1027641466065692E-2</v>
      </c>
      <c r="AK889">
        <f t="shared" ca="1" si="729"/>
        <v>-7.1845163934162709E-2</v>
      </c>
      <c r="AL889">
        <f t="shared" ca="1" si="730"/>
        <v>-0.80422163638025479</v>
      </c>
      <c r="AM889">
        <f t="shared" ca="1" si="731"/>
        <v>-2.0530113050711862</v>
      </c>
      <c r="AN889">
        <f t="shared" ca="1" si="732"/>
        <v>-0.33261223338973123</v>
      </c>
      <c r="AO889">
        <f t="shared" ca="1" si="733"/>
        <v>-0.45956654029886579</v>
      </c>
      <c r="AP889">
        <f t="shared" ca="1" si="734"/>
        <v>0.29539191510499452</v>
      </c>
      <c r="AQ889">
        <f t="shared" ca="1" si="735"/>
        <v>0.87386788753665845</v>
      </c>
      <c r="AR889">
        <f t="shared" ca="1" si="736"/>
        <v>0.64732169836169695</v>
      </c>
      <c r="AS889">
        <f t="shared" ca="1" si="737"/>
        <v>1.2977150227919305</v>
      </c>
      <c r="AT889">
        <f t="shared" ca="1" si="738"/>
        <v>0.76117611276685393</v>
      </c>
      <c r="AU889">
        <f t="shared" ca="1" si="739"/>
        <v>-0.74547844129320473</v>
      </c>
      <c r="AV889">
        <f t="shared" ca="1" si="740"/>
        <v>-0.32168191195909612</v>
      </c>
      <c r="AW889">
        <f t="shared" ca="1" si="741"/>
        <v>0.45729629278361633</v>
      </c>
      <c r="AX889">
        <f t="shared" ca="1" si="742"/>
        <v>2.0850424579273192</v>
      </c>
      <c r="AY889">
        <f t="shared" ca="1" si="743"/>
        <v>-0.58448658050973823</v>
      </c>
      <c r="AZ889">
        <f t="shared" ca="1" si="744"/>
        <v>1.2412551180026836</v>
      </c>
      <c r="BA889">
        <f t="shared" ca="1" si="745"/>
        <v>0.94482086637737328</v>
      </c>
      <c r="BB889">
        <f t="shared" ca="1" si="746"/>
        <v>2.4974340882170996</v>
      </c>
      <c r="BC889">
        <f t="shared" ca="1" si="747"/>
        <v>9.3190707229724015E-2</v>
      </c>
      <c r="BD889">
        <f t="shared" ca="1" si="748"/>
        <v>-1.0527429941816178</v>
      </c>
      <c r="BE889">
        <f t="shared" ca="1" si="749"/>
        <v>1.817018705316505</v>
      </c>
      <c r="BF889">
        <f t="shared" ca="1" si="750"/>
        <v>-0.30175617492127726</v>
      </c>
      <c r="BG889">
        <f t="shared" ca="1" si="751"/>
        <v>-0.74910973956649307</v>
      </c>
      <c r="BH889">
        <f t="shared" ca="1" si="751"/>
        <v>-0.3216941896117555</v>
      </c>
      <c r="BI889">
        <f t="shared" ca="1" si="751"/>
        <v>-7.231515353027998E-2</v>
      </c>
    </row>
    <row r="890" spans="3:61">
      <c r="C890">
        <f t="shared" si="703"/>
        <v>875</v>
      </c>
      <c r="D890">
        <f t="shared" si="752"/>
        <v>0.8708841628440035</v>
      </c>
      <c r="E890">
        <f t="shared" si="753"/>
        <v>1.0594656184942295E-143</v>
      </c>
      <c r="F890">
        <f t="shared" si="754"/>
        <v>0</v>
      </c>
      <c r="G890">
        <f t="shared" si="755"/>
        <v>0</v>
      </c>
      <c r="K890">
        <f t="shared" si="704"/>
        <v>875</v>
      </c>
      <c r="L890">
        <f t="shared" ca="1" si="756"/>
        <v>-0.52514410711222415</v>
      </c>
      <c r="M890">
        <f t="shared" ca="1" si="705"/>
        <v>-1.2674703765919124</v>
      </c>
      <c r="N890">
        <f t="shared" ca="1" si="706"/>
        <v>1.5016908113379268</v>
      </c>
      <c r="O890">
        <f t="shared" ca="1" si="707"/>
        <v>1.2021042796483528</v>
      </c>
      <c r="P890">
        <f t="shared" ca="1" si="708"/>
        <v>-0.18128417313516532</v>
      </c>
      <c r="Q890">
        <f t="shared" ca="1" si="709"/>
        <v>-0.7033528680028317</v>
      </c>
      <c r="R890">
        <f t="shared" ca="1" si="710"/>
        <v>1.0541525615917025</v>
      </c>
      <c r="S890">
        <f t="shared" ca="1" si="711"/>
        <v>1.8012419942336571</v>
      </c>
      <c r="T890">
        <f t="shared" ca="1" si="712"/>
        <v>0.46359288744596933</v>
      </c>
      <c r="U890">
        <f t="shared" ca="1" si="713"/>
        <v>1.176917411158783</v>
      </c>
      <c r="V890">
        <f t="shared" ca="1" si="714"/>
        <v>0.8048281837319029</v>
      </c>
      <c r="W890">
        <f t="shared" ca="1" si="715"/>
        <v>0.20398638171347436</v>
      </c>
      <c r="X890">
        <f t="shared" ca="1" si="716"/>
        <v>0.50660835566935358</v>
      </c>
      <c r="Y890">
        <f t="shared" ca="1" si="717"/>
        <v>-1.3436423895720112E-2</v>
      </c>
      <c r="Z890">
        <f t="shared" ca="1" si="718"/>
        <v>-0.26133392412527762</v>
      </c>
      <c r="AA890">
        <f t="shared" ca="1" si="719"/>
        <v>-0.20837801195700328</v>
      </c>
      <c r="AB890">
        <f t="shared" ca="1" si="720"/>
        <v>-0.39999874913879285</v>
      </c>
      <c r="AC890">
        <f t="shared" ca="1" si="721"/>
        <v>1.7391493165514853</v>
      </c>
      <c r="AD890">
        <f t="shared" ca="1" si="722"/>
        <v>5.4737214395921246E-2</v>
      </c>
      <c r="AE890">
        <f t="shared" ca="1" si="723"/>
        <v>2.0455767231199102</v>
      </c>
      <c r="AF890">
        <f t="shared" ca="1" si="724"/>
        <v>0.67845312130161139</v>
      </c>
      <c r="AG890">
        <f t="shared" ca="1" si="725"/>
        <v>-0.61719170980492677</v>
      </c>
      <c r="AH890">
        <f t="shared" ca="1" si="726"/>
        <v>-0.27512640292983315</v>
      </c>
      <c r="AI890">
        <f t="shared" ca="1" si="727"/>
        <v>5.8554525610526355E-3</v>
      </c>
      <c r="AJ890">
        <f t="shared" ca="1" si="728"/>
        <v>7.2640501412145106E-2</v>
      </c>
      <c r="AK890">
        <f t="shared" ca="1" si="729"/>
        <v>-8.6663502743767745E-2</v>
      </c>
      <c r="AL890">
        <f t="shared" ca="1" si="730"/>
        <v>-0.80875133083316442</v>
      </c>
      <c r="AM890">
        <f t="shared" ca="1" si="731"/>
        <v>-2.0876122005036652</v>
      </c>
      <c r="AN890">
        <f t="shared" ca="1" si="732"/>
        <v>-0.32639383239651121</v>
      </c>
      <c r="AO890">
        <f t="shared" ca="1" si="733"/>
        <v>-0.43163433403680118</v>
      </c>
      <c r="AP890">
        <f t="shared" ca="1" si="734"/>
        <v>0.3300186190174525</v>
      </c>
      <c r="AQ890">
        <f t="shared" ca="1" si="735"/>
        <v>0.88366046271857335</v>
      </c>
      <c r="AR890">
        <f t="shared" ca="1" si="736"/>
        <v>0.60021576107589614</v>
      </c>
      <c r="AS890">
        <f t="shared" ca="1" si="737"/>
        <v>1.3447338988285278</v>
      </c>
      <c r="AT890">
        <f t="shared" ca="1" si="738"/>
        <v>0.78872334634862173</v>
      </c>
      <c r="AU890">
        <f t="shared" ca="1" si="739"/>
        <v>-0.74215857514638206</v>
      </c>
      <c r="AV890">
        <f t="shared" ca="1" si="740"/>
        <v>-0.3569904485796726</v>
      </c>
      <c r="AW890">
        <f t="shared" ca="1" si="741"/>
        <v>0.481447999611614</v>
      </c>
      <c r="AX890">
        <f t="shared" ca="1" si="742"/>
        <v>2.137296791305066</v>
      </c>
      <c r="AY890">
        <f t="shared" ca="1" si="743"/>
        <v>-0.53416147016863402</v>
      </c>
      <c r="AZ890">
        <f t="shared" ca="1" si="744"/>
        <v>1.2105997496849521</v>
      </c>
      <c r="BA890">
        <f t="shared" ca="1" si="745"/>
        <v>0.99136200794985418</v>
      </c>
      <c r="BB890">
        <f t="shared" ca="1" si="746"/>
        <v>2.5235763791595183</v>
      </c>
      <c r="BC890">
        <f t="shared" ca="1" si="747"/>
        <v>0.13438012419877754</v>
      </c>
      <c r="BD890">
        <f t="shared" ca="1" si="748"/>
        <v>-1.0432549410474123</v>
      </c>
      <c r="BE890">
        <f t="shared" ca="1" si="749"/>
        <v>1.8111054456024342</v>
      </c>
      <c r="BF890">
        <f t="shared" ca="1" si="750"/>
        <v>-0.32143985749147441</v>
      </c>
      <c r="BG890">
        <f t="shared" ca="1" si="751"/>
        <v>-0.78509177751748449</v>
      </c>
      <c r="BH890">
        <f t="shared" ca="1" si="751"/>
        <v>-0.31716462755125935</v>
      </c>
      <c r="BI890">
        <f t="shared" ca="1" si="751"/>
        <v>-0.15527081329119857</v>
      </c>
    </row>
    <row r="891" spans="3:61">
      <c r="C891">
        <f t="shared" si="703"/>
        <v>876</v>
      </c>
      <c r="D891">
        <f t="shared" si="752"/>
        <v>0.85993763061500117</v>
      </c>
      <c r="E891">
        <f t="shared" si="753"/>
        <v>1.4740245139816817E-144</v>
      </c>
      <c r="F891">
        <f t="shared" si="754"/>
        <v>0</v>
      </c>
      <c r="G891">
        <f t="shared" si="755"/>
        <v>0</v>
      </c>
      <c r="K891">
        <f t="shared" si="704"/>
        <v>876</v>
      </c>
      <c r="L891">
        <f t="shared" ca="1" si="756"/>
        <v>-0.50760455607382393</v>
      </c>
      <c r="M891">
        <f t="shared" ca="1" si="705"/>
        <v>-1.2575283578327134</v>
      </c>
      <c r="N891">
        <f t="shared" ca="1" si="706"/>
        <v>1.4699445317707327</v>
      </c>
      <c r="O891">
        <f t="shared" ca="1" si="707"/>
        <v>1.157162979974496</v>
      </c>
      <c r="P891">
        <f t="shared" ca="1" si="708"/>
        <v>-0.16859761056220873</v>
      </c>
      <c r="Q891">
        <f t="shared" ca="1" si="709"/>
        <v>-0.68898081365199837</v>
      </c>
      <c r="R891">
        <f t="shared" ca="1" si="710"/>
        <v>1.0524269781215327</v>
      </c>
      <c r="S891">
        <f t="shared" ca="1" si="711"/>
        <v>1.8387116118031559</v>
      </c>
      <c r="T891">
        <f t="shared" ca="1" si="712"/>
        <v>0.44742072037101172</v>
      </c>
      <c r="U891">
        <f t="shared" ca="1" si="713"/>
        <v>1.0991941390091646</v>
      </c>
      <c r="V891">
        <f t="shared" ca="1" si="714"/>
        <v>0.8347370883676033</v>
      </c>
      <c r="W891">
        <f t="shared" ca="1" si="715"/>
        <v>0.16810085362362517</v>
      </c>
      <c r="X891">
        <f t="shared" ca="1" si="716"/>
        <v>0.47076299171709002</v>
      </c>
      <c r="Y891">
        <f t="shared" ca="1" si="717"/>
        <v>-2.206539572005068E-2</v>
      </c>
      <c r="Z891">
        <f t="shared" ca="1" si="718"/>
        <v>-0.25571611565214258</v>
      </c>
      <c r="AA891">
        <f t="shared" ca="1" si="719"/>
        <v>-0.18834053245275106</v>
      </c>
      <c r="AB891">
        <f t="shared" ca="1" si="720"/>
        <v>-0.3788916107017144</v>
      </c>
      <c r="AC891">
        <f t="shared" ca="1" si="721"/>
        <v>1.7400448246231417</v>
      </c>
      <c r="AD891">
        <f t="shared" ca="1" si="722"/>
        <v>9.7702832908695553E-3</v>
      </c>
      <c r="AE891">
        <f t="shared" ca="1" si="723"/>
        <v>2.1258170924645587</v>
      </c>
      <c r="AF891">
        <f t="shared" ca="1" si="724"/>
        <v>0.70754946264682739</v>
      </c>
      <c r="AG891">
        <f t="shared" ca="1" si="725"/>
        <v>-0.60468392139961757</v>
      </c>
      <c r="AH891">
        <f t="shared" ca="1" si="726"/>
        <v>-0.25851651298030848</v>
      </c>
      <c r="AI891">
        <f t="shared" ca="1" si="727"/>
        <v>-2.468391733906785E-2</v>
      </c>
      <c r="AJ891">
        <f t="shared" ca="1" si="728"/>
        <v>8.827723105713467E-2</v>
      </c>
      <c r="AK891">
        <f t="shared" ca="1" si="729"/>
        <v>-9.8041293258633699E-2</v>
      </c>
      <c r="AL891">
        <f t="shared" ca="1" si="730"/>
        <v>-0.80131863305987883</v>
      </c>
      <c r="AM891">
        <f t="shared" ca="1" si="731"/>
        <v>-2.0778768472290188</v>
      </c>
      <c r="AN891">
        <f t="shared" ca="1" si="732"/>
        <v>-0.38123309058636468</v>
      </c>
      <c r="AO891">
        <f t="shared" ca="1" si="733"/>
        <v>-0.43849470442937244</v>
      </c>
      <c r="AP891">
        <f t="shared" ca="1" si="734"/>
        <v>0.36253509023262742</v>
      </c>
      <c r="AQ891">
        <f t="shared" ca="1" si="735"/>
        <v>0.95417869388085441</v>
      </c>
      <c r="AR891">
        <f t="shared" ca="1" si="736"/>
        <v>0.57215134397527256</v>
      </c>
      <c r="AS891">
        <f t="shared" ca="1" si="737"/>
        <v>1.3546121979467496</v>
      </c>
      <c r="AT891">
        <f t="shared" ca="1" si="738"/>
        <v>0.82161648759502126</v>
      </c>
      <c r="AU891">
        <f t="shared" ca="1" si="739"/>
        <v>-0.73624736540226721</v>
      </c>
      <c r="AV891">
        <f t="shared" ca="1" si="740"/>
        <v>-0.36819556356809247</v>
      </c>
      <c r="AW891">
        <f t="shared" ca="1" si="741"/>
        <v>0.45650808582911129</v>
      </c>
      <c r="AX891">
        <f t="shared" ca="1" si="742"/>
        <v>2.1351532882148456</v>
      </c>
      <c r="AY891">
        <f t="shared" ca="1" si="743"/>
        <v>-0.5525797611709764</v>
      </c>
      <c r="AZ891">
        <f t="shared" ca="1" si="744"/>
        <v>1.2237468508558333</v>
      </c>
      <c r="BA891">
        <f t="shared" ca="1" si="745"/>
        <v>0.96501949187672453</v>
      </c>
      <c r="BB891">
        <f t="shared" ca="1" si="746"/>
        <v>2.5284716963273737</v>
      </c>
      <c r="BC891">
        <f t="shared" ca="1" si="747"/>
        <v>0.14569025443817982</v>
      </c>
      <c r="BD891">
        <f t="shared" ca="1" si="748"/>
        <v>-1.0388484054231331</v>
      </c>
      <c r="BE891">
        <f t="shared" ca="1" si="749"/>
        <v>1.7893067321967027</v>
      </c>
      <c r="BF891">
        <f t="shared" ca="1" si="750"/>
        <v>-0.37213319368524739</v>
      </c>
      <c r="BG891">
        <f t="shared" ca="1" si="751"/>
        <v>-0.75638704758571451</v>
      </c>
      <c r="BH891">
        <f t="shared" ca="1" si="751"/>
        <v>-0.28470983767204971</v>
      </c>
      <c r="BI891">
        <f t="shared" ca="1" si="751"/>
        <v>-0.16913518078781106</v>
      </c>
    </row>
    <row r="892" spans="3:61">
      <c r="C892">
        <f t="shared" si="703"/>
        <v>877</v>
      </c>
      <c r="D892">
        <f t="shared" si="752"/>
        <v>0.84912869024144055</v>
      </c>
      <c r="E892">
        <f t="shared" si="753"/>
        <v>2.032070305868093E-145</v>
      </c>
      <c r="F892">
        <f t="shared" si="754"/>
        <v>0</v>
      </c>
      <c r="G892">
        <f t="shared" si="755"/>
        <v>0</v>
      </c>
      <c r="K892">
        <f t="shared" si="704"/>
        <v>877</v>
      </c>
      <c r="L892">
        <f t="shared" ca="1" si="756"/>
        <v>-0.54904303386718112</v>
      </c>
      <c r="M892">
        <f t="shared" ca="1" si="705"/>
        <v>-1.2272212820096355</v>
      </c>
      <c r="N892">
        <f t="shared" ca="1" si="706"/>
        <v>1.5082775270362889</v>
      </c>
      <c r="O892">
        <f t="shared" ca="1" si="707"/>
        <v>1.1203483051955194</v>
      </c>
      <c r="P892">
        <f t="shared" ca="1" si="708"/>
        <v>-0.1748718894486577</v>
      </c>
      <c r="Q892">
        <f t="shared" ca="1" si="709"/>
        <v>-0.71420431539945983</v>
      </c>
      <c r="R892">
        <f t="shared" ca="1" si="710"/>
        <v>1.0484122359826413</v>
      </c>
      <c r="S892">
        <f t="shared" ca="1" si="711"/>
        <v>1.833393459131337</v>
      </c>
      <c r="T892">
        <f t="shared" ca="1" si="712"/>
        <v>0.49403272807467868</v>
      </c>
      <c r="U892">
        <f t="shared" ca="1" si="713"/>
        <v>1.112383220237386</v>
      </c>
      <c r="V892">
        <f t="shared" ca="1" si="714"/>
        <v>0.82695413159723175</v>
      </c>
      <c r="W892">
        <f t="shared" ca="1" si="715"/>
        <v>0.12321887036343231</v>
      </c>
      <c r="X892">
        <f t="shared" ca="1" si="716"/>
        <v>0.51399962963324963</v>
      </c>
      <c r="Y892">
        <f t="shared" ca="1" si="717"/>
        <v>4.9939449210806681E-2</v>
      </c>
      <c r="Z892">
        <f t="shared" ca="1" si="718"/>
        <v>-0.28155913661577336</v>
      </c>
      <c r="AA892">
        <f t="shared" ca="1" si="719"/>
        <v>-0.20764218072917151</v>
      </c>
      <c r="AB892">
        <f t="shared" ca="1" si="720"/>
        <v>-0.38507521692494012</v>
      </c>
      <c r="AC892">
        <f t="shared" ca="1" si="721"/>
        <v>1.7769185621761188</v>
      </c>
      <c r="AD892">
        <f t="shared" ca="1" si="722"/>
        <v>2.2767316465342167E-2</v>
      </c>
      <c r="AE892">
        <f t="shared" ca="1" si="723"/>
        <v>2.1339257176781024</v>
      </c>
      <c r="AF892">
        <f t="shared" ca="1" si="724"/>
        <v>0.66583897577714368</v>
      </c>
      <c r="AG892">
        <f t="shared" ca="1" si="725"/>
        <v>-0.58758479820027543</v>
      </c>
      <c r="AH892">
        <f t="shared" ca="1" si="726"/>
        <v>-0.27159993285438316</v>
      </c>
      <c r="AI892">
        <f t="shared" ca="1" si="727"/>
        <v>-6.2248860598834929E-3</v>
      </c>
      <c r="AJ892">
        <f t="shared" ca="1" si="728"/>
        <v>8.1769201542129771E-2</v>
      </c>
      <c r="AK892">
        <f t="shared" ca="1" si="729"/>
        <v>-9.9710738910630037E-2</v>
      </c>
      <c r="AL892">
        <f t="shared" ca="1" si="730"/>
        <v>-0.81378927487289288</v>
      </c>
      <c r="AM892">
        <f t="shared" ca="1" si="731"/>
        <v>-2.02601618223227</v>
      </c>
      <c r="AN892">
        <f t="shared" ca="1" si="732"/>
        <v>-0.31518682860909436</v>
      </c>
      <c r="AO892">
        <f t="shared" ca="1" si="733"/>
        <v>-0.42155886784361551</v>
      </c>
      <c r="AP892">
        <f t="shared" ca="1" si="734"/>
        <v>0.38439561084828555</v>
      </c>
      <c r="AQ892">
        <f t="shared" ca="1" si="735"/>
        <v>0.98205837286127906</v>
      </c>
      <c r="AR892">
        <f t="shared" ca="1" si="736"/>
        <v>0.60100307367454953</v>
      </c>
      <c r="AS892">
        <f t="shared" ca="1" si="737"/>
        <v>1.3824585289824425</v>
      </c>
      <c r="AT892">
        <f t="shared" ca="1" si="738"/>
        <v>0.79346580734473859</v>
      </c>
      <c r="AU892">
        <f t="shared" ca="1" si="739"/>
        <v>-0.7093040055575045</v>
      </c>
      <c r="AV892">
        <f t="shared" ca="1" si="740"/>
        <v>-0.32701206122107324</v>
      </c>
      <c r="AW892">
        <f t="shared" ca="1" si="741"/>
        <v>0.42742825438270365</v>
      </c>
      <c r="AX892">
        <f t="shared" ca="1" si="742"/>
        <v>2.1481721753704885</v>
      </c>
      <c r="AY892">
        <f t="shared" ca="1" si="743"/>
        <v>-0.60551049925184475</v>
      </c>
      <c r="AZ892">
        <f t="shared" ca="1" si="744"/>
        <v>1.2044865061475354</v>
      </c>
      <c r="BA892">
        <f t="shared" ca="1" si="745"/>
        <v>0.95312419702126205</v>
      </c>
      <c r="BB892">
        <f t="shared" ca="1" si="746"/>
        <v>2.5713516656245283</v>
      </c>
      <c r="BC892">
        <f t="shared" ca="1" si="747"/>
        <v>9.1084085545743515E-2</v>
      </c>
      <c r="BD892">
        <f t="shared" ca="1" si="748"/>
        <v>-1.0827222799004268</v>
      </c>
      <c r="BE892">
        <f t="shared" ca="1" si="749"/>
        <v>1.8047177140523336</v>
      </c>
      <c r="BF892">
        <f t="shared" ca="1" si="750"/>
        <v>-0.36850896320584881</v>
      </c>
      <c r="BG892">
        <f t="shared" ca="1" si="751"/>
        <v>-0.71614261342007479</v>
      </c>
      <c r="BH892">
        <f t="shared" ca="1" si="751"/>
        <v>-0.29815044819020248</v>
      </c>
      <c r="BI892">
        <f t="shared" ca="1" si="751"/>
        <v>-0.16462584191246454</v>
      </c>
    </row>
    <row r="893" spans="3:61">
      <c r="C893">
        <f t="shared" si="703"/>
        <v>878</v>
      </c>
      <c r="D893">
        <f t="shared" si="752"/>
        <v>0.83845561226980281</v>
      </c>
      <c r="E893">
        <f t="shared" si="753"/>
        <v>2.7756279805014092E-146</v>
      </c>
      <c r="F893">
        <f t="shared" si="754"/>
        <v>0</v>
      </c>
      <c r="G893">
        <f t="shared" si="755"/>
        <v>0</v>
      </c>
      <c r="K893">
        <f t="shared" si="704"/>
        <v>878</v>
      </c>
      <c r="L893">
        <f t="shared" ca="1" si="756"/>
        <v>-0.49561283451004773</v>
      </c>
      <c r="M893">
        <f t="shared" ca="1" si="705"/>
        <v>-1.2069752315132332</v>
      </c>
      <c r="N893">
        <f t="shared" ca="1" si="706"/>
        <v>1.5245152106974575</v>
      </c>
      <c r="O893">
        <f t="shared" ca="1" si="707"/>
        <v>1.1447796461454123</v>
      </c>
      <c r="P893">
        <f t="shared" ca="1" si="708"/>
        <v>-0.17852172805346828</v>
      </c>
      <c r="Q893">
        <f t="shared" ca="1" si="709"/>
        <v>-0.69792439524282657</v>
      </c>
      <c r="R893">
        <f t="shared" ca="1" si="710"/>
        <v>1.0853998153570699</v>
      </c>
      <c r="S893">
        <f t="shared" ca="1" si="711"/>
        <v>1.797553380166234</v>
      </c>
      <c r="T893">
        <f t="shared" ca="1" si="712"/>
        <v>0.53002191752843342</v>
      </c>
      <c r="U893">
        <f t="shared" ca="1" si="713"/>
        <v>1.0449798587679229</v>
      </c>
      <c r="V893">
        <f t="shared" ca="1" si="714"/>
        <v>0.83253401039942865</v>
      </c>
      <c r="W893">
        <f t="shared" ca="1" si="715"/>
        <v>8.908811062429961E-2</v>
      </c>
      <c r="X893">
        <f t="shared" ca="1" si="716"/>
        <v>0.47843290857556564</v>
      </c>
      <c r="Y893">
        <f t="shared" ca="1" si="717"/>
        <v>8.3025116548227196E-2</v>
      </c>
      <c r="Z893">
        <f t="shared" ca="1" si="718"/>
        <v>-0.29375703850638124</v>
      </c>
      <c r="AA893">
        <f t="shared" ca="1" si="719"/>
        <v>-0.20410258198206524</v>
      </c>
      <c r="AB893">
        <f t="shared" ca="1" si="720"/>
        <v>-0.3913538949608828</v>
      </c>
      <c r="AC893">
        <f t="shared" ca="1" si="721"/>
        <v>1.7829013540519978</v>
      </c>
      <c r="AD893">
        <f t="shared" ca="1" si="722"/>
        <v>5.1006764751282824E-2</v>
      </c>
      <c r="AE893">
        <f t="shared" ca="1" si="723"/>
        <v>2.2000351693730114</v>
      </c>
      <c r="AF893">
        <f t="shared" ca="1" si="724"/>
        <v>0.67814334614380689</v>
      </c>
      <c r="AG893">
        <f t="shared" ca="1" si="725"/>
        <v>-0.61413545482512366</v>
      </c>
      <c r="AH893">
        <f t="shared" ca="1" si="726"/>
        <v>-0.30857146001938035</v>
      </c>
      <c r="AI893">
        <f t="shared" ca="1" si="727"/>
        <v>5.8706584236300881E-2</v>
      </c>
      <c r="AJ893">
        <f t="shared" ca="1" si="728"/>
        <v>0.12821608876475718</v>
      </c>
      <c r="AK893">
        <f t="shared" ca="1" si="729"/>
        <v>-0.14019598193520594</v>
      </c>
      <c r="AL893">
        <f t="shared" ca="1" si="730"/>
        <v>-0.83175493640116671</v>
      </c>
      <c r="AM893">
        <f t="shared" ca="1" si="731"/>
        <v>-2.1288160221505099</v>
      </c>
      <c r="AN893">
        <f t="shared" ca="1" si="732"/>
        <v>-0.28426337476228153</v>
      </c>
      <c r="AO893">
        <f t="shared" ca="1" si="733"/>
        <v>-0.42317837802333574</v>
      </c>
      <c r="AP893">
        <f t="shared" ca="1" si="734"/>
        <v>0.40672593839689924</v>
      </c>
      <c r="AQ893">
        <f t="shared" ca="1" si="735"/>
        <v>1.0167088007653582</v>
      </c>
      <c r="AR893">
        <f t="shared" ca="1" si="736"/>
        <v>0.57918543044902238</v>
      </c>
      <c r="AS893">
        <f t="shared" ca="1" si="737"/>
        <v>1.3581871825061864</v>
      </c>
      <c r="AT893">
        <f t="shared" ca="1" si="738"/>
        <v>0.77926471893398186</v>
      </c>
      <c r="AU893">
        <f t="shared" ca="1" si="739"/>
        <v>-0.69323952392635813</v>
      </c>
      <c r="AV893">
        <f t="shared" ca="1" si="740"/>
        <v>-0.32425021481973559</v>
      </c>
      <c r="AW893">
        <f t="shared" ca="1" si="741"/>
        <v>0.41267880886131425</v>
      </c>
      <c r="AX893">
        <f t="shared" ca="1" si="742"/>
        <v>2.0935159935479293</v>
      </c>
      <c r="AY893">
        <f t="shared" ca="1" si="743"/>
        <v>-0.61332415114256433</v>
      </c>
      <c r="AZ893">
        <f t="shared" ca="1" si="744"/>
        <v>1.182756124020897</v>
      </c>
      <c r="BA893">
        <f t="shared" ca="1" si="745"/>
        <v>0.8810004088479737</v>
      </c>
      <c r="BB893">
        <f t="shared" ca="1" si="746"/>
        <v>2.6229194985045248</v>
      </c>
      <c r="BC893">
        <f t="shared" ca="1" si="747"/>
        <v>5.4144163870372596E-2</v>
      </c>
      <c r="BD893">
        <f t="shared" ca="1" si="748"/>
        <v>-1.0663960830370722</v>
      </c>
      <c r="BE893">
        <f t="shared" ca="1" si="749"/>
        <v>1.761372128425682</v>
      </c>
      <c r="BF893">
        <f t="shared" ca="1" si="750"/>
        <v>-0.42994909237224377</v>
      </c>
      <c r="BG893">
        <f t="shared" ca="1" si="751"/>
        <v>-0.74339342087161275</v>
      </c>
      <c r="BH893">
        <f t="shared" ca="1" si="751"/>
        <v>-0.27865832402012347</v>
      </c>
      <c r="BI893">
        <f t="shared" ca="1" si="751"/>
        <v>-0.18004740906599276</v>
      </c>
    </row>
    <row r="894" spans="3:61">
      <c r="C894">
        <f t="shared" si="703"/>
        <v>879</v>
      </c>
      <c r="D894">
        <f t="shared" si="752"/>
        <v>0.8279166889848435</v>
      </c>
      <c r="E894">
        <f t="shared" si="753"/>
        <v>3.7561605245607602E-147</v>
      </c>
      <c r="F894">
        <f t="shared" si="754"/>
        <v>0</v>
      </c>
      <c r="G894">
        <f t="shared" si="755"/>
        <v>0</v>
      </c>
      <c r="K894">
        <f t="shared" si="704"/>
        <v>879</v>
      </c>
      <c r="L894">
        <f t="shared" ca="1" si="756"/>
        <v>-0.49160686374778667</v>
      </c>
      <c r="M894">
        <f t="shared" ca="1" si="705"/>
        <v>-1.1715372241387523</v>
      </c>
      <c r="N894">
        <f t="shared" ca="1" si="706"/>
        <v>1.5728482792637859</v>
      </c>
      <c r="O894">
        <f t="shared" ca="1" si="707"/>
        <v>1.1713626155912367</v>
      </c>
      <c r="P894">
        <f t="shared" ca="1" si="708"/>
        <v>-0.18920631717004785</v>
      </c>
      <c r="Q894">
        <f t="shared" ca="1" si="709"/>
        <v>-0.77627332343755473</v>
      </c>
      <c r="R894">
        <f t="shared" ca="1" si="710"/>
        <v>1.082726535714797</v>
      </c>
      <c r="S894">
        <f t="shared" ca="1" si="711"/>
        <v>1.8324567218182526</v>
      </c>
      <c r="T894">
        <f t="shared" ca="1" si="712"/>
        <v>0.49335773498325841</v>
      </c>
      <c r="U894">
        <f t="shared" ca="1" si="713"/>
        <v>1.0132755595089897</v>
      </c>
      <c r="V894">
        <f t="shared" ca="1" si="714"/>
        <v>0.81276498431911826</v>
      </c>
      <c r="W894">
        <f t="shared" ca="1" si="715"/>
        <v>9.1411023088536561E-2</v>
      </c>
      <c r="X894">
        <f t="shared" ca="1" si="716"/>
        <v>0.5005338495462659</v>
      </c>
      <c r="Y894">
        <f t="shared" ca="1" si="717"/>
        <v>0.12653540226983068</v>
      </c>
      <c r="Z894">
        <f t="shared" ca="1" si="718"/>
        <v>-0.30626010832411599</v>
      </c>
      <c r="AA894">
        <f t="shared" ca="1" si="719"/>
        <v>-0.21651460631921154</v>
      </c>
      <c r="AB894">
        <f t="shared" ca="1" si="720"/>
        <v>-0.4275448137542297</v>
      </c>
      <c r="AC894">
        <f t="shared" ca="1" si="721"/>
        <v>1.7302567944068759</v>
      </c>
      <c r="AD894">
        <f t="shared" ca="1" si="722"/>
        <v>7.1953340196424742E-2</v>
      </c>
      <c r="AE894">
        <f t="shared" ca="1" si="723"/>
        <v>2.1982678753311098</v>
      </c>
      <c r="AF894">
        <f t="shared" ca="1" si="724"/>
        <v>0.7313622523632084</v>
      </c>
      <c r="AG894">
        <f t="shared" ca="1" si="725"/>
        <v>-0.61187489572973319</v>
      </c>
      <c r="AH894">
        <f t="shared" ca="1" si="726"/>
        <v>-0.32138372539700899</v>
      </c>
      <c r="AI894">
        <f t="shared" ca="1" si="727"/>
        <v>7.7746467679525061E-2</v>
      </c>
      <c r="AJ894">
        <f t="shared" ca="1" si="728"/>
        <v>0.1289192892762677</v>
      </c>
      <c r="AK894">
        <f t="shared" ca="1" si="729"/>
        <v>-0.1411626372242005</v>
      </c>
      <c r="AL894">
        <f t="shared" ca="1" si="730"/>
        <v>-0.82601118482161895</v>
      </c>
      <c r="AM894">
        <f t="shared" ca="1" si="731"/>
        <v>-2.1161006179509911</v>
      </c>
      <c r="AN894">
        <f t="shared" ca="1" si="732"/>
        <v>-0.31370707990948254</v>
      </c>
      <c r="AO894">
        <f t="shared" ca="1" si="733"/>
        <v>-0.35426429848283392</v>
      </c>
      <c r="AP894">
        <f t="shared" ca="1" si="734"/>
        <v>0.45047017574507681</v>
      </c>
      <c r="AQ894">
        <f t="shared" ca="1" si="735"/>
        <v>1.0282736345615198</v>
      </c>
      <c r="AR894">
        <f t="shared" ca="1" si="736"/>
        <v>0.58187401101495362</v>
      </c>
      <c r="AS894">
        <f t="shared" ca="1" si="737"/>
        <v>1.3566037668774209</v>
      </c>
      <c r="AT894">
        <f t="shared" ca="1" si="738"/>
        <v>0.75554486400576182</v>
      </c>
      <c r="AU894">
        <f t="shared" ca="1" si="739"/>
        <v>-0.72433380422976845</v>
      </c>
      <c r="AV894">
        <f t="shared" ca="1" si="740"/>
        <v>-0.27593257828739803</v>
      </c>
      <c r="AW894">
        <f t="shared" ca="1" si="741"/>
        <v>0.46638026618430911</v>
      </c>
      <c r="AX894">
        <f t="shared" ca="1" si="742"/>
        <v>2.0560027888742134</v>
      </c>
      <c r="AY894">
        <f t="shared" ca="1" si="743"/>
        <v>-0.58526250327708473</v>
      </c>
      <c r="AZ894">
        <f t="shared" ca="1" si="744"/>
        <v>1.1566901303635855</v>
      </c>
      <c r="BA894">
        <f t="shared" ca="1" si="745"/>
        <v>0.80987613648412415</v>
      </c>
      <c r="BB894">
        <f t="shared" ca="1" si="746"/>
        <v>2.6010716725476852</v>
      </c>
      <c r="BC894">
        <f t="shared" ca="1" si="747"/>
        <v>3.7466754004256309E-2</v>
      </c>
      <c r="BD894">
        <f t="shared" ca="1" si="748"/>
        <v>-1.1399453956944614</v>
      </c>
      <c r="BE894">
        <f t="shared" ca="1" si="749"/>
        <v>1.7187320023577806</v>
      </c>
      <c r="BF894">
        <f t="shared" ca="1" si="750"/>
        <v>-0.4818969368200724</v>
      </c>
      <c r="BG894">
        <f t="shared" ca="1" si="751"/>
        <v>-0.71063155217075014</v>
      </c>
      <c r="BH894">
        <f t="shared" ca="1" si="751"/>
        <v>-0.2073785596615049</v>
      </c>
      <c r="BI894">
        <f t="shared" ca="1" si="751"/>
        <v>-0.16587578592957822</v>
      </c>
    </row>
    <row r="895" spans="3:61">
      <c r="C895">
        <f t="shared" si="703"/>
        <v>880</v>
      </c>
      <c r="D895">
        <f t="shared" si="752"/>
        <v>0.81751023413635293</v>
      </c>
      <c r="E895">
        <f t="shared" si="753"/>
        <v>5.0356875320396917E-148</v>
      </c>
      <c r="F895">
        <f t="shared" si="754"/>
        <v>0</v>
      </c>
      <c r="G895">
        <f t="shared" si="755"/>
        <v>0</v>
      </c>
      <c r="K895">
        <f t="shared" si="704"/>
        <v>880</v>
      </c>
      <c r="L895">
        <f t="shared" ca="1" si="756"/>
        <v>-0.50744782246374232</v>
      </c>
      <c r="M895">
        <f t="shared" ca="1" si="705"/>
        <v>-1.1604770647097327</v>
      </c>
      <c r="N895">
        <f t="shared" ca="1" si="706"/>
        <v>1.571056085277643</v>
      </c>
      <c r="O895">
        <f t="shared" ca="1" si="707"/>
        <v>1.1770599548195924</v>
      </c>
      <c r="P895">
        <f t="shared" ca="1" si="708"/>
        <v>-0.14160914741716657</v>
      </c>
      <c r="Q895">
        <f t="shared" ca="1" si="709"/>
        <v>-0.79951563585289254</v>
      </c>
      <c r="R895">
        <f t="shared" ca="1" si="710"/>
        <v>1.0472110112933153</v>
      </c>
      <c r="S895">
        <f t="shared" ca="1" si="711"/>
        <v>1.8191213384699576</v>
      </c>
      <c r="T895">
        <f t="shared" ca="1" si="712"/>
        <v>0.45928598675640203</v>
      </c>
      <c r="U895">
        <f t="shared" ca="1" si="713"/>
        <v>0.99458849300585972</v>
      </c>
      <c r="V895">
        <f t="shared" ca="1" si="714"/>
        <v>0.77522862437586559</v>
      </c>
      <c r="W895">
        <f t="shared" ca="1" si="715"/>
        <v>8.6359834023097437E-2</v>
      </c>
      <c r="X895">
        <f t="shared" ca="1" si="716"/>
        <v>0.48593413954318476</v>
      </c>
      <c r="Y895">
        <f t="shared" ca="1" si="717"/>
        <v>0.11464877303933986</v>
      </c>
      <c r="Z895">
        <f t="shared" ca="1" si="718"/>
        <v>-0.32927345421463622</v>
      </c>
      <c r="AA895">
        <f t="shared" ca="1" si="719"/>
        <v>-0.24887905265894841</v>
      </c>
      <c r="AB895">
        <f t="shared" ca="1" si="720"/>
        <v>-0.40921071445817159</v>
      </c>
      <c r="AC895">
        <f t="shared" ca="1" si="721"/>
        <v>1.7363360318788339</v>
      </c>
      <c r="AD895">
        <f t="shared" ca="1" si="722"/>
        <v>8.2664737631859442E-2</v>
      </c>
      <c r="AE895">
        <f t="shared" ca="1" si="723"/>
        <v>2.2242414563970669</v>
      </c>
      <c r="AF895">
        <f t="shared" ca="1" si="724"/>
        <v>0.76826225238959245</v>
      </c>
      <c r="AG895">
        <f t="shared" ca="1" si="725"/>
        <v>-0.65271963609703521</v>
      </c>
      <c r="AH895">
        <f t="shared" ca="1" si="726"/>
        <v>-0.29065620682262489</v>
      </c>
      <c r="AI895">
        <f t="shared" ca="1" si="727"/>
        <v>0.11659098076811411</v>
      </c>
      <c r="AJ895">
        <f t="shared" ca="1" si="728"/>
        <v>9.253200589083671E-2</v>
      </c>
      <c r="AK895">
        <f t="shared" ca="1" si="729"/>
        <v>-0.13645353211022113</v>
      </c>
      <c r="AL895">
        <f t="shared" ca="1" si="730"/>
        <v>-0.80596794575452424</v>
      </c>
      <c r="AM895">
        <f t="shared" ca="1" si="731"/>
        <v>-2.1246678043285963</v>
      </c>
      <c r="AN895">
        <f t="shared" ca="1" si="732"/>
        <v>-0.27050748451047307</v>
      </c>
      <c r="AO895">
        <f t="shared" ca="1" si="733"/>
        <v>-0.36900503944765872</v>
      </c>
      <c r="AP895">
        <f t="shared" ca="1" si="734"/>
        <v>0.46192967382477801</v>
      </c>
      <c r="AQ895">
        <f t="shared" ca="1" si="735"/>
        <v>1.0470311006162432</v>
      </c>
      <c r="AR895">
        <f t="shared" ca="1" si="736"/>
        <v>0.57739364748331057</v>
      </c>
      <c r="AS895">
        <f t="shared" ca="1" si="737"/>
        <v>1.3580236464388797</v>
      </c>
      <c r="AT895">
        <f t="shared" ca="1" si="738"/>
        <v>0.74955424075231336</v>
      </c>
      <c r="AU895">
        <f t="shared" ca="1" si="739"/>
        <v>-0.73561032008148863</v>
      </c>
      <c r="AV895">
        <f t="shared" ca="1" si="740"/>
        <v>-0.29442012004865187</v>
      </c>
      <c r="AW895">
        <f t="shared" ca="1" si="741"/>
        <v>0.44887976126927603</v>
      </c>
      <c r="AX895">
        <f t="shared" ca="1" si="742"/>
        <v>2.0377544191533108</v>
      </c>
      <c r="AY895">
        <f t="shared" ca="1" si="743"/>
        <v>-0.59775448794711661</v>
      </c>
      <c r="AZ895">
        <f t="shared" ca="1" si="744"/>
        <v>1.154611848599234</v>
      </c>
      <c r="BA895">
        <f t="shared" ca="1" si="745"/>
        <v>0.79493320933611256</v>
      </c>
      <c r="BB895">
        <f t="shared" ca="1" si="746"/>
        <v>2.5919421913431973</v>
      </c>
      <c r="BC895">
        <f t="shared" ca="1" si="747"/>
        <v>7.3412597028051529E-2</v>
      </c>
      <c r="BD895">
        <f t="shared" ca="1" si="748"/>
        <v>-1.1298358058877087</v>
      </c>
      <c r="BE895">
        <f t="shared" ca="1" si="749"/>
        <v>1.6810740311209276</v>
      </c>
      <c r="BF895">
        <f t="shared" ca="1" si="750"/>
        <v>-0.50374406818830464</v>
      </c>
      <c r="BG895">
        <f t="shared" ca="1" si="751"/>
        <v>-0.67173392897023876</v>
      </c>
      <c r="BH895">
        <f t="shared" ca="1" si="751"/>
        <v>-0.20319798953935742</v>
      </c>
      <c r="BI895">
        <f t="shared" ca="1" si="751"/>
        <v>-0.17530111177707294</v>
      </c>
    </row>
    <row r="896" spans="3:61">
      <c r="C896">
        <f t="shared" si="703"/>
        <v>881</v>
      </c>
      <c r="D896">
        <f t="shared" si="752"/>
        <v>0.80723458266935588</v>
      </c>
      <c r="E896">
        <f t="shared" si="753"/>
        <v>6.6876886082355584E-149</v>
      </c>
      <c r="F896">
        <f t="shared" si="754"/>
        <v>0</v>
      </c>
      <c r="G896">
        <f t="shared" si="755"/>
        <v>0</v>
      </c>
      <c r="K896">
        <f t="shared" si="704"/>
        <v>881</v>
      </c>
      <c r="L896">
        <f t="shared" ca="1" si="756"/>
        <v>-0.56272977960405235</v>
      </c>
      <c r="M896">
        <f t="shared" ca="1" si="705"/>
        <v>-1.2105400951792742</v>
      </c>
      <c r="N896">
        <f t="shared" ca="1" si="706"/>
        <v>1.632692837029597</v>
      </c>
      <c r="O896">
        <f t="shared" ca="1" si="707"/>
        <v>1.1601884641979925</v>
      </c>
      <c r="P896">
        <f t="shared" ca="1" si="708"/>
        <v>-0.12373205732770598</v>
      </c>
      <c r="Q896">
        <f t="shared" ca="1" si="709"/>
        <v>-0.82042963819552872</v>
      </c>
      <c r="R896">
        <f t="shared" ca="1" si="710"/>
        <v>1.0365780934829014</v>
      </c>
      <c r="S896">
        <f t="shared" ca="1" si="711"/>
        <v>1.7998543876862576</v>
      </c>
      <c r="T896">
        <f t="shared" ca="1" si="712"/>
        <v>0.41431033112194826</v>
      </c>
      <c r="U896">
        <f t="shared" ca="1" si="713"/>
        <v>0.94911105940487717</v>
      </c>
      <c r="V896">
        <f t="shared" ca="1" si="714"/>
        <v>0.79027250179941011</v>
      </c>
      <c r="W896">
        <f t="shared" ca="1" si="715"/>
        <v>3.5830478476992805E-2</v>
      </c>
      <c r="X896">
        <f t="shared" ca="1" si="716"/>
        <v>0.49863144837139678</v>
      </c>
      <c r="Y896">
        <f t="shared" ca="1" si="717"/>
        <v>7.8619445519287831E-2</v>
      </c>
      <c r="Z896">
        <f t="shared" ca="1" si="718"/>
        <v>-0.32980271752229356</v>
      </c>
      <c r="AA896">
        <f t="shared" ca="1" si="719"/>
        <v>-0.26347297314908502</v>
      </c>
      <c r="AB896">
        <f t="shared" ca="1" si="720"/>
        <v>-0.48000462324945292</v>
      </c>
      <c r="AC896">
        <f t="shared" ca="1" si="721"/>
        <v>1.7447182586825578</v>
      </c>
      <c r="AD896">
        <f t="shared" ca="1" si="722"/>
        <v>7.4116932644143999E-2</v>
      </c>
      <c r="AE896">
        <f t="shared" ca="1" si="723"/>
        <v>2.2360340407745531</v>
      </c>
      <c r="AF896">
        <f t="shared" ca="1" si="724"/>
        <v>0.76532491550332871</v>
      </c>
      <c r="AG896">
        <f t="shared" ca="1" si="725"/>
        <v>-0.62222524308750249</v>
      </c>
      <c r="AH896">
        <f t="shared" ca="1" si="726"/>
        <v>-0.27481332915222201</v>
      </c>
      <c r="AI896">
        <f t="shared" ca="1" si="727"/>
        <v>7.1891782462061488E-2</v>
      </c>
      <c r="AJ896">
        <f t="shared" ca="1" si="728"/>
        <v>-2.54310563757391E-2</v>
      </c>
      <c r="AK896">
        <f t="shared" ca="1" si="729"/>
        <v>-0.14152862727802012</v>
      </c>
      <c r="AL896">
        <f t="shared" ca="1" si="730"/>
        <v>-0.76657159793710172</v>
      </c>
      <c r="AM896">
        <f t="shared" ca="1" si="731"/>
        <v>-2.1395597573271434</v>
      </c>
      <c r="AN896">
        <f t="shared" ca="1" si="732"/>
        <v>-0.24035088928221232</v>
      </c>
      <c r="AO896">
        <f t="shared" ca="1" si="733"/>
        <v>-0.47684829214663382</v>
      </c>
      <c r="AP896">
        <f t="shared" ca="1" si="734"/>
        <v>0.46873689223464138</v>
      </c>
      <c r="AQ896">
        <f t="shared" ca="1" si="735"/>
        <v>1.0273031288780732</v>
      </c>
      <c r="AR896">
        <f t="shared" ca="1" si="736"/>
        <v>0.54075644118273325</v>
      </c>
      <c r="AS896">
        <f t="shared" ca="1" si="737"/>
        <v>1.3334010398781715</v>
      </c>
      <c r="AT896">
        <f t="shared" ca="1" si="738"/>
        <v>0.71363849269093937</v>
      </c>
      <c r="AU896">
        <f t="shared" ca="1" si="739"/>
        <v>-0.73947467338466077</v>
      </c>
      <c r="AV896">
        <f t="shared" ca="1" si="740"/>
        <v>-0.37339536931825335</v>
      </c>
      <c r="AW896">
        <f t="shared" ca="1" si="741"/>
        <v>0.44880799629688101</v>
      </c>
      <c r="AX896">
        <f t="shared" ca="1" si="742"/>
        <v>2.0633534643122893</v>
      </c>
      <c r="AY896">
        <f t="shared" ca="1" si="743"/>
        <v>-0.5723074534735253</v>
      </c>
      <c r="AZ896">
        <f t="shared" ca="1" si="744"/>
        <v>1.1546864207766221</v>
      </c>
      <c r="BA896">
        <f t="shared" ca="1" si="745"/>
        <v>0.85732537230857608</v>
      </c>
      <c r="BB896">
        <f t="shared" ca="1" si="746"/>
        <v>2.5580191620622221</v>
      </c>
      <c r="BC896">
        <f t="shared" ca="1" si="747"/>
        <v>0.10793970596075333</v>
      </c>
      <c r="BD896">
        <f t="shared" ca="1" si="748"/>
        <v>-1.1240834102036106</v>
      </c>
      <c r="BE896">
        <f t="shared" ca="1" si="749"/>
        <v>1.6428047226501497</v>
      </c>
      <c r="BF896">
        <f t="shared" ca="1" si="750"/>
        <v>-0.58864662959407876</v>
      </c>
      <c r="BG896">
        <f t="shared" ca="1" si="751"/>
        <v>-0.74219803871816425</v>
      </c>
      <c r="BH896">
        <f t="shared" ca="1" si="751"/>
        <v>-0.16711200607092924</v>
      </c>
      <c r="BI896">
        <f t="shared" ca="1" si="751"/>
        <v>-0.18964363294382294</v>
      </c>
    </row>
    <row r="897" spans="3:61">
      <c r="C897">
        <f t="shared" si="703"/>
        <v>882</v>
      </c>
      <c r="D897">
        <f t="shared" si="752"/>
        <v>0.79708809045769502</v>
      </c>
      <c r="E897">
        <f t="shared" si="753"/>
        <v>8.7976433343753947E-150</v>
      </c>
      <c r="F897">
        <f t="shared" si="754"/>
        <v>0</v>
      </c>
      <c r="G897">
        <f t="shared" si="755"/>
        <v>0</v>
      </c>
      <c r="K897">
        <f t="shared" si="704"/>
        <v>882</v>
      </c>
      <c r="L897">
        <f t="shared" ca="1" si="756"/>
        <v>-0.54008713341527326</v>
      </c>
      <c r="M897">
        <f t="shared" ca="1" si="705"/>
        <v>-1.1826397175648073</v>
      </c>
      <c r="N897">
        <f t="shared" ca="1" si="706"/>
        <v>1.6530705772041534</v>
      </c>
      <c r="O897">
        <f t="shared" ca="1" si="707"/>
        <v>1.1366275597809596</v>
      </c>
      <c r="P897">
        <f t="shared" ca="1" si="708"/>
        <v>-0.1215452028424043</v>
      </c>
      <c r="Q897">
        <f t="shared" ca="1" si="709"/>
        <v>-0.82194355568399446</v>
      </c>
      <c r="R897">
        <f t="shared" ca="1" si="710"/>
        <v>1.0337984019419806</v>
      </c>
      <c r="S897">
        <f t="shared" ca="1" si="711"/>
        <v>1.8101144235339353</v>
      </c>
      <c r="T897">
        <f t="shared" ca="1" si="712"/>
        <v>0.4066334824080346</v>
      </c>
      <c r="U897">
        <f t="shared" ca="1" si="713"/>
        <v>0.93262241580467875</v>
      </c>
      <c r="V897">
        <f t="shared" ca="1" si="714"/>
        <v>0.80558611670391556</v>
      </c>
      <c r="W897">
        <f t="shared" ca="1" si="715"/>
        <v>-1.0159525426366334E-2</v>
      </c>
      <c r="X897">
        <f t="shared" ca="1" si="716"/>
        <v>0.4135710600777337</v>
      </c>
      <c r="Y897">
        <f t="shared" ca="1" si="717"/>
        <v>0.12786271896874596</v>
      </c>
      <c r="Z897">
        <f t="shared" ca="1" si="718"/>
        <v>-0.2904627430138022</v>
      </c>
      <c r="AA897">
        <f t="shared" ca="1" si="719"/>
        <v>-0.27119033817289095</v>
      </c>
      <c r="AB897">
        <f t="shared" ca="1" si="720"/>
        <v>-0.49424611385391432</v>
      </c>
      <c r="AC897">
        <f t="shared" ca="1" si="721"/>
        <v>1.7649162439819699</v>
      </c>
      <c r="AD897">
        <f t="shared" ca="1" si="722"/>
        <v>9.8701871976627983E-2</v>
      </c>
      <c r="AE897">
        <f t="shared" ca="1" si="723"/>
        <v>2.2571177032009992</v>
      </c>
      <c r="AF897">
        <f t="shared" ca="1" si="724"/>
        <v>0.78591899077137073</v>
      </c>
      <c r="AG897">
        <f t="shared" ca="1" si="725"/>
        <v>-0.6210286847155243</v>
      </c>
      <c r="AH897">
        <f t="shared" ca="1" si="726"/>
        <v>-0.2763104618478851</v>
      </c>
      <c r="AI897">
        <f t="shared" ca="1" si="727"/>
        <v>4.5547615429785582E-2</v>
      </c>
      <c r="AJ897">
        <f t="shared" ca="1" si="728"/>
        <v>1.7284284185602461E-2</v>
      </c>
      <c r="AK897">
        <f t="shared" ca="1" si="729"/>
        <v>-0.18873428103782783</v>
      </c>
      <c r="AL897">
        <f t="shared" ca="1" si="730"/>
        <v>-0.79562351260408026</v>
      </c>
      <c r="AM897">
        <f t="shared" ca="1" si="731"/>
        <v>-2.1465516787538452</v>
      </c>
      <c r="AN897">
        <f t="shared" ca="1" si="732"/>
        <v>-0.32309791923356768</v>
      </c>
      <c r="AO897">
        <f t="shared" ca="1" si="733"/>
        <v>-0.45897338277679417</v>
      </c>
      <c r="AP897">
        <f t="shared" ca="1" si="734"/>
        <v>0.48547642366893984</v>
      </c>
      <c r="AQ897">
        <f t="shared" ca="1" si="735"/>
        <v>0.94996960268133468</v>
      </c>
      <c r="AR897">
        <f t="shared" ca="1" si="736"/>
        <v>0.57181467494732163</v>
      </c>
      <c r="AS897">
        <f t="shared" ca="1" si="737"/>
        <v>1.3601397567231552</v>
      </c>
      <c r="AT897">
        <f t="shared" ca="1" si="738"/>
        <v>0.6920764816943441</v>
      </c>
      <c r="AU897">
        <f t="shared" ca="1" si="739"/>
        <v>-0.74767751073785038</v>
      </c>
      <c r="AV897">
        <f t="shared" ca="1" si="740"/>
        <v>-0.3599765108556266</v>
      </c>
      <c r="AW897">
        <f t="shared" ca="1" si="741"/>
        <v>0.48355628327324185</v>
      </c>
      <c r="AX897">
        <f t="shared" ca="1" si="742"/>
        <v>2.071152268196919</v>
      </c>
      <c r="AY897">
        <f t="shared" ca="1" si="743"/>
        <v>-0.57030893670304383</v>
      </c>
      <c r="AZ897">
        <f t="shared" ca="1" si="744"/>
        <v>1.1843706569624504</v>
      </c>
      <c r="BA897">
        <f t="shared" ca="1" si="745"/>
        <v>0.83725791176559772</v>
      </c>
      <c r="BB897">
        <f t="shared" ca="1" si="746"/>
        <v>2.551985771920573</v>
      </c>
      <c r="BC897">
        <f t="shared" ca="1" si="747"/>
        <v>0.10484470275958438</v>
      </c>
      <c r="BD897">
        <f t="shared" ca="1" si="748"/>
        <v>-1.0596396498373064</v>
      </c>
      <c r="BE897">
        <f t="shared" ca="1" si="749"/>
        <v>1.6629450098512046</v>
      </c>
      <c r="BF897">
        <f t="shared" ca="1" si="750"/>
        <v>-0.62265571133637299</v>
      </c>
      <c r="BG897">
        <f t="shared" ca="1" si="751"/>
        <v>-0.78260346346803489</v>
      </c>
      <c r="BH897">
        <f t="shared" ca="1" si="751"/>
        <v>-0.21766408894189351</v>
      </c>
      <c r="BI897">
        <f t="shared" ca="1" si="751"/>
        <v>-0.19340907162959375</v>
      </c>
    </row>
    <row r="898" spans="3:61">
      <c r="C898">
        <f t="shared" si="703"/>
        <v>883</v>
      </c>
      <c r="D898">
        <f t="shared" si="752"/>
        <v>0.78706913404097123</v>
      </c>
      <c r="E898">
        <f t="shared" si="753"/>
        <v>1.1463034161076929E-150</v>
      </c>
      <c r="F898">
        <f t="shared" si="754"/>
        <v>0</v>
      </c>
      <c r="G898">
        <f t="shared" si="755"/>
        <v>0</v>
      </c>
      <c r="K898">
        <f t="shared" si="704"/>
        <v>883</v>
      </c>
      <c r="L898">
        <f t="shared" ca="1" si="756"/>
        <v>-0.52142896443594344</v>
      </c>
      <c r="M898">
        <f t="shared" ca="1" si="705"/>
        <v>-1.1836757345920323</v>
      </c>
      <c r="N898">
        <f t="shared" ca="1" si="706"/>
        <v>1.6395525580571888</v>
      </c>
      <c r="O898">
        <f t="shared" ca="1" si="707"/>
        <v>1.1304920827188119</v>
      </c>
      <c r="P898">
        <f t="shared" ca="1" si="708"/>
        <v>-7.4149708138731882E-2</v>
      </c>
      <c r="Q898">
        <f t="shared" ca="1" si="709"/>
        <v>-0.84269588291229125</v>
      </c>
      <c r="R898">
        <f t="shared" ca="1" si="710"/>
        <v>0.97331554098227868</v>
      </c>
      <c r="S898">
        <f t="shared" ca="1" si="711"/>
        <v>1.7438021707856164</v>
      </c>
      <c r="T898">
        <f t="shared" ca="1" si="712"/>
        <v>0.39086548833282142</v>
      </c>
      <c r="U898">
        <f t="shared" ca="1" si="713"/>
        <v>0.92093538104769546</v>
      </c>
      <c r="V898">
        <f t="shared" ca="1" si="714"/>
        <v>0.81314826517051519</v>
      </c>
      <c r="W898">
        <f t="shared" ca="1" si="715"/>
        <v>-9.2406468476792288E-3</v>
      </c>
      <c r="X898">
        <f t="shared" ca="1" si="716"/>
        <v>0.50298387066932237</v>
      </c>
      <c r="Y898">
        <f t="shared" ca="1" si="717"/>
        <v>0.14254490769053837</v>
      </c>
      <c r="Z898">
        <f t="shared" ca="1" si="718"/>
        <v>-0.23248331661653729</v>
      </c>
      <c r="AA898">
        <f t="shared" ca="1" si="719"/>
        <v>-0.22017624198568408</v>
      </c>
      <c r="AB898">
        <f t="shared" ca="1" si="720"/>
        <v>-0.4887995503470674</v>
      </c>
      <c r="AC898">
        <f t="shared" ca="1" si="721"/>
        <v>1.7672404472138581</v>
      </c>
      <c r="AD898">
        <f t="shared" ca="1" si="722"/>
        <v>9.2126906797758812E-2</v>
      </c>
      <c r="AE898">
        <f t="shared" ca="1" si="723"/>
        <v>2.2489748650533454</v>
      </c>
      <c r="AF898">
        <f t="shared" ca="1" si="724"/>
        <v>0.75118667314497989</v>
      </c>
      <c r="AG898">
        <f t="shared" ca="1" si="725"/>
        <v>-0.64750919194789991</v>
      </c>
      <c r="AH898">
        <f t="shared" ca="1" si="726"/>
        <v>-0.27599566550441829</v>
      </c>
      <c r="AI898">
        <f t="shared" ca="1" si="727"/>
        <v>4.4368131596963734E-2</v>
      </c>
      <c r="AJ898">
        <f t="shared" ca="1" si="728"/>
        <v>-8.9972612748706396E-3</v>
      </c>
      <c r="AK898">
        <f t="shared" ca="1" si="729"/>
        <v>-0.22073975215442815</v>
      </c>
      <c r="AL898">
        <f t="shared" ca="1" si="730"/>
        <v>-0.76714425811763076</v>
      </c>
      <c r="AM898">
        <f t="shared" ca="1" si="731"/>
        <v>-2.1909161138912299</v>
      </c>
      <c r="AN898">
        <f t="shared" ca="1" si="732"/>
        <v>-0.35651912285651149</v>
      </c>
      <c r="AO898">
        <f t="shared" ca="1" si="733"/>
        <v>-0.47582284545192954</v>
      </c>
      <c r="AP898">
        <f t="shared" ca="1" si="734"/>
        <v>0.50524611743761638</v>
      </c>
      <c r="AQ898">
        <f t="shared" ca="1" si="735"/>
        <v>1.0202564555925939</v>
      </c>
      <c r="AR898">
        <f t="shared" ca="1" si="736"/>
        <v>0.57908234011018145</v>
      </c>
      <c r="AS898">
        <f t="shared" ca="1" si="737"/>
        <v>1.3914150603502424</v>
      </c>
      <c r="AT898">
        <f t="shared" ca="1" si="738"/>
        <v>0.70251361307774518</v>
      </c>
      <c r="AU898">
        <f t="shared" ca="1" si="739"/>
        <v>-0.70547221040785435</v>
      </c>
      <c r="AV898">
        <f t="shared" ca="1" si="740"/>
        <v>-0.37068743857390524</v>
      </c>
      <c r="AW898">
        <f t="shared" ca="1" si="741"/>
        <v>0.52202581384448155</v>
      </c>
      <c r="AX898">
        <f t="shared" ca="1" si="742"/>
        <v>2.0586726556910691</v>
      </c>
      <c r="AY898">
        <f t="shared" ca="1" si="743"/>
        <v>-0.52447545325724354</v>
      </c>
      <c r="AZ898">
        <f t="shared" ca="1" si="744"/>
        <v>1.2254407114225674</v>
      </c>
      <c r="BA898">
        <f t="shared" ca="1" si="745"/>
        <v>0.85069633187943372</v>
      </c>
      <c r="BB898">
        <f t="shared" ca="1" si="746"/>
        <v>2.5939243907020137</v>
      </c>
      <c r="BC898">
        <f t="shared" ca="1" si="747"/>
        <v>0.12459343856300832</v>
      </c>
      <c r="BD898">
        <f t="shared" ca="1" si="748"/>
        <v>-1.0494198431429609</v>
      </c>
      <c r="BE898">
        <f t="shared" ca="1" si="749"/>
        <v>1.6424768430359376</v>
      </c>
      <c r="BF898">
        <f t="shared" ca="1" si="750"/>
        <v>-0.59886437150436411</v>
      </c>
      <c r="BG898">
        <f t="shared" ca="1" si="751"/>
        <v>-0.73876792375093547</v>
      </c>
      <c r="BH898">
        <f t="shared" ca="1" si="751"/>
        <v>-0.20212618908885593</v>
      </c>
      <c r="BI898">
        <f t="shared" ca="1" si="751"/>
        <v>-0.22503380706797116</v>
      </c>
    </row>
    <row r="899" spans="3:61">
      <c r="C899">
        <f t="shared" si="703"/>
        <v>884</v>
      </c>
      <c r="D899">
        <f t="shared" si="752"/>
        <v>0.77717611036478373</v>
      </c>
      <c r="E899">
        <f t="shared" si="753"/>
        <v>1.4792620478204094E-151</v>
      </c>
      <c r="F899">
        <f t="shared" si="754"/>
        <v>0</v>
      </c>
      <c r="G899">
        <f t="shared" si="755"/>
        <v>0</v>
      </c>
      <c r="K899">
        <f t="shared" si="704"/>
        <v>884</v>
      </c>
      <c r="L899">
        <f t="shared" ca="1" si="756"/>
        <v>-0.49943557564224461</v>
      </c>
      <c r="M899">
        <f t="shared" ca="1" si="705"/>
        <v>-1.1778349783900148</v>
      </c>
      <c r="N899">
        <f t="shared" ca="1" si="706"/>
        <v>1.6320587683349039</v>
      </c>
      <c r="O899">
        <f t="shared" ca="1" si="707"/>
        <v>1.0971230504483447</v>
      </c>
      <c r="P899">
        <f t="shared" ca="1" si="708"/>
        <v>-9.8549141782325211E-2</v>
      </c>
      <c r="Q899">
        <f t="shared" ca="1" si="709"/>
        <v>-0.83171463186513994</v>
      </c>
      <c r="R899">
        <f t="shared" ca="1" si="710"/>
        <v>0.99771051731622018</v>
      </c>
      <c r="S899">
        <f t="shared" ca="1" si="711"/>
        <v>1.7567896598818886</v>
      </c>
      <c r="T899">
        <f t="shared" ca="1" si="712"/>
        <v>0.40214156215102026</v>
      </c>
      <c r="U899">
        <f t="shared" ca="1" si="713"/>
        <v>0.93252425661995908</v>
      </c>
      <c r="V899">
        <f t="shared" ca="1" si="714"/>
        <v>0.80966708731947412</v>
      </c>
      <c r="W899">
        <f t="shared" ca="1" si="715"/>
        <v>-1.0280230224858859E-2</v>
      </c>
      <c r="X899">
        <f t="shared" ca="1" si="716"/>
        <v>0.55546052302641646</v>
      </c>
      <c r="Y899">
        <f t="shared" ca="1" si="717"/>
        <v>0.11434691891456099</v>
      </c>
      <c r="Z899">
        <f t="shared" ca="1" si="718"/>
        <v>-0.23020499982479473</v>
      </c>
      <c r="AA899">
        <f t="shared" ca="1" si="719"/>
        <v>-0.22419227919764015</v>
      </c>
      <c r="AB899">
        <f t="shared" ca="1" si="720"/>
        <v>-0.48866027331647455</v>
      </c>
      <c r="AC899">
        <f t="shared" ca="1" si="721"/>
        <v>1.7587717037708044</v>
      </c>
      <c r="AD899">
        <f t="shared" ca="1" si="722"/>
        <v>5.9054806424165024E-2</v>
      </c>
      <c r="AE899">
        <f t="shared" ca="1" si="723"/>
        <v>2.3162444402749869</v>
      </c>
      <c r="AF899">
        <f t="shared" ca="1" si="724"/>
        <v>0.74402178225130389</v>
      </c>
      <c r="AG899">
        <f t="shared" ca="1" si="725"/>
        <v>-0.69848712205456442</v>
      </c>
      <c r="AH899">
        <f t="shared" ca="1" si="726"/>
        <v>-0.282712513565755</v>
      </c>
      <c r="AI899">
        <f t="shared" ca="1" si="727"/>
        <v>3.3466278715272323E-2</v>
      </c>
      <c r="AJ899">
        <f t="shared" ca="1" si="728"/>
        <v>1.3050930932224723E-2</v>
      </c>
      <c r="AK899">
        <f t="shared" ca="1" si="729"/>
        <v>-0.17079375506780825</v>
      </c>
      <c r="AL899">
        <f t="shared" ca="1" si="730"/>
        <v>-0.72830616066988696</v>
      </c>
      <c r="AM899">
        <f t="shared" ca="1" si="731"/>
        <v>-2.2224100385132179</v>
      </c>
      <c r="AN899">
        <f t="shared" ca="1" si="732"/>
        <v>-0.28510237750408601</v>
      </c>
      <c r="AO899">
        <f t="shared" ca="1" si="733"/>
        <v>-0.47487484236402949</v>
      </c>
      <c r="AP899">
        <f t="shared" ca="1" si="734"/>
        <v>0.47115759389425849</v>
      </c>
      <c r="AQ899">
        <f t="shared" ca="1" si="735"/>
        <v>1.0826856984021722</v>
      </c>
      <c r="AR899">
        <f t="shared" ca="1" si="736"/>
        <v>0.58282135646833944</v>
      </c>
      <c r="AS899">
        <f t="shared" ca="1" si="737"/>
        <v>1.3823190508828205</v>
      </c>
      <c r="AT899">
        <f t="shared" ca="1" si="738"/>
        <v>0.68158978815083227</v>
      </c>
      <c r="AU899">
        <f t="shared" ca="1" si="739"/>
        <v>-0.64593725630047372</v>
      </c>
      <c r="AV899">
        <f t="shared" ca="1" si="740"/>
        <v>-0.38699471521409184</v>
      </c>
      <c r="AW899">
        <f t="shared" ca="1" si="741"/>
        <v>0.52515477989606141</v>
      </c>
      <c r="AX899">
        <f t="shared" ca="1" si="742"/>
        <v>2.107357019033083</v>
      </c>
      <c r="AY899">
        <f t="shared" ca="1" si="743"/>
        <v>-0.54272578806128158</v>
      </c>
      <c r="AZ899">
        <f t="shared" ca="1" si="744"/>
        <v>1.2219157987334237</v>
      </c>
      <c r="BA899">
        <f t="shared" ca="1" si="745"/>
        <v>0.86762307754492041</v>
      </c>
      <c r="BB899">
        <f t="shared" ca="1" si="746"/>
        <v>2.6227024154518674</v>
      </c>
      <c r="BC899">
        <f t="shared" ca="1" si="747"/>
        <v>0.16788258852177437</v>
      </c>
      <c r="BD899">
        <f t="shared" ca="1" si="748"/>
        <v>-1.0769608030227409</v>
      </c>
      <c r="BE899">
        <f t="shared" ca="1" si="749"/>
        <v>1.6744213918425321</v>
      </c>
      <c r="BF899">
        <f t="shared" ca="1" si="750"/>
        <v>-0.59664267540593618</v>
      </c>
      <c r="BG899">
        <f t="shared" ca="1" si="751"/>
        <v>-0.75570645735828501</v>
      </c>
      <c r="BH899">
        <f t="shared" ca="1" si="751"/>
        <v>-0.24521230158679141</v>
      </c>
      <c r="BI899">
        <f t="shared" ca="1" si="751"/>
        <v>-0.25873664184117379</v>
      </c>
    </row>
    <row r="900" spans="3:61">
      <c r="C900">
        <f t="shared" si="703"/>
        <v>885</v>
      </c>
      <c r="D900">
        <f t="shared" si="752"/>
        <v>0.76740743652423948</v>
      </c>
      <c r="E900">
        <f t="shared" si="753"/>
        <v>1.8904785987430728E-152</v>
      </c>
      <c r="F900">
        <f t="shared" si="754"/>
        <v>0</v>
      </c>
      <c r="G900">
        <f t="shared" si="755"/>
        <v>0</v>
      </c>
      <c r="K900">
        <f t="shared" si="704"/>
        <v>885</v>
      </c>
      <c r="L900">
        <f t="shared" ca="1" si="756"/>
        <v>-0.52527052390453988</v>
      </c>
      <c r="M900">
        <f t="shared" ca="1" si="705"/>
        <v>-1.1569896159163968</v>
      </c>
      <c r="N900">
        <f t="shared" ca="1" si="706"/>
        <v>1.6198701798846256</v>
      </c>
      <c r="O900">
        <f t="shared" ca="1" si="707"/>
        <v>1.051664426737001</v>
      </c>
      <c r="P900">
        <f t="shared" ca="1" si="708"/>
        <v>-5.1113656554997028E-2</v>
      </c>
      <c r="Q900">
        <f t="shared" ca="1" si="709"/>
        <v>-0.89216668053526782</v>
      </c>
      <c r="R900">
        <f t="shared" ca="1" si="710"/>
        <v>0.99570464066853503</v>
      </c>
      <c r="S900">
        <f t="shared" ca="1" si="711"/>
        <v>1.7060652455364127</v>
      </c>
      <c r="T900">
        <f t="shared" ca="1" si="712"/>
        <v>0.43062180174263348</v>
      </c>
      <c r="U900">
        <f t="shared" ca="1" si="713"/>
        <v>0.9040670450451983</v>
      </c>
      <c r="V900">
        <f t="shared" ca="1" si="714"/>
        <v>0.81854047771269223</v>
      </c>
      <c r="W900">
        <f t="shared" ca="1" si="715"/>
        <v>1.4795724925672351E-2</v>
      </c>
      <c r="X900">
        <f t="shared" ca="1" si="716"/>
        <v>0.56031453507172269</v>
      </c>
      <c r="Y900">
        <f t="shared" ca="1" si="717"/>
        <v>0.17822401533749449</v>
      </c>
      <c r="Z900">
        <f t="shared" ca="1" si="718"/>
        <v>-0.24293709518918793</v>
      </c>
      <c r="AA900">
        <f t="shared" ca="1" si="719"/>
        <v>-0.26202544325414762</v>
      </c>
      <c r="AB900">
        <f t="shared" ca="1" si="720"/>
        <v>-0.45930101828484399</v>
      </c>
      <c r="AC900">
        <f t="shared" ca="1" si="721"/>
        <v>1.7898732169095977</v>
      </c>
      <c r="AD900">
        <f t="shared" ca="1" si="722"/>
        <v>6.6305032526159588E-2</v>
      </c>
      <c r="AE900">
        <f t="shared" ca="1" si="723"/>
        <v>2.2572689915408577</v>
      </c>
      <c r="AF900">
        <f t="shared" ca="1" si="724"/>
        <v>0.71513500481240411</v>
      </c>
      <c r="AG900">
        <f t="shared" ca="1" si="725"/>
        <v>-0.71450070948872213</v>
      </c>
      <c r="AH900">
        <f t="shared" ca="1" si="726"/>
        <v>-0.3099212672782895</v>
      </c>
      <c r="AI900">
        <f t="shared" ca="1" si="727"/>
        <v>1.1694622414683067E-3</v>
      </c>
      <c r="AJ900">
        <f t="shared" ca="1" si="728"/>
        <v>2.9050106882444016E-2</v>
      </c>
      <c r="AK900">
        <f t="shared" ca="1" si="729"/>
        <v>-0.18261906130587255</v>
      </c>
      <c r="AL900">
        <f t="shared" ca="1" si="730"/>
        <v>-0.67036916602008778</v>
      </c>
      <c r="AM900">
        <f t="shared" ca="1" si="731"/>
        <v>-2.1927578256751374</v>
      </c>
      <c r="AN900">
        <f t="shared" ca="1" si="732"/>
        <v>-0.29573574582154222</v>
      </c>
      <c r="AO900">
        <f t="shared" ca="1" si="733"/>
        <v>-0.47251441459160198</v>
      </c>
      <c r="AP900">
        <f t="shared" ca="1" si="734"/>
        <v>0.48776843732051833</v>
      </c>
      <c r="AQ900">
        <f t="shared" ca="1" si="735"/>
        <v>1.0217718103299276</v>
      </c>
      <c r="AR900">
        <f t="shared" ca="1" si="736"/>
        <v>0.60975919035563775</v>
      </c>
      <c r="AS900">
        <f t="shared" ca="1" si="737"/>
        <v>1.396791286586853</v>
      </c>
      <c r="AT900">
        <f t="shared" ca="1" si="738"/>
        <v>0.75874227059405142</v>
      </c>
      <c r="AU900">
        <f t="shared" ca="1" si="739"/>
        <v>-0.62919104587051145</v>
      </c>
      <c r="AV900">
        <f t="shared" ca="1" si="740"/>
        <v>-0.43019161863866484</v>
      </c>
      <c r="AW900">
        <f t="shared" ca="1" si="741"/>
        <v>0.53918689437607836</v>
      </c>
      <c r="AX900">
        <f t="shared" ca="1" si="742"/>
        <v>2.1209447044359933</v>
      </c>
      <c r="AY900">
        <f t="shared" ca="1" si="743"/>
        <v>-0.55767037781556461</v>
      </c>
      <c r="AZ900">
        <f t="shared" ca="1" si="744"/>
        <v>1.186821068711768</v>
      </c>
      <c r="BA900">
        <f t="shared" ca="1" si="745"/>
        <v>0.88836575502327175</v>
      </c>
      <c r="BB900">
        <f t="shared" ca="1" si="746"/>
        <v>2.6374192929956513</v>
      </c>
      <c r="BC900">
        <f t="shared" ca="1" si="747"/>
        <v>0.22583826336735005</v>
      </c>
      <c r="BD900">
        <f t="shared" ca="1" si="748"/>
        <v>-1.0137517382163401</v>
      </c>
      <c r="BE900">
        <f t="shared" ca="1" si="749"/>
        <v>1.6787985892833264</v>
      </c>
      <c r="BF900">
        <f t="shared" ca="1" si="750"/>
        <v>-0.62208811205176662</v>
      </c>
      <c r="BG900">
        <f t="shared" ca="1" si="751"/>
        <v>-0.73596223421734774</v>
      </c>
      <c r="BH900">
        <f t="shared" ca="1" si="751"/>
        <v>-0.24833080756523723</v>
      </c>
      <c r="BI900">
        <f t="shared" ca="1" si="751"/>
        <v>-0.25143829946458757</v>
      </c>
    </row>
    <row r="901" spans="3:61">
      <c r="C901">
        <f t="shared" si="703"/>
        <v>886</v>
      </c>
      <c r="D901">
        <f t="shared" si="752"/>
        <v>0.75776154951068331</v>
      </c>
      <c r="E901">
        <f t="shared" si="753"/>
        <v>2.3924772425360876E-153</v>
      </c>
      <c r="F901">
        <f t="shared" si="754"/>
        <v>0</v>
      </c>
      <c r="G901">
        <f t="shared" si="755"/>
        <v>0</v>
      </c>
      <c r="K901">
        <f t="shared" si="704"/>
        <v>886</v>
      </c>
      <c r="L901">
        <f t="shared" ca="1" si="756"/>
        <v>-0.52397637206096459</v>
      </c>
      <c r="M901">
        <f t="shared" ca="1" si="705"/>
        <v>-1.1794955330457289</v>
      </c>
      <c r="N901">
        <f t="shared" ca="1" si="706"/>
        <v>1.6607065943907084</v>
      </c>
      <c r="O901">
        <f t="shared" ca="1" si="707"/>
        <v>0.99645622810574375</v>
      </c>
      <c r="P901">
        <f t="shared" ca="1" si="708"/>
        <v>-2.3251954802371279E-2</v>
      </c>
      <c r="Q901">
        <f t="shared" ca="1" si="709"/>
        <v>-0.93794805772809386</v>
      </c>
      <c r="R901">
        <f t="shared" ca="1" si="710"/>
        <v>1.0052416662628363</v>
      </c>
      <c r="S901">
        <f t="shared" ca="1" si="711"/>
        <v>1.762838593240285</v>
      </c>
      <c r="T901">
        <f t="shared" ca="1" si="712"/>
        <v>0.41373888803330311</v>
      </c>
      <c r="U901">
        <f t="shared" ca="1" si="713"/>
        <v>0.87357423101444365</v>
      </c>
      <c r="V901">
        <f t="shared" ca="1" si="714"/>
        <v>0.85479424960621742</v>
      </c>
      <c r="W901">
        <f t="shared" ca="1" si="715"/>
        <v>4.6288127110790542E-2</v>
      </c>
      <c r="X901">
        <f t="shared" ca="1" si="716"/>
        <v>0.55609702349104706</v>
      </c>
      <c r="Y901">
        <f t="shared" ca="1" si="717"/>
        <v>0.19465718951249433</v>
      </c>
      <c r="Z901">
        <f t="shared" ca="1" si="718"/>
        <v>-0.24682627483219122</v>
      </c>
      <c r="AA901">
        <f t="shared" ca="1" si="719"/>
        <v>-0.24019299404770586</v>
      </c>
      <c r="AB901">
        <f t="shared" ca="1" si="720"/>
        <v>-0.46447799641986998</v>
      </c>
      <c r="AC901">
        <f t="shared" ca="1" si="721"/>
        <v>1.7632813283544757</v>
      </c>
      <c r="AD901">
        <f t="shared" ca="1" si="722"/>
        <v>0.10674310854232727</v>
      </c>
      <c r="AE901">
        <f t="shared" ca="1" si="723"/>
        <v>2.2946530293047354</v>
      </c>
      <c r="AF901">
        <f t="shared" ca="1" si="724"/>
        <v>0.70984165529461274</v>
      </c>
      <c r="AG901">
        <f t="shared" ca="1" si="725"/>
        <v>-0.67345827776202338</v>
      </c>
      <c r="AH901">
        <f t="shared" ca="1" si="726"/>
        <v>-0.28506450211737494</v>
      </c>
      <c r="AI901">
        <f t="shared" ca="1" si="727"/>
        <v>-1.3085150789397535E-2</v>
      </c>
      <c r="AJ901">
        <f t="shared" ca="1" si="728"/>
        <v>7.8480343857961862E-2</v>
      </c>
      <c r="AK901">
        <f t="shared" ca="1" si="729"/>
        <v>-0.17591086919597174</v>
      </c>
      <c r="AL901">
        <f t="shared" ca="1" si="730"/>
        <v>-0.66778431320105103</v>
      </c>
      <c r="AM901">
        <f t="shared" ca="1" si="731"/>
        <v>-2.1974382830545864</v>
      </c>
      <c r="AN901">
        <f t="shared" ca="1" si="732"/>
        <v>-0.29887006918736309</v>
      </c>
      <c r="AO901">
        <f t="shared" ca="1" si="733"/>
        <v>-0.45666408538511527</v>
      </c>
      <c r="AP901">
        <f t="shared" ca="1" si="734"/>
        <v>0.51018875932861607</v>
      </c>
      <c r="AQ901">
        <f t="shared" ca="1" si="735"/>
        <v>1.1047852330676784</v>
      </c>
      <c r="AR901">
        <f t="shared" ca="1" si="736"/>
        <v>0.60229595244804057</v>
      </c>
      <c r="AS901">
        <f t="shared" ca="1" si="737"/>
        <v>1.371021597748455</v>
      </c>
      <c r="AT901">
        <f t="shared" ca="1" si="738"/>
        <v>0.77557497450477708</v>
      </c>
      <c r="AU901">
        <f t="shared" ca="1" si="739"/>
        <v>-0.61379416326185299</v>
      </c>
      <c r="AV901">
        <f t="shared" ca="1" si="740"/>
        <v>-0.39393841290251158</v>
      </c>
      <c r="AW901">
        <f t="shared" ca="1" si="741"/>
        <v>0.50756551009724493</v>
      </c>
      <c r="AX901">
        <f t="shared" ca="1" si="742"/>
        <v>2.1297739814070678</v>
      </c>
      <c r="AY901">
        <f t="shared" ca="1" si="743"/>
        <v>-0.52647012259533199</v>
      </c>
      <c r="AZ901">
        <f t="shared" ca="1" si="744"/>
        <v>1.1608500213601021</v>
      </c>
      <c r="BA901">
        <f t="shared" ca="1" si="745"/>
        <v>0.8689499898094003</v>
      </c>
      <c r="BB901">
        <f t="shared" ca="1" si="746"/>
        <v>2.6416118593349172</v>
      </c>
      <c r="BC901">
        <f t="shared" ca="1" si="747"/>
        <v>0.17550197031784032</v>
      </c>
      <c r="BD901">
        <f t="shared" ca="1" si="748"/>
        <v>-0.95996937457536546</v>
      </c>
      <c r="BE901">
        <f t="shared" ca="1" si="749"/>
        <v>1.6725446134249016</v>
      </c>
      <c r="BF901">
        <f t="shared" ca="1" si="750"/>
        <v>-0.61190810315858302</v>
      </c>
      <c r="BG901">
        <f t="shared" ca="1" si="751"/>
        <v>-0.71235071419616824</v>
      </c>
      <c r="BH901">
        <f t="shared" ca="1" si="751"/>
        <v>-0.26790040386386571</v>
      </c>
      <c r="BI901">
        <f t="shared" ca="1" si="751"/>
        <v>-0.26386523375355286</v>
      </c>
    </row>
    <row r="902" spans="3:61">
      <c r="C902">
        <f t="shared" si="703"/>
        <v>887</v>
      </c>
      <c r="D902">
        <f t="shared" si="752"/>
        <v>0.74823690596161563</v>
      </c>
      <c r="E902">
        <f t="shared" si="753"/>
        <v>2.9980645457745901E-154</v>
      </c>
      <c r="F902">
        <f t="shared" si="754"/>
        <v>0</v>
      </c>
      <c r="G902">
        <f t="shared" si="755"/>
        <v>0</v>
      </c>
      <c r="K902">
        <f t="shared" si="704"/>
        <v>887</v>
      </c>
      <c r="L902">
        <f t="shared" ca="1" si="756"/>
        <v>-0.54449256734787199</v>
      </c>
      <c r="M902">
        <f t="shared" ca="1" si="705"/>
        <v>-1.1607963386408722</v>
      </c>
      <c r="N902">
        <f t="shared" ca="1" si="706"/>
        <v>1.6099963420830874</v>
      </c>
      <c r="O902">
        <f t="shared" ca="1" si="707"/>
        <v>0.98616818474236934</v>
      </c>
      <c r="P902">
        <f t="shared" ca="1" si="708"/>
        <v>-6.6103873232688334E-2</v>
      </c>
      <c r="Q902">
        <f t="shared" ca="1" si="709"/>
        <v>-0.97965938460383295</v>
      </c>
      <c r="R902">
        <f t="shared" ca="1" si="710"/>
        <v>1.0574852683613762</v>
      </c>
      <c r="S902">
        <f t="shared" ca="1" si="711"/>
        <v>1.7467385433641165</v>
      </c>
      <c r="T902">
        <f t="shared" ca="1" si="712"/>
        <v>0.41600399051646664</v>
      </c>
      <c r="U902">
        <f t="shared" ca="1" si="713"/>
        <v>0.85489015168732574</v>
      </c>
      <c r="V902">
        <f t="shared" ca="1" si="714"/>
        <v>0.88926265968055085</v>
      </c>
      <c r="W902">
        <f t="shared" ca="1" si="715"/>
        <v>2.8604232511838964E-2</v>
      </c>
      <c r="X902">
        <f t="shared" ca="1" si="716"/>
        <v>0.5011857331199242</v>
      </c>
      <c r="Y902">
        <f t="shared" ca="1" si="717"/>
        <v>0.21628553811138368</v>
      </c>
      <c r="Z902">
        <f t="shared" ca="1" si="718"/>
        <v>-0.22020267592955656</v>
      </c>
      <c r="AA902">
        <f t="shared" ca="1" si="719"/>
        <v>-0.25631951839663397</v>
      </c>
      <c r="AB902">
        <f t="shared" ca="1" si="720"/>
        <v>-0.47519026461845332</v>
      </c>
      <c r="AC902">
        <f t="shared" ca="1" si="721"/>
        <v>1.7542932601314345</v>
      </c>
      <c r="AD902">
        <f t="shared" ca="1" si="722"/>
        <v>8.8751959301099304E-2</v>
      </c>
      <c r="AE902">
        <f t="shared" ca="1" si="723"/>
        <v>2.3002227776459123</v>
      </c>
      <c r="AF902">
        <f t="shared" ca="1" si="724"/>
        <v>0.74814061238102403</v>
      </c>
      <c r="AG902">
        <f t="shared" ca="1" si="725"/>
        <v>-0.68506047212203625</v>
      </c>
      <c r="AH902">
        <f t="shared" ca="1" si="726"/>
        <v>-0.30510112892608932</v>
      </c>
      <c r="AI902">
        <f t="shared" ca="1" si="727"/>
        <v>-2.6022373235395125E-2</v>
      </c>
      <c r="AJ902">
        <f t="shared" ca="1" si="728"/>
        <v>7.8920672360083766E-2</v>
      </c>
      <c r="AK902">
        <f t="shared" ca="1" si="729"/>
        <v>-0.19491172192025968</v>
      </c>
      <c r="AL902">
        <f t="shared" ca="1" si="730"/>
        <v>-0.63669157729196857</v>
      </c>
      <c r="AM902">
        <f t="shared" ca="1" si="731"/>
        <v>-2.173667609638259</v>
      </c>
      <c r="AN902">
        <f t="shared" ca="1" si="732"/>
        <v>-0.28519653854796595</v>
      </c>
      <c r="AO902">
        <f t="shared" ca="1" si="733"/>
        <v>-0.43540905761433391</v>
      </c>
      <c r="AP902">
        <f t="shared" ca="1" si="734"/>
        <v>0.53078433518308987</v>
      </c>
      <c r="AQ902">
        <f t="shared" ca="1" si="735"/>
        <v>1.0680012697128209</v>
      </c>
      <c r="AR902">
        <f t="shared" ca="1" si="736"/>
        <v>0.62681443327708963</v>
      </c>
      <c r="AS902">
        <f t="shared" ca="1" si="737"/>
        <v>1.385445415640761</v>
      </c>
      <c r="AT902">
        <f t="shared" ca="1" si="738"/>
        <v>0.78943863004666126</v>
      </c>
      <c r="AU902">
        <f t="shared" ca="1" si="739"/>
        <v>-0.66393072837901124</v>
      </c>
      <c r="AV902">
        <f t="shared" ca="1" si="740"/>
        <v>-0.37992235284260573</v>
      </c>
      <c r="AW902">
        <f t="shared" ca="1" si="741"/>
        <v>0.50024847050056309</v>
      </c>
      <c r="AX902">
        <f t="shared" ca="1" si="742"/>
        <v>2.0749387283097351</v>
      </c>
      <c r="AY902">
        <f t="shared" ca="1" si="743"/>
        <v>-0.50275136807114829</v>
      </c>
      <c r="AZ902">
        <f t="shared" ca="1" si="744"/>
        <v>1.1426751973179889</v>
      </c>
      <c r="BA902">
        <f t="shared" ca="1" si="745"/>
        <v>0.87500389639749676</v>
      </c>
      <c r="BB902">
        <f t="shared" ca="1" si="746"/>
        <v>2.6022563678387343</v>
      </c>
      <c r="BC902">
        <f t="shared" ca="1" si="747"/>
        <v>0.19517464765755363</v>
      </c>
      <c r="BD902">
        <f t="shared" ca="1" si="748"/>
        <v>-0.96527013304154685</v>
      </c>
      <c r="BE902">
        <f t="shared" ca="1" si="749"/>
        <v>1.6956397044652181</v>
      </c>
      <c r="BF902">
        <f t="shared" ca="1" si="750"/>
        <v>-0.56235975471893596</v>
      </c>
      <c r="BG902">
        <f t="shared" ca="1" si="751"/>
        <v>-0.64333688237096043</v>
      </c>
      <c r="BH902">
        <f t="shared" ca="1" si="751"/>
        <v>-0.26597499881621306</v>
      </c>
      <c r="BI902">
        <f t="shared" ca="1" si="751"/>
        <v>-0.26805028148388593</v>
      </c>
    </row>
    <row r="903" spans="3:61">
      <c r="C903">
        <f t="shared" si="703"/>
        <v>888</v>
      </c>
      <c r="D903">
        <f t="shared" si="752"/>
        <v>0.73883198191374877</v>
      </c>
      <c r="E903">
        <f t="shared" si="753"/>
        <v>3.7197897038232814E-155</v>
      </c>
      <c r="F903">
        <f t="shared" si="754"/>
        <v>0</v>
      </c>
      <c r="G903">
        <f t="shared" si="755"/>
        <v>0</v>
      </c>
      <c r="K903">
        <f t="shared" si="704"/>
        <v>888</v>
      </c>
      <c r="L903">
        <f t="shared" ca="1" si="756"/>
        <v>-0.53909246986305437</v>
      </c>
      <c r="M903">
        <f t="shared" ca="1" si="705"/>
        <v>-1.1390427661058526</v>
      </c>
      <c r="N903">
        <f t="shared" ca="1" si="706"/>
        <v>1.6513131389395153</v>
      </c>
      <c r="O903">
        <f t="shared" ca="1" si="707"/>
        <v>0.96495316868506387</v>
      </c>
      <c r="P903">
        <f t="shared" ca="1" si="708"/>
        <v>-5.9385465894048646E-2</v>
      </c>
      <c r="Q903">
        <f t="shared" ca="1" si="709"/>
        <v>-0.96634191916316714</v>
      </c>
      <c r="R903">
        <f t="shared" ca="1" si="710"/>
        <v>1.0163309359034916</v>
      </c>
      <c r="S903">
        <f t="shared" ca="1" si="711"/>
        <v>1.7647675976532393</v>
      </c>
      <c r="T903">
        <f t="shared" ca="1" si="712"/>
        <v>0.38048937277039818</v>
      </c>
      <c r="U903">
        <f t="shared" ca="1" si="713"/>
        <v>0.7844490274061463</v>
      </c>
      <c r="V903">
        <f t="shared" ca="1" si="714"/>
        <v>0.874758349254663</v>
      </c>
      <c r="W903">
        <f t="shared" ca="1" si="715"/>
        <v>5.3638580421921579E-2</v>
      </c>
      <c r="X903">
        <f t="shared" ca="1" si="716"/>
        <v>0.49257014099127983</v>
      </c>
      <c r="Y903">
        <f t="shared" ca="1" si="717"/>
        <v>0.20888090778631824</v>
      </c>
      <c r="Z903">
        <f t="shared" ca="1" si="718"/>
        <v>-0.20455858009117578</v>
      </c>
      <c r="AA903">
        <f t="shared" ca="1" si="719"/>
        <v>-0.28200864340358428</v>
      </c>
      <c r="AB903">
        <f t="shared" ca="1" si="720"/>
        <v>-0.45926776729870167</v>
      </c>
      <c r="AC903">
        <f t="shared" ca="1" si="721"/>
        <v>1.7305116764550534</v>
      </c>
      <c r="AD903">
        <f t="shared" ca="1" si="722"/>
        <v>5.8788878991831196E-2</v>
      </c>
      <c r="AE903">
        <f t="shared" ca="1" si="723"/>
        <v>2.2984841406957748</v>
      </c>
      <c r="AF903">
        <f t="shared" ca="1" si="724"/>
        <v>0.80461399380722798</v>
      </c>
      <c r="AG903">
        <f t="shared" ca="1" si="725"/>
        <v>-0.71615571696216263</v>
      </c>
      <c r="AH903">
        <f t="shared" ca="1" si="726"/>
        <v>-0.3249197281674755</v>
      </c>
      <c r="AI903">
        <f t="shared" ca="1" si="727"/>
        <v>-3.0398356761812607E-2</v>
      </c>
      <c r="AJ903">
        <f t="shared" ca="1" si="728"/>
        <v>4.2321785037301246E-2</v>
      </c>
      <c r="AK903">
        <f t="shared" ca="1" si="729"/>
        <v>-0.17123469710817774</v>
      </c>
      <c r="AL903">
        <f t="shared" ca="1" si="730"/>
        <v>-0.63413358987959956</v>
      </c>
      <c r="AM903">
        <f t="shared" ca="1" si="731"/>
        <v>-2.2040671368327569</v>
      </c>
      <c r="AN903">
        <f t="shared" ca="1" si="732"/>
        <v>-0.31555008182580252</v>
      </c>
      <c r="AO903">
        <f t="shared" ca="1" si="733"/>
        <v>-0.40777379997769014</v>
      </c>
      <c r="AP903">
        <f t="shared" ca="1" si="734"/>
        <v>0.56198421651041852</v>
      </c>
      <c r="AQ903">
        <f t="shared" ca="1" si="735"/>
        <v>1.0606481332107043</v>
      </c>
      <c r="AR903">
        <f t="shared" ca="1" si="736"/>
        <v>0.62114437481807727</v>
      </c>
      <c r="AS903">
        <f t="shared" ca="1" si="737"/>
        <v>1.3855210008144776</v>
      </c>
      <c r="AT903">
        <f t="shared" ca="1" si="738"/>
        <v>0.79549100997400168</v>
      </c>
      <c r="AU903">
        <f t="shared" ca="1" si="739"/>
        <v>-0.64129994026160564</v>
      </c>
      <c r="AV903">
        <f t="shared" ca="1" si="740"/>
        <v>-0.43118832948415187</v>
      </c>
      <c r="AW903">
        <f t="shared" ca="1" si="741"/>
        <v>0.52078470320114267</v>
      </c>
      <c r="AX903">
        <f t="shared" ca="1" si="742"/>
        <v>2.0322803840656465</v>
      </c>
      <c r="AY903">
        <f t="shared" ca="1" si="743"/>
        <v>-0.48738218456286475</v>
      </c>
      <c r="AZ903">
        <f t="shared" ca="1" si="744"/>
        <v>1.1194685558050017</v>
      </c>
      <c r="BA903">
        <f t="shared" ca="1" si="745"/>
        <v>0.89921334757075755</v>
      </c>
      <c r="BB903">
        <f t="shared" ca="1" si="746"/>
        <v>2.5939126158211585</v>
      </c>
      <c r="BC903">
        <f t="shared" ca="1" si="747"/>
        <v>0.16757443943133976</v>
      </c>
      <c r="BD903">
        <f t="shared" ca="1" si="748"/>
        <v>-0.96955886667596158</v>
      </c>
      <c r="BE903">
        <f t="shared" ca="1" si="749"/>
        <v>1.717278845061847</v>
      </c>
      <c r="BF903">
        <f t="shared" ca="1" si="750"/>
        <v>-0.61436447927716786</v>
      </c>
      <c r="BG903">
        <f t="shared" ca="1" si="751"/>
        <v>-0.65378763785150051</v>
      </c>
      <c r="BH903">
        <f t="shared" ca="1" si="751"/>
        <v>-0.27895715441914914</v>
      </c>
      <c r="BI903">
        <f t="shared" ca="1" si="751"/>
        <v>-0.35131045132391042</v>
      </c>
    </row>
    <row r="904" spans="3:61">
      <c r="C904">
        <f t="shared" si="703"/>
        <v>889</v>
      </c>
      <c r="D904">
        <f t="shared" si="752"/>
        <v>0.72954527255917168</v>
      </c>
      <c r="E904">
        <f t="shared" si="753"/>
        <v>4.5692674740437126E-156</v>
      </c>
      <c r="F904">
        <f t="shared" si="754"/>
        <v>0</v>
      </c>
      <c r="G904">
        <f t="shared" si="755"/>
        <v>0</v>
      </c>
      <c r="K904">
        <f t="shared" si="704"/>
        <v>889</v>
      </c>
      <c r="L904">
        <f t="shared" ca="1" si="756"/>
        <v>-0.55272282753398339</v>
      </c>
      <c r="M904">
        <f t="shared" ca="1" si="705"/>
        <v>-1.1401009461743075</v>
      </c>
      <c r="N904">
        <f t="shared" ca="1" si="706"/>
        <v>1.6541065304507609</v>
      </c>
      <c r="O904">
        <f t="shared" ca="1" si="707"/>
        <v>1.0294191827826593</v>
      </c>
      <c r="P904">
        <f t="shared" ca="1" si="708"/>
        <v>-5.388971136212152E-2</v>
      </c>
      <c r="Q904">
        <f t="shared" ca="1" si="709"/>
        <v>-0.96625897804107463</v>
      </c>
      <c r="R904">
        <f t="shared" ca="1" si="710"/>
        <v>0.9874020461739561</v>
      </c>
      <c r="S904">
        <f t="shared" ca="1" si="711"/>
        <v>1.7996412203994443</v>
      </c>
      <c r="T904">
        <f t="shared" ca="1" si="712"/>
        <v>0.39544338465013584</v>
      </c>
      <c r="U904">
        <f t="shared" ca="1" si="713"/>
        <v>0.78727737069357451</v>
      </c>
      <c r="V904">
        <f t="shared" ca="1" si="714"/>
        <v>0.86481449582826808</v>
      </c>
      <c r="W904">
        <f t="shared" ca="1" si="715"/>
        <v>9.1907136614336443E-2</v>
      </c>
      <c r="X904">
        <f t="shared" ca="1" si="716"/>
        <v>0.53188572741925422</v>
      </c>
      <c r="Y904">
        <f t="shared" ca="1" si="717"/>
        <v>0.19594659826943325</v>
      </c>
      <c r="Z904">
        <f t="shared" ca="1" si="718"/>
        <v>-0.21908475046838335</v>
      </c>
      <c r="AA904">
        <f t="shared" ca="1" si="719"/>
        <v>-0.30758324873621889</v>
      </c>
      <c r="AB904">
        <f t="shared" ca="1" si="720"/>
        <v>-0.44412778187684965</v>
      </c>
      <c r="AC904">
        <f t="shared" ca="1" si="721"/>
        <v>1.7181573091274784</v>
      </c>
      <c r="AD904">
        <f t="shared" ca="1" si="722"/>
        <v>6.3710106831560934E-2</v>
      </c>
      <c r="AE904">
        <f t="shared" ca="1" si="723"/>
        <v>2.2945849640237745</v>
      </c>
      <c r="AF904">
        <f t="shared" ca="1" si="724"/>
        <v>0.84166276415921781</v>
      </c>
      <c r="AG904">
        <f t="shared" ca="1" si="725"/>
        <v>-0.70156554384325831</v>
      </c>
      <c r="AH904">
        <f t="shared" ca="1" si="726"/>
        <v>-0.33443958674564234</v>
      </c>
      <c r="AI904">
        <f t="shared" ca="1" si="727"/>
        <v>-2.493608112727156E-2</v>
      </c>
      <c r="AJ904">
        <f t="shared" ca="1" si="728"/>
        <v>0.10794108499371567</v>
      </c>
      <c r="AK904">
        <f t="shared" ca="1" si="729"/>
        <v>-0.18575187263220549</v>
      </c>
      <c r="AL904">
        <f t="shared" ca="1" si="730"/>
        <v>-0.62127829825219216</v>
      </c>
      <c r="AM904">
        <f t="shared" ca="1" si="731"/>
        <v>-2.2277611820169256</v>
      </c>
      <c r="AN904">
        <f t="shared" ca="1" si="732"/>
        <v>-0.31746985381271614</v>
      </c>
      <c r="AO904">
        <f t="shared" ca="1" si="733"/>
        <v>-0.36172834616552441</v>
      </c>
      <c r="AP904">
        <f t="shared" ca="1" si="734"/>
        <v>0.63870068411941261</v>
      </c>
      <c r="AQ904">
        <f t="shared" ca="1" si="735"/>
        <v>1.1007733044365471</v>
      </c>
      <c r="AR904">
        <f t="shared" ca="1" si="736"/>
        <v>0.63059838193184437</v>
      </c>
      <c r="AS904">
        <f t="shared" ca="1" si="737"/>
        <v>1.3851145782427114</v>
      </c>
      <c r="AT904">
        <f t="shared" ca="1" si="738"/>
        <v>0.81371344478231145</v>
      </c>
      <c r="AU904">
        <f t="shared" ca="1" si="739"/>
        <v>-0.65781811927883094</v>
      </c>
      <c r="AV904">
        <f t="shared" ca="1" si="740"/>
        <v>-0.49537112032964481</v>
      </c>
      <c r="AW904">
        <f t="shared" ca="1" si="741"/>
        <v>0.52020011686369805</v>
      </c>
      <c r="AX904">
        <f t="shared" ca="1" si="742"/>
        <v>1.9785850605109938</v>
      </c>
      <c r="AY904">
        <f t="shared" ca="1" si="743"/>
        <v>-0.49623383205533861</v>
      </c>
      <c r="AZ904">
        <f t="shared" ca="1" si="744"/>
        <v>1.1719516707788242</v>
      </c>
      <c r="BA904">
        <f t="shared" ca="1" si="745"/>
        <v>0.89464659157734217</v>
      </c>
      <c r="BB904">
        <f t="shared" ca="1" si="746"/>
        <v>2.5477124430483942</v>
      </c>
      <c r="BC904">
        <f t="shared" ca="1" si="747"/>
        <v>0.17125634500316564</v>
      </c>
      <c r="BD904">
        <f t="shared" ca="1" si="748"/>
        <v>-0.94011668962399275</v>
      </c>
      <c r="BE904">
        <f t="shared" ca="1" si="749"/>
        <v>1.6783166034114163</v>
      </c>
      <c r="BF904">
        <f t="shared" ca="1" si="750"/>
        <v>-0.66776547143941301</v>
      </c>
      <c r="BG904">
        <f t="shared" ca="1" si="751"/>
        <v>-0.69521909193655973</v>
      </c>
      <c r="BH904">
        <f t="shared" ca="1" si="751"/>
        <v>-0.25886348433745471</v>
      </c>
      <c r="BI904">
        <f t="shared" ca="1" si="751"/>
        <v>-0.34479915847908188</v>
      </c>
    </row>
    <row r="905" spans="3:61">
      <c r="C905">
        <f t="shared" si="703"/>
        <v>890</v>
      </c>
      <c r="D905">
        <f t="shared" si="752"/>
        <v>0.72037529200457573</v>
      </c>
      <c r="E905">
        <f t="shared" si="753"/>
        <v>5.5563741885622419E-157</v>
      </c>
      <c r="F905">
        <f t="shared" si="754"/>
        <v>0</v>
      </c>
      <c r="G905">
        <f t="shared" si="755"/>
        <v>0</v>
      </c>
      <c r="K905">
        <f t="shared" si="704"/>
        <v>890</v>
      </c>
      <c r="L905">
        <f t="shared" ca="1" si="756"/>
        <v>-0.56351142017909062</v>
      </c>
      <c r="M905">
        <f t="shared" ca="1" si="705"/>
        <v>-1.1266188812560034</v>
      </c>
      <c r="N905">
        <f t="shared" ca="1" si="706"/>
        <v>1.6584942053007738</v>
      </c>
      <c r="O905">
        <f t="shared" ca="1" si="707"/>
        <v>1.0420671073115735</v>
      </c>
      <c r="P905">
        <f t="shared" ca="1" si="708"/>
        <v>-6.6246935068892759E-2</v>
      </c>
      <c r="Q905">
        <f t="shared" ca="1" si="709"/>
        <v>-0.93720599071111066</v>
      </c>
      <c r="R905">
        <f t="shared" ca="1" si="710"/>
        <v>1.0061995331871929</v>
      </c>
      <c r="S905">
        <f t="shared" ca="1" si="711"/>
        <v>1.8083742711620678</v>
      </c>
      <c r="T905">
        <f t="shared" ca="1" si="712"/>
        <v>0.40078347218247584</v>
      </c>
      <c r="U905">
        <f t="shared" ca="1" si="713"/>
        <v>0.79966524209640544</v>
      </c>
      <c r="V905">
        <f t="shared" ca="1" si="714"/>
        <v>0.862086377780513</v>
      </c>
      <c r="W905">
        <f t="shared" ca="1" si="715"/>
        <v>0.16060317497928506</v>
      </c>
      <c r="X905">
        <f t="shared" ca="1" si="716"/>
        <v>0.53895673234824426</v>
      </c>
      <c r="Y905">
        <f t="shared" ca="1" si="717"/>
        <v>0.18953486543028503</v>
      </c>
      <c r="Z905">
        <f t="shared" ca="1" si="718"/>
        <v>-0.2441343566281792</v>
      </c>
      <c r="AA905">
        <f t="shared" ca="1" si="719"/>
        <v>-0.3224577797342148</v>
      </c>
      <c r="AB905">
        <f t="shared" ca="1" si="720"/>
        <v>-0.37614052025326156</v>
      </c>
      <c r="AC905">
        <f t="shared" ca="1" si="721"/>
        <v>1.708322077984485</v>
      </c>
      <c r="AD905">
        <f t="shared" ca="1" si="722"/>
        <v>6.4820163575153911E-2</v>
      </c>
      <c r="AE905">
        <f t="shared" ca="1" si="723"/>
        <v>2.2422387507421164</v>
      </c>
      <c r="AF905">
        <f t="shared" ca="1" si="724"/>
        <v>0.87645384886713418</v>
      </c>
      <c r="AG905">
        <f t="shared" ca="1" si="725"/>
        <v>-0.63593548497526142</v>
      </c>
      <c r="AH905">
        <f t="shared" ca="1" si="726"/>
        <v>-0.33164619863319045</v>
      </c>
      <c r="AI905">
        <f t="shared" ca="1" si="727"/>
        <v>4.7402206702289597E-2</v>
      </c>
      <c r="AJ905">
        <f t="shared" ca="1" si="728"/>
        <v>9.7992467480386675E-2</v>
      </c>
      <c r="AK905">
        <f t="shared" ca="1" si="729"/>
        <v>-0.14732120454717113</v>
      </c>
      <c r="AL905">
        <f t="shared" ca="1" si="730"/>
        <v>-0.65990147271804656</v>
      </c>
      <c r="AM905">
        <f t="shared" ca="1" si="731"/>
        <v>-2.2189891149754892</v>
      </c>
      <c r="AN905">
        <f t="shared" ca="1" si="732"/>
        <v>-0.27134993182785827</v>
      </c>
      <c r="AO905">
        <f t="shared" ca="1" si="733"/>
        <v>-0.37654464785830238</v>
      </c>
      <c r="AP905">
        <f t="shared" ca="1" si="734"/>
        <v>0.67749024126221125</v>
      </c>
      <c r="AQ905">
        <f t="shared" ca="1" si="735"/>
        <v>1.1019134794762511</v>
      </c>
      <c r="AR905">
        <f t="shared" ca="1" si="736"/>
        <v>0.64526968560966969</v>
      </c>
      <c r="AS905">
        <f t="shared" ca="1" si="737"/>
        <v>1.3780829674242612</v>
      </c>
      <c r="AT905">
        <f t="shared" ca="1" si="738"/>
        <v>0.83523561599424945</v>
      </c>
      <c r="AU905">
        <f t="shared" ca="1" si="739"/>
        <v>-0.68842678975929217</v>
      </c>
      <c r="AV905">
        <f t="shared" ca="1" si="740"/>
        <v>-0.51954350998857046</v>
      </c>
      <c r="AW905">
        <f t="shared" ca="1" si="741"/>
        <v>0.52566465922834982</v>
      </c>
      <c r="AX905">
        <f t="shared" ca="1" si="742"/>
        <v>1.9567928557069287</v>
      </c>
      <c r="AY905">
        <f t="shared" ca="1" si="743"/>
        <v>-0.4850032988282364</v>
      </c>
      <c r="AZ905">
        <f t="shared" ca="1" si="744"/>
        <v>1.1538392786994933</v>
      </c>
      <c r="BA905">
        <f t="shared" ca="1" si="745"/>
        <v>0.9049984219560393</v>
      </c>
      <c r="BB905">
        <f t="shared" ca="1" si="746"/>
        <v>2.5077971500079235</v>
      </c>
      <c r="BC905">
        <f t="shared" ca="1" si="747"/>
        <v>0.16074167380731746</v>
      </c>
      <c r="BD905">
        <f t="shared" ca="1" si="748"/>
        <v>-0.92429668169344392</v>
      </c>
      <c r="BE905">
        <f t="shared" ca="1" si="749"/>
        <v>1.667415410984705</v>
      </c>
      <c r="BF905">
        <f t="shared" ca="1" si="750"/>
        <v>-0.6352606288884034</v>
      </c>
      <c r="BG905">
        <f t="shared" ca="1" si="751"/>
        <v>-0.6878777789983751</v>
      </c>
      <c r="BH905">
        <f t="shared" ca="1" si="751"/>
        <v>-0.28671773230892489</v>
      </c>
      <c r="BI905">
        <f t="shared" ca="1" si="751"/>
        <v>-0.39404427483001281</v>
      </c>
    </row>
    <row r="906" spans="3:61">
      <c r="C906">
        <f t="shared" si="703"/>
        <v>891</v>
      </c>
      <c r="D906">
        <f t="shared" si="752"/>
        <v>0.71132057303350915</v>
      </c>
      <c r="E906">
        <f t="shared" si="753"/>
        <v>6.6883408585504918E-158</v>
      </c>
      <c r="F906">
        <f t="shared" si="754"/>
        <v>0</v>
      </c>
      <c r="G906">
        <f t="shared" si="755"/>
        <v>0</v>
      </c>
      <c r="K906">
        <f t="shared" si="704"/>
        <v>891</v>
      </c>
      <c r="L906">
        <f t="shared" ca="1" si="756"/>
        <v>-0.56976135834297204</v>
      </c>
      <c r="M906">
        <f t="shared" ca="1" si="705"/>
        <v>-1.0349814486316333</v>
      </c>
      <c r="N906">
        <f t="shared" ca="1" si="706"/>
        <v>1.6845405213889064</v>
      </c>
      <c r="O906">
        <f t="shared" ca="1" si="707"/>
        <v>1.0380007280159282</v>
      </c>
      <c r="P906">
        <f t="shared" ca="1" si="708"/>
        <v>-0.10848666501952108</v>
      </c>
      <c r="Q906">
        <f t="shared" ca="1" si="709"/>
        <v>-0.91777015207202217</v>
      </c>
      <c r="R906">
        <f t="shared" ca="1" si="710"/>
        <v>1.0151140764119759</v>
      </c>
      <c r="S906">
        <f t="shared" ca="1" si="711"/>
        <v>1.8489999753909483</v>
      </c>
      <c r="T906">
        <f t="shared" ca="1" si="712"/>
        <v>0.37427312197970508</v>
      </c>
      <c r="U906">
        <f t="shared" ca="1" si="713"/>
        <v>0.77635653514617975</v>
      </c>
      <c r="V906">
        <f t="shared" ca="1" si="714"/>
        <v>0.85480803309546638</v>
      </c>
      <c r="W906">
        <f t="shared" ca="1" si="715"/>
        <v>0.12567792288024704</v>
      </c>
      <c r="X906">
        <f t="shared" ca="1" si="716"/>
        <v>0.54655508590450486</v>
      </c>
      <c r="Y906">
        <f t="shared" ca="1" si="717"/>
        <v>0.11976331754657955</v>
      </c>
      <c r="Z906">
        <f t="shared" ca="1" si="718"/>
        <v>-0.26302913282606433</v>
      </c>
      <c r="AA906">
        <f t="shared" ca="1" si="719"/>
        <v>-0.325635145500075</v>
      </c>
      <c r="AB906">
        <f t="shared" ca="1" si="720"/>
        <v>-0.39192081023493519</v>
      </c>
      <c r="AC906">
        <f t="shared" ca="1" si="721"/>
        <v>1.7563611438050246</v>
      </c>
      <c r="AD906">
        <f t="shared" ca="1" si="722"/>
        <v>8.8085692140153909E-2</v>
      </c>
      <c r="AE906">
        <f t="shared" ca="1" si="723"/>
        <v>2.2656117634876973</v>
      </c>
      <c r="AF906">
        <f t="shared" ca="1" si="724"/>
        <v>0.89609244057110515</v>
      </c>
      <c r="AG906">
        <f t="shared" ca="1" si="725"/>
        <v>-0.58665715495367776</v>
      </c>
      <c r="AH906">
        <f t="shared" ca="1" si="726"/>
        <v>-0.33401731033346244</v>
      </c>
      <c r="AI906">
        <f t="shared" ca="1" si="727"/>
        <v>3.2512180112184562E-2</v>
      </c>
      <c r="AJ906">
        <f t="shared" ca="1" si="728"/>
        <v>9.6114507583085582E-2</v>
      </c>
      <c r="AK906">
        <f t="shared" ca="1" si="729"/>
        <v>-0.12019338721892768</v>
      </c>
      <c r="AL906">
        <f t="shared" ca="1" si="730"/>
        <v>-0.71665914879040182</v>
      </c>
      <c r="AM906">
        <f t="shared" ca="1" si="731"/>
        <v>-2.2446321392007262</v>
      </c>
      <c r="AN906">
        <f t="shared" ca="1" si="732"/>
        <v>-0.27603287489354761</v>
      </c>
      <c r="AO906">
        <f t="shared" ca="1" si="733"/>
        <v>-0.38302720039934346</v>
      </c>
      <c r="AP906">
        <f t="shared" ca="1" si="734"/>
        <v>0.71864921172233365</v>
      </c>
      <c r="AQ906">
        <f t="shared" ca="1" si="735"/>
        <v>1.0562302634016978</v>
      </c>
      <c r="AR906">
        <f t="shared" ca="1" si="736"/>
        <v>0.65543537173297539</v>
      </c>
      <c r="AS906">
        <f t="shared" ca="1" si="737"/>
        <v>1.3957604517281104</v>
      </c>
      <c r="AT906">
        <f t="shared" ca="1" si="738"/>
        <v>0.87341118116447314</v>
      </c>
      <c r="AU906">
        <f t="shared" ca="1" si="739"/>
        <v>-0.65631481432782468</v>
      </c>
      <c r="AV906">
        <f t="shared" ca="1" si="740"/>
        <v>-0.47714922645994617</v>
      </c>
      <c r="AW906">
        <f t="shared" ca="1" si="741"/>
        <v>0.5491187071389102</v>
      </c>
      <c r="AX906">
        <f t="shared" ca="1" si="742"/>
        <v>1.9531775828547813</v>
      </c>
      <c r="AY906">
        <f t="shared" ca="1" si="743"/>
        <v>-0.47821623006239666</v>
      </c>
      <c r="AZ906">
        <f t="shared" ca="1" si="744"/>
        <v>1.194059046137576</v>
      </c>
      <c r="BA906">
        <f t="shared" ca="1" si="745"/>
        <v>0.90363027239287552</v>
      </c>
      <c r="BB906">
        <f t="shared" ca="1" si="746"/>
        <v>2.5008843074805283</v>
      </c>
      <c r="BC906">
        <f t="shared" ca="1" si="747"/>
        <v>0.1842409673542432</v>
      </c>
      <c r="BD906">
        <f t="shared" ca="1" si="748"/>
        <v>-0.97563288104976786</v>
      </c>
      <c r="BE906">
        <f t="shared" ca="1" si="749"/>
        <v>1.6840098504229117</v>
      </c>
      <c r="BF906">
        <f t="shared" ca="1" si="750"/>
        <v>-0.61023847346144044</v>
      </c>
      <c r="BG906">
        <f t="shared" ca="1" si="751"/>
        <v>-0.69167158326864275</v>
      </c>
      <c r="BH906">
        <f t="shared" ca="1" si="751"/>
        <v>-0.27406442152236649</v>
      </c>
      <c r="BI906">
        <f t="shared" ca="1" si="751"/>
        <v>-0.43789479527172342</v>
      </c>
    </row>
    <row r="907" spans="3:61">
      <c r="C907">
        <f t="shared" si="703"/>
        <v>892</v>
      </c>
      <c r="D907">
        <f t="shared" si="752"/>
        <v>0.70237966687162001</v>
      </c>
      <c r="E907">
        <f t="shared" si="753"/>
        <v>7.9687824977700937E-159</v>
      </c>
      <c r="F907">
        <f t="shared" si="754"/>
        <v>0</v>
      </c>
      <c r="G907">
        <f t="shared" si="755"/>
        <v>0</v>
      </c>
      <c r="K907">
        <f t="shared" si="704"/>
        <v>892</v>
      </c>
      <c r="L907">
        <f t="shared" ca="1" si="756"/>
        <v>-0.53608134765909643</v>
      </c>
      <c r="M907">
        <f t="shared" ca="1" si="705"/>
        <v>-1.0188687699546324</v>
      </c>
      <c r="N907">
        <f t="shared" ca="1" si="706"/>
        <v>1.6745497191378926</v>
      </c>
      <c r="O907">
        <f t="shared" ca="1" si="707"/>
        <v>0.99989363059811021</v>
      </c>
      <c r="P907">
        <f t="shared" ca="1" si="708"/>
        <v>-4.1031131752045161E-2</v>
      </c>
      <c r="Q907">
        <f t="shared" ca="1" si="709"/>
        <v>-0.89428623277857278</v>
      </c>
      <c r="R907">
        <f t="shared" ca="1" si="710"/>
        <v>1.0088006789797059</v>
      </c>
      <c r="S907">
        <f t="shared" ca="1" si="711"/>
        <v>1.8579460999085791</v>
      </c>
      <c r="T907">
        <f t="shared" ca="1" si="712"/>
        <v>0.42275052336072344</v>
      </c>
      <c r="U907">
        <f t="shared" ca="1" si="713"/>
        <v>0.77759181452947934</v>
      </c>
      <c r="V907">
        <f t="shared" ca="1" si="714"/>
        <v>0.88052658881416812</v>
      </c>
      <c r="W907">
        <f t="shared" ca="1" si="715"/>
        <v>0.13579681498800295</v>
      </c>
      <c r="X907">
        <f t="shared" ca="1" si="716"/>
        <v>0.5948786776311602</v>
      </c>
      <c r="Y907">
        <f t="shared" ca="1" si="717"/>
        <v>5.6583695436258546E-2</v>
      </c>
      <c r="Z907">
        <f t="shared" ca="1" si="718"/>
        <v>-0.32950524914047774</v>
      </c>
      <c r="AA907">
        <f t="shared" ca="1" si="719"/>
        <v>-0.306644428601894</v>
      </c>
      <c r="AB907">
        <f t="shared" ca="1" si="720"/>
        <v>-0.36817035701952744</v>
      </c>
      <c r="AC907">
        <f t="shared" ca="1" si="721"/>
        <v>1.7542576328123589</v>
      </c>
      <c r="AD907">
        <f t="shared" ca="1" si="722"/>
        <v>9.4600168177385383E-2</v>
      </c>
      <c r="AE907">
        <f t="shared" ca="1" si="723"/>
        <v>2.3116019169797211</v>
      </c>
      <c r="AF907">
        <f t="shared" ca="1" si="724"/>
        <v>0.9168952995989974</v>
      </c>
      <c r="AG907">
        <f t="shared" ca="1" si="725"/>
        <v>-0.62104643850964192</v>
      </c>
      <c r="AH907">
        <f t="shared" ca="1" si="726"/>
        <v>-0.3676399871828106</v>
      </c>
      <c r="AI907">
        <f t="shared" ca="1" si="727"/>
        <v>4.0881992355647774E-2</v>
      </c>
      <c r="AJ907">
        <f t="shared" ca="1" si="728"/>
        <v>6.1680752880600487E-2</v>
      </c>
      <c r="AK907">
        <f t="shared" ca="1" si="729"/>
        <v>-9.96138277840697E-2</v>
      </c>
      <c r="AL907">
        <f t="shared" ca="1" si="730"/>
        <v>-0.69260794863947972</v>
      </c>
      <c r="AM907">
        <f t="shared" ca="1" si="731"/>
        <v>-2.227608828781269</v>
      </c>
      <c r="AN907">
        <f t="shared" ca="1" si="732"/>
        <v>-0.24160038441549656</v>
      </c>
      <c r="AO907">
        <f t="shared" ca="1" si="733"/>
        <v>-0.38134984068270689</v>
      </c>
      <c r="AP907">
        <f t="shared" ca="1" si="734"/>
        <v>0.73808423764612663</v>
      </c>
      <c r="AQ907">
        <f t="shared" ca="1" si="735"/>
        <v>1.0270486333665358</v>
      </c>
      <c r="AR907">
        <f t="shared" ca="1" si="736"/>
        <v>0.63034212195530737</v>
      </c>
      <c r="AS907">
        <f t="shared" ca="1" si="737"/>
        <v>1.3832416180933873</v>
      </c>
      <c r="AT907">
        <f t="shared" ca="1" si="738"/>
        <v>0.9210057829884094</v>
      </c>
      <c r="AU907">
        <f t="shared" ca="1" si="739"/>
        <v>-0.69572229893498594</v>
      </c>
      <c r="AV907">
        <f t="shared" ca="1" si="740"/>
        <v>-0.42584476667930027</v>
      </c>
      <c r="AW907">
        <f t="shared" ca="1" si="741"/>
        <v>0.61072417802458157</v>
      </c>
      <c r="AX907">
        <f t="shared" ca="1" si="742"/>
        <v>1.9649199634247929</v>
      </c>
      <c r="AY907">
        <f t="shared" ca="1" si="743"/>
        <v>-0.53460202796559875</v>
      </c>
      <c r="AZ907">
        <f t="shared" ca="1" si="744"/>
        <v>1.1576550121687725</v>
      </c>
      <c r="BA907">
        <f t="shared" ca="1" si="745"/>
        <v>0.93919886437784539</v>
      </c>
      <c r="BB907">
        <f t="shared" ca="1" si="746"/>
        <v>2.5074803476819469</v>
      </c>
      <c r="BC907">
        <f t="shared" ca="1" si="747"/>
        <v>0.17555940967479366</v>
      </c>
      <c r="BD907">
        <f t="shared" ca="1" si="748"/>
        <v>-0.9536593326925078</v>
      </c>
      <c r="BE907">
        <f t="shared" ca="1" si="749"/>
        <v>1.6677003085368678</v>
      </c>
      <c r="BF907">
        <f t="shared" ca="1" si="750"/>
        <v>-0.64053842641948233</v>
      </c>
      <c r="BG907">
        <f t="shared" ca="1" si="751"/>
        <v>-0.67970957169491586</v>
      </c>
      <c r="BH907">
        <f t="shared" ca="1" si="751"/>
        <v>-0.27595722893619234</v>
      </c>
      <c r="BI907">
        <f t="shared" ca="1" si="751"/>
        <v>-0.42335710863307818</v>
      </c>
    </row>
    <row r="908" spans="3:61">
      <c r="C908">
        <f t="shared" si="703"/>
        <v>893</v>
      </c>
      <c r="D908">
        <f t="shared" si="752"/>
        <v>0.69355114295484821</v>
      </c>
      <c r="E908">
        <f t="shared" si="753"/>
        <v>9.3967181696420228E-160</v>
      </c>
      <c r="F908">
        <f t="shared" si="754"/>
        <v>0</v>
      </c>
      <c r="G908">
        <f t="shared" si="755"/>
        <v>0</v>
      </c>
      <c r="K908">
        <f t="shared" si="704"/>
        <v>893</v>
      </c>
      <c r="L908">
        <f t="shared" ca="1" si="756"/>
        <v>-0.55306430816514496</v>
      </c>
      <c r="M908">
        <f t="shared" ca="1" si="705"/>
        <v>-1.0914703175779745</v>
      </c>
      <c r="N908">
        <f t="shared" ca="1" si="706"/>
        <v>1.6442679245974816</v>
      </c>
      <c r="O908">
        <f t="shared" ca="1" si="707"/>
        <v>1.0009418566782133</v>
      </c>
      <c r="P908">
        <f t="shared" ca="1" si="708"/>
        <v>-2.1028530602800917E-2</v>
      </c>
      <c r="Q908">
        <f t="shared" ca="1" si="709"/>
        <v>-0.93467368285640651</v>
      </c>
      <c r="R908">
        <f t="shared" ca="1" si="710"/>
        <v>1.0082673234861486</v>
      </c>
      <c r="S908">
        <f t="shared" ca="1" si="711"/>
        <v>1.8680685866593829</v>
      </c>
      <c r="T908">
        <f t="shared" ca="1" si="712"/>
        <v>0.37321532222580278</v>
      </c>
      <c r="U908">
        <f t="shared" ca="1" si="713"/>
        <v>0.78707562593096037</v>
      </c>
      <c r="V908">
        <f t="shared" ca="1" si="714"/>
        <v>0.86647552527468397</v>
      </c>
      <c r="W908">
        <f t="shared" ca="1" si="715"/>
        <v>0.1357103353745879</v>
      </c>
      <c r="X908">
        <f t="shared" ca="1" si="716"/>
        <v>0.62879743283128486</v>
      </c>
      <c r="Y908">
        <f t="shared" ca="1" si="717"/>
        <v>-2.8513658344087658E-3</v>
      </c>
      <c r="Z908">
        <f t="shared" ca="1" si="718"/>
        <v>-0.33918023883828941</v>
      </c>
      <c r="AA908">
        <f t="shared" ca="1" si="719"/>
        <v>-0.28434131069109891</v>
      </c>
      <c r="AB908">
        <f t="shared" ca="1" si="720"/>
        <v>-0.39461456226657987</v>
      </c>
      <c r="AC908">
        <f t="shared" ca="1" si="721"/>
        <v>1.7465458927854345</v>
      </c>
      <c r="AD908">
        <f t="shared" ca="1" si="722"/>
        <v>4.5588975508187989E-2</v>
      </c>
      <c r="AE908">
        <f t="shared" ca="1" si="723"/>
        <v>2.3074646512783361</v>
      </c>
      <c r="AF908">
        <f t="shared" ca="1" si="724"/>
        <v>0.96696368602288862</v>
      </c>
      <c r="AG908">
        <f t="shared" ca="1" si="725"/>
        <v>-0.65431581104302095</v>
      </c>
      <c r="AH908">
        <f t="shared" ca="1" si="726"/>
        <v>-0.35419963056160364</v>
      </c>
      <c r="AI908">
        <f t="shared" ca="1" si="727"/>
        <v>5.715140293925175E-2</v>
      </c>
      <c r="AJ908">
        <f t="shared" ca="1" si="728"/>
        <v>0.10253583220821763</v>
      </c>
      <c r="AK908">
        <f t="shared" ca="1" si="729"/>
        <v>-0.11207669270872386</v>
      </c>
      <c r="AL908">
        <f t="shared" ca="1" si="730"/>
        <v>-0.70676134355666898</v>
      </c>
      <c r="AM908">
        <f t="shared" ca="1" si="731"/>
        <v>-2.2296503269154204</v>
      </c>
      <c r="AN908">
        <f t="shared" ca="1" si="732"/>
        <v>-0.21044644293641351</v>
      </c>
      <c r="AO908">
        <f t="shared" ca="1" si="733"/>
        <v>-0.36957142941956145</v>
      </c>
      <c r="AP908">
        <f t="shared" ca="1" si="734"/>
        <v>0.77136792849052849</v>
      </c>
      <c r="AQ908">
        <f t="shared" ca="1" si="735"/>
        <v>0.97609285745546082</v>
      </c>
      <c r="AR908">
        <f t="shared" ca="1" si="736"/>
        <v>0.65487875083945124</v>
      </c>
      <c r="AS908">
        <f t="shared" ca="1" si="737"/>
        <v>1.373354623229049</v>
      </c>
      <c r="AT908">
        <f t="shared" ca="1" si="738"/>
        <v>0.86158481935195341</v>
      </c>
      <c r="AU908">
        <f t="shared" ca="1" si="739"/>
        <v>-0.72226636547004464</v>
      </c>
      <c r="AV908">
        <f t="shared" ca="1" si="740"/>
        <v>-0.47850326312126562</v>
      </c>
      <c r="AW908">
        <f t="shared" ca="1" si="741"/>
        <v>0.63865087918536279</v>
      </c>
      <c r="AX908">
        <f t="shared" ca="1" si="742"/>
        <v>1.9823182611487495</v>
      </c>
      <c r="AY908">
        <f t="shared" ca="1" si="743"/>
        <v>-0.50579871847564817</v>
      </c>
      <c r="AZ908">
        <f t="shared" ca="1" si="744"/>
        <v>1.0819605127808656</v>
      </c>
      <c r="BA908">
        <f t="shared" ca="1" si="745"/>
        <v>0.88948161470550235</v>
      </c>
      <c r="BB908">
        <f t="shared" ca="1" si="746"/>
        <v>2.4967915043396212</v>
      </c>
      <c r="BC908">
        <f t="shared" ca="1" si="747"/>
        <v>0.13305759505155274</v>
      </c>
      <c r="BD908">
        <f t="shared" ca="1" si="748"/>
        <v>-0.95469507194099779</v>
      </c>
      <c r="BE908">
        <f t="shared" ca="1" si="749"/>
        <v>1.6596681842807885</v>
      </c>
      <c r="BF908">
        <f t="shared" ca="1" si="750"/>
        <v>-0.68253544748847195</v>
      </c>
      <c r="BG908">
        <f t="shared" ca="1" si="751"/>
        <v>-0.71012003939796364</v>
      </c>
      <c r="BH908">
        <f t="shared" ca="1" si="751"/>
        <v>-0.23805002517076873</v>
      </c>
      <c r="BI908">
        <f t="shared" ca="1" si="751"/>
        <v>-0.3704474579628021</v>
      </c>
    </row>
    <row r="909" spans="3:61">
      <c r="C909">
        <f t="shared" si="703"/>
        <v>894</v>
      </c>
      <c r="D909">
        <f t="shared" si="752"/>
        <v>0.68483358870053279</v>
      </c>
      <c r="E909">
        <f t="shared" si="753"/>
        <v>1.0965650304329455E-160</v>
      </c>
      <c r="F909">
        <f t="shared" si="754"/>
        <v>0</v>
      </c>
      <c r="G909">
        <f t="shared" si="755"/>
        <v>0</v>
      </c>
      <c r="K909">
        <f t="shared" si="704"/>
        <v>894</v>
      </c>
      <c r="L909">
        <f t="shared" ca="1" si="756"/>
        <v>-0.56179577876001974</v>
      </c>
      <c r="M909">
        <f t="shared" ca="1" si="705"/>
        <v>-1.0506081194271062</v>
      </c>
      <c r="N909">
        <f t="shared" ca="1" si="706"/>
        <v>1.6081278010651168</v>
      </c>
      <c r="O909">
        <f t="shared" ca="1" si="707"/>
        <v>0.95220263393630433</v>
      </c>
      <c r="P909">
        <f t="shared" ca="1" si="708"/>
        <v>-3.5433121825911643E-2</v>
      </c>
      <c r="Q909">
        <f t="shared" ca="1" si="709"/>
        <v>-0.98322216780874527</v>
      </c>
      <c r="R909">
        <f t="shared" ca="1" si="710"/>
        <v>1.014184705245168</v>
      </c>
      <c r="S909">
        <f t="shared" ca="1" si="711"/>
        <v>1.8716331260022427</v>
      </c>
      <c r="T909">
        <f t="shared" ca="1" si="712"/>
        <v>0.33956300344345791</v>
      </c>
      <c r="U909">
        <f t="shared" ca="1" si="713"/>
        <v>0.81968733428456986</v>
      </c>
      <c r="V909">
        <f t="shared" ca="1" si="714"/>
        <v>0.85066461197408605</v>
      </c>
      <c r="W909">
        <f t="shared" ca="1" si="715"/>
        <v>0.18369179795518131</v>
      </c>
      <c r="X909">
        <f t="shared" ca="1" si="716"/>
        <v>0.61754751629492599</v>
      </c>
      <c r="Y909">
        <f t="shared" ca="1" si="717"/>
        <v>5.6235393252121492E-2</v>
      </c>
      <c r="Z909">
        <f t="shared" ca="1" si="718"/>
        <v>-0.34546327684348588</v>
      </c>
      <c r="AA909">
        <f t="shared" ca="1" si="719"/>
        <v>-0.32292911101262251</v>
      </c>
      <c r="AB909">
        <f t="shared" ca="1" si="720"/>
        <v>-0.39633673129384173</v>
      </c>
      <c r="AC909">
        <f t="shared" ca="1" si="721"/>
        <v>1.6955041403489239</v>
      </c>
      <c r="AD909">
        <f t="shared" ca="1" si="722"/>
        <v>4.2243125624366044E-2</v>
      </c>
      <c r="AE909">
        <f t="shared" ca="1" si="723"/>
        <v>2.340556982924209</v>
      </c>
      <c r="AF909">
        <f t="shared" ca="1" si="724"/>
        <v>0.9957730270076034</v>
      </c>
      <c r="AG909">
        <f t="shared" ca="1" si="725"/>
        <v>-0.65679525348729906</v>
      </c>
      <c r="AH909">
        <f t="shared" ca="1" si="726"/>
        <v>-0.37447150738356633</v>
      </c>
      <c r="AI909">
        <f t="shared" ca="1" si="727"/>
        <v>5.2350024257382388E-2</v>
      </c>
      <c r="AJ909">
        <f t="shared" ca="1" si="728"/>
        <v>7.7157736621474488E-2</v>
      </c>
      <c r="AK909">
        <f t="shared" ca="1" si="729"/>
        <v>-0.1271515787303876</v>
      </c>
      <c r="AL909">
        <f t="shared" ca="1" si="730"/>
        <v>-0.65398108118297882</v>
      </c>
      <c r="AM909">
        <f t="shared" ca="1" si="731"/>
        <v>-2.1908275369005072</v>
      </c>
      <c r="AN909">
        <f t="shared" ca="1" si="732"/>
        <v>-0.19094995700780504</v>
      </c>
      <c r="AO909">
        <f t="shared" ca="1" si="733"/>
        <v>-0.365310472587417</v>
      </c>
      <c r="AP909">
        <f t="shared" ca="1" si="734"/>
        <v>0.75595136076794978</v>
      </c>
      <c r="AQ909">
        <f t="shared" ca="1" si="735"/>
        <v>1.0209862631147659</v>
      </c>
      <c r="AR909">
        <f t="shared" ca="1" si="736"/>
        <v>0.66223674851963343</v>
      </c>
      <c r="AS909">
        <f t="shared" ca="1" si="737"/>
        <v>1.3991798713019772</v>
      </c>
      <c r="AT909">
        <f t="shared" ca="1" si="738"/>
        <v>0.89006065818906155</v>
      </c>
      <c r="AU909">
        <f t="shared" ca="1" si="739"/>
        <v>-0.70423239894228773</v>
      </c>
      <c r="AV909">
        <f t="shared" ca="1" si="740"/>
        <v>-0.48458608855609875</v>
      </c>
      <c r="AW909">
        <f t="shared" ca="1" si="741"/>
        <v>0.63432732436087358</v>
      </c>
      <c r="AX909">
        <f t="shared" ca="1" si="742"/>
        <v>1.9453812988477373</v>
      </c>
      <c r="AY909">
        <f t="shared" ca="1" si="743"/>
        <v>-0.51683341383475734</v>
      </c>
      <c r="AZ909">
        <f t="shared" ca="1" si="744"/>
        <v>1.0983447026658419</v>
      </c>
      <c r="BA909">
        <f t="shared" ca="1" si="745"/>
        <v>0.8983468523830187</v>
      </c>
      <c r="BB909">
        <f t="shared" ca="1" si="746"/>
        <v>2.468624333960082</v>
      </c>
      <c r="BC909">
        <f t="shared" ca="1" si="747"/>
        <v>0.12104025882243863</v>
      </c>
      <c r="BD909">
        <f t="shared" ca="1" si="748"/>
        <v>-0.92740446496168871</v>
      </c>
      <c r="BE909">
        <f t="shared" ca="1" si="749"/>
        <v>1.5909405755965185</v>
      </c>
      <c r="BF909">
        <f t="shared" ca="1" si="750"/>
        <v>-0.63774746147783201</v>
      </c>
      <c r="BG909">
        <f t="shared" ca="1" si="751"/>
        <v>-0.69457694476930776</v>
      </c>
      <c r="BH909">
        <f t="shared" ca="1" si="751"/>
        <v>-0.23094968148911321</v>
      </c>
      <c r="BI909">
        <f t="shared" ca="1" si="751"/>
        <v>-0.36446537596963291</v>
      </c>
    </row>
    <row r="910" spans="3:61">
      <c r="C910">
        <f t="shared" si="703"/>
        <v>895</v>
      </c>
      <c r="D910">
        <f t="shared" si="752"/>
        <v>0.67622560928139575</v>
      </c>
      <c r="E910">
        <f t="shared" si="753"/>
        <v>1.2662782684993896E-161</v>
      </c>
      <c r="F910">
        <f t="shared" si="754"/>
        <v>0</v>
      </c>
      <c r="G910">
        <f t="shared" si="755"/>
        <v>0</v>
      </c>
      <c r="K910">
        <f t="shared" si="704"/>
        <v>895</v>
      </c>
      <c r="L910">
        <f t="shared" ca="1" si="756"/>
        <v>-0.55068583773620261</v>
      </c>
      <c r="M910">
        <f t="shared" ca="1" si="705"/>
        <v>-1.0704546672610002</v>
      </c>
      <c r="N910">
        <f t="shared" ca="1" si="706"/>
        <v>1.6400749767697509</v>
      </c>
      <c r="O910">
        <f t="shared" ca="1" si="707"/>
        <v>1.0062677169454681</v>
      </c>
      <c r="P910">
        <f t="shared" ca="1" si="708"/>
        <v>-4.5736498464136403E-2</v>
      </c>
      <c r="Q910">
        <f t="shared" ca="1" si="709"/>
        <v>-0.91875465870240469</v>
      </c>
      <c r="R910">
        <f t="shared" ca="1" si="710"/>
        <v>0.99587183979127225</v>
      </c>
      <c r="S910">
        <f t="shared" ca="1" si="711"/>
        <v>1.8804922032981872</v>
      </c>
      <c r="T910">
        <f t="shared" ca="1" si="712"/>
        <v>0.28901408957368491</v>
      </c>
      <c r="U910">
        <f t="shared" ca="1" si="713"/>
        <v>0.81232294730538512</v>
      </c>
      <c r="V910">
        <f t="shared" ca="1" si="714"/>
        <v>0.85354017333973387</v>
      </c>
      <c r="W910">
        <f t="shared" ca="1" si="715"/>
        <v>0.1853238286603732</v>
      </c>
      <c r="X910">
        <f t="shared" ca="1" si="716"/>
        <v>0.60130289045880181</v>
      </c>
      <c r="Y910">
        <f t="shared" ca="1" si="717"/>
        <v>9.855430741739557E-2</v>
      </c>
      <c r="Z910">
        <f t="shared" ca="1" si="718"/>
        <v>-0.38845303259980873</v>
      </c>
      <c r="AA910">
        <f t="shared" ca="1" si="719"/>
        <v>-0.31555383470485121</v>
      </c>
      <c r="AB910">
        <f t="shared" ca="1" si="720"/>
        <v>-0.4069537609943753</v>
      </c>
      <c r="AC910">
        <f t="shared" ca="1" si="721"/>
        <v>1.6587405306516365</v>
      </c>
      <c r="AD910">
        <f t="shared" ca="1" si="722"/>
        <v>7.3033419936505306E-2</v>
      </c>
      <c r="AE910">
        <f t="shared" ca="1" si="723"/>
        <v>2.307741627953662</v>
      </c>
      <c r="AF910">
        <f t="shared" ca="1" si="724"/>
        <v>0.99301426182293895</v>
      </c>
      <c r="AG910">
        <f t="shared" ca="1" si="725"/>
        <v>-0.64912111938065786</v>
      </c>
      <c r="AH910">
        <f t="shared" ca="1" si="726"/>
        <v>-0.36617505961388253</v>
      </c>
      <c r="AI910">
        <f t="shared" ca="1" si="727"/>
        <v>4.6821491050432651E-2</v>
      </c>
      <c r="AJ910">
        <f t="shared" ca="1" si="728"/>
        <v>0.11817773313449896</v>
      </c>
      <c r="AK910">
        <f t="shared" ca="1" si="729"/>
        <v>-0.13275240664247315</v>
      </c>
      <c r="AL910">
        <f t="shared" ca="1" si="730"/>
        <v>-0.62539410501786097</v>
      </c>
      <c r="AM910">
        <f t="shared" ca="1" si="731"/>
        <v>-2.1200516175936488</v>
      </c>
      <c r="AN910">
        <f t="shared" ca="1" si="732"/>
        <v>-0.18354425247332271</v>
      </c>
      <c r="AO910">
        <f t="shared" ca="1" si="733"/>
        <v>-0.31903704346457756</v>
      </c>
      <c r="AP910">
        <f t="shared" ca="1" si="734"/>
        <v>0.75036391207684272</v>
      </c>
      <c r="AQ910">
        <f t="shared" ca="1" si="735"/>
        <v>1.0012621697194157</v>
      </c>
      <c r="AR910">
        <f t="shared" ca="1" si="736"/>
        <v>0.67334646258021547</v>
      </c>
      <c r="AS910">
        <f t="shared" ca="1" si="737"/>
        <v>1.3644236607766089</v>
      </c>
      <c r="AT910">
        <f t="shared" ca="1" si="738"/>
        <v>0.9427667454674894</v>
      </c>
      <c r="AU910">
        <f t="shared" ca="1" si="739"/>
        <v>-0.66845157334127969</v>
      </c>
      <c r="AV910">
        <f t="shared" ca="1" si="740"/>
        <v>-0.44409222955607819</v>
      </c>
      <c r="AW910">
        <f t="shared" ca="1" si="741"/>
        <v>0.6240863590864022</v>
      </c>
      <c r="AX910">
        <f t="shared" ca="1" si="742"/>
        <v>1.9471008214354975</v>
      </c>
      <c r="AY910">
        <f t="shared" ca="1" si="743"/>
        <v>-0.50500936412213826</v>
      </c>
      <c r="AZ910">
        <f t="shared" ca="1" si="744"/>
        <v>1.1264242494073318</v>
      </c>
      <c r="BA910">
        <f t="shared" ca="1" si="745"/>
        <v>0.89394987965024997</v>
      </c>
      <c r="BB910">
        <f t="shared" ca="1" si="746"/>
        <v>2.4874060497799686</v>
      </c>
      <c r="BC910">
        <f t="shared" ca="1" si="747"/>
        <v>0.15696430409813916</v>
      </c>
      <c r="BD910">
        <f t="shared" ca="1" si="748"/>
        <v>-0.91434593416039656</v>
      </c>
      <c r="BE910">
        <f t="shared" ca="1" si="749"/>
        <v>1.5590396602291181</v>
      </c>
      <c r="BF910">
        <f t="shared" ca="1" si="750"/>
        <v>-0.66768864239610326</v>
      </c>
      <c r="BG910">
        <f t="shared" ca="1" si="751"/>
        <v>-0.72529457255947427</v>
      </c>
      <c r="BH910">
        <f t="shared" ca="1" si="751"/>
        <v>-0.19056718085012955</v>
      </c>
      <c r="BI910">
        <f t="shared" ca="1" si="751"/>
        <v>-0.33435518593544827</v>
      </c>
    </row>
    <row r="911" spans="3:61">
      <c r="C911">
        <f t="shared" si="703"/>
        <v>896</v>
      </c>
      <c r="D911">
        <f t="shared" si="752"/>
        <v>0.66772582740236597</v>
      </c>
      <c r="E911">
        <f t="shared" si="753"/>
        <v>1.446846222634682E-162</v>
      </c>
      <c r="F911">
        <f t="shared" si="754"/>
        <v>0</v>
      </c>
      <c r="G911">
        <f t="shared" si="755"/>
        <v>0</v>
      </c>
      <c r="K911">
        <f t="shared" si="704"/>
        <v>896</v>
      </c>
      <c r="L911">
        <f t="shared" ca="1" si="756"/>
        <v>-0.58265024900131768</v>
      </c>
      <c r="M911">
        <f t="shared" ca="1" si="705"/>
        <v>-1.0494558796625291</v>
      </c>
      <c r="N911">
        <f t="shared" ca="1" si="706"/>
        <v>1.6841148380704527</v>
      </c>
      <c r="O911">
        <f t="shared" ca="1" si="707"/>
        <v>1.0312439325112894</v>
      </c>
      <c r="P911">
        <f t="shared" ca="1" si="708"/>
        <v>-6.4386858230335089E-2</v>
      </c>
      <c r="Q911">
        <f t="shared" ca="1" si="709"/>
        <v>-0.95016179922194843</v>
      </c>
      <c r="R911">
        <f t="shared" ca="1" si="710"/>
        <v>1.0091304377584387</v>
      </c>
      <c r="S911">
        <f t="shared" ca="1" si="711"/>
        <v>1.9269195783731865</v>
      </c>
      <c r="T911">
        <f t="shared" ca="1" si="712"/>
        <v>0.28554270345157695</v>
      </c>
      <c r="U911">
        <f t="shared" ca="1" si="713"/>
        <v>0.79823515850213045</v>
      </c>
      <c r="V911">
        <f t="shared" ca="1" si="714"/>
        <v>0.89298654219335327</v>
      </c>
      <c r="W911">
        <f t="shared" ca="1" si="715"/>
        <v>0.23784235520641867</v>
      </c>
      <c r="X911">
        <f t="shared" ca="1" si="716"/>
        <v>0.60179337702253866</v>
      </c>
      <c r="Y911">
        <f t="shared" ca="1" si="717"/>
        <v>0.10437036078941733</v>
      </c>
      <c r="Z911">
        <f t="shared" ca="1" si="718"/>
        <v>-0.38859757482988366</v>
      </c>
      <c r="AA911">
        <f t="shared" ca="1" si="719"/>
        <v>-0.32252093098347417</v>
      </c>
      <c r="AB911">
        <f t="shared" ca="1" si="720"/>
        <v>-0.38021907251891301</v>
      </c>
      <c r="AC911">
        <f t="shared" ca="1" si="721"/>
        <v>1.7124569471960365</v>
      </c>
      <c r="AD911">
        <f t="shared" ca="1" si="722"/>
        <v>4.8775812678039501E-2</v>
      </c>
      <c r="AE911">
        <f t="shared" ca="1" si="723"/>
        <v>2.3439765030459885</v>
      </c>
      <c r="AF911">
        <f t="shared" ca="1" si="724"/>
        <v>1.0105276023997023</v>
      </c>
      <c r="AG911">
        <f t="shared" ca="1" si="725"/>
        <v>-0.59815329623688585</v>
      </c>
      <c r="AH911">
        <f t="shared" ca="1" si="726"/>
        <v>-0.35979777613906627</v>
      </c>
      <c r="AI911">
        <f t="shared" ca="1" si="727"/>
        <v>7.8234396982355459E-2</v>
      </c>
      <c r="AJ911">
        <f t="shared" ca="1" si="728"/>
        <v>0.12490634447230728</v>
      </c>
      <c r="AK911">
        <f t="shared" ca="1" si="729"/>
        <v>-0.12724006555364201</v>
      </c>
      <c r="AL911">
        <f t="shared" ca="1" si="730"/>
        <v>-0.59542482745927283</v>
      </c>
      <c r="AM911">
        <f t="shared" ca="1" si="731"/>
        <v>-2.1367220293827165</v>
      </c>
      <c r="AN911">
        <f t="shared" ca="1" si="732"/>
        <v>-0.1797858785815839</v>
      </c>
      <c r="AO911">
        <f t="shared" ca="1" si="733"/>
        <v>-0.34857000762443624</v>
      </c>
      <c r="AP911">
        <f t="shared" ca="1" si="734"/>
        <v>0.77216230810348774</v>
      </c>
      <c r="AQ911">
        <f t="shared" ca="1" si="735"/>
        <v>1.0425178471637486</v>
      </c>
      <c r="AR911">
        <f t="shared" ca="1" si="736"/>
        <v>0.62759042381272712</v>
      </c>
      <c r="AS911">
        <f t="shared" ca="1" si="737"/>
        <v>1.4032579713981415</v>
      </c>
      <c r="AT911">
        <f t="shared" ca="1" si="738"/>
        <v>0.95067288474774081</v>
      </c>
      <c r="AU911">
        <f t="shared" ca="1" si="739"/>
        <v>-0.65571951775656856</v>
      </c>
      <c r="AV911">
        <f t="shared" ca="1" si="740"/>
        <v>-0.46237187470217378</v>
      </c>
      <c r="AW911">
        <f t="shared" ca="1" si="741"/>
        <v>0.62814925935383259</v>
      </c>
      <c r="AX911">
        <f t="shared" ca="1" si="742"/>
        <v>1.9046756049347238</v>
      </c>
      <c r="AY911">
        <f t="shared" ca="1" si="743"/>
        <v>-0.48360400855049585</v>
      </c>
      <c r="AZ911">
        <f t="shared" ca="1" si="744"/>
        <v>1.1910180347233075</v>
      </c>
      <c r="BA911">
        <f t="shared" ca="1" si="745"/>
        <v>0.83825224899139861</v>
      </c>
      <c r="BB911">
        <f t="shared" ca="1" si="746"/>
        <v>2.4884055485908734</v>
      </c>
      <c r="BC911">
        <f t="shared" ca="1" si="747"/>
        <v>0.13892931680068737</v>
      </c>
      <c r="BD911">
        <f t="shared" ca="1" si="748"/>
        <v>-0.87643371483118004</v>
      </c>
      <c r="BE911">
        <f t="shared" ca="1" si="749"/>
        <v>1.5525767547671572</v>
      </c>
      <c r="BF911">
        <f t="shared" ca="1" si="750"/>
        <v>-0.69491909662543894</v>
      </c>
      <c r="BG911">
        <f t="shared" ca="1" si="751"/>
        <v>-0.68095127668323285</v>
      </c>
      <c r="BH911">
        <f t="shared" ca="1" si="751"/>
        <v>-0.20227332045309926</v>
      </c>
      <c r="BI911">
        <f t="shared" ca="1" si="751"/>
        <v>-0.29062654986059588</v>
      </c>
    </row>
    <row r="912" spans="3:61">
      <c r="C912">
        <f t="shared" ref="C912:C975" si="757">IF(C911&lt;$C$14,C911+1,"")</f>
        <v>897</v>
      </c>
      <c r="D912">
        <f t="shared" si="752"/>
        <v>0.65933288308020999</v>
      </c>
      <c r="E912">
        <f t="shared" si="753"/>
        <v>1.6355928475725662E-163</v>
      </c>
      <c r="F912">
        <f t="shared" si="754"/>
        <v>0</v>
      </c>
      <c r="G912">
        <f t="shared" si="755"/>
        <v>0</v>
      </c>
      <c r="K912">
        <f t="shared" ref="K912:K975" si="758">IF($K911&lt;$K$14,K911+1,"")</f>
        <v>897</v>
      </c>
      <c r="L912">
        <f t="shared" ca="1" si="756"/>
        <v>-0.56032383839352351</v>
      </c>
      <c r="M912">
        <f t="shared" ref="M912:M975" ca="1" si="759">M911+SQRT($J$5)*_xlfn.NORM.S.INV(RAND())</f>
        <v>-1.067144505968225</v>
      </c>
      <c r="N912">
        <f t="shared" ref="N912:N975" ca="1" si="760">N911+SQRT($J$5)*_xlfn.NORM.S.INV(RAND())</f>
        <v>1.6875047182688154</v>
      </c>
      <c r="O912">
        <f t="shared" ref="O912:O975" ca="1" si="761">O911+SQRT($J$5)*_xlfn.NORM.S.INV(RAND())</f>
        <v>1.0653433283150131</v>
      </c>
      <c r="P912">
        <f t="shared" ref="P912:P975" ca="1" si="762">P911+SQRT($J$5)*_xlfn.NORM.S.INV(RAND())</f>
        <v>-4.1146050821279909E-2</v>
      </c>
      <c r="Q912">
        <f t="shared" ref="Q912:Q975" ca="1" si="763">Q911+SQRT($J$5)*_xlfn.NORM.S.INV(RAND())</f>
        <v>-0.96876521438798413</v>
      </c>
      <c r="R912">
        <f t="shared" ref="R912:R975" ca="1" si="764">R911+SQRT($J$5)*_xlfn.NORM.S.INV(RAND())</f>
        <v>0.97451135287120993</v>
      </c>
      <c r="S912">
        <f t="shared" ref="S912:S975" ca="1" si="765">S911+SQRT($J$5)*_xlfn.NORM.S.INV(RAND())</f>
        <v>1.9895604866688281</v>
      </c>
      <c r="T912">
        <f t="shared" ref="T912:T975" ca="1" si="766">T911+SQRT($J$5)*_xlfn.NORM.S.INV(RAND())</f>
        <v>0.26945060936011056</v>
      </c>
      <c r="U912">
        <f t="shared" ref="U912:U975" ca="1" si="767">U911+SQRT($J$5)*_xlfn.NORM.S.INV(RAND())</f>
        <v>0.78420777002758024</v>
      </c>
      <c r="V912">
        <f t="shared" ref="V912:V975" ca="1" si="768">V911+SQRT($J$5)*_xlfn.NORM.S.INV(RAND())</f>
        <v>0.86958181988428684</v>
      </c>
      <c r="W912">
        <f t="shared" ref="W912:W975" ca="1" si="769">W911+SQRT($J$5)*_xlfn.NORM.S.INV(RAND())</f>
        <v>0.2144490656166067</v>
      </c>
      <c r="X912">
        <f t="shared" ref="X912:X975" ca="1" si="770">X911+SQRT($J$5)*_xlfn.NORM.S.INV(RAND())</f>
        <v>0.53629378229155134</v>
      </c>
      <c r="Y912">
        <f t="shared" ref="Y912:Y975" ca="1" si="771">Y911+SQRT($J$5)*_xlfn.NORM.S.INV(RAND())</f>
        <v>7.8347031456589694E-2</v>
      </c>
      <c r="Z912">
        <f t="shared" ref="Z912:Z975" ca="1" si="772">Z911+SQRT($J$5)*_xlfn.NORM.S.INV(RAND())</f>
        <v>-0.36620710584179278</v>
      </c>
      <c r="AA912">
        <f t="shared" ref="AA912:AA975" ca="1" si="773">AA911+SQRT($J$5)*_xlfn.NORM.S.INV(RAND())</f>
        <v>-0.31097834908999472</v>
      </c>
      <c r="AB912">
        <f t="shared" ref="AB912:AB975" ca="1" si="774">AB911+SQRT($J$5)*_xlfn.NORM.S.INV(RAND())</f>
        <v>-0.40054111466316028</v>
      </c>
      <c r="AC912">
        <f t="shared" ref="AC912:AC975" ca="1" si="775">AC911+SQRT($J$5)*_xlfn.NORM.S.INV(RAND())</f>
        <v>1.6971521945145509</v>
      </c>
      <c r="AD912">
        <f t="shared" ref="AD912:AD975" ca="1" si="776">AD911+SQRT($J$5)*_xlfn.NORM.S.INV(RAND())</f>
        <v>4.2017480955955547E-2</v>
      </c>
      <c r="AE912">
        <f t="shared" ref="AE912:AE975" ca="1" si="777">AE911+SQRT($J$5)*_xlfn.NORM.S.INV(RAND())</f>
        <v>2.351904781939131</v>
      </c>
      <c r="AF912">
        <f t="shared" ref="AF912:AF975" ca="1" si="778">AF911+SQRT($J$5)*_xlfn.NORM.S.INV(RAND())</f>
        <v>1.0333172240894353</v>
      </c>
      <c r="AG912">
        <f t="shared" ref="AG912:AG975" ca="1" si="779">AG911+SQRT($J$5)*_xlfn.NORM.S.INV(RAND())</f>
        <v>-0.61637152519471905</v>
      </c>
      <c r="AH912">
        <f t="shared" ref="AH912:AH975" ca="1" si="780">AH911+SQRT($J$5)*_xlfn.NORM.S.INV(RAND())</f>
        <v>-0.34472012070756869</v>
      </c>
      <c r="AI912">
        <f t="shared" ref="AI912:AI975" ca="1" si="781">AI911+SQRT($J$5)*_xlfn.NORM.S.INV(RAND())</f>
        <v>0.10124573208213102</v>
      </c>
      <c r="AJ912">
        <f t="shared" ref="AJ912:AJ975" ca="1" si="782">AJ911+SQRT($J$5)*_xlfn.NORM.S.INV(RAND())</f>
        <v>0.19189111536296097</v>
      </c>
      <c r="AK912">
        <f t="shared" ref="AK912:AK975" ca="1" si="783">AK911+SQRT($J$5)*_xlfn.NORM.S.INV(RAND())</f>
        <v>-0.13313463389436683</v>
      </c>
      <c r="AL912">
        <f t="shared" ref="AL912:AL975" ca="1" si="784">AL911+SQRT($J$5)*_xlfn.NORM.S.INV(RAND())</f>
        <v>-0.61470256988362237</v>
      </c>
      <c r="AM912">
        <f t="shared" ref="AM912:AM975" ca="1" si="785">AM911+SQRT($J$5)*_xlfn.NORM.S.INV(RAND())</f>
        <v>-2.1467000469330118</v>
      </c>
      <c r="AN912">
        <f t="shared" ref="AN912:AN975" ca="1" si="786">AN911+SQRT($J$5)*_xlfn.NORM.S.INV(RAND())</f>
        <v>-0.15151928155823824</v>
      </c>
      <c r="AO912">
        <f t="shared" ref="AO912:AO975" ca="1" si="787">AO911+SQRT($J$5)*_xlfn.NORM.S.INV(RAND())</f>
        <v>-0.32792683886946578</v>
      </c>
      <c r="AP912">
        <f t="shared" ref="AP912:AP975" ca="1" si="788">AP911+SQRT($J$5)*_xlfn.NORM.S.INV(RAND())</f>
        <v>0.78423502344065577</v>
      </c>
      <c r="AQ912">
        <f t="shared" ref="AQ912:AQ975" ca="1" si="789">AQ911+SQRT($J$5)*_xlfn.NORM.S.INV(RAND())</f>
        <v>1.0618559545221746</v>
      </c>
      <c r="AR912">
        <f t="shared" ref="AR912:AR975" ca="1" si="790">AR911+SQRT($J$5)*_xlfn.NORM.S.INV(RAND())</f>
        <v>0.62815709550606291</v>
      </c>
      <c r="AS912">
        <f t="shared" ref="AS912:AS975" ca="1" si="791">AS911+SQRT($J$5)*_xlfn.NORM.S.INV(RAND())</f>
        <v>1.4474917109224184</v>
      </c>
      <c r="AT912">
        <f t="shared" ref="AT912:AT975" ca="1" si="792">AT911+SQRT($J$5)*_xlfn.NORM.S.INV(RAND())</f>
        <v>0.9158032526911335</v>
      </c>
      <c r="AU912">
        <f t="shared" ref="AU912:AU975" ca="1" si="793">AU911+SQRT($J$5)*_xlfn.NORM.S.INV(RAND())</f>
        <v>-0.69286634696832394</v>
      </c>
      <c r="AV912">
        <f t="shared" ref="AV912:AV975" ca="1" si="794">AV911+SQRT($J$5)*_xlfn.NORM.S.INV(RAND())</f>
        <v>-0.43692710192528889</v>
      </c>
      <c r="AW912">
        <f t="shared" ref="AW912:AW975" ca="1" si="795">AW911+SQRT($J$5)*_xlfn.NORM.S.INV(RAND())</f>
        <v>0.64884923781502646</v>
      </c>
      <c r="AX912">
        <f t="shared" ref="AX912:AX975" ca="1" si="796">AX911+SQRT($J$5)*_xlfn.NORM.S.INV(RAND())</f>
        <v>1.9554588264090222</v>
      </c>
      <c r="AY912">
        <f t="shared" ref="AY912:AY975" ca="1" si="797">AY911+SQRT($J$5)*_xlfn.NORM.S.INV(RAND())</f>
        <v>-0.42668080098365024</v>
      </c>
      <c r="AZ912">
        <f t="shared" ref="AZ912:AZ975" ca="1" si="798">AZ911+SQRT($J$5)*_xlfn.NORM.S.INV(RAND())</f>
        <v>1.1740455534417229</v>
      </c>
      <c r="BA912">
        <f t="shared" ref="BA912:BA975" ca="1" si="799">BA911+SQRT($J$5)*_xlfn.NORM.S.INV(RAND())</f>
        <v>0.81704235482169862</v>
      </c>
      <c r="BB912">
        <f t="shared" ref="BB912:BB975" ca="1" si="800">BB911+SQRT($J$5)*_xlfn.NORM.S.INV(RAND())</f>
        <v>2.4612579101632486</v>
      </c>
      <c r="BC912">
        <f t="shared" ref="BC912:BC975" ca="1" si="801">BC911+SQRT($J$5)*_xlfn.NORM.S.INV(RAND())</f>
        <v>0.119582958577194</v>
      </c>
      <c r="BD912">
        <f t="shared" ref="BD912:BD975" ca="1" si="802">BD911+SQRT($J$5)*_xlfn.NORM.S.INV(RAND())</f>
        <v>-0.82982535568011251</v>
      </c>
      <c r="BE912">
        <f t="shared" ref="BE912:BE975" ca="1" si="803">BE911+SQRT($J$5)*_xlfn.NORM.S.INV(RAND())</f>
        <v>1.5419330452123987</v>
      </c>
      <c r="BF912">
        <f t="shared" ref="BF912:BF975" ca="1" si="804">BF911+SQRT($J$5)*_xlfn.NORM.S.INV(RAND())</f>
        <v>-0.74033458832192744</v>
      </c>
      <c r="BG912">
        <f t="shared" ref="BG912:BI975" ca="1" si="805">BG911+SQRT($J$5)*_xlfn.NORM.S.INV(RAND())</f>
        <v>-0.68506685616021024</v>
      </c>
      <c r="BH912">
        <f t="shared" ca="1" si="805"/>
        <v>-0.17690191500858293</v>
      </c>
      <c r="BI912">
        <f t="shared" ca="1" si="805"/>
        <v>-0.28616867598042495</v>
      </c>
    </row>
    <row r="913" spans="3:61">
      <c r="C913">
        <f t="shared" si="757"/>
        <v>898</v>
      </c>
      <c r="D913">
        <f t="shared" ref="D913:D976" si="806">IF(C912&lt;$C$14,$D$4*($G$6^($C$14-$C913))*($G$7^$C913),"")</f>
        <v>0.65104543342593102</v>
      </c>
      <c r="E913">
        <f t="shared" ref="E913:E976" si="807">IF(C912&lt;$C$14,_xlfn.BINOM.DIST($C$14-$C913,$C$14,$G$8,0),"")</f>
        <v>1.8291445291304008E-164</v>
      </c>
      <c r="F913">
        <f t="shared" ref="F913:F976" si="808">IF(C912&lt;$C$14,MAX($D913-$D$5,0),"")</f>
        <v>0</v>
      </c>
      <c r="G913">
        <f t="shared" ref="G913:G976" si="809">IF(C912&lt;$C$14,F913*E913,"")</f>
        <v>0</v>
      </c>
      <c r="K913">
        <f t="shared" si="758"/>
        <v>898</v>
      </c>
      <c r="L913">
        <f t="shared" ref="L913:L976" ca="1" si="810">L912+SQRT($J$5)*_xlfn.NORM.S.INV(RAND())</f>
        <v>-0.58501682696690605</v>
      </c>
      <c r="M913">
        <f t="shared" ca="1" si="759"/>
        <v>-1.0641231396443094</v>
      </c>
      <c r="N913">
        <f t="shared" ca="1" si="760"/>
        <v>1.6829821228055009</v>
      </c>
      <c r="O913">
        <f t="shared" ca="1" si="761"/>
        <v>1.0779314190251805</v>
      </c>
      <c r="P913">
        <f t="shared" ca="1" si="762"/>
        <v>-2.9816157894053438E-2</v>
      </c>
      <c r="Q913">
        <f t="shared" ca="1" si="763"/>
        <v>-1.0417226492402307</v>
      </c>
      <c r="R913">
        <f t="shared" ca="1" si="764"/>
        <v>0.91008930790555964</v>
      </c>
      <c r="S913">
        <f t="shared" ca="1" si="765"/>
        <v>1.9831057120312294</v>
      </c>
      <c r="T913">
        <f t="shared" ca="1" si="766"/>
        <v>0.2742921399939387</v>
      </c>
      <c r="U913">
        <f t="shared" ca="1" si="767"/>
        <v>0.84673059807059947</v>
      </c>
      <c r="V913">
        <f t="shared" ca="1" si="768"/>
        <v>0.87565335889349349</v>
      </c>
      <c r="W913">
        <f t="shared" ca="1" si="769"/>
        <v>0.21743509370680861</v>
      </c>
      <c r="X913">
        <f t="shared" ca="1" si="770"/>
        <v>0.53106960082361288</v>
      </c>
      <c r="Y913">
        <f t="shared" ca="1" si="771"/>
        <v>8.6859616550436725E-2</v>
      </c>
      <c r="Z913">
        <f t="shared" ca="1" si="772"/>
        <v>-0.34011477956726921</v>
      </c>
      <c r="AA913">
        <f t="shared" ca="1" si="773"/>
        <v>-0.34713537748628021</v>
      </c>
      <c r="AB913">
        <f t="shared" ca="1" si="774"/>
        <v>-0.35160132836684027</v>
      </c>
      <c r="AC913">
        <f t="shared" ca="1" si="775"/>
        <v>1.6916937831042322</v>
      </c>
      <c r="AD913">
        <f t="shared" ca="1" si="776"/>
        <v>3.2184421853662243E-3</v>
      </c>
      <c r="AE913">
        <f t="shared" ca="1" si="777"/>
        <v>2.3342476745740872</v>
      </c>
      <c r="AF913">
        <f t="shared" ca="1" si="778"/>
        <v>1.0434749936224503</v>
      </c>
      <c r="AG913">
        <f t="shared" ca="1" si="779"/>
        <v>-0.6235913268109381</v>
      </c>
      <c r="AH913">
        <f t="shared" ca="1" si="780"/>
        <v>-0.31257379573113275</v>
      </c>
      <c r="AI913">
        <f t="shared" ca="1" si="781"/>
        <v>0.11492826596931351</v>
      </c>
      <c r="AJ913">
        <f t="shared" ca="1" si="782"/>
        <v>0.21139506701017727</v>
      </c>
      <c r="AK913">
        <f t="shared" ca="1" si="783"/>
        <v>-0.1720486104660634</v>
      </c>
      <c r="AL913">
        <f t="shared" ca="1" si="784"/>
        <v>-0.6210894884445195</v>
      </c>
      <c r="AM913">
        <f t="shared" ca="1" si="785"/>
        <v>-2.132989282187757</v>
      </c>
      <c r="AN913">
        <f t="shared" ca="1" si="786"/>
        <v>-0.15803048889698537</v>
      </c>
      <c r="AO913">
        <f t="shared" ca="1" si="787"/>
        <v>-0.25998827492964172</v>
      </c>
      <c r="AP913">
        <f t="shared" ca="1" si="788"/>
        <v>0.72474341228027295</v>
      </c>
      <c r="AQ913">
        <f t="shared" ca="1" si="789"/>
        <v>0.98960976896262109</v>
      </c>
      <c r="AR913">
        <f t="shared" ca="1" si="790"/>
        <v>0.65484810634609514</v>
      </c>
      <c r="AS913">
        <f t="shared" ca="1" si="791"/>
        <v>1.4657457869329078</v>
      </c>
      <c r="AT913">
        <f t="shared" ca="1" si="792"/>
        <v>0.94241036839913561</v>
      </c>
      <c r="AU913">
        <f t="shared" ca="1" si="793"/>
        <v>-0.66383954247462895</v>
      </c>
      <c r="AV913">
        <f t="shared" ca="1" si="794"/>
        <v>-0.36826404739092572</v>
      </c>
      <c r="AW913">
        <f t="shared" ca="1" si="795"/>
        <v>0.61455780706846896</v>
      </c>
      <c r="AX913">
        <f t="shared" ca="1" si="796"/>
        <v>1.9648216528592706</v>
      </c>
      <c r="AY913">
        <f t="shared" ca="1" si="797"/>
        <v>-0.45898479298582839</v>
      </c>
      <c r="AZ913">
        <f t="shared" ca="1" si="798"/>
        <v>1.1419525260970746</v>
      </c>
      <c r="BA913">
        <f t="shared" ca="1" si="799"/>
        <v>0.80699754151978187</v>
      </c>
      <c r="BB913">
        <f t="shared" ca="1" si="800"/>
        <v>2.485289645088808</v>
      </c>
      <c r="BC913">
        <f t="shared" ca="1" si="801"/>
        <v>0.15700039621823089</v>
      </c>
      <c r="BD913">
        <f t="shared" ca="1" si="802"/>
        <v>-0.80461707124744797</v>
      </c>
      <c r="BE913">
        <f t="shared" ca="1" si="803"/>
        <v>1.5373717405158784</v>
      </c>
      <c r="BF913">
        <f t="shared" ca="1" si="804"/>
        <v>-0.73536559242377508</v>
      </c>
      <c r="BG913">
        <f t="shared" ca="1" si="805"/>
        <v>-0.71875684911091231</v>
      </c>
      <c r="BH913">
        <f t="shared" ca="1" si="805"/>
        <v>-0.23716941419777826</v>
      </c>
      <c r="BI913">
        <f t="shared" ca="1" si="805"/>
        <v>-0.32825058535404211</v>
      </c>
    </row>
    <row r="914" spans="3:61">
      <c r="C914">
        <f t="shared" si="757"/>
        <v>899</v>
      </c>
      <c r="D914">
        <f t="shared" si="806"/>
        <v>0.64286215242990463</v>
      </c>
      <c r="E914">
        <f t="shared" si="807"/>
        <v>2.0234870724870265E-165</v>
      </c>
      <c r="F914">
        <f t="shared" si="808"/>
        <v>0</v>
      </c>
      <c r="G914">
        <f t="shared" si="809"/>
        <v>0</v>
      </c>
      <c r="K914">
        <f t="shared" si="758"/>
        <v>899</v>
      </c>
      <c r="L914">
        <f t="shared" ca="1" si="810"/>
        <v>-0.57579801008769715</v>
      </c>
      <c r="M914">
        <f t="shared" ca="1" si="759"/>
        <v>-1.1028409861261215</v>
      </c>
      <c r="N914">
        <f t="shared" ca="1" si="760"/>
        <v>1.6786889634278601</v>
      </c>
      <c r="O914">
        <f t="shared" ca="1" si="761"/>
        <v>1.0762295016458743</v>
      </c>
      <c r="P914">
        <f t="shared" ca="1" si="762"/>
        <v>2.6182945988234868E-2</v>
      </c>
      <c r="Q914">
        <f t="shared" ca="1" si="763"/>
        <v>-1.0018457904333411</v>
      </c>
      <c r="R914">
        <f t="shared" ca="1" si="764"/>
        <v>0.95527005257466724</v>
      </c>
      <c r="S914">
        <f t="shared" ca="1" si="765"/>
        <v>1.9599998790232378</v>
      </c>
      <c r="T914">
        <f t="shared" ca="1" si="766"/>
        <v>0.28667640290255508</v>
      </c>
      <c r="U914">
        <f t="shared" ca="1" si="767"/>
        <v>0.8696166240857901</v>
      </c>
      <c r="V914">
        <f t="shared" ca="1" si="768"/>
        <v>0.86739992745317773</v>
      </c>
      <c r="W914">
        <f t="shared" ca="1" si="769"/>
        <v>0.21396103274452044</v>
      </c>
      <c r="X914">
        <f t="shared" ca="1" si="770"/>
        <v>0.55748862720414272</v>
      </c>
      <c r="Y914">
        <f t="shared" ca="1" si="771"/>
        <v>4.9130604638033142E-2</v>
      </c>
      <c r="Z914">
        <f t="shared" ca="1" si="772"/>
        <v>-0.33041505691863482</v>
      </c>
      <c r="AA914">
        <f t="shared" ca="1" si="773"/>
        <v>-0.3243106119892894</v>
      </c>
      <c r="AB914">
        <f t="shared" ca="1" si="774"/>
        <v>-0.42338665603527348</v>
      </c>
      <c r="AC914">
        <f t="shared" ca="1" si="775"/>
        <v>1.6560018221240813</v>
      </c>
      <c r="AD914">
        <f t="shared" ca="1" si="776"/>
        <v>2.6317003135384202E-2</v>
      </c>
      <c r="AE914">
        <f t="shared" ca="1" si="777"/>
        <v>2.3946948539912971</v>
      </c>
      <c r="AF914">
        <f t="shared" ca="1" si="778"/>
        <v>1.0648462878571048</v>
      </c>
      <c r="AG914">
        <f t="shared" ca="1" si="779"/>
        <v>-0.61623212348758505</v>
      </c>
      <c r="AH914">
        <f t="shared" ca="1" si="780"/>
        <v>-0.3056036843965283</v>
      </c>
      <c r="AI914">
        <f t="shared" ca="1" si="781"/>
        <v>0.1663519590848323</v>
      </c>
      <c r="AJ914">
        <f t="shared" ca="1" si="782"/>
        <v>0.23962401475958114</v>
      </c>
      <c r="AK914">
        <f t="shared" ca="1" si="783"/>
        <v>-0.17735124088793075</v>
      </c>
      <c r="AL914">
        <f t="shared" ca="1" si="784"/>
        <v>-0.60260870962619506</v>
      </c>
      <c r="AM914">
        <f t="shared" ca="1" si="785"/>
        <v>-2.1285628713183464</v>
      </c>
      <c r="AN914">
        <f t="shared" ca="1" si="786"/>
        <v>-0.16747102720467638</v>
      </c>
      <c r="AO914">
        <f t="shared" ca="1" si="787"/>
        <v>-0.2320683289152457</v>
      </c>
      <c r="AP914">
        <f t="shared" ca="1" si="788"/>
        <v>0.74444211535456206</v>
      </c>
      <c r="AQ914">
        <f t="shared" ca="1" si="789"/>
        <v>0.95228241713563089</v>
      </c>
      <c r="AR914">
        <f t="shared" ca="1" si="790"/>
        <v>0.60764417161892159</v>
      </c>
      <c r="AS914">
        <f t="shared" ca="1" si="791"/>
        <v>1.4995736328698162</v>
      </c>
      <c r="AT914">
        <f t="shared" ca="1" si="792"/>
        <v>0.97226730216649093</v>
      </c>
      <c r="AU914">
        <f t="shared" ca="1" si="793"/>
        <v>-0.71561038615460726</v>
      </c>
      <c r="AV914">
        <f t="shared" ca="1" si="794"/>
        <v>-0.35583982146364207</v>
      </c>
      <c r="AW914">
        <f t="shared" ca="1" si="795"/>
        <v>0.54908685245017286</v>
      </c>
      <c r="AX914">
        <f t="shared" ca="1" si="796"/>
        <v>1.9736890332075772</v>
      </c>
      <c r="AY914">
        <f t="shared" ca="1" si="797"/>
        <v>-0.45256633439646443</v>
      </c>
      <c r="AZ914">
        <f t="shared" ca="1" si="798"/>
        <v>1.1711110742000028</v>
      </c>
      <c r="BA914">
        <f t="shared" ca="1" si="799"/>
        <v>0.77301930440752231</v>
      </c>
      <c r="BB914">
        <f t="shared" ca="1" si="800"/>
        <v>2.4438372953862935</v>
      </c>
      <c r="BC914">
        <f t="shared" ca="1" si="801"/>
        <v>0.16791593603598087</v>
      </c>
      <c r="BD914">
        <f t="shared" ca="1" si="802"/>
        <v>-0.80711045339897336</v>
      </c>
      <c r="BE914">
        <f t="shared" ca="1" si="803"/>
        <v>1.5667362224088441</v>
      </c>
      <c r="BF914">
        <f t="shared" ca="1" si="804"/>
        <v>-0.70233524315884654</v>
      </c>
      <c r="BG914">
        <f t="shared" ca="1" si="805"/>
        <v>-0.69514214980803679</v>
      </c>
      <c r="BH914">
        <f t="shared" ca="1" si="805"/>
        <v>-0.23374870290043584</v>
      </c>
      <c r="BI914">
        <f t="shared" ca="1" si="805"/>
        <v>-0.26655563725705589</v>
      </c>
    </row>
    <row r="915" spans="3:61">
      <c r="C915">
        <f t="shared" si="757"/>
        <v>900</v>
      </c>
      <c r="D915">
        <f t="shared" si="806"/>
        <v>0.63478173074971345</v>
      </c>
      <c r="E915">
        <f t="shared" si="807"/>
        <v>2.2140694023077691E-166</v>
      </c>
      <c r="F915">
        <f t="shared" si="808"/>
        <v>0</v>
      </c>
      <c r="G915">
        <f t="shared" si="809"/>
        <v>0</v>
      </c>
      <c r="K915">
        <f t="shared" si="758"/>
        <v>900</v>
      </c>
      <c r="L915">
        <f t="shared" ca="1" si="810"/>
        <v>-0.55233440634133646</v>
      </c>
      <c r="M915">
        <f t="shared" ca="1" si="759"/>
        <v>-1.0971964664931428</v>
      </c>
      <c r="N915">
        <f t="shared" ca="1" si="760"/>
        <v>1.6659353750608017</v>
      </c>
      <c r="O915">
        <f t="shared" ca="1" si="761"/>
        <v>1.0485903856289864</v>
      </c>
      <c r="P915">
        <f t="shared" ca="1" si="762"/>
        <v>-1.1146057208087257E-2</v>
      </c>
      <c r="Q915">
        <f t="shared" ca="1" si="763"/>
        <v>-0.9927517307036029</v>
      </c>
      <c r="R915">
        <f t="shared" ca="1" si="764"/>
        <v>0.89703138275592009</v>
      </c>
      <c r="S915">
        <f t="shared" ca="1" si="765"/>
        <v>1.9399806117542469</v>
      </c>
      <c r="T915">
        <f t="shared" ca="1" si="766"/>
        <v>0.21091189861701309</v>
      </c>
      <c r="U915">
        <f t="shared" ca="1" si="767"/>
        <v>0.88375183298238558</v>
      </c>
      <c r="V915">
        <f t="shared" ca="1" si="768"/>
        <v>0.87539250784240119</v>
      </c>
      <c r="W915">
        <f t="shared" ca="1" si="769"/>
        <v>0.20641083091049403</v>
      </c>
      <c r="X915">
        <f t="shared" ca="1" si="770"/>
        <v>0.6166863483996271</v>
      </c>
      <c r="Y915">
        <f t="shared" ca="1" si="771"/>
        <v>7.7730691409795064E-3</v>
      </c>
      <c r="Z915">
        <f t="shared" ca="1" si="772"/>
        <v>-0.29825994094005026</v>
      </c>
      <c r="AA915">
        <f t="shared" ca="1" si="773"/>
        <v>-0.37929376551485927</v>
      </c>
      <c r="AB915">
        <f t="shared" ca="1" si="774"/>
        <v>-0.42785779559400838</v>
      </c>
      <c r="AC915">
        <f t="shared" ca="1" si="775"/>
        <v>1.6684322720440159</v>
      </c>
      <c r="AD915">
        <f t="shared" ca="1" si="776"/>
        <v>5.318960055829175E-2</v>
      </c>
      <c r="AE915">
        <f t="shared" ca="1" si="777"/>
        <v>2.3678321422345485</v>
      </c>
      <c r="AF915">
        <f t="shared" ca="1" si="778"/>
        <v>1.0835211950114092</v>
      </c>
      <c r="AG915">
        <f t="shared" ca="1" si="779"/>
        <v>-0.5637665267977725</v>
      </c>
      <c r="AH915">
        <f t="shared" ca="1" si="780"/>
        <v>-0.26843253200558942</v>
      </c>
      <c r="AI915">
        <f t="shared" ca="1" si="781"/>
        <v>0.18820592523071819</v>
      </c>
      <c r="AJ915">
        <f t="shared" ca="1" si="782"/>
        <v>0.19145381322781843</v>
      </c>
      <c r="AK915">
        <f t="shared" ca="1" si="783"/>
        <v>-0.21270997196352787</v>
      </c>
      <c r="AL915">
        <f t="shared" ca="1" si="784"/>
        <v>-0.58317362341880996</v>
      </c>
      <c r="AM915">
        <f t="shared" ca="1" si="785"/>
        <v>-2.1059113664601816</v>
      </c>
      <c r="AN915">
        <f t="shared" ca="1" si="786"/>
        <v>-0.15444256000588646</v>
      </c>
      <c r="AO915">
        <f t="shared" ca="1" si="787"/>
        <v>-0.23448510993819086</v>
      </c>
      <c r="AP915">
        <f t="shared" ca="1" si="788"/>
        <v>0.7486915030504846</v>
      </c>
      <c r="AQ915">
        <f t="shared" ca="1" si="789"/>
        <v>0.95646484923069586</v>
      </c>
      <c r="AR915">
        <f t="shared" ca="1" si="790"/>
        <v>0.58900280281528206</v>
      </c>
      <c r="AS915">
        <f t="shared" ca="1" si="791"/>
        <v>1.4701048038729576</v>
      </c>
      <c r="AT915">
        <f t="shared" ca="1" si="792"/>
        <v>0.97240619020340358</v>
      </c>
      <c r="AU915">
        <f t="shared" ca="1" si="793"/>
        <v>-0.71063152493463067</v>
      </c>
      <c r="AV915">
        <f t="shared" ca="1" si="794"/>
        <v>-0.4033423931296623</v>
      </c>
      <c r="AW915">
        <f t="shared" ca="1" si="795"/>
        <v>0.57385858175380788</v>
      </c>
      <c r="AX915">
        <f t="shared" ca="1" si="796"/>
        <v>1.9390085327030666</v>
      </c>
      <c r="AY915">
        <f t="shared" ca="1" si="797"/>
        <v>-0.48725990553271969</v>
      </c>
      <c r="AZ915">
        <f t="shared" ca="1" si="798"/>
        <v>1.1375887029456107</v>
      </c>
      <c r="BA915">
        <f t="shared" ca="1" si="799"/>
        <v>0.81619889247692146</v>
      </c>
      <c r="BB915">
        <f t="shared" ca="1" si="800"/>
        <v>2.4731076940692849</v>
      </c>
      <c r="BC915">
        <f t="shared" ca="1" si="801"/>
        <v>0.19563292219699113</v>
      </c>
      <c r="BD915">
        <f t="shared" ca="1" si="802"/>
        <v>-0.74314673252129604</v>
      </c>
      <c r="BE915">
        <f t="shared" ca="1" si="803"/>
        <v>1.5471116505357654</v>
      </c>
      <c r="BF915">
        <f t="shared" ca="1" si="804"/>
        <v>-0.69183210817532903</v>
      </c>
      <c r="BG915">
        <f t="shared" ca="1" si="805"/>
        <v>-0.66297098761090312</v>
      </c>
      <c r="BH915">
        <f t="shared" ca="1" si="805"/>
        <v>-0.22875829130196959</v>
      </c>
      <c r="BI915">
        <f t="shared" ca="1" si="805"/>
        <v>-0.24970707231390277</v>
      </c>
    </row>
    <row r="916" spans="3:61">
      <c r="C916">
        <f t="shared" si="757"/>
        <v>901</v>
      </c>
      <c r="D916">
        <f t="shared" si="806"/>
        <v>0.62680287550065072</v>
      </c>
      <c r="E916">
        <f t="shared" si="807"/>
        <v>2.3959534213046742E-167</v>
      </c>
      <c r="F916">
        <f t="shared" si="808"/>
        <v>0</v>
      </c>
      <c r="G916">
        <f t="shared" si="809"/>
        <v>0</v>
      </c>
      <c r="K916">
        <f t="shared" si="758"/>
        <v>901</v>
      </c>
      <c r="L916">
        <f t="shared" ca="1" si="810"/>
        <v>-0.53072902019549895</v>
      </c>
      <c r="M916">
        <f t="shared" ca="1" si="759"/>
        <v>-1.072185164526763</v>
      </c>
      <c r="N916">
        <f t="shared" ca="1" si="760"/>
        <v>1.6601764068525837</v>
      </c>
      <c r="O916">
        <f t="shared" ca="1" si="761"/>
        <v>1.0231679591918605</v>
      </c>
      <c r="P916">
        <f t="shared" ca="1" si="762"/>
        <v>1.079076879567948E-3</v>
      </c>
      <c r="Q916">
        <f t="shared" ca="1" si="763"/>
        <v>-0.94796818923222825</v>
      </c>
      <c r="R916">
        <f t="shared" ca="1" si="764"/>
        <v>0.89605126622726405</v>
      </c>
      <c r="S916">
        <f t="shared" ca="1" si="765"/>
        <v>1.9505733758953478</v>
      </c>
      <c r="T916">
        <f t="shared" ca="1" si="766"/>
        <v>0.21997688270580817</v>
      </c>
      <c r="U916">
        <f t="shared" ca="1" si="767"/>
        <v>0.89880856782484519</v>
      </c>
      <c r="V916">
        <f t="shared" ca="1" si="768"/>
        <v>0.83547973384790475</v>
      </c>
      <c r="W916">
        <f t="shared" ca="1" si="769"/>
        <v>0.18724305039458533</v>
      </c>
      <c r="X916">
        <f t="shared" ca="1" si="770"/>
        <v>0.58614251671279216</v>
      </c>
      <c r="Y916">
        <f t="shared" ca="1" si="771"/>
        <v>2.9325231207848945E-3</v>
      </c>
      <c r="Z916">
        <f t="shared" ca="1" si="772"/>
        <v>-0.29686913020035838</v>
      </c>
      <c r="AA916">
        <f t="shared" ca="1" si="773"/>
        <v>-0.41073833365317253</v>
      </c>
      <c r="AB916">
        <f t="shared" ca="1" si="774"/>
        <v>-0.43115741692718834</v>
      </c>
      <c r="AC916">
        <f t="shared" ca="1" si="775"/>
        <v>1.598224865871942</v>
      </c>
      <c r="AD916">
        <f t="shared" ca="1" si="776"/>
        <v>7.5196454616995034E-2</v>
      </c>
      <c r="AE916">
        <f t="shared" ca="1" si="777"/>
        <v>2.3237788376765165</v>
      </c>
      <c r="AF916">
        <f t="shared" ca="1" si="778"/>
        <v>1.1000727139547979</v>
      </c>
      <c r="AG916">
        <f t="shared" ca="1" si="779"/>
        <v>-0.5479246855165687</v>
      </c>
      <c r="AH916">
        <f t="shared" ca="1" si="780"/>
        <v>-0.29521152164681252</v>
      </c>
      <c r="AI916">
        <f t="shared" ca="1" si="781"/>
        <v>0.18647285848319162</v>
      </c>
      <c r="AJ916">
        <f t="shared" ca="1" si="782"/>
        <v>0.16482998643985849</v>
      </c>
      <c r="AK916">
        <f t="shared" ca="1" si="783"/>
        <v>-0.20982741773266414</v>
      </c>
      <c r="AL916">
        <f t="shared" ca="1" si="784"/>
        <v>-0.59702699706789952</v>
      </c>
      <c r="AM916">
        <f t="shared" ca="1" si="785"/>
        <v>-2.0523466693115546</v>
      </c>
      <c r="AN916">
        <f t="shared" ca="1" si="786"/>
        <v>-0.14214874482269774</v>
      </c>
      <c r="AO916">
        <f t="shared" ca="1" si="787"/>
        <v>-0.23000664211246119</v>
      </c>
      <c r="AP916">
        <f t="shared" ca="1" si="788"/>
        <v>0.78240877082822757</v>
      </c>
      <c r="AQ916">
        <f t="shared" ca="1" si="789"/>
        <v>0.97458641815901381</v>
      </c>
      <c r="AR916">
        <f t="shared" ca="1" si="790"/>
        <v>0.61780166419668714</v>
      </c>
      <c r="AS916">
        <f t="shared" ca="1" si="791"/>
        <v>1.4190097427649522</v>
      </c>
      <c r="AT916">
        <f t="shared" ca="1" si="792"/>
        <v>0.94577828117006357</v>
      </c>
      <c r="AU916">
        <f t="shared" ca="1" si="793"/>
        <v>-0.70812326175835927</v>
      </c>
      <c r="AV916">
        <f t="shared" ca="1" si="794"/>
        <v>-0.37783293583546473</v>
      </c>
      <c r="AW916">
        <f t="shared" ca="1" si="795"/>
        <v>0.58516442384359313</v>
      </c>
      <c r="AX916">
        <f t="shared" ca="1" si="796"/>
        <v>1.9053076541875451</v>
      </c>
      <c r="AY916">
        <f t="shared" ca="1" si="797"/>
        <v>-0.44572605152312528</v>
      </c>
      <c r="AZ916">
        <f t="shared" ca="1" si="798"/>
        <v>1.0830991575751547</v>
      </c>
      <c r="BA916">
        <f t="shared" ca="1" si="799"/>
        <v>0.78780372871146709</v>
      </c>
      <c r="BB916">
        <f t="shared" ca="1" si="800"/>
        <v>2.4101343719648796</v>
      </c>
      <c r="BC916">
        <f t="shared" ca="1" si="801"/>
        <v>0.16758860168450854</v>
      </c>
      <c r="BD916">
        <f t="shared" ca="1" si="802"/>
        <v>-0.75221028078419949</v>
      </c>
      <c r="BE916">
        <f t="shared" ca="1" si="803"/>
        <v>1.5934151832123657</v>
      </c>
      <c r="BF916">
        <f t="shared" ca="1" si="804"/>
        <v>-0.67225193104759817</v>
      </c>
      <c r="BG916">
        <f t="shared" ca="1" si="805"/>
        <v>-0.60572242659230247</v>
      </c>
      <c r="BH916">
        <f t="shared" ca="1" si="805"/>
        <v>-0.22080412169545552</v>
      </c>
      <c r="BI916">
        <f t="shared" ca="1" si="805"/>
        <v>-0.26673964640873377</v>
      </c>
    </row>
    <row r="917" spans="3:61">
      <c r="C917">
        <f t="shared" si="757"/>
        <v>902</v>
      </c>
      <c r="D917">
        <f t="shared" si="806"/>
        <v>0.61892431004885462</v>
      </c>
      <c r="E917">
        <f t="shared" si="807"/>
        <v>2.5640055422576048E-168</v>
      </c>
      <c r="F917">
        <f t="shared" si="808"/>
        <v>0</v>
      </c>
      <c r="G917">
        <f t="shared" si="809"/>
        <v>0</v>
      </c>
      <c r="K917">
        <f t="shared" si="758"/>
        <v>902</v>
      </c>
      <c r="L917">
        <f t="shared" ca="1" si="810"/>
        <v>-0.5519610378367672</v>
      </c>
      <c r="M917">
        <f t="shared" ca="1" si="759"/>
        <v>-1.0628216594778781</v>
      </c>
      <c r="N917">
        <f t="shared" ca="1" si="760"/>
        <v>1.6959561694226961</v>
      </c>
      <c r="O917">
        <f t="shared" ca="1" si="761"/>
        <v>1.0882847268499016</v>
      </c>
      <c r="P917">
        <f t="shared" ca="1" si="762"/>
        <v>-1.276526035095097E-2</v>
      </c>
      <c r="Q917">
        <f t="shared" ca="1" si="763"/>
        <v>-0.93320298421740422</v>
      </c>
      <c r="R917">
        <f t="shared" ca="1" si="764"/>
        <v>0.86617850280147657</v>
      </c>
      <c r="S917">
        <f t="shared" ca="1" si="765"/>
        <v>1.9099188367846591</v>
      </c>
      <c r="T917">
        <f t="shared" ca="1" si="766"/>
        <v>0.24932008791568464</v>
      </c>
      <c r="U917">
        <f t="shared" ca="1" si="767"/>
        <v>0.84832638891808521</v>
      </c>
      <c r="V917">
        <f t="shared" ca="1" si="768"/>
        <v>0.90726308907270237</v>
      </c>
      <c r="W917">
        <f t="shared" ca="1" si="769"/>
        <v>0.16815018442885837</v>
      </c>
      <c r="X917">
        <f t="shared" ca="1" si="770"/>
        <v>0.58099951476973</v>
      </c>
      <c r="Y917">
        <f t="shared" ca="1" si="771"/>
        <v>3.1373253473307605E-2</v>
      </c>
      <c r="Z917">
        <f t="shared" ca="1" si="772"/>
        <v>-0.28416117435527555</v>
      </c>
      <c r="AA917">
        <f t="shared" ca="1" si="773"/>
        <v>-0.38066128767480167</v>
      </c>
      <c r="AB917">
        <f t="shared" ca="1" si="774"/>
        <v>-0.42249828303215342</v>
      </c>
      <c r="AC917">
        <f t="shared" ca="1" si="775"/>
        <v>1.6138144595847075</v>
      </c>
      <c r="AD917">
        <f t="shared" ca="1" si="776"/>
        <v>8.5984530089945943E-2</v>
      </c>
      <c r="AE917">
        <f t="shared" ca="1" si="777"/>
        <v>2.3418509173456949</v>
      </c>
      <c r="AF917">
        <f t="shared" ca="1" si="778"/>
        <v>1.1315716227226826</v>
      </c>
      <c r="AG917">
        <f t="shared" ca="1" si="779"/>
        <v>-0.55881392229623084</v>
      </c>
      <c r="AH917">
        <f t="shared" ca="1" si="780"/>
        <v>-0.28498105292823178</v>
      </c>
      <c r="AI917">
        <f t="shared" ca="1" si="781"/>
        <v>0.22788892915912023</v>
      </c>
      <c r="AJ917">
        <f t="shared" ca="1" si="782"/>
        <v>0.16935231555155539</v>
      </c>
      <c r="AK917">
        <f t="shared" ca="1" si="783"/>
        <v>-0.19916491923447349</v>
      </c>
      <c r="AL917">
        <f t="shared" ca="1" si="784"/>
        <v>-0.59105360557149478</v>
      </c>
      <c r="AM917">
        <f t="shared" ca="1" si="785"/>
        <v>-1.9986923562623331</v>
      </c>
      <c r="AN917">
        <f t="shared" ca="1" si="786"/>
        <v>-8.803929378472633E-2</v>
      </c>
      <c r="AO917">
        <f t="shared" ca="1" si="787"/>
        <v>-0.24342542157629152</v>
      </c>
      <c r="AP917">
        <f t="shared" ca="1" si="788"/>
        <v>0.786760910331471</v>
      </c>
      <c r="AQ917">
        <f t="shared" ca="1" si="789"/>
        <v>1.0061941716280431</v>
      </c>
      <c r="AR917">
        <f t="shared" ca="1" si="790"/>
        <v>0.59329567353138701</v>
      </c>
      <c r="AS917">
        <f t="shared" ca="1" si="791"/>
        <v>1.3915157253100499</v>
      </c>
      <c r="AT917">
        <f t="shared" ca="1" si="792"/>
        <v>0.94981733549065195</v>
      </c>
      <c r="AU917">
        <f t="shared" ca="1" si="793"/>
        <v>-0.68002945618167021</v>
      </c>
      <c r="AV917">
        <f t="shared" ca="1" si="794"/>
        <v>-0.34686560893038509</v>
      </c>
      <c r="AW917">
        <f t="shared" ca="1" si="795"/>
        <v>0.57293626708056833</v>
      </c>
      <c r="AX917">
        <f t="shared" ca="1" si="796"/>
        <v>1.889860852480528</v>
      </c>
      <c r="AY917">
        <f t="shared" ca="1" si="797"/>
        <v>-0.44163366181727221</v>
      </c>
      <c r="AZ917">
        <f t="shared" ca="1" si="798"/>
        <v>1.105956676933314</v>
      </c>
      <c r="BA917">
        <f t="shared" ca="1" si="799"/>
        <v>0.76298868719660462</v>
      </c>
      <c r="BB917">
        <f t="shared" ca="1" si="800"/>
        <v>2.3519799227655498</v>
      </c>
      <c r="BC917">
        <f t="shared" ca="1" si="801"/>
        <v>0.11682242330641665</v>
      </c>
      <c r="BD917">
        <f t="shared" ca="1" si="802"/>
        <v>-0.73335892043734885</v>
      </c>
      <c r="BE917">
        <f t="shared" ca="1" si="803"/>
        <v>1.6009333681654943</v>
      </c>
      <c r="BF917">
        <f t="shared" ca="1" si="804"/>
        <v>-0.72640027556768427</v>
      </c>
      <c r="BG917">
        <f t="shared" ca="1" si="805"/>
        <v>-0.65462353832891995</v>
      </c>
      <c r="BH917">
        <f t="shared" ca="1" si="805"/>
        <v>-0.26395286716912802</v>
      </c>
      <c r="BI917">
        <f t="shared" ca="1" si="805"/>
        <v>-0.23958432727647747</v>
      </c>
    </row>
    <row r="918" spans="3:61">
      <c r="C918">
        <f t="shared" si="757"/>
        <v>903</v>
      </c>
      <c r="D918">
        <f t="shared" si="806"/>
        <v>0.61114477380704524</v>
      </c>
      <c r="E918">
        <f t="shared" si="807"/>
        <v>2.7131213358769724E-169</v>
      </c>
      <c r="F918">
        <f t="shared" si="808"/>
        <v>0</v>
      </c>
      <c r="G918">
        <f t="shared" si="809"/>
        <v>0</v>
      </c>
      <c r="K918">
        <f t="shared" si="758"/>
        <v>903</v>
      </c>
      <c r="L918">
        <f t="shared" ca="1" si="810"/>
        <v>-0.58161414015629109</v>
      </c>
      <c r="M918">
        <f t="shared" ca="1" si="759"/>
        <v>-1.0812427492377601</v>
      </c>
      <c r="N918">
        <f t="shared" ca="1" si="760"/>
        <v>1.7017155126557755</v>
      </c>
      <c r="O918">
        <f t="shared" ca="1" si="761"/>
        <v>1.1352670229155677</v>
      </c>
      <c r="P918">
        <f t="shared" ca="1" si="762"/>
        <v>-1.0367075093227851E-2</v>
      </c>
      <c r="Q918">
        <f t="shared" ca="1" si="763"/>
        <v>-0.96440162411540942</v>
      </c>
      <c r="R918">
        <f t="shared" ca="1" si="764"/>
        <v>0.92130158554301422</v>
      </c>
      <c r="S918">
        <f t="shared" ca="1" si="765"/>
        <v>1.9141235090859421</v>
      </c>
      <c r="T918">
        <f t="shared" ca="1" si="766"/>
        <v>0.26082997873880159</v>
      </c>
      <c r="U918">
        <f t="shared" ca="1" si="767"/>
        <v>0.85956557043698645</v>
      </c>
      <c r="V918">
        <f t="shared" ca="1" si="768"/>
        <v>0.94257470755546335</v>
      </c>
      <c r="W918">
        <f t="shared" ca="1" si="769"/>
        <v>0.12073401221873883</v>
      </c>
      <c r="X918">
        <f t="shared" ca="1" si="770"/>
        <v>0.56896326340800873</v>
      </c>
      <c r="Y918">
        <f t="shared" ca="1" si="771"/>
        <v>1.2295339684838938E-2</v>
      </c>
      <c r="Z918">
        <f t="shared" ca="1" si="772"/>
        <v>-0.22154884645183293</v>
      </c>
      <c r="AA918">
        <f t="shared" ca="1" si="773"/>
        <v>-0.34989997664367356</v>
      </c>
      <c r="AB918">
        <f t="shared" ca="1" si="774"/>
        <v>-0.41354875094403315</v>
      </c>
      <c r="AC918">
        <f t="shared" ca="1" si="775"/>
        <v>1.6499462171488508</v>
      </c>
      <c r="AD918">
        <f t="shared" ca="1" si="776"/>
        <v>7.8404210878859834E-2</v>
      </c>
      <c r="AE918">
        <f t="shared" ca="1" si="777"/>
        <v>2.283323102100868</v>
      </c>
      <c r="AF918">
        <f t="shared" ca="1" si="778"/>
        <v>1.1546837784013821</v>
      </c>
      <c r="AG918">
        <f t="shared" ca="1" si="779"/>
        <v>-0.48984823395442956</v>
      </c>
      <c r="AH918">
        <f t="shared" ca="1" si="780"/>
        <v>-0.33466438575011315</v>
      </c>
      <c r="AI918">
        <f t="shared" ca="1" si="781"/>
        <v>0.22796868269475565</v>
      </c>
      <c r="AJ918">
        <f t="shared" ca="1" si="782"/>
        <v>0.19048709579273901</v>
      </c>
      <c r="AK918">
        <f t="shared" ca="1" si="783"/>
        <v>-0.1508891491201412</v>
      </c>
      <c r="AL918">
        <f t="shared" ca="1" si="784"/>
        <v>-0.61306755206465913</v>
      </c>
      <c r="AM918">
        <f t="shared" ca="1" si="785"/>
        <v>-1.9786411986164321</v>
      </c>
      <c r="AN918">
        <f t="shared" ca="1" si="786"/>
        <v>-0.1522164367043865</v>
      </c>
      <c r="AO918">
        <f t="shared" ca="1" si="787"/>
        <v>-0.30039624163379142</v>
      </c>
      <c r="AP918">
        <f t="shared" ca="1" si="788"/>
        <v>0.77173146571127349</v>
      </c>
      <c r="AQ918">
        <f t="shared" ca="1" si="789"/>
        <v>0.99117873531827261</v>
      </c>
      <c r="AR918">
        <f t="shared" ca="1" si="790"/>
        <v>0.60175778471903985</v>
      </c>
      <c r="AS918">
        <f t="shared" ca="1" si="791"/>
        <v>1.4084829448566285</v>
      </c>
      <c r="AT918">
        <f t="shared" ca="1" si="792"/>
        <v>0.96442083824797187</v>
      </c>
      <c r="AU918">
        <f t="shared" ca="1" si="793"/>
        <v>-0.70296765153865193</v>
      </c>
      <c r="AV918">
        <f t="shared" ca="1" si="794"/>
        <v>-0.31586531390533262</v>
      </c>
      <c r="AW918">
        <f t="shared" ca="1" si="795"/>
        <v>0.57619429314852622</v>
      </c>
      <c r="AX918">
        <f t="shared" ca="1" si="796"/>
        <v>1.9149886102595863</v>
      </c>
      <c r="AY918">
        <f t="shared" ca="1" si="797"/>
        <v>-0.41549602547968173</v>
      </c>
      <c r="AZ918">
        <f t="shared" ca="1" si="798"/>
        <v>1.0988671176707128</v>
      </c>
      <c r="BA918">
        <f t="shared" ca="1" si="799"/>
        <v>0.77292093083974633</v>
      </c>
      <c r="BB918">
        <f t="shared" ca="1" si="800"/>
        <v>2.3157783533545517</v>
      </c>
      <c r="BC918">
        <f t="shared" ca="1" si="801"/>
        <v>0.125197732495029</v>
      </c>
      <c r="BD918">
        <f t="shared" ca="1" si="802"/>
        <v>-0.71822910232731252</v>
      </c>
      <c r="BE918">
        <f t="shared" ca="1" si="803"/>
        <v>1.6176456579729366</v>
      </c>
      <c r="BF918">
        <f t="shared" ca="1" si="804"/>
        <v>-0.67983258069533381</v>
      </c>
      <c r="BG918">
        <f t="shared" ca="1" si="805"/>
        <v>-0.65943317692807113</v>
      </c>
      <c r="BH918">
        <f t="shared" ca="1" si="805"/>
        <v>-0.31185581492907699</v>
      </c>
      <c r="BI918">
        <f t="shared" ca="1" si="805"/>
        <v>-0.20676705209685853</v>
      </c>
    </row>
    <row r="919" spans="3:61">
      <c r="C919">
        <f t="shared" si="757"/>
        <v>904</v>
      </c>
      <c r="D919">
        <f t="shared" si="806"/>
        <v>0.60346302203282742</v>
      </c>
      <c r="E919">
        <f t="shared" si="807"/>
        <v>2.8384709387702306E-170</v>
      </c>
      <c r="F919">
        <f t="shared" si="808"/>
        <v>0</v>
      </c>
      <c r="G919">
        <f t="shared" si="809"/>
        <v>0</v>
      </c>
      <c r="K919">
        <f t="shared" si="758"/>
        <v>904</v>
      </c>
      <c r="L919">
        <f t="shared" ca="1" si="810"/>
        <v>-0.5740619264565705</v>
      </c>
      <c r="M919">
        <f t="shared" ca="1" si="759"/>
        <v>-1.0751789127950344</v>
      </c>
      <c r="N919">
        <f t="shared" ca="1" si="760"/>
        <v>1.7335266505926323</v>
      </c>
      <c r="O919">
        <f t="shared" ca="1" si="761"/>
        <v>1.1735179507917703</v>
      </c>
      <c r="P919">
        <f t="shared" ca="1" si="762"/>
        <v>-1.6338057992040071E-2</v>
      </c>
      <c r="Q919">
        <f t="shared" ca="1" si="763"/>
        <v>-0.93823066436607272</v>
      </c>
      <c r="R919">
        <f t="shared" ca="1" si="764"/>
        <v>0.95318698347187247</v>
      </c>
      <c r="S919">
        <f t="shared" ca="1" si="765"/>
        <v>1.8576473497234296</v>
      </c>
      <c r="T919">
        <f t="shared" ca="1" si="766"/>
        <v>0.22415424567773651</v>
      </c>
      <c r="U919">
        <f t="shared" ca="1" si="767"/>
        <v>0.90283581935345658</v>
      </c>
      <c r="V919">
        <f t="shared" ca="1" si="768"/>
        <v>0.93429915248300621</v>
      </c>
      <c r="W919">
        <f t="shared" ca="1" si="769"/>
        <v>0.1115985110186961</v>
      </c>
      <c r="X919">
        <f t="shared" ca="1" si="770"/>
        <v>0.57987138433381447</v>
      </c>
      <c r="Y919">
        <f t="shared" ca="1" si="771"/>
        <v>3.2708095362857112E-2</v>
      </c>
      <c r="Z919">
        <f t="shared" ca="1" si="772"/>
        <v>-0.1888017978076191</v>
      </c>
      <c r="AA919">
        <f t="shared" ca="1" si="773"/>
        <v>-0.42260324201088262</v>
      </c>
      <c r="AB919">
        <f t="shared" ca="1" si="774"/>
        <v>-0.34678410365234419</v>
      </c>
      <c r="AC919">
        <f t="shared" ca="1" si="775"/>
        <v>1.6743264106238156</v>
      </c>
      <c r="AD919">
        <f t="shared" ca="1" si="776"/>
        <v>0.10303860050911784</v>
      </c>
      <c r="AE919">
        <f t="shared" ca="1" si="777"/>
        <v>2.2581069658426061</v>
      </c>
      <c r="AF919">
        <f t="shared" ca="1" si="778"/>
        <v>1.1050431597890222</v>
      </c>
      <c r="AG919">
        <f t="shared" ca="1" si="779"/>
        <v>-0.45238597397065289</v>
      </c>
      <c r="AH919">
        <f t="shared" ca="1" si="780"/>
        <v>-0.33289000834957261</v>
      </c>
      <c r="AI919">
        <f t="shared" ca="1" si="781"/>
        <v>0.21330220069681965</v>
      </c>
      <c r="AJ919">
        <f t="shared" ca="1" si="782"/>
        <v>0.18893024525476676</v>
      </c>
      <c r="AK919">
        <f t="shared" ca="1" si="783"/>
        <v>-0.16174810493326253</v>
      </c>
      <c r="AL919">
        <f t="shared" ca="1" si="784"/>
        <v>-0.57640700913495624</v>
      </c>
      <c r="AM919">
        <f t="shared" ca="1" si="785"/>
        <v>-1.9469678622734461</v>
      </c>
      <c r="AN919">
        <f t="shared" ca="1" si="786"/>
        <v>-0.16263317723991111</v>
      </c>
      <c r="AO919">
        <f t="shared" ca="1" si="787"/>
        <v>-0.31412828663773174</v>
      </c>
      <c r="AP919">
        <f t="shared" ca="1" si="788"/>
        <v>0.71447935852828337</v>
      </c>
      <c r="AQ919">
        <f t="shared" ca="1" si="789"/>
        <v>1.0094249198400982</v>
      </c>
      <c r="AR919">
        <f t="shared" ca="1" si="790"/>
        <v>0.61282953976159205</v>
      </c>
      <c r="AS919">
        <f t="shared" ca="1" si="791"/>
        <v>1.3839411848812229</v>
      </c>
      <c r="AT919">
        <f t="shared" ca="1" si="792"/>
        <v>0.98149863473487087</v>
      </c>
      <c r="AU919">
        <f t="shared" ca="1" si="793"/>
        <v>-0.67790276901714819</v>
      </c>
      <c r="AV919">
        <f t="shared" ca="1" si="794"/>
        <v>-0.29253102649516316</v>
      </c>
      <c r="AW919">
        <f t="shared" ca="1" si="795"/>
        <v>0.58268084014661936</v>
      </c>
      <c r="AX919">
        <f t="shared" ca="1" si="796"/>
        <v>1.939853367157987</v>
      </c>
      <c r="AY919">
        <f t="shared" ca="1" si="797"/>
        <v>-0.41591141572242957</v>
      </c>
      <c r="AZ919">
        <f t="shared" ca="1" si="798"/>
        <v>1.1027555000074749</v>
      </c>
      <c r="BA919">
        <f t="shared" ca="1" si="799"/>
        <v>0.82164310176728694</v>
      </c>
      <c r="BB919">
        <f t="shared" ca="1" si="800"/>
        <v>2.358630811723573</v>
      </c>
      <c r="BC919">
        <f t="shared" ca="1" si="801"/>
        <v>0.11984938021450776</v>
      </c>
      <c r="BD919">
        <f t="shared" ca="1" si="802"/>
        <v>-0.70893477719749698</v>
      </c>
      <c r="BE919">
        <f t="shared" ca="1" si="803"/>
        <v>1.6000836312805873</v>
      </c>
      <c r="BF919">
        <f t="shared" ca="1" si="804"/>
        <v>-0.67134085734451843</v>
      </c>
      <c r="BG919">
        <f t="shared" ca="1" si="805"/>
        <v>-0.62227993491175004</v>
      </c>
      <c r="BH919">
        <f t="shared" ca="1" si="805"/>
        <v>-0.29774945396033786</v>
      </c>
      <c r="BI919">
        <f t="shared" ca="1" si="805"/>
        <v>-0.17813767264743205</v>
      </c>
    </row>
    <row r="920" spans="3:61">
      <c r="C920">
        <f t="shared" si="757"/>
        <v>905</v>
      </c>
      <c r="D920">
        <f t="shared" si="806"/>
        <v>0.59587782562952962</v>
      </c>
      <c r="E920">
        <f t="shared" si="807"/>
        <v>2.9357497842898907E-171</v>
      </c>
      <c r="F920">
        <f t="shared" si="808"/>
        <v>0</v>
      </c>
      <c r="G920">
        <f t="shared" si="809"/>
        <v>0</v>
      </c>
      <c r="K920">
        <f t="shared" si="758"/>
        <v>905</v>
      </c>
      <c r="L920">
        <f t="shared" ca="1" si="810"/>
        <v>-0.56929724482295052</v>
      </c>
      <c r="M920">
        <f t="shared" ca="1" si="759"/>
        <v>-1.0650920010890039</v>
      </c>
      <c r="N920">
        <f t="shared" ca="1" si="760"/>
        <v>1.7390059401489422</v>
      </c>
      <c r="O920">
        <f t="shared" ca="1" si="761"/>
        <v>1.1689199677054354</v>
      </c>
      <c r="P920">
        <f t="shared" ca="1" si="762"/>
        <v>-4.6477266177698581E-2</v>
      </c>
      <c r="Q920">
        <f t="shared" ca="1" si="763"/>
        <v>-0.91880156986676531</v>
      </c>
      <c r="R920">
        <f t="shared" ca="1" si="764"/>
        <v>0.96099989673811148</v>
      </c>
      <c r="S920">
        <f t="shared" ca="1" si="765"/>
        <v>1.8508984840182168</v>
      </c>
      <c r="T920">
        <f t="shared" ca="1" si="766"/>
        <v>0.25520732820526876</v>
      </c>
      <c r="U920">
        <f t="shared" ca="1" si="767"/>
        <v>0.85483033940241715</v>
      </c>
      <c r="V920">
        <f t="shared" ca="1" si="768"/>
        <v>0.97170680518272812</v>
      </c>
      <c r="W920">
        <f t="shared" ca="1" si="769"/>
        <v>0.12853481618443335</v>
      </c>
      <c r="X920">
        <f t="shared" ca="1" si="770"/>
        <v>0.55348616235097436</v>
      </c>
      <c r="Y920">
        <f t="shared" ca="1" si="771"/>
        <v>5.2919098582882115E-2</v>
      </c>
      <c r="Z920">
        <f t="shared" ca="1" si="772"/>
        <v>-0.14062795215784374</v>
      </c>
      <c r="AA920">
        <f t="shared" ca="1" si="773"/>
        <v>-0.42807407115732793</v>
      </c>
      <c r="AB920">
        <f t="shared" ca="1" si="774"/>
        <v>-0.35256395146350272</v>
      </c>
      <c r="AC920">
        <f t="shared" ca="1" si="775"/>
        <v>1.6428429183237627</v>
      </c>
      <c r="AD920">
        <f t="shared" ca="1" si="776"/>
        <v>0.12233155492963357</v>
      </c>
      <c r="AE920">
        <f t="shared" ca="1" si="777"/>
        <v>2.3201152956742455</v>
      </c>
      <c r="AF920">
        <f t="shared" ca="1" si="778"/>
        <v>1.0604378692058585</v>
      </c>
      <c r="AG920">
        <f t="shared" ca="1" si="779"/>
        <v>-0.45513592784518747</v>
      </c>
      <c r="AH920">
        <f t="shared" ca="1" si="780"/>
        <v>-0.26688769593495315</v>
      </c>
      <c r="AI920">
        <f t="shared" ca="1" si="781"/>
        <v>0.17469616139687749</v>
      </c>
      <c r="AJ920">
        <f t="shared" ca="1" si="782"/>
        <v>0.17087887004802904</v>
      </c>
      <c r="AK920">
        <f t="shared" ca="1" si="783"/>
        <v>-0.11061230280943253</v>
      </c>
      <c r="AL920">
        <f t="shared" ca="1" si="784"/>
        <v>-0.57949654731574474</v>
      </c>
      <c r="AM920">
        <f t="shared" ca="1" si="785"/>
        <v>-1.9247849581337058</v>
      </c>
      <c r="AN920">
        <f t="shared" ca="1" si="786"/>
        <v>-0.16803483163759914</v>
      </c>
      <c r="AO920">
        <f t="shared" ca="1" si="787"/>
        <v>-0.30892167601143594</v>
      </c>
      <c r="AP920">
        <f t="shared" ca="1" si="788"/>
        <v>0.73930084029665177</v>
      </c>
      <c r="AQ920">
        <f t="shared" ca="1" si="789"/>
        <v>1.0458236571483508</v>
      </c>
      <c r="AR920">
        <f t="shared" ca="1" si="790"/>
        <v>0.58705851147966603</v>
      </c>
      <c r="AS920">
        <f t="shared" ca="1" si="791"/>
        <v>1.4123726892725585</v>
      </c>
      <c r="AT920">
        <f t="shared" ca="1" si="792"/>
        <v>1.0030570399675562</v>
      </c>
      <c r="AU920">
        <f t="shared" ca="1" si="793"/>
        <v>-0.66289462493549722</v>
      </c>
      <c r="AV920">
        <f t="shared" ca="1" si="794"/>
        <v>-0.24942965071922529</v>
      </c>
      <c r="AW920">
        <f t="shared" ca="1" si="795"/>
        <v>0.63314614774103617</v>
      </c>
      <c r="AX920">
        <f t="shared" ca="1" si="796"/>
        <v>1.9333948095026767</v>
      </c>
      <c r="AY920">
        <f t="shared" ca="1" si="797"/>
        <v>-0.41736707745391599</v>
      </c>
      <c r="AZ920">
        <f t="shared" ca="1" si="798"/>
        <v>1.1193151527493448</v>
      </c>
      <c r="BA920">
        <f t="shared" ca="1" si="799"/>
        <v>0.85546993510245029</v>
      </c>
      <c r="BB920">
        <f t="shared" ca="1" si="800"/>
        <v>2.3251910179442534</v>
      </c>
      <c r="BC920">
        <f t="shared" ca="1" si="801"/>
        <v>0.10556937785917789</v>
      </c>
      <c r="BD920">
        <f t="shared" ca="1" si="802"/>
        <v>-0.66531240491552612</v>
      </c>
      <c r="BE920">
        <f t="shared" ca="1" si="803"/>
        <v>1.6417103873050751</v>
      </c>
      <c r="BF920">
        <f t="shared" ca="1" si="804"/>
        <v>-0.71926920351699208</v>
      </c>
      <c r="BG920">
        <f t="shared" ca="1" si="805"/>
        <v>-0.62488516072762934</v>
      </c>
      <c r="BH920">
        <f t="shared" ca="1" si="805"/>
        <v>-0.31123498613527101</v>
      </c>
      <c r="BI920">
        <f t="shared" ca="1" si="805"/>
        <v>-0.16123813039524287</v>
      </c>
    </row>
    <row r="921" spans="3:61">
      <c r="C921">
        <f t="shared" si="757"/>
        <v>906</v>
      </c>
      <c r="D921">
        <f t="shared" si="806"/>
        <v>0.58838797094954509</v>
      </c>
      <c r="E921">
        <f t="shared" si="807"/>
        <v>3.0014172687264985E-172</v>
      </c>
      <c r="F921">
        <f t="shared" si="808"/>
        <v>0</v>
      </c>
      <c r="G921">
        <f t="shared" si="809"/>
        <v>0</v>
      </c>
      <c r="K921">
        <f t="shared" si="758"/>
        <v>906</v>
      </c>
      <c r="L921">
        <f t="shared" ca="1" si="810"/>
        <v>-0.59992851472443376</v>
      </c>
      <c r="M921">
        <f t="shared" ca="1" si="759"/>
        <v>-1.0340046959294475</v>
      </c>
      <c r="N921">
        <f t="shared" ca="1" si="760"/>
        <v>1.6866547437969566</v>
      </c>
      <c r="O921">
        <f t="shared" ca="1" si="761"/>
        <v>1.2409993932437418</v>
      </c>
      <c r="P921">
        <f t="shared" ca="1" si="762"/>
        <v>-1.1391691351215524E-2</v>
      </c>
      <c r="Q921">
        <f t="shared" ca="1" si="763"/>
        <v>-0.9169035612791353</v>
      </c>
      <c r="R921">
        <f t="shared" ca="1" si="764"/>
        <v>0.99277811005524164</v>
      </c>
      <c r="S921">
        <f t="shared" ca="1" si="765"/>
        <v>1.8382603177782262</v>
      </c>
      <c r="T921">
        <f t="shared" ca="1" si="766"/>
        <v>0.24709551571683583</v>
      </c>
      <c r="U921">
        <f t="shared" ca="1" si="767"/>
        <v>0.81551210661500417</v>
      </c>
      <c r="V921">
        <f t="shared" ca="1" si="768"/>
        <v>0.94362235756790946</v>
      </c>
      <c r="W921">
        <f t="shared" ca="1" si="769"/>
        <v>0.18968330800012884</v>
      </c>
      <c r="X921">
        <f t="shared" ca="1" si="770"/>
        <v>0.5433955152213551</v>
      </c>
      <c r="Y921">
        <f t="shared" ca="1" si="771"/>
        <v>3.5337948952002624E-2</v>
      </c>
      <c r="Z921">
        <f t="shared" ca="1" si="772"/>
        <v>-0.1032484237406311</v>
      </c>
      <c r="AA921">
        <f t="shared" ca="1" si="773"/>
        <v>-0.44112402999207523</v>
      </c>
      <c r="AB921">
        <f t="shared" ca="1" si="774"/>
        <v>-0.34022188150074301</v>
      </c>
      <c r="AC921">
        <f t="shared" ca="1" si="775"/>
        <v>1.6757115755487968</v>
      </c>
      <c r="AD921">
        <f t="shared" ca="1" si="776"/>
        <v>8.4269857663794023E-2</v>
      </c>
      <c r="AE921">
        <f t="shared" ca="1" si="777"/>
        <v>2.3269906316886337</v>
      </c>
      <c r="AF921">
        <f t="shared" ca="1" si="778"/>
        <v>1.0243992989177051</v>
      </c>
      <c r="AG921">
        <f t="shared" ca="1" si="779"/>
        <v>-0.46716915379067525</v>
      </c>
      <c r="AH921">
        <f t="shared" ca="1" si="780"/>
        <v>-0.27613490352404557</v>
      </c>
      <c r="AI921">
        <f t="shared" ca="1" si="781"/>
        <v>0.20572426939609539</v>
      </c>
      <c r="AJ921">
        <f t="shared" ca="1" si="782"/>
        <v>0.20773026843603648</v>
      </c>
      <c r="AK921">
        <f t="shared" ca="1" si="783"/>
        <v>-0.16074218081355193</v>
      </c>
      <c r="AL921">
        <f t="shared" ca="1" si="784"/>
        <v>-0.49872859164067346</v>
      </c>
      <c r="AM921">
        <f t="shared" ca="1" si="785"/>
        <v>-1.8953097756496948</v>
      </c>
      <c r="AN921">
        <f t="shared" ca="1" si="786"/>
        <v>-0.17693249151058094</v>
      </c>
      <c r="AO921">
        <f t="shared" ca="1" si="787"/>
        <v>-0.34311573310468169</v>
      </c>
      <c r="AP921">
        <f t="shared" ca="1" si="788"/>
        <v>0.77340436943131419</v>
      </c>
      <c r="AQ921">
        <f t="shared" ca="1" si="789"/>
        <v>1.0375448843551109</v>
      </c>
      <c r="AR921">
        <f t="shared" ca="1" si="790"/>
        <v>0.5591293930447212</v>
      </c>
      <c r="AS921">
        <f t="shared" ca="1" si="791"/>
        <v>1.3829588166576583</v>
      </c>
      <c r="AT921">
        <f t="shared" ca="1" si="792"/>
        <v>0.95405400712360977</v>
      </c>
      <c r="AU921">
        <f t="shared" ca="1" si="793"/>
        <v>-0.66753953607186101</v>
      </c>
      <c r="AV921">
        <f t="shared" ca="1" si="794"/>
        <v>-0.23278761219684632</v>
      </c>
      <c r="AW921">
        <f t="shared" ca="1" si="795"/>
        <v>0.62501161896997337</v>
      </c>
      <c r="AX921">
        <f t="shared" ca="1" si="796"/>
        <v>1.8996467879602823</v>
      </c>
      <c r="AY921">
        <f t="shared" ca="1" si="797"/>
        <v>-0.45416067194113829</v>
      </c>
      <c r="AZ921">
        <f t="shared" ca="1" si="798"/>
        <v>1.126447542379043</v>
      </c>
      <c r="BA921">
        <f t="shared" ca="1" si="799"/>
        <v>0.83827533332910464</v>
      </c>
      <c r="BB921">
        <f t="shared" ca="1" si="800"/>
        <v>2.3422173574895577</v>
      </c>
      <c r="BC921">
        <f t="shared" ca="1" si="801"/>
        <v>0.10793504086396873</v>
      </c>
      <c r="BD921">
        <f t="shared" ca="1" si="802"/>
        <v>-0.64479893670741628</v>
      </c>
      <c r="BE921">
        <f t="shared" ca="1" si="803"/>
        <v>1.6155112138074252</v>
      </c>
      <c r="BF921">
        <f t="shared" ca="1" si="804"/>
        <v>-0.73696032547801538</v>
      </c>
      <c r="BG921">
        <f t="shared" ca="1" si="805"/>
        <v>-0.59520546620751191</v>
      </c>
      <c r="BH921">
        <f t="shared" ca="1" si="805"/>
        <v>-0.37957463391702906</v>
      </c>
      <c r="BI921">
        <f t="shared" ca="1" si="805"/>
        <v>-0.134614694221905</v>
      </c>
    </row>
    <row r="922" spans="3:61">
      <c r="C922">
        <f t="shared" si="757"/>
        <v>907</v>
      </c>
      <c r="D922">
        <f t="shared" si="806"/>
        <v>0.58099225960014711</v>
      </c>
      <c r="E922">
        <f t="shared" si="807"/>
        <v>3.032905475436326E-173</v>
      </c>
      <c r="F922">
        <f t="shared" si="808"/>
        <v>0</v>
      </c>
      <c r="G922">
        <f t="shared" si="809"/>
        <v>0</v>
      </c>
      <c r="K922">
        <f t="shared" si="758"/>
        <v>907</v>
      </c>
      <c r="L922">
        <f t="shared" ca="1" si="810"/>
        <v>-0.62027964917949174</v>
      </c>
      <c r="M922">
        <f t="shared" ca="1" si="759"/>
        <v>-1.1092894210186746</v>
      </c>
      <c r="N922">
        <f t="shared" ca="1" si="760"/>
        <v>1.7308441274960036</v>
      </c>
      <c r="O922">
        <f t="shared" ca="1" si="761"/>
        <v>1.2246627865019732</v>
      </c>
      <c r="P922">
        <f t="shared" ca="1" si="762"/>
        <v>2.8919996254514413E-2</v>
      </c>
      <c r="Q922">
        <f t="shared" ca="1" si="763"/>
        <v>-0.82974248363026726</v>
      </c>
      <c r="R922">
        <f t="shared" ca="1" si="764"/>
        <v>1.0184291435605346</v>
      </c>
      <c r="S922">
        <f t="shared" ca="1" si="765"/>
        <v>1.8122710292353241</v>
      </c>
      <c r="T922">
        <f t="shared" ca="1" si="766"/>
        <v>0.28083533050157511</v>
      </c>
      <c r="U922">
        <f t="shared" ca="1" si="767"/>
        <v>0.82125118336112179</v>
      </c>
      <c r="V922">
        <f t="shared" ca="1" si="768"/>
        <v>0.92229133066059543</v>
      </c>
      <c r="W922">
        <f t="shared" ca="1" si="769"/>
        <v>0.2049814306073825</v>
      </c>
      <c r="X922">
        <f t="shared" ca="1" si="770"/>
        <v>0.54244815298404669</v>
      </c>
      <c r="Y922">
        <f t="shared" ca="1" si="771"/>
        <v>4.7598418304544116E-2</v>
      </c>
      <c r="Z922">
        <f t="shared" ca="1" si="772"/>
        <v>-0.13538621823659025</v>
      </c>
      <c r="AA922">
        <f t="shared" ca="1" si="773"/>
        <v>-0.42168059380040079</v>
      </c>
      <c r="AB922">
        <f t="shared" ca="1" si="774"/>
        <v>-0.37489234368957608</v>
      </c>
      <c r="AC922">
        <f t="shared" ca="1" si="775"/>
        <v>1.7059865656973228</v>
      </c>
      <c r="AD922">
        <f t="shared" ca="1" si="776"/>
        <v>6.8168187414005932E-2</v>
      </c>
      <c r="AE922">
        <f t="shared" ca="1" si="777"/>
        <v>2.2667676230577283</v>
      </c>
      <c r="AF922">
        <f t="shared" ca="1" si="778"/>
        <v>1.0049257648524406</v>
      </c>
      <c r="AG922">
        <f t="shared" ca="1" si="779"/>
        <v>-0.44206865482314006</v>
      </c>
      <c r="AH922">
        <f t="shared" ca="1" si="780"/>
        <v>-0.31227654705304508</v>
      </c>
      <c r="AI922">
        <f t="shared" ca="1" si="781"/>
        <v>0.20355846523860735</v>
      </c>
      <c r="AJ922">
        <f t="shared" ca="1" si="782"/>
        <v>0.22026815124292512</v>
      </c>
      <c r="AK922">
        <f t="shared" ca="1" si="783"/>
        <v>-0.15145540389630924</v>
      </c>
      <c r="AL922">
        <f t="shared" ca="1" si="784"/>
        <v>-0.49051622460727418</v>
      </c>
      <c r="AM922">
        <f t="shared" ca="1" si="785"/>
        <v>-1.9763141400284365</v>
      </c>
      <c r="AN922">
        <f t="shared" ca="1" si="786"/>
        <v>-0.13809140821931165</v>
      </c>
      <c r="AO922">
        <f t="shared" ca="1" si="787"/>
        <v>-0.32551368857342722</v>
      </c>
      <c r="AP922">
        <f t="shared" ca="1" si="788"/>
        <v>0.80488387703113362</v>
      </c>
      <c r="AQ922">
        <f t="shared" ca="1" si="789"/>
        <v>1.0227136107472932</v>
      </c>
      <c r="AR922">
        <f t="shared" ca="1" si="790"/>
        <v>0.55800840171376354</v>
      </c>
      <c r="AS922">
        <f t="shared" ca="1" si="791"/>
        <v>1.4250232763782531</v>
      </c>
      <c r="AT922">
        <f t="shared" ca="1" si="792"/>
        <v>0.99169273032513927</v>
      </c>
      <c r="AU922">
        <f t="shared" ca="1" si="793"/>
        <v>-0.6373637184063462</v>
      </c>
      <c r="AV922">
        <f t="shared" ca="1" si="794"/>
        <v>-0.21695872035422453</v>
      </c>
      <c r="AW922">
        <f t="shared" ca="1" si="795"/>
        <v>0.62140928109929572</v>
      </c>
      <c r="AX922">
        <f t="shared" ca="1" si="796"/>
        <v>1.9082220559372804</v>
      </c>
      <c r="AY922">
        <f t="shared" ca="1" si="797"/>
        <v>-0.41428196990102606</v>
      </c>
      <c r="AZ922">
        <f t="shared" ca="1" si="798"/>
        <v>1.1693760677468752</v>
      </c>
      <c r="BA922">
        <f t="shared" ca="1" si="799"/>
        <v>0.83792719008910554</v>
      </c>
      <c r="BB922">
        <f t="shared" ca="1" si="800"/>
        <v>2.3497169737404997</v>
      </c>
      <c r="BC922">
        <f t="shared" ca="1" si="801"/>
        <v>0.10031101980877978</v>
      </c>
      <c r="BD922">
        <f t="shared" ca="1" si="802"/>
        <v>-0.59522698723278855</v>
      </c>
      <c r="BE922">
        <f t="shared" ca="1" si="803"/>
        <v>1.6235493979928688</v>
      </c>
      <c r="BF922">
        <f t="shared" ca="1" si="804"/>
        <v>-0.66976882709847141</v>
      </c>
      <c r="BG922">
        <f t="shared" ca="1" si="805"/>
        <v>-0.55297386001314808</v>
      </c>
      <c r="BH922">
        <f t="shared" ca="1" si="805"/>
        <v>-0.31570955431598174</v>
      </c>
      <c r="BI922">
        <f t="shared" ca="1" si="805"/>
        <v>-0.10445321793256768</v>
      </c>
    </row>
    <row r="923" spans="3:61">
      <c r="C923">
        <f t="shared" si="757"/>
        <v>908</v>
      </c>
      <c r="D923">
        <f t="shared" si="806"/>
        <v>0.5736895082517417</v>
      </c>
      <c r="E923">
        <f t="shared" si="807"/>
        <v>3.0287812415113679E-174</v>
      </c>
      <c r="F923">
        <f t="shared" si="808"/>
        <v>0</v>
      </c>
      <c r="G923">
        <f t="shared" si="809"/>
        <v>0</v>
      </c>
      <c r="K923">
        <f t="shared" si="758"/>
        <v>908</v>
      </c>
      <c r="L923">
        <f t="shared" ca="1" si="810"/>
        <v>-0.67711290241122413</v>
      </c>
      <c r="M923">
        <f t="shared" ca="1" si="759"/>
        <v>-1.1118607279480999</v>
      </c>
      <c r="N923">
        <f t="shared" ca="1" si="760"/>
        <v>1.7472080631253488</v>
      </c>
      <c r="O923">
        <f t="shared" ca="1" si="761"/>
        <v>1.2098713780633932</v>
      </c>
      <c r="P923">
        <f t="shared" ca="1" si="762"/>
        <v>-2.8251025034890742E-2</v>
      </c>
      <c r="Q923">
        <f t="shared" ca="1" si="763"/>
        <v>-0.85397942631374613</v>
      </c>
      <c r="R923">
        <f t="shared" ca="1" si="764"/>
        <v>1.0552906358492427</v>
      </c>
      <c r="S923">
        <f t="shared" ca="1" si="765"/>
        <v>1.8214088374433879</v>
      </c>
      <c r="T923">
        <f t="shared" ca="1" si="766"/>
        <v>0.25865977222032005</v>
      </c>
      <c r="U923">
        <f t="shared" ca="1" si="767"/>
        <v>0.81891698271763025</v>
      </c>
      <c r="V923">
        <f t="shared" ca="1" si="768"/>
        <v>0.93904177608534567</v>
      </c>
      <c r="W923">
        <f t="shared" ca="1" si="769"/>
        <v>0.23766733578394533</v>
      </c>
      <c r="X923">
        <f t="shared" ca="1" si="770"/>
        <v>0.57685773154872677</v>
      </c>
      <c r="Y923">
        <f t="shared" ca="1" si="771"/>
        <v>4.254235180517716E-2</v>
      </c>
      <c r="Z923">
        <f t="shared" ca="1" si="772"/>
        <v>-0.1329266621826744</v>
      </c>
      <c r="AA923">
        <f t="shared" ca="1" si="773"/>
        <v>-0.44321177788055521</v>
      </c>
      <c r="AB923">
        <f t="shared" ca="1" si="774"/>
        <v>-0.39396193103959498</v>
      </c>
      <c r="AC923">
        <f t="shared" ca="1" si="775"/>
        <v>1.7456173352888256</v>
      </c>
      <c r="AD923">
        <f t="shared" ca="1" si="776"/>
        <v>0.10852127509699352</v>
      </c>
      <c r="AE923">
        <f t="shared" ca="1" si="777"/>
        <v>2.2566180069206734</v>
      </c>
      <c r="AF923">
        <f t="shared" ca="1" si="778"/>
        <v>0.97829071094222952</v>
      </c>
      <c r="AG923">
        <f t="shared" ca="1" si="779"/>
        <v>-0.40688362068368988</v>
      </c>
      <c r="AH923">
        <f t="shared" ca="1" si="780"/>
        <v>-0.28366569374375522</v>
      </c>
      <c r="AI923">
        <f t="shared" ca="1" si="781"/>
        <v>0.18943026142396824</v>
      </c>
      <c r="AJ923">
        <f t="shared" ca="1" si="782"/>
        <v>0.19774291493407253</v>
      </c>
      <c r="AK923">
        <f t="shared" ca="1" si="783"/>
        <v>-0.11984576450069698</v>
      </c>
      <c r="AL923">
        <f t="shared" ca="1" si="784"/>
        <v>-0.53272942950865942</v>
      </c>
      <c r="AM923">
        <f t="shared" ca="1" si="785"/>
        <v>-1.9977394826385064</v>
      </c>
      <c r="AN923">
        <f t="shared" ca="1" si="786"/>
        <v>-0.1828389298900063</v>
      </c>
      <c r="AO923">
        <f t="shared" ca="1" si="787"/>
        <v>-0.3044328683038644</v>
      </c>
      <c r="AP923">
        <f t="shared" ca="1" si="788"/>
        <v>0.75888791206390782</v>
      </c>
      <c r="AQ923">
        <f t="shared" ca="1" si="789"/>
        <v>1.0573837188109518</v>
      </c>
      <c r="AR923">
        <f t="shared" ca="1" si="790"/>
        <v>0.54031358606807511</v>
      </c>
      <c r="AS923">
        <f t="shared" ca="1" si="791"/>
        <v>1.4199826852390187</v>
      </c>
      <c r="AT923">
        <f t="shared" ca="1" si="792"/>
        <v>0.96174543874691976</v>
      </c>
      <c r="AU923">
        <f t="shared" ca="1" si="793"/>
        <v>-0.65371070225849881</v>
      </c>
      <c r="AV923">
        <f t="shared" ca="1" si="794"/>
        <v>-0.20646238439625639</v>
      </c>
      <c r="AW923">
        <f t="shared" ca="1" si="795"/>
        <v>0.56740500081982237</v>
      </c>
      <c r="AX923">
        <f t="shared" ca="1" si="796"/>
        <v>1.9182716439094671</v>
      </c>
      <c r="AY923">
        <f t="shared" ca="1" si="797"/>
        <v>-0.38997719136231573</v>
      </c>
      <c r="AZ923">
        <f t="shared" ca="1" si="798"/>
        <v>1.1491216285278978</v>
      </c>
      <c r="BA923">
        <f t="shared" ca="1" si="799"/>
        <v>0.84273710795752688</v>
      </c>
      <c r="BB923">
        <f t="shared" ca="1" si="800"/>
        <v>2.3584160924654465</v>
      </c>
      <c r="BC923">
        <f t="shared" ca="1" si="801"/>
        <v>6.4133599035623434E-2</v>
      </c>
      <c r="BD923">
        <f t="shared" ca="1" si="802"/>
        <v>-0.6126959242265021</v>
      </c>
      <c r="BE923">
        <f t="shared" ca="1" si="803"/>
        <v>1.6074084294776234</v>
      </c>
      <c r="BF923">
        <f t="shared" ca="1" si="804"/>
        <v>-0.70126477765583894</v>
      </c>
      <c r="BG923">
        <f t="shared" ca="1" si="805"/>
        <v>-0.53857626368423284</v>
      </c>
      <c r="BH923">
        <f t="shared" ca="1" si="805"/>
        <v>-0.31085875657329404</v>
      </c>
      <c r="BI923">
        <f t="shared" ca="1" si="805"/>
        <v>-0.10596564376985698</v>
      </c>
    </row>
    <row r="924" spans="3:61">
      <c r="C924">
        <f t="shared" si="757"/>
        <v>909</v>
      </c>
      <c r="D924">
        <f t="shared" si="806"/>
        <v>0.5664785484485344</v>
      </c>
      <c r="E924">
        <f t="shared" si="807"/>
        <v>2.9888476794409582E-175</v>
      </c>
      <c r="F924">
        <f t="shared" si="808"/>
        <v>0</v>
      </c>
      <c r="G924">
        <f t="shared" si="809"/>
        <v>0</v>
      </c>
      <c r="K924">
        <f t="shared" si="758"/>
        <v>909</v>
      </c>
      <c r="L924">
        <f t="shared" ca="1" si="810"/>
        <v>-0.63262650431370226</v>
      </c>
      <c r="M924">
        <f t="shared" ca="1" si="759"/>
        <v>-1.0963864235549641</v>
      </c>
      <c r="N924">
        <f t="shared" ca="1" si="760"/>
        <v>1.7260651274716217</v>
      </c>
      <c r="O924">
        <f t="shared" ca="1" si="761"/>
        <v>1.1891823790075935</v>
      </c>
      <c r="P924">
        <f t="shared" ca="1" si="762"/>
        <v>-1.9018929620236019E-2</v>
      </c>
      <c r="Q924">
        <f t="shared" ca="1" si="763"/>
        <v>-0.83377993217554414</v>
      </c>
      <c r="R924">
        <f t="shared" ca="1" si="764"/>
        <v>1.0831711550545491</v>
      </c>
      <c r="S924">
        <f t="shared" ca="1" si="765"/>
        <v>1.8297489198134838</v>
      </c>
      <c r="T924">
        <f t="shared" ca="1" si="766"/>
        <v>0.28822954879428947</v>
      </c>
      <c r="U924">
        <f t="shared" ca="1" si="767"/>
        <v>0.82882950215126328</v>
      </c>
      <c r="V924">
        <f t="shared" ca="1" si="768"/>
        <v>0.93129325035616772</v>
      </c>
      <c r="W924">
        <f t="shared" ca="1" si="769"/>
        <v>0.15479063063361886</v>
      </c>
      <c r="X924">
        <f t="shared" ca="1" si="770"/>
        <v>0.56469374778352088</v>
      </c>
      <c r="Y924">
        <f t="shared" ca="1" si="771"/>
        <v>6.2103422734182567E-2</v>
      </c>
      <c r="Z924">
        <f t="shared" ca="1" si="772"/>
        <v>-0.14625935646590096</v>
      </c>
      <c r="AA924">
        <f t="shared" ca="1" si="773"/>
        <v>-0.4378319837445005</v>
      </c>
      <c r="AB924">
        <f t="shared" ca="1" si="774"/>
        <v>-0.38420482701727754</v>
      </c>
      <c r="AC924">
        <f t="shared" ca="1" si="775"/>
        <v>1.7592860601725038</v>
      </c>
      <c r="AD924">
        <f t="shared" ca="1" si="776"/>
        <v>0.11774855778666997</v>
      </c>
      <c r="AE924">
        <f t="shared" ca="1" si="777"/>
        <v>2.2285698120104391</v>
      </c>
      <c r="AF924">
        <f t="shared" ca="1" si="778"/>
        <v>1.0246990982109974</v>
      </c>
      <c r="AG924">
        <f t="shared" ca="1" si="779"/>
        <v>-0.44641528822485549</v>
      </c>
      <c r="AH924">
        <f t="shared" ca="1" si="780"/>
        <v>-0.28165977262960684</v>
      </c>
      <c r="AI924">
        <f t="shared" ca="1" si="781"/>
        <v>0.20575517787072792</v>
      </c>
      <c r="AJ924">
        <f t="shared" ca="1" si="782"/>
        <v>0.21292117177552933</v>
      </c>
      <c r="AK924">
        <f t="shared" ca="1" si="783"/>
        <v>-0.11380828940053529</v>
      </c>
      <c r="AL924">
        <f t="shared" ca="1" si="784"/>
        <v>-0.54965835040960864</v>
      </c>
      <c r="AM924">
        <f t="shared" ca="1" si="785"/>
        <v>-2.0283109688429022</v>
      </c>
      <c r="AN924">
        <f t="shared" ca="1" si="786"/>
        <v>-0.22216951632260362</v>
      </c>
      <c r="AO924">
        <f t="shared" ca="1" si="787"/>
        <v>-0.31305007121160722</v>
      </c>
      <c r="AP924">
        <f t="shared" ca="1" si="788"/>
        <v>0.74334550655625153</v>
      </c>
      <c r="AQ924">
        <f t="shared" ca="1" si="789"/>
        <v>1.0714966053485442</v>
      </c>
      <c r="AR924">
        <f t="shared" ca="1" si="790"/>
        <v>0.53270603288433493</v>
      </c>
      <c r="AS924">
        <f t="shared" ca="1" si="791"/>
        <v>1.4186083671608958</v>
      </c>
      <c r="AT924">
        <f t="shared" ca="1" si="792"/>
        <v>0.95550318675862866</v>
      </c>
      <c r="AU924">
        <f t="shared" ca="1" si="793"/>
        <v>-0.62610624515944069</v>
      </c>
      <c r="AV924">
        <f t="shared" ca="1" si="794"/>
        <v>-0.22195811791745165</v>
      </c>
      <c r="AW924">
        <f t="shared" ca="1" si="795"/>
        <v>0.5840324838756088</v>
      </c>
      <c r="AX924">
        <f t="shared" ca="1" si="796"/>
        <v>1.8954770642406116</v>
      </c>
      <c r="AY924">
        <f t="shared" ca="1" si="797"/>
        <v>-0.39357525695805318</v>
      </c>
      <c r="AZ924">
        <f t="shared" ca="1" si="798"/>
        <v>1.1930850678441169</v>
      </c>
      <c r="BA924">
        <f t="shared" ca="1" si="799"/>
        <v>0.83315912301669326</v>
      </c>
      <c r="BB924">
        <f t="shared" ca="1" si="800"/>
        <v>2.3907547467897636</v>
      </c>
      <c r="BC924">
        <f t="shared" ca="1" si="801"/>
        <v>3.2117587536070191E-2</v>
      </c>
      <c r="BD924">
        <f t="shared" ca="1" si="802"/>
        <v>-0.57887028811572006</v>
      </c>
      <c r="BE924">
        <f t="shared" ca="1" si="803"/>
        <v>1.6079502855334984</v>
      </c>
      <c r="BF924">
        <f t="shared" ca="1" si="804"/>
        <v>-0.71423595248019089</v>
      </c>
      <c r="BG924">
        <f t="shared" ca="1" si="805"/>
        <v>-0.53452695505381409</v>
      </c>
      <c r="BH924">
        <f t="shared" ca="1" si="805"/>
        <v>-0.28676953991370835</v>
      </c>
      <c r="BI924">
        <f t="shared" ca="1" si="805"/>
        <v>-9.3899827638156991E-2</v>
      </c>
    </row>
    <row r="925" spans="3:61">
      <c r="C925">
        <f t="shared" si="757"/>
        <v>910</v>
      </c>
      <c r="D925">
        <f t="shared" si="806"/>
        <v>0.5593582264215724</v>
      </c>
      <c r="E925">
        <f t="shared" si="807"/>
        <v>2.9141755782729698E-176</v>
      </c>
      <c r="F925">
        <f t="shared" si="808"/>
        <v>0</v>
      </c>
      <c r="G925">
        <f t="shared" si="809"/>
        <v>0</v>
      </c>
      <c r="K925">
        <f t="shared" si="758"/>
        <v>910</v>
      </c>
      <c r="L925">
        <f t="shared" ca="1" si="810"/>
        <v>-0.62798176563844443</v>
      </c>
      <c r="M925">
        <f t="shared" ca="1" si="759"/>
        <v>-1.1181096279064662</v>
      </c>
      <c r="N925">
        <f t="shared" ca="1" si="760"/>
        <v>1.7471641762236083</v>
      </c>
      <c r="O925">
        <f t="shared" ca="1" si="761"/>
        <v>1.2477220162756411</v>
      </c>
      <c r="P925">
        <f t="shared" ca="1" si="762"/>
        <v>-1.246964565554398E-2</v>
      </c>
      <c r="Q925">
        <f t="shared" ca="1" si="763"/>
        <v>-0.78387452452950146</v>
      </c>
      <c r="R925">
        <f t="shared" ca="1" si="764"/>
        <v>1.1132667989582905</v>
      </c>
      <c r="S925">
        <f t="shared" ca="1" si="765"/>
        <v>1.851207287203448</v>
      </c>
      <c r="T925">
        <f t="shared" ca="1" si="766"/>
        <v>0.29868747375893362</v>
      </c>
      <c r="U925">
        <f t="shared" ca="1" si="767"/>
        <v>0.87194593841646351</v>
      </c>
      <c r="V925">
        <f t="shared" ca="1" si="768"/>
        <v>0.93288965998763296</v>
      </c>
      <c r="W925">
        <f t="shared" ca="1" si="769"/>
        <v>0.11459373546599305</v>
      </c>
      <c r="X925">
        <f t="shared" ca="1" si="770"/>
        <v>0.60322337147488581</v>
      </c>
      <c r="Y925">
        <f t="shared" ca="1" si="771"/>
        <v>5.0046628049431038E-2</v>
      </c>
      <c r="Z925">
        <f t="shared" ca="1" si="772"/>
        <v>-0.14902920317206486</v>
      </c>
      <c r="AA925">
        <f t="shared" ca="1" si="773"/>
        <v>-0.41514954244078722</v>
      </c>
      <c r="AB925">
        <f t="shared" ca="1" si="774"/>
        <v>-0.40162638672306572</v>
      </c>
      <c r="AC925">
        <f t="shared" ca="1" si="775"/>
        <v>1.7678562170165222</v>
      </c>
      <c r="AD925">
        <f t="shared" ca="1" si="776"/>
        <v>0.13823356934387027</v>
      </c>
      <c r="AE925">
        <f t="shared" ca="1" si="777"/>
        <v>2.2150618504445414</v>
      </c>
      <c r="AF925">
        <f t="shared" ca="1" si="778"/>
        <v>1.0528604438473399</v>
      </c>
      <c r="AG925">
        <f t="shared" ca="1" si="779"/>
        <v>-0.417018938093556</v>
      </c>
      <c r="AH925">
        <f t="shared" ca="1" si="780"/>
        <v>-0.25643138511513697</v>
      </c>
      <c r="AI925">
        <f t="shared" ca="1" si="781"/>
        <v>0.22890173240429321</v>
      </c>
      <c r="AJ925">
        <f t="shared" ca="1" si="782"/>
        <v>0.19821402241558056</v>
      </c>
      <c r="AK925">
        <f t="shared" ca="1" si="783"/>
        <v>-0.18565053672563037</v>
      </c>
      <c r="AL925">
        <f t="shared" ca="1" si="784"/>
        <v>-0.53277831553245081</v>
      </c>
      <c r="AM925">
        <f t="shared" ca="1" si="785"/>
        <v>-2.0046951413520029</v>
      </c>
      <c r="AN925">
        <f t="shared" ca="1" si="786"/>
        <v>-0.22947247031575913</v>
      </c>
      <c r="AO925">
        <f t="shared" ca="1" si="787"/>
        <v>-0.29929448960012517</v>
      </c>
      <c r="AP925">
        <f t="shared" ca="1" si="788"/>
        <v>0.70881900411388821</v>
      </c>
      <c r="AQ925">
        <f t="shared" ca="1" si="789"/>
        <v>1.0857592723576759</v>
      </c>
      <c r="AR925">
        <f t="shared" ca="1" si="790"/>
        <v>0.55943956745930423</v>
      </c>
      <c r="AS925">
        <f t="shared" ca="1" si="791"/>
        <v>1.430720910574421</v>
      </c>
      <c r="AT925">
        <f t="shared" ca="1" si="792"/>
        <v>0.97716849677030226</v>
      </c>
      <c r="AU925">
        <f t="shared" ca="1" si="793"/>
        <v>-0.60402482582342731</v>
      </c>
      <c r="AV925">
        <f t="shared" ca="1" si="794"/>
        <v>-0.25791559716734769</v>
      </c>
      <c r="AW925">
        <f t="shared" ca="1" si="795"/>
        <v>0.57359573164369793</v>
      </c>
      <c r="AX925">
        <f t="shared" ca="1" si="796"/>
        <v>1.8830670239988225</v>
      </c>
      <c r="AY925">
        <f t="shared" ca="1" si="797"/>
        <v>-0.34720728266883177</v>
      </c>
      <c r="AZ925">
        <f t="shared" ca="1" si="798"/>
        <v>1.201861754456184</v>
      </c>
      <c r="BA925">
        <f t="shared" ca="1" si="799"/>
        <v>0.84346616294039478</v>
      </c>
      <c r="BB925">
        <f t="shared" ca="1" si="800"/>
        <v>2.3931919106724449</v>
      </c>
      <c r="BC925">
        <f t="shared" ca="1" si="801"/>
        <v>5.9102336369484511E-2</v>
      </c>
      <c r="BD925">
        <f t="shared" ca="1" si="802"/>
        <v>-0.61638314295100394</v>
      </c>
      <c r="BE925">
        <f t="shared" ca="1" si="803"/>
        <v>1.5962878620769769</v>
      </c>
      <c r="BF925">
        <f t="shared" ca="1" si="804"/>
        <v>-0.71905183569162567</v>
      </c>
      <c r="BG925">
        <f t="shared" ca="1" si="805"/>
        <v>-0.55439927240513631</v>
      </c>
      <c r="BH925">
        <f t="shared" ca="1" si="805"/>
        <v>-0.36116243829849404</v>
      </c>
      <c r="BI925">
        <f t="shared" ca="1" si="805"/>
        <v>-0.12193106829183768</v>
      </c>
    </row>
    <row r="926" spans="3:61">
      <c r="C926">
        <f t="shared" si="757"/>
        <v>911</v>
      </c>
      <c r="D926">
        <f t="shared" si="806"/>
        <v>0.55232740290414217</v>
      </c>
      <c r="E926">
        <f t="shared" si="807"/>
        <v>2.8070605355136795E-177</v>
      </c>
      <c r="F926">
        <f t="shared" si="808"/>
        <v>0</v>
      </c>
      <c r="G926">
        <f t="shared" si="809"/>
        <v>0</v>
      </c>
      <c r="K926">
        <f t="shared" si="758"/>
        <v>911</v>
      </c>
      <c r="L926">
        <f t="shared" ca="1" si="810"/>
        <v>-0.57382193537065107</v>
      </c>
      <c r="M926">
        <f t="shared" ca="1" si="759"/>
        <v>-1.0552085252601069</v>
      </c>
      <c r="N926">
        <f t="shared" ca="1" si="760"/>
        <v>1.6998522612478204</v>
      </c>
      <c r="O926">
        <f t="shared" ca="1" si="761"/>
        <v>1.236616695991003</v>
      </c>
      <c r="P926">
        <f t="shared" ca="1" si="762"/>
        <v>-1.2897348753551341E-2</v>
      </c>
      <c r="Q926">
        <f t="shared" ca="1" si="763"/>
        <v>-0.79234148133866567</v>
      </c>
      <c r="R926">
        <f t="shared" ca="1" si="764"/>
        <v>1.0940310019742845</v>
      </c>
      <c r="S926">
        <f t="shared" ca="1" si="765"/>
        <v>1.8350839078040211</v>
      </c>
      <c r="T926">
        <f t="shared" ca="1" si="766"/>
        <v>0.31289259496964661</v>
      </c>
      <c r="U926">
        <f t="shared" ca="1" si="767"/>
        <v>0.85473782308263668</v>
      </c>
      <c r="V926">
        <f t="shared" ca="1" si="768"/>
        <v>0.9839321962666242</v>
      </c>
      <c r="W926">
        <f t="shared" ca="1" si="769"/>
        <v>8.1606071850000877E-2</v>
      </c>
      <c r="X926">
        <f t="shared" ca="1" si="770"/>
        <v>0.57728731734339545</v>
      </c>
      <c r="Y926">
        <f t="shared" ca="1" si="771"/>
        <v>9.522227186412989E-2</v>
      </c>
      <c r="Z926">
        <f t="shared" ca="1" si="772"/>
        <v>-0.15763995545106302</v>
      </c>
      <c r="AA926">
        <f t="shared" ca="1" si="773"/>
        <v>-0.43869892644279085</v>
      </c>
      <c r="AB926">
        <f t="shared" ca="1" si="774"/>
        <v>-0.41833320017364228</v>
      </c>
      <c r="AC926">
        <f t="shared" ca="1" si="775"/>
        <v>1.7743583483456515</v>
      </c>
      <c r="AD926">
        <f t="shared" ca="1" si="776"/>
        <v>0.1474211053193038</v>
      </c>
      <c r="AE926">
        <f t="shared" ca="1" si="777"/>
        <v>2.2366064112968203</v>
      </c>
      <c r="AF926">
        <f t="shared" ca="1" si="778"/>
        <v>1.0477099218257002</v>
      </c>
      <c r="AG926">
        <f t="shared" ca="1" si="779"/>
        <v>-0.41429137997033216</v>
      </c>
      <c r="AH926">
        <f t="shared" ca="1" si="780"/>
        <v>-0.26736512712801463</v>
      </c>
      <c r="AI926">
        <f t="shared" ca="1" si="781"/>
        <v>0.21024338213632465</v>
      </c>
      <c r="AJ926">
        <f t="shared" ca="1" si="782"/>
        <v>0.20405713626555161</v>
      </c>
      <c r="AK926">
        <f t="shared" ca="1" si="783"/>
        <v>-0.2046397267848124</v>
      </c>
      <c r="AL926">
        <f t="shared" ca="1" si="784"/>
        <v>-0.54273607264643087</v>
      </c>
      <c r="AM926">
        <f t="shared" ca="1" si="785"/>
        <v>-2.0577067653701695</v>
      </c>
      <c r="AN926">
        <f t="shared" ca="1" si="786"/>
        <v>-0.2192353536072229</v>
      </c>
      <c r="AO926">
        <f t="shared" ca="1" si="787"/>
        <v>-0.28141934746872799</v>
      </c>
      <c r="AP926">
        <f t="shared" ca="1" si="788"/>
        <v>0.67702409086382775</v>
      </c>
      <c r="AQ926">
        <f t="shared" ca="1" si="789"/>
        <v>1.0692503067796408</v>
      </c>
      <c r="AR926">
        <f t="shared" ca="1" si="790"/>
        <v>0.57056532020536255</v>
      </c>
      <c r="AS926">
        <f t="shared" ca="1" si="791"/>
        <v>1.4358838663113529</v>
      </c>
      <c r="AT926">
        <f t="shared" ca="1" si="792"/>
        <v>0.97262376448661569</v>
      </c>
      <c r="AU926">
        <f t="shared" ca="1" si="793"/>
        <v>-0.58289779911244921</v>
      </c>
      <c r="AV926">
        <f t="shared" ca="1" si="794"/>
        <v>-0.23316982760226163</v>
      </c>
      <c r="AW926">
        <f t="shared" ca="1" si="795"/>
        <v>0.59647075213910805</v>
      </c>
      <c r="AX926">
        <f t="shared" ca="1" si="796"/>
        <v>1.8391427599389443</v>
      </c>
      <c r="AY926">
        <f t="shared" ca="1" si="797"/>
        <v>-0.3330934126652752</v>
      </c>
      <c r="AZ926">
        <f t="shared" ca="1" si="798"/>
        <v>1.2258930619277657</v>
      </c>
      <c r="BA926">
        <f t="shared" ca="1" si="799"/>
        <v>0.84991347245903881</v>
      </c>
      <c r="BB926">
        <f t="shared" ca="1" si="800"/>
        <v>2.3651830270664709</v>
      </c>
      <c r="BC926">
        <f t="shared" ca="1" si="801"/>
        <v>5.7908324260357386E-2</v>
      </c>
      <c r="BD926">
        <f t="shared" ca="1" si="802"/>
        <v>-0.60691733177522533</v>
      </c>
      <c r="BE926">
        <f t="shared" ca="1" si="803"/>
        <v>1.5912156434620184</v>
      </c>
      <c r="BF926">
        <f t="shared" ca="1" si="804"/>
        <v>-0.70194601988761229</v>
      </c>
      <c r="BG926">
        <f t="shared" ca="1" si="805"/>
        <v>-0.57272000243296606</v>
      </c>
      <c r="BH926">
        <f t="shared" ca="1" si="805"/>
        <v>-0.40555113883626104</v>
      </c>
      <c r="BI926">
        <f t="shared" ca="1" si="805"/>
        <v>-0.12654256919948978</v>
      </c>
    </row>
    <row r="927" spans="3:61">
      <c r="C927">
        <f t="shared" si="757"/>
        <v>912</v>
      </c>
      <c r="D927">
        <f t="shared" si="806"/>
        <v>0.54538495294948108</v>
      </c>
      <c r="E927">
        <f t="shared" si="807"/>
        <v>2.6709076898732426E-178</v>
      </c>
      <c r="F927">
        <f t="shared" si="808"/>
        <v>0</v>
      </c>
      <c r="G927">
        <f t="shared" si="809"/>
        <v>0</v>
      </c>
      <c r="K927">
        <f t="shared" si="758"/>
        <v>912</v>
      </c>
      <c r="L927">
        <f t="shared" ca="1" si="810"/>
        <v>-0.57028768899991389</v>
      </c>
      <c r="M927">
        <f t="shared" ca="1" si="759"/>
        <v>-1.0643733744581181</v>
      </c>
      <c r="N927">
        <f t="shared" ca="1" si="760"/>
        <v>1.6425411137449488</v>
      </c>
      <c r="O927">
        <f t="shared" ca="1" si="761"/>
        <v>1.2441446509761842</v>
      </c>
      <c r="P927">
        <f t="shared" ca="1" si="762"/>
        <v>-1.874846427649865E-2</v>
      </c>
      <c r="Q927">
        <f t="shared" ca="1" si="763"/>
        <v>-0.80489420659673672</v>
      </c>
      <c r="R927">
        <f t="shared" ca="1" si="764"/>
        <v>1.028282447095364</v>
      </c>
      <c r="S927">
        <f t="shared" ca="1" si="765"/>
        <v>1.8167126809995549</v>
      </c>
      <c r="T927">
        <f t="shared" ca="1" si="766"/>
        <v>0.26141340409568847</v>
      </c>
      <c r="U927">
        <f t="shared" ca="1" si="767"/>
        <v>0.85949986651860799</v>
      </c>
      <c r="V927">
        <f t="shared" ca="1" si="768"/>
        <v>0.92466230620934686</v>
      </c>
      <c r="W927">
        <f t="shared" ca="1" si="769"/>
        <v>0.11279846330799581</v>
      </c>
      <c r="X927">
        <f t="shared" ca="1" si="770"/>
        <v>0.54443175532056898</v>
      </c>
      <c r="Y927">
        <f t="shared" ca="1" si="771"/>
        <v>6.3401759029204127E-2</v>
      </c>
      <c r="Z927">
        <f t="shared" ca="1" si="772"/>
        <v>-0.19077007853660874</v>
      </c>
      <c r="AA927">
        <f t="shared" ca="1" si="773"/>
        <v>-0.44724487380345496</v>
      </c>
      <c r="AB927">
        <f t="shared" ca="1" si="774"/>
        <v>-0.42959580197197156</v>
      </c>
      <c r="AC927">
        <f t="shared" ca="1" si="775"/>
        <v>1.7855149983706828</v>
      </c>
      <c r="AD927">
        <f t="shared" ca="1" si="776"/>
        <v>0.10659862445494023</v>
      </c>
      <c r="AE927">
        <f t="shared" ca="1" si="777"/>
        <v>2.2114923722416764</v>
      </c>
      <c r="AF927">
        <f t="shared" ca="1" si="778"/>
        <v>1.0561129794306161</v>
      </c>
      <c r="AG927">
        <f t="shared" ca="1" si="779"/>
        <v>-0.39873624045878575</v>
      </c>
      <c r="AH927">
        <f t="shared" ca="1" si="780"/>
        <v>-0.22023951201681716</v>
      </c>
      <c r="AI927">
        <f t="shared" ca="1" si="781"/>
        <v>0.21434812789276927</v>
      </c>
      <c r="AJ927">
        <f t="shared" ca="1" si="782"/>
        <v>0.19764118513704951</v>
      </c>
      <c r="AK927">
        <f t="shared" ca="1" si="783"/>
        <v>-0.1777796303557283</v>
      </c>
      <c r="AL927">
        <f t="shared" ca="1" si="784"/>
        <v>-0.51665447195969938</v>
      </c>
      <c r="AM927">
        <f t="shared" ca="1" si="785"/>
        <v>-2.0473041407924866</v>
      </c>
      <c r="AN927">
        <f t="shared" ca="1" si="786"/>
        <v>-0.28143043582588445</v>
      </c>
      <c r="AO927">
        <f t="shared" ca="1" si="787"/>
        <v>-0.26721808832428284</v>
      </c>
      <c r="AP927">
        <f t="shared" ca="1" si="788"/>
        <v>0.65291144817444213</v>
      </c>
      <c r="AQ927">
        <f t="shared" ca="1" si="789"/>
        <v>1.0662105790081648</v>
      </c>
      <c r="AR927">
        <f t="shared" ca="1" si="790"/>
        <v>0.54257416571521022</v>
      </c>
      <c r="AS927">
        <f t="shared" ca="1" si="791"/>
        <v>1.4879479822549297</v>
      </c>
      <c r="AT927">
        <f t="shared" ca="1" si="792"/>
        <v>0.96449691022115025</v>
      </c>
      <c r="AU927">
        <f t="shared" ca="1" si="793"/>
        <v>-0.58487931201913534</v>
      </c>
      <c r="AV927">
        <f t="shared" ca="1" si="794"/>
        <v>-0.20585716343601584</v>
      </c>
      <c r="AW927">
        <f t="shared" ca="1" si="795"/>
        <v>0.59581799117586676</v>
      </c>
      <c r="AX927">
        <f t="shared" ca="1" si="796"/>
        <v>1.8553272810613237</v>
      </c>
      <c r="AY927">
        <f t="shared" ca="1" si="797"/>
        <v>-0.37759786526844713</v>
      </c>
      <c r="AZ927">
        <f t="shared" ca="1" si="798"/>
        <v>1.244563473465933</v>
      </c>
      <c r="BA927">
        <f t="shared" ca="1" si="799"/>
        <v>0.86278530061598502</v>
      </c>
      <c r="BB927">
        <f t="shared" ca="1" si="800"/>
        <v>2.3619906326688942</v>
      </c>
      <c r="BC927">
        <f t="shared" ca="1" si="801"/>
        <v>7.1522252830271416E-2</v>
      </c>
      <c r="BD927">
        <f t="shared" ca="1" si="802"/>
        <v>-0.56835252165969163</v>
      </c>
      <c r="BE927">
        <f t="shared" ca="1" si="803"/>
        <v>1.6057887763005341</v>
      </c>
      <c r="BF927">
        <f t="shared" ca="1" si="804"/>
        <v>-0.71344518815569868</v>
      </c>
      <c r="BG927">
        <f t="shared" ca="1" si="805"/>
        <v>-0.58684504721438802</v>
      </c>
      <c r="BH927">
        <f t="shared" ca="1" si="805"/>
        <v>-0.41442749028847348</v>
      </c>
      <c r="BI927">
        <f t="shared" ca="1" si="805"/>
        <v>-0.11458775780902644</v>
      </c>
    </row>
    <row r="928" spans="3:61">
      <c r="C928">
        <f t="shared" si="757"/>
        <v>913</v>
      </c>
      <c r="D928">
        <f t="shared" si="806"/>
        <v>0.53852976575078626</v>
      </c>
      <c r="E928">
        <f t="shared" si="807"/>
        <v>2.5100519194095015E-179</v>
      </c>
      <c r="F928">
        <f t="shared" si="808"/>
        <v>0</v>
      </c>
      <c r="G928">
        <f t="shared" si="809"/>
        <v>0</v>
      </c>
      <c r="K928">
        <f t="shared" si="758"/>
        <v>913</v>
      </c>
      <c r="L928">
        <f t="shared" ca="1" si="810"/>
        <v>-0.54170353366756097</v>
      </c>
      <c r="M928">
        <f t="shared" ca="1" si="759"/>
        <v>-1.0603488489689941</v>
      </c>
      <c r="N928">
        <f t="shared" ca="1" si="760"/>
        <v>1.6205929929616369</v>
      </c>
      <c r="O928">
        <f t="shared" ca="1" si="761"/>
        <v>1.2587248085467249</v>
      </c>
      <c r="P928">
        <f t="shared" ca="1" si="762"/>
        <v>-9.8276956069525186E-3</v>
      </c>
      <c r="Q928">
        <f t="shared" ca="1" si="763"/>
        <v>-0.82709658360487193</v>
      </c>
      <c r="R928">
        <f t="shared" ca="1" si="764"/>
        <v>1.0353061878664607</v>
      </c>
      <c r="S928">
        <f t="shared" ca="1" si="765"/>
        <v>1.7956920764619886</v>
      </c>
      <c r="T928">
        <f t="shared" ca="1" si="766"/>
        <v>0.28622241991707609</v>
      </c>
      <c r="U928">
        <f t="shared" ca="1" si="767"/>
        <v>0.90185938873838212</v>
      </c>
      <c r="V928">
        <f t="shared" ca="1" si="768"/>
        <v>0.91889199251418463</v>
      </c>
      <c r="W928">
        <f t="shared" ca="1" si="769"/>
        <v>0.11362976480692655</v>
      </c>
      <c r="X928">
        <f t="shared" ca="1" si="770"/>
        <v>0.57213655788736473</v>
      </c>
      <c r="Y928">
        <f t="shared" ca="1" si="771"/>
        <v>3.0426400373210913E-2</v>
      </c>
      <c r="Z928">
        <f t="shared" ca="1" si="772"/>
        <v>-0.12554848021812989</v>
      </c>
      <c r="AA928">
        <f t="shared" ca="1" si="773"/>
        <v>-0.49327825282405635</v>
      </c>
      <c r="AB928">
        <f t="shared" ca="1" si="774"/>
        <v>-0.37954106259342091</v>
      </c>
      <c r="AC928">
        <f t="shared" ca="1" si="775"/>
        <v>1.7014397289971184</v>
      </c>
      <c r="AD928">
        <f t="shared" ca="1" si="776"/>
        <v>7.347245331121155E-2</v>
      </c>
      <c r="AE928">
        <f t="shared" ca="1" si="777"/>
        <v>2.2052004587305554</v>
      </c>
      <c r="AF928">
        <f t="shared" ca="1" si="778"/>
        <v>1.0112644786507055</v>
      </c>
      <c r="AG928">
        <f t="shared" ca="1" si="779"/>
        <v>-0.3661334722089824</v>
      </c>
      <c r="AH928">
        <f t="shared" ca="1" si="780"/>
        <v>-0.24426572540097105</v>
      </c>
      <c r="AI928">
        <f t="shared" ca="1" si="781"/>
        <v>0.22263416047087728</v>
      </c>
      <c r="AJ928">
        <f t="shared" ca="1" si="782"/>
        <v>0.21825279217340945</v>
      </c>
      <c r="AK928">
        <f t="shared" ca="1" si="783"/>
        <v>-0.17009589715221027</v>
      </c>
      <c r="AL928">
        <f t="shared" ca="1" si="784"/>
        <v>-0.54647430340409642</v>
      </c>
      <c r="AM928">
        <f t="shared" ca="1" si="785"/>
        <v>-2.1086482463377458</v>
      </c>
      <c r="AN928">
        <f t="shared" ca="1" si="786"/>
        <v>-0.29127158241814266</v>
      </c>
      <c r="AO928">
        <f t="shared" ca="1" si="787"/>
        <v>-0.27385849039934385</v>
      </c>
      <c r="AP928">
        <f t="shared" ca="1" si="788"/>
        <v>0.62100835525736708</v>
      </c>
      <c r="AQ928">
        <f t="shared" ca="1" si="789"/>
        <v>1.0428916067882525</v>
      </c>
      <c r="AR928">
        <f t="shared" ca="1" si="790"/>
        <v>0.53953908217624991</v>
      </c>
      <c r="AS928">
        <f t="shared" ca="1" si="791"/>
        <v>1.520670626028173</v>
      </c>
      <c r="AT928">
        <f t="shared" ca="1" si="792"/>
        <v>0.96767668872960388</v>
      </c>
      <c r="AU928">
        <f t="shared" ca="1" si="793"/>
        <v>-0.5527027017068884</v>
      </c>
      <c r="AV928">
        <f t="shared" ca="1" si="794"/>
        <v>-0.22686846863881194</v>
      </c>
      <c r="AW928">
        <f t="shared" ca="1" si="795"/>
        <v>0.58967353572867032</v>
      </c>
      <c r="AX928">
        <f t="shared" ca="1" si="796"/>
        <v>1.848674189061273</v>
      </c>
      <c r="AY928">
        <f t="shared" ca="1" si="797"/>
        <v>-0.32974787597145894</v>
      </c>
      <c r="AZ928">
        <f t="shared" ca="1" si="798"/>
        <v>1.1912495434136667</v>
      </c>
      <c r="BA928">
        <f t="shared" ca="1" si="799"/>
        <v>0.82988797914092838</v>
      </c>
      <c r="BB928">
        <f t="shared" ca="1" si="800"/>
        <v>2.4009618061394806</v>
      </c>
      <c r="BC928">
        <f t="shared" ca="1" si="801"/>
        <v>0.11393185959646987</v>
      </c>
      <c r="BD928">
        <f t="shared" ca="1" si="802"/>
        <v>-0.55931108869444435</v>
      </c>
      <c r="BE928">
        <f t="shared" ca="1" si="803"/>
        <v>1.6007439466986977</v>
      </c>
      <c r="BF928">
        <f t="shared" ca="1" si="804"/>
        <v>-0.76939400163544358</v>
      </c>
      <c r="BG928">
        <f t="shared" ca="1" si="805"/>
        <v>-0.59242977951812714</v>
      </c>
      <c r="BH928">
        <f t="shared" ca="1" si="805"/>
        <v>-0.4200913457027452</v>
      </c>
      <c r="BI928">
        <f t="shared" ca="1" si="805"/>
        <v>-0.10071643144282566</v>
      </c>
    </row>
    <row r="929" spans="3:61">
      <c r="C929">
        <f t="shared" si="757"/>
        <v>914</v>
      </c>
      <c r="D929">
        <f t="shared" si="806"/>
        <v>0.53176074446348098</v>
      </c>
      <c r="E929">
        <f t="shared" si="807"/>
        <v>2.3295267045066126E-180</v>
      </c>
      <c r="F929">
        <f t="shared" si="808"/>
        <v>0</v>
      </c>
      <c r="G929">
        <f t="shared" si="809"/>
        <v>0</v>
      </c>
      <c r="K929">
        <f t="shared" si="758"/>
        <v>914</v>
      </c>
      <c r="L929">
        <f t="shared" ca="1" si="810"/>
        <v>-0.55891727913754197</v>
      </c>
      <c r="M929">
        <f t="shared" ca="1" si="759"/>
        <v>-1.0488845412042072</v>
      </c>
      <c r="N929">
        <f t="shared" ca="1" si="760"/>
        <v>1.6263794704133048</v>
      </c>
      <c r="O929">
        <f t="shared" ca="1" si="761"/>
        <v>1.2510723754620281</v>
      </c>
      <c r="P929">
        <f t="shared" ca="1" si="762"/>
        <v>-4.8107326549571644E-2</v>
      </c>
      <c r="Q929">
        <f t="shared" ca="1" si="763"/>
        <v>-0.82103084629413692</v>
      </c>
      <c r="R929">
        <f t="shared" ca="1" si="764"/>
        <v>1.0855038398713468</v>
      </c>
      <c r="S929">
        <f t="shared" ca="1" si="765"/>
        <v>1.8039739744797243</v>
      </c>
      <c r="T929">
        <f t="shared" ca="1" si="766"/>
        <v>0.31596208464658887</v>
      </c>
      <c r="U929">
        <f t="shared" ca="1" si="767"/>
        <v>0.92335207778364536</v>
      </c>
      <c r="V929">
        <f t="shared" ca="1" si="768"/>
        <v>0.88609886306320629</v>
      </c>
      <c r="W929">
        <f t="shared" ca="1" si="769"/>
        <v>0.10871269367823498</v>
      </c>
      <c r="X929">
        <f t="shared" ca="1" si="770"/>
        <v>0.61316619868250799</v>
      </c>
      <c r="Y929">
        <f t="shared" ca="1" si="771"/>
        <v>5.9340733363135223E-2</v>
      </c>
      <c r="Z929">
        <f t="shared" ca="1" si="772"/>
        <v>-0.10642634403306191</v>
      </c>
      <c r="AA929">
        <f t="shared" ca="1" si="773"/>
        <v>-0.50932473475425377</v>
      </c>
      <c r="AB929">
        <f t="shared" ca="1" si="774"/>
        <v>-0.33024618764257729</v>
      </c>
      <c r="AC929">
        <f t="shared" ca="1" si="775"/>
        <v>1.6477109988241889</v>
      </c>
      <c r="AD929">
        <f t="shared" ca="1" si="776"/>
        <v>0.10900416151390982</v>
      </c>
      <c r="AE929">
        <f t="shared" ca="1" si="777"/>
        <v>2.2290066611843082</v>
      </c>
      <c r="AF929">
        <f t="shared" ca="1" si="778"/>
        <v>1.0341403946660284</v>
      </c>
      <c r="AG929">
        <f t="shared" ca="1" si="779"/>
        <v>-0.31013954993907239</v>
      </c>
      <c r="AH929">
        <f t="shared" ca="1" si="780"/>
        <v>-0.27009096332618621</v>
      </c>
      <c r="AI929">
        <f t="shared" ca="1" si="781"/>
        <v>0.19764946238647987</v>
      </c>
      <c r="AJ929">
        <f t="shared" ca="1" si="782"/>
        <v>0.23022957539456348</v>
      </c>
      <c r="AK929">
        <f t="shared" ca="1" si="783"/>
        <v>-0.15704174893650868</v>
      </c>
      <c r="AL929">
        <f t="shared" ca="1" si="784"/>
        <v>-0.5705576702658729</v>
      </c>
      <c r="AM929">
        <f t="shared" ca="1" si="785"/>
        <v>-2.130637763629819</v>
      </c>
      <c r="AN929">
        <f t="shared" ca="1" si="786"/>
        <v>-0.29476024350590552</v>
      </c>
      <c r="AO929">
        <f t="shared" ca="1" si="787"/>
        <v>-0.28259082028547655</v>
      </c>
      <c r="AP929">
        <f t="shared" ca="1" si="788"/>
        <v>0.5982430684061063</v>
      </c>
      <c r="AQ929">
        <f t="shared" ca="1" si="789"/>
        <v>1.0672982540273039</v>
      </c>
      <c r="AR929">
        <f t="shared" ca="1" si="790"/>
        <v>0.55123501874157144</v>
      </c>
      <c r="AS929">
        <f t="shared" ca="1" si="791"/>
        <v>1.5508257957338347</v>
      </c>
      <c r="AT929">
        <f t="shared" ca="1" si="792"/>
        <v>0.93251065027761515</v>
      </c>
      <c r="AU929">
        <f t="shared" ca="1" si="793"/>
        <v>-0.5406796499265385</v>
      </c>
      <c r="AV929">
        <f t="shared" ca="1" si="794"/>
        <v>-0.1960410037806761</v>
      </c>
      <c r="AW929">
        <f t="shared" ca="1" si="795"/>
        <v>0.59812428680189855</v>
      </c>
      <c r="AX929">
        <f t="shared" ca="1" si="796"/>
        <v>1.8583242531309954</v>
      </c>
      <c r="AY929">
        <f t="shared" ca="1" si="797"/>
        <v>-0.33487845807553335</v>
      </c>
      <c r="AZ929">
        <f t="shared" ca="1" si="798"/>
        <v>1.1775259020968702</v>
      </c>
      <c r="BA929">
        <f t="shared" ca="1" si="799"/>
        <v>0.77952757737056155</v>
      </c>
      <c r="BB929">
        <f t="shared" ca="1" si="800"/>
        <v>2.3795123134681351</v>
      </c>
      <c r="BC929">
        <f t="shared" ca="1" si="801"/>
        <v>7.4408634889516087E-2</v>
      </c>
      <c r="BD929">
        <f t="shared" ca="1" si="802"/>
        <v>-0.58008385695506415</v>
      </c>
      <c r="BE929">
        <f t="shared" ca="1" si="803"/>
        <v>1.6030321075779765</v>
      </c>
      <c r="BF929">
        <f t="shared" ca="1" si="804"/>
        <v>-0.81568307014537944</v>
      </c>
      <c r="BG929">
        <f t="shared" ca="1" si="805"/>
        <v>-0.58778104008239984</v>
      </c>
      <c r="BH929">
        <f t="shared" ca="1" si="805"/>
        <v>-0.43088149990078661</v>
      </c>
      <c r="BI929">
        <f t="shared" ca="1" si="805"/>
        <v>-0.10114820755924035</v>
      </c>
    </row>
    <row r="930" spans="3:61">
      <c r="C930">
        <f t="shared" si="757"/>
        <v>915</v>
      </c>
      <c r="D930">
        <f t="shared" si="806"/>
        <v>0.52507680602971896</v>
      </c>
      <c r="E930">
        <f t="shared" si="807"/>
        <v>2.1347989582344143E-181</v>
      </c>
      <c r="F930">
        <f t="shared" si="808"/>
        <v>0</v>
      </c>
      <c r="G930">
        <f t="shared" si="809"/>
        <v>0</v>
      </c>
      <c r="K930">
        <f t="shared" si="758"/>
        <v>915</v>
      </c>
      <c r="L930">
        <f t="shared" ca="1" si="810"/>
        <v>-0.53701761190055741</v>
      </c>
      <c r="M930">
        <f t="shared" ca="1" si="759"/>
        <v>-1.0560470896342409</v>
      </c>
      <c r="N930">
        <f t="shared" ca="1" si="760"/>
        <v>1.6281239641269858</v>
      </c>
      <c r="O930">
        <f t="shared" ca="1" si="761"/>
        <v>1.2597529019654035</v>
      </c>
      <c r="P930">
        <f t="shared" ca="1" si="762"/>
        <v>-5.2737239298252844E-2</v>
      </c>
      <c r="Q930">
        <f t="shared" ca="1" si="763"/>
        <v>-0.852134106509155</v>
      </c>
      <c r="R930">
        <f t="shared" ca="1" si="764"/>
        <v>1.1031060330017441</v>
      </c>
      <c r="S930">
        <f t="shared" ca="1" si="765"/>
        <v>1.7681062880941827</v>
      </c>
      <c r="T930">
        <f t="shared" ca="1" si="766"/>
        <v>0.30133602752149719</v>
      </c>
      <c r="U930">
        <f t="shared" ca="1" si="767"/>
        <v>0.92017908428386219</v>
      </c>
      <c r="V930">
        <f t="shared" ca="1" si="768"/>
        <v>0.9139256234585762</v>
      </c>
      <c r="W930">
        <f t="shared" ca="1" si="769"/>
        <v>0.16749462329387735</v>
      </c>
      <c r="X930">
        <f t="shared" ca="1" si="770"/>
        <v>0.617883630632311</v>
      </c>
      <c r="Y930">
        <f t="shared" ca="1" si="771"/>
        <v>4.8225045161324295E-2</v>
      </c>
      <c r="Z930">
        <f t="shared" ca="1" si="772"/>
        <v>-8.4152023673089923E-2</v>
      </c>
      <c r="AA930">
        <f t="shared" ca="1" si="773"/>
        <v>-0.53302267510723578</v>
      </c>
      <c r="AB930">
        <f t="shared" ca="1" si="774"/>
        <v>-0.37061280130458385</v>
      </c>
      <c r="AC930">
        <f t="shared" ca="1" si="775"/>
        <v>1.6163640401332646</v>
      </c>
      <c r="AD930">
        <f t="shared" ca="1" si="776"/>
        <v>0.15158121533633992</v>
      </c>
      <c r="AE930">
        <f t="shared" ca="1" si="777"/>
        <v>2.2789712426861999</v>
      </c>
      <c r="AF930">
        <f t="shared" ca="1" si="778"/>
        <v>1.0792042300333757</v>
      </c>
      <c r="AG930">
        <f t="shared" ca="1" si="779"/>
        <v>-0.34580530457095382</v>
      </c>
      <c r="AH930">
        <f t="shared" ca="1" si="780"/>
        <v>-0.27037033145272521</v>
      </c>
      <c r="AI930">
        <f t="shared" ca="1" si="781"/>
        <v>0.19515496444246497</v>
      </c>
      <c r="AJ930">
        <f t="shared" ca="1" si="782"/>
        <v>0.24783403075372371</v>
      </c>
      <c r="AK930">
        <f t="shared" ca="1" si="783"/>
        <v>-0.11541585751041408</v>
      </c>
      <c r="AL930">
        <f t="shared" ca="1" si="784"/>
        <v>-0.51668659522512961</v>
      </c>
      <c r="AM930">
        <f t="shared" ca="1" si="785"/>
        <v>-2.1274756491005427</v>
      </c>
      <c r="AN930">
        <f t="shared" ca="1" si="786"/>
        <v>-0.31754780762705043</v>
      </c>
      <c r="AO930">
        <f t="shared" ca="1" si="787"/>
        <v>-0.33105049774794149</v>
      </c>
      <c r="AP930">
        <f t="shared" ca="1" si="788"/>
        <v>0.64183179766501564</v>
      </c>
      <c r="AQ930">
        <f t="shared" ca="1" si="789"/>
        <v>1.0765302042137237</v>
      </c>
      <c r="AR930">
        <f t="shared" ca="1" si="790"/>
        <v>0.52909955467449732</v>
      </c>
      <c r="AS930">
        <f t="shared" ca="1" si="791"/>
        <v>1.5460351399983783</v>
      </c>
      <c r="AT930">
        <f t="shared" ca="1" si="792"/>
        <v>0.94253878305837058</v>
      </c>
      <c r="AU930">
        <f t="shared" ca="1" si="793"/>
        <v>-0.58731480277308834</v>
      </c>
      <c r="AV930">
        <f t="shared" ca="1" si="794"/>
        <v>-0.1431160574435425</v>
      </c>
      <c r="AW930">
        <f t="shared" ca="1" si="795"/>
        <v>0.61228362842720974</v>
      </c>
      <c r="AX930">
        <f t="shared" ca="1" si="796"/>
        <v>1.8535832183368852</v>
      </c>
      <c r="AY930">
        <f t="shared" ca="1" si="797"/>
        <v>-0.349421345851747</v>
      </c>
      <c r="AZ930">
        <f t="shared" ca="1" si="798"/>
        <v>1.1957222206348974</v>
      </c>
      <c r="BA930">
        <f t="shared" ca="1" si="799"/>
        <v>0.72729221444910863</v>
      </c>
      <c r="BB930">
        <f t="shared" ca="1" si="800"/>
        <v>2.3676413204599678</v>
      </c>
      <c r="BC930">
        <f t="shared" ca="1" si="801"/>
        <v>6.0323832621333236E-2</v>
      </c>
      <c r="BD930">
        <f t="shared" ca="1" si="802"/>
        <v>-0.62071480683151137</v>
      </c>
      <c r="BE930">
        <f t="shared" ca="1" si="803"/>
        <v>1.6730148875713939</v>
      </c>
      <c r="BF930">
        <f t="shared" ca="1" si="804"/>
        <v>-0.83394144855795616</v>
      </c>
      <c r="BG930">
        <f t="shared" ca="1" si="805"/>
        <v>-0.6123157764826993</v>
      </c>
      <c r="BH930">
        <f t="shared" ca="1" si="805"/>
        <v>-0.39023709039439936</v>
      </c>
      <c r="BI930">
        <f t="shared" ca="1" si="805"/>
        <v>-7.4612478518674585E-2</v>
      </c>
    </row>
    <row r="931" spans="3:61">
      <c r="C931">
        <f t="shared" si="757"/>
        <v>916</v>
      </c>
      <c r="D931">
        <f t="shared" si="806"/>
        <v>0.51847688100509148</v>
      </c>
      <c r="E931">
        <f t="shared" si="807"/>
        <v>1.9314895638521557E-182</v>
      </c>
      <c r="F931">
        <f t="shared" si="808"/>
        <v>0</v>
      </c>
      <c r="G931">
        <f t="shared" si="809"/>
        <v>0</v>
      </c>
      <c r="K931">
        <f t="shared" si="758"/>
        <v>916</v>
      </c>
      <c r="L931">
        <f t="shared" ca="1" si="810"/>
        <v>-0.56842906213253763</v>
      </c>
      <c r="M931">
        <f t="shared" ca="1" si="759"/>
        <v>-1.0168382769953068</v>
      </c>
      <c r="N931">
        <f t="shared" ca="1" si="760"/>
        <v>1.6161592810432373</v>
      </c>
      <c r="O931">
        <f t="shared" ca="1" si="761"/>
        <v>1.2884896702640674</v>
      </c>
      <c r="P931">
        <f t="shared" ca="1" si="762"/>
        <v>-7.8736523770257388E-3</v>
      </c>
      <c r="Q931">
        <f t="shared" ca="1" si="763"/>
        <v>-0.82802401559336181</v>
      </c>
      <c r="R931">
        <f t="shared" ca="1" si="764"/>
        <v>1.1024383772614585</v>
      </c>
      <c r="S931">
        <f t="shared" ca="1" si="765"/>
        <v>1.8540374213857678</v>
      </c>
      <c r="T931">
        <f t="shared" ca="1" si="766"/>
        <v>0.33527704790522722</v>
      </c>
      <c r="U931">
        <f t="shared" ca="1" si="767"/>
        <v>0.94189439471977165</v>
      </c>
      <c r="V931">
        <f t="shared" ca="1" si="768"/>
        <v>0.93625048034026692</v>
      </c>
      <c r="W931">
        <f t="shared" ca="1" si="769"/>
        <v>0.15110978510715461</v>
      </c>
      <c r="X931">
        <f t="shared" ca="1" si="770"/>
        <v>0.63233454951532408</v>
      </c>
      <c r="Y931">
        <f t="shared" ca="1" si="771"/>
        <v>-5.2875958256502972E-3</v>
      </c>
      <c r="Z931">
        <f t="shared" ca="1" si="772"/>
        <v>-0.10259728750568885</v>
      </c>
      <c r="AA931">
        <f t="shared" ca="1" si="773"/>
        <v>-0.56817715602178154</v>
      </c>
      <c r="AB931">
        <f t="shared" ca="1" si="774"/>
        <v>-0.34562784153863307</v>
      </c>
      <c r="AC931">
        <f t="shared" ca="1" si="775"/>
        <v>1.6371244625165735</v>
      </c>
      <c r="AD931">
        <f t="shared" ca="1" si="776"/>
        <v>0.12612803854992091</v>
      </c>
      <c r="AE931">
        <f t="shared" ca="1" si="777"/>
        <v>2.2671221010873204</v>
      </c>
      <c r="AF931">
        <f t="shared" ca="1" si="778"/>
        <v>1.1218840190874693</v>
      </c>
      <c r="AG931">
        <f t="shared" ca="1" si="779"/>
        <v>-0.36396478561957696</v>
      </c>
      <c r="AH931">
        <f t="shared" ca="1" si="780"/>
        <v>-0.31410974531567487</v>
      </c>
      <c r="AI931">
        <f t="shared" ca="1" si="781"/>
        <v>0.20549032349593013</v>
      </c>
      <c r="AJ931">
        <f t="shared" ca="1" si="782"/>
        <v>0.24823444574325398</v>
      </c>
      <c r="AK931">
        <f t="shared" ca="1" si="783"/>
        <v>-7.9673147339056491E-2</v>
      </c>
      <c r="AL931">
        <f t="shared" ca="1" si="784"/>
        <v>-0.51981170289430534</v>
      </c>
      <c r="AM931">
        <f t="shared" ca="1" si="785"/>
        <v>-2.0811137683565106</v>
      </c>
      <c r="AN931">
        <f t="shared" ca="1" si="786"/>
        <v>-0.28136607622399218</v>
      </c>
      <c r="AO931">
        <f t="shared" ca="1" si="787"/>
        <v>-0.27098130816623611</v>
      </c>
      <c r="AP931">
        <f t="shared" ca="1" si="788"/>
        <v>0.67693145161847168</v>
      </c>
      <c r="AQ931">
        <f t="shared" ca="1" si="789"/>
        <v>1.0519812585236274</v>
      </c>
      <c r="AR931">
        <f t="shared" ca="1" si="790"/>
        <v>0.49567686109617592</v>
      </c>
      <c r="AS931">
        <f t="shared" ca="1" si="791"/>
        <v>1.5533388358386642</v>
      </c>
      <c r="AT931">
        <f t="shared" ca="1" si="792"/>
        <v>0.83125325410084872</v>
      </c>
      <c r="AU931">
        <f t="shared" ca="1" si="793"/>
        <v>-0.57402393696290721</v>
      </c>
      <c r="AV931">
        <f t="shared" ca="1" si="794"/>
        <v>-0.11864720980913163</v>
      </c>
      <c r="AW931">
        <f t="shared" ca="1" si="795"/>
        <v>0.64290095989567431</v>
      </c>
      <c r="AX931">
        <f t="shared" ca="1" si="796"/>
        <v>1.8194517031298512</v>
      </c>
      <c r="AY931">
        <f t="shared" ca="1" si="797"/>
        <v>-0.32704691577791539</v>
      </c>
      <c r="AZ931">
        <f t="shared" ca="1" si="798"/>
        <v>1.1915491937608542</v>
      </c>
      <c r="BA931">
        <f t="shared" ca="1" si="799"/>
        <v>0.69118797127316267</v>
      </c>
      <c r="BB931">
        <f t="shared" ca="1" si="800"/>
        <v>2.2944848049462347</v>
      </c>
      <c r="BC931">
        <f t="shared" ca="1" si="801"/>
        <v>9.3645966141940151E-2</v>
      </c>
      <c r="BD931">
        <f t="shared" ca="1" si="802"/>
        <v>-0.59933784363434262</v>
      </c>
      <c r="BE931">
        <f t="shared" ca="1" si="803"/>
        <v>1.658151027488364</v>
      </c>
      <c r="BF931">
        <f t="shared" ca="1" si="804"/>
        <v>-0.79284941382701968</v>
      </c>
      <c r="BG931">
        <f t="shared" ca="1" si="805"/>
        <v>-0.63866381540957118</v>
      </c>
      <c r="BH931">
        <f t="shared" ca="1" si="805"/>
        <v>-0.44922790665143308</v>
      </c>
      <c r="BI931">
        <f t="shared" ca="1" si="805"/>
        <v>-4.6925454475828479E-2</v>
      </c>
    </row>
    <row r="932" spans="3:61">
      <c r="C932">
        <f t="shared" si="757"/>
        <v>917</v>
      </c>
      <c r="D932">
        <f t="shared" si="806"/>
        <v>0.51195991338751468</v>
      </c>
      <c r="E932">
        <f t="shared" si="807"/>
        <v>1.7250998920508051E-183</v>
      </c>
      <c r="F932">
        <f t="shared" si="808"/>
        <v>0</v>
      </c>
      <c r="G932">
        <f t="shared" si="809"/>
        <v>0</v>
      </c>
      <c r="K932">
        <f t="shared" si="758"/>
        <v>917</v>
      </c>
      <c r="L932">
        <f t="shared" ca="1" si="810"/>
        <v>-0.56332594683404424</v>
      </c>
      <c r="M932">
        <f t="shared" ca="1" si="759"/>
        <v>-1.0056179104477507</v>
      </c>
      <c r="N932">
        <f t="shared" ca="1" si="760"/>
        <v>1.6130119676704286</v>
      </c>
      <c r="O932">
        <f t="shared" ca="1" si="761"/>
        <v>1.2994563796446461</v>
      </c>
      <c r="P932">
        <f t="shared" ca="1" si="762"/>
        <v>-5.8234451670541691E-2</v>
      </c>
      <c r="Q932">
        <f t="shared" ca="1" si="763"/>
        <v>-0.80858053644820294</v>
      </c>
      <c r="R932">
        <f t="shared" ca="1" si="764"/>
        <v>1.0796177420169251</v>
      </c>
      <c r="S932">
        <f t="shared" ca="1" si="765"/>
        <v>1.8622568363127208</v>
      </c>
      <c r="T932">
        <f t="shared" ca="1" si="766"/>
        <v>0.32852934267550177</v>
      </c>
      <c r="U932">
        <f t="shared" ca="1" si="767"/>
        <v>0.94129731815764506</v>
      </c>
      <c r="V932">
        <f t="shared" ca="1" si="768"/>
        <v>0.95104371921313036</v>
      </c>
      <c r="W932">
        <f t="shared" ca="1" si="769"/>
        <v>0.1447715100178448</v>
      </c>
      <c r="X932">
        <f t="shared" ca="1" si="770"/>
        <v>0.56399648743905362</v>
      </c>
      <c r="Y932">
        <f t="shared" ca="1" si="771"/>
        <v>-4.570688974218521E-2</v>
      </c>
      <c r="Z932">
        <f t="shared" ca="1" si="772"/>
        <v>-5.7142852898636798E-2</v>
      </c>
      <c r="AA932">
        <f t="shared" ca="1" si="773"/>
        <v>-0.52241472336286976</v>
      </c>
      <c r="AB932">
        <f t="shared" ca="1" si="774"/>
        <v>-0.38192697052286967</v>
      </c>
      <c r="AC932">
        <f t="shared" ca="1" si="775"/>
        <v>1.7106353338189275</v>
      </c>
      <c r="AD932">
        <f t="shared" ca="1" si="776"/>
        <v>8.0119294890745651E-2</v>
      </c>
      <c r="AE932">
        <f t="shared" ca="1" si="777"/>
        <v>2.2382043827138705</v>
      </c>
      <c r="AF932">
        <f t="shared" ca="1" si="778"/>
        <v>1.1350675203522513</v>
      </c>
      <c r="AG932">
        <f t="shared" ca="1" si="779"/>
        <v>-0.32376822787066128</v>
      </c>
      <c r="AH932">
        <f t="shared" ca="1" si="780"/>
        <v>-0.29025381762615166</v>
      </c>
      <c r="AI932">
        <f t="shared" ca="1" si="781"/>
        <v>0.21726209852359779</v>
      </c>
      <c r="AJ932">
        <f t="shared" ca="1" si="782"/>
        <v>0.23505997017484354</v>
      </c>
      <c r="AK932">
        <f t="shared" ca="1" si="783"/>
        <v>-0.11470311113060121</v>
      </c>
      <c r="AL932">
        <f t="shared" ca="1" si="784"/>
        <v>-0.52645191816706527</v>
      </c>
      <c r="AM932">
        <f t="shared" ca="1" si="785"/>
        <v>-2.0089504878047144</v>
      </c>
      <c r="AN932">
        <f t="shared" ca="1" si="786"/>
        <v>-0.25004916479169748</v>
      </c>
      <c r="AO932">
        <f t="shared" ca="1" si="787"/>
        <v>-0.25830930168048316</v>
      </c>
      <c r="AP932">
        <f t="shared" ca="1" si="788"/>
        <v>0.64517478865504163</v>
      </c>
      <c r="AQ932">
        <f t="shared" ca="1" si="789"/>
        <v>1.0675339325542952</v>
      </c>
      <c r="AR932">
        <f t="shared" ca="1" si="790"/>
        <v>0.4746402261372436</v>
      </c>
      <c r="AS932">
        <f t="shared" ca="1" si="791"/>
        <v>1.5190393246354255</v>
      </c>
      <c r="AT932">
        <f t="shared" ca="1" si="792"/>
        <v>0.85264055925421978</v>
      </c>
      <c r="AU932">
        <f t="shared" ca="1" si="793"/>
        <v>-0.66458191861315785</v>
      </c>
      <c r="AV932">
        <f t="shared" ca="1" si="794"/>
        <v>-0.13740818784842182</v>
      </c>
      <c r="AW932">
        <f t="shared" ca="1" si="795"/>
        <v>0.61724761751830337</v>
      </c>
      <c r="AX932">
        <f t="shared" ca="1" si="796"/>
        <v>1.7982119912804491</v>
      </c>
      <c r="AY932">
        <f t="shared" ca="1" si="797"/>
        <v>-0.30594536429616109</v>
      </c>
      <c r="AZ932">
        <f t="shared" ca="1" si="798"/>
        <v>1.2144817181272942</v>
      </c>
      <c r="BA932">
        <f t="shared" ca="1" si="799"/>
        <v>0.70556492398369974</v>
      </c>
      <c r="BB932">
        <f t="shared" ca="1" si="800"/>
        <v>2.3086192588634322</v>
      </c>
      <c r="BC932">
        <f t="shared" ca="1" si="801"/>
        <v>7.9421911513610652E-2</v>
      </c>
      <c r="BD932">
        <f t="shared" ca="1" si="802"/>
        <v>-0.59907176985184696</v>
      </c>
      <c r="BE932">
        <f t="shared" ca="1" si="803"/>
        <v>1.6465553457683826</v>
      </c>
      <c r="BF932">
        <f t="shared" ca="1" si="804"/>
        <v>-0.77382111854305846</v>
      </c>
      <c r="BG932">
        <f t="shared" ca="1" si="805"/>
        <v>-0.65467467454663464</v>
      </c>
      <c r="BH932">
        <f t="shared" ca="1" si="805"/>
        <v>-0.42843178464640541</v>
      </c>
      <c r="BI932">
        <f t="shared" ca="1" si="805"/>
        <v>-8.4421465603824325E-2</v>
      </c>
    </row>
    <row r="933" spans="3:61">
      <c r="C933">
        <f t="shared" si="757"/>
        <v>918</v>
      </c>
      <c r="D933">
        <f t="shared" si="806"/>
        <v>0.50552486044826717</v>
      </c>
      <c r="E933">
        <f t="shared" si="807"/>
        <v>1.5207631862922307E-184</v>
      </c>
      <c r="F933">
        <f t="shared" si="808"/>
        <v>0</v>
      </c>
      <c r="G933">
        <f t="shared" si="809"/>
        <v>0</v>
      </c>
      <c r="K933">
        <f t="shared" si="758"/>
        <v>918</v>
      </c>
      <c r="L933">
        <f t="shared" ca="1" si="810"/>
        <v>-0.59285039297048892</v>
      </c>
      <c r="M933">
        <f t="shared" ca="1" si="759"/>
        <v>-0.98841731357035201</v>
      </c>
      <c r="N933">
        <f t="shared" ca="1" si="760"/>
        <v>1.601869319678378</v>
      </c>
      <c r="O933">
        <f t="shared" ca="1" si="761"/>
        <v>1.3115962667926298</v>
      </c>
      <c r="P933">
        <f t="shared" ca="1" si="762"/>
        <v>-3.7629523150061989E-2</v>
      </c>
      <c r="Q933">
        <f t="shared" ca="1" si="763"/>
        <v>-0.7698989001822748</v>
      </c>
      <c r="R933">
        <f t="shared" ca="1" si="764"/>
        <v>1.0300310028927564</v>
      </c>
      <c r="S933">
        <f t="shared" ca="1" si="765"/>
        <v>1.893365571071322</v>
      </c>
      <c r="T933">
        <f t="shared" ca="1" si="766"/>
        <v>0.37903143123230332</v>
      </c>
      <c r="U933">
        <f t="shared" ca="1" si="767"/>
        <v>0.9630489839313322</v>
      </c>
      <c r="V933">
        <f t="shared" ca="1" si="768"/>
        <v>0.95769724166990589</v>
      </c>
      <c r="W933">
        <f t="shared" ca="1" si="769"/>
        <v>0.16200645824471299</v>
      </c>
      <c r="X933">
        <f t="shared" ca="1" si="770"/>
        <v>0.54857613986543274</v>
      </c>
      <c r="Y933">
        <f t="shared" ca="1" si="771"/>
        <v>-1.2408137312365661E-2</v>
      </c>
      <c r="Z933">
        <f t="shared" ca="1" si="772"/>
        <v>-0.10198386520876514</v>
      </c>
      <c r="AA933">
        <f t="shared" ca="1" si="773"/>
        <v>-0.50069533582409065</v>
      </c>
      <c r="AB933">
        <f t="shared" ca="1" si="774"/>
        <v>-0.37761605086950267</v>
      </c>
      <c r="AC933">
        <f t="shared" ca="1" si="775"/>
        <v>1.7011255281874054</v>
      </c>
      <c r="AD933">
        <f t="shared" ca="1" si="776"/>
        <v>9.6944849627744689E-2</v>
      </c>
      <c r="AE933">
        <f t="shared" ca="1" si="777"/>
        <v>2.2188004605563019</v>
      </c>
      <c r="AF933">
        <f t="shared" ca="1" si="778"/>
        <v>1.1233907835144774</v>
      </c>
      <c r="AG933">
        <f t="shared" ca="1" si="779"/>
        <v>-0.33132201627320856</v>
      </c>
      <c r="AH933">
        <f t="shared" ca="1" si="780"/>
        <v>-0.29296187560633208</v>
      </c>
      <c r="AI933">
        <f t="shared" ca="1" si="781"/>
        <v>0.18962399198983221</v>
      </c>
      <c r="AJ933">
        <f t="shared" ca="1" si="782"/>
        <v>0.23366574331035134</v>
      </c>
      <c r="AK933">
        <f t="shared" ca="1" si="783"/>
        <v>-0.12228892941948234</v>
      </c>
      <c r="AL933">
        <f t="shared" ca="1" si="784"/>
        <v>-0.52959703314602902</v>
      </c>
      <c r="AM933">
        <f t="shared" ca="1" si="785"/>
        <v>-1.9751553381594702</v>
      </c>
      <c r="AN933">
        <f t="shared" ca="1" si="786"/>
        <v>-0.23424176339263231</v>
      </c>
      <c r="AO933">
        <f t="shared" ca="1" si="787"/>
        <v>-0.28679068704229593</v>
      </c>
      <c r="AP933">
        <f t="shared" ca="1" si="788"/>
        <v>0.6576099618281771</v>
      </c>
      <c r="AQ933">
        <f t="shared" ca="1" si="789"/>
        <v>1.0868176703406489</v>
      </c>
      <c r="AR933">
        <f t="shared" ca="1" si="790"/>
        <v>0.46949277169497244</v>
      </c>
      <c r="AS933">
        <f t="shared" ca="1" si="791"/>
        <v>1.4947697349749673</v>
      </c>
      <c r="AT933">
        <f t="shared" ca="1" si="792"/>
        <v>0.85118219315629862</v>
      </c>
      <c r="AU933">
        <f t="shared" ca="1" si="793"/>
        <v>-0.69342734523442739</v>
      </c>
      <c r="AV933">
        <f t="shared" ca="1" si="794"/>
        <v>-0.14856432109807277</v>
      </c>
      <c r="AW933">
        <f t="shared" ca="1" si="795"/>
        <v>0.6224709251084084</v>
      </c>
      <c r="AX933">
        <f t="shared" ca="1" si="796"/>
        <v>1.8761099888834878</v>
      </c>
      <c r="AY933">
        <f t="shared" ca="1" si="797"/>
        <v>-0.28721508446284505</v>
      </c>
      <c r="AZ933">
        <f t="shared" ca="1" si="798"/>
        <v>1.1592341901395027</v>
      </c>
      <c r="BA933">
        <f t="shared" ca="1" si="799"/>
        <v>0.6704574984384285</v>
      </c>
      <c r="BB933">
        <f t="shared" ca="1" si="800"/>
        <v>2.3436671295739404</v>
      </c>
      <c r="BC933">
        <f t="shared" ca="1" si="801"/>
        <v>5.4755976726995698E-2</v>
      </c>
      <c r="BD933">
        <f t="shared" ca="1" si="802"/>
        <v>-0.58226960554586282</v>
      </c>
      <c r="BE933">
        <f t="shared" ca="1" si="803"/>
        <v>1.6010704556699238</v>
      </c>
      <c r="BF933">
        <f t="shared" ca="1" si="804"/>
        <v>-0.76625821238046121</v>
      </c>
      <c r="BG933">
        <f t="shared" ca="1" si="805"/>
        <v>-0.6515538548888189</v>
      </c>
      <c r="BH933">
        <f t="shared" ca="1" si="805"/>
        <v>-0.42239796984371214</v>
      </c>
      <c r="BI933">
        <f t="shared" ca="1" si="805"/>
        <v>-4.5971165224366201E-2</v>
      </c>
    </row>
    <row r="934" spans="3:61">
      <c r="C934">
        <f t="shared" si="757"/>
        <v>919</v>
      </c>
      <c r="D934">
        <f t="shared" si="806"/>
        <v>0.49917069256514979</v>
      </c>
      <c r="E934">
        <f t="shared" si="807"/>
        <v>1.323036615256056E-185</v>
      </c>
      <c r="F934">
        <f t="shared" si="808"/>
        <v>0</v>
      </c>
      <c r="G934">
        <f t="shared" si="809"/>
        <v>0</v>
      </c>
      <c r="K934">
        <f t="shared" si="758"/>
        <v>919</v>
      </c>
      <c r="L934">
        <f t="shared" ca="1" si="810"/>
        <v>-0.54996326407470053</v>
      </c>
      <c r="M934">
        <f t="shared" ca="1" si="759"/>
        <v>-0.95151526222368676</v>
      </c>
      <c r="N934">
        <f t="shared" ca="1" si="760"/>
        <v>1.6279470294552782</v>
      </c>
      <c r="O934">
        <f t="shared" ca="1" si="761"/>
        <v>1.3510858802934327</v>
      </c>
      <c r="P934">
        <f t="shared" ca="1" si="762"/>
        <v>1.2395290193937765E-2</v>
      </c>
      <c r="Q934">
        <f t="shared" ca="1" si="763"/>
        <v>-0.77727305254593404</v>
      </c>
      <c r="R934">
        <f t="shared" ca="1" si="764"/>
        <v>1.0628040522906015</v>
      </c>
      <c r="S934">
        <f t="shared" ca="1" si="765"/>
        <v>1.8563199840276772</v>
      </c>
      <c r="T934">
        <f t="shared" ca="1" si="766"/>
        <v>0.38863875050037539</v>
      </c>
      <c r="U934">
        <f t="shared" ca="1" si="767"/>
        <v>0.95361924429372857</v>
      </c>
      <c r="V934">
        <f t="shared" ca="1" si="768"/>
        <v>0.93376328491967586</v>
      </c>
      <c r="W934">
        <f t="shared" ca="1" si="769"/>
        <v>0.16734877695723674</v>
      </c>
      <c r="X934">
        <f t="shared" ca="1" si="770"/>
        <v>0.48815133743672379</v>
      </c>
      <c r="Y934">
        <f t="shared" ca="1" si="771"/>
        <v>2.6254961824168865E-2</v>
      </c>
      <c r="Z934">
        <f t="shared" ca="1" si="772"/>
        <v>-0.10797580336735625</v>
      </c>
      <c r="AA934">
        <f t="shared" ca="1" si="773"/>
        <v>-0.51471810004530971</v>
      </c>
      <c r="AB934">
        <f t="shared" ca="1" si="774"/>
        <v>-0.34343392677554974</v>
      </c>
      <c r="AC934">
        <f t="shared" ca="1" si="775"/>
        <v>1.7190164926786959</v>
      </c>
      <c r="AD934">
        <f t="shared" ca="1" si="776"/>
        <v>7.7842272267098028E-2</v>
      </c>
      <c r="AE934">
        <f t="shared" ca="1" si="777"/>
        <v>2.1918840092727558</v>
      </c>
      <c r="AF934">
        <f t="shared" ca="1" si="778"/>
        <v>1.0989761147772901</v>
      </c>
      <c r="AG934">
        <f t="shared" ca="1" si="779"/>
        <v>-0.27995949795190611</v>
      </c>
      <c r="AH934">
        <f t="shared" ca="1" si="780"/>
        <v>-0.36032198176465402</v>
      </c>
      <c r="AI934">
        <f t="shared" ca="1" si="781"/>
        <v>0.18613800463090482</v>
      </c>
      <c r="AJ934">
        <f t="shared" ca="1" si="782"/>
        <v>0.22534288476903791</v>
      </c>
      <c r="AK934">
        <f t="shared" ca="1" si="783"/>
        <v>-0.13559776767689793</v>
      </c>
      <c r="AL934">
        <f t="shared" ca="1" si="784"/>
        <v>-0.5052385814133411</v>
      </c>
      <c r="AM934">
        <f t="shared" ca="1" si="785"/>
        <v>-1.9737387071939556</v>
      </c>
      <c r="AN934">
        <f t="shared" ca="1" si="786"/>
        <v>-0.26167994767187236</v>
      </c>
      <c r="AO934">
        <f t="shared" ca="1" si="787"/>
        <v>-0.27247613248143671</v>
      </c>
      <c r="AP934">
        <f t="shared" ca="1" si="788"/>
        <v>0.70499372878474509</v>
      </c>
      <c r="AQ934">
        <f t="shared" ca="1" si="789"/>
        <v>1.0944251010355008</v>
      </c>
      <c r="AR934">
        <f t="shared" ca="1" si="790"/>
        <v>0.39791161252728191</v>
      </c>
      <c r="AS934">
        <f t="shared" ca="1" si="791"/>
        <v>1.5216364368876978</v>
      </c>
      <c r="AT934">
        <f t="shared" ca="1" si="792"/>
        <v>0.86827012156332906</v>
      </c>
      <c r="AU934">
        <f t="shared" ca="1" si="793"/>
        <v>-0.71269418532125495</v>
      </c>
      <c r="AV934">
        <f t="shared" ca="1" si="794"/>
        <v>-0.1911023978113128</v>
      </c>
      <c r="AW934">
        <f t="shared" ca="1" si="795"/>
        <v>0.61802340331584016</v>
      </c>
      <c r="AX934">
        <f t="shared" ca="1" si="796"/>
        <v>1.8776702113226589</v>
      </c>
      <c r="AY934">
        <f t="shared" ca="1" si="797"/>
        <v>-0.31903140319745449</v>
      </c>
      <c r="AZ934">
        <f t="shared" ca="1" si="798"/>
        <v>1.2068548512537904</v>
      </c>
      <c r="BA934">
        <f t="shared" ca="1" si="799"/>
        <v>0.73376979185228242</v>
      </c>
      <c r="BB934">
        <f t="shared" ca="1" si="800"/>
        <v>2.3435786136781949</v>
      </c>
      <c r="BC934">
        <f t="shared" ca="1" si="801"/>
        <v>0.12875934472823281</v>
      </c>
      <c r="BD934">
        <f t="shared" ca="1" si="802"/>
        <v>-0.59097750918603442</v>
      </c>
      <c r="BE934">
        <f t="shared" ca="1" si="803"/>
        <v>1.5702057838403409</v>
      </c>
      <c r="BF934">
        <f t="shared" ca="1" si="804"/>
        <v>-0.75815839038162214</v>
      </c>
      <c r="BG934">
        <f t="shared" ca="1" si="805"/>
        <v>-0.58199914836290245</v>
      </c>
      <c r="BH934">
        <f t="shared" ca="1" si="805"/>
        <v>-0.47054697643037441</v>
      </c>
      <c r="BI934">
        <f t="shared" ca="1" si="805"/>
        <v>-0.12783293401327767</v>
      </c>
    </row>
    <row r="935" spans="3:61">
      <c r="C935">
        <f t="shared" si="757"/>
        <v>920</v>
      </c>
      <c r="D935">
        <f t="shared" si="806"/>
        <v>0.49289639305774607</v>
      </c>
      <c r="E935">
        <f t="shared" si="807"/>
        <v>1.1357454005953396E-186</v>
      </c>
      <c r="F935">
        <f t="shared" si="808"/>
        <v>0</v>
      </c>
      <c r="G935">
        <f t="shared" si="809"/>
        <v>0</v>
      </c>
      <c r="K935">
        <f t="shared" si="758"/>
        <v>920</v>
      </c>
      <c r="L935">
        <f t="shared" ca="1" si="810"/>
        <v>-0.54540320237792361</v>
      </c>
      <c r="M935">
        <f t="shared" ca="1" si="759"/>
        <v>-0.99221475333997322</v>
      </c>
      <c r="N935">
        <f t="shared" ca="1" si="760"/>
        <v>1.6000058245163111</v>
      </c>
      <c r="O935">
        <f t="shared" ca="1" si="761"/>
        <v>1.3478776221269431</v>
      </c>
      <c r="P935">
        <f t="shared" ca="1" si="762"/>
        <v>-6.2701716363678349E-3</v>
      </c>
      <c r="Q935">
        <f t="shared" ca="1" si="763"/>
        <v>-0.77805391601221374</v>
      </c>
      <c r="R935">
        <f t="shared" ca="1" si="764"/>
        <v>1.0602016684484552</v>
      </c>
      <c r="S935">
        <f t="shared" ca="1" si="765"/>
        <v>1.8546793652881914</v>
      </c>
      <c r="T935">
        <f t="shared" ca="1" si="766"/>
        <v>0.38434901101469127</v>
      </c>
      <c r="U935">
        <f t="shared" ca="1" si="767"/>
        <v>0.91725530138558475</v>
      </c>
      <c r="V935">
        <f t="shared" ca="1" si="768"/>
        <v>0.96198217275380438</v>
      </c>
      <c r="W935">
        <f t="shared" ca="1" si="769"/>
        <v>0.20397559354860517</v>
      </c>
      <c r="X935">
        <f t="shared" ca="1" si="770"/>
        <v>0.51379835803400975</v>
      </c>
      <c r="Y935">
        <f t="shared" ca="1" si="771"/>
        <v>2.1972669930519391E-3</v>
      </c>
      <c r="Z935">
        <f t="shared" ca="1" si="772"/>
        <v>-8.1751609792697646E-2</v>
      </c>
      <c r="AA935">
        <f t="shared" ca="1" si="773"/>
        <v>-0.5304272524106608</v>
      </c>
      <c r="AB935">
        <f t="shared" ca="1" si="774"/>
        <v>-0.32365774343106768</v>
      </c>
      <c r="AC935">
        <f t="shared" ca="1" si="775"/>
        <v>1.7166269986776899</v>
      </c>
      <c r="AD935">
        <f t="shared" ca="1" si="776"/>
        <v>5.3000810349653607E-2</v>
      </c>
      <c r="AE935">
        <f t="shared" ca="1" si="777"/>
        <v>2.1903220800660756</v>
      </c>
      <c r="AF935">
        <f t="shared" ca="1" si="778"/>
        <v>1.0058810047560096</v>
      </c>
      <c r="AG935">
        <f t="shared" ca="1" si="779"/>
        <v>-0.36246887797908883</v>
      </c>
      <c r="AH935">
        <f t="shared" ca="1" si="780"/>
        <v>-0.34001724375583486</v>
      </c>
      <c r="AI935">
        <f t="shared" ca="1" si="781"/>
        <v>0.17202380154626373</v>
      </c>
      <c r="AJ935">
        <f t="shared" ca="1" si="782"/>
        <v>0.22267392745122788</v>
      </c>
      <c r="AK935">
        <f t="shared" ca="1" si="783"/>
        <v>-9.8306734952618352E-2</v>
      </c>
      <c r="AL935">
        <f t="shared" ca="1" si="784"/>
        <v>-0.47891478862564085</v>
      </c>
      <c r="AM935">
        <f t="shared" ca="1" si="785"/>
        <v>-1.9893100585650163</v>
      </c>
      <c r="AN935">
        <f t="shared" ca="1" si="786"/>
        <v>-0.28307922435239879</v>
      </c>
      <c r="AO935">
        <f t="shared" ca="1" si="787"/>
        <v>-0.27632108386013987</v>
      </c>
      <c r="AP935">
        <f t="shared" ca="1" si="788"/>
        <v>0.67023620286523111</v>
      </c>
      <c r="AQ935">
        <f t="shared" ca="1" si="789"/>
        <v>1.1561191039824696</v>
      </c>
      <c r="AR935">
        <f t="shared" ca="1" si="790"/>
        <v>0.3942491202690846</v>
      </c>
      <c r="AS935">
        <f t="shared" ca="1" si="791"/>
        <v>1.50707402817206</v>
      </c>
      <c r="AT935">
        <f t="shared" ca="1" si="792"/>
        <v>0.86467095090587065</v>
      </c>
      <c r="AU935">
        <f t="shared" ca="1" si="793"/>
        <v>-0.70565485245932458</v>
      </c>
      <c r="AV935">
        <f t="shared" ca="1" si="794"/>
        <v>-0.17488183759109524</v>
      </c>
      <c r="AW935">
        <f t="shared" ca="1" si="795"/>
        <v>0.65889288964847426</v>
      </c>
      <c r="AX935">
        <f t="shared" ca="1" si="796"/>
        <v>1.8408840505706014</v>
      </c>
      <c r="AY935">
        <f t="shared" ca="1" si="797"/>
        <v>-0.34243553528219423</v>
      </c>
      <c r="AZ935">
        <f t="shared" ca="1" si="798"/>
        <v>1.2509883368774186</v>
      </c>
      <c r="BA935">
        <f t="shared" ca="1" si="799"/>
        <v>0.68564109768400028</v>
      </c>
      <c r="BB935">
        <f t="shared" ca="1" si="800"/>
        <v>2.4065998341676202</v>
      </c>
      <c r="BC935">
        <f t="shared" ca="1" si="801"/>
        <v>5.1839475544975949E-2</v>
      </c>
      <c r="BD935">
        <f t="shared" ca="1" si="802"/>
        <v>-0.59424030821010909</v>
      </c>
      <c r="BE935">
        <f t="shared" ca="1" si="803"/>
        <v>1.6272450629161352</v>
      </c>
      <c r="BF935">
        <f t="shared" ca="1" si="804"/>
        <v>-0.76303408369921399</v>
      </c>
      <c r="BG935">
        <f t="shared" ca="1" si="805"/>
        <v>-0.59796456360456718</v>
      </c>
      <c r="BH935">
        <f t="shared" ca="1" si="805"/>
        <v>-0.44299373472593184</v>
      </c>
      <c r="BI935">
        <f t="shared" ca="1" si="805"/>
        <v>-0.15986393958343334</v>
      </c>
    </row>
    <row r="936" spans="3:61">
      <c r="C936">
        <f t="shared" si="757"/>
        <v>921</v>
      </c>
      <c r="D936">
        <f t="shared" si="806"/>
        <v>0.48670095802474966</v>
      </c>
      <c r="E936">
        <f t="shared" si="807"/>
        <v>9.6188527237072258E-188</v>
      </c>
      <c r="F936">
        <f t="shared" si="808"/>
        <v>0</v>
      </c>
      <c r="G936">
        <f t="shared" si="809"/>
        <v>0</v>
      </c>
      <c r="K936">
        <f t="shared" si="758"/>
        <v>921</v>
      </c>
      <c r="L936">
        <f t="shared" ca="1" si="810"/>
        <v>-0.52946057383311418</v>
      </c>
      <c r="M936">
        <f t="shared" ca="1" si="759"/>
        <v>-0.97537000574279908</v>
      </c>
      <c r="N936">
        <f t="shared" ca="1" si="760"/>
        <v>1.59024338690987</v>
      </c>
      <c r="O936">
        <f t="shared" ca="1" si="761"/>
        <v>1.323953934121179</v>
      </c>
      <c r="P936">
        <f t="shared" ca="1" si="762"/>
        <v>-1.6761017777786422E-2</v>
      </c>
      <c r="Q936">
        <f t="shared" ca="1" si="763"/>
        <v>-0.79501649375944261</v>
      </c>
      <c r="R936">
        <f t="shared" ca="1" si="764"/>
        <v>1.0609382726336456</v>
      </c>
      <c r="S936">
        <f t="shared" ca="1" si="765"/>
        <v>1.8823642009724784</v>
      </c>
      <c r="T936">
        <f t="shared" ca="1" si="766"/>
        <v>0.35206571939892378</v>
      </c>
      <c r="U936">
        <f t="shared" ca="1" si="767"/>
        <v>0.93443296929089237</v>
      </c>
      <c r="V936">
        <f t="shared" ca="1" si="768"/>
        <v>0.99719159255115408</v>
      </c>
      <c r="W936">
        <f t="shared" ca="1" si="769"/>
        <v>0.19974343155147184</v>
      </c>
      <c r="X936">
        <f t="shared" ca="1" si="770"/>
        <v>0.53595101638105636</v>
      </c>
      <c r="Y936">
        <f t="shared" ca="1" si="771"/>
        <v>5.7256711195475804E-2</v>
      </c>
      <c r="Z936">
        <f t="shared" ca="1" si="772"/>
        <v>-8.5146514104529378E-2</v>
      </c>
      <c r="AA936">
        <f t="shared" ca="1" si="773"/>
        <v>-0.6350846714632683</v>
      </c>
      <c r="AB936">
        <f t="shared" ca="1" si="774"/>
        <v>-0.31552535565039053</v>
      </c>
      <c r="AC936">
        <f t="shared" ca="1" si="775"/>
        <v>1.7187630470083064</v>
      </c>
      <c r="AD936">
        <f t="shared" ca="1" si="776"/>
        <v>6.0179900670973854E-2</v>
      </c>
      <c r="AE936">
        <f t="shared" ca="1" si="777"/>
        <v>2.1640539495885549</v>
      </c>
      <c r="AF936">
        <f t="shared" ca="1" si="778"/>
        <v>1.0305154578666145</v>
      </c>
      <c r="AG936">
        <f t="shared" ca="1" si="779"/>
        <v>-0.36247193509305192</v>
      </c>
      <c r="AH936">
        <f t="shared" ca="1" si="780"/>
        <v>-0.33790102179124804</v>
      </c>
      <c r="AI936">
        <f t="shared" ca="1" si="781"/>
        <v>0.12521314839798339</v>
      </c>
      <c r="AJ936">
        <f t="shared" ca="1" si="782"/>
        <v>0.1841665914325</v>
      </c>
      <c r="AK936">
        <f t="shared" ca="1" si="783"/>
        <v>-0.14948808338176445</v>
      </c>
      <c r="AL936">
        <f t="shared" ca="1" si="784"/>
        <v>-0.50320002749095116</v>
      </c>
      <c r="AM936">
        <f t="shared" ca="1" si="785"/>
        <v>-1.9848630420653461</v>
      </c>
      <c r="AN936">
        <f t="shared" ca="1" si="786"/>
        <v>-0.25647132122215965</v>
      </c>
      <c r="AO936">
        <f t="shared" ca="1" si="787"/>
        <v>-0.25407812372336036</v>
      </c>
      <c r="AP936">
        <f t="shared" ca="1" si="788"/>
        <v>0.7039812508469413</v>
      </c>
      <c r="AQ936">
        <f t="shared" ca="1" si="789"/>
        <v>1.0784770974161511</v>
      </c>
      <c r="AR936">
        <f t="shared" ca="1" si="790"/>
        <v>0.37752796810436728</v>
      </c>
      <c r="AS936">
        <f t="shared" ca="1" si="791"/>
        <v>1.5029799669689727</v>
      </c>
      <c r="AT936">
        <f t="shared" ca="1" si="792"/>
        <v>0.92320169261845342</v>
      </c>
      <c r="AU936">
        <f t="shared" ca="1" si="793"/>
        <v>-0.73646995196210474</v>
      </c>
      <c r="AV936">
        <f t="shared" ca="1" si="794"/>
        <v>-0.17599224633177463</v>
      </c>
      <c r="AW936">
        <f t="shared" ca="1" si="795"/>
        <v>0.71492036352758315</v>
      </c>
      <c r="AX936">
        <f t="shared" ca="1" si="796"/>
        <v>1.8885923344095374</v>
      </c>
      <c r="AY936">
        <f t="shared" ca="1" si="797"/>
        <v>-0.34333812638382738</v>
      </c>
      <c r="AZ936">
        <f t="shared" ca="1" si="798"/>
        <v>1.2510166840954675</v>
      </c>
      <c r="BA936">
        <f t="shared" ca="1" si="799"/>
        <v>0.67728439741233115</v>
      </c>
      <c r="BB936">
        <f t="shared" ca="1" si="800"/>
        <v>2.3594813568675397</v>
      </c>
      <c r="BC936">
        <f t="shared" ca="1" si="801"/>
        <v>5.2256367794241712E-2</v>
      </c>
      <c r="BD936">
        <f t="shared" ca="1" si="802"/>
        <v>-0.56994863482436176</v>
      </c>
      <c r="BE936">
        <f t="shared" ca="1" si="803"/>
        <v>1.6022726926587478</v>
      </c>
      <c r="BF936">
        <f t="shared" ca="1" si="804"/>
        <v>-0.75258064181498308</v>
      </c>
      <c r="BG936">
        <f t="shared" ca="1" si="805"/>
        <v>-0.63591765491243968</v>
      </c>
      <c r="BH936">
        <f t="shared" ca="1" si="805"/>
        <v>-0.43466488723888408</v>
      </c>
      <c r="BI936">
        <f t="shared" ca="1" si="805"/>
        <v>-0.1720322479634443</v>
      </c>
    </row>
    <row r="937" spans="3:61">
      <c r="C937">
        <f t="shared" si="757"/>
        <v>922</v>
      </c>
      <c r="D937">
        <f t="shared" si="806"/>
        <v>0.48058339618333795</v>
      </c>
      <c r="E937">
        <f t="shared" si="807"/>
        <v>8.035841778425885E-189</v>
      </c>
      <c r="F937">
        <f t="shared" si="808"/>
        <v>0</v>
      </c>
      <c r="G937">
        <f t="shared" si="809"/>
        <v>0</v>
      </c>
      <c r="K937">
        <f t="shared" si="758"/>
        <v>922</v>
      </c>
      <c r="L937">
        <f t="shared" ca="1" si="810"/>
        <v>-0.48802012529176947</v>
      </c>
      <c r="M937">
        <f t="shared" ca="1" si="759"/>
        <v>-1.011790991207465</v>
      </c>
      <c r="N937">
        <f t="shared" ca="1" si="760"/>
        <v>1.6103346049837561</v>
      </c>
      <c r="O937">
        <f t="shared" ca="1" si="761"/>
        <v>1.4108964082452373</v>
      </c>
      <c r="P937">
        <f t="shared" ca="1" si="762"/>
        <v>-1.0163804100950989E-2</v>
      </c>
      <c r="Q937">
        <f t="shared" ca="1" si="763"/>
        <v>-0.81359015609366336</v>
      </c>
      <c r="R937">
        <f t="shared" ca="1" si="764"/>
        <v>1.1028737183384316</v>
      </c>
      <c r="S937">
        <f t="shared" ca="1" si="765"/>
        <v>1.8805695641348097</v>
      </c>
      <c r="T937">
        <f t="shared" ca="1" si="766"/>
        <v>0.32568873097544027</v>
      </c>
      <c r="U937">
        <f t="shared" ca="1" si="767"/>
        <v>0.86008522083042482</v>
      </c>
      <c r="V937">
        <f t="shared" ca="1" si="768"/>
        <v>0.94262464401307156</v>
      </c>
      <c r="W937">
        <f t="shared" ca="1" si="769"/>
        <v>0.23350223352584926</v>
      </c>
      <c r="X937">
        <f t="shared" ca="1" si="770"/>
        <v>0.54362799537248119</v>
      </c>
      <c r="Y937">
        <f t="shared" ca="1" si="771"/>
        <v>5.2718078277093995E-2</v>
      </c>
      <c r="Z937">
        <f t="shared" ca="1" si="772"/>
        <v>-0.12297645889691985</v>
      </c>
      <c r="AA937">
        <f t="shared" ca="1" si="773"/>
        <v>-0.6829912980261692</v>
      </c>
      <c r="AB937">
        <f t="shared" ca="1" si="774"/>
        <v>-0.33792392537195803</v>
      </c>
      <c r="AC937">
        <f t="shared" ca="1" si="775"/>
        <v>1.7220604957629833</v>
      </c>
      <c r="AD937">
        <f t="shared" ca="1" si="776"/>
        <v>4.2326003907769374E-2</v>
      </c>
      <c r="AE937">
        <f t="shared" ca="1" si="777"/>
        <v>2.246797395340725</v>
      </c>
      <c r="AF937">
        <f t="shared" ca="1" si="778"/>
        <v>1.0382272681503781</v>
      </c>
      <c r="AG937">
        <f t="shared" ca="1" si="779"/>
        <v>-0.40583312818662198</v>
      </c>
      <c r="AH937">
        <f t="shared" ca="1" si="780"/>
        <v>-0.37275873410618354</v>
      </c>
      <c r="AI937">
        <f t="shared" ca="1" si="781"/>
        <v>9.4958033631512034E-2</v>
      </c>
      <c r="AJ937">
        <f t="shared" ca="1" si="782"/>
        <v>0.17071673582338207</v>
      </c>
      <c r="AK937">
        <f t="shared" ca="1" si="783"/>
        <v>-0.13636886640031198</v>
      </c>
      <c r="AL937">
        <f t="shared" ca="1" si="784"/>
        <v>-0.50555453171432041</v>
      </c>
      <c r="AM937">
        <f t="shared" ca="1" si="785"/>
        <v>-2.0070697177801748</v>
      </c>
      <c r="AN937">
        <f t="shared" ca="1" si="786"/>
        <v>-0.24580139730215902</v>
      </c>
      <c r="AO937">
        <f t="shared" ca="1" si="787"/>
        <v>-0.24930179852884218</v>
      </c>
      <c r="AP937">
        <f t="shared" ca="1" si="788"/>
        <v>0.73294892547639479</v>
      </c>
      <c r="AQ937">
        <f t="shared" ca="1" si="789"/>
        <v>1.1033154826054574</v>
      </c>
      <c r="AR937">
        <f t="shared" ca="1" si="790"/>
        <v>0.38690450644479463</v>
      </c>
      <c r="AS937">
        <f t="shared" ca="1" si="791"/>
        <v>1.4886233370840571</v>
      </c>
      <c r="AT937">
        <f t="shared" ca="1" si="792"/>
        <v>0.91202052927545563</v>
      </c>
      <c r="AU937">
        <f t="shared" ca="1" si="793"/>
        <v>-0.75072730984605796</v>
      </c>
      <c r="AV937">
        <f t="shared" ca="1" si="794"/>
        <v>-0.1308471207550454</v>
      </c>
      <c r="AW937">
        <f t="shared" ca="1" si="795"/>
        <v>0.70073009172442857</v>
      </c>
      <c r="AX937">
        <f t="shared" ca="1" si="796"/>
        <v>1.8683433032674306</v>
      </c>
      <c r="AY937">
        <f t="shared" ca="1" si="797"/>
        <v>-0.35145911579259898</v>
      </c>
      <c r="AZ937">
        <f t="shared" ca="1" si="798"/>
        <v>1.2556813581890545</v>
      </c>
      <c r="BA937">
        <f t="shared" ca="1" si="799"/>
        <v>0.66434998476435536</v>
      </c>
      <c r="BB937">
        <f t="shared" ca="1" si="800"/>
        <v>2.3510620804418165</v>
      </c>
      <c r="BC937">
        <f t="shared" ca="1" si="801"/>
        <v>3.9845307666049753E-2</v>
      </c>
      <c r="BD937">
        <f t="shared" ca="1" si="802"/>
        <v>-0.55346710229545626</v>
      </c>
      <c r="BE937">
        <f t="shared" ca="1" si="803"/>
        <v>1.6299304370493415</v>
      </c>
      <c r="BF937">
        <f t="shared" ca="1" si="804"/>
        <v>-0.73036006931076425</v>
      </c>
      <c r="BG937">
        <f t="shared" ca="1" si="805"/>
        <v>-0.66288463752489213</v>
      </c>
      <c r="BH937">
        <f t="shared" ca="1" si="805"/>
        <v>-0.40715744924973957</v>
      </c>
      <c r="BI937">
        <f t="shared" ca="1" si="805"/>
        <v>-0.10698628200536188</v>
      </c>
    </row>
    <row r="938" spans="3:61">
      <c r="C938">
        <f t="shared" si="757"/>
        <v>923</v>
      </c>
      <c r="D938">
        <f t="shared" si="806"/>
        <v>0.47454272871056563</v>
      </c>
      <c r="E938">
        <f t="shared" si="807"/>
        <v>6.6211924394052625E-190</v>
      </c>
      <c r="F938">
        <f t="shared" si="808"/>
        <v>0</v>
      </c>
      <c r="G938">
        <f t="shared" si="809"/>
        <v>0</v>
      </c>
      <c r="K938">
        <f t="shared" si="758"/>
        <v>923</v>
      </c>
      <c r="L938">
        <f t="shared" ca="1" si="810"/>
        <v>-0.45587869276285498</v>
      </c>
      <c r="M938">
        <f t="shared" ca="1" si="759"/>
        <v>-0.98916707464307252</v>
      </c>
      <c r="N938">
        <f t="shared" ca="1" si="760"/>
        <v>1.5907595275823661</v>
      </c>
      <c r="O938">
        <f t="shared" ca="1" si="761"/>
        <v>1.3959119195339047</v>
      </c>
      <c r="P938">
        <f t="shared" ca="1" si="762"/>
        <v>3.9214496697365583E-2</v>
      </c>
      <c r="Q938">
        <f t="shared" ca="1" si="763"/>
        <v>-0.76270990287720164</v>
      </c>
      <c r="R938">
        <f t="shared" ca="1" si="764"/>
        <v>1.1389690414228111</v>
      </c>
      <c r="S938">
        <f t="shared" ca="1" si="765"/>
        <v>1.9838061925191564</v>
      </c>
      <c r="T938">
        <f t="shared" ca="1" si="766"/>
        <v>0.35516767518565961</v>
      </c>
      <c r="U938">
        <f t="shared" ca="1" si="767"/>
        <v>0.91047862476824559</v>
      </c>
      <c r="V938">
        <f t="shared" ca="1" si="768"/>
        <v>0.94203799374813957</v>
      </c>
      <c r="W938">
        <f t="shared" ca="1" si="769"/>
        <v>0.21969924190423437</v>
      </c>
      <c r="X938">
        <f t="shared" ca="1" si="770"/>
        <v>0.53474059219876746</v>
      </c>
      <c r="Y938">
        <f t="shared" ca="1" si="771"/>
        <v>8.4228912849724946E-2</v>
      </c>
      <c r="Z938">
        <f t="shared" ca="1" si="772"/>
        <v>-0.12190781693129028</v>
      </c>
      <c r="AA938">
        <f t="shared" ca="1" si="773"/>
        <v>-0.62642408417054474</v>
      </c>
      <c r="AB938">
        <f t="shared" ca="1" si="774"/>
        <v>-0.31942419880054218</v>
      </c>
      <c r="AC938">
        <f t="shared" ca="1" si="775"/>
        <v>1.7605326671368999</v>
      </c>
      <c r="AD938">
        <f t="shared" ca="1" si="776"/>
        <v>1.3154026338698572E-2</v>
      </c>
      <c r="AE938">
        <f t="shared" ca="1" si="777"/>
        <v>2.310525706157418</v>
      </c>
      <c r="AF938">
        <f t="shared" ca="1" si="778"/>
        <v>1.0636176306227383</v>
      </c>
      <c r="AG938">
        <f t="shared" ca="1" si="779"/>
        <v>-0.4578194740629255</v>
      </c>
      <c r="AH938">
        <f t="shared" ca="1" si="780"/>
        <v>-0.356519051776928</v>
      </c>
      <c r="AI938">
        <f t="shared" ca="1" si="781"/>
        <v>9.777999835731023E-2</v>
      </c>
      <c r="AJ938">
        <f t="shared" ca="1" si="782"/>
        <v>0.11105997990179564</v>
      </c>
      <c r="AK938">
        <f t="shared" ca="1" si="783"/>
        <v>-0.14561265782501778</v>
      </c>
      <c r="AL938">
        <f t="shared" ca="1" si="784"/>
        <v>-0.49149026305984517</v>
      </c>
      <c r="AM938">
        <f t="shared" ca="1" si="785"/>
        <v>-1.9930204442469441</v>
      </c>
      <c r="AN938">
        <f t="shared" ca="1" si="786"/>
        <v>-0.26779121696924946</v>
      </c>
      <c r="AO938">
        <f t="shared" ca="1" si="787"/>
        <v>-0.20249336854532912</v>
      </c>
      <c r="AP938">
        <f t="shared" ca="1" si="788"/>
        <v>0.75446584299694919</v>
      </c>
      <c r="AQ938">
        <f t="shared" ca="1" si="789"/>
        <v>1.0567939111270237</v>
      </c>
      <c r="AR938">
        <f t="shared" ca="1" si="790"/>
        <v>0.37343483868008664</v>
      </c>
      <c r="AS938">
        <f t="shared" ca="1" si="791"/>
        <v>1.5024059406673818</v>
      </c>
      <c r="AT938">
        <f t="shared" ca="1" si="792"/>
        <v>0.93057139969992686</v>
      </c>
      <c r="AU938">
        <f t="shared" ca="1" si="793"/>
        <v>-0.69172824284116718</v>
      </c>
      <c r="AV938">
        <f t="shared" ca="1" si="794"/>
        <v>-0.11563508855685206</v>
      </c>
      <c r="AW938">
        <f t="shared" ca="1" si="795"/>
        <v>0.68410470008242363</v>
      </c>
      <c r="AX938">
        <f t="shared" ca="1" si="796"/>
        <v>1.9219562124374803</v>
      </c>
      <c r="AY938">
        <f t="shared" ca="1" si="797"/>
        <v>-0.3186057822111148</v>
      </c>
      <c r="AZ938">
        <f t="shared" ca="1" si="798"/>
        <v>1.2770064361716826</v>
      </c>
      <c r="BA938">
        <f t="shared" ca="1" si="799"/>
        <v>0.70286390938597199</v>
      </c>
      <c r="BB938">
        <f t="shared" ca="1" si="800"/>
        <v>2.3555371516076655</v>
      </c>
      <c r="BC938">
        <f t="shared" ca="1" si="801"/>
        <v>1.1467777324603742E-2</v>
      </c>
      <c r="BD938">
        <f t="shared" ca="1" si="802"/>
        <v>-0.58141832001193416</v>
      </c>
      <c r="BE938">
        <f t="shared" ca="1" si="803"/>
        <v>1.6455791145466818</v>
      </c>
      <c r="BF938">
        <f t="shared" ca="1" si="804"/>
        <v>-0.66927834979130052</v>
      </c>
      <c r="BG938">
        <f t="shared" ca="1" si="805"/>
        <v>-0.63229966414428351</v>
      </c>
      <c r="BH938">
        <f t="shared" ca="1" si="805"/>
        <v>-0.39225339481254073</v>
      </c>
      <c r="BI938">
        <f t="shared" ca="1" si="805"/>
        <v>-6.2604644985044811E-2</v>
      </c>
    </row>
    <row r="939" spans="3:61">
      <c r="C939">
        <f t="shared" si="757"/>
        <v>924</v>
      </c>
      <c r="D939">
        <f t="shared" si="806"/>
        <v>0.4685779890867503</v>
      </c>
      <c r="E939">
        <f t="shared" si="807"/>
        <v>5.379809482732443E-191</v>
      </c>
      <c r="F939">
        <f t="shared" si="808"/>
        <v>0</v>
      </c>
      <c r="G939">
        <f t="shared" si="809"/>
        <v>0</v>
      </c>
      <c r="K939">
        <f t="shared" si="758"/>
        <v>924</v>
      </c>
      <c r="L939">
        <f t="shared" ca="1" si="810"/>
        <v>-0.45577086621907448</v>
      </c>
      <c r="M939">
        <f t="shared" ca="1" si="759"/>
        <v>-0.96128369962156313</v>
      </c>
      <c r="N939">
        <f t="shared" ca="1" si="760"/>
        <v>1.5587896571935969</v>
      </c>
      <c r="O939">
        <f t="shared" ca="1" si="761"/>
        <v>1.3649093824213079</v>
      </c>
      <c r="P939">
        <f t="shared" ca="1" si="762"/>
        <v>1.166574149552263E-2</v>
      </c>
      <c r="Q939">
        <f t="shared" ca="1" si="763"/>
        <v>-0.79160932741586398</v>
      </c>
      <c r="R939">
        <f t="shared" ca="1" si="764"/>
        <v>1.1313905449211301</v>
      </c>
      <c r="S939">
        <f t="shared" ca="1" si="765"/>
        <v>2.005280230529785</v>
      </c>
      <c r="T939">
        <f t="shared" ca="1" si="766"/>
        <v>0.37693256588622925</v>
      </c>
      <c r="U939">
        <f t="shared" ca="1" si="767"/>
        <v>0.93569716520683954</v>
      </c>
      <c r="V939">
        <f t="shared" ca="1" si="768"/>
        <v>1.0038380978257018</v>
      </c>
      <c r="W939">
        <f t="shared" ca="1" si="769"/>
        <v>0.22539667885835044</v>
      </c>
      <c r="X939">
        <f t="shared" ca="1" si="770"/>
        <v>0.49309096122101431</v>
      </c>
      <c r="Y939">
        <f t="shared" ca="1" si="771"/>
        <v>2.8566505617535896E-2</v>
      </c>
      <c r="Z939">
        <f t="shared" ca="1" si="772"/>
        <v>-0.11088615444126347</v>
      </c>
      <c r="AA939">
        <f t="shared" ca="1" si="773"/>
        <v>-0.67233469120899902</v>
      </c>
      <c r="AB939">
        <f t="shared" ca="1" si="774"/>
        <v>-0.33860814126511346</v>
      </c>
      <c r="AC939">
        <f t="shared" ca="1" si="775"/>
        <v>1.7366515593711376</v>
      </c>
      <c r="AD939">
        <f t="shared" ca="1" si="776"/>
        <v>4.8643371134775085E-2</v>
      </c>
      <c r="AE939">
        <f t="shared" ca="1" si="777"/>
        <v>2.3059105281483538</v>
      </c>
      <c r="AF939">
        <f t="shared" ca="1" si="778"/>
        <v>1.0371180380465086</v>
      </c>
      <c r="AG939">
        <f t="shared" ca="1" si="779"/>
        <v>-0.46445328274527603</v>
      </c>
      <c r="AH939">
        <f t="shared" ca="1" si="780"/>
        <v>-0.30089463949867673</v>
      </c>
      <c r="AI939">
        <f t="shared" ca="1" si="781"/>
        <v>5.6268904724560864E-2</v>
      </c>
      <c r="AJ939">
        <f t="shared" ca="1" si="782"/>
        <v>0.12255559364451427</v>
      </c>
      <c r="AK939">
        <f t="shared" ca="1" si="783"/>
        <v>-0.11738358643079479</v>
      </c>
      <c r="AL939">
        <f t="shared" ca="1" si="784"/>
        <v>-0.55182748443034413</v>
      </c>
      <c r="AM939">
        <f t="shared" ca="1" si="785"/>
        <v>-1.9224264321994136</v>
      </c>
      <c r="AN939">
        <f t="shared" ca="1" si="786"/>
        <v>-0.31187756675510603</v>
      </c>
      <c r="AO939">
        <f t="shared" ca="1" si="787"/>
        <v>-0.1710784144690857</v>
      </c>
      <c r="AP939">
        <f t="shared" ca="1" si="788"/>
        <v>0.70272823311023858</v>
      </c>
      <c r="AQ939">
        <f t="shared" ca="1" si="789"/>
        <v>1.060870411350896</v>
      </c>
      <c r="AR939">
        <f t="shared" ca="1" si="790"/>
        <v>0.39509149656685955</v>
      </c>
      <c r="AS939">
        <f t="shared" ca="1" si="791"/>
        <v>1.5273509562880216</v>
      </c>
      <c r="AT939">
        <f t="shared" ca="1" si="792"/>
        <v>0.91846309973884532</v>
      </c>
      <c r="AU939">
        <f t="shared" ca="1" si="793"/>
        <v>-0.69255710488751487</v>
      </c>
      <c r="AV939">
        <f t="shared" ca="1" si="794"/>
        <v>-8.4300151409705731E-2</v>
      </c>
      <c r="AW939">
        <f t="shared" ca="1" si="795"/>
        <v>0.66931362893250634</v>
      </c>
      <c r="AX939">
        <f t="shared" ca="1" si="796"/>
        <v>1.9250468141502004</v>
      </c>
      <c r="AY939">
        <f t="shared" ca="1" si="797"/>
        <v>-0.31923082126609459</v>
      </c>
      <c r="AZ939">
        <f t="shared" ca="1" si="798"/>
        <v>1.2496481039960841</v>
      </c>
      <c r="BA939">
        <f t="shared" ca="1" si="799"/>
        <v>0.7138934938414484</v>
      </c>
      <c r="BB939">
        <f t="shared" ca="1" si="800"/>
        <v>2.3805943027544743</v>
      </c>
      <c r="BC939">
        <f t="shared" ca="1" si="801"/>
        <v>1.4401082353521787E-2</v>
      </c>
      <c r="BD939">
        <f t="shared" ca="1" si="802"/>
        <v>-0.57628640266036602</v>
      </c>
      <c r="BE939">
        <f t="shared" ca="1" si="803"/>
        <v>1.6307705230300091</v>
      </c>
      <c r="BF939">
        <f t="shared" ca="1" si="804"/>
        <v>-0.72000254088899662</v>
      </c>
      <c r="BG939">
        <f t="shared" ca="1" si="805"/>
        <v>-0.63920457558924038</v>
      </c>
      <c r="BH939">
        <f t="shared" ca="1" si="805"/>
        <v>-0.4101546924405427</v>
      </c>
      <c r="BI939">
        <f t="shared" ca="1" si="805"/>
        <v>-4.3233468289007926E-2</v>
      </c>
    </row>
    <row r="940" spans="3:61">
      <c r="C940">
        <f t="shared" si="757"/>
        <v>925</v>
      </c>
      <c r="D940">
        <f t="shared" si="806"/>
        <v>0.46268822294082723</v>
      </c>
      <c r="E940">
        <f t="shared" si="807"/>
        <v>4.3097361962072608E-192</v>
      </c>
      <c r="F940">
        <f t="shared" si="808"/>
        <v>0</v>
      </c>
      <c r="G940">
        <f t="shared" si="809"/>
        <v>0</v>
      </c>
      <c r="K940">
        <f t="shared" si="758"/>
        <v>925</v>
      </c>
      <c r="L940">
        <f t="shared" ca="1" si="810"/>
        <v>-0.45902073084082667</v>
      </c>
      <c r="M940">
        <f t="shared" ca="1" si="759"/>
        <v>-0.92076147660798802</v>
      </c>
      <c r="N940">
        <f t="shared" ca="1" si="760"/>
        <v>1.578582170893619</v>
      </c>
      <c r="O940">
        <f t="shared" ca="1" si="761"/>
        <v>1.3926448085022098</v>
      </c>
      <c r="P940">
        <f t="shared" ca="1" si="762"/>
        <v>9.9294387683475371E-4</v>
      </c>
      <c r="Q940">
        <f t="shared" ca="1" si="763"/>
        <v>-0.74514229591577452</v>
      </c>
      <c r="R940">
        <f t="shared" ca="1" si="764"/>
        <v>1.1392750103692348</v>
      </c>
      <c r="S940">
        <f t="shared" ca="1" si="765"/>
        <v>1.9830303298475558</v>
      </c>
      <c r="T940">
        <f t="shared" ca="1" si="766"/>
        <v>0.36877364975336718</v>
      </c>
      <c r="U940">
        <f t="shared" ca="1" si="767"/>
        <v>0.9844760571454434</v>
      </c>
      <c r="V940">
        <f t="shared" ca="1" si="768"/>
        <v>1.0398866727938199</v>
      </c>
      <c r="W940">
        <f t="shared" ca="1" si="769"/>
        <v>0.19937024570646728</v>
      </c>
      <c r="X940">
        <f t="shared" ca="1" si="770"/>
        <v>0.53468465648346764</v>
      </c>
      <c r="Y940">
        <f t="shared" ca="1" si="771"/>
        <v>9.2660685296969587E-3</v>
      </c>
      <c r="Z940">
        <f t="shared" ca="1" si="772"/>
        <v>-0.1039753957911136</v>
      </c>
      <c r="AA940">
        <f t="shared" ca="1" si="773"/>
        <v>-0.64457267430579812</v>
      </c>
      <c r="AB940">
        <f t="shared" ca="1" si="774"/>
        <v>-0.34515519033156272</v>
      </c>
      <c r="AC940">
        <f t="shared" ca="1" si="775"/>
        <v>1.714807772272432</v>
      </c>
      <c r="AD940">
        <f t="shared" ca="1" si="776"/>
        <v>4.5460775664223893E-2</v>
      </c>
      <c r="AE940">
        <f t="shared" ca="1" si="777"/>
        <v>2.2866583137434509</v>
      </c>
      <c r="AF940">
        <f t="shared" ca="1" si="778"/>
        <v>1.0550154686414801</v>
      </c>
      <c r="AG940">
        <f t="shared" ca="1" si="779"/>
        <v>-0.47581738976050181</v>
      </c>
      <c r="AH940">
        <f t="shared" ca="1" si="780"/>
        <v>-0.30853353701585728</v>
      </c>
      <c r="AI940">
        <f t="shared" ca="1" si="781"/>
        <v>1.5297503083681836E-2</v>
      </c>
      <c r="AJ940">
        <f t="shared" ca="1" si="782"/>
        <v>0.18108122119276854</v>
      </c>
      <c r="AK940">
        <f t="shared" ca="1" si="783"/>
        <v>-0.12178409240018248</v>
      </c>
      <c r="AL940">
        <f t="shared" ca="1" si="784"/>
        <v>-0.56366450188472961</v>
      </c>
      <c r="AM940">
        <f t="shared" ca="1" si="785"/>
        <v>-1.9509967726876596</v>
      </c>
      <c r="AN940">
        <f t="shared" ca="1" si="786"/>
        <v>-0.28830839256736412</v>
      </c>
      <c r="AO940">
        <f t="shared" ca="1" si="787"/>
        <v>-0.18760402668109549</v>
      </c>
      <c r="AP940">
        <f t="shared" ca="1" si="788"/>
        <v>0.70746536614945643</v>
      </c>
      <c r="AQ940">
        <f t="shared" ca="1" si="789"/>
        <v>1.0978812915533855</v>
      </c>
      <c r="AR940">
        <f t="shared" ca="1" si="790"/>
        <v>0.34635739172599278</v>
      </c>
      <c r="AS940">
        <f t="shared" ca="1" si="791"/>
        <v>1.4762900594161072</v>
      </c>
      <c r="AT940">
        <f t="shared" ca="1" si="792"/>
        <v>0.90487117011777785</v>
      </c>
      <c r="AU940">
        <f t="shared" ca="1" si="793"/>
        <v>-0.71020911225942218</v>
      </c>
      <c r="AV940">
        <f t="shared" ca="1" si="794"/>
        <v>-2.1162682136381089E-2</v>
      </c>
      <c r="AW940">
        <f t="shared" ca="1" si="795"/>
        <v>0.61460112754411467</v>
      </c>
      <c r="AX940">
        <f t="shared" ca="1" si="796"/>
        <v>1.8837017533509872</v>
      </c>
      <c r="AY940">
        <f t="shared" ca="1" si="797"/>
        <v>-0.34970422671312834</v>
      </c>
      <c r="AZ940">
        <f t="shared" ca="1" si="798"/>
        <v>1.1985085684414452</v>
      </c>
      <c r="BA940">
        <f t="shared" ca="1" si="799"/>
        <v>0.71783241352381844</v>
      </c>
      <c r="BB940">
        <f t="shared" ca="1" si="800"/>
        <v>2.3808424443268743</v>
      </c>
      <c r="BC940">
        <f t="shared" ca="1" si="801"/>
        <v>3.5330396699790684E-2</v>
      </c>
      <c r="BD940">
        <f t="shared" ca="1" si="802"/>
        <v>-0.60712097480261917</v>
      </c>
      <c r="BE940">
        <f t="shared" ca="1" si="803"/>
        <v>1.6334117378252306</v>
      </c>
      <c r="BF940">
        <f t="shared" ca="1" si="804"/>
        <v>-0.74195562658750192</v>
      </c>
      <c r="BG940">
        <f t="shared" ca="1" si="805"/>
        <v>-0.65135623433933854</v>
      </c>
      <c r="BH940">
        <f t="shared" ca="1" si="805"/>
        <v>-0.44642291052602817</v>
      </c>
      <c r="BI940">
        <f t="shared" ca="1" si="805"/>
        <v>-2.0206327267990678E-2</v>
      </c>
    </row>
    <row r="941" spans="3:61">
      <c r="C941">
        <f t="shared" si="757"/>
        <v>926</v>
      </c>
      <c r="D941">
        <f t="shared" si="806"/>
        <v>0.45687248789764812</v>
      </c>
      <c r="E941">
        <f t="shared" si="807"/>
        <v>3.4033992256505474E-193</v>
      </c>
      <c r="F941">
        <f t="shared" si="808"/>
        <v>0</v>
      </c>
      <c r="G941">
        <f t="shared" si="809"/>
        <v>0</v>
      </c>
      <c r="K941">
        <f t="shared" si="758"/>
        <v>926</v>
      </c>
      <c r="L941">
        <f t="shared" ca="1" si="810"/>
        <v>-0.41558443496856079</v>
      </c>
      <c r="M941">
        <f t="shared" ca="1" si="759"/>
        <v>-0.91971602964053734</v>
      </c>
      <c r="N941">
        <f t="shared" ca="1" si="760"/>
        <v>1.6110138756157035</v>
      </c>
      <c r="O941">
        <f t="shared" ca="1" si="761"/>
        <v>1.3744165774098305</v>
      </c>
      <c r="P941">
        <f t="shared" ca="1" si="762"/>
        <v>2.1375340236261597E-2</v>
      </c>
      <c r="Q941">
        <f t="shared" ca="1" si="763"/>
        <v>-0.75512987982794488</v>
      </c>
      <c r="R941">
        <f t="shared" ca="1" si="764"/>
        <v>1.1279916692953031</v>
      </c>
      <c r="S941">
        <f t="shared" ca="1" si="765"/>
        <v>1.9105136106473373</v>
      </c>
      <c r="T941">
        <f t="shared" ca="1" si="766"/>
        <v>0.34435242975442448</v>
      </c>
      <c r="U941">
        <f t="shared" ca="1" si="767"/>
        <v>0.96826694105948841</v>
      </c>
      <c r="V941">
        <f t="shared" ca="1" si="768"/>
        <v>1.0184339539013023</v>
      </c>
      <c r="W941">
        <f t="shared" ca="1" si="769"/>
        <v>0.17757331614389332</v>
      </c>
      <c r="X941">
        <f t="shared" ca="1" si="770"/>
        <v>0.59175320210975002</v>
      </c>
      <c r="Y941">
        <f t="shared" ca="1" si="771"/>
        <v>9.6336969377134943E-3</v>
      </c>
      <c r="Z941">
        <f t="shared" ca="1" si="772"/>
        <v>-0.14681963599500014</v>
      </c>
      <c r="AA941">
        <f t="shared" ca="1" si="773"/>
        <v>-0.65521312340049642</v>
      </c>
      <c r="AB941">
        <f t="shared" ca="1" si="774"/>
        <v>-0.35414359484365321</v>
      </c>
      <c r="AC941">
        <f t="shared" ca="1" si="775"/>
        <v>1.7268222081025844</v>
      </c>
      <c r="AD941">
        <f t="shared" ca="1" si="776"/>
        <v>7.3708418837448941E-2</v>
      </c>
      <c r="AE941">
        <f t="shared" ca="1" si="777"/>
        <v>2.278133862832461</v>
      </c>
      <c r="AF941">
        <f t="shared" ca="1" si="778"/>
        <v>1.1066972649439828</v>
      </c>
      <c r="AG941">
        <f t="shared" ca="1" si="779"/>
        <v>-0.45032781911893033</v>
      </c>
      <c r="AH941">
        <f t="shared" ca="1" si="780"/>
        <v>-0.31537740255942254</v>
      </c>
      <c r="AI941">
        <f t="shared" ca="1" si="781"/>
        <v>-9.2331248565500706E-2</v>
      </c>
      <c r="AJ941">
        <f t="shared" ca="1" si="782"/>
        <v>0.17757725847213296</v>
      </c>
      <c r="AK941">
        <f t="shared" ca="1" si="783"/>
        <v>-9.1613990829240557E-2</v>
      </c>
      <c r="AL941">
        <f t="shared" ca="1" si="784"/>
        <v>-0.52527737659224683</v>
      </c>
      <c r="AM941">
        <f t="shared" ca="1" si="785"/>
        <v>-1.9626844658661708</v>
      </c>
      <c r="AN941">
        <f t="shared" ca="1" si="786"/>
        <v>-0.28635046553997889</v>
      </c>
      <c r="AO941">
        <f t="shared" ca="1" si="787"/>
        <v>-0.1526815868918498</v>
      </c>
      <c r="AP941">
        <f t="shared" ca="1" si="788"/>
        <v>0.73605588434599656</v>
      </c>
      <c r="AQ941">
        <f t="shared" ca="1" si="789"/>
        <v>1.1229650785815668</v>
      </c>
      <c r="AR941">
        <f t="shared" ca="1" si="790"/>
        <v>0.30412452673415152</v>
      </c>
      <c r="AS941">
        <f t="shared" ca="1" si="791"/>
        <v>1.4850644909380113</v>
      </c>
      <c r="AT941">
        <f t="shared" ca="1" si="792"/>
        <v>0.90577051314272816</v>
      </c>
      <c r="AU941">
        <f t="shared" ca="1" si="793"/>
        <v>-0.75738154740019858</v>
      </c>
      <c r="AV941">
        <f t="shared" ca="1" si="794"/>
        <v>2.1397939630337162E-4</v>
      </c>
      <c r="AW941">
        <f t="shared" ca="1" si="795"/>
        <v>0.63949719043383302</v>
      </c>
      <c r="AX941">
        <f t="shared" ca="1" si="796"/>
        <v>1.8616917173828886</v>
      </c>
      <c r="AY941">
        <f t="shared" ca="1" si="797"/>
        <v>-0.32345532187496184</v>
      </c>
      <c r="AZ941">
        <f t="shared" ca="1" si="798"/>
        <v>1.2448052532528855</v>
      </c>
      <c r="BA941">
        <f t="shared" ca="1" si="799"/>
        <v>0.67880935447789392</v>
      </c>
      <c r="BB941">
        <f t="shared" ca="1" si="800"/>
        <v>2.3823128407629648</v>
      </c>
      <c r="BC941">
        <f t="shared" ca="1" si="801"/>
        <v>9.2481946885673239E-2</v>
      </c>
      <c r="BD941">
        <f t="shared" ca="1" si="802"/>
        <v>-0.58310019996593909</v>
      </c>
      <c r="BE941">
        <f t="shared" ca="1" si="803"/>
        <v>1.623562928135349</v>
      </c>
      <c r="BF941">
        <f t="shared" ca="1" si="804"/>
        <v>-0.72336428817317333</v>
      </c>
      <c r="BG941">
        <f t="shared" ca="1" si="805"/>
        <v>-0.61415127552942839</v>
      </c>
      <c r="BH941">
        <f t="shared" ca="1" si="805"/>
        <v>-0.42964753106409981</v>
      </c>
      <c r="BI941">
        <f t="shared" ca="1" si="805"/>
        <v>3.0755521483003891E-2</v>
      </c>
    </row>
    <row r="942" spans="3:61">
      <c r="C942">
        <f t="shared" si="757"/>
        <v>927</v>
      </c>
      <c r="D942">
        <f t="shared" si="806"/>
        <v>0.4511298534271993</v>
      </c>
      <c r="E942">
        <f t="shared" si="807"/>
        <v>2.6489686160472995E-194</v>
      </c>
      <c r="F942">
        <f t="shared" si="808"/>
        <v>0</v>
      </c>
      <c r="G942">
        <f t="shared" si="809"/>
        <v>0</v>
      </c>
      <c r="K942">
        <f t="shared" si="758"/>
        <v>927</v>
      </c>
      <c r="L942">
        <f t="shared" ca="1" si="810"/>
        <v>-0.36639050800399964</v>
      </c>
      <c r="M942">
        <f t="shared" ca="1" si="759"/>
        <v>-0.89707645353414978</v>
      </c>
      <c r="N942">
        <f t="shared" ca="1" si="760"/>
        <v>1.5800366430178834</v>
      </c>
      <c r="O942">
        <f t="shared" ca="1" si="761"/>
        <v>1.4017748925046118</v>
      </c>
      <c r="P942">
        <f t="shared" ca="1" si="762"/>
        <v>-2.0937769074141112E-3</v>
      </c>
      <c r="Q942">
        <f t="shared" ca="1" si="763"/>
        <v>-0.75201874616278119</v>
      </c>
      <c r="R942">
        <f t="shared" ca="1" si="764"/>
        <v>1.1756780252800603</v>
      </c>
      <c r="S942">
        <f t="shared" ca="1" si="765"/>
        <v>1.8950120282916725</v>
      </c>
      <c r="T942">
        <f t="shared" ca="1" si="766"/>
        <v>0.34534543923979455</v>
      </c>
      <c r="U942">
        <f t="shared" ca="1" si="767"/>
        <v>0.94597739817303517</v>
      </c>
      <c r="V942">
        <f t="shared" ca="1" si="768"/>
        <v>1.0410980469402125</v>
      </c>
      <c r="W942">
        <f t="shared" ca="1" si="769"/>
        <v>0.16300805704425783</v>
      </c>
      <c r="X942">
        <f t="shared" ca="1" si="770"/>
        <v>0.5874940242693506</v>
      </c>
      <c r="Y942">
        <f t="shared" ca="1" si="771"/>
        <v>3.8991930882783535E-2</v>
      </c>
      <c r="Z942">
        <f t="shared" ca="1" si="772"/>
        <v>-0.1369442016352532</v>
      </c>
      <c r="AA942">
        <f t="shared" ca="1" si="773"/>
        <v>-0.69434016045948732</v>
      </c>
      <c r="AB942">
        <f t="shared" ca="1" si="774"/>
        <v>-0.3521286329540369</v>
      </c>
      <c r="AC942">
        <f t="shared" ca="1" si="775"/>
        <v>1.760328751443788</v>
      </c>
      <c r="AD942">
        <f t="shared" ca="1" si="776"/>
        <v>0.13583513714153816</v>
      </c>
      <c r="AE942">
        <f t="shared" ca="1" si="777"/>
        <v>2.2751106447032741</v>
      </c>
      <c r="AF942">
        <f t="shared" ca="1" si="778"/>
        <v>1.0945500065188078</v>
      </c>
      <c r="AG942">
        <f t="shared" ca="1" si="779"/>
        <v>-0.49480595867761989</v>
      </c>
      <c r="AH942">
        <f t="shared" ca="1" si="780"/>
        <v>-0.25777936341693947</v>
      </c>
      <c r="AI942">
        <f t="shared" ca="1" si="781"/>
        <v>-9.5319040582937734E-2</v>
      </c>
      <c r="AJ942">
        <f t="shared" ca="1" si="782"/>
        <v>0.18467363943378334</v>
      </c>
      <c r="AK942">
        <f t="shared" ca="1" si="783"/>
        <v>-8.5485575909463069E-2</v>
      </c>
      <c r="AL942">
        <f t="shared" ca="1" si="784"/>
        <v>-0.52351583737091933</v>
      </c>
      <c r="AM942">
        <f t="shared" ca="1" si="785"/>
        <v>-1.9885657881369769</v>
      </c>
      <c r="AN942">
        <f t="shared" ca="1" si="786"/>
        <v>-0.28657415530517244</v>
      </c>
      <c r="AO942">
        <f t="shared" ca="1" si="787"/>
        <v>-0.12794019481102045</v>
      </c>
      <c r="AP942">
        <f t="shared" ca="1" si="788"/>
        <v>0.75381612015613497</v>
      </c>
      <c r="AQ942">
        <f t="shared" ca="1" si="789"/>
        <v>1.1109260504063625</v>
      </c>
      <c r="AR942">
        <f t="shared" ca="1" si="790"/>
        <v>0.30699114111473319</v>
      </c>
      <c r="AS942">
        <f t="shared" ca="1" si="791"/>
        <v>1.5263027469983024</v>
      </c>
      <c r="AT942">
        <f t="shared" ca="1" si="792"/>
        <v>0.98325271349133814</v>
      </c>
      <c r="AU942">
        <f t="shared" ca="1" si="793"/>
        <v>-0.79275446125435711</v>
      </c>
      <c r="AV942">
        <f t="shared" ca="1" si="794"/>
        <v>2.4738185096182863E-2</v>
      </c>
      <c r="AW942">
        <f t="shared" ca="1" si="795"/>
        <v>0.68313820847743723</v>
      </c>
      <c r="AX942">
        <f t="shared" ca="1" si="796"/>
        <v>1.9042202373894546</v>
      </c>
      <c r="AY942">
        <f t="shared" ca="1" si="797"/>
        <v>-0.32768614812033897</v>
      </c>
      <c r="AZ942">
        <f t="shared" ca="1" si="798"/>
        <v>1.1869910986120453</v>
      </c>
      <c r="BA942">
        <f t="shared" ca="1" si="799"/>
        <v>0.62952070453857689</v>
      </c>
      <c r="BB942">
        <f t="shared" ca="1" si="800"/>
        <v>2.3831980536265069</v>
      </c>
      <c r="BC942">
        <f t="shared" ca="1" si="801"/>
        <v>9.0882435056235708E-2</v>
      </c>
      <c r="BD942">
        <f t="shared" ca="1" si="802"/>
        <v>-0.57200485761650266</v>
      </c>
      <c r="BE942">
        <f t="shared" ca="1" si="803"/>
        <v>1.6534224573458751</v>
      </c>
      <c r="BF942">
        <f t="shared" ca="1" si="804"/>
        <v>-0.71089680427226654</v>
      </c>
      <c r="BG942">
        <f t="shared" ca="1" si="805"/>
        <v>-0.63601021936317836</v>
      </c>
      <c r="BH942">
        <f t="shared" ca="1" si="805"/>
        <v>-0.42695735281312003</v>
      </c>
      <c r="BI942">
        <f t="shared" ca="1" si="805"/>
        <v>3.1025354285326299E-2</v>
      </c>
    </row>
    <row r="943" spans="3:61">
      <c r="C943">
        <f t="shared" si="757"/>
        <v>928</v>
      </c>
      <c r="D943">
        <f t="shared" si="806"/>
        <v>0.44545940069571405</v>
      </c>
      <c r="E943">
        <f t="shared" si="807"/>
        <v>2.0317189370870304E-195</v>
      </c>
      <c r="F943">
        <f t="shared" si="808"/>
        <v>0</v>
      </c>
      <c r="G943">
        <f t="shared" si="809"/>
        <v>0</v>
      </c>
      <c r="K943">
        <f t="shared" si="758"/>
        <v>928</v>
      </c>
      <c r="L943">
        <f t="shared" ca="1" si="810"/>
        <v>-0.33872368490962684</v>
      </c>
      <c r="M943">
        <f t="shared" ca="1" si="759"/>
        <v>-0.89371716629080056</v>
      </c>
      <c r="N943">
        <f t="shared" ca="1" si="760"/>
        <v>1.5953564645628813</v>
      </c>
      <c r="O943">
        <f t="shared" ca="1" si="761"/>
        <v>1.3831046512722807</v>
      </c>
      <c r="P943">
        <f t="shared" ca="1" si="762"/>
        <v>-2.6837844392358702E-4</v>
      </c>
      <c r="Q943">
        <f t="shared" ca="1" si="763"/>
        <v>-0.79319008841155636</v>
      </c>
      <c r="R943">
        <f t="shared" ca="1" si="764"/>
        <v>1.1166687719290689</v>
      </c>
      <c r="S943">
        <f t="shared" ca="1" si="765"/>
        <v>1.9233637696015686</v>
      </c>
      <c r="T943">
        <f t="shared" ca="1" si="766"/>
        <v>0.34340341782413364</v>
      </c>
      <c r="U943">
        <f t="shared" ca="1" si="767"/>
        <v>0.95267022262251655</v>
      </c>
      <c r="V943">
        <f t="shared" ca="1" si="768"/>
        <v>1.0764993368494391</v>
      </c>
      <c r="W943">
        <f t="shared" ca="1" si="769"/>
        <v>0.13628010687680284</v>
      </c>
      <c r="X943">
        <f t="shared" ca="1" si="770"/>
        <v>0.59602118428834461</v>
      </c>
      <c r="Y943">
        <f t="shared" ca="1" si="771"/>
        <v>9.2586886700580268E-2</v>
      </c>
      <c r="Z943">
        <f t="shared" ca="1" si="772"/>
        <v>-0.14099100109822763</v>
      </c>
      <c r="AA943">
        <f t="shared" ca="1" si="773"/>
        <v>-0.689039039414163</v>
      </c>
      <c r="AB943">
        <f t="shared" ca="1" si="774"/>
        <v>-0.34216820813508991</v>
      </c>
      <c r="AC943">
        <f t="shared" ca="1" si="775"/>
        <v>1.7285159825138421</v>
      </c>
      <c r="AD943">
        <f t="shared" ca="1" si="776"/>
        <v>9.1922878179641648E-2</v>
      </c>
      <c r="AE943">
        <f t="shared" ca="1" si="777"/>
        <v>2.2664929162727181</v>
      </c>
      <c r="AF943">
        <f t="shared" ca="1" si="778"/>
        <v>1.0787037084711057</v>
      </c>
      <c r="AG943">
        <f t="shared" ca="1" si="779"/>
        <v>-0.55576955027621289</v>
      </c>
      <c r="AH943">
        <f t="shared" ca="1" si="780"/>
        <v>-0.27781897560666757</v>
      </c>
      <c r="AI943">
        <f t="shared" ca="1" si="781"/>
        <v>-7.6042350608190021E-2</v>
      </c>
      <c r="AJ943">
        <f t="shared" ca="1" si="782"/>
        <v>0.17861955590479678</v>
      </c>
      <c r="AK943">
        <f t="shared" ca="1" si="783"/>
        <v>-6.7412289241340878E-2</v>
      </c>
      <c r="AL943">
        <f t="shared" ca="1" si="784"/>
        <v>-0.54693577579188291</v>
      </c>
      <c r="AM943">
        <f t="shared" ca="1" si="785"/>
        <v>-2.0093316108247841</v>
      </c>
      <c r="AN943">
        <f t="shared" ca="1" si="786"/>
        <v>-0.29350525760548157</v>
      </c>
      <c r="AO943">
        <f t="shared" ca="1" si="787"/>
        <v>-0.1179285605961269</v>
      </c>
      <c r="AP943">
        <f t="shared" ca="1" si="788"/>
        <v>0.66373097587405805</v>
      </c>
      <c r="AQ943">
        <f t="shared" ca="1" si="789"/>
        <v>1.099597122820325</v>
      </c>
      <c r="AR943">
        <f t="shared" ca="1" si="790"/>
        <v>0.2730961886933968</v>
      </c>
      <c r="AS943">
        <f t="shared" ca="1" si="791"/>
        <v>1.5767434973501031</v>
      </c>
      <c r="AT943">
        <f t="shared" ca="1" si="792"/>
        <v>0.97867487187219981</v>
      </c>
      <c r="AU943">
        <f t="shared" ca="1" si="793"/>
        <v>-0.78026207181951523</v>
      </c>
      <c r="AV943">
        <f t="shared" ca="1" si="794"/>
        <v>1.92123459680969E-2</v>
      </c>
      <c r="AW943">
        <f t="shared" ca="1" si="795"/>
        <v>0.66145529354488775</v>
      </c>
      <c r="AX943">
        <f t="shared" ca="1" si="796"/>
        <v>1.9107428863942002</v>
      </c>
      <c r="AY943">
        <f t="shared" ca="1" si="797"/>
        <v>-0.31173705111250483</v>
      </c>
      <c r="AZ943">
        <f t="shared" ca="1" si="798"/>
        <v>1.1423577217758687</v>
      </c>
      <c r="BA943">
        <f t="shared" ca="1" si="799"/>
        <v>0.63085661594416798</v>
      </c>
      <c r="BB943">
        <f t="shared" ca="1" si="800"/>
        <v>2.3594062488438232</v>
      </c>
      <c r="BC943">
        <f t="shared" ca="1" si="801"/>
        <v>0.10791066017521073</v>
      </c>
      <c r="BD943">
        <f t="shared" ca="1" si="802"/>
        <v>-0.58746691541584417</v>
      </c>
      <c r="BE943">
        <f t="shared" ca="1" si="803"/>
        <v>1.5957626875804645</v>
      </c>
      <c r="BF943">
        <f t="shared" ca="1" si="804"/>
        <v>-0.69774447922048466</v>
      </c>
      <c r="BG943">
        <f t="shared" ca="1" si="805"/>
        <v>-0.62773466067403594</v>
      </c>
      <c r="BH943">
        <f t="shared" ca="1" si="805"/>
        <v>-0.40642553306510648</v>
      </c>
      <c r="BI943">
        <f t="shared" ca="1" si="805"/>
        <v>3.9259207757535941E-2</v>
      </c>
    </row>
    <row r="944" spans="3:61">
      <c r="C944">
        <f t="shared" si="757"/>
        <v>929</v>
      </c>
      <c r="D944">
        <f t="shared" si="806"/>
        <v>0.4398602224186588</v>
      </c>
      <c r="E944">
        <f t="shared" si="807"/>
        <v>1.5352967927359093E-196</v>
      </c>
      <c r="F944">
        <f t="shared" si="808"/>
        <v>0</v>
      </c>
      <c r="G944">
        <f t="shared" si="809"/>
        <v>0</v>
      </c>
      <c r="K944">
        <f t="shared" si="758"/>
        <v>929</v>
      </c>
      <c r="L944">
        <f t="shared" ca="1" si="810"/>
        <v>-0.34390575071635687</v>
      </c>
      <c r="M944">
        <f t="shared" ca="1" si="759"/>
        <v>-0.86052700589861952</v>
      </c>
      <c r="N944">
        <f t="shared" ca="1" si="760"/>
        <v>1.6276117537012498</v>
      </c>
      <c r="O944">
        <f t="shared" ca="1" si="761"/>
        <v>1.3491614151228573</v>
      </c>
      <c r="P944">
        <f t="shared" ca="1" si="762"/>
        <v>3.1524696580011197E-2</v>
      </c>
      <c r="Q944">
        <f t="shared" ca="1" si="763"/>
        <v>-0.74577969178316006</v>
      </c>
      <c r="R944">
        <f t="shared" ca="1" si="764"/>
        <v>1.1492103621786549</v>
      </c>
      <c r="S944">
        <f t="shared" ca="1" si="765"/>
        <v>1.9685931317626966</v>
      </c>
      <c r="T944">
        <f t="shared" ca="1" si="766"/>
        <v>0.36662531138755344</v>
      </c>
      <c r="U944">
        <f t="shared" ca="1" si="767"/>
        <v>0.94966412555736235</v>
      </c>
      <c r="V944">
        <f t="shared" ca="1" si="768"/>
        <v>1.0309932911163524</v>
      </c>
      <c r="W944">
        <f t="shared" ca="1" si="769"/>
        <v>0.1621284389326953</v>
      </c>
      <c r="X944">
        <f t="shared" ca="1" si="770"/>
        <v>0.64454560816154749</v>
      </c>
      <c r="Y944">
        <f t="shared" ca="1" si="771"/>
        <v>7.3076180921814754E-2</v>
      </c>
      <c r="Z944">
        <f t="shared" ca="1" si="772"/>
        <v>-0.1493777268771371</v>
      </c>
      <c r="AA944">
        <f t="shared" ca="1" si="773"/>
        <v>-0.67158516920120614</v>
      </c>
      <c r="AB944">
        <f t="shared" ca="1" si="774"/>
        <v>-0.30110749807124088</v>
      </c>
      <c r="AC944">
        <f t="shared" ca="1" si="775"/>
        <v>1.7261825070570085</v>
      </c>
      <c r="AD944">
        <f t="shared" ca="1" si="776"/>
        <v>5.9274875416634489E-2</v>
      </c>
      <c r="AE944">
        <f t="shared" ca="1" si="777"/>
        <v>2.2660508858589776</v>
      </c>
      <c r="AF944">
        <f t="shared" ca="1" si="778"/>
        <v>1.1386507606024456</v>
      </c>
      <c r="AG944">
        <f t="shared" ca="1" si="779"/>
        <v>-0.53682831213882731</v>
      </c>
      <c r="AH944">
        <f t="shared" ca="1" si="780"/>
        <v>-0.27464917665286476</v>
      </c>
      <c r="AI944">
        <f t="shared" ca="1" si="781"/>
        <v>-4.2861958279520052E-2</v>
      </c>
      <c r="AJ944">
        <f t="shared" ca="1" si="782"/>
        <v>0.19113694946894227</v>
      </c>
      <c r="AK944">
        <f t="shared" ca="1" si="783"/>
        <v>-4.2746654066329923E-2</v>
      </c>
      <c r="AL944">
        <f t="shared" ca="1" si="784"/>
        <v>-0.58492367881228358</v>
      </c>
      <c r="AM944">
        <f t="shared" ca="1" si="785"/>
        <v>-1.97914624573363</v>
      </c>
      <c r="AN944">
        <f t="shared" ca="1" si="786"/>
        <v>-0.33596679219123066</v>
      </c>
      <c r="AO944">
        <f t="shared" ca="1" si="787"/>
        <v>-0.1632145552286233</v>
      </c>
      <c r="AP944">
        <f t="shared" ca="1" si="788"/>
        <v>0.67671578183390957</v>
      </c>
      <c r="AQ944">
        <f t="shared" ca="1" si="789"/>
        <v>1.0729016283790942</v>
      </c>
      <c r="AR944">
        <f t="shared" ca="1" si="790"/>
        <v>0.27839611064978642</v>
      </c>
      <c r="AS944">
        <f t="shared" ca="1" si="791"/>
        <v>1.5989482588287156</v>
      </c>
      <c r="AT944">
        <f t="shared" ca="1" si="792"/>
        <v>1.0510407839587652</v>
      </c>
      <c r="AU944">
        <f t="shared" ca="1" si="793"/>
        <v>-0.75665962870068826</v>
      </c>
      <c r="AV944">
        <f t="shared" ca="1" si="794"/>
        <v>5.2901047541906908E-2</v>
      </c>
      <c r="AW944">
        <f t="shared" ca="1" si="795"/>
        <v>0.64959843915362203</v>
      </c>
      <c r="AX944">
        <f t="shared" ca="1" si="796"/>
        <v>1.8978312484093611</v>
      </c>
      <c r="AY944">
        <f t="shared" ca="1" si="797"/>
        <v>-0.35275304222105008</v>
      </c>
      <c r="AZ944">
        <f t="shared" ca="1" si="798"/>
        <v>1.197040875490331</v>
      </c>
      <c r="BA944">
        <f t="shared" ca="1" si="799"/>
        <v>0.64767646136872081</v>
      </c>
      <c r="BB944">
        <f t="shared" ca="1" si="800"/>
        <v>2.40972041926431</v>
      </c>
      <c r="BC944">
        <f t="shared" ca="1" si="801"/>
        <v>8.8878394637874003E-2</v>
      </c>
      <c r="BD944">
        <f t="shared" ca="1" si="802"/>
        <v>-0.52671870654515152</v>
      </c>
      <c r="BE944">
        <f t="shared" ca="1" si="803"/>
        <v>1.6199563822211378</v>
      </c>
      <c r="BF944">
        <f t="shared" ca="1" si="804"/>
        <v>-0.65954914767330541</v>
      </c>
      <c r="BG944">
        <f t="shared" ca="1" si="805"/>
        <v>-0.64317477334635653</v>
      </c>
      <c r="BH944">
        <f t="shared" ca="1" si="805"/>
        <v>-0.39703618347725267</v>
      </c>
      <c r="BI944">
        <f t="shared" ca="1" si="805"/>
        <v>3.9861012014113441E-2</v>
      </c>
    </row>
    <row r="945" spans="3:61">
      <c r="C945">
        <f t="shared" si="757"/>
        <v>930</v>
      </c>
      <c r="D945">
        <f t="shared" si="806"/>
        <v>0.43433142271556391</v>
      </c>
      <c r="E945">
        <f t="shared" si="807"/>
        <v>1.1428248480129544E-197</v>
      </c>
      <c r="F945">
        <f t="shared" si="808"/>
        <v>0</v>
      </c>
      <c r="G945">
        <f t="shared" si="809"/>
        <v>0</v>
      </c>
      <c r="K945">
        <f t="shared" si="758"/>
        <v>930</v>
      </c>
      <c r="L945">
        <f t="shared" ca="1" si="810"/>
        <v>-0.3509020610074679</v>
      </c>
      <c r="M945">
        <f t="shared" ca="1" si="759"/>
        <v>-0.87041579503501654</v>
      </c>
      <c r="N945">
        <f t="shared" ca="1" si="760"/>
        <v>1.6826747029368823</v>
      </c>
      <c r="O945">
        <f t="shared" ca="1" si="761"/>
        <v>1.3790849667238994</v>
      </c>
      <c r="P945">
        <f t="shared" ca="1" si="762"/>
        <v>1.7060600869227359E-2</v>
      </c>
      <c r="Q945">
        <f t="shared" ca="1" si="763"/>
        <v>-0.70297193919525203</v>
      </c>
      <c r="R945">
        <f t="shared" ca="1" si="764"/>
        <v>1.1166501299077081</v>
      </c>
      <c r="S945">
        <f t="shared" ca="1" si="765"/>
        <v>1.9572096735364064</v>
      </c>
      <c r="T945">
        <f t="shared" ca="1" si="766"/>
        <v>0.39352488910811356</v>
      </c>
      <c r="U945">
        <f t="shared" ca="1" si="767"/>
        <v>0.97590296640616603</v>
      </c>
      <c r="V945">
        <f t="shared" ca="1" si="768"/>
        <v>1.0510035127330182</v>
      </c>
      <c r="W945">
        <f t="shared" ca="1" si="769"/>
        <v>0.12903779287376349</v>
      </c>
      <c r="X945">
        <f t="shared" ca="1" si="770"/>
        <v>0.69104457213535631</v>
      </c>
      <c r="Y945">
        <f t="shared" ca="1" si="771"/>
        <v>7.7060405819587202E-2</v>
      </c>
      <c r="Z945">
        <f t="shared" ca="1" si="772"/>
        <v>-0.10180300008016299</v>
      </c>
      <c r="AA945">
        <f t="shared" ca="1" si="773"/>
        <v>-0.63325979634500318</v>
      </c>
      <c r="AB945">
        <f t="shared" ca="1" si="774"/>
        <v>-0.30554808353691459</v>
      </c>
      <c r="AC945">
        <f t="shared" ca="1" si="775"/>
        <v>1.7013242391674366</v>
      </c>
      <c r="AD945">
        <f t="shared" ca="1" si="776"/>
        <v>7.5359332746017332E-2</v>
      </c>
      <c r="AE945">
        <f t="shared" ca="1" si="777"/>
        <v>2.2431473513957325</v>
      </c>
      <c r="AF945">
        <f t="shared" ca="1" si="778"/>
        <v>1.0955410077943464</v>
      </c>
      <c r="AG945">
        <f t="shared" ca="1" si="779"/>
        <v>-0.54580431712906696</v>
      </c>
      <c r="AH945">
        <f t="shared" ca="1" si="780"/>
        <v>-0.2519605779985839</v>
      </c>
      <c r="AI945">
        <f t="shared" ca="1" si="781"/>
        <v>-1.5140660200312739E-2</v>
      </c>
      <c r="AJ945">
        <f t="shared" ca="1" si="782"/>
        <v>0.1525794674619968</v>
      </c>
      <c r="AK945">
        <f t="shared" ca="1" si="783"/>
        <v>-9.5978393808959922E-2</v>
      </c>
      <c r="AL945">
        <f t="shared" ca="1" si="784"/>
        <v>-0.52251384001429146</v>
      </c>
      <c r="AM945">
        <f t="shared" ca="1" si="785"/>
        <v>-1.9868160383818712</v>
      </c>
      <c r="AN945">
        <f t="shared" ca="1" si="786"/>
        <v>-0.29686537114666894</v>
      </c>
      <c r="AO945">
        <f t="shared" ca="1" si="787"/>
        <v>-0.16292778268770372</v>
      </c>
      <c r="AP945">
        <f t="shared" ca="1" si="788"/>
        <v>0.66831824777402715</v>
      </c>
      <c r="AQ945">
        <f t="shared" ca="1" si="789"/>
        <v>1.0579620002395229</v>
      </c>
      <c r="AR945">
        <f t="shared" ca="1" si="790"/>
        <v>0.30371644824229166</v>
      </c>
      <c r="AS945">
        <f t="shared" ca="1" si="791"/>
        <v>1.5458609376120331</v>
      </c>
      <c r="AT945">
        <f t="shared" ca="1" si="792"/>
        <v>1.0985042625037089</v>
      </c>
      <c r="AU945">
        <f t="shared" ca="1" si="793"/>
        <v>-0.72692544325083031</v>
      </c>
      <c r="AV945">
        <f t="shared" ca="1" si="794"/>
        <v>7.9792678033972192E-2</v>
      </c>
      <c r="AW945">
        <f t="shared" ca="1" si="795"/>
        <v>0.69189649928120178</v>
      </c>
      <c r="AX945">
        <f t="shared" ca="1" si="796"/>
        <v>1.8753277984749512</v>
      </c>
      <c r="AY945">
        <f t="shared" ca="1" si="797"/>
        <v>-0.33068142560279645</v>
      </c>
      <c r="AZ945">
        <f t="shared" ca="1" si="798"/>
        <v>1.2032030752388105</v>
      </c>
      <c r="BA945">
        <f t="shared" ca="1" si="799"/>
        <v>0.61822366852072363</v>
      </c>
      <c r="BB945">
        <f t="shared" ca="1" si="800"/>
        <v>2.4370247455226099</v>
      </c>
      <c r="BC945">
        <f t="shared" ca="1" si="801"/>
        <v>2.9503764133902592E-2</v>
      </c>
      <c r="BD945">
        <f t="shared" ca="1" si="802"/>
        <v>-0.58469821966344493</v>
      </c>
      <c r="BE945">
        <f t="shared" ca="1" si="803"/>
        <v>1.5936136129822478</v>
      </c>
      <c r="BF945">
        <f t="shared" ca="1" si="804"/>
        <v>-0.6797671904539816</v>
      </c>
      <c r="BG945">
        <f t="shared" ca="1" si="805"/>
        <v>-0.67687354376385533</v>
      </c>
      <c r="BH945">
        <f t="shared" ca="1" si="805"/>
        <v>-0.40853480243352475</v>
      </c>
      <c r="BI945">
        <f t="shared" ca="1" si="805"/>
        <v>2.4364355816454044E-2</v>
      </c>
    </row>
    <row r="946" spans="3:61">
      <c r="C946">
        <f t="shared" si="757"/>
        <v>931</v>
      </c>
      <c r="D946">
        <f t="shared" si="806"/>
        <v>0.4288721169666822</v>
      </c>
      <c r="E946">
        <f t="shared" si="807"/>
        <v>8.3779924611008031E-199</v>
      </c>
      <c r="F946">
        <f t="shared" si="808"/>
        <v>0</v>
      </c>
      <c r="G946">
        <f t="shared" si="809"/>
        <v>0</v>
      </c>
      <c r="K946">
        <f t="shared" si="758"/>
        <v>931</v>
      </c>
      <c r="L946">
        <f t="shared" ca="1" si="810"/>
        <v>-0.3750298138617908</v>
      </c>
      <c r="M946">
        <f t="shared" ca="1" si="759"/>
        <v>-0.80658673220303001</v>
      </c>
      <c r="N946">
        <f t="shared" ca="1" si="760"/>
        <v>1.6293142155265972</v>
      </c>
      <c r="O946">
        <f t="shared" ca="1" si="761"/>
        <v>1.3482464629194182</v>
      </c>
      <c r="P946">
        <f t="shared" ca="1" si="762"/>
        <v>1.4023836123154514E-2</v>
      </c>
      <c r="Q946">
        <f t="shared" ca="1" si="763"/>
        <v>-0.73260228500873237</v>
      </c>
      <c r="R946">
        <f t="shared" ca="1" si="764"/>
        <v>1.101566978114692</v>
      </c>
      <c r="S946">
        <f t="shared" ca="1" si="765"/>
        <v>1.9622478834152737</v>
      </c>
      <c r="T946">
        <f t="shared" ca="1" si="766"/>
        <v>0.38656887132456846</v>
      </c>
      <c r="U946">
        <f t="shared" ca="1" si="767"/>
        <v>0.97968806586289336</v>
      </c>
      <c r="V946">
        <f t="shared" ca="1" si="768"/>
        <v>1.061199488846537</v>
      </c>
      <c r="W946">
        <f t="shared" ca="1" si="769"/>
        <v>0.14252276491764951</v>
      </c>
      <c r="X946">
        <f t="shared" ca="1" si="770"/>
        <v>0.6762911054427786</v>
      </c>
      <c r="Y946">
        <f t="shared" ca="1" si="771"/>
        <v>6.9120921546453246E-2</v>
      </c>
      <c r="Z946">
        <f t="shared" ca="1" si="772"/>
        <v>-7.8074162493041471E-2</v>
      </c>
      <c r="AA946">
        <f t="shared" ca="1" si="773"/>
        <v>-0.68539483124156542</v>
      </c>
      <c r="AB946">
        <f t="shared" ca="1" si="774"/>
        <v>-0.32058602060343661</v>
      </c>
      <c r="AC946">
        <f t="shared" ca="1" si="775"/>
        <v>1.6618444984182421</v>
      </c>
      <c r="AD946">
        <f t="shared" ca="1" si="776"/>
        <v>5.6820453683921225E-2</v>
      </c>
      <c r="AE946">
        <f t="shared" ca="1" si="777"/>
        <v>2.290445601758504</v>
      </c>
      <c r="AF946">
        <f t="shared" ca="1" si="778"/>
        <v>1.1293096375385625</v>
      </c>
      <c r="AG946">
        <f t="shared" ca="1" si="779"/>
        <v>-0.53519710724649738</v>
      </c>
      <c r="AH946">
        <f t="shared" ca="1" si="780"/>
        <v>-0.18145437609245596</v>
      </c>
      <c r="AI946">
        <f t="shared" ca="1" si="781"/>
        <v>-3.4733957373250156E-2</v>
      </c>
      <c r="AJ946">
        <f t="shared" ca="1" si="782"/>
        <v>0.12816181830640935</v>
      </c>
      <c r="AK946">
        <f t="shared" ca="1" si="783"/>
        <v>-8.3233589577286715E-2</v>
      </c>
      <c r="AL946">
        <f t="shared" ca="1" si="784"/>
        <v>-0.46742351183197245</v>
      </c>
      <c r="AM946">
        <f t="shared" ca="1" si="785"/>
        <v>-1.9914207494202394</v>
      </c>
      <c r="AN946">
        <f t="shared" ca="1" si="786"/>
        <v>-0.30019131585973979</v>
      </c>
      <c r="AO946">
        <f t="shared" ca="1" si="787"/>
        <v>-0.15082476236190567</v>
      </c>
      <c r="AP946">
        <f t="shared" ca="1" si="788"/>
        <v>0.63749504749160157</v>
      </c>
      <c r="AQ946">
        <f t="shared" ca="1" si="789"/>
        <v>1.0584967502649145</v>
      </c>
      <c r="AR946">
        <f t="shared" ca="1" si="790"/>
        <v>0.34874995246236984</v>
      </c>
      <c r="AS946">
        <f t="shared" ca="1" si="791"/>
        <v>1.5637348869197019</v>
      </c>
      <c r="AT946">
        <f t="shared" ca="1" si="792"/>
        <v>1.0898150262331914</v>
      </c>
      <c r="AU946">
        <f t="shared" ca="1" si="793"/>
        <v>-0.66421113607037241</v>
      </c>
      <c r="AV946">
        <f t="shared" ca="1" si="794"/>
        <v>0.10633880830088312</v>
      </c>
      <c r="AW946">
        <f t="shared" ca="1" si="795"/>
        <v>0.70351177154546229</v>
      </c>
      <c r="AX946">
        <f t="shared" ca="1" si="796"/>
        <v>1.8875937988567606</v>
      </c>
      <c r="AY946">
        <f t="shared" ca="1" si="797"/>
        <v>-0.38584024779613668</v>
      </c>
      <c r="AZ946">
        <f t="shared" ca="1" si="798"/>
        <v>1.2270052749399281</v>
      </c>
      <c r="BA946">
        <f t="shared" ca="1" si="799"/>
        <v>0.68793883708909775</v>
      </c>
      <c r="BB946">
        <f t="shared" ca="1" si="800"/>
        <v>2.4305754444391656</v>
      </c>
      <c r="BC946">
        <f t="shared" ca="1" si="801"/>
        <v>4.2086887583510424E-2</v>
      </c>
      <c r="BD946">
        <f t="shared" ca="1" si="802"/>
        <v>-0.58820246507765028</v>
      </c>
      <c r="BE946">
        <f t="shared" ca="1" si="803"/>
        <v>1.5570953237571961</v>
      </c>
      <c r="BF946">
        <f t="shared" ca="1" si="804"/>
        <v>-0.7366603271601545</v>
      </c>
      <c r="BG946">
        <f t="shared" ca="1" si="805"/>
        <v>-0.73354645217800996</v>
      </c>
      <c r="BH946">
        <f t="shared" ca="1" si="805"/>
        <v>-0.39577504719525386</v>
      </c>
      <c r="BI946">
        <f t="shared" ca="1" si="805"/>
        <v>4.1096141963737745E-2</v>
      </c>
    </row>
    <row r="947" spans="3:61">
      <c r="C947">
        <f t="shared" si="757"/>
        <v>932</v>
      </c>
      <c r="D947">
        <f t="shared" si="806"/>
        <v>0.42348143167144725</v>
      </c>
      <c r="E947">
        <f t="shared" si="807"/>
        <v>6.0476280859924236E-200</v>
      </c>
      <c r="F947">
        <f t="shared" si="808"/>
        <v>0</v>
      </c>
      <c r="G947">
        <f t="shared" si="809"/>
        <v>0</v>
      </c>
      <c r="K947">
        <f t="shared" si="758"/>
        <v>932</v>
      </c>
      <c r="L947">
        <f t="shared" ca="1" si="810"/>
        <v>-0.36276181809090424</v>
      </c>
      <c r="M947">
        <f t="shared" ca="1" si="759"/>
        <v>-0.78207902493803116</v>
      </c>
      <c r="N947">
        <f t="shared" ca="1" si="760"/>
        <v>1.633958673791547</v>
      </c>
      <c r="O947">
        <f t="shared" ca="1" si="761"/>
        <v>1.3874347222990737</v>
      </c>
      <c r="P947">
        <f t="shared" ca="1" si="762"/>
        <v>-7.4586593171444854E-3</v>
      </c>
      <c r="Q947">
        <f t="shared" ca="1" si="763"/>
        <v>-0.77569082513699217</v>
      </c>
      <c r="R947">
        <f t="shared" ca="1" si="764"/>
        <v>1.1095706968909707</v>
      </c>
      <c r="S947">
        <f t="shared" ca="1" si="765"/>
        <v>1.8731031247916854</v>
      </c>
      <c r="T947">
        <f t="shared" ca="1" si="766"/>
        <v>0.3427208681369695</v>
      </c>
      <c r="U947">
        <f t="shared" ca="1" si="767"/>
        <v>0.92651816813683496</v>
      </c>
      <c r="V947">
        <f t="shared" ca="1" si="768"/>
        <v>1.0901170576933308</v>
      </c>
      <c r="W947">
        <f t="shared" ca="1" si="769"/>
        <v>0.12222114611276644</v>
      </c>
      <c r="X947">
        <f t="shared" ca="1" si="770"/>
        <v>0.71699901925308074</v>
      </c>
      <c r="Y947">
        <f t="shared" ca="1" si="771"/>
        <v>4.2663325533585497E-2</v>
      </c>
      <c r="Z947">
        <f t="shared" ca="1" si="772"/>
        <v>-8.7862140359361254E-2</v>
      </c>
      <c r="AA947">
        <f t="shared" ca="1" si="773"/>
        <v>-0.68630421240582307</v>
      </c>
      <c r="AB947">
        <f t="shared" ca="1" si="774"/>
        <v>-0.34059775849083912</v>
      </c>
      <c r="AC947">
        <f t="shared" ca="1" si="775"/>
        <v>1.6146123505629215</v>
      </c>
      <c r="AD947">
        <f t="shared" ca="1" si="776"/>
        <v>3.3142704224004636E-2</v>
      </c>
      <c r="AE947">
        <f t="shared" ca="1" si="777"/>
        <v>2.2612198354169655</v>
      </c>
      <c r="AF947">
        <f t="shared" ca="1" si="778"/>
        <v>1.105873046271187</v>
      </c>
      <c r="AG947">
        <f t="shared" ca="1" si="779"/>
        <v>-0.56381299644821381</v>
      </c>
      <c r="AH947">
        <f t="shared" ca="1" si="780"/>
        <v>-0.2363597285138358</v>
      </c>
      <c r="AI947">
        <f t="shared" ca="1" si="781"/>
        <v>2.8618929562570512E-2</v>
      </c>
      <c r="AJ947">
        <f t="shared" ca="1" si="782"/>
        <v>0.1435165762950584</v>
      </c>
      <c r="AK947">
        <f t="shared" ca="1" si="783"/>
        <v>-8.3938760725916398E-2</v>
      </c>
      <c r="AL947">
        <f t="shared" ca="1" si="784"/>
        <v>-0.42838775843700677</v>
      </c>
      <c r="AM947">
        <f t="shared" ca="1" si="785"/>
        <v>-1.9474213335384212</v>
      </c>
      <c r="AN947">
        <f t="shared" ca="1" si="786"/>
        <v>-0.29777847287055298</v>
      </c>
      <c r="AO947">
        <f t="shared" ca="1" si="787"/>
        <v>-0.13363918608115935</v>
      </c>
      <c r="AP947">
        <f t="shared" ca="1" si="788"/>
        <v>0.65659209455530898</v>
      </c>
      <c r="AQ947">
        <f t="shared" ca="1" si="789"/>
        <v>1.0675850034646557</v>
      </c>
      <c r="AR947">
        <f t="shared" ca="1" si="790"/>
        <v>0.3991925411225169</v>
      </c>
      <c r="AS947">
        <f t="shared" ca="1" si="791"/>
        <v>1.5625952605633719</v>
      </c>
      <c r="AT947">
        <f t="shared" ca="1" si="792"/>
        <v>1.0537675128246915</v>
      </c>
      <c r="AU947">
        <f t="shared" ca="1" si="793"/>
        <v>-0.66901847492631972</v>
      </c>
      <c r="AV947">
        <f t="shared" ca="1" si="794"/>
        <v>0.11697684729928758</v>
      </c>
      <c r="AW947">
        <f t="shared" ca="1" si="795"/>
        <v>0.70214514063033007</v>
      </c>
      <c r="AX947">
        <f t="shared" ca="1" si="796"/>
        <v>1.8602042185418683</v>
      </c>
      <c r="AY947">
        <f t="shared" ca="1" si="797"/>
        <v>-0.45988347168620319</v>
      </c>
      <c r="AZ947">
        <f t="shared" ca="1" si="798"/>
        <v>1.1940572740164841</v>
      </c>
      <c r="BA947">
        <f t="shared" ca="1" si="799"/>
        <v>0.72195129062596197</v>
      </c>
      <c r="BB947">
        <f t="shared" ca="1" si="800"/>
        <v>2.44247632268881</v>
      </c>
      <c r="BC947">
        <f t="shared" ca="1" si="801"/>
        <v>4.2900562546761174E-2</v>
      </c>
      <c r="BD947">
        <f t="shared" ca="1" si="802"/>
        <v>-0.60490352627146893</v>
      </c>
      <c r="BE947">
        <f t="shared" ca="1" si="803"/>
        <v>1.5370220878463818</v>
      </c>
      <c r="BF947">
        <f t="shared" ca="1" si="804"/>
        <v>-0.78831012376998377</v>
      </c>
      <c r="BG947">
        <f t="shared" ca="1" si="805"/>
        <v>-0.73816620751052142</v>
      </c>
      <c r="BH947">
        <f t="shared" ca="1" si="805"/>
        <v>-0.39719549626295231</v>
      </c>
      <c r="BI947">
        <f t="shared" ca="1" si="805"/>
        <v>8.1664964177153798E-2</v>
      </c>
    </row>
    <row r="948" spans="3:61">
      <c r="C948">
        <f t="shared" si="757"/>
        <v>933</v>
      </c>
      <c r="D948">
        <f t="shared" si="806"/>
        <v>0.41815850430871149</v>
      </c>
      <c r="E948">
        <f t="shared" si="807"/>
        <v>4.2975830284976581E-201</v>
      </c>
      <c r="F948">
        <f t="shared" si="808"/>
        <v>0</v>
      </c>
      <c r="G948">
        <f t="shared" si="809"/>
        <v>0</v>
      </c>
      <c r="K948">
        <f t="shared" si="758"/>
        <v>933</v>
      </c>
      <c r="L948">
        <f t="shared" ca="1" si="810"/>
        <v>-0.32272506779467502</v>
      </c>
      <c r="M948">
        <f t="shared" ca="1" si="759"/>
        <v>-0.8393325063523196</v>
      </c>
      <c r="N948">
        <f t="shared" ca="1" si="760"/>
        <v>1.603527930826939</v>
      </c>
      <c r="O948">
        <f t="shared" ca="1" si="761"/>
        <v>1.3947406125331689</v>
      </c>
      <c r="P948">
        <f t="shared" ca="1" si="762"/>
        <v>2.4147049950692237E-2</v>
      </c>
      <c r="Q948">
        <f t="shared" ca="1" si="763"/>
        <v>-0.72437892704111717</v>
      </c>
      <c r="R948">
        <f t="shared" ca="1" si="764"/>
        <v>1.0541576356912747</v>
      </c>
      <c r="S948">
        <f t="shared" ca="1" si="765"/>
        <v>1.8643700431213488</v>
      </c>
      <c r="T948">
        <f t="shared" ca="1" si="766"/>
        <v>0.34866723089220697</v>
      </c>
      <c r="U948">
        <f t="shared" ca="1" si="767"/>
        <v>0.96918425812102316</v>
      </c>
      <c r="V948">
        <f t="shared" ca="1" si="768"/>
        <v>1.1375833185675701</v>
      </c>
      <c r="W948">
        <f t="shared" ca="1" si="769"/>
        <v>0.15352699964047586</v>
      </c>
      <c r="X948">
        <f t="shared" ca="1" si="770"/>
        <v>0.7320205474757211</v>
      </c>
      <c r="Y948">
        <f t="shared" ca="1" si="771"/>
        <v>4.7174273849401212E-2</v>
      </c>
      <c r="Z948">
        <f t="shared" ca="1" si="772"/>
        <v>-8.2506535184745156E-2</v>
      </c>
      <c r="AA948">
        <f t="shared" ca="1" si="773"/>
        <v>-0.71582498488754043</v>
      </c>
      <c r="AB948">
        <f t="shared" ca="1" si="774"/>
        <v>-0.29433040236045926</v>
      </c>
      <c r="AC948">
        <f t="shared" ca="1" si="775"/>
        <v>1.6292849260379398</v>
      </c>
      <c r="AD948">
        <f t="shared" ca="1" si="776"/>
        <v>3.4421774107029721E-2</v>
      </c>
      <c r="AE948">
        <f t="shared" ca="1" si="777"/>
        <v>2.2771570753206682</v>
      </c>
      <c r="AF948">
        <f t="shared" ca="1" si="778"/>
        <v>1.1485043096284659</v>
      </c>
      <c r="AG948">
        <f t="shared" ca="1" si="779"/>
        <v>-0.56489674436373405</v>
      </c>
      <c r="AH948">
        <f t="shared" ca="1" si="780"/>
        <v>-0.26971560162256802</v>
      </c>
      <c r="AI948">
        <f t="shared" ca="1" si="781"/>
        <v>2.5736464870262092E-2</v>
      </c>
      <c r="AJ948">
        <f t="shared" ca="1" si="782"/>
        <v>0.20217126003621516</v>
      </c>
      <c r="AK948">
        <f t="shared" ca="1" si="783"/>
        <v>-9.2424363898423442E-2</v>
      </c>
      <c r="AL948">
        <f t="shared" ca="1" si="784"/>
        <v>-0.40332994417656515</v>
      </c>
      <c r="AM948">
        <f t="shared" ca="1" si="785"/>
        <v>-1.9494066308033653</v>
      </c>
      <c r="AN948">
        <f t="shared" ca="1" si="786"/>
        <v>-0.26851929815729636</v>
      </c>
      <c r="AO948">
        <f t="shared" ca="1" si="787"/>
        <v>-0.22365442802775293</v>
      </c>
      <c r="AP948">
        <f t="shared" ca="1" si="788"/>
        <v>0.63940314459528813</v>
      </c>
      <c r="AQ948">
        <f t="shared" ca="1" si="789"/>
        <v>1.0921513458639858</v>
      </c>
      <c r="AR948">
        <f t="shared" ca="1" si="790"/>
        <v>0.39317801344002079</v>
      </c>
      <c r="AS948">
        <f t="shared" ca="1" si="791"/>
        <v>1.6186370438987026</v>
      </c>
      <c r="AT948">
        <f t="shared" ca="1" si="792"/>
        <v>1.0393104062171972</v>
      </c>
      <c r="AU948">
        <f t="shared" ca="1" si="793"/>
        <v>-0.65708302388185924</v>
      </c>
      <c r="AV948">
        <f t="shared" ca="1" si="794"/>
        <v>7.7403192532321474E-2</v>
      </c>
      <c r="AW948">
        <f t="shared" ca="1" si="795"/>
        <v>0.67219083628246701</v>
      </c>
      <c r="AX948">
        <f t="shared" ca="1" si="796"/>
        <v>1.9265939380362125</v>
      </c>
      <c r="AY948">
        <f t="shared" ca="1" si="797"/>
        <v>-0.40926657187665483</v>
      </c>
      <c r="AZ948">
        <f t="shared" ca="1" si="798"/>
        <v>1.2672575874748226</v>
      </c>
      <c r="BA948">
        <f t="shared" ca="1" si="799"/>
        <v>0.70863380275776611</v>
      </c>
      <c r="BB948">
        <f t="shared" ca="1" si="800"/>
        <v>2.4427103184096293</v>
      </c>
      <c r="BC948">
        <f t="shared" ca="1" si="801"/>
        <v>2.8374788064567447E-2</v>
      </c>
      <c r="BD948">
        <f t="shared" ca="1" si="802"/>
        <v>-0.6391057438803921</v>
      </c>
      <c r="BE948">
        <f t="shared" ca="1" si="803"/>
        <v>1.611143332607192</v>
      </c>
      <c r="BF948">
        <f t="shared" ca="1" si="804"/>
        <v>-0.77802237608904445</v>
      </c>
      <c r="BG948">
        <f t="shared" ca="1" si="805"/>
        <v>-0.76563734603628364</v>
      </c>
      <c r="BH948">
        <f t="shared" ca="1" si="805"/>
        <v>-0.40903218320450596</v>
      </c>
      <c r="BI948">
        <f t="shared" ca="1" si="805"/>
        <v>0.10513010990047379</v>
      </c>
    </row>
    <row r="949" spans="3:61">
      <c r="C949">
        <f t="shared" si="757"/>
        <v>934</v>
      </c>
      <c r="D949">
        <f t="shared" si="806"/>
        <v>0.4129024831987414</v>
      </c>
      <c r="E949">
        <f t="shared" si="807"/>
        <v>3.0058280580560062E-202</v>
      </c>
      <c r="F949">
        <f t="shared" si="808"/>
        <v>0</v>
      </c>
      <c r="G949">
        <f t="shared" si="809"/>
        <v>0</v>
      </c>
      <c r="K949">
        <f t="shared" si="758"/>
        <v>934</v>
      </c>
      <c r="L949">
        <f t="shared" ca="1" si="810"/>
        <v>-0.31870547817945322</v>
      </c>
      <c r="M949">
        <f t="shared" ca="1" si="759"/>
        <v>-0.80285619244482842</v>
      </c>
      <c r="N949">
        <f t="shared" ca="1" si="760"/>
        <v>1.6507038380902528</v>
      </c>
      <c r="O949">
        <f t="shared" ca="1" si="761"/>
        <v>1.4044151592649823</v>
      </c>
      <c r="P949">
        <f t="shared" ca="1" si="762"/>
        <v>4.0285577597010708E-2</v>
      </c>
      <c r="Q949">
        <f t="shared" ca="1" si="763"/>
        <v>-0.6890236244159178</v>
      </c>
      <c r="R949">
        <f t="shared" ca="1" si="764"/>
        <v>1.0382939778087792</v>
      </c>
      <c r="S949">
        <f t="shared" ca="1" si="765"/>
        <v>1.9280902820665755</v>
      </c>
      <c r="T949">
        <f t="shared" ca="1" si="766"/>
        <v>0.33005282872800823</v>
      </c>
      <c r="U949">
        <f t="shared" ca="1" si="767"/>
        <v>0.94694441348098657</v>
      </c>
      <c r="V949">
        <f t="shared" ca="1" si="768"/>
        <v>1.1787784698327783</v>
      </c>
      <c r="W949">
        <f t="shared" ca="1" si="769"/>
        <v>0.14590624768647975</v>
      </c>
      <c r="X949">
        <f t="shared" ca="1" si="770"/>
        <v>0.78979320858305924</v>
      </c>
      <c r="Y949">
        <f t="shared" ca="1" si="771"/>
        <v>-4.649370351596932E-4</v>
      </c>
      <c r="Z949">
        <f t="shared" ca="1" si="772"/>
        <v>-6.6149958210889717E-2</v>
      </c>
      <c r="AA949">
        <f t="shared" ca="1" si="773"/>
        <v>-0.73693349809224706</v>
      </c>
      <c r="AB949">
        <f t="shared" ca="1" si="774"/>
        <v>-0.28389603031940519</v>
      </c>
      <c r="AC949">
        <f t="shared" ca="1" si="775"/>
        <v>1.6191552784586869</v>
      </c>
      <c r="AD949">
        <f t="shared" ca="1" si="776"/>
        <v>5.3723065531491865E-3</v>
      </c>
      <c r="AE949">
        <f t="shared" ca="1" si="777"/>
        <v>2.2391531632542985</v>
      </c>
      <c r="AF949">
        <f t="shared" ca="1" si="778"/>
        <v>1.1864968213951976</v>
      </c>
      <c r="AG949">
        <f t="shared" ca="1" si="779"/>
        <v>-0.54951065230948326</v>
      </c>
      <c r="AH949">
        <f t="shared" ca="1" si="780"/>
        <v>-0.35355915442382008</v>
      </c>
      <c r="AI949">
        <f t="shared" ca="1" si="781"/>
        <v>6.8809018208366754E-2</v>
      </c>
      <c r="AJ949">
        <f t="shared" ca="1" si="782"/>
        <v>0.23482949592704425</v>
      </c>
      <c r="AK949">
        <f t="shared" ca="1" si="783"/>
        <v>-7.8657074166287505E-2</v>
      </c>
      <c r="AL949">
        <f t="shared" ca="1" si="784"/>
        <v>-0.3675466098350581</v>
      </c>
      <c r="AM949">
        <f t="shared" ca="1" si="785"/>
        <v>-1.9606773786987808</v>
      </c>
      <c r="AN949">
        <f t="shared" ca="1" si="786"/>
        <v>-0.27313005154009823</v>
      </c>
      <c r="AO949">
        <f t="shared" ca="1" si="787"/>
        <v>-0.23822268941224825</v>
      </c>
      <c r="AP949">
        <f t="shared" ca="1" si="788"/>
        <v>0.64360145336418118</v>
      </c>
      <c r="AQ949">
        <f t="shared" ca="1" si="789"/>
        <v>1.0718663142392304</v>
      </c>
      <c r="AR949">
        <f t="shared" ca="1" si="790"/>
        <v>0.33125507347520833</v>
      </c>
      <c r="AS949">
        <f t="shared" ca="1" si="791"/>
        <v>1.6170214609841969</v>
      </c>
      <c r="AT949">
        <f t="shared" ca="1" si="792"/>
        <v>1.0096159261757678</v>
      </c>
      <c r="AU949">
        <f t="shared" ca="1" si="793"/>
        <v>-0.67470121681045303</v>
      </c>
      <c r="AV949">
        <f t="shared" ca="1" si="794"/>
        <v>6.4334877735456764E-2</v>
      </c>
      <c r="AW949">
        <f t="shared" ca="1" si="795"/>
        <v>0.67530174476290761</v>
      </c>
      <c r="AX949">
        <f t="shared" ca="1" si="796"/>
        <v>1.9245357667336707</v>
      </c>
      <c r="AY949">
        <f t="shared" ca="1" si="797"/>
        <v>-0.38385311429047764</v>
      </c>
      <c r="AZ949">
        <f t="shared" ca="1" si="798"/>
        <v>1.2987811763813115</v>
      </c>
      <c r="BA949">
        <f t="shared" ca="1" si="799"/>
        <v>0.72527927370553491</v>
      </c>
      <c r="BB949">
        <f t="shared" ca="1" si="800"/>
        <v>2.4513345877641002</v>
      </c>
      <c r="BC949">
        <f t="shared" ca="1" si="801"/>
        <v>3.7919926051578477E-2</v>
      </c>
      <c r="BD949">
        <f t="shared" ca="1" si="802"/>
        <v>-0.64083240990286428</v>
      </c>
      <c r="BE949">
        <f t="shared" ca="1" si="803"/>
        <v>1.5833730269121418</v>
      </c>
      <c r="BF949">
        <f t="shared" ca="1" si="804"/>
        <v>-0.79172619273359612</v>
      </c>
      <c r="BG949">
        <f t="shared" ca="1" si="805"/>
        <v>-0.74596875546102814</v>
      </c>
      <c r="BH949">
        <f t="shared" ca="1" si="805"/>
        <v>-0.44614647163233728</v>
      </c>
      <c r="BI949">
        <f t="shared" ca="1" si="805"/>
        <v>8.2828032483411168E-2</v>
      </c>
    </row>
    <row r="950" spans="3:61">
      <c r="C950">
        <f t="shared" si="757"/>
        <v>935</v>
      </c>
      <c r="D950">
        <f t="shared" si="806"/>
        <v>0.40771252736694635</v>
      </c>
      <c r="E950">
        <f t="shared" si="807"/>
        <v>2.0687518068139322E-203</v>
      </c>
      <c r="F950">
        <f t="shared" si="808"/>
        <v>0</v>
      </c>
      <c r="G950">
        <f t="shared" si="809"/>
        <v>0</v>
      </c>
      <c r="K950">
        <f t="shared" si="758"/>
        <v>935</v>
      </c>
      <c r="L950">
        <f t="shared" ca="1" si="810"/>
        <v>-0.30345698697507201</v>
      </c>
      <c r="M950">
        <f t="shared" ca="1" si="759"/>
        <v>-0.80715519058546248</v>
      </c>
      <c r="N950">
        <f t="shared" ca="1" si="760"/>
        <v>1.6309086394526626</v>
      </c>
      <c r="O950">
        <f t="shared" ca="1" si="761"/>
        <v>1.4293216779213824</v>
      </c>
      <c r="P950">
        <f t="shared" ca="1" si="762"/>
        <v>7.4416080615961458E-2</v>
      </c>
      <c r="Q950">
        <f t="shared" ca="1" si="763"/>
        <v>-0.69915247476245945</v>
      </c>
      <c r="R950">
        <f t="shared" ca="1" si="764"/>
        <v>0.99559276159538135</v>
      </c>
      <c r="S950">
        <f t="shared" ca="1" si="765"/>
        <v>1.9150700112395933</v>
      </c>
      <c r="T950">
        <f t="shared" ca="1" si="766"/>
        <v>0.36133603480183624</v>
      </c>
      <c r="U950">
        <f t="shared" ca="1" si="767"/>
        <v>0.94624249438547348</v>
      </c>
      <c r="V950">
        <f t="shared" ca="1" si="768"/>
        <v>1.2564033314622722</v>
      </c>
      <c r="W950">
        <f t="shared" ca="1" si="769"/>
        <v>0.14788454656888828</v>
      </c>
      <c r="X950">
        <f t="shared" ca="1" si="770"/>
        <v>0.75793196427578469</v>
      </c>
      <c r="Y950">
        <f t="shared" ca="1" si="771"/>
        <v>5.4241267094976627E-2</v>
      </c>
      <c r="Z950">
        <f t="shared" ca="1" si="772"/>
        <v>-7.5984222088168976E-2</v>
      </c>
      <c r="AA950">
        <f t="shared" ca="1" si="773"/>
        <v>-0.74723737365106346</v>
      </c>
      <c r="AB950">
        <f t="shared" ca="1" si="774"/>
        <v>-0.20645557003275056</v>
      </c>
      <c r="AC950">
        <f t="shared" ca="1" si="775"/>
        <v>1.6381107098853489</v>
      </c>
      <c r="AD950">
        <f t="shared" ca="1" si="776"/>
        <v>-4.0622528967936979E-2</v>
      </c>
      <c r="AE950">
        <f t="shared" ca="1" si="777"/>
        <v>2.2216491074666491</v>
      </c>
      <c r="AF950">
        <f t="shared" ca="1" si="778"/>
        <v>1.1587374172232261</v>
      </c>
      <c r="AG950">
        <f t="shared" ca="1" si="779"/>
        <v>-0.53610656610199592</v>
      </c>
      <c r="AH950">
        <f t="shared" ca="1" si="780"/>
        <v>-0.4599012921475148</v>
      </c>
      <c r="AI950">
        <f t="shared" ca="1" si="781"/>
        <v>7.0431980487539542E-2</v>
      </c>
      <c r="AJ950">
        <f t="shared" ca="1" si="782"/>
        <v>0.3026730460469983</v>
      </c>
      <c r="AK950">
        <f t="shared" ca="1" si="783"/>
        <v>-8.3426731528521689E-2</v>
      </c>
      <c r="AL950">
        <f t="shared" ca="1" si="784"/>
        <v>-0.35005521958017549</v>
      </c>
      <c r="AM950">
        <f t="shared" ca="1" si="785"/>
        <v>-1.9216209420394041</v>
      </c>
      <c r="AN950">
        <f t="shared" ca="1" si="786"/>
        <v>-0.29943178478743365</v>
      </c>
      <c r="AO950">
        <f t="shared" ca="1" si="787"/>
        <v>-0.2498786894295647</v>
      </c>
      <c r="AP950">
        <f t="shared" ca="1" si="788"/>
        <v>0.71672666762249326</v>
      </c>
      <c r="AQ950">
        <f t="shared" ca="1" si="789"/>
        <v>1.0376840915734027</v>
      </c>
      <c r="AR950">
        <f t="shared" ca="1" si="790"/>
        <v>0.31331310438108229</v>
      </c>
      <c r="AS950">
        <f t="shared" ca="1" si="791"/>
        <v>1.6040881603076311</v>
      </c>
      <c r="AT950">
        <f t="shared" ca="1" si="792"/>
        <v>1.0458779451926721</v>
      </c>
      <c r="AU950">
        <f t="shared" ca="1" si="793"/>
        <v>-0.68522204950834054</v>
      </c>
      <c r="AV950">
        <f t="shared" ca="1" si="794"/>
        <v>6.6545615731425242E-2</v>
      </c>
      <c r="AW950">
        <f t="shared" ca="1" si="795"/>
        <v>0.65396641996695704</v>
      </c>
      <c r="AX950">
        <f t="shared" ca="1" si="796"/>
        <v>1.978204322310906</v>
      </c>
      <c r="AY950">
        <f t="shared" ca="1" si="797"/>
        <v>-0.36455111102855015</v>
      </c>
      <c r="AZ950">
        <f t="shared" ca="1" si="798"/>
        <v>1.3231257672650067</v>
      </c>
      <c r="BA950">
        <f t="shared" ca="1" si="799"/>
        <v>0.69920016206074787</v>
      </c>
      <c r="BB950">
        <f t="shared" ca="1" si="800"/>
        <v>2.4290886621718095</v>
      </c>
      <c r="BC950">
        <f t="shared" ca="1" si="801"/>
        <v>3.0225621224438351E-2</v>
      </c>
      <c r="BD950">
        <f t="shared" ca="1" si="802"/>
        <v>-0.64542452391352978</v>
      </c>
      <c r="BE950">
        <f t="shared" ca="1" si="803"/>
        <v>1.6131209435435225</v>
      </c>
      <c r="BF950">
        <f t="shared" ca="1" si="804"/>
        <v>-0.82340512653872988</v>
      </c>
      <c r="BG950">
        <f t="shared" ca="1" si="805"/>
        <v>-0.757883260138561</v>
      </c>
      <c r="BH950">
        <f t="shared" ca="1" si="805"/>
        <v>-0.48453574023632173</v>
      </c>
      <c r="BI950">
        <f t="shared" ca="1" si="805"/>
        <v>0.11059152891248983</v>
      </c>
    </row>
    <row r="951" spans="3:61">
      <c r="C951">
        <f t="shared" si="757"/>
        <v>936</v>
      </c>
      <c r="D951">
        <f t="shared" si="806"/>
        <v>0.40258780640932168</v>
      </c>
      <c r="E951">
        <f t="shared" si="807"/>
        <v>1.4007409654139543E-204</v>
      </c>
      <c r="F951">
        <f t="shared" si="808"/>
        <v>0</v>
      </c>
      <c r="G951">
        <f t="shared" si="809"/>
        <v>0</v>
      </c>
      <c r="K951">
        <f t="shared" si="758"/>
        <v>936</v>
      </c>
      <c r="L951">
        <f t="shared" ca="1" si="810"/>
        <v>-0.30100878428110867</v>
      </c>
      <c r="M951">
        <f t="shared" ca="1" si="759"/>
        <v>-0.765166295086111</v>
      </c>
      <c r="N951">
        <f t="shared" ca="1" si="760"/>
        <v>1.6469155113875771</v>
      </c>
      <c r="O951">
        <f t="shared" ca="1" si="761"/>
        <v>1.4444067791975814</v>
      </c>
      <c r="P951">
        <f t="shared" ca="1" si="762"/>
        <v>6.1052858113163799E-2</v>
      </c>
      <c r="Q951">
        <f t="shared" ca="1" si="763"/>
        <v>-0.71790282811970696</v>
      </c>
      <c r="R951">
        <f t="shared" ca="1" si="764"/>
        <v>0.96584759191953562</v>
      </c>
      <c r="S951">
        <f t="shared" ca="1" si="765"/>
        <v>1.932286362628473</v>
      </c>
      <c r="T951">
        <f t="shared" ca="1" si="766"/>
        <v>0.32934888362373743</v>
      </c>
      <c r="U951">
        <f t="shared" ca="1" si="767"/>
        <v>0.92452019526663132</v>
      </c>
      <c r="V951">
        <f t="shared" ca="1" si="768"/>
        <v>1.2452696884594849</v>
      </c>
      <c r="W951">
        <f t="shared" ca="1" si="769"/>
        <v>0.13761299871929997</v>
      </c>
      <c r="X951">
        <f t="shared" ca="1" si="770"/>
        <v>0.78075786430983574</v>
      </c>
      <c r="Y951">
        <f t="shared" ca="1" si="771"/>
        <v>9.3222300748125736E-2</v>
      </c>
      <c r="Z951">
        <f t="shared" ca="1" si="772"/>
        <v>-3.6378239683076352E-2</v>
      </c>
      <c r="AA951">
        <f t="shared" ca="1" si="773"/>
        <v>-0.70029901406130968</v>
      </c>
      <c r="AB951">
        <f t="shared" ca="1" si="774"/>
        <v>-0.22560779144013346</v>
      </c>
      <c r="AC951">
        <f t="shared" ca="1" si="775"/>
        <v>1.6827207907038291</v>
      </c>
      <c r="AD951">
        <f t="shared" ca="1" si="776"/>
        <v>-5.0405420914301072E-2</v>
      </c>
      <c r="AE951">
        <f t="shared" ca="1" si="777"/>
        <v>2.1649282715643934</v>
      </c>
      <c r="AF951">
        <f t="shared" ca="1" si="778"/>
        <v>1.1776999362910845</v>
      </c>
      <c r="AG951">
        <f t="shared" ca="1" si="779"/>
        <v>-0.54080631677961</v>
      </c>
      <c r="AH951">
        <f t="shared" ca="1" si="780"/>
        <v>-0.46147890044752704</v>
      </c>
      <c r="AI951">
        <f t="shared" ca="1" si="781"/>
        <v>4.2097851196944182E-2</v>
      </c>
      <c r="AJ951">
        <f t="shared" ca="1" si="782"/>
        <v>0.35467179981994157</v>
      </c>
      <c r="AK951">
        <f t="shared" ca="1" si="783"/>
        <v>-0.13165840196597345</v>
      </c>
      <c r="AL951">
        <f t="shared" ca="1" si="784"/>
        <v>-0.32510809107585353</v>
      </c>
      <c r="AM951">
        <f t="shared" ca="1" si="785"/>
        <v>-1.9277991703843644</v>
      </c>
      <c r="AN951">
        <f t="shared" ca="1" si="786"/>
        <v>-0.27478132823458967</v>
      </c>
      <c r="AO951">
        <f t="shared" ca="1" si="787"/>
        <v>-0.25247894882042848</v>
      </c>
      <c r="AP951">
        <f t="shared" ca="1" si="788"/>
        <v>0.71051588564904655</v>
      </c>
      <c r="AQ951">
        <f t="shared" ca="1" si="789"/>
        <v>1.0108935903604976</v>
      </c>
      <c r="AR951">
        <f t="shared" ca="1" si="790"/>
        <v>0.29550652216918549</v>
      </c>
      <c r="AS951">
        <f t="shared" ca="1" si="791"/>
        <v>1.5935825141443873</v>
      </c>
      <c r="AT951">
        <f t="shared" ca="1" si="792"/>
        <v>1.018576894491307</v>
      </c>
      <c r="AU951">
        <f t="shared" ca="1" si="793"/>
        <v>-0.66367850440989584</v>
      </c>
      <c r="AV951">
        <f t="shared" ca="1" si="794"/>
        <v>6.0161519149679307E-2</v>
      </c>
      <c r="AW951">
        <f t="shared" ca="1" si="795"/>
        <v>0.6498842497524242</v>
      </c>
      <c r="AX951">
        <f t="shared" ca="1" si="796"/>
        <v>1.9597856599698058</v>
      </c>
      <c r="AY951">
        <f t="shared" ca="1" si="797"/>
        <v>-0.33232439098845645</v>
      </c>
      <c r="AZ951">
        <f t="shared" ca="1" si="798"/>
        <v>1.3075516584017892</v>
      </c>
      <c r="BA951">
        <f t="shared" ca="1" si="799"/>
        <v>0.69025519083068254</v>
      </c>
      <c r="BB951">
        <f t="shared" ca="1" si="800"/>
        <v>2.4346955544000206</v>
      </c>
      <c r="BC951">
        <f t="shared" ca="1" si="801"/>
        <v>4.5635780457617507E-2</v>
      </c>
      <c r="BD951">
        <f t="shared" ca="1" si="802"/>
        <v>-0.72328730018248466</v>
      </c>
      <c r="BE951">
        <f t="shared" ca="1" si="803"/>
        <v>1.6198482089074124</v>
      </c>
      <c r="BF951">
        <f t="shared" ca="1" si="804"/>
        <v>-0.79482307417416753</v>
      </c>
      <c r="BG951">
        <f t="shared" ca="1" si="805"/>
        <v>-0.77409601917269166</v>
      </c>
      <c r="BH951">
        <f t="shared" ca="1" si="805"/>
        <v>-0.42011683648948844</v>
      </c>
      <c r="BI951">
        <f t="shared" ca="1" si="805"/>
        <v>9.7605961887571965E-2</v>
      </c>
    </row>
    <row r="952" spans="3:61">
      <c r="C952">
        <f t="shared" si="757"/>
        <v>937</v>
      </c>
      <c r="D952">
        <f t="shared" si="806"/>
        <v>0.39752750035958084</v>
      </c>
      <c r="E952">
        <f t="shared" si="807"/>
        <v>9.3284641057179155E-206</v>
      </c>
      <c r="F952">
        <f t="shared" si="808"/>
        <v>0</v>
      </c>
      <c r="G952">
        <f t="shared" si="809"/>
        <v>0</v>
      </c>
      <c r="K952">
        <f t="shared" si="758"/>
        <v>937</v>
      </c>
      <c r="L952">
        <f t="shared" ca="1" si="810"/>
        <v>-0.32859306719297027</v>
      </c>
      <c r="M952">
        <f t="shared" ca="1" si="759"/>
        <v>-0.79680667327601351</v>
      </c>
      <c r="N952">
        <f t="shared" ca="1" si="760"/>
        <v>1.6662367382169969</v>
      </c>
      <c r="O952">
        <f t="shared" ca="1" si="761"/>
        <v>1.4562224470542198</v>
      </c>
      <c r="P952">
        <f t="shared" ca="1" si="762"/>
        <v>-3.7357445876634421E-2</v>
      </c>
      <c r="Q952">
        <f t="shared" ca="1" si="763"/>
        <v>-0.76867644101292409</v>
      </c>
      <c r="R952">
        <f t="shared" ca="1" si="764"/>
        <v>0.94375120172601412</v>
      </c>
      <c r="S952">
        <f t="shared" ca="1" si="765"/>
        <v>1.9410242847886761</v>
      </c>
      <c r="T952">
        <f t="shared" ca="1" si="766"/>
        <v>0.28744319595765744</v>
      </c>
      <c r="U952">
        <f t="shared" ca="1" si="767"/>
        <v>0.94128440943164815</v>
      </c>
      <c r="V952">
        <f t="shared" ca="1" si="768"/>
        <v>1.2770422853732111</v>
      </c>
      <c r="W952">
        <f t="shared" ca="1" si="769"/>
        <v>0.14651400919110505</v>
      </c>
      <c r="X952">
        <f t="shared" ca="1" si="770"/>
        <v>0.80913932842737002</v>
      </c>
      <c r="Y952">
        <f t="shared" ca="1" si="771"/>
        <v>0.11724908094881226</v>
      </c>
      <c r="Z952">
        <f t="shared" ca="1" si="772"/>
        <v>-4.4320807109721957E-2</v>
      </c>
      <c r="AA952">
        <f t="shared" ca="1" si="773"/>
        <v>-0.69984815741087514</v>
      </c>
      <c r="AB952">
        <f t="shared" ca="1" si="774"/>
        <v>-0.22797510456841238</v>
      </c>
      <c r="AC952">
        <f t="shared" ca="1" si="775"/>
        <v>1.6854363135165333</v>
      </c>
      <c r="AD952">
        <f t="shared" ca="1" si="776"/>
        <v>-3.3800150111137503E-2</v>
      </c>
      <c r="AE952">
        <f t="shared" ca="1" si="777"/>
        <v>2.1212159442519063</v>
      </c>
      <c r="AF952">
        <f t="shared" ca="1" si="778"/>
        <v>1.2075928860868661</v>
      </c>
      <c r="AG952">
        <f t="shared" ca="1" si="779"/>
        <v>-0.51487699525373098</v>
      </c>
      <c r="AH952">
        <f t="shared" ca="1" si="780"/>
        <v>-0.45410629336029901</v>
      </c>
      <c r="AI952">
        <f t="shared" ca="1" si="781"/>
        <v>-1.0117878305873275E-2</v>
      </c>
      <c r="AJ952">
        <f t="shared" ca="1" si="782"/>
        <v>0.40550696139637471</v>
      </c>
      <c r="AK952">
        <f t="shared" ca="1" si="783"/>
        <v>-0.12076726794616043</v>
      </c>
      <c r="AL952">
        <f t="shared" ca="1" si="784"/>
        <v>-0.36025910756067303</v>
      </c>
      <c r="AM952">
        <f t="shared" ca="1" si="785"/>
        <v>-1.9262813717362655</v>
      </c>
      <c r="AN952">
        <f t="shared" ca="1" si="786"/>
        <v>-0.24287316096362466</v>
      </c>
      <c r="AO952">
        <f t="shared" ca="1" si="787"/>
        <v>-0.23259442664293362</v>
      </c>
      <c r="AP952">
        <f t="shared" ca="1" si="788"/>
        <v>0.7132185659977508</v>
      </c>
      <c r="AQ952">
        <f t="shared" ca="1" si="789"/>
        <v>1.0074083242849237</v>
      </c>
      <c r="AR952">
        <f t="shared" ca="1" si="790"/>
        <v>0.27265711232552009</v>
      </c>
      <c r="AS952">
        <f t="shared" ca="1" si="791"/>
        <v>1.6315622581459932</v>
      </c>
      <c r="AT952">
        <f t="shared" ca="1" si="792"/>
        <v>1.0116659363034246</v>
      </c>
      <c r="AU952">
        <f t="shared" ca="1" si="793"/>
        <v>-0.61792112487907824</v>
      </c>
      <c r="AV952">
        <f t="shared" ca="1" si="794"/>
        <v>9.8792557303928816E-3</v>
      </c>
      <c r="AW952">
        <f t="shared" ca="1" si="795"/>
        <v>0.63483831335510166</v>
      </c>
      <c r="AX952">
        <f t="shared" ca="1" si="796"/>
        <v>1.9618734958641568</v>
      </c>
      <c r="AY952">
        <f t="shared" ca="1" si="797"/>
        <v>-0.37797757490359662</v>
      </c>
      <c r="AZ952">
        <f t="shared" ca="1" si="798"/>
        <v>1.293916930548169</v>
      </c>
      <c r="BA952">
        <f t="shared" ca="1" si="799"/>
        <v>0.70487809344246122</v>
      </c>
      <c r="BB952">
        <f t="shared" ca="1" si="800"/>
        <v>2.4755201202937145</v>
      </c>
      <c r="BC952">
        <f t="shared" ca="1" si="801"/>
        <v>4.7523995878755963E-2</v>
      </c>
      <c r="BD952">
        <f t="shared" ca="1" si="802"/>
        <v>-0.71712595016269964</v>
      </c>
      <c r="BE952">
        <f t="shared" ca="1" si="803"/>
        <v>1.6805245049115809</v>
      </c>
      <c r="BF952">
        <f t="shared" ca="1" si="804"/>
        <v>-0.75364436915975064</v>
      </c>
      <c r="BG952">
        <f t="shared" ca="1" si="805"/>
        <v>-0.80482003525581203</v>
      </c>
      <c r="BH952">
        <f t="shared" ca="1" si="805"/>
        <v>-0.42615875374338036</v>
      </c>
      <c r="BI952">
        <f t="shared" ca="1" si="805"/>
        <v>0.14965947966157916</v>
      </c>
    </row>
    <row r="953" spans="3:61">
      <c r="C953">
        <f t="shared" si="757"/>
        <v>938</v>
      </c>
      <c r="D953">
        <f t="shared" si="806"/>
        <v>0.39253079955796072</v>
      </c>
      <c r="E953">
        <f t="shared" si="807"/>
        <v>6.1088545880338916E-207</v>
      </c>
      <c r="F953">
        <f t="shared" si="808"/>
        <v>0</v>
      </c>
      <c r="G953">
        <f t="shared" si="809"/>
        <v>0</v>
      </c>
      <c r="K953">
        <f t="shared" si="758"/>
        <v>938</v>
      </c>
      <c r="L953">
        <f t="shared" ca="1" si="810"/>
        <v>-0.30361322489660991</v>
      </c>
      <c r="M953">
        <f t="shared" ca="1" si="759"/>
        <v>-0.79818775928814378</v>
      </c>
      <c r="N953">
        <f t="shared" ca="1" si="760"/>
        <v>1.6402138097873615</v>
      </c>
      <c r="O953">
        <f t="shared" ca="1" si="761"/>
        <v>1.5236928692174696</v>
      </c>
      <c r="P953">
        <f t="shared" ca="1" si="762"/>
        <v>-2.5908843037731104E-2</v>
      </c>
      <c r="Q953">
        <f t="shared" ca="1" si="763"/>
        <v>-0.75742603518719298</v>
      </c>
      <c r="R953">
        <f t="shared" ca="1" si="764"/>
        <v>0.89367449038520219</v>
      </c>
      <c r="S953">
        <f t="shared" ca="1" si="765"/>
        <v>1.9469406005561896</v>
      </c>
      <c r="T953">
        <f t="shared" ca="1" si="766"/>
        <v>0.30803047142731671</v>
      </c>
      <c r="U953">
        <f t="shared" ca="1" si="767"/>
        <v>0.90395718605609998</v>
      </c>
      <c r="V953">
        <f t="shared" ca="1" si="768"/>
        <v>1.3173842368906528</v>
      </c>
      <c r="W953">
        <f t="shared" ca="1" si="769"/>
        <v>0.14302034210984402</v>
      </c>
      <c r="X953">
        <f t="shared" ca="1" si="770"/>
        <v>0.8634073527431918</v>
      </c>
      <c r="Y953">
        <f t="shared" ca="1" si="771"/>
        <v>9.3610213213744867E-2</v>
      </c>
      <c r="Z953">
        <f t="shared" ca="1" si="772"/>
        <v>-1.0959969774641094E-2</v>
      </c>
      <c r="AA953">
        <f t="shared" ca="1" si="773"/>
        <v>-0.66021193687310009</v>
      </c>
      <c r="AB953">
        <f t="shared" ca="1" si="774"/>
        <v>-0.21162596310373777</v>
      </c>
      <c r="AC953">
        <f t="shared" ca="1" si="775"/>
        <v>1.696370212338622</v>
      </c>
      <c r="AD953">
        <f t="shared" ca="1" si="776"/>
        <v>-5.9252793814918679E-2</v>
      </c>
      <c r="AE953">
        <f t="shared" ca="1" si="777"/>
        <v>2.0876731382688027</v>
      </c>
      <c r="AF953">
        <f t="shared" ca="1" si="778"/>
        <v>1.2004189126327751</v>
      </c>
      <c r="AG953">
        <f t="shared" ca="1" si="779"/>
        <v>-0.48009329593459804</v>
      </c>
      <c r="AH953">
        <f t="shared" ca="1" si="780"/>
        <v>-0.43610651386686322</v>
      </c>
      <c r="AI953">
        <f t="shared" ca="1" si="781"/>
        <v>-8.4260842849531049E-3</v>
      </c>
      <c r="AJ953">
        <f t="shared" ca="1" si="782"/>
        <v>0.40208592275619481</v>
      </c>
      <c r="AK953">
        <f t="shared" ca="1" si="783"/>
        <v>-8.5580732930337106E-2</v>
      </c>
      <c r="AL953">
        <f t="shared" ca="1" si="784"/>
        <v>-0.34827656487392705</v>
      </c>
      <c r="AM953">
        <f t="shared" ca="1" si="785"/>
        <v>-1.9157423893190004</v>
      </c>
      <c r="AN953">
        <f t="shared" ca="1" si="786"/>
        <v>-0.23197826004217997</v>
      </c>
      <c r="AO953">
        <f t="shared" ca="1" si="787"/>
        <v>-0.21325114563840208</v>
      </c>
      <c r="AP953">
        <f t="shared" ca="1" si="788"/>
        <v>0.7509613432294916</v>
      </c>
      <c r="AQ953">
        <f t="shared" ca="1" si="789"/>
        <v>0.98601928644739045</v>
      </c>
      <c r="AR953">
        <f t="shared" ca="1" si="790"/>
        <v>0.21977598400702852</v>
      </c>
      <c r="AS953">
        <f t="shared" ca="1" si="791"/>
        <v>1.6565133523836528</v>
      </c>
      <c r="AT953">
        <f t="shared" ca="1" si="792"/>
        <v>1.054269409008737</v>
      </c>
      <c r="AU953">
        <f t="shared" ca="1" si="793"/>
        <v>-0.65405597690821615</v>
      </c>
      <c r="AV953">
        <f t="shared" ca="1" si="794"/>
        <v>-5.7299984674731991E-3</v>
      </c>
      <c r="AW953">
        <f t="shared" ca="1" si="795"/>
        <v>0.61612498478168398</v>
      </c>
      <c r="AX953">
        <f t="shared" ca="1" si="796"/>
        <v>1.9778297074528148</v>
      </c>
      <c r="AY953">
        <f t="shared" ca="1" si="797"/>
        <v>-0.4049181696365064</v>
      </c>
      <c r="AZ953">
        <f t="shared" ca="1" si="798"/>
        <v>1.2928015837320534</v>
      </c>
      <c r="BA953">
        <f t="shared" ca="1" si="799"/>
        <v>0.74906304956117808</v>
      </c>
      <c r="BB953">
        <f t="shared" ca="1" si="800"/>
        <v>2.4715104901025766</v>
      </c>
      <c r="BC953">
        <f t="shared" ca="1" si="801"/>
        <v>5.3025050940391678E-2</v>
      </c>
      <c r="BD953">
        <f t="shared" ca="1" si="802"/>
        <v>-0.75474744237835323</v>
      </c>
      <c r="BE953">
        <f t="shared" ca="1" si="803"/>
        <v>1.6676126452137048</v>
      </c>
      <c r="BF953">
        <f t="shared" ca="1" si="804"/>
        <v>-0.75892898605545456</v>
      </c>
      <c r="BG953">
        <f t="shared" ca="1" si="805"/>
        <v>-0.8101912798809876</v>
      </c>
      <c r="BH953">
        <f t="shared" ca="1" si="805"/>
        <v>-0.47031084420103453</v>
      </c>
      <c r="BI953">
        <f t="shared" ca="1" si="805"/>
        <v>0.14078102946706259</v>
      </c>
    </row>
    <row r="954" spans="3:61">
      <c r="C954">
        <f t="shared" si="757"/>
        <v>939</v>
      </c>
      <c r="D954">
        <f t="shared" si="806"/>
        <v>0.38759690452167356</v>
      </c>
      <c r="E954">
        <f t="shared" si="807"/>
        <v>3.9327633724320382E-208</v>
      </c>
      <c r="F954">
        <f t="shared" si="808"/>
        <v>0</v>
      </c>
      <c r="G954">
        <f t="shared" si="809"/>
        <v>0</v>
      </c>
      <c r="K954">
        <f t="shared" si="758"/>
        <v>939</v>
      </c>
      <c r="L954">
        <f t="shared" ca="1" si="810"/>
        <v>-0.34369409043772942</v>
      </c>
      <c r="M954">
        <f t="shared" ca="1" si="759"/>
        <v>-0.79123864215980855</v>
      </c>
      <c r="N954">
        <f t="shared" ca="1" si="760"/>
        <v>1.6521250555244915</v>
      </c>
      <c r="O954">
        <f t="shared" ca="1" si="761"/>
        <v>1.5009657369602525</v>
      </c>
      <c r="P954">
        <f t="shared" ca="1" si="762"/>
        <v>4.6667825751429137E-3</v>
      </c>
      <c r="Q954">
        <f t="shared" ca="1" si="763"/>
        <v>-0.79187604644823117</v>
      </c>
      <c r="R954">
        <f t="shared" ca="1" si="764"/>
        <v>0.8533303826080948</v>
      </c>
      <c r="S954">
        <f t="shared" ca="1" si="765"/>
        <v>1.9210329240308226</v>
      </c>
      <c r="T954">
        <f t="shared" ca="1" si="766"/>
        <v>0.2872310230995484</v>
      </c>
      <c r="U954">
        <f t="shared" ca="1" si="767"/>
        <v>0.92059562612880785</v>
      </c>
      <c r="V954">
        <f t="shared" ca="1" si="768"/>
        <v>1.3622512636350634</v>
      </c>
      <c r="W954">
        <f t="shared" ca="1" si="769"/>
        <v>0.10238892032196259</v>
      </c>
      <c r="X954">
        <f t="shared" ca="1" si="770"/>
        <v>0.83181464282550066</v>
      </c>
      <c r="Y954">
        <f t="shared" ca="1" si="771"/>
        <v>0.14016052451620692</v>
      </c>
      <c r="Z954">
        <f t="shared" ca="1" si="772"/>
        <v>3.0795685017237444E-2</v>
      </c>
      <c r="AA954">
        <f t="shared" ca="1" si="773"/>
        <v>-0.61739096679603145</v>
      </c>
      <c r="AB954">
        <f t="shared" ca="1" si="774"/>
        <v>-0.24659685552731744</v>
      </c>
      <c r="AC954">
        <f t="shared" ca="1" si="775"/>
        <v>1.7244255501665184</v>
      </c>
      <c r="AD954">
        <f t="shared" ca="1" si="776"/>
        <v>-6.7246461705994104E-2</v>
      </c>
      <c r="AE954">
        <f t="shared" ca="1" si="777"/>
        <v>2.0305405068722533</v>
      </c>
      <c r="AF954">
        <f t="shared" ca="1" si="778"/>
        <v>1.2145666283366043</v>
      </c>
      <c r="AG954">
        <f t="shared" ca="1" si="779"/>
        <v>-0.47333202308586919</v>
      </c>
      <c r="AH954">
        <f t="shared" ca="1" si="780"/>
        <v>-0.48101202979173624</v>
      </c>
      <c r="AI954">
        <f t="shared" ca="1" si="781"/>
        <v>-6.063581085461784E-2</v>
      </c>
      <c r="AJ954">
        <f t="shared" ca="1" si="782"/>
        <v>0.36649050586991644</v>
      </c>
      <c r="AK954">
        <f t="shared" ca="1" si="783"/>
        <v>-0.11965703830657354</v>
      </c>
      <c r="AL954">
        <f t="shared" ca="1" si="784"/>
        <v>-0.3791545844764545</v>
      </c>
      <c r="AM954">
        <f t="shared" ca="1" si="785"/>
        <v>-1.9118428002380803</v>
      </c>
      <c r="AN954">
        <f t="shared" ca="1" si="786"/>
        <v>-0.18848627200697166</v>
      </c>
      <c r="AO954">
        <f t="shared" ca="1" si="787"/>
        <v>-0.2047805497468381</v>
      </c>
      <c r="AP954">
        <f t="shared" ca="1" si="788"/>
        <v>0.7829005152410311</v>
      </c>
      <c r="AQ954">
        <f t="shared" ca="1" si="789"/>
        <v>1.0700435137308439</v>
      </c>
      <c r="AR954">
        <f t="shared" ca="1" si="790"/>
        <v>0.27835781663447795</v>
      </c>
      <c r="AS954">
        <f t="shared" ca="1" si="791"/>
        <v>1.6750440688210222</v>
      </c>
      <c r="AT954">
        <f t="shared" ca="1" si="792"/>
        <v>1.0529499060929572</v>
      </c>
      <c r="AU954">
        <f t="shared" ca="1" si="793"/>
        <v>-0.61134832990694177</v>
      </c>
      <c r="AV954">
        <f t="shared" ca="1" si="794"/>
        <v>-2.3607142480226401E-2</v>
      </c>
      <c r="AW954">
        <f t="shared" ca="1" si="795"/>
        <v>0.59646073525144494</v>
      </c>
      <c r="AX954">
        <f t="shared" ca="1" si="796"/>
        <v>1.9674638999628506</v>
      </c>
      <c r="AY954">
        <f t="shared" ca="1" si="797"/>
        <v>-0.33634646917207978</v>
      </c>
      <c r="AZ954">
        <f t="shared" ca="1" si="798"/>
        <v>1.2821872212740859</v>
      </c>
      <c r="BA954">
        <f t="shared" ca="1" si="799"/>
        <v>0.78338837494132219</v>
      </c>
      <c r="BB954">
        <f t="shared" ca="1" si="800"/>
        <v>2.4703409008113568</v>
      </c>
      <c r="BC954">
        <f t="shared" ca="1" si="801"/>
        <v>2.7095903609396708E-2</v>
      </c>
      <c r="BD954">
        <f t="shared" ca="1" si="802"/>
        <v>-0.74166894852214149</v>
      </c>
      <c r="BE954">
        <f t="shared" ca="1" si="803"/>
        <v>1.694267841604024</v>
      </c>
      <c r="BF954">
        <f t="shared" ca="1" si="804"/>
        <v>-0.83586168613922096</v>
      </c>
      <c r="BG954">
        <f t="shared" ca="1" si="805"/>
        <v>-0.79236319942437616</v>
      </c>
      <c r="BH954">
        <f t="shared" ca="1" si="805"/>
        <v>-0.49980580475395253</v>
      </c>
      <c r="BI954">
        <f t="shared" ca="1" si="805"/>
        <v>0.1536657373538399</v>
      </c>
    </row>
    <row r="955" spans="3:61">
      <c r="C955">
        <f t="shared" si="757"/>
        <v>940</v>
      </c>
      <c r="D955">
        <f t="shared" si="806"/>
        <v>0.38272502581698742</v>
      </c>
      <c r="E955">
        <f t="shared" si="807"/>
        <v>2.4883515088149783E-209</v>
      </c>
      <c r="F955">
        <f t="shared" si="808"/>
        <v>0</v>
      </c>
      <c r="G955">
        <f t="shared" si="809"/>
        <v>0</v>
      </c>
      <c r="K955">
        <f t="shared" si="758"/>
        <v>940</v>
      </c>
      <c r="L955">
        <f t="shared" ca="1" si="810"/>
        <v>-0.29757713134754371</v>
      </c>
      <c r="M955">
        <f t="shared" ca="1" si="759"/>
        <v>-0.7949805641372828</v>
      </c>
      <c r="N955">
        <f t="shared" ca="1" si="760"/>
        <v>1.6276776307224627</v>
      </c>
      <c r="O955">
        <f t="shared" ca="1" si="761"/>
        <v>1.5253538382075045</v>
      </c>
      <c r="P955">
        <f t="shared" ca="1" si="762"/>
        <v>-3.4620917197321313E-2</v>
      </c>
      <c r="Q955">
        <f t="shared" ca="1" si="763"/>
        <v>-0.81921446133640219</v>
      </c>
      <c r="R955">
        <f t="shared" ca="1" si="764"/>
        <v>0.86465977816133699</v>
      </c>
      <c r="S955">
        <f t="shared" ca="1" si="765"/>
        <v>1.8807473337269363</v>
      </c>
      <c r="T955">
        <f t="shared" ca="1" si="766"/>
        <v>0.30861414555482941</v>
      </c>
      <c r="U955">
        <f t="shared" ca="1" si="767"/>
        <v>0.89168247474551465</v>
      </c>
      <c r="V955">
        <f t="shared" ca="1" si="768"/>
        <v>1.3817301910975635</v>
      </c>
      <c r="W955">
        <f t="shared" ca="1" si="769"/>
        <v>6.9367468067040902E-2</v>
      </c>
      <c r="X955">
        <f t="shared" ca="1" si="770"/>
        <v>0.83382460035742834</v>
      </c>
      <c r="Y955">
        <f t="shared" ca="1" si="771"/>
        <v>0.18593016267261683</v>
      </c>
      <c r="Z955">
        <f t="shared" ca="1" si="772"/>
        <v>8.1403248874275733E-4</v>
      </c>
      <c r="AA955">
        <f t="shared" ca="1" si="773"/>
        <v>-0.6147950027496677</v>
      </c>
      <c r="AB955">
        <f t="shared" ca="1" si="774"/>
        <v>-0.22676684478789569</v>
      </c>
      <c r="AC955">
        <f t="shared" ca="1" si="775"/>
        <v>1.7196285736264121</v>
      </c>
      <c r="AD955">
        <f t="shared" ca="1" si="776"/>
        <v>-6.3764154131334433E-2</v>
      </c>
      <c r="AE955">
        <f t="shared" ca="1" si="777"/>
        <v>2.0496364286545754</v>
      </c>
      <c r="AF955">
        <f t="shared" ca="1" si="778"/>
        <v>1.2760706378108162</v>
      </c>
      <c r="AG955">
        <f t="shared" ca="1" si="779"/>
        <v>-0.46181077973117624</v>
      </c>
      <c r="AH955">
        <f t="shared" ca="1" si="780"/>
        <v>-0.45547903747892993</v>
      </c>
      <c r="AI955">
        <f t="shared" ca="1" si="781"/>
        <v>-7.8788503267825299E-2</v>
      </c>
      <c r="AJ955">
        <f t="shared" ca="1" si="782"/>
        <v>0.36190494404181656</v>
      </c>
      <c r="AK955">
        <f t="shared" ca="1" si="783"/>
        <v>-0.12270302699278048</v>
      </c>
      <c r="AL955">
        <f t="shared" ca="1" si="784"/>
        <v>-0.35554872877931942</v>
      </c>
      <c r="AM955">
        <f t="shared" ca="1" si="785"/>
        <v>-1.9496325923880928</v>
      </c>
      <c r="AN955">
        <f t="shared" ca="1" si="786"/>
        <v>-0.16820543184896622</v>
      </c>
      <c r="AO955">
        <f t="shared" ca="1" si="787"/>
        <v>-0.19650470311445678</v>
      </c>
      <c r="AP955">
        <f t="shared" ca="1" si="788"/>
        <v>0.79081637100138447</v>
      </c>
      <c r="AQ955">
        <f t="shared" ca="1" si="789"/>
        <v>1.1047542490759912</v>
      </c>
      <c r="AR955">
        <f t="shared" ca="1" si="790"/>
        <v>0.25245209197931495</v>
      </c>
      <c r="AS955">
        <f t="shared" ca="1" si="791"/>
        <v>1.6909588541968128</v>
      </c>
      <c r="AT955">
        <f t="shared" ca="1" si="792"/>
        <v>1.0547156729414511</v>
      </c>
      <c r="AU955">
        <f t="shared" ca="1" si="793"/>
        <v>-0.61458441052520951</v>
      </c>
      <c r="AV955">
        <f t="shared" ca="1" si="794"/>
        <v>-2.7457460710076289E-2</v>
      </c>
      <c r="AW955">
        <f t="shared" ca="1" si="795"/>
        <v>0.56886627924316846</v>
      </c>
      <c r="AX955">
        <f t="shared" ca="1" si="796"/>
        <v>1.9550803278886806</v>
      </c>
      <c r="AY955">
        <f t="shared" ca="1" si="797"/>
        <v>-0.39661268737663541</v>
      </c>
      <c r="AZ955">
        <f t="shared" ca="1" si="798"/>
        <v>1.2905679267060903</v>
      </c>
      <c r="BA955">
        <f t="shared" ca="1" si="799"/>
        <v>0.78564301852049534</v>
      </c>
      <c r="BB955">
        <f t="shared" ca="1" si="800"/>
        <v>2.4784731594791918</v>
      </c>
      <c r="BC955">
        <f t="shared" ca="1" si="801"/>
        <v>1.6693730518964521E-2</v>
      </c>
      <c r="BD955">
        <f t="shared" ca="1" si="802"/>
        <v>-0.79148325637678163</v>
      </c>
      <c r="BE955">
        <f t="shared" ca="1" si="803"/>
        <v>1.7285892780854668</v>
      </c>
      <c r="BF955">
        <f t="shared" ca="1" si="804"/>
        <v>-0.90245939851556889</v>
      </c>
      <c r="BG955">
        <f t="shared" ca="1" si="805"/>
        <v>-0.81798138790787589</v>
      </c>
      <c r="BH955">
        <f t="shared" ca="1" si="805"/>
        <v>-0.52769050787108773</v>
      </c>
      <c r="BI955">
        <f t="shared" ca="1" si="805"/>
        <v>0.12824548125355664</v>
      </c>
    </row>
    <row r="956" spans="3:61">
      <c r="C956">
        <f t="shared" si="757"/>
        <v>941</v>
      </c>
      <c r="D956">
        <f t="shared" si="806"/>
        <v>0.37791438393291671</v>
      </c>
      <c r="E956">
        <f t="shared" si="807"/>
        <v>1.5469820986811404E-210</v>
      </c>
      <c r="F956">
        <f t="shared" si="808"/>
        <v>0</v>
      </c>
      <c r="G956">
        <f t="shared" si="809"/>
        <v>0</v>
      </c>
      <c r="K956">
        <f t="shared" si="758"/>
        <v>941</v>
      </c>
      <c r="L956">
        <f t="shared" ca="1" si="810"/>
        <v>-0.29770180444776667</v>
      </c>
      <c r="M956">
        <f t="shared" ca="1" si="759"/>
        <v>-0.81476161132162139</v>
      </c>
      <c r="N956">
        <f t="shared" ca="1" si="760"/>
        <v>1.6488617728637258</v>
      </c>
      <c r="O956">
        <f t="shared" ca="1" si="761"/>
        <v>1.5192694834467158</v>
      </c>
      <c r="P956">
        <f t="shared" ca="1" si="762"/>
        <v>-4.0169206065421625E-2</v>
      </c>
      <c r="Q956">
        <f t="shared" ca="1" si="763"/>
        <v>-0.76109461691446045</v>
      </c>
      <c r="R956">
        <f t="shared" ca="1" si="764"/>
        <v>0.91168818190715295</v>
      </c>
      <c r="S956">
        <f t="shared" ca="1" si="765"/>
        <v>1.8747003795176194</v>
      </c>
      <c r="T956">
        <f t="shared" ca="1" si="766"/>
        <v>0.38818201858822104</v>
      </c>
      <c r="U956">
        <f t="shared" ca="1" si="767"/>
        <v>0.90294312560518486</v>
      </c>
      <c r="V956">
        <f t="shared" ca="1" si="768"/>
        <v>1.3495248315428618</v>
      </c>
      <c r="W956">
        <f t="shared" ca="1" si="769"/>
        <v>7.6289644593471054E-2</v>
      </c>
      <c r="X956">
        <f t="shared" ca="1" si="770"/>
        <v>0.81814474939774084</v>
      </c>
      <c r="Y956">
        <f t="shared" ca="1" si="771"/>
        <v>0.21420984674686608</v>
      </c>
      <c r="Z956">
        <f t="shared" ca="1" si="772"/>
        <v>1.564071489009279E-3</v>
      </c>
      <c r="AA956">
        <f t="shared" ca="1" si="773"/>
        <v>-0.61193483929337378</v>
      </c>
      <c r="AB956">
        <f t="shared" ca="1" si="774"/>
        <v>-0.23700756142769969</v>
      </c>
      <c r="AC956">
        <f t="shared" ca="1" si="775"/>
        <v>1.8048395519779674</v>
      </c>
      <c r="AD956">
        <f t="shared" ca="1" si="776"/>
        <v>8.3950710320608024E-3</v>
      </c>
      <c r="AE956">
        <f t="shared" ca="1" si="777"/>
        <v>2.1020992459411421</v>
      </c>
      <c r="AF956">
        <f t="shared" ca="1" si="778"/>
        <v>1.2214316434208612</v>
      </c>
      <c r="AG956">
        <f t="shared" ca="1" si="779"/>
        <v>-0.42669245043887738</v>
      </c>
      <c r="AH956">
        <f t="shared" ca="1" si="780"/>
        <v>-0.50369095517303131</v>
      </c>
      <c r="AI956">
        <f t="shared" ca="1" si="781"/>
        <v>-0.13385039589510073</v>
      </c>
      <c r="AJ956">
        <f t="shared" ca="1" si="782"/>
        <v>0.4216868776878519</v>
      </c>
      <c r="AK956">
        <f t="shared" ca="1" si="783"/>
        <v>-8.3767887715368569E-2</v>
      </c>
      <c r="AL956">
        <f t="shared" ca="1" si="784"/>
        <v>-0.39325229424407915</v>
      </c>
      <c r="AM956">
        <f t="shared" ca="1" si="785"/>
        <v>-1.9328147745662834</v>
      </c>
      <c r="AN956">
        <f t="shared" ca="1" si="786"/>
        <v>-0.16298696671172822</v>
      </c>
      <c r="AO956">
        <f t="shared" ca="1" si="787"/>
        <v>-0.17841801611169611</v>
      </c>
      <c r="AP956">
        <f t="shared" ca="1" si="788"/>
        <v>0.84845553285581821</v>
      </c>
      <c r="AQ956">
        <f t="shared" ca="1" si="789"/>
        <v>1.1157883090184431</v>
      </c>
      <c r="AR956">
        <f t="shared" ca="1" si="790"/>
        <v>0.23491809295373681</v>
      </c>
      <c r="AS956">
        <f t="shared" ca="1" si="791"/>
        <v>1.602650858510887</v>
      </c>
      <c r="AT956">
        <f t="shared" ca="1" si="792"/>
        <v>1.0604561542120226</v>
      </c>
      <c r="AU956">
        <f t="shared" ca="1" si="793"/>
        <v>-0.6360363457756758</v>
      </c>
      <c r="AV956">
        <f t="shared" ca="1" si="794"/>
        <v>-7.5506522638768461E-2</v>
      </c>
      <c r="AW956">
        <f t="shared" ca="1" si="795"/>
        <v>0.60619029462758489</v>
      </c>
      <c r="AX956">
        <f t="shared" ca="1" si="796"/>
        <v>1.9499906780281315</v>
      </c>
      <c r="AY956">
        <f t="shared" ca="1" si="797"/>
        <v>-0.34688814914545879</v>
      </c>
      <c r="AZ956">
        <f t="shared" ca="1" si="798"/>
        <v>1.2728762986770521</v>
      </c>
      <c r="BA956">
        <f t="shared" ca="1" si="799"/>
        <v>0.80543029438229574</v>
      </c>
      <c r="BB956">
        <f t="shared" ca="1" si="800"/>
        <v>2.4669038652859858</v>
      </c>
      <c r="BC956">
        <f t="shared" ca="1" si="801"/>
        <v>5.1271650829584445E-2</v>
      </c>
      <c r="BD956">
        <f t="shared" ca="1" si="802"/>
        <v>-0.78331451017064435</v>
      </c>
      <c r="BE956">
        <f t="shared" ca="1" si="803"/>
        <v>1.733140282858429</v>
      </c>
      <c r="BF956">
        <f t="shared" ca="1" si="804"/>
        <v>-0.91018731090649652</v>
      </c>
      <c r="BG956">
        <f t="shared" ca="1" si="805"/>
        <v>-0.87169599445661117</v>
      </c>
      <c r="BH956">
        <f t="shared" ca="1" si="805"/>
        <v>-0.57959396793241291</v>
      </c>
      <c r="BI956">
        <f t="shared" ca="1" si="805"/>
        <v>0.14398801309805798</v>
      </c>
    </row>
    <row r="957" spans="3:61">
      <c r="C957">
        <f t="shared" si="757"/>
        <v>942</v>
      </c>
      <c r="D957">
        <f t="shared" si="806"/>
        <v>0.37316420915649662</v>
      </c>
      <c r="E957">
        <f t="shared" si="807"/>
        <v>9.4470960018705067E-212</v>
      </c>
      <c r="F957">
        <f t="shared" si="808"/>
        <v>0</v>
      </c>
      <c r="G957">
        <f t="shared" si="809"/>
        <v>0</v>
      </c>
      <c r="K957">
        <f t="shared" si="758"/>
        <v>942</v>
      </c>
      <c r="L957">
        <f t="shared" ca="1" si="810"/>
        <v>-0.29655001039599199</v>
      </c>
      <c r="M957">
        <f t="shared" ca="1" si="759"/>
        <v>-0.85908414399129018</v>
      </c>
      <c r="N957">
        <f t="shared" ca="1" si="760"/>
        <v>1.6295472991405135</v>
      </c>
      <c r="O957">
        <f t="shared" ca="1" si="761"/>
        <v>1.5079935045449204</v>
      </c>
      <c r="P957">
        <f t="shared" ca="1" si="762"/>
        <v>-3.3333703549166073E-2</v>
      </c>
      <c r="Q957">
        <f t="shared" ca="1" si="763"/>
        <v>-0.76603831961253921</v>
      </c>
      <c r="R957">
        <f t="shared" ca="1" si="764"/>
        <v>0.92245615288139649</v>
      </c>
      <c r="S957">
        <f t="shared" ca="1" si="765"/>
        <v>1.8888136683503183</v>
      </c>
      <c r="T957">
        <f t="shared" ca="1" si="766"/>
        <v>0.33867940297339139</v>
      </c>
      <c r="U957">
        <f t="shared" ca="1" si="767"/>
        <v>0.86339430937303396</v>
      </c>
      <c r="V957">
        <f t="shared" ca="1" si="768"/>
        <v>1.378190183725664</v>
      </c>
      <c r="W957">
        <f t="shared" ca="1" si="769"/>
        <v>9.1240402473025145E-2</v>
      </c>
      <c r="X957">
        <f t="shared" ca="1" si="770"/>
        <v>0.78844513870722366</v>
      </c>
      <c r="Y957">
        <f t="shared" ca="1" si="771"/>
        <v>0.20702693446850898</v>
      </c>
      <c r="Z957">
        <f t="shared" ca="1" si="772"/>
        <v>-9.3051797505258691E-4</v>
      </c>
      <c r="AA957">
        <f t="shared" ca="1" si="773"/>
        <v>-0.65849558493256932</v>
      </c>
      <c r="AB957">
        <f t="shared" ca="1" si="774"/>
        <v>-0.22033961085166434</v>
      </c>
      <c r="AC957">
        <f t="shared" ca="1" si="775"/>
        <v>1.7780781651254043</v>
      </c>
      <c r="AD957">
        <f t="shared" ca="1" si="776"/>
        <v>-3.1503411592824118E-2</v>
      </c>
      <c r="AE957">
        <f t="shared" ca="1" si="777"/>
        <v>2.0725537552211937</v>
      </c>
      <c r="AF957">
        <f t="shared" ca="1" si="778"/>
        <v>1.2066875388900651</v>
      </c>
      <c r="AG957">
        <f t="shared" ca="1" si="779"/>
        <v>-0.45667710115057375</v>
      </c>
      <c r="AH957">
        <f t="shared" ca="1" si="780"/>
        <v>-0.4969372348549862</v>
      </c>
      <c r="AI957">
        <f t="shared" ca="1" si="781"/>
        <v>-0.10634665561513114</v>
      </c>
      <c r="AJ957">
        <f t="shared" ca="1" si="782"/>
        <v>0.43307204792117415</v>
      </c>
      <c r="AK957">
        <f t="shared" ca="1" si="783"/>
        <v>-9.000721104751655E-2</v>
      </c>
      <c r="AL957">
        <f t="shared" ca="1" si="784"/>
        <v>-0.35945557959641733</v>
      </c>
      <c r="AM957">
        <f t="shared" ca="1" si="785"/>
        <v>-1.8957695214485333</v>
      </c>
      <c r="AN957">
        <f t="shared" ca="1" si="786"/>
        <v>-0.17656532307932993</v>
      </c>
      <c r="AO957">
        <f t="shared" ca="1" si="787"/>
        <v>-0.15153082685260194</v>
      </c>
      <c r="AP957">
        <f t="shared" ca="1" si="788"/>
        <v>0.82152895897220712</v>
      </c>
      <c r="AQ957">
        <f t="shared" ca="1" si="789"/>
        <v>1.1209849585947405</v>
      </c>
      <c r="AR957">
        <f t="shared" ca="1" si="790"/>
        <v>0.25811258723975844</v>
      </c>
      <c r="AS957">
        <f t="shared" ca="1" si="791"/>
        <v>1.6267650025258331</v>
      </c>
      <c r="AT957">
        <f t="shared" ca="1" si="792"/>
        <v>1.0723652267742856</v>
      </c>
      <c r="AU957">
        <f t="shared" ca="1" si="793"/>
        <v>-0.6170677128430434</v>
      </c>
      <c r="AV957">
        <f t="shared" ca="1" si="794"/>
        <v>-7.7163195404532564E-2</v>
      </c>
      <c r="AW957">
        <f t="shared" ca="1" si="795"/>
        <v>0.62368671724273261</v>
      </c>
      <c r="AX957">
        <f t="shared" ca="1" si="796"/>
        <v>1.9423946283948341</v>
      </c>
      <c r="AY957">
        <f t="shared" ca="1" si="797"/>
        <v>-0.33492487840762752</v>
      </c>
      <c r="AZ957">
        <f t="shared" ca="1" si="798"/>
        <v>1.2686430366111654</v>
      </c>
      <c r="BA957">
        <f t="shared" ca="1" si="799"/>
        <v>0.82451595245035536</v>
      </c>
      <c r="BB957">
        <f t="shared" ca="1" si="800"/>
        <v>2.4384416055213332</v>
      </c>
      <c r="BC957">
        <f t="shared" ca="1" si="801"/>
        <v>4.4280304624773677E-2</v>
      </c>
      <c r="BD957">
        <f t="shared" ca="1" si="802"/>
        <v>-0.78909388550467718</v>
      </c>
      <c r="BE957">
        <f t="shared" ca="1" si="803"/>
        <v>1.705972175023867</v>
      </c>
      <c r="BF957">
        <f t="shared" ca="1" si="804"/>
        <v>-0.92878966854472289</v>
      </c>
      <c r="BG957">
        <f t="shared" ca="1" si="805"/>
        <v>-0.84149033941987161</v>
      </c>
      <c r="BH957">
        <f t="shared" ca="1" si="805"/>
        <v>-0.56630510264268019</v>
      </c>
      <c r="BI957">
        <f t="shared" ca="1" si="805"/>
        <v>0.17755676852501961</v>
      </c>
    </row>
    <row r="958" spans="3:61">
      <c r="C958">
        <f t="shared" si="757"/>
        <v>943</v>
      </c>
      <c r="D958">
        <f t="shared" si="806"/>
        <v>0.36847374144962969</v>
      </c>
      <c r="E958">
        <f t="shared" si="807"/>
        <v>5.665347598064702E-213</v>
      </c>
      <c r="F958">
        <f t="shared" si="808"/>
        <v>0</v>
      </c>
      <c r="G958">
        <f t="shared" si="809"/>
        <v>0</v>
      </c>
      <c r="K958">
        <f t="shared" si="758"/>
        <v>943</v>
      </c>
      <c r="L958">
        <f t="shared" ca="1" si="810"/>
        <v>-0.31911973459703491</v>
      </c>
      <c r="M958">
        <f t="shared" ca="1" si="759"/>
        <v>-0.83943416478676636</v>
      </c>
      <c r="N958">
        <f t="shared" ca="1" si="760"/>
        <v>1.6675068252943017</v>
      </c>
      <c r="O958">
        <f t="shared" ca="1" si="761"/>
        <v>1.4997594589834935</v>
      </c>
      <c r="P958">
        <f t="shared" ca="1" si="762"/>
        <v>-2.1776200058361568E-2</v>
      </c>
      <c r="Q958">
        <f t="shared" ca="1" si="763"/>
        <v>-0.80389491352819109</v>
      </c>
      <c r="R958">
        <f t="shared" ca="1" si="764"/>
        <v>0.86968869227196233</v>
      </c>
      <c r="S958">
        <f t="shared" ca="1" si="765"/>
        <v>1.9076194852955171</v>
      </c>
      <c r="T958">
        <f t="shared" ca="1" si="766"/>
        <v>0.3638543257262824</v>
      </c>
      <c r="U958">
        <f t="shared" ca="1" si="767"/>
        <v>0.93812694612336633</v>
      </c>
      <c r="V958">
        <f t="shared" ca="1" si="768"/>
        <v>1.3912321889695236</v>
      </c>
      <c r="W958">
        <f t="shared" ca="1" si="769"/>
        <v>9.8583687941437487E-2</v>
      </c>
      <c r="X958">
        <f t="shared" ca="1" si="770"/>
        <v>0.79480306147338009</v>
      </c>
      <c r="Y958">
        <f t="shared" ca="1" si="771"/>
        <v>0.20671989342667596</v>
      </c>
      <c r="Z958">
        <f t="shared" ca="1" si="772"/>
        <v>-1.0964862781634579E-2</v>
      </c>
      <c r="AA958">
        <f t="shared" ca="1" si="773"/>
        <v>-0.64154414035501783</v>
      </c>
      <c r="AB958">
        <f t="shared" ca="1" si="774"/>
        <v>-0.21964841703729013</v>
      </c>
      <c r="AC958">
        <f t="shared" ca="1" si="775"/>
        <v>1.8066972738287164</v>
      </c>
      <c r="AD958">
        <f t="shared" ca="1" si="776"/>
        <v>-2.2612376250243892E-3</v>
      </c>
      <c r="AE958">
        <f t="shared" ca="1" si="777"/>
        <v>2.0964187328182349</v>
      </c>
      <c r="AF958">
        <f t="shared" ca="1" si="778"/>
        <v>1.2285924717091032</v>
      </c>
      <c r="AG958">
        <f t="shared" ca="1" si="779"/>
        <v>-0.42225849120665576</v>
      </c>
      <c r="AH958">
        <f t="shared" ca="1" si="780"/>
        <v>-0.47354435271693757</v>
      </c>
      <c r="AI958">
        <f t="shared" ca="1" si="781"/>
        <v>-0.11326534250295568</v>
      </c>
      <c r="AJ958">
        <f t="shared" ca="1" si="782"/>
        <v>0.44150253637775688</v>
      </c>
      <c r="AK958">
        <f t="shared" ca="1" si="783"/>
        <v>-8.093494755625523E-2</v>
      </c>
      <c r="AL958">
        <f t="shared" ca="1" si="784"/>
        <v>-0.29486495962022968</v>
      </c>
      <c r="AM958">
        <f t="shared" ca="1" si="785"/>
        <v>-1.8541423376154833</v>
      </c>
      <c r="AN958">
        <f t="shared" ca="1" si="786"/>
        <v>-0.1727610868617851</v>
      </c>
      <c r="AO958">
        <f t="shared" ca="1" si="787"/>
        <v>-9.5854743459009739E-2</v>
      </c>
      <c r="AP958">
        <f t="shared" ca="1" si="788"/>
        <v>0.77589662521312919</v>
      </c>
      <c r="AQ958">
        <f t="shared" ca="1" si="789"/>
        <v>1.113990526337139</v>
      </c>
      <c r="AR958">
        <f t="shared" ca="1" si="790"/>
        <v>0.18616518057600195</v>
      </c>
      <c r="AS958">
        <f t="shared" ca="1" si="791"/>
        <v>1.6037603695636653</v>
      </c>
      <c r="AT958">
        <f t="shared" ca="1" si="792"/>
        <v>1.118740442415187</v>
      </c>
      <c r="AU958">
        <f t="shared" ca="1" si="793"/>
        <v>-0.60737291387274717</v>
      </c>
      <c r="AV958">
        <f t="shared" ca="1" si="794"/>
        <v>-7.4585106660315939E-2</v>
      </c>
      <c r="AW958">
        <f t="shared" ca="1" si="795"/>
        <v>0.66193142684245454</v>
      </c>
      <c r="AX958">
        <f t="shared" ca="1" si="796"/>
        <v>2.0012384512413766</v>
      </c>
      <c r="AY958">
        <f t="shared" ca="1" si="797"/>
        <v>-0.28552469386976509</v>
      </c>
      <c r="AZ958">
        <f t="shared" ca="1" si="798"/>
        <v>1.2673067703056446</v>
      </c>
      <c r="BA958">
        <f t="shared" ca="1" si="799"/>
        <v>0.80425275708984301</v>
      </c>
      <c r="BB958">
        <f t="shared" ca="1" si="800"/>
        <v>2.4402344378216623</v>
      </c>
      <c r="BC958">
        <f t="shared" ca="1" si="801"/>
        <v>6.6949642491974784E-2</v>
      </c>
      <c r="BD958">
        <f t="shared" ca="1" si="802"/>
        <v>-0.7440764752368958</v>
      </c>
      <c r="BE958">
        <f t="shared" ca="1" si="803"/>
        <v>1.7148501467109178</v>
      </c>
      <c r="BF958">
        <f t="shared" ca="1" si="804"/>
        <v>-0.94827199912667903</v>
      </c>
      <c r="BG958">
        <f t="shared" ca="1" si="805"/>
        <v>-0.88446741429010334</v>
      </c>
      <c r="BH958">
        <f t="shared" ca="1" si="805"/>
        <v>-0.49328443704828445</v>
      </c>
      <c r="BI958">
        <f t="shared" ca="1" si="805"/>
        <v>0.1609074970462388</v>
      </c>
    </row>
    <row r="959" spans="3:61">
      <c r="C959">
        <f t="shared" si="757"/>
        <v>944</v>
      </c>
      <c r="D959">
        <f t="shared" si="806"/>
        <v>0.36384223032747592</v>
      </c>
      <c r="E959">
        <f t="shared" si="807"/>
        <v>3.3353495412490917E-214</v>
      </c>
      <c r="F959">
        <f t="shared" si="808"/>
        <v>0</v>
      </c>
      <c r="G959">
        <f t="shared" si="809"/>
        <v>0</v>
      </c>
      <c r="K959">
        <f t="shared" si="758"/>
        <v>944</v>
      </c>
      <c r="L959">
        <f t="shared" ca="1" si="810"/>
        <v>-0.2841961807685725</v>
      </c>
      <c r="M959">
        <f t="shared" ca="1" si="759"/>
        <v>-0.80214434366347309</v>
      </c>
      <c r="N959">
        <f t="shared" ca="1" si="760"/>
        <v>1.6491871144253842</v>
      </c>
      <c r="O959">
        <f t="shared" ca="1" si="761"/>
        <v>1.5154101730388871</v>
      </c>
      <c r="P959">
        <f t="shared" ca="1" si="762"/>
        <v>4.132859206258415E-2</v>
      </c>
      <c r="Q959">
        <f t="shared" ca="1" si="763"/>
        <v>-0.83615796470679915</v>
      </c>
      <c r="R959">
        <f t="shared" ca="1" si="764"/>
        <v>0.86019419854152934</v>
      </c>
      <c r="S959">
        <f t="shared" ca="1" si="765"/>
        <v>1.8881268865916971</v>
      </c>
      <c r="T959">
        <f t="shared" ca="1" si="766"/>
        <v>0.327831819776361</v>
      </c>
      <c r="U959">
        <f t="shared" ca="1" si="767"/>
        <v>0.96296891109101934</v>
      </c>
      <c r="V959">
        <f t="shared" ca="1" si="768"/>
        <v>1.3986334759177541</v>
      </c>
      <c r="W959">
        <f t="shared" ca="1" si="769"/>
        <v>7.802175564449447E-2</v>
      </c>
      <c r="X959">
        <f t="shared" ca="1" si="770"/>
        <v>0.79744546308208408</v>
      </c>
      <c r="Y959">
        <f t="shared" ca="1" si="771"/>
        <v>0.21060829423569599</v>
      </c>
      <c r="Z959">
        <f t="shared" ca="1" si="772"/>
        <v>-2.1182463024888836E-2</v>
      </c>
      <c r="AA959">
        <f t="shared" ca="1" si="773"/>
        <v>-0.6167721063760131</v>
      </c>
      <c r="AB959">
        <f t="shared" ca="1" si="774"/>
        <v>-0.2370341658167768</v>
      </c>
      <c r="AC959">
        <f t="shared" ca="1" si="775"/>
        <v>1.8249564930096234</v>
      </c>
      <c r="AD959">
        <f t="shared" ca="1" si="776"/>
        <v>-5.1960739514740922E-2</v>
      </c>
      <c r="AE959">
        <f t="shared" ca="1" si="777"/>
        <v>2.1373716179229421</v>
      </c>
      <c r="AF959">
        <f t="shared" ca="1" si="778"/>
        <v>1.2257361697712328</v>
      </c>
      <c r="AG959">
        <f t="shared" ca="1" si="779"/>
        <v>-0.40729644300572843</v>
      </c>
      <c r="AH959">
        <f t="shared" ca="1" si="780"/>
        <v>-0.42749847106699884</v>
      </c>
      <c r="AI959">
        <f t="shared" ca="1" si="781"/>
        <v>-0.13550996521594558</v>
      </c>
      <c r="AJ959">
        <f t="shared" ca="1" si="782"/>
        <v>0.44385653855182033</v>
      </c>
      <c r="AK959">
        <f t="shared" ca="1" si="783"/>
        <v>-0.16179647744726933</v>
      </c>
      <c r="AL959">
        <f t="shared" ca="1" si="784"/>
        <v>-0.33004514894565334</v>
      </c>
      <c r="AM959">
        <f t="shared" ca="1" si="785"/>
        <v>-1.8703569010025991</v>
      </c>
      <c r="AN959">
        <f t="shared" ca="1" si="786"/>
        <v>-0.16057103871835943</v>
      </c>
      <c r="AO959">
        <f t="shared" ca="1" si="787"/>
        <v>-7.8095456177741204E-2</v>
      </c>
      <c r="AP959">
        <f t="shared" ca="1" si="788"/>
        <v>0.78454554818223021</v>
      </c>
      <c r="AQ959">
        <f t="shared" ca="1" si="789"/>
        <v>1.1449091166524183</v>
      </c>
      <c r="AR959">
        <f t="shared" ca="1" si="790"/>
        <v>0.14809367828759903</v>
      </c>
      <c r="AS959">
        <f t="shared" ca="1" si="791"/>
        <v>1.5834064899470743</v>
      </c>
      <c r="AT959">
        <f t="shared" ca="1" si="792"/>
        <v>1.1230889698192328</v>
      </c>
      <c r="AU959">
        <f t="shared" ca="1" si="793"/>
        <v>-0.60339094239462221</v>
      </c>
      <c r="AV959">
        <f t="shared" ca="1" si="794"/>
        <v>-8.7195339872064959E-2</v>
      </c>
      <c r="AW959">
        <f t="shared" ca="1" si="795"/>
        <v>0.64512598268715904</v>
      </c>
      <c r="AX959">
        <f t="shared" ca="1" si="796"/>
        <v>1.9672425868120142</v>
      </c>
      <c r="AY959">
        <f t="shared" ca="1" si="797"/>
        <v>-0.33475129140315085</v>
      </c>
      <c r="AZ959">
        <f t="shared" ca="1" si="798"/>
        <v>1.2477248532542939</v>
      </c>
      <c r="BA959">
        <f t="shared" ca="1" si="799"/>
        <v>0.78780419484991171</v>
      </c>
      <c r="BB959">
        <f t="shared" ca="1" si="800"/>
        <v>2.4490011437563295</v>
      </c>
      <c r="BC959">
        <f t="shared" ca="1" si="801"/>
        <v>5.7182658396343219E-2</v>
      </c>
      <c r="BD959">
        <f t="shared" ca="1" si="802"/>
        <v>-0.77297289518644496</v>
      </c>
      <c r="BE959">
        <f t="shared" ca="1" si="803"/>
        <v>1.7172337494284844</v>
      </c>
      <c r="BF959">
        <f t="shared" ca="1" si="804"/>
        <v>-0.97587494758952731</v>
      </c>
      <c r="BG959">
        <f t="shared" ca="1" si="805"/>
        <v>-0.90556794541970598</v>
      </c>
      <c r="BH959">
        <f t="shared" ca="1" si="805"/>
        <v>-0.50548342574030236</v>
      </c>
      <c r="BI959">
        <f t="shared" ca="1" si="805"/>
        <v>0.16084532962856371</v>
      </c>
    </row>
    <row r="960" spans="3:61">
      <c r="C960">
        <f t="shared" si="757"/>
        <v>945</v>
      </c>
      <c r="D960">
        <f t="shared" si="806"/>
        <v>0.35926893473837573</v>
      </c>
      <c r="E960">
        <f t="shared" si="807"/>
        <v>1.927123309458939E-215</v>
      </c>
      <c r="F960">
        <f t="shared" si="808"/>
        <v>0</v>
      </c>
      <c r="G960">
        <f t="shared" si="809"/>
        <v>0</v>
      </c>
      <c r="K960">
        <f t="shared" si="758"/>
        <v>945</v>
      </c>
      <c r="L960">
        <f t="shared" ca="1" si="810"/>
        <v>-0.23267152114713399</v>
      </c>
      <c r="M960">
        <f t="shared" ca="1" si="759"/>
        <v>-0.84140333589511473</v>
      </c>
      <c r="N960">
        <f t="shared" ca="1" si="760"/>
        <v>1.5674243697644377</v>
      </c>
      <c r="O960">
        <f t="shared" ca="1" si="761"/>
        <v>1.5068324146833827</v>
      </c>
      <c r="P960">
        <f t="shared" ca="1" si="762"/>
        <v>-4.8729076409488863E-2</v>
      </c>
      <c r="Q960">
        <f t="shared" ca="1" si="763"/>
        <v>-0.86610625434062039</v>
      </c>
      <c r="R960">
        <f t="shared" ca="1" si="764"/>
        <v>0.86457274305527243</v>
      </c>
      <c r="S960">
        <f t="shared" ca="1" si="765"/>
        <v>1.9124607069397428</v>
      </c>
      <c r="T960">
        <f t="shared" ca="1" si="766"/>
        <v>0.3344640679522134</v>
      </c>
      <c r="U960">
        <f t="shared" ca="1" si="767"/>
        <v>0.92826541118928785</v>
      </c>
      <c r="V960">
        <f t="shared" ca="1" si="768"/>
        <v>1.4460648437439507</v>
      </c>
      <c r="W960">
        <f t="shared" ca="1" si="769"/>
        <v>9.4275623581442897E-2</v>
      </c>
      <c r="X960">
        <f t="shared" ca="1" si="770"/>
        <v>0.8183171107547843</v>
      </c>
      <c r="Y960">
        <f t="shared" ca="1" si="771"/>
        <v>0.22436965500445266</v>
      </c>
      <c r="Z960">
        <f t="shared" ca="1" si="772"/>
        <v>-1.6740509622299476E-2</v>
      </c>
      <c r="AA960">
        <f t="shared" ca="1" si="773"/>
        <v>-0.62471801552620454</v>
      </c>
      <c r="AB960">
        <f t="shared" ca="1" si="774"/>
        <v>-0.23199087098032639</v>
      </c>
      <c r="AC960">
        <f t="shared" ca="1" si="775"/>
        <v>1.8461501274832322</v>
      </c>
      <c r="AD960">
        <f t="shared" ca="1" si="776"/>
        <v>8.405266929390344E-3</v>
      </c>
      <c r="AE960">
        <f t="shared" ca="1" si="777"/>
        <v>2.129857575620417</v>
      </c>
      <c r="AF960">
        <f t="shared" ca="1" si="778"/>
        <v>1.2478128578624357</v>
      </c>
      <c r="AG960">
        <f t="shared" ca="1" si="779"/>
        <v>-0.40929971243111796</v>
      </c>
      <c r="AH960">
        <f t="shared" ca="1" si="780"/>
        <v>-0.49731278547253882</v>
      </c>
      <c r="AI960">
        <f t="shared" ca="1" si="781"/>
        <v>-6.8436764316391258E-2</v>
      </c>
      <c r="AJ960">
        <f t="shared" ca="1" si="782"/>
        <v>0.40617694298754298</v>
      </c>
      <c r="AK960">
        <f t="shared" ca="1" si="783"/>
        <v>-0.14867531986616062</v>
      </c>
      <c r="AL960">
        <f t="shared" ca="1" si="784"/>
        <v>-0.34284093491152573</v>
      </c>
      <c r="AM960">
        <f t="shared" ca="1" si="785"/>
        <v>-1.8858789835889473</v>
      </c>
      <c r="AN960">
        <f t="shared" ca="1" si="786"/>
        <v>-0.18685180397595572</v>
      </c>
      <c r="AO960">
        <f t="shared" ca="1" si="787"/>
        <v>-6.1506430858293298E-2</v>
      </c>
      <c r="AP960">
        <f t="shared" ca="1" si="788"/>
        <v>0.78765691462338594</v>
      </c>
      <c r="AQ960">
        <f t="shared" ca="1" si="789"/>
        <v>1.1240555002984538</v>
      </c>
      <c r="AR960">
        <f t="shared" ca="1" si="790"/>
        <v>0.17545640093510098</v>
      </c>
      <c r="AS960">
        <f t="shared" ca="1" si="791"/>
        <v>1.5723521150639932</v>
      </c>
      <c r="AT960">
        <f t="shared" ca="1" si="792"/>
        <v>1.0611453147120955</v>
      </c>
      <c r="AU960">
        <f t="shared" ca="1" si="793"/>
        <v>-0.6565603726868402</v>
      </c>
      <c r="AV960">
        <f t="shared" ca="1" si="794"/>
        <v>-5.962981430900427E-2</v>
      </c>
      <c r="AW960">
        <f t="shared" ca="1" si="795"/>
        <v>0.60756678270934106</v>
      </c>
      <c r="AX960">
        <f t="shared" ca="1" si="796"/>
        <v>2.0056447704788822</v>
      </c>
      <c r="AY960">
        <f t="shared" ca="1" si="797"/>
        <v>-0.37485733847079483</v>
      </c>
      <c r="AZ960">
        <f t="shared" ca="1" si="798"/>
        <v>1.2538529891898689</v>
      </c>
      <c r="BA960">
        <f t="shared" ca="1" si="799"/>
        <v>0.76636204972884436</v>
      </c>
      <c r="BB960">
        <f t="shared" ca="1" si="800"/>
        <v>2.4627458871444259</v>
      </c>
      <c r="BC960">
        <f t="shared" ca="1" si="801"/>
        <v>9.7268091209085611E-2</v>
      </c>
      <c r="BD960">
        <f t="shared" ca="1" si="802"/>
        <v>-0.76218266189766604</v>
      </c>
      <c r="BE960">
        <f t="shared" ca="1" si="803"/>
        <v>1.748079839454372</v>
      </c>
      <c r="BF960">
        <f t="shared" ca="1" si="804"/>
        <v>-0.98036408505206551</v>
      </c>
      <c r="BG960">
        <f t="shared" ca="1" si="805"/>
        <v>-0.83882543330678105</v>
      </c>
      <c r="BH960">
        <f t="shared" ca="1" si="805"/>
        <v>-0.47915758975754763</v>
      </c>
      <c r="BI960">
        <f t="shared" ca="1" si="805"/>
        <v>0.11401297428732965</v>
      </c>
    </row>
    <row r="961" spans="3:61">
      <c r="C961">
        <f t="shared" si="757"/>
        <v>946</v>
      </c>
      <c r="D961">
        <f t="shared" si="806"/>
        <v>0.35475312294527811</v>
      </c>
      <c r="E961">
        <f t="shared" si="807"/>
        <v>1.0924284180665909E-216</v>
      </c>
      <c r="F961">
        <f t="shared" si="808"/>
        <v>0</v>
      </c>
      <c r="G961">
        <f t="shared" si="809"/>
        <v>0</v>
      </c>
      <c r="K961">
        <f t="shared" si="758"/>
        <v>946</v>
      </c>
      <c r="L961">
        <f t="shared" ca="1" si="810"/>
        <v>-0.20911761906701085</v>
      </c>
      <c r="M961">
        <f t="shared" ca="1" si="759"/>
        <v>-0.81537581211234311</v>
      </c>
      <c r="N961">
        <f t="shared" ca="1" si="760"/>
        <v>1.5684418863230849</v>
      </c>
      <c r="O961">
        <f t="shared" ca="1" si="761"/>
        <v>1.5483500061298314</v>
      </c>
      <c r="P961">
        <f t="shared" ca="1" si="762"/>
        <v>-5.311432795179704E-2</v>
      </c>
      <c r="Q961">
        <f t="shared" ca="1" si="763"/>
        <v>-0.83462338877757669</v>
      </c>
      <c r="R961">
        <f t="shared" ca="1" si="764"/>
        <v>0.80792345899414364</v>
      </c>
      <c r="S961">
        <f t="shared" ca="1" si="765"/>
        <v>1.8840758466367717</v>
      </c>
      <c r="T961">
        <f t="shared" ca="1" si="766"/>
        <v>0.32404856937498056</v>
      </c>
      <c r="U961">
        <f t="shared" ca="1" si="767"/>
        <v>0.95090856410837388</v>
      </c>
      <c r="V961">
        <f t="shared" ca="1" si="768"/>
        <v>1.498975354764176</v>
      </c>
      <c r="W961">
        <f t="shared" ca="1" si="769"/>
        <v>0.13386466958362633</v>
      </c>
      <c r="X961">
        <f t="shared" ca="1" si="770"/>
        <v>0.8490090368725296</v>
      </c>
      <c r="Y961">
        <f t="shared" ca="1" si="771"/>
        <v>0.19172741783460306</v>
      </c>
      <c r="Z961">
        <f t="shared" ca="1" si="772"/>
        <v>-8.469377245417635E-2</v>
      </c>
      <c r="AA961">
        <f t="shared" ca="1" si="773"/>
        <v>-0.69497710489143083</v>
      </c>
      <c r="AB961">
        <f t="shared" ca="1" si="774"/>
        <v>-0.19169778724228517</v>
      </c>
      <c r="AC961">
        <f t="shared" ca="1" si="775"/>
        <v>1.8522029969956046</v>
      </c>
      <c r="AD961">
        <f t="shared" ca="1" si="776"/>
        <v>7.1709056613780955E-3</v>
      </c>
      <c r="AE961">
        <f t="shared" ca="1" si="777"/>
        <v>2.1368718645525413</v>
      </c>
      <c r="AF961">
        <f t="shared" ca="1" si="778"/>
        <v>1.2897811571661308</v>
      </c>
      <c r="AG961">
        <f t="shared" ca="1" si="779"/>
        <v>-0.37806864291533138</v>
      </c>
      <c r="AH961">
        <f t="shared" ca="1" si="780"/>
        <v>-0.48250194703588423</v>
      </c>
      <c r="AI961">
        <f t="shared" ca="1" si="781"/>
        <v>-8.9542929865694731E-2</v>
      </c>
      <c r="AJ961">
        <f t="shared" ca="1" si="782"/>
        <v>0.35935260222476373</v>
      </c>
      <c r="AK961">
        <f t="shared" ca="1" si="783"/>
        <v>-0.14832491021778957</v>
      </c>
      <c r="AL961">
        <f t="shared" ca="1" si="784"/>
        <v>-0.39682598198304053</v>
      </c>
      <c r="AM961">
        <f t="shared" ca="1" si="785"/>
        <v>-1.8859277422731637</v>
      </c>
      <c r="AN961">
        <f t="shared" ca="1" si="786"/>
        <v>-0.21927961920393388</v>
      </c>
      <c r="AO961">
        <f t="shared" ca="1" si="787"/>
        <v>-5.5508663851282017E-3</v>
      </c>
      <c r="AP961">
        <f t="shared" ca="1" si="788"/>
        <v>0.76724796314649291</v>
      </c>
      <c r="AQ961">
        <f t="shared" ca="1" si="789"/>
        <v>1.1353587956502189</v>
      </c>
      <c r="AR961">
        <f t="shared" ca="1" si="790"/>
        <v>0.1131002257744456</v>
      </c>
      <c r="AS961">
        <f t="shared" ca="1" si="791"/>
        <v>1.627914308235759</v>
      </c>
      <c r="AT961">
        <f t="shared" ca="1" si="792"/>
        <v>1.0399756802009552</v>
      </c>
      <c r="AU961">
        <f t="shared" ca="1" si="793"/>
        <v>-0.62439543124685426</v>
      </c>
      <c r="AV961">
        <f t="shared" ca="1" si="794"/>
        <v>-5.3565561842463472E-2</v>
      </c>
      <c r="AW961">
        <f t="shared" ca="1" si="795"/>
        <v>0.60913198471840646</v>
      </c>
      <c r="AX961">
        <f t="shared" ca="1" si="796"/>
        <v>1.9829036425809339</v>
      </c>
      <c r="AY961">
        <f t="shared" ca="1" si="797"/>
        <v>-0.39162877876879099</v>
      </c>
      <c r="AZ961">
        <f t="shared" ca="1" si="798"/>
        <v>1.2819582857966554</v>
      </c>
      <c r="BA961">
        <f t="shared" ca="1" si="799"/>
        <v>0.75245048527256875</v>
      </c>
      <c r="BB961">
        <f t="shared" ca="1" si="800"/>
        <v>2.4730854365283301</v>
      </c>
      <c r="BC961">
        <f t="shared" ca="1" si="801"/>
        <v>0.13427447779899476</v>
      </c>
      <c r="BD961">
        <f t="shared" ca="1" si="802"/>
        <v>-0.73979566109706496</v>
      </c>
      <c r="BE961">
        <f t="shared" ca="1" si="803"/>
        <v>1.738479237967649</v>
      </c>
      <c r="BF961">
        <f t="shared" ca="1" si="804"/>
        <v>-0.95003011037866247</v>
      </c>
      <c r="BG961">
        <f t="shared" ca="1" si="805"/>
        <v>-0.8340547695386894</v>
      </c>
      <c r="BH961">
        <f t="shared" ca="1" si="805"/>
        <v>-0.48987506400712366</v>
      </c>
      <c r="BI961">
        <f t="shared" ca="1" si="805"/>
        <v>0.12824375585654582</v>
      </c>
    </row>
    <row r="962" spans="3:61">
      <c r="C962">
        <f t="shared" si="757"/>
        <v>947</v>
      </c>
      <c r="D962">
        <f t="shared" si="806"/>
        <v>0.35029407240866228</v>
      </c>
      <c r="E962">
        <f t="shared" si="807"/>
        <v>6.0736351764263675E-218</v>
      </c>
      <c r="F962">
        <f t="shared" si="808"/>
        <v>0</v>
      </c>
      <c r="G962">
        <f t="shared" si="809"/>
        <v>0</v>
      </c>
      <c r="K962">
        <f t="shared" si="758"/>
        <v>947</v>
      </c>
      <c r="L962">
        <f t="shared" ca="1" si="810"/>
        <v>-0.22133060206438226</v>
      </c>
      <c r="M962">
        <f t="shared" ca="1" si="759"/>
        <v>-0.79716736690919965</v>
      </c>
      <c r="N962">
        <f t="shared" ca="1" si="760"/>
        <v>1.5687309886453795</v>
      </c>
      <c r="O962">
        <f t="shared" ca="1" si="761"/>
        <v>1.5232752496884479</v>
      </c>
      <c r="P962">
        <f t="shared" ca="1" si="762"/>
        <v>2.2164331192355696E-4</v>
      </c>
      <c r="Q962">
        <f t="shared" ca="1" si="763"/>
        <v>-0.86239805724008045</v>
      </c>
      <c r="R962">
        <f t="shared" ca="1" si="764"/>
        <v>0.81896257262113092</v>
      </c>
      <c r="S962">
        <f t="shared" ca="1" si="765"/>
        <v>1.9182520343135412</v>
      </c>
      <c r="T962">
        <f t="shared" ca="1" si="766"/>
        <v>0.27836178629048236</v>
      </c>
      <c r="U962">
        <f t="shared" ca="1" si="767"/>
        <v>0.99250685025586793</v>
      </c>
      <c r="V962">
        <f t="shared" ca="1" si="768"/>
        <v>1.5441854217553697</v>
      </c>
      <c r="W962">
        <f t="shared" ca="1" si="769"/>
        <v>0.16953043502128873</v>
      </c>
      <c r="X962">
        <f t="shared" ca="1" si="770"/>
        <v>0.76601969667465386</v>
      </c>
      <c r="Y962">
        <f t="shared" ca="1" si="771"/>
        <v>0.16909227621870337</v>
      </c>
      <c r="Z962">
        <f t="shared" ca="1" si="772"/>
        <v>-4.3516182113041098E-2</v>
      </c>
      <c r="AA962">
        <f t="shared" ca="1" si="773"/>
        <v>-0.67059132408903543</v>
      </c>
      <c r="AB962">
        <f t="shared" ca="1" si="774"/>
        <v>-0.18192435155864911</v>
      </c>
      <c r="AC962">
        <f t="shared" ca="1" si="775"/>
        <v>1.8795133705504954</v>
      </c>
      <c r="AD962">
        <f t="shared" ca="1" si="776"/>
        <v>-3.2998612681398608E-2</v>
      </c>
      <c r="AE962">
        <f t="shared" ca="1" si="777"/>
        <v>2.1448583707810238</v>
      </c>
      <c r="AF962">
        <f t="shared" ca="1" si="778"/>
        <v>1.2325522319417226</v>
      </c>
      <c r="AG962">
        <f t="shared" ca="1" si="779"/>
        <v>-0.37993785883850778</v>
      </c>
      <c r="AH962">
        <f t="shared" ca="1" si="780"/>
        <v>-0.45124514305228447</v>
      </c>
      <c r="AI962">
        <f t="shared" ca="1" si="781"/>
        <v>-4.9631288653497883E-2</v>
      </c>
      <c r="AJ962">
        <f t="shared" ca="1" si="782"/>
        <v>0.32077927409925916</v>
      </c>
      <c r="AK962">
        <f t="shared" ca="1" si="783"/>
        <v>-0.16250112317687321</v>
      </c>
      <c r="AL962">
        <f t="shared" ca="1" si="784"/>
        <v>-0.31526004556746512</v>
      </c>
      <c r="AM962">
        <f t="shared" ca="1" si="785"/>
        <v>-1.8708425244879012</v>
      </c>
      <c r="AN962">
        <f t="shared" ca="1" si="786"/>
        <v>-0.20801277545698077</v>
      </c>
      <c r="AO962">
        <f t="shared" ca="1" si="787"/>
        <v>-4.4019462588988194E-3</v>
      </c>
      <c r="AP962">
        <f t="shared" ca="1" si="788"/>
        <v>0.76530929632510558</v>
      </c>
      <c r="AQ962">
        <f t="shared" ca="1" si="789"/>
        <v>1.08629821693527</v>
      </c>
      <c r="AR962">
        <f t="shared" ca="1" si="790"/>
        <v>7.3569898452687743E-2</v>
      </c>
      <c r="AS962">
        <f t="shared" ca="1" si="791"/>
        <v>1.6236767847046418</v>
      </c>
      <c r="AT962">
        <f t="shared" ca="1" si="792"/>
        <v>1.0936743810431295</v>
      </c>
      <c r="AU962">
        <f t="shared" ca="1" si="793"/>
        <v>-0.64415769555194091</v>
      </c>
      <c r="AV962">
        <f t="shared" ca="1" si="794"/>
        <v>-6.1043066941942954E-2</v>
      </c>
      <c r="AW962">
        <f t="shared" ca="1" si="795"/>
        <v>0.63536101861424488</v>
      </c>
      <c r="AX962">
        <f t="shared" ca="1" si="796"/>
        <v>2.0112301196417044</v>
      </c>
      <c r="AY962">
        <f t="shared" ca="1" si="797"/>
        <v>-0.40719264023089019</v>
      </c>
      <c r="AZ962">
        <f t="shared" ca="1" si="798"/>
        <v>1.2685536515825437</v>
      </c>
      <c r="BA962">
        <f t="shared" ca="1" si="799"/>
        <v>0.77424748397065568</v>
      </c>
      <c r="BB962">
        <f t="shared" ca="1" si="800"/>
        <v>2.4722551219376236</v>
      </c>
      <c r="BC962">
        <f t="shared" ca="1" si="801"/>
        <v>0.16259040593066479</v>
      </c>
      <c r="BD962">
        <f t="shared" ca="1" si="802"/>
        <v>-0.72407223253203834</v>
      </c>
      <c r="BE962">
        <f t="shared" ca="1" si="803"/>
        <v>1.7821240922683479</v>
      </c>
      <c r="BF962">
        <f t="shared" ca="1" si="804"/>
        <v>-0.93208544874453847</v>
      </c>
      <c r="BG962">
        <f t="shared" ca="1" si="805"/>
        <v>-0.81134879470510224</v>
      </c>
      <c r="BH962">
        <f t="shared" ca="1" si="805"/>
        <v>-0.51358392999192304</v>
      </c>
      <c r="BI962">
        <f t="shared" ca="1" si="805"/>
        <v>0.15467472995183701</v>
      </c>
    </row>
    <row r="963" spans="3:61">
      <c r="C963">
        <f t="shared" si="757"/>
        <v>948</v>
      </c>
      <c r="D963">
        <f t="shared" si="806"/>
        <v>0.34589106967092997</v>
      </c>
      <c r="E963">
        <f t="shared" si="807"/>
        <v>3.3107635536371311E-219</v>
      </c>
      <c r="F963">
        <f t="shared" si="808"/>
        <v>0</v>
      </c>
      <c r="G963">
        <f t="shared" si="809"/>
        <v>0</v>
      </c>
      <c r="K963">
        <f t="shared" si="758"/>
        <v>948</v>
      </c>
      <c r="L963">
        <f t="shared" ca="1" si="810"/>
        <v>-0.22303458502865778</v>
      </c>
      <c r="M963">
        <f t="shared" ca="1" si="759"/>
        <v>-0.81657032767051152</v>
      </c>
      <c r="N963">
        <f t="shared" ca="1" si="760"/>
        <v>1.5209818890321598</v>
      </c>
      <c r="O963">
        <f t="shared" ca="1" si="761"/>
        <v>1.5329260873918849</v>
      </c>
      <c r="P963">
        <f t="shared" ca="1" si="762"/>
        <v>-5.6310134009420351E-2</v>
      </c>
      <c r="Q963">
        <f t="shared" ca="1" si="763"/>
        <v>-0.86393387642372144</v>
      </c>
      <c r="R963">
        <f t="shared" ca="1" si="764"/>
        <v>0.8122000955386367</v>
      </c>
      <c r="S963">
        <f t="shared" ca="1" si="765"/>
        <v>1.9069436515926981</v>
      </c>
      <c r="T963">
        <f t="shared" ca="1" si="766"/>
        <v>0.25616246463896147</v>
      </c>
      <c r="U963">
        <f t="shared" ca="1" si="767"/>
        <v>1.0247158876281899</v>
      </c>
      <c r="V963">
        <f t="shared" ca="1" si="768"/>
        <v>1.5107958415809593</v>
      </c>
      <c r="W963">
        <f t="shared" ca="1" si="769"/>
        <v>0.1565569668029933</v>
      </c>
      <c r="X963">
        <f t="shared" ca="1" si="770"/>
        <v>0.80163803012930335</v>
      </c>
      <c r="Y963">
        <f t="shared" ca="1" si="771"/>
        <v>0.19600944175611315</v>
      </c>
      <c r="Z963">
        <f t="shared" ca="1" si="772"/>
        <v>-6.6143737729959268E-2</v>
      </c>
      <c r="AA963">
        <f t="shared" ca="1" si="773"/>
        <v>-0.68675100225581742</v>
      </c>
      <c r="AB963">
        <f t="shared" ca="1" si="774"/>
        <v>-0.21908821258000169</v>
      </c>
      <c r="AC963">
        <f t="shared" ca="1" si="775"/>
        <v>1.861169523627217</v>
      </c>
      <c r="AD963">
        <f t="shared" ca="1" si="776"/>
        <v>-5.4746400042358763E-2</v>
      </c>
      <c r="AE963">
        <f t="shared" ca="1" si="777"/>
        <v>2.1619179974671159</v>
      </c>
      <c r="AF963">
        <f t="shared" ca="1" si="778"/>
        <v>1.2120756885175494</v>
      </c>
      <c r="AG963">
        <f t="shared" ca="1" si="779"/>
        <v>-0.35204071462518749</v>
      </c>
      <c r="AH963">
        <f t="shared" ca="1" si="780"/>
        <v>-0.44961357074858616</v>
      </c>
      <c r="AI963">
        <f t="shared" ca="1" si="781"/>
        <v>-5.7856554208647867E-2</v>
      </c>
      <c r="AJ963">
        <f t="shared" ca="1" si="782"/>
        <v>0.37717148465904676</v>
      </c>
      <c r="AK963">
        <f t="shared" ca="1" si="783"/>
        <v>-0.15656879975271729</v>
      </c>
      <c r="AL963">
        <f t="shared" ca="1" si="784"/>
        <v>-0.33736738083567247</v>
      </c>
      <c r="AM963">
        <f t="shared" ca="1" si="785"/>
        <v>-1.8469738416943158</v>
      </c>
      <c r="AN963">
        <f t="shared" ca="1" si="786"/>
        <v>-0.2116173290682816</v>
      </c>
      <c r="AO963">
        <f t="shared" ca="1" si="787"/>
        <v>4.8870626493546874E-3</v>
      </c>
      <c r="AP963">
        <f t="shared" ca="1" si="788"/>
        <v>0.73703871090867235</v>
      </c>
      <c r="AQ963">
        <f t="shared" ca="1" si="789"/>
        <v>1.1239838554787871</v>
      </c>
      <c r="AR963">
        <f t="shared" ca="1" si="790"/>
        <v>0.10650024248671905</v>
      </c>
      <c r="AS963">
        <f t="shared" ca="1" si="791"/>
        <v>1.5258340688935688</v>
      </c>
      <c r="AT963">
        <f t="shared" ca="1" si="792"/>
        <v>1.1351835443882545</v>
      </c>
      <c r="AU963">
        <f t="shared" ca="1" si="793"/>
        <v>-0.68884750350128898</v>
      </c>
      <c r="AV963">
        <f t="shared" ca="1" si="794"/>
        <v>-6.5485606467983348E-2</v>
      </c>
      <c r="AW963">
        <f t="shared" ca="1" si="795"/>
        <v>0.59468726234598768</v>
      </c>
      <c r="AX963">
        <f t="shared" ca="1" si="796"/>
        <v>2.0332787749414436</v>
      </c>
      <c r="AY963">
        <f t="shared" ca="1" si="797"/>
        <v>-0.41605621393025455</v>
      </c>
      <c r="AZ963">
        <f t="shared" ca="1" si="798"/>
        <v>1.2590375222833656</v>
      </c>
      <c r="BA963">
        <f t="shared" ca="1" si="799"/>
        <v>0.77740607202161904</v>
      </c>
      <c r="BB963">
        <f t="shared" ca="1" si="800"/>
        <v>2.397959085908838</v>
      </c>
      <c r="BC963">
        <f t="shared" ca="1" si="801"/>
        <v>0.15584103992558468</v>
      </c>
      <c r="BD963">
        <f t="shared" ca="1" si="802"/>
        <v>-0.69927578789064804</v>
      </c>
      <c r="BE963">
        <f t="shared" ca="1" si="803"/>
        <v>1.7453690795174901</v>
      </c>
      <c r="BF963">
        <f t="shared" ca="1" si="804"/>
        <v>-0.89455323098113559</v>
      </c>
      <c r="BG963">
        <f t="shared" ca="1" si="805"/>
        <v>-0.821777278469349</v>
      </c>
      <c r="BH963">
        <f t="shared" ca="1" si="805"/>
        <v>-0.53825675943452755</v>
      </c>
      <c r="BI963">
        <f t="shared" ca="1" si="805"/>
        <v>0.18042901553905755</v>
      </c>
    </row>
    <row r="964" spans="3:61">
      <c r="C964">
        <f t="shared" si="757"/>
        <v>949</v>
      </c>
      <c r="D964">
        <f t="shared" si="806"/>
        <v>0.34154341024224999</v>
      </c>
      <c r="E964">
        <f t="shared" si="807"/>
        <v>1.7687938865612993E-220</v>
      </c>
      <c r="F964">
        <f t="shared" si="808"/>
        <v>0</v>
      </c>
      <c r="G964">
        <f t="shared" si="809"/>
        <v>0</v>
      </c>
      <c r="K964">
        <f t="shared" si="758"/>
        <v>949</v>
      </c>
      <c r="L964">
        <f t="shared" ca="1" si="810"/>
        <v>-0.18780123240437213</v>
      </c>
      <c r="M964">
        <f t="shared" ca="1" si="759"/>
        <v>-0.80564732746223633</v>
      </c>
      <c r="N964">
        <f t="shared" ca="1" si="760"/>
        <v>1.4283171957907494</v>
      </c>
      <c r="O964">
        <f t="shared" ca="1" si="761"/>
        <v>1.5784142514933315</v>
      </c>
      <c r="P964">
        <f t="shared" ca="1" si="762"/>
        <v>-4.6428923535926647E-2</v>
      </c>
      <c r="Q964">
        <f t="shared" ca="1" si="763"/>
        <v>-0.96190011452994129</v>
      </c>
      <c r="R964">
        <f t="shared" ca="1" si="764"/>
        <v>0.81537230262969962</v>
      </c>
      <c r="S964">
        <f t="shared" ca="1" si="765"/>
        <v>1.9206545832352921</v>
      </c>
      <c r="T964">
        <f t="shared" ca="1" si="766"/>
        <v>0.24103336252196517</v>
      </c>
      <c r="U964">
        <f t="shared" ca="1" si="767"/>
        <v>0.99915751826158117</v>
      </c>
      <c r="V964">
        <f t="shared" ca="1" si="768"/>
        <v>1.5308261089727362</v>
      </c>
      <c r="W964">
        <f t="shared" ca="1" si="769"/>
        <v>0.20255297938431024</v>
      </c>
      <c r="X964">
        <f t="shared" ca="1" si="770"/>
        <v>0.72039519976754263</v>
      </c>
      <c r="Y964">
        <f t="shared" ca="1" si="771"/>
        <v>0.18442965784093482</v>
      </c>
      <c r="Z964">
        <f t="shared" ca="1" si="772"/>
        <v>-4.8389435458764243E-2</v>
      </c>
      <c r="AA964">
        <f t="shared" ca="1" si="773"/>
        <v>-0.66946366838111393</v>
      </c>
      <c r="AB964">
        <f t="shared" ca="1" si="774"/>
        <v>-0.23283439366823833</v>
      </c>
      <c r="AC964">
        <f t="shared" ca="1" si="775"/>
        <v>1.8335131628299028</v>
      </c>
      <c r="AD964">
        <f t="shared" ca="1" si="776"/>
        <v>-9.1289570607384823E-2</v>
      </c>
      <c r="AE964">
        <f t="shared" ca="1" si="777"/>
        <v>2.1201180869838718</v>
      </c>
      <c r="AF964">
        <f t="shared" ca="1" si="778"/>
        <v>1.2027580764770101</v>
      </c>
      <c r="AG964">
        <f t="shared" ca="1" si="779"/>
        <v>-0.38611754617325544</v>
      </c>
      <c r="AH964">
        <f t="shared" ca="1" si="780"/>
        <v>-0.48232952170452248</v>
      </c>
      <c r="AI964">
        <f t="shared" ca="1" si="781"/>
        <v>-4.600355285978313E-2</v>
      </c>
      <c r="AJ964">
        <f t="shared" ca="1" si="782"/>
        <v>0.36034175476122793</v>
      </c>
      <c r="AK964">
        <f t="shared" ca="1" si="783"/>
        <v>-0.21966036545903939</v>
      </c>
      <c r="AL964">
        <f t="shared" ca="1" si="784"/>
        <v>-0.2756712576691519</v>
      </c>
      <c r="AM964">
        <f t="shared" ca="1" si="785"/>
        <v>-1.7923988972312048</v>
      </c>
      <c r="AN964">
        <f t="shared" ca="1" si="786"/>
        <v>-0.18440776565302053</v>
      </c>
      <c r="AO964">
        <f t="shared" ca="1" si="787"/>
        <v>6.3989757795956765E-3</v>
      </c>
      <c r="AP964">
        <f t="shared" ca="1" si="788"/>
        <v>0.72453283481496811</v>
      </c>
      <c r="AQ964">
        <f t="shared" ca="1" si="789"/>
        <v>1.1070016355491572</v>
      </c>
      <c r="AR964">
        <f t="shared" ca="1" si="790"/>
        <v>9.3293399951068751E-2</v>
      </c>
      <c r="AS964">
        <f t="shared" ca="1" si="791"/>
        <v>1.5772259689606334</v>
      </c>
      <c r="AT964">
        <f t="shared" ca="1" si="792"/>
        <v>1.0988524253055665</v>
      </c>
      <c r="AU964">
        <f t="shared" ca="1" si="793"/>
        <v>-0.73001842172259301</v>
      </c>
      <c r="AV964">
        <f t="shared" ca="1" si="794"/>
        <v>-6.1178317143158821E-2</v>
      </c>
      <c r="AW964">
        <f t="shared" ca="1" si="795"/>
        <v>0.60123805352441773</v>
      </c>
      <c r="AX964">
        <f t="shared" ca="1" si="796"/>
        <v>2.0679354629872742</v>
      </c>
      <c r="AY964">
        <f t="shared" ca="1" si="797"/>
        <v>-0.38825768907338742</v>
      </c>
      <c r="AZ964">
        <f t="shared" ca="1" si="798"/>
        <v>1.3247399344167394</v>
      </c>
      <c r="BA964">
        <f t="shared" ca="1" si="799"/>
        <v>0.75779131276523459</v>
      </c>
      <c r="BB964">
        <f t="shared" ca="1" si="800"/>
        <v>2.3205951350408069</v>
      </c>
      <c r="BC964">
        <f t="shared" ca="1" si="801"/>
        <v>0.1547647449438784</v>
      </c>
      <c r="BD964">
        <f t="shared" ca="1" si="802"/>
        <v>-0.7553515189559894</v>
      </c>
      <c r="BE964">
        <f t="shared" ca="1" si="803"/>
        <v>1.7361480468589114</v>
      </c>
      <c r="BF964">
        <f t="shared" ca="1" si="804"/>
        <v>-0.8635450877636146</v>
      </c>
      <c r="BG964">
        <f t="shared" ca="1" si="805"/>
        <v>-0.8397796715206971</v>
      </c>
      <c r="BH964">
        <f t="shared" ca="1" si="805"/>
        <v>-0.55363037617746302</v>
      </c>
      <c r="BI964">
        <f t="shared" ca="1" si="805"/>
        <v>0.19739709716063386</v>
      </c>
    </row>
    <row r="965" spans="3:61">
      <c r="C965">
        <f t="shared" si="757"/>
        <v>950</v>
      </c>
      <c r="D965">
        <f t="shared" si="806"/>
        <v>0.3372503984878385</v>
      </c>
      <c r="E965">
        <f t="shared" si="807"/>
        <v>9.2583955424582629E-222</v>
      </c>
      <c r="F965">
        <f t="shared" si="808"/>
        <v>0</v>
      </c>
      <c r="G965">
        <f t="shared" si="809"/>
        <v>0</v>
      </c>
      <c r="K965">
        <f t="shared" si="758"/>
        <v>950</v>
      </c>
      <c r="L965">
        <f t="shared" ca="1" si="810"/>
        <v>-0.15286266511548174</v>
      </c>
      <c r="M965">
        <f t="shared" ca="1" si="759"/>
        <v>-0.78806966784441113</v>
      </c>
      <c r="N965">
        <f t="shared" ca="1" si="760"/>
        <v>1.4206061851522023</v>
      </c>
      <c r="O965">
        <f t="shared" ca="1" si="761"/>
        <v>1.6120058028333326</v>
      </c>
      <c r="P965">
        <f t="shared" ca="1" si="762"/>
        <v>-0.10762879348979434</v>
      </c>
      <c r="Q965">
        <f t="shared" ca="1" si="763"/>
        <v>-0.94487151211973164</v>
      </c>
      <c r="R965">
        <f t="shared" ca="1" si="764"/>
        <v>0.83328714503292689</v>
      </c>
      <c r="S965">
        <f t="shared" ca="1" si="765"/>
        <v>1.8910645925824214</v>
      </c>
      <c r="T965">
        <f t="shared" ca="1" si="766"/>
        <v>0.236499399471787</v>
      </c>
      <c r="U965">
        <f t="shared" ca="1" si="767"/>
        <v>0.99192909857578782</v>
      </c>
      <c r="V965">
        <f t="shared" ca="1" si="768"/>
        <v>1.4744537234681121</v>
      </c>
      <c r="W965">
        <f t="shared" ca="1" si="769"/>
        <v>0.19270016529879985</v>
      </c>
      <c r="X965">
        <f t="shared" ca="1" si="770"/>
        <v>0.7360802708302131</v>
      </c>
      <c r="Y965">
        <f t="shared" ca="1" si="771"/>
        <v>0.1781921799481479</v>
      </c>
      <c r="Z965">
        <f t="shared" ca="1" si="772"/>
        <v>-5.7820086355082428E-2</v>
      </c>
      <c r="AA965">
        <f t="shared" ca="1" si="773"/>
        <v>-0.68573275956667024</v>
      </c>
      <c r="AB965">
        <f t="shared" ca="1" si="774"/>
        <v>-0.25293364781140909</v>
      </c>
      <c r="AC965">
        <f t="shared" ca="1" si="775"/>
        <v>1.8579783910426826</v>
      </c>
      <c r="AD965">
        <f t="shared" ca="1" si="776"/>
        <v>-0.1084080145793789</v>
      </c>
      <c r="AE965">
        <f t="shared" ca="1" si="777"/>
        <v>2.1692910753493191</v>
      </c>
      <c r="AF965">
        <f t="shared" ca="1" si="778"/>
        <v>1.1404904680626542</v>
      </c>
      <c r="AG965">
        <f t="shared" ca="1" si="779"/>
        <v>-0.36878023202932697</v>
      </c>
      <c r="AH965">
        <f t="shared" ca="1" si="780"/>
        <v>-0.4636873587417682</v>
      </c>
      <c r="AI965">
        <f t="shared" ca="1" si="781"/>
        <v>-1.531334347727243E-2</v>
      </c>
      <c r="AJ965">
        <f t="shared" ca="1" si="782"/>
        <v>0.33424407758775548</v>
      </c>
      <c r="AK965">
        <f t="shared" ca="1" si="783"/>
        <v>-0.20276435880855709</v>
      </c>
      <c r="AL965">
        <f t="shared" ca="1" si="784"/>
        <v>-0.3042343316923925</v>
      </c>
      <c r="AM965">
        <f t="shared" ca="1" si="785"/>
        <v>-1.7981255054276069</v>
      </c>
      <c r="AN965">
        <f t="shared" ca="1" si="786"/>
        <v>-0.14605946738175202</v>
      </c>
      <c r="AO965">
        <f t="shared" ca="1" si="787"/>
        <v>8.2487066995621579E-3</v>
      </c>
      <c r="AP965">
        <f t="shared" ca="1" si="788"/>
        <v>0.75413391499188509</v>
      </c>
      <c r="AQ965">
        <f t="shared" ca="1" si="789"/>
        <v>1.1136536744916103</v>
      </c>
      <c r="AR965">
        <f t="shared" ca="1" si="790"/>
        <v>9.5259423683490219E-2</v>
      </c>
      <c r="AS965">
        <f t="shared" ca="1" si="791"/>
        <v>1.5096619193113789</v>
      </c>
      <c r="AT965">
        <f t="shared" ca="1" si="792"/>
        <v>1.1062769844288609</v>
      </c>
      <c r="AU965">
        <f t="shared" ca="1" si="793"/>
        <v>-0.71598432272365764</v>
      </c>
      <c r="AV965">
        <f t="shared" ca="1" si="794"/>
        <v>-5.0679964499262056E-2</v>
      </c>
      <c r="AW965">
        <f t="shared" ca="1" si="795"/>
        <v>0.59242361100793051</v>
      </c>
      <c r="AX965">
        <f t="shared" ca="1" si="796"/>
        <v>2.0935298057926826</v>
      </c>
      <c r="AY965">
        <f t="shared" ca="1" si="797"/>
        <v>-0.45782047258889191</v>
      </c>
      <c r="AZ965">
        <f t="shared" ca="1" si="798"/>
        <v>1.3117481260761454</v>
      </c>
      <c r="BA965">
        <f t="shared" ca="1" si="799"/>
        <v>0.78463437362496136</v>
      </c>
      <c r="BB965">
        <f t="shared" ca="1" si="800"/>
        <v>2.2974957057897241</v>
      </c>
      <c r="BC965">
        <f t="shared" ca="1" si="801"/>
        <v>0.10996430178397526</v>
      </c>
      <c r="BD965">
        <f t="shared" ca="1" si="802"/>
        <v>-0.762764914999844</v>
      </c>
      <c r="BE965">
        <f t="shared" ca="1" si="803"/>
        <v>1.7407411609328232</v>
      </c>
      <c r="BF965">
        <f t="shared" ca="1" si="804"/>
        <v>-0.91203108035205005</v>
      </c>
      <c r="BG965">
        <f t="shared" ca="1" si="805"/>
        <v>-0.79578107759137984</v>
      </c>
      <c r="BH965">
        <f t="shared" ca="1" si="805"/>
        <v>-0.56569918654853746</v>
      </c>
      <c r="BI965">
        <f t="shared" ca="1" si="805"/>
        <v>0.21931097951230791</v>
      </c>
    </row>
    <row r="966" spans="3:61">
      <c r="C966">
        <f t="shared" si="757"/>
        <v>951</v>
      </c>
      <c r="D966">
        <f t="shared" si="806"/>
        <v>0.33301134751665629</v>
      </c>
      <c r="E966">
        <f t="shared" si="807"/>
        <v>4.7461029021712602E-223</v>
      </c>
      <c r="F966">
        <f t="shared" si="808"/>
        <v>0</v>
      </c>
      <c r="G966">
        <f t="shared" si="809"/>
        <v>0</v>
      </c>
      <c r="K966">
        <f t="shared" si="758"/>
        <v>951</v>
      </c>
      <c r="L966">
        <f t="shared" ca="1" si="810"/>
        <v>-0.14363927754810918</v>
      </c>
      <c r="M966">
        <f t="shared" ca="1" si="759"/>
        <v>-0.78355451630131912</v>
      </c>
      <c r="N966">
        <f t="shared" ca="1" si="760"/>
        <v>1.3856699163023731</v>
      </c>
      <c r="O966">
        <f t="shared" ca="1" si="761"/>
        <v>1.6177140229233757</v>
      </c>
      <c r="P966">
        <f t="shared" ca="1" si="762"/>
        <v>-7.9886778246359424E-2</v>
      </c>
      <c r="Q966">
        <f t="shared" ca="1" si="763"/>
        <v>-0.92721442702954604</v>
      </c>
      <c r="R966">
        <f t="shared" ca="1" si="764"/>
        <v>0.799817458740264</v>
      </c>
      <c r="S966">
        <f t="shared" ca="1" si="765"/>
        <v>1.8868833888559406</v>
      </c>
      <c r="T966">
        <f t="shared" ca="1" si="766"/>
        <v>0.2467968692360914</v>
      </c>
      <c r="U966">
        <f t="shared" ca="1" si="767"/>
        <v>0.97325881217580734</v>
      </c>
      <c r="V966">
        <f t="shared" ca="1" si="768"/>
        <v>1.4877481057194364</v>
      </c>
      <c r="W966">
        <f t="shared" ca="1" si="769"/>
        <v>0.15054782236917719</v>
      </c>
      <c r="X966">
        <f t="shared" ca="1" si="770"/>
        <v>0.78875417063576969</v>
      </c>
      <c r="Y966">
        <f t="shared" ca="1" si="771"/>
        <v>0.15546158319403752</v>
      </c>
      <c r="Z966">
        <f t="shared" ca="1" si="772"/>
        <v>-6.9228774284284519E-2</v>
      </c>
      <c r="AA966">
        <f t="shared" ca="1" si="773"/>
        <v>-0.66411326876254917</v>
      </c>
      <c r="AB966">
        <f t="shared" ca="1" si="774"/>
        <v>-0.27423224302143773</v>
      </c>
      <c r="AC966">
        <f t="shared" ca="1" si="775"/>
        <v>1.858495658412739</v>
      </c>
      <c r="AD966">
        <f t="shared" ca="1" si="776"/>
        <v>-9.054296778436656E-2</v>
      </c>
      <c r="AE966">
        <f t="shared" ca="1" si="777"/>
        <v>2.1526899991155664</v>
      </c>
      <c r="AF966">
        <f t="shared" ca="1" si="778"/>
        <v>1.1310249414638327</v>
      </c>
      <c r="AG966">
        <f t="shared" ca="1" si="779"/>
        <v>-0.35115675168824678</v>
      </c>
      <c r="AH966">
        <f t="shared" ca="1" si="780"/>
        <v>-0.48746864756206432</v>
      </c>
      <c r="AI966">
        <f t="shared" ca="1" si="781"/>
        <v>4.9190407933184167E-2</v>
      </c>
      <c r="AJ966">
        <f t="shared" ca="1" si="782"/>
        <v>0.35298003623991642</v>
      </c>
      <c r="AK966">
        <f t="shared" ca="1" si="783"/>
        <v>-0.18784576210237708</v>
      </c>
      <c r="AL966">
        <f t="shared" ca="1" si="784"/>
        <v>-0.32200517809986817</v>
      </c>
      <c r="AM966">
        <f t="shared" ca="1" si="785"/>
        <v>-1.7962088230790743</v>
      </c>
      <c r="AN966">
        <f t="shared" ca="1" si="786"/>
        <v>-0.15046682161516675</v>
      </c>
      <c r="AO966">
        <f t="shared" ca="1" si="787"/>
        <v>-4.4230773503138927E-2</v>
      </c>
      <c r="AP966">
        <f t="shared" ca="1" si="788"/>
        <v>0.70187282573134735</v>
      </c>
      <c r="AQ966">
        <f t="shared" ca="1" si="789"/>
        <v>1.1125998768726264</v>
      </c>
      <c r="AR966">
        <f t="shared" ca="1" si="790"/>
        <v>0.10072215879176227</v>
      </c>
      <c r="AS966">
        <f t="shared" ca="1" si="791"/>
        <v>1.5392254573668516</v>
      </c>
      <c r="AT966">
        <f t="shared" ca="1" si="792"/>
        <v>1.1494634831170805</v>
      </c>
      <c r="AU966">
        <f t="shared" ca="1" si="793"/>
        <v>-0.72922754345652874</v>
      </c>
      <c r="AV966">
        <f t="shared" ca="1" si="794"/>
        <v>-3.4733528467013261E-2</v>
      </c>
      <c r="AW966">
        <f t="shared" ca="1" si="795"/>
        <v>0.6185590578573269</v>
      </c>
      <c r="AX966">
        <f t="shared" ca="1" si="796"/>
        <v>2.1126370429331542</v>
      </c>
      <c r="AY966">
        <f t="shared" ca="1" si="797"/>
        <v>-0.4831052850784206</v>
      </c>
      <c r="AZ966">
        <f t="shared" ca="1" si="798"/>
        <v>1.3235975972544212</v>
      </c>
      <c r="BA966">
        <f t="shared" ca="1" si="799"/>
        <v>0.79497094272021951</v>
      </c>
      <c r="BB966">
        <f t="shared" ca="1" si="800"/>
        <v>2.2723101880713923</v>
      </c>
      <c r="BC966">
        <f t="shared" ca="1" si="801"/>
        <v>0.12868780402111654</v>
      </c>
      <c r="BD966">
        <f t="shared" ca="1" si="802"/>
        <v>-0.73028514826214974</v>
      </c>
      <c r="BE966">
        <f t="shared" ca="1" si="803"/>
        <v>1.7710647470403518</v>
      </c>
      <c r="BF966">
        <f t="shared" ca="1" si="804"/>
        <v>-0.94547101812799161</v>
      </c>
      <c r="BG966">
        <f t="shared" ca="1" si="805"/>
        <v>-0.78772306578213092</v>
      </c>
      <c r="BH966">
        <f t="shared" ca="1" si="805"/>
        <v>-0.54518882916656708</v>
      </c>
      <c r="BI966">
        <f t="shared" ca="1" si="805"/>
        <v>0.19778028143774312</v>
      </c>
    </row>
    <row r="967" spans="3:61">
      <c r="C967">
        <f t="shared" si="757"/>
        <v>952</v>
      </c>
      <c r="D967">
        <f t="shared" si="806"/>
        <v>0.32882557907150484</v>
      </c>
      <c r="E967">
        <f t="shared" si="807"/>
        <v>2.3818160278914319E-224</v>
      </c>
      <c r="F967">
        <f t="shared" si="808"/>
        <v>0</v>
      </c>
      <c r="G967">
        <f t="shared" si="809"/>
        <v>0</v>
      </c>
      <c r="K967">
        <f t="shared" si="758"/>
        <v>952</v>
      </c>
      <c r="L967">
        <f t="shared" ca="1" si="810"/>
        <v>-0.17244393941739364</v>
      </c>
      <c r="M967">
        <f t="shared" ca="1" si="759"/>
        <v>-0.76459497103438723</v>
      </c>
      <c r="N967">
        <f t="shared" ca="1" si="760"/>
        <v>1.3899984264049374</v>
      </c>
      <c r="O967">
        <f t="shared" ca="1" si="761"/>
        <v>1.593360803728614</v>
      </c>
      <c r="P967">
        <f t="shared" ca="1" si="762"/>
        <v>-5.3587609062581559E-2</v>
      </c>
      <c r="Q967">
        <f t="shared" ca="1" si="763"/>
        <v>-0.93638000082105588</v>
      </c>
      <c r="R967">
        <f t="shared" ca="1" si="764"/>
        <v>0.77925525943434382</v>
      </c>
      <c r="S967">
        <f t="shared" ca="1" si="765"/>
        <v>1.9230940194797186</v>
      </c>
      <c r="T967">
        <f t="shared" ca="1" si="766"/>
        <v>0.27137243777994313</v>
      </c>
      <c r="U967">
        <f t="shared" ca="1" si="767"/>
        <v>0.98587157423376193</v>
      </c>
      <c r="V967">
        <f t="shared" ca="1" si="768"/>
        <v>1.5080292570080889</v>
      </c>
      <c r="W967">
        <f t="shared" ca="1" si="769"/>
        <v>0.10564528827305075</v>
      </c>
      <c r="X967">
        <f t="shared" ca="1" si="770"/>
        <v>0.80096960589792832</v>
      </c>
      <c r="Y967">
        <f t="shared" ca="1" si="771"/>
        <v>0.15362297137234027</v>
      </c>
      <c r="Z967">
        <f t="shared" ca="1" si="772"/>
        <v>-2.333632828619691E-2</v>
      </c>
      <c r="AA967">
        <f t="shared" ca="1" si="773"/>
        <v>-0.66369995650627267</v>
      </c>
      <c r="AB967">
        <f t="shared" ca="1" si="774"/>
        <v>-0.31512050390154467</v>
      </c>
      <c r="AC967">
        <f t="shared" ca="1" si="775"/>
        <v>1.9055156197721468</v>
      </c>
      <c r="AD967">
        <f t="shared" ca="1" si="776"/>
        <v>-0.12464254386728979</v>
      </c>
      <c r="AE967">
        <f t="shared" ca="1" si="777"/>
        <v>2.1222595302051785</v>
      </c>
      <c r="AF967">
        <f t="shared" ca="1" si="778"/>
        <v>1.1078322248747572</v>
      </c>
      <c r="AG967">
        <f t="shared" ca="1" si="779"/>
        <v>-0.37168274323732431</v>
      </c>
      <c r="AH967">
        <f t="shared" ca="1" si="780"/>
        <v>-0.48889534666657192</v>
      </c>
      <c r="AI967">
        <f t="shared" ca="1" si="781"/>
        <v>4.4548509995966303E-2</v>
      </c>
      <c r="AJ967">
        <f t="shared" ca="1" si="782"/>
        <v>0.26978878856556954</v>
      </c>
      <c r="AK967">
        <f t="shared" ca="1" si="783"/>
        <v>-0.22676002478703405</v>
      </c>
      <c r="AL967">
        <f t="shared" ca="1" si="784"/>
        <v>-0.30788615331925939</v>
      </c>
      <c r="AM967">
        <f t="shared" ca="1" si="785"/>
        <v>-1.7753661259781812</v>
      </c>
      <c r="AN967">
        <f t="shared" ca="1" si="786"/>
        <v>-0.10607532562106278</v>
      </c>
      <c r="AO967">
        <f t="shared" ca="1" si="787"/>
        <v>-6.667274915377254E-3</v>
      </c>
      <c r="AP967">
        <f t="shared" ca="1" si="788"/>
        <v>0.74037333312995601</v>
      </c>
      <c r="AQ967">
        <f t="shared" ca="1" si="789"/>
        <v>1.1333316442047514</v>
      </c>
      <c r="AR967">
        <f t="shared" ca="1" si="790"/>
        <v>9.3532494813169623E-2</v>
      </c>
      <c r="AS967">
        <f t="shared" ca="1" si="791"/>
        <v>1.5422917683456645</v>
      </c>
      <c r="AT967">
        <f t="shared" ca="1" si="792"/>
        <v>1.175872118736182</v>
      </c>
      <c r="AU967">
        <f t="shared" ca="1" si="793"/>
        <v>-0.76307941204163876</v>
      </c>
      <c r="AV967">
        <f t="shared" ca="1" si="794"/>
        <v>-4.9828814104089347E-2</v>
      </c>
      <c r="AW967">
        <f t="shared" ca="1" si="795"/>
        <v>0.60146193020079741</v>
      </c>
      <c r="AX967">
        <f t="shared" ca="1" si="796"/>
        <v>2.1551020634216096</v>
      </c>
      <c r="AY967">
        <f t="shared" ca="1" si="797"/>
        <v>-0.47453147233062942</v>
      </c>
      <c r="AZ967">
        <f t="shared" ca="1" si="798"/>
        <v>1.2860301604424456</v>
      </c>
      <c r="BA967">
        <f t="shared" ca="1" si="799"/>
        <v>0.81315872700625658</v>
      </c>
      <c r="BB967">
        <f t="shared" ca="1" si="800"/>
        <v>2.2200184316166558</v>
      </c>
      <c r="BC967">
        <f t="shared" ca="1" si="801"/>
        <v>0.15207073731716086</v>
      </c>
      <c r="BD967">
        <f t="shared" ca="1" si="802"/>
        <v>-0.70425107128312436</v>
      </c>
      <c r="BE967">
        <f t="shared" ca="1" si="803"/>
        <v>1.7643278067139829</v>
      </c>
      <c r="BF967">
        <f t="shared" ca="1" si="804"/>
        <v>-0.93408678119108113</v>
      </c>
      <c r="BG967">
        <f t="shared" ca="1" si="805"/>
        <v>-0.79201598211735424</v>
      </c>
      <c r="BH967">
        <f t="shared" ca="1" si="805"/>
        <v>-0.53620771480255991</v>
      </c>
      <c r="BI967">
        <f t="shared" ca="1" si="805"/>
        <v>0.22205016378925285</v>
      </c>
    </row>
    <row r="968" spans="3:61">
      <c r="C968">
        <f t="shared" si="757"/>
        <v>953</v>
      </c>
      <c r="D968">
        <f t="shared" si="806"/>
        <v>0.32469242342050325</v>
      </c>
      <c r="E968">
        <f t="shared" si="807"/>
        <v>1.1696838183695513E-225</v>
      </c>
      <c r="F968">
        <f t="shared" si="808"/>
        <v>0</v>
      </c>
      <c r="G968">
        <f t="shared" si="809"/>
        <v>0</v>
      </c>
      <c r="K968">
        <f t="shared" si="758"/>
        <v>953</v>
      </c>
      <c r="L968">
        <f t="shared" ca="1" si="810"/>
        <v>-0.17768314761305698</v>
      </c>
      <c r="M968">
        <f t="shared" ca="1" si="759"/>
        <v>-0.75904165436771154</v>
      </c>
      <c r="N968">
        <f t="shared" ca="1" si="760"/>
        <v>1.3665481027196336</v>
      </c>
      <c r="O968">
        <f t="shared" ca="1" si="761"/>
        <v>1.5858272046016235</v>
      </c>
      <c r="P968">
        <f t="shared" ca="1" si="762"/>
        <v>-7.5270411774927284E-2</v>
      </c>
      <c r="Q968">
        <f t="shared" ca="1" si="763"/>
        <v>-0.98050890612308561</v>
      </c>
      <c r="R968">
        <f t="shared" ca="1" si="764"/>
        <v>0.82978100219689077</v>
      </c>
      <c r="S968">
        <f t="shared" ca="1" si="765"/>
        <v>1.9193298401093453</v>
      </c>
      <c r="T968">
        <f t="shared" ca="1" si="766"/>
        <v>0.27070897699309315</v>
      </c>
      <c r="U968">
        <f t="shared" ca="1" si="767"/>
        <v>0.94996291697459057</v>
      </c>
      <c r="V968">
        <f t="shared" ca="1" si="768"/>
        <v>1.5060174232826886</v>
      </c>
      <c r="W968">
        <f t="shared" ca="1" si="769"/>
        <v>9.9030676517183808E-2</v>
      </c>
      <c r="X968">
        <f t="shared" ca="1" si="770"/>
        <v>0.80849545828455693</v>
      </c>
      <c r="Y968">
        <f t="shared" ca="1" si="771"/>
        <v>0.14123041520324248</v>
      </c>
      <c r="Z968">
        <f t="shared" ca="1" si="772"/>
        <v>-3.1607068114315372E-2</v>
      </c>
      <c r="AA968">
        <f t="shared" ca="1" si="773"/>
        <v>-0.69674320238845044</v>
      </c>
      <c r="AB968">
        <f t="shared" ca="1" si="774"/>
        <v>-0.27479880027305642</v>
      </c>
      <c r="AC968">
        <f t="shared" ca="1" si="775"/>
        <v>1.9008784558558072</v>
      </c>
      <c r="AD968">
        <f t="shared" ca="1" si="776"/>
        <v>-0.12218230521382376</v>
      </c>
      <c r="AE968">
        <f t="shared" ca="1" si="777"/>
        <v>2.1651183111181074</v>
      </c>
      <c r="AF968">
        <f t="shared" ca="1" si="778"/>
        <v>1.0629449203312207</v>
      </c>
      <c r="AG968">
        <f t="shared" ca="1" si="779"/>
        <v>-0.37245344395407809</v>
      </c>
      <c r="AH968">
        <f t="shared" ca="1" si="780"/>
        <v>-0.49377458572932842</v>
      </c>
      <c r="AI968">
        <f t="shared" ca="1" si="781"/>
        <v>1.833260271682835E-2</v>
      </c>
      <c r="AJ968">
        <f t="shared" ca="1" si="782"/>
        <v>0.29664697991213895</v>
      </c>
      <c r="AK968">
        <f t="shared" ca="1" si="783"/>
        <v>-0.21577029819201665</v>
      </c>
      <c r="AL968">
        <f t="shared" ca="1" si="784"/>
        <v>-0.36148928828121907</v>
      </c>
      <c r="AM968">
        <f t="shared" ca="1" si="785"/>
        <v>-1.8579577150444531</v>
      </c>
      <c r="AN968">
        <f t="shared" ca="1" si="786"/>
        <v>-0.15400818386921836</v>
      </c>
      <c r="AO968">
        <f t="shared" ca="1" si="787"/>
        <v>2.8775118680365537E-2</v>
      </c>
      <c r="AP968">
        <f t="shared" ca="1" si="788"/>
        <v>0.70543177634139065</v>
      </c>
      <c r="AQ968">
        <f t="shared" ca="1" si="789"/>
        <v>1.120566899996672</v>
      </c>
      <c r="AR968">
        <f t="shared" ca="1" si="790"/>
        <v>0.1150145753861915</v>
      </c>
      <c r="AS968">
        <f t="shared" ca="1" si="791"/>
        <v>1.5272474485274978</v>
      </c>
      <c r="AT968">
        <f t="shared" ca="1" si="792"/>
        <v>1.1326550560642237</v>
      </c>
      <c r="AU968">
        <f t="shared" ca="1" si="793"/>
        <v>-0.7550932607926425</v>
      </c>
      <c r="AV968">
        <f t="shared" ca="1" si="794"/>
        <v>-4.1792906246430027E-2</v>
      </c>
      <c r="AW968">
        <f t="shared" ca="1" si="795"/>
        <v>0.62308333756045697</v>
      </c>
      <c r="AX968">
        <f t="shared" ca="1" si="796"/>
        <v>2.1250069635488202</v>
      </c>
      <c r="AY968">
        <f t="shared" ca="1" si="797"/>
        <v>-0.50842727495111006</v>
      </c>
      <c r="AZ968">
        <f t="shared" ca="1" si="798"/>
        <v>1.3212181624785173</v>
      </c>
      <c r="BA968">
        <f t="shared" ca="1" si="799"/>
        <v>0.86679900283586897</v>
      </c>
      <c r="BB968">
        <f t="shared" ca="1" si="800"/>
        <v>2.1953227497357792</v>
      </c>
      <c r="BC968">
        <f t="shared" ca="1" si="801"/>
        <v>0.18299405535122953</v>
      </c>
      <c r="BD968">
        <f t="shared" ca="1" si="802"/>
        <v>-0.64096901702246345</v>
      </c>
      <c r="BE968">
        <f t="shared" ca="1" si="803"/>
        <v>1.7127116111297975</v>
      </c>
      <c r="BF968">
        <f t="shared" ca="1" si="804"/>
        <v>-1.0231559143192628</v>
      </c>
      <c r="BG968">
        <f t="shared" ca="1" si="805"/>
        <v>-0.82626419527246897</v>
      </c>
      <c r="BH968">
        <f t="shared" ca="1" si="805"/>
        <v>-0.51072697528911537</v>
      </c>
      <c r="BI968">
        <f t="shared" ca="1" si="805"/>
        <v>0.21633379726032548</v>
      </c>
    </row>
    <row r="969" spans="3:61">
      <c r="C969">
        <f t="shared" si="757"/>
        <v>954</v>
      </c>
      <c r="D969">
        <f t="shared" si="806"/>
        <v>0.32061121924992969</v>
      </c>
      <c r="E969">
        <f t="shared" si="807"/>
        <v>5.6186230529309565E-227</v>
      </c>
      <c r="F969">
        <f t="shared" si="808"/>
        <v>0</v>
      </c>
      <c r="G969">
        <f t="shared" si="809"/>
        <v>0</v>
      </c>
      <c r="K969">
        <f t="shared" si="758"/>
        <v>954</v>
      </c>
      <c r="L969">
        <f t="shared" ca="1" si="810"/>
        <v>-0.15362523778074358</v>
      </c>
      <c r="M969">
        <f t="shared" ca="1" si="759"/>
        <v>-0.67794083313821962</v>
      </c>
      <c r="N969">
        <f t="shared" ca="1" si="760"/>
        <v>1.3575428050394889</v>
      </c>
      <c r="O969">
        <f t="shared" ca="1" si="761"/>
        <v>1.5963391633666864</v>
      </c>
      <c r="P969">
        <f t="shared" ca="1" si="762"/>
        <v>-0.10791576329378363</v>
      </c>
      <c r="Q969">
        <f t="shared" ca="1" si="763"/>
        <v>-0.95260251954197273</v>
      </c>
      <c r="R969">
        <f t="shared" ca="1" si="764"/>
        <v>0.85597426714102043</v>
      </c>
      <c r="S969">
        <f t="shared" ca="1" si="765"/>
        <v>1.9128257769804946</v>
      </c>
      <c r="T969">
        <f t="shared" ca="1" si="766"/>
        <v>0.22667824568954817</v>
      </c>
      <c r="U969">
        <f t="shared" ca="1" si="767"/>
        <v>0.93862279327301457</v>
      </c>
      <c r="V969">
        <f t="shared" ca="1" si="768"/>
        <v>1.4947140960298742</v>
      </c>
      <c r="W969">
        <f t="shared" ca="1" si="769"/>
        <v>7.9936729315534832E-2</v>
      </c>
      <c r="X969">
        <f t="shared" ca="1" si="770"/>
        <v>0.79819926733472257</v>
      </c>
      <c r="Y969">
        <f t="shared" ca="1" si="771"/>
        <v>0.15334461502903499</v>
      </c>
      <c r="Z969">
        <f t="shared" ca="1" si="772"/>
        <v>-5.6579804153956623E-2</v>
      </c>
      <c r="AA969">
        <f t="shared" ca="1" si="773"/>
        <v>-0.69884814148071617</v>
      </c>
      <c r="AB969">
        <f t="shared" ca="1" si="774"/>
        <v>-0.24056409506471788</v>
      </c>
      <c r="AC969">
        <f t="shared" ca="1" si="775"/>
        <v>1.8542846312200818</v>
      </c>
      <c r="AD969">
        <f t="shared" ca="1" si="776"/>
        <v>-0.13554875431447833</v>
      </c>
      <c r="AE969">
        <f t="shared" ca="1" si="777"/>
        <v>2.1277481218708063</v>
      </c>
      <c r="AF969">
        <f t="shared" ca="1" si="778"/>
        <v>1.1059635321097352</v>
      </c>
      <c r="AG969">
        <f t="shared" ca="1" si="779"/>
        <v>-0.35379529380438091</v>
      </c>
      <c r="AH969">
        <f t="shared" ca="1" si="780"/>
        <v>-0.50941243511664125</v>
      </c>
      <c r="AI969">
        <f t="shared" ca="1" si="781"/>
        <v>5.8967096381912283E-2</v>
      </c>
      <c r="AJ969">
        <f t="shared" ca="1" si="782"/>
        <v>0.21089507553627096</v>
      </c>
      <c r="AK969">
        <f t="shared" ca="1" si="783"/>
        <v>-0.17630451758445032</v>
      </c>
      <c r="AL969">
        <f t="shared" ca="1" si="784"/>
        <v>-0.39984920338923252</v>
      </c>
      <c r="AM969">
        <f t="shared" ca="1" si="785"/>
        <v>-1.862125833840909</v>
      </c>
      <c r="AN969">
        <f t="shared" ca="1" si="786"/>
        <v>-0.15163379699527504</v>
      </c>
      <c r="AO969">
        <f t="shared" ca="1" si="787"/>
        <v>7.5157981773034482E-2</v>
      </c>
      <c r="AP969">
        <f t="shared" ca="1" si="788"/>
        <v>0.61205296609169235</v>
      </c>
      <c r="AQ969">
        <f t="shared" ca="1" si="789"/>
        <v>1.1041666076263155</v>
      </c>
      <c r="AR969">
        <f t="shared" ca="1" si="790"/>
        <v>0.12943433130731338</v>
      </c>
      <c r="AS969">
        <f t="shared" ca="1" si="791"/>
        <v>1.5078474966384183</v>
      </c>
      <c r="AT969">
        <f t="shared" ca="1" si="792"/>
        <v>1.1396489103877705</v>
      </c>
      <c r="AU969">
        <f t="shared" ca="1" si="793"/>
        <v>-0.75332593302244444</v>
      </c>
      <c r="AV969">
        <f t="shared" ca="1" si="794"/>
        <v>-1.8424947575533521E-2</v>
      </c>
      <c r="AW969">
        <f t="shared" ca="1" si="795"/>
        <v>0.5970047290887569</v>
      </c>
      <c r="AX969">
        <f t="shared" ca="1" si="796"/>
        <v>2.1169394537121557</v>
      </c>
      <c r="AY969">
        <f t="shared" ca="1" si="797"/>
        <v>-0.48885549826564556</v>
      </c>
      <c r="AZ969">
        <f t="shared" ca="1" si="798"/>
        <v>1.2726301033552621</v>
      </c>
      <c r="BA969">
        <f t="shared" ca="1" si="799"/>
        <v>0.90909099755399314</v>
      </c>
      <c r="BB969">
        <f t="shared" ca="1" si="800"/>
        <v>2.2322736369741718</v>
      </c>
      <c r="BC969">
        <f t="shared" ca="1" si="801"/>
        <v>0.24609592886832549</v>
      </c>
      <c r="BD969">
        <f t="shared" ca="1" si="802"/>
        <v>-0.66015250865475739</v>
      </c>
      <c r="BE969">
        <f t="shared" ca="1" si="803"/>
        <v>1.7375033865170022</v>
      </c>
      <c r="BF969">
        <f t="shared" ca="1" si="804"/>
        <v>-1.0595225249336884</v>
      </c>
      <c r="BG969">
        <f t="shared" ca="1" si="805"/>
        <v>-0.8490852755134658</v>
      </c>
      <c r="BH969">
        <f t="shared" ca="1" si="805"/>
        <v>-0.483697480476386</v>
      </c>
      <c r="BI969">
        <f t="shared" ca="1" si="805"/>
        <v>0.26088223893379514</v>
      </c>
    </row>
    <row r="970" spans="3:61">
      <c r="C970">
        <f t="shared" si="757"/>
        <v>955</v>
      </c>
      <c r="D970">
        <f t="shared" si="806"/>
        <v>0.3165813135584104</v>
      </c>
      <c r="E970">
        <f t="shared" si="807"/>
        <v>2.6387381045830753E-228</v>
      </c>
      <c r="F970">
        <f t="shared" si="808"/>
        <v>0</v>
      </c>
      <c r="G970">
        <f t="shared" si="809"/>
        <v>0</v>
      </c>
      <c r="K970">
        <f t="shared" si="758"/>
        <v>955</v>
      </c>
      <c r="L970">
        <f t="shared" ca="1" si="810"/>
        <v>-0.20142044062017017</v>
      </c>
      <c r="M970">
        <f t="shared" ca="1" si="759"/>
        <v>-0.64729635366761917</v>
      </c>
      <c r="N970">
        <f t="shared" ca="1" si="760"/>
        <v>1.3759036793770998</v>
      </c>
      <c r="O970">
        <f t="shared" ca="1" si="761"/>
        <v>1.5724230568990225</v>
      </c>
      <c r="P970">
        <f t="shared" ca="1" si="762"/>
        <v>-0.1226224341390231</v>
      </c>
      <c r="Q970">
        <f t="shared" ca="1" si="763"/>
        <v>-0.95395319603470463</v>
      </c>
      <c r="R970">
        <f t="shared" ca="1" si="764"/>
        <v>0.86396440741699632</v>
      </c>
      <c r="S970">
        <f t="shared" ca="1" si="765"/>
        <v>1.9637736514881119</v>
      </c>
      <c r="T970">
        <f t="shared" ca="1" si="766"/>
        <v>0.24066842270240904</v>
      </c>
      <c r="U970">
        <f t="shared" ca="1" si="767"/>
        <v>0.9116463259866443</v>
      </c>
      <c r="V970">
        <f t="shared" ca="1" si="768"/>
        <v>1.4948365254755305</v>
      </c>
      <c r="W970">
        <f t="shared" ca="1" si="769"/>
        <v>0.17382247971957199</v>
      </c>
      <c r="X970">
        <f t="shared" ca="1" si="770"/>
        <v>0.79224150672299287</v>
      </c>
      <c r="Y970">
        <f t="shared" ca="1" si="771"/>
        <v>0.15435379315617637</v>
      </c>
      <c r="Z970">
        <f t="shared" ca="1" si="772"/>
        <v>-7.3800722864033164E-2</v>
      </c>
      <c r="AA970">
        <f t="shared" ca="1" si="773"/>
        <v>-0.67342363901459767</v>
      </c>
      <c r="AB970">
        <f t="shared" ca="1" si="774"/>
        <v>-0.17181762010162704</v>
      </c>
      <c r="AC970">
        <f t="shared" ca="1" si="775"/>
        <v>1.8473499191429479</v>
      </c>
      <c r="AD970">
        <f t="shared" ca="1" si="776"/>
        <v>-0.15381384461904246</v>
      </c>
      <c r="AE970">
        <f t="shared" ca="1" si="777"/>
        <v>2.0820463080595761</v>
      </c>
      <c r="AF970">
        <f t="shared" ca="1" si="778"/>
        <v>1.158371138964962</v>
      </c>
      <c r="AG970">
        <f t="shared" ca="1" si="779"/>
        <v>-0.33810685125924494</v>
      </c>
      <c r="AH970">
        <f t="shared" ca="1" si="780"/>
        <v>-0.47710545146458927</v>
      </c>
      <c r="AI970">
        <f t="shared" ca="1" si="781"/>
        <v>7.5400824205397871E-3</v>
      </c>
      <c r="AJ970">
        <f t="shared" ca="1" si="782"/>
        <v>0.20668013267773536</v>
      </c>
      <c r="AK970">
        <f t="shared" ca="1" si="783"/>
        <v>-0.23495339841109802</v>
      </c>
      <c r="AL970">
        <f t="shared" ca="1" si="784"/>
        <v>-0.43171641940444372</v>
      </c>
      <c r="AM970">
        <f t="shared" ca="1" si="785"/>
        <v>-1.8529247770697761</v>
      </c>
      <c r="AN970">
        <f t="shared" ca="1" si="786"/>
        <v>-0.16935711392037939</v>
      </c>
      <c r="AO970">
        <f t="shared" ca="1" si="787"/>
        <v>-7.3175536922358286E-3</v>
      </c>
      <c r="AP970">
        <f t="shared" ca="1" si="788"/>
        <v>0.65158411691377971</v>
      </c>
      <c r="AQ970">
        <f t="shared" ca="1" si="789"/>
        <v>1.0811303572216411</v>
      </c>
      <c r="AR970">
        <f t="shared" ca="1" si="790"/>
        <v>0.17446925114440862</v>
      </c>
      <c r="AS970">
        <f t="shared" ca="1" si="791"/>
        <v>1.4756709658068892</v>
      </c>
      <c r="AT970">
        <f t="shared" ca="1" si="792"/>
        <v>1.14932704418406</v>
      </c>
      <c r="AU970">
        <f t="shared" ca="1" si="793"/>
        <v>-0.75370983427721461</v>
      </c>
      <c r="AV970">
        <f t="shared" ca="1" si="794"/>
        <v>-3.5778419398020067E-2</v>
      </c>
      <c r="AW970">
        <f t="shared" ca="1" si="795"/>
        <v>0.5764954492682236</v>
      </c>
      <c r="AX970">
        <f t="shared" ca="1" si="796"/>
        <v>2.1735379477772625</v>
      </c>
      <c r="AY970">
        <f t="shared" ca="1" si="797"/>
        <v>-0.48917838419571297</v>
      </c>
      <c r="AZ970">
        <f t="shared" ca="1" si="798"/>
        <v>1.1664933891304412</v>
      </c>
      <c r="BA970">
        <f t="shared" ca="1" si="799"/>
        <v>0.8855895501036517</v>
      </c>
      <c r="BB970">
        <f t="shared" ca="1" si="800"/>
        <v>2.2702687249997444</v>
      </c>
      <c r="BC970">
        <f t="shared" ca="1" si="801"/>
        <v>0.26231334162828113</v>
      </c>
      <c r="BD970">
        <f t="shared" ca="1" si="802"/>
        <v>-0.67621074614583854</v>
      </c>
      <c r="BE970">
        <f t="shared" ca="1" si="803"/>
        <v>1.6642570452688439</v>
      </c>
      <c r="BF970">
        <f t="shared" ca="1" si="804"/>
        <v>-1.09757667771003</v>
      </c>
      <c r="BG970">
        <f t="shared" ca="1" si="805"/>
        <v>-0.88351968745673337</v>
      </c>
      <c r="BH970">
        <f t="shared" ca="1" si="805"/>
        <v>-0.49781841226318863</v>
      </c>
      <c r="BI970">
        <f t="shared" ca="1" si="805"/>
        <v>0.30942817036296338</v>
      </c>
    </row>
    <row r="971" spans="3:61">
      <c r="C971">
        <f t="shared" si="757"/>
        <v>956</v>
      </c>
      <c r="D971">
        <f t="shared" si="806"/>
        <v>0.31260206155243747</v>
      </c>
      <c r="E971">
        <f t="shared" si="807"/>
        <v>1.2110521407526382E-229</v>
      </c>
      <c r="F971">
        <f t="shared" si="808"/>
        <v>0</v>
      </c>
      <c r="G971">
        <f t="shared" si="809"/>
        <v>0</v>
      </c>
      <c r="K971">
        <f t="shared" si="758"/>
        <v>956</v>
      </c>
      <c r="L971">
        <f t="shared" ca="1" si="810"/>
        <v>-0.20575779147658421</v>
      </c>
      <c r="M971">
        <f t="shared" ca="1" si="759"/>
        <v>-0.6972863190652997</v>
      </c>
      <c r="N971">
        <f t="shared" ca="1" si="760"/>
        <v>1.4256152460149922</v>
      </c>
      <c r="O971">
        <f t="shared" ca="1" si="761"/>
        <v>1.5753154714657249</v>
      </c>
      <c r="P971">
        <f t="shared" ca="1" si="762"/>
        <v>-0.13169050333032042</v>
      </c>
      <c r="Q971">
        <f t="shared" ca="1" si="763"/>
        <v>-0.9850600326968908</v>
      </c>
      <c r="R971">
        <f t="shared" ca="1" si="764"/>
        <v>0.88487637614898362</v>
      </c>
      <c r="S971">
        <f t="shared" ca="1" si="765"/>
        <v>1.9654795837942662</v>
      </c>
      <c r="T971">
        <f t="shared" ca="1" si="766"/>
        <v>0.32035872505818175</v>
      </c>
      <c r="U971">
        <f t="shared" ca="1" si="767"/>
        <v>0.84301740997866892</v>
      </c>
      <c r="V971">
        <f t="shared" ca="1" si="768"/>
        <v>1.4611083045387927</v>
      </c>
      <c r="W971">
        <f t="shared" ca="1" si="769"/>
        <v>0.16375515134047089</v>
      </c>
      <c r="X971">
        <f t="shared" ca="1" si="770"/>
        <v>0.72768704277431684</v>
      </c>
      <c r="Y971">
        <f t="shared" ca="1" si="771"/>
        <v>0.1687247603224856</v>
      </c>
      <c r="Z971">
        <f t="shared" ca="1" si="772"/>
        <v>-3.7361849426876884E-2</v>
      </c>
      <c r="AA971">
        <f t="shared" ca="1" si="773"/>
        <v>-0.66113197704472459</v>
      </c>
      <c r="AB971">
        <f t="shared" ca="1" si="774"/>
        <v>-0.15647903705403632</v>
      </c>
      <c r="AC971">
        <f t="shared" ca="1" si="775"/>
        <v>1.8834446540151724</v>
      </c>
      <c r="AD971">
        <f t="shared" ca="1" si="776"/>
        <v>-0.16809779678105516</v>
      </c>
      <c r="AE971">
        <f t="shared" ca="1" si="777"/>
        <v>2.0404527761959872</v>
      </c>
      <c r="AF971">
        <f t="shared" ca="1" si="778"/>
        <v>1.1759405920044927</v>
      </c>
      <c r="AG971">
        <f t="shared" ca="1" si="779"/>
        <v>-0.35814765673579219</v>
      </c>
      <c r="AH971">
        <f t="shared" ca="1" si="780"/>
        <v>-0.51929827560684538</v>
      </c>
      <c r="AI971">
        <f t="shared" ca="1" si="781"/>
        <v>2.9432986912568664E-2</v>
      </c>
      <c r="AJ971">
        <f t="shared" ca="1" si="782"/>
        <v>0.25912830494290617</v>
      </c>
      <c r="AK971">
        <f t="shared" ca="1" si="783"/>
        <v>-0.2902468435470732</v>
      </c>
      <c r="AL971">
        <f t="shared" ca="1" si="784"/>
        <v>-0.48486579317578299</v>
      </c>
      <c r="AM971">
        <f t="shared" ca="1" si="785"/>
        <v>-1.8681374025007871</v>
      </c>
      <c r="AN971">
        <f t="shared" ca="1" si="786"/>
        <v>-0.16283992748139772</v>
      </c>
      <c r="AO971">
        <f t="shared" ca="1" si="787"/>
        <v>-1.2018981440486128E-2</v>
      </c>
      <c r="AP971">
        <f t="shared" ca="1" si="788"/>
        <v>0.67916366133643435</v>
      </c>
      <c r="AQ971">
        <f t="shared" ca="1" si="789"/>
        <v>1.1140828224801835</v>
      </c>
      <c r="AR971">
        <f t="shared" ca="1" si="790"/>
        <v>0.20080230430007753</v>
      </c>
      <c r="AS971">
        <f t="shared" ca="1" si="791"/>
        <v>1.4342476389074432</v>
      </c>
      <c r="AT971">
        <f t="shared" ca="1" si="792"/>
        <v>1.1778006275940223</v>
      </c>
      <c r="AU971">
        <f t="shared" ca="1" si="793"/>
        <v>-0.77508706743943079</v>
      </c>
      <c r="AV971">
        <f t="shared" ca="1" si="794"/>
        <v>-5.8761913187419704E-2</v>
      </c>
      <c r="AW971">
        <f t="shared" ca="1" si="795"/>
        <v>0.61186836542117629</v>
      </c>
      <c r="AX971">
        <f t="shared" ca="1" si="796"/>
        <v>2.2100015172458898</v>
      </c>
      <c r="AY971">
        <f t="shared" ca="1" si="797"/>
        <v>-0.47541651248201244</v>
      </c>
      <c r="AZ971">
        <f t="shared" ca="1" si="798"/>
        <v>1.1859653982678462</v>
      </c>
      <c r="BA971">
        <f t="shared" ca="1" si="799"/>
        <v>0.89878745290702566</v>
      </c>
      <c r="BB971">
        <f t="shared" ca="1" si="800"/>
        <v>2.2925102223596423</v>
      </c>
      <c r="BC971">
        <f t="shared" ca="1" si="801"/>
        <v>0.232541149490674</v>
      </c>
      <c r="BD971">
        <f t="shared" ca="1" si="802"/>
        <v>-0.6588901208271708</v>
      </c>
      <c r="BE971">
        <f t="shared" ca="1" si="803"/>
        <v>1.6289225474924593</v>
      </c>
      <c r="BF971">
        <f t="shared" ca="1" si="804"/>
        <v>-1.1806000485415462</v>
      </c>
      <c r="BG971">
        <f t="shared" ca="1" si="805"/>
        <v>-0.8957390305109616</v>
      </c>
      <c r="BH971">
        <f t="shared" ca="1" si="805"/>
        <v>-0.47802587505200617</v>
      </c>
      <c r="BI971">
        <f t="shared" ca="1" si="805"/>
        <v>0.28863238845695849</v>
      </c>
    </row>
    <row r="972" spans="3:61">
      <c r="C972">
        <f t="shared" si="757"/>
        <v>957</v>
      </c>
      <c r="D972">
        <f t="shared" si="806"/>
        <v>0.308672826543201</v>
      </c>
      <c r="E972">
        <f t="shared" si="807"/>
        <v>5.4289458775080628E-231</v>
      </c>
      <c r="F972">
        <f t="shared" si="808"/>
        <v>0</v>
      </c>
      <c r="G972">
        <f t="shared" si="809"/>
        <v>0</v>
      </c>
      <c r="K972">
        <f t="shared" si="758"/>
        <v>957</v>
      </c>
      <c r="L972">
        <f t="shared" ca="1" si="810"/>
        <v>-0.24455104411914599</v>
      </c>
      <c r="M972">
        <f t="shared" ca="1" si="759"/>
        <v>-0.67831412655750289</v>
      </c>
      <c r="N972">
        <f t="shared" ca="1" si="760"/>
        <v>1.4403495117509291</v>
      </c>
      <c r="O972">
        <f t="shared" ca="1" si="761"/>
        <v>1.5437969124898987</v>
      </c>
      <c r="P972">
        <f t="shared" ca="1" si="762"/>
        <v>-7.3889426385366011E-2</v>
      </c>
      <c r="Q972">
        <f t="shared" ca="1" si="763"/>
        <v>-1.0074234827028721</v>
      </c>
      <c r="R972">
        <f t="shared" ca="1" si="764"/>
        <v>0.82215375391633927</v>
      </c>
      <c r="S972">
        <f t="shared" ca="1" si="765"/>
        <v>1.9279762668292781</v>
      </c>
      <c r="T972">
        <f t="shared" ca="1" si="766"/>
        <v>0.32927628450025237</v>
      </c>
      <c r="U972">
        <f t="shared" ca="1" si="767"/>
        <v>0.80792616353524449</v>
      </c>
      <c r="V972">
        <f t="shared" ca="1" si="768"/>
        <v>1.4992469745037649</v>
      </c>
      <c r="W972">
        <f t="shared" ca="1" si="769"/>
        <v>0.19085814329447276</v>
      </c>
      <c r="X972">
        <f t="shared" ca="1" si="770"/>
        <v>0.74988444143689914</v>
      </c>
      <c r="Y972">
        <f t="shared" ca="1" si="771"/>
        <v>0.14828534089945886</v>
      </c>
      <c r="Z972">
        <f t="shared" ca="1" si="772"/>
        <v>-8.1390762646799814E-2</v>
      </c>
      <c r="AA972">
        <f t="shared" ca="1" si="773"/>
        <v>-0.65856639394178407</v>
      </c>
      <c r="AB972">
        <f t="shared" ca="1" si="774"/>
        <v>-0.18765765750567093</v>
      </c>
      <c r="AC972">
        <f t="shared" ca="1" si="775"/>
        <v>1.9053412375281136</v>
      </c>
      <c r="AD972">
        <f t="shared" ca="1" si="776"/>
        <v>-0.17321131815045804</v>
      </c>
      <c r="AE972">
        <f t="shared" ca="1" si="777"/>
        <v>2.0772892011932433</v>
      </c>
      <c r="AF972">
        <f t="shared" ca="1" si="778"/>
        <v>1.1976941801255032</v>
      </c>
      <c r="AG972">
        <f t="shared" ca="1" si="779"/>
        <v>-0.35193555963682055</v>
      </c>
      <c r="AH972">
        <f t="shared" ca="1" si="780"/>
        <v>-0.56498304481401329</v>
      </c>
      <c r="AI972">
        <f t="shared" ca="1" si="781"/>
        <v>2.8337155754501193E-2</v>
      </c>
      <c r="AJ972">
        <f t="shared" ca="1" si="782"/>
        <v>0.2530939214936927</v>
      </c>
      <c r="AK972">
        <f t="shared" ca="1" si="783"/>
        <v>-0.30237909381427336</v>
      </c>
      <c r="AL972">
        <f t="shared" ca="1" si="784"/>
        <v>-0.46183472034576206</v>
      </c>
      <c r="AM972">
        <f t="shared" ca="1" si="785"/>
        <v>-1.9110063676767324</v>
      </c>
      <c r="AN972">
        <f t="shared" ca="1" si="786"/>
        <v>-0.15483015309928866</v>
      </c>
      <c r="AO972">
        <f t="shared" ca="1" si="787"/>
        <v>-7.0367703463735692E-2</v>
      </c>
      <c r="AP972">
        <f t="shared" ca="1" si="788"/>
        <v>0.70786498276997012</v>
      </c>
      <c r="AQ972">
        <f t="shared" ca="1" si="789"/>
        <v>1.1742418734965006</v>
      </c>
      <c r="AR972">
        <f t="shared" ca="1" si="790"/>
        <v>0.20670960138853706</v>
      </c>
      <c r="AS972">
        <f t="shared" ca="1" si="791"/>
        <v>1.4630943976558708</v>
      </c>
      <c r="AT972">
        <f t="shared" ca="1" si="792"/>
        <v>1.1236078441650006</v>
      </c>
      <c r="AU972">
        <f t="shared" ca="1" si="793"/>
        <v>-0.79967135556363644</v>
      </c>
      <c r="AV972">
        <f t="shared" ca="1" si="794"/>
        <v>-6.8350537054748139E-2</v>
      </c>
      <c r="AW972">
        <f t="shared" ca="1" si="795"/>
        <v>0.64552821558738582</v>
      </c>
      <c r="AX972">
        <f t="shared" ca="1" si="796"/>
        <v>2.2244189937487118</v>
      </c>
      <c r="AY972">
        <f t="shared" ca="1" si="797"/>
        <v>-0.47925186016961141</v>
      </c>
      <c r="AZ972">
        <f t="shared" ca="1" si="798"/>
        <v>1.1985543272889094</v>
      </c>
      <c r="BA972">
        <f t="shared" ca="1" si="799"/>
        <v>0.86536955031309959</v>
      </c>
      <c r="BB972">
        <f t="shared" ca="1" si="800"/>
        <v>2.2761615311297945</v>
      </c>
      <c r="BC972">
        <f t="shared" ca="1" si="801"/>
        <v>0.28617503069841072</v>
      </c>
      <c r="BD972">
        <f t="shared" ca="1" si="802"/>
        <v>-0.68651830223457599</v>
      </c>
      <c r="BE972">
        <f t="shared" ca="1" si="803"/>
        <v>1.5717234598050736</v>
      </c>
      <c r="BF972">
        <f t="shared" ca="1" si="804"/>
        <v>-1.1829009651685147</v>
      </c>
      <c r="BG972">
        <f t="shared" ca="1" si="805"/>
        <v>-0.84269447083981153</v>
      </c>
      <c r="BH972">
        <f t="shared" ca="1" si="805"/>
        <v>-0.50097751784902189</v>
      </c>
      <c r="BI972">
        <f t="shared" ca="1" si="805"/>
        <v>0.35100025826080844</v>
      </c>
    </row>
    <row r="973" spans="3:61">
      <c r="C973">
        <f t="shared" si="757"/>
        <v>958</v>
      </c>
      <c r="D973">
        <f t="shared" si="806"/>
        <v>0.30479297984471687</v>
      </c>
      <c r="E973">
        <f t="shared" si="807"/>
        <v>2.3759122146634381E-232</v>
      </c>
      <c r="F973">
        <f t="shared" si="808"/>
        <v>0</v>
      </c>
      <c r="G973">
        <f t="shared" si="809"/>
        <v>0</v>
      </c>
      <c r="K973">
        <f t="shared" si="758"/>
        <v>958</v>
      </c>
      <c r="L973">
        <f t="shared" ca="1" si="810"/>
        <v>-0.24129090820447122</v>
      </c>
      <c r="M973">
        <f t="shared" ca="1" si="759"/>
        <v>-0.6992792634351781</v>
      </c>
      <c r="N973">
        <f t="shared" ca="1" si="760"/>
        <v>1.4118119796684705</v>
      </c>
      <c r="O973">
        <f t="shared" ca="1" si="761"/>
        <v>1.4536120531072714</v>
      </c>
      <c r="P973">
        <f t="shared" ca="1" si="762"/>
        <v>-7.2158864041521248E-2</v>
      </c>
      <c r="Q973">
        <f t="shared" ca="1" si="763"/>
        <v>-1.0084326467547979</v>
      </c>
      <c r="R973">
        <f t="shared" ca="1" si="764"/>
        <v>0.86006044784011249</v>
      </c>
      <c r="S973">
        <f t="shared" ca="1" si="765"/>
        <v>1.9436006634737846</v>
      </c>
      <c r="T973">
        <f t="shared" ca="1" si="766"/>
        <v>0.38023427253900893</v>
      </c>
      <c r="U973">
        <f t="shared" ca="1" si="767"/>
        <v>0.81984677558068053</v>
      </c>
      <c r="V973">
        <f t="shared" ca="1" si="768"/>
        <v>1.5169161230518313</v>
      </c>
      <c r="W973">
        <f t="shared" ca="1" si="769"/>
        <v>0.17610028588780594</v>
      </c>
      <c r="X973">
        <f t="shared" ca="1" si="770"/>
        <v>0.76084810644583167</v>
      </c>
      <c r="Y973">
        <f t="shared" ca="1" si="771"/>
        <v>0.15272958933026645</v>
      </c>
      <c r="Z973">
        <f t="shared" ca="1" si="772"/>
        <v>-0.10974205103547938</v>
      </c>
      <c r="AA973">
        <f t="shared" ca="1" si="773"/>
        <v>-0.64577859051646569</v>
      </c>
      <c r="AB973">
        <f t="shared" ca="1" si="774"/>
        <v>-0.20013458832616571</v>
      </c>
      <c r="AC973">
        <f t="shared" ca="1" si="775"/>
        <v>1.8982124173773243</v>
      </c>
      <c r="AD973">
        <f t="shared" ca="1" si="776"/>
        <v>-0.1676967964295106</v>
      </c>
      <c r="AE973">
        <f t="shared" ca="1" si="777"/>
        <v>2.0653686565122742</v>
      </c>
      <c r="AF973">
        <f t="shared" ca="1" si="778"/>
        <v>1.2181372183516062</v>
      </c>
      <c r="AG973">
        <f t="shared" ca="1" si="779"/>
        <v>-0.41487994048782867</v>
      </c>
      <c r="AH973">
        <f t="shared" ca="1" si="780"/>
        <v>-0.55382387357771057</v>
      </c>
      <c r="AI973">
        <f t="shared" ca="1" si="781"/>
        <v>3.9419512844719569E-2</v>
      </c>
      <c r="AJ973">
        <f t="shared" ca="1" si="782"/>
        <v>0.26341522234955389</v>
      </c>
      <c r="AK973">
        <f t="shared" ca="1" si="783"/>
        <v>-0.29743997802515332</v>
      </c>
      <c r="AL973">
        <f t="shared" ca="1" si="784"/>
        <v>-0.48107431556974511</v>
      </c>
      <c r="AM973">
        <f t="shared" ca="1" si="785"/>
        <v>-1.9300440909145569</v>
      </c>
      <c r="AN973">
        <f t="shared" ca="1" si="786"/>
        <v>-0.16357147373447009</v>
      </c>
      <c r="AO973">
        <f t="shared" ca="1" si="787"/>
        <v>-6.3236208902991947E-2</v>
      </c>
      <c r="AP973">
        <f t="shared" ca="1" si="788"/>
        <v>0.69604094893243451</v>
      </c>
      <c r="AQ973">
        <f t="shared" ca="1" si="789"/>
        <v>1.2036374866674961</v>
      </c>
      <c r="AR973">
        <f t="shared" ca="1" si="790"/>
        <v>0.20764805205764897</v>
      </c>
      <c r="AS973">
        <f t="shared" ca="1" si="791"/>
        <v>1.4841184155464529</v>
      </c>
      <c r="AT973">
        <f t="shared" ca="1" si="792"/>
        <v>1.1825041824642231</v>
      </c>
      <c r="AU973">
        <f t="shared" ca="1" si="793"/>
        <v>-0.75647743850555305</v>
      </c>
      <c r="AV973">
        <f t="shared" ca="1" si="794"/>
        <v>-2.2055891199810496E-2</v>
      </c>
      <c r="AW973">
        <f t="shared" ca="1" si="795"/>
        <v>0.63753043026245826</v>
      </c>
      <c r="AX973">
        <f t="shared" ca="1" si="796"/>
        <v>2.2558657327721763</v>
      </c>
      <c r="AY973">
        <f t="shared" ca="1" si="797"/>
        <v>-0.50078106437035075</v>
      </c>
      <c r="AZ973">
        <f t="shared" ca="1" si="798"/>
        <v>1.2084295113130594</v>
      </c>
      <c r="BA973">
        <f t="shared" ca="1" si="799"/>
        <v>0.90390618609609585</v>
      </c>
      <c r="BB973">
        <f t="shared" ca="1" si="800"/>
        <v>2.2663697826749938</v>
      </c>
      <c r="BC973">
        <f t="shared" ca="1" si="801"/>
        <v>0.30191240720943152</v>
      </c>
      <c r="BD973">
        <f t="shared" ca="1" si="802"/>
        <v>-0.67384607190201484</v>
      </c>
      <c r="BE973">
        <f t="shared" ca="1" si="803"/>
        <v>1.5581606165797557</v>
      </c>
      <c r="BF973">
        <f t="shared" ca="1" si="804"/>
        <v>-1.230315771447545</v>
      </c>
      <c r="BG973">
        <f t="shared" ca="1" si="805"/>
        <v>-0.88480227229094743</v>
      </c>
      <c r="BH973">
        <f t="shared" ca="1" si="805"/>
        <v>-0.51962179276626985</v>
      </c>
      <c r="BI973">
        <f t="shared" ca="1" si="805"/>
        <v>0.36489188115704752</v>
      </c>
    </row>
    <row r="974" spans="3:61">
      <c r="C974">
        <f t="shared" si="757"/>
        <v>959</v>
      </c>
      <c r="D974">
        <f t="shared" si="806"/>
        <v>0.30096190067323653</v>
      </c>
      <c r="E974">
        <f t="shared" si="807"/>
        <v>1.0145489486959491E-233</v>
      </c>
      <c r="F974">
        <f t="shared" si="808"/>
        <v>0</v>
      </c>
      <c r="G974">
        <f t="shared" si="809"/>
        <v>0</v>
      </c>
      <c r="K974">
        <f t="shared" si="758"/>
        <v>959</v>
      </c>
      <c r="L974">
        <f t="shared" ca="1" si="810"/>
        <v>-0.25897462878243327</v>
      </c>
      <c r="M974">
        <f t="shared" ca="1" si="759"/>
        <v>-0.69333856415443962</v>
      </c>
      <c r="N974">
        <f t="shared" ca="1" si="760"/>
        <v>1.4323972545920061</v>
      </c>
      <c r="O974">
        <f t="shared" ca="1" si="761"/>
        <v>1.4807700884957669</v>
      </c>
      <c r="P974">
        <f t="shared" ca="1" si="762"/>
        <v>-5.135070749929542E-2</v>
      </c>
      <c r="Q974">
        <f t="shared" ca="1" si="763"/>
        <v>-1.0226053196543452</v>
      </c>
      <c r="R974">
        <f t="shared" ca="1" si="764"/>
        <v>0.83859353908636725</v>
      </c>
      <c r="S974">
        <f t="shared" ca="1" si="765"/>
        <v>1.894363233537967</v>
      </c>
      <c r="T974">
        <f t="shared" ca="1" si="766"/>
        <v>0.44290016585211012</v>
      </c>
      <c r="U974">
        <f t="shared" ca="1" si="767"/>
        <v>0.84389766746768313</v>
      </c>
      <c r="V974">
        <f t="shared" ca="1" si="768"/>
        <v>1.5444913483015346</v>
      </c>
      <c r="W974">
        <f t="shared" ca="1" si="769"/>
        <v>0.20487350857387285</v>
      </c>
      <c r="X974">
        <f t="shared" ca="1" si="770"/>
        <v>0.74651467984909103</v>
      </c>
      <c r="Y974">
        <f t="shared" ca="1" si="771"/>
        <v>0.14917059050461678</v>
      </c>
      <c r="Z974">
        <f t="shared" ca="1" si="772"/>
        <v>-8.3654177733883561E-2</v>
      </c>
      <c r="AA974">
        <f t="shared" ca="1" si="773"/>
        <v>-0.58557260439065451</v>
      </c>
      <c r="AB974">
        <f t="shared" ca="1" si="774"/>
        <v>-0.22700845026708152</v>
      </c>
      <c r="AC974">
        <f t="shared" ca="1" si="775"/>
        <v>1.902705161562168</v>
      </c>
      <c r="AD974">
        <f t="shared" ca="1" si="776"/>
        <v>-0.16413109852030253</v>
      </c>
      <c r="AE974">
        <f t="shared" ca="1" si="777"/>
        <v>2.0694651574109399</v>
      </c>
      <c r="AF974">
        <f t="shared" ca="1" si="778"/>
        <v>1.2108509417387248</v>
      </c>
      <c r="AG974">
        <f t="shared" ca="1" si="779"/>
        <v>-0.40407251172926895</v>
      </c>
      <c r="AH974">
        <f t="shared" ca="1" si="780"/>
        <v>-0.55216452770824676</v>
      </c>
      <c r="AI974">
        <f t="shared" ca="1" si="781"/>
        <v>-5.1296128885819151E-3</v>
      </c>
      <c r="AJ974">
        <f t="shared" ca="1" si="782"/>
        <v>0.2834998282614124</v>
      </c>
      <c r="AK974">
        <f t="shared" ca="1" si="783"/>
        <v>-0.26715859585988416</v>
      </c>
      <c r="AL974">
        <f t="shared" ca="1" si="784"/>
        <v>-0.49906702607776254</v>
      </c>
      <c r="AM974">
        <f t="shared" ca="1" si="785"/>
        <v>-1.9205346119399305</v>
      </c>
      <c r="AN974">
        <f t="shared" ca="1" si="786"/>
        <v>-9.5544154686718175E-2</v>
      </c>
      <c r="AO974">
        <f t="shared" ca="1" si="787"/>
        <v>-5.2130782161435914E-2</v>
      </c>
      <c r="AP974">
        <f t="shared" ca="1" si="788"/>
        <v>0.71179231368135143</v>
      </c>
      <c r="AQ974">
        <f t="shared" ca="1" si="789"/>
        <v>1.1866165488197349</v>
      </c>
      <c r="AR974">
        <f t="shared" ca="1" si="790"/>
        <v>0.21251266859325252</v>
      </c>
      <c r="AS974">
        <f t="shared" ca="1" si="791"/>
        <v>1.4079988512497477</v>
      </c>
      <c r="AT974">
        <f t="shared" ca="1" si="792"/>
        <v>1.1175768637196382</v>
      </c>
      <c r="AU974">
        <f t="shared" ca="1" si="793"/>
        <v>-0.74895152220479178</v>
      </c>
      <c r="AV974">
        <f t="shared" ca="1" si="794"/>
        <v>1.2384243195428989E-2</v>
      </c>
      <c r="AW974">
        <f t="shared" ca="1" si="795"/>
        <v>0.72737907523574796</v>
      </c>
      <c r="AX974">
        <f t="shared" ca="1" si="796"/>
        <v>2.2506970043091079</v>
      </c>
      <c r="AY974">
        <f t="shared" ca="1" si="797"/>
        <v>-0.47137154732028791</v>
      </c>
      <c r="AZ974">
        <f t="shared" ca="1" si="798"/>
        <v>1.1789917845674704</v>
      </c>
      <c r="BA974">
        <f t="shared" ca="1" si="799"/>
        <v>0.85791645993173116</v>
      </c>
      <c r="BB974">
        <f t="shared" ca="1" si="800"/>
        <v>2.2261432120100388</v>
      </c>
      <c r="BC974">
        <f t="shared" ca="1" si="801"/>
        <v>0.25485671215754363</v>
      </c>
      <c r="BD974">
        <f t="shared" ca="1" si="802"/>
        <v>-0.6959602447027603</v>
      </c>
      <c r="BE974">
        <f t="shared" ca="1" si="803"/>
        <v>1.5702382680191285</v>
      </c>
      <c r="BF974">
        <f t="shared" ca="1" si="804"/>
        <v>-1.2064188891490371</v>
      </c>
      <c r="BG974">
        <f t="shared" ca="1" si="805"/>
        <v>-0.87507599872111375</v>
      </c>
      <c r="BH974">
        <f t="shared" ca="1" si="805"/>
        <v>-0.5440335667395203</v>
      </c>
      <c r="BI974">
        <f t="shared" ca="1" si="805"/>
        <v>0.40800376586668674</v>
      </c>
    </row>
    <row r="975" spans="3:61">
      <c r="C975">
        <f t="shared" si="757"/>
        <v>960</v>
      </c>
      <c r="D975">
        <f t="shared" si="806"/>
        <v>0.29717897604791926</v>
      </c>
      <c r="E975">
        <f t="shared" si="807"/>
        <v>4.2247163992458038E-235</v>
      </c>
      <c r="F975">
        <f t="shared" si="808"/>
        <v>0</v>
      </c>
      <c r="G975">
        <f t="shared" si="809"/>
        <v>0</v>
      </c>
      <c r="K975">
        <f t="shared" si="758"/>
        <v>960</v>
      </c>
      <c r="L975">
        <f t="shared" ca="1" si="810"/>
        <v>-0.2035785326542261</v>
      </c>
      <c r="M975">
        <f t="shared" ca="1" si="759"/>
        <v>-0.6067990548147868</v>
      </c>
      <c r="N975">
        <f t="shared" ca="1" si="760"/>
        <v>1.4748092495287839</v>
      </c>
      <c r="O975">
        <f t="shared" ca="1" si="761"/>
        <v>1.5269113880744083</v>
      </c>
      <c r="P975">
        <f t="shared" ca="1" si="762"/>
        <v>-4.1149899308062184E-2</v>
      </c>
      <c r="Q975">
        <f t="shared" ca="1" si="763"/>
        <v>-0.98862717762504626</v>
      </c>
      <c r="R975">
        <f t="shared" ca="1" si="764"/>
        <v>0.85564845678385837</v>
      </c>
      <c r="S975">
        <f t="shared" ca="1" si="765"/>
        <v>1.833897554455304</v>
      </c>
      <c r="T975">
        <f t="shared" ca="1" si="766"/>
        <v>0.44349803672642735</v>
      </c>
      <c r="U975">
        <f t="shared" ca="1" si="767"/>
        <v>0.80785236422209117</v>
      </c>
      <c r="V975">
        <f t="shared" ca="1" si="768"/>
        <v>1.5437703370417748</v>
      </c>
      <c r="W975">
        <f t="shared" ca="1" si="769"/>
        <v>0.21250791357553089</v>
      </c>
      <c r="X975">
        <f t="shared" ca="1" si="770"/>
        <v>0.7872738237375293</v>
      </c>
      <c r="Y975">
        <f t="shared" ca="1" si="771"/>
        <v>0.18423384262474746</v>
      </c>
      <c r="Z975">
        <f t="shared" ca="1" si="772"/>
        <v>-3.9510761567579433E-2</v>
      </c>
      <c r="AA975">
        <f t="shared" ca="1" si="773"/>
        <v>-0.58877980693363763</v>
      </c>
      <c r="AB975">
        <f t="shared" ca="1" si="774"/>
        <v>-0.25839678839388913</v>
      </c>
      <c r="AC975">
        <f t="shared" ca="1" si="775"/>
        <v>1.8553817606247374</v>
      </c>
      <c r="AD975">
        <f t="shared" ca="1" si="776"/>
        <v>-0.17184667215719479</v>
      </c>
      <c r="AE975">
        <f t="shared" ca="1" si="777"/>
        <v>2.0610511606176951</v>
      </c>
      <c r="AF975">
        <f t="shared" ca="1" si="778"/>
        <v>1.125544988840852</v>
      </c>
      <c r="AG975">
        <f t="shared" ca="1" si="779"/>
        <v>-0.40367360928024382</v>
      </c>
      <c r="AH975">
        <f t="shared" ca="1" si="780"/>
        <v>-0.59276770346726149</v>
      </c>
      <c r="AI975">
        <f t="shared" ca="1" si="781"/>
        <v>-1.0047970016832601E-2</v>
      </c>
      <c r="AJ975">
        <f t="shared" ca="1" si="782"/>
        <v>0.28492626080011374</v>
      </c>
      <c r="AK975">
        <f t="shared" ca="1" si="783"/>
        <v>-0.21500580886169812</v>
      </c>
      <c r="AL975">
        <f t="shared" ca="1" si="784"/>
        <v>-0.46699869476359601</v>
      </c>
      <c r="AM975">
        <f t="shared" ca="1" si="785"/>
        <v>-1.9556470755739539</v>
      </c>
      <c r="AN975">
        <f t="shared" ca="1" si="786"/>
        <v>-9.1225370562599967E-2</v>
      </c>
      <c r="AO975">
        <f t="shared" ca="1" si="787"/>
        <v>-6.87281918352982E-2</v>
      </c>
      <c r="AP975">
        <f t="shared" ca="1" si="788"/>
        <v>0.74408814582338767</v>
      </c>
      <c r="AQ975">
        <f t="shared" ca="1" si="789"/>
        <v>1.2110659744213375</v>
      </c>
      <c r="AR975">
        <f t="shared" ca="1" si="790"/>
        <v>0.20796086710769132</v>
      </c>
      <c r="AS975">
        <f t="shared" ca="1" si="791"/>
        <v>1.3348283534782139</v>
      </c>
      <c r="AT975">
        <f t="shared" ca="1" si="792"/>
        <v>1.1070130002840439</v>
      </c>
      <c r="AU975">
        <f t="shared" ca="1" si="793"/>
        <v>-0.76312935551126027</v>
      </c>
      <c r="AV975">
        <f t="shared" ca="1" si="794"/>
        <v>-1.1671543180296059E-2</v>
      </c>
      <c r="AW975">
        <f t="shared" ca="1" si="795"/>
        <v>0.74948632939687621</v>
      </c>
      <c r="AX975">
        <f t="shared" ca="1" si="796"/>
        <v>2.2365626043120281</v>
      </c>
      <c r="AY975">
        <f t="shared" ca="1" si="797"/>
        <v>-0.53743019482107213</v>
      </c>
      <c r="AZ975">
        <f t="shared" ca="1" si="798"/>
        <v>1.1879088606568089</v>
      </c>
      <c r="BA975">
        <f t="shared" ca="1" si="799"/>
        <v>0.84031151475806043</v>
      </c>
      <c r="BB975">
        <f t="shared" ca="1" si="800"/>
        <v>2.2175283310170126</v>
      </c>
      <c r="BC975">
        <f t="shared" ca="1" si="801"/>
        <v>0.28636693845680034</v>
      </c>
      <c r="BD975">
        <f t="shared" ca="1" si="802"/>
        <v>-0.69006649119876629</v>
      </c>
      <c r="BE975">
        <f t="shared" ca="1" si="803"/>
        <v>1.5964895106275583</v>
      </c>
      <c r="BF975">
        <f t="shared" ca="1" si="804"/>
        <v>-1.1656387237446371</v>
      </c>
      <c r="BG975">
        <f t="shared" ca="1" si="805"/>
        <v>-0.87331727169842632</v>
      </c>
      <c r="BH975">
        <f t="shared" ca="1" si="805"/>
        <v>-0.58619077599430014</v>
      </c>
      <c r="BI975">
        <f t="shared" ca="1" si="805"/>
        <v>0.45987195076039034</v>
      </c>
    </row>
    <row r="976" spans="3:61">
      <c r="C976">
        <f t="shared" ref="C976:C1039" si="811">IF(C975&lt;$C$14,C975+1,"")</f>
        <v>961</v>
      </c>
      <c r="D976">
        <f t="shared" si="806"/>
        <v>0.29344360069275494</v>
      </c>
      <c r="E976">
        <f t="shared" si="807"/>
        <v>1.7145339766121492E-236</v>
      </c>
      <c r="F976">
        <f t="shared" si="808"/>
        <v>0</v>
      </c>
      <c r="G976">
        <f t="shared" si="809"/>
        <v>0</v>
      </c>
      <c r="K976">
        <f t="shared" ref="K976:K1015" si="812">IF($K975&lt;$K$14,K975+1,"")</f>
        <v>961</v>
      </c>
      <c r="L976">
        <f t="shared" ca="1" si="810"/>
        <v>-0.21073784230593473</v>
      </c>
      <c r="M976">
        <f t="shared" ref="M976:M1015" ca="1" si="813">M975+SQRT($J$5)*_xlfn.NORM.S.INV(RAND())</f>
        <v>-0.63491425840163007</v>
      </c>
      <c r="N976">
        <f t="shared" ref="N976:N1015" ca="1" si="814">N975+SQRT($J$5)*_xlfn.NORM.S.INV(RAND())</f>
        <v>1.484073934188193</v>
      </c>
      <c r="O976">
        <f t="shared" ref="O976:O1015" ca="1" si="815">O975+SQRT($J$5)*_xlfn.NORM.S.INV(RAND())</f>
        <v>1.5486168756952821</v>
      </c>
      <c r="P976">
        <f t="shared" ref="P976:P1015" ca="1" si="816">P975+SQRT($J$5)*_xlfn.NORM.S.INV(RAND())</f>
        <v>-3.395028543744983E-2</v>
      </c>
      <c r="Q976">
        <f t="shared" ref="Q976:Q1015" ca="1" si="817">Q975+SQRT($J$5)*_xlfn.NORM.S.INV(RAND())</f>
        <v>-0.95059075697673179</v>
      </c>
      <c r="R976">
        <f t="shared" ref="R976:R1015" ca="1" si="818">R975+SQRT($J$5)*_xlfn.NORM.S.INV(RAND())</f>
        <v>0.84628682124538146</v>
      </c>
      <c r="S976">
        <f t="shared" ref="S976:S1015" ca="1" si="819">S975+SQRT($J$5)*_xlfn.NORM.S.INV(RAND())</f>
        <v>1.7945321527752547</v>
      </c>
      <c r="T976">
        <f t="shared" ref="T976:T1015" ca="1" si="820">T975+SQRT($J$5)*_xlfn.NORM.S.INV(RAND())</f>
        <v>0.45659076077059196</v>
      </c>
      <c r="U976">
        <f t="shared" ref="U976:U1015" ca="1" si="821">U975+SQRT($J$5)*_xlfn.NORM.S.INV(RAND())</f>
        <v>0.80583104361407243</v>
      </c>
      <c r="V976">
        <f t="shared" ref="V976:V1015" ca="1" si="822">V975+SQRT($J$5)*_xlfn.NORM.S.INV(RAND())</f>
        <v>1.5152339331308464</v>
      </c>
      <c r="W976">
        <f t="shared" ref="W976:W1015" ca="1" si="823">W975+SQRT($J$5)*_xlfn.NORM.S.INV(RAND())</f>
        <v>0.16100267474357818</v>
      </c>
      <c r="X976">
        <f t="shared" ref="X976:X1015" ca="1" si="824">X975+SQRT($J$5)*_xlfn.NORM.S.INV(RAND())</f>
        <v>0.8332274232623702</v>
      </c>
      <c r="Y976">
        <f t="shared" ref="Y976:Y1015" ca="1" si="825">Y975+SQRT($J$5)*_xlfn.NORM.S.INV(RAND())</f>
        <v>0.25227483773063158</v>
      </c>
      <c r="Z976">
        <f t="shared" ref="Z976:Z1015" ca="1" si="826">Z975+SQRT($J$5)*_xlfn.NORM.S.INV(RAND())</f>
        <v>-5.5824926756770241E-2</v>
      </c>
      <c r="AA976">
        <f t="shared" ref="AA976:AA1015" ca="1" si="827">AA975+SQRT($J$5)*_xlfn.NORM.S.INV(RAND())</f>
        <v>-0.58728529657537643</v>
      </c>
      <c r="AB976">
        <f t="shared" ref="AB976:AB1015" ca="1" si="828">AB975+SQRT($J$5)*_xlfn.NORM.S.INV(RAND())</f>
        <v>-0.33591893125823558</v>
      </c>
      <c r="AC976">
        <f t="shared" ref="AC976:AC1015" ca="1" si="829">AC975+SQRT($J$5)*_xlfn.NORM.S.INV(RAND())</f>
        <v>1.8268391245955109</v>
      </c>
      <c r="AD976">
        <f t="shared" ref="AD976:AD1015" ca="1" si="830">AD975+SQRT($J$5)*_xlfn.NORM.S.INV(RAND())</f>
        <v>-0.19779861998718187</v>
      </c>
      <c r="AE976">
        <f t="shared" ref="AE976:AE1015" ca="1" si="831">AE975+SQRT($J$5)*_xlfn.NORM.S.INV(RAND())</f>
        <v>2.0912046639351907</v>
      </c>
      <c r="AF976">
        <f t="shared" ref="AF976:AF1015" ca="1" si="832">AF975+SQRT($J$5)*_xlfn.NORM.S.INV(RAND())</f>
        <v>1.1020884358340017</v>
      </c>
      <c r="AG976">
        <f t="shared" ref="AG976:AG1015" ca="1" si="833">AG975+SQRT($J$5)*_xlfn.NORM.S.INV(RAND())</f>
        <v>-0.35578296058021552</v>
      </c>
      <c r="AH976">
        <f t="shared" ref="AH976:AH1015" ca="1" si="834">AH975+SQRT($J$5)*_xlfn.NORM.S.INV(RAND())</f>
        <v>-0.5472110320558079</v>
      </c>
      <c r="AI976">
        <f t="shared" ref="AI976:AI1015" ca="1" si="835">AI975+SQRT($J$5)*_xlfn.NORM.S.INV(RAND())</f>
        <v>5.9484023826510656E-3</v>
      </c>
      <c r="AJ976">
        <f t="shared" ref="AJ976:AJ1015" ca="1" si="836">AJ975+SQRT($J$5)*_xlfn.NORM.S.INV(RAND())</f>
        <v>0.21630250715642982</v>
      </c>
      <c r="AK976">
        <f t="shared" ref="AK976:AK1015" ca="1" si="837">AK975+SQRT($J$5)*_xlfn.NORM.S.INV(RAND())</f>
        <v>-0.26225497864151881</v>
      </c>
      <c r="AL976">
        <f t="shared" ref="AL976:AL1015" ca="1" si="838">AL975+SQRT($J$5)*_xlfn.NORM.S.INV(RAND())</f>
        <v>-0.45610101363745098</v>
      </c>
      <c r="AM976">
        <f t="shared" ref="AM976:AM1015" ca="1" si="839">AM975+SQRT($J$5)*_xlfn.NORM.S.INV(RAND())</f>
        <v>-1.9369812707449545</v>
      </c>
      <c r="AN976">
        <f t="shared" ref="AN976:AN1015" ca="1" si="840">AN975+SQRT($J$5)*_xlfn.NORM.S.INV(RAND())</f>
        <v>-9.6371409554400003E-2</v>
      </c>
      <c r="AO976">
        <f t="shared" ref="AO976:AO1015" ca="1" si="841">AO975+SQRT($J$5)*_xlfn.NORM.S.INV(RAND())</f>
        <v>-9.9993777239355194E-2</v>
      </c>
      <c r="AP976">
        <f t="shared" ref="AP976:AP1015" ca="1" si="842">AP975+SQRT($J$5)*_xlfn.NORM.S.INV(RAND())</f>
        <v>0.73922692028920212</v>
      </c>
      <c r="AQ976">
        <f t="shared" ref="AQ976:AQ1015" ca="1" si="843">AQ975+SQRT($J$5)*_xlfn.NORM.S.INV(RAND())</f>
        <v>1.1522333957418505</v>
      </c>
      <c r="AR976">
        <f t="shared" ref="AR976:AR1015" ca="1" si="844">AR975+SQRT($J$5)*_xlfn.NORM.S.INV(RAND())</f>
        <v>0.23040267008975851</v>
      </c>
      <c r="AS976">
        <f t="shared" ref="AS976:AS1015" ca="1" si="845">AS975+SQRT($J$5)*_xlfn.NORM.S.INV(RAND())</f>
        <v>1.3212564806037703</v>
      </c>
      <c r="AT976">
        <f t="shared" ref="AT976:AT1015" ca="1" si="846">AT975+SQRT($J$5)*_xlfn.NORM.S.INV(RAND())</f>
        <v>1.1031137699149498</v>
      </c>
      <c r="AU976">
        <f t="shared" ref="AU976:AU1015" ca="1" si="847">AU975+SQRT($J$5)*_xlfn.NORM.S.INV(RAND())</f>
        <v>-0.72925680346044519</v>
      </c>
      <c r="AV976">
        <f t="shared" ref="AV976:AV1015" ca="1" si="848">AV975+SQRT($J$5)*_xlfn.NORM.S.INV(RAND())</f>
        <v>1.6533017671542371E-3</v>
      </c>
      <c r="AW976">
        <f t="shared" ref="AW976:AW1015" ca="1" si="849">AW975+SQRT($J$5)*_xlfn.NORM.S.INV(RAND())</f>
        <v>0.73277667786913991</v>
      </c>
      <c r="AX976">
        <f t="shared" ref="AX976:AX1015" ca="1" si="850">AX975+SQRT($J$5)*_xlfn.NORM.S.INV(RAND())</f>
        <v>2.2446830153923094</v>
      </c>
      <c r="AY976">
        <f t="shared" ref="AY976:AY1015" ca="1" si="851">AY975+SQRT($J$5)*_xlfn.NORM.S.INV(RAND())</f>
        <v>-0.56851034787016941</v>
      </c>
      <c r="AZ976">
        <f t="shared" ref="AZ976:AZ1015" ca="1" si="852">AZ975+SQRT($J$5)*_xlfn.NORM.S.INV(RAND())</f>
        <v>1.2591778947568673</v>
      </c>
      <c r="BA976">
        <f t="shared" ref="BA976:BA1015" ca="1" si="853">BA975+SQRT($J$5)*_xlfn.NORM.S.INV(RAND())</f>
        <v>0.87710071681702084</v>
      </c>
      <c r="BB976">
        <f t="shared" ref="BB976:BB1015" ca="1" si="854">BB975+SQRT($J$5)*_xlfn.NORM.S.INV(RAND())</f>
        <v>2.2467386209882294</v>
      </c>
      <c r="BC976">
        <f t="shared" ref="BC976:BC1015" ca="1" si="855">BC975+SQRT($J$5)*_xlfn.NORM.S.INV(RAND())</f>
        <v>0.27230792952862343</v>
      </c>
      <c r="BD976">
        <f t="shared" ref="BD976:BD1015" ca="1" si="856">BD975+SQRT($J$5)*_xlfn.NORM.S.INV(RAND())</f>
        <v>-0.68454288192941293</v>
      </c>
      <c r="BE976">
        <f t="shared" ref="BE976:BE1015" ca="1" si="857">BE975+SQRT($J$5)*_xlfn.NORM.S.INV(RAND())</f>
        <v>1.614292183914583</v>
      </c>
      <c r="BF976">
        <f t="shared" ref="BF976:BF1015" ca="1" si="858">BF975+SQRT($J$5)*_xlfn.NORM.S.INV(RAND())</f>
        <v>-1.1627389362845642</v>
      </c>
      <c r="BG976">
        <f t="shared" ref="BG976:BI1015" ca="1" si="859">BG975+SQRT($J$5)*_xlfn.NORM.S.INV(RAND())</f>
        <v>-0.89819137248044134</v>
      </c>
      <c r="BH976">
        <f t="shared" ca="1" si="859"/>
        <v>-0.65003770984024078</v>
      </c>
      <c r="BI976">
        <f t="shared" ca="1" si="859"/>
        <v>0.46942618790898444</v>
      </c>
    </row>
    <row r="977" spans="3:61">
      <c r="C977">
        <f t="shared" si="811"/>
        <v>962</v>
      </c>
      <c r="D977">
        <f t="shared" ref="D977:D1040" si="860">IF(C976&lt;$C$14,$D$4*($G$6^($C$14-$C977))*($G$7^$C977),"")</f>
        <v>0.28975517693971775</v>
      </c>
      <c r="E977">
        <f t="shared" ref="E977:E1040" si="861">IF(C976&lt;$C$14,_xlfn.BINOM.DIST($C$14-$C977,$C$14,$G$8,0),"")</f>
        <v>6.7771572480031719E-238</v>
      </c>
      <c r="F977">
        <f t="shared" ref="F977:F1040" si="862">IF(C976&lt;$C$14,MAX($D977-$D$5,0),"")</f>
        <v>0</v>
      </c>
      <c r="G977">
        <f t="shared" ref="G977:G1040" si="863">IF(C976&lt;$C$14,F977*E977,"")</f>
        <v>0</v>
      </c>
      <c r="K977">
        <f t="shared" si="812"/>
        <v>962</v>
      </c>
      <c r="L977">
        <f t="shared" ref="L977:L1015" ca="1" si="864">L976+SQRT($J$5)*_xlfn.NORM.S.INV(RAND())</f>
        <v>-0.20238752156027473</v>
      </c>
      <c r="M977">
        <f t="shared" ca="1" si="813"/>
        <v>-0.61237571578320282</v>
      </c>
      <c r="N977">
        <f t="shared" ca="1" si="814"/>
        <v>1.4519430094612105</v>
      </c>
      <c r="O977">
        <f t="shared" ca="1" si="815"/>
        <v>1.5800430020232226</v>
      </c>
      <c r="P977">
        <f t="shared" ca="1" si="816"/>
        <v>1.3803730877441425E-3</v>
      </c>
      <c r="Q977">
        <f t="shared" ca="1" si="817"/>
        <v>-0.96556558266743697</v>
      </c>
      <c r="R977">
        <f t="shared" ca="1" si="818"/>
        <v>0.76327821196067092</v>
      </c>
      <c r="S977">
        <f t="shared" ca="1" si="819"/>
        <v>1.7855677528667768</v>
      </c>
      <c r="T977">
        <f t="shared" ca="1" si="820"/>
        <v>0.50941582661012597</v>
      </c>
      <c r="U977">
        <f t="shared" ca="1" si="821"/>
        <v>0.84547181001676108</v>
      </c>
      <c r="V977">
        <f t="shared" ca="1" si="822"/>
        <v>1.4752049138448553</v>
      </c>
      <c r="W977">
        <f t="shared" ca="1" si="823"/>
        <v>8.7017324937764373E-2</v>
      </c>
      <c r="X977">
        <f t="shared" ca="1" si="824"/>
        <v>0.84270378610249774</v>
      </c>
      <c r="Y977">
        <f t="shared" ca="1" si="825"/>
        <v>0.23189908580733515</v>
      </c>
      <c r="Z977">
        <f t="shared" ca="1" si="826"/>
        <v>-0.12713592009604782</v>
      </c>
      <c r="AA977">
        <f t="shared" ca="1" si="827"/>
        <v>-0.64326110795662661</v>
      </c>
      <c r="AB977">
        <f t="shared" ca="1" si="828"/>
        <v>-0.29271529532707574</v>
      </c>
      <c r="AC977">
        <f t="shared" ca="1" si="829"/>
        <v>1.8207715868847354</v>
      </c>
      <c r="AD977">
        <f t="shared" ca="1" si="830"/>
        <v>-0.254679907850343</v>
      </c>
      <c r="AE977">
        <f t="shared" ca="1" si="831"/>
        <v>2.1323747743286532</v>
      </c>
      <c r="AF977">
        <f t="shared" ca="1" si="832"/>
        <v>1.0726543078583459</v>
      </c>
      <c r="AG977">
        <f t="shared" ca="1" si="833"/>
        <v>-0.38893923364317751</v>
      </c>
      <c r="AH977">
        <f t="shared" ca="1" si="834"/>
        <v>-0.53977522837941538</v>
      </c>
      <c r="AI977">
        <f t="shared" ca="1" si="835"/>
        <v>-2.6712411090780968E-3</v>
      </c>
      <c r="AJ977">
        <f t="shared" ca="1" si="836"/>
        <v>0.25012803677152867</v>
      </c>
      <c r="AK977">
        <f t="shared" ca="1" si="837"/>
        <v>-0.18532759108264715</v>
      </c>
      <c r="AL977">
        <f t="shared" ca="1" si="838"/>
        <v>-0.51517051617122678</v>
      </c>
      <c r="AM977">
        <f t="shared" ca="1" si="839"/>
        <v>-1.9524919313300029</v>
      </c>
      <c r="AN977">
        <f t="shared" ca="1" si="840"/>
        <v>2.2254521498024649E-5</v>
      </c>
      <c r="AO977">
        <f t="shared" ca="1" si="841"/>
        <v>-0.12059285348229501</v>
      </c>
      <c r="AP977">
        <f t="shared" ca="1" si="842"/>
        <v>0.7236857662029148</v>
      </c>
      <c r="AQ977">
        <f t="shared" ca="1" si="843"/>
        <v>1.1337283345304077</v>
      </c>
      <c r="AR977">
        <f t="shared" ca="1" si="844"/>
        <v>0.20821340745872066</v>
      </c>
      <c r="AS977">
        <f t="shared" ca="1" si="845"/>
        <v>1.371781150805337</v>
      </c>
      <c r="AT977">
        <f t="shared" ca="1" si="846"/>
        <v>1.1121979203020542</v>
      </c>
      <c r="AU977">
        <f t="shared" ca="1" si="847"/>
        <v>-0.72349095791000517</v>
      </c>
      <c r="AV977">
        <f t="shared" ca="1" si="848"/>
        <v>-2.0473473118316099E-2</v>
      </c>
      <c r="AW977">
        <f t="shared" ca="1" si="849"/>
        <v>0.68472290541087344</v>
      </c>
      <c r="AX977">
        <f t="shared" ca="1" si="850"/>
        <v>2.2005244816402354</v>
      </c>
      <c r="AY977">
        <f t="shared" ca="1" si="851"/>
        <v>-0.61512037817970433</v>
      </c>
      <c r="AZ977">
        <f t="shared" ca="1" si="852"/>
        <v>1.2308683100375815</v>
      </c>
      <c r="BA977">
        <f t="shared" ca="1" si="853"/>
        <v>0.89892655936834531</v>
      </c>
      <c r="BB977">
        <f t="shared" ca="1" si="854"/>
        <v>2.263891674643137</v>
      </c>
      <c r="BC977">
        <f t="shared" ca="1" si="855"/>
        <v>0.23929905894821962</v>
      </c>
      <c r="BD977">
        <f t="shared" ca="1" si="856"/>
        <v>-0.69281525168754443</v>
      </c>
      <c r="BE977">
        <f t="shared" ca="1" si="857"/>
        <v>1.5976887212198061</v>
      </c>
      <c r="BF977">
        <f t="shared" ca="1" si="858"/>
        <v>-1.0902606907682648</v>
      </c>
      <c r="BG977">
        <f t="shared" ca="1" si="859"/>
        <v>-0.85933862999788557</v>
      </c>
      <c r="BH977">
        <f t="shared" ca="1" si="859"/>
        <v>-0.68963351954945973</v>
      </c>
      <c r="BI977">
        <f t="shared" ca="1" si="859"/>
        <v>0.44634620109553569</v>
      </c>
    </row>
    <row r="978" spans="3:61">
      <c r="C978">
        <f t="shared" si="811"/>
        <v>963</v>
      </c>
      <c r="D978">
        <f t="shared" si="860"/>
        <v>0.2861131146331386</v>
      </c>
      <c r="E978">
        <f t="shared" si="861"/>
        <v>2.6074548900788058E-239</v>
      </c>
      <c r="F978">
        <f t="shared" si="862"/>
        <v>0</v>
      </c>
      <c r="G978">
        <f t="shared" si="863"/>
        <v>0</v>
      </c>
      <c r="K978">
        <f t="shared" si="812"/>
        <v>963</v>
      </c>
      <c r="L978">
        <f t="shared" ca="1" si="864"/>
        <v>-0.22001635983404239</v>
      </c>
      <c r="M978">
        <f t="shared" ca="1" si="813"/>
        <v>-0.59130215378212003</v>
      </c>
      <c r="N978">
        <f t="shared" ca="1" si="814"/>
        <v>1.4604013730369971</v>
      </c>
      <c r="O978">
        <f t="shared" ca="1" si="815"/>
        <v>1.5764047830681382</v>
      </c>
      <c r="P978">
        <f t="shared" ca="1" si="816"/>
        <v>-1.1940311019113168E-2</v>
      </c>
      <c r="Q978">
        <f t="shared" ca="1" si="817"/>
        <v>-0.95397302387192973</v>
      </c>
      <c r="R978">
        <f t="shared" ca="1" si="818"/>
        <v>0.7523342861616239</v>
      </c>
      <c r="S978">
        <f t="shared" ca="1" si="819"/>
        <v>1.811854049563955</v>
      </c>
      <c r="T978">
        <f t="shared" ca="1" si="820"/>
        <v>0.54093526662294633</v>
      </c>
      <c r="U978">
        <f t="shared" ca="1" si="821"/>
        <v>0.84908297301498337</v>
      </c>
      <c r="V978">
        <f t="shared" ca="1" si="822"/>
        <v>1.4190577359652266</v>
      </c>
      <c r="W978">
        <f t="shared" ca="1" si="823"/>
        <v>8.262690223801214E-2</v>
      </c>
      <c r="X978">
        <f t="shared" ca="1" si="824"/>
        <v>0.84930076613469518</v>
      </c>
      <c r="Y978">
        <f t="shared" ca="1" si="825"/>
        <v>0.22654234180154154</v>
      </c>
      <c r="Z978">
        <f t="shared" ca="1" si="826"/>
        <v>-8.6308008127865474E-2</v>
      </c>
      <c r="AA978">
        <f t="shared" ca="1" si="827"/>
        <v>-0.64368681723065024</v>
      </c>
      <c r="AB978">
        <f t="shared" ca="1" si="828"/>
        <v>-0.28217215271632035</v>
      </c>
      <c r="AC978">
        <f t="shared" ca="1" si="829"/>
        <v>1.7904351582897586</v>
      </c>
      <c r="AD978">
        <f t="shared" ca="1" si="830"/>
        <v>-0.21295744699258373</v>
      </c>
      <c r="AE978">
        <f t="shared" ca="1" si="831"/>
        <v>2.1201719823812364</v>
      </c>
      <c r="AF978">
        <f t="shared" ca="1" si="832"/>
        <v>1.0498539581812583</v>
      </c>
      <c r="AG978">
        <f t="shared" ca="1" si="833"/>
        <v>-0.41635513646194866</v>
      </c>
      <c r="AH978">
        <f t="shared" ca="1" si="834"/>
        <v>-0.51243716606220713</v>
      </c>
      <c r="AI978">
        <f t="shared" ca="1" si="835"/>
        <v>-1.3570124470749517E-2</v>
      </c>
      <c r="AJ978">
        <f t="shared" ca="1" si="836"/>
        <v>0.22081862738340605</v>
      </c>
      <c r="AK978">
        <f t="shared" ca="1" si="837"/>
        <v>-0.25325217903930064</v>
      </c>
      <c r="AL978">
        <f t="shared" ca="1" si="838"/>
        <v>-0.52336830621508568</v>
      </c>
      <c r="AM978">
        <f t="shared" ca="1" si="839"/>
        <v>-1.9004597736452851</v>
      </c>
      <c r="AN978">
        <f t="shared" ca="1" si="840"/>
        <v>-2.4671247715568397E-2</v>
      </c>
      <c r="AO978">
        <f t="shared" ca="1" si="841"/>
        <v>-9.0936892501130379E-2</v>
      </c>
      <c r="AP978">
        <f t="shared" ca="1" si="842"/>
        <v>0.76723426280422635</v>
      </c>
      <c r="AQ978">
        <f t="shared" ca="1" si="843"/>
        <v>1.1237024755386482</v>
      </c>
      <c r="AR978">
        <f t="shared" ca="1" si="844"/>
        <v>0.28382748896285465</v>
      </c>
      <c r="AS978">
        <f t="shared" ca="1" si="845"/>
        <v>1.3574723915261857</v>
      </c>
      <c r="AT978">
        <f t="shared" ca="1" si="846"/>
        <v>1.1041908213595064</v>
      </c>
      <c r="AU978">
        <f t="shared" ca="1" si="847"/>
        <v>-0.73430055164278996</v>
      </c>
      <c r="AV978">
        <f t="shared" ca="1" si="848"/>
        <v>-8.0495263838264108E-2</v>
      </c>
      <c r="AW978">
        <f t="shared" ca="1" si="849"/>
        <v>0.66598268863475651</v>
      </c>
      <c r="AX978">
        <f t="shared" ca="1" si="850"/>
        <v>2.2491375950991914</v>
      </c>
      <c r="AY978">
        <f t="shared" ca="1" si="851"/>
        <v>-0.62221022950908755</v>
      </c>
      <c r="AZ978">
        <f t="shared" ca="1" si="852"/>
        <v>1.2360432343325984</v>
      </c>
      <c r="BA978">
        <f t="shared" ca="1" si="853"/>
        <v>0.93371502031353837</v>
      </c>
      <c r="BB978">
        <f t="shared" ca="1" si="854"/>
        <v>2.2296972688575782</v>
      </c>
      <c r="BC978">
        <f t="shared" ca="1" si="855"/>
        <v>0.28767661120447652</v>
      </c>
      <c r="BD978">
        <f t="shared" ca="1" si="856"/>
        <v>-0.66138973168509918</v>
      </c>
      <c r="BE978">
        <f t="shared" ca="1" si="857"/>
        <v>1.5736209949239153</v>
      </c>
      <c r="BF978">
        <f t="shared" ca="1" si="858"/>
        <v>-1.1199046797922958</v>
      </c>
      <c r="BG978">
        <f t="shared" ca="1" si="859"/>
        <v>-0.88091095233813377</v>
      </c>
      <c r="BH978">
        <f t="shared" ca="1" si="859"/>
        <v>-0.73187716995921415</v>
      </c>
      <c r="BI978">
        <f t="shared" ca="1" si="859"/>
        <v>0.44650621939092194</v>
      </c>
    </row>
    <row r="979" spans="3:61">
      <c r="C979">
        <f t="shared" si="811"/>
        <v>964</v>
      </c>
      <c r="D979">
        <f t="shared" si="860"/>
        <v>0.28251683103527875</v>
      </c>
      <c r="E979">
        <f t="shared" si="861"/>
        <v>9.7578339982034508E-241</v>
      </c>
      <c r="F979">
        <f t="shared" si="862"/>
        <v>0</v>
      </c>
      <c r="G979">
        <f t="shared" si="863"/>
        <v>0</v>
      </c>
      <c r="K979">
        <f t="shared" si="812"/>
        <v>964</v>
      </c>
      <c r="L979">
        <f t="shared" ca="1" si="864"/>
        <v>-0.17676220838061635</v>
      </c>
      <c r="M979">
        <f t="shared" ca="1" si="813"/>
        <v>-0.61655185769178744</v>
      </c>
      <c r="N979">
        <f t="shared" ca="1" si="814"/>
        <v>1.4581480326270477</v>
      </c>
      <c r="O979">
        <f t="shared" ca="1" si="815"/>
        <v>1.5939485489957912</v>
      </c>
      <c r="P979">
        <f t="shared" ca="1" si="816"/>
        <v>-1.4542142101144941E-3</v>
      </c>
      <c r="Q979">
        <f t="shared" ca="1" si="817"/>
        <v>-0.93647403394369655</v>
      </c>
      <c r="R979">
        <f t="shared" ca="1" si="818"/>
        <v>0.73247200504860932</v>
      </c>
      <c r="S979">
        <f t="shared" ca="1" si="819"/>
        <v>1.8277113243572158</v>
      </c>
      <c r="T979">
        <f t="shared" ca="1" si="820"/>
        <v>0.5578801243079663</v>
      </c>
      <c r="U979">
        <f t="shared" ca="1" si="821"/>
        <v>0.79816942536226565</v>
      </c>
      <c r="V979">
        <f t="shared" ca="1" si="822"/>
        <v>1.3639147204118698</v>
      </c>
      <c r="W979">
        <f t="shared" ca="1" si="823"/>
        <v>0.10350504309641698</v>
      </c>
      <c r="X979">
        <f t="shared" ca="1" si="824"/>
        <v>0.80976307289736815</v>
      </c>
      <c r="Y979">
        <f t="shared" ca="1" si="825"/>
        <v>0.27707020595727666</v>
      </c>
      <c r="Z979">
        <f t="shared" ca="1" si="826"/>
        <v>-7.1697655565883173E-2</v>
      </c>
      <c r="AA979">
        <f t="shared" ca="1" si="827"/>
        <v>-0.66403505132001739</v>
      </c>
      <c r="AB979">
        <f t="shared" ca="1" si="828"/>
        <v>-0.28597521573589796</v>
      </c>
      <c r="AC979">
        <f t="shared" ca="1" si="829"/>
        <v>1.7525221317283806</v>
      </c>
      <c r="AD979">
        <f t="shared" ca="1" si="830"/>
        <v>-0.24306018295045523</v>
      </c>
      <c r="AE979">
        <f t="shared" ca="1" si="831"/>
        <v>2.1542239480564773</v>
      </c>
      <c r="AF979">
        <f t="shared" ca="1" si="832"/>
        <v>1.1011536073276906</v>
      </c>
      <c r="AG979">
        <f t="shared" ca="1" si="833"/>
        <v>-0.44062838535248205</v>
      </c>
      <c r="AH979">
        <f t="shared" ca="1" si="834"/>
        <v>-0.49860576753763675</v>
      </c>
      <c r="AI979">
        <f t="shared" ca="1" si="835"/>
        <v>5.5953660169275072E-3</v>
      </c>
      <c r="AJ979">
        <f t="shared" ca="1" si="836"/>
        <v>0.1668360057835783</v>
      </c>
      <c r="AK979">
        <f t="shared" ca="1" si="837"/>
        <v>-0.26569462660832971</v>
      </c>
      <c r="AL979">
        <f t="shared" ca="1" si="838"/>
        <v>-0.52426192374757985</v>
      </c>
      <c r="AM979">
        <f t="shared" ca="1" si="839"/>
        <v>-1.9006830934896211</v>
      </c>
      <c r="AN979">
        <f t="shared" ca="1" si="840"/>
        <v>-5.5835976621936748E-2</v>
      </c>
      <c r="AO979">
        <f t="shared" ca="1" si="841"/>
        <v>-9.0548548908715151E-2</v>
      </c>
      <c r="AP979">
        <f t="shared" ca="1" si="842"/>
        <v>0.76040857512008908</v>
      </c>
      <c r="AQ979">
        <f t="shared" ca="1" si="843"/>
        <v>1.0877300118673363</v>
      </c>
      <c r="AR979">
        <f t="shared" ca="1" si="844"/>
        <v>0.33044065074859447</v>
      </c>
      <c r="AS979">
        <f t="shared" ca="1" si="845"/>
        <v>1.4139010956330735</v>
      </c>
      <c r="AT979">
        <f t="shared" ca="1" si="846"/>
        <v>1.0175926408599283</v>
      </c>
      <c r="AU979">
        <f t="shared" ca="1" si="847"/>
        <v>-0.74129093724654715</v>
      </c>
      <c r="AV979">
        <f t="shared" ca="1" si="848"/>
        <v>-0.11694694256088531</v>
      </c>
      <c r="AW979">
        <f t="shared" ca="1" si="849"/>
        <v>0.64604453868928446</v>
      </c>
      <c r="AX979">
        <f t="shared" ca="1" si="850"/>
        <v>2.2189955256972347</v>
      </c>
      <c r="AY979">
        <f t="shared" ca="1" si="851"/>
        <v>-0.59400915764420703</v>
      </c>
      <c r="AZ979">
        <f t="shared" ca="1" si="852"/>
        <v>1.2337756665624733</v>
      </c>
      <c r="BA979">
        <f t="shared" ca="1" si="853"/>
        <v>0.92152581603216466</v>
      </c>
      <c r="BB979">
        <f t="shared" ca="1" si="854"/>
        <v>2.2499361789415153</v>
      </c>
      <c r="BC979">
        <f t="shared" ca="1" si="855"/>
        <v>0.27074330533395369</v>
      </c>
      <c r="BD979">
        <f t="shared" ca="1" si="856"/>
        <v>-0.71686216142143844</v>
      </c>
      <c r="BE979">
        <f t="shared" ca="1" si="857"/>
        <v>1.5790252143463037</v>
      </c>
      <c r="BF979">
        <f t="shared" ca="1" si="858"/>
        <v>-1.1421217720999874</v>
      </c>
      <c r="BG979">
        <f t="shared" ca="1" si="859"/>
        <v>-0.87826699100790984</v>
      </c>
      <c r="BH979">
        <f t="shared" ca="1" si="859"/>
        <v>-0.78857251530518635</v>
      </c>
      <c r="BI979">
        <f t="shared" ca="1" si="859"/>
        <v>0.41229020059573407</v>
      </c>
    </row>
    <row r="980" spans="3:61">
      <c r="C980">
        <f t="shared" si="811"/>
        <v>965</v>
      </c>
      <c r="D980">
        <f t="shared" si="860"/>
        <v>0.27896575073309016</v>
      </c>
      <c r="E980">
        <f t="shared" si="861"/>
        <v>3.5492823111502452E-242</v>
      </c>
      <c r="F980">
        <f t="shared" si="862"/>
        <v>0</v>
      </c>
      <c r="G980">
        <f t="shared" si="863"/>
        <v>0</v>
      </c>
      <c r="K980">
        <f t="shared" si="812"/>
        <v>965</v>
      </c>
      <c r="L980">
        <f t="shared" ca="1" si="864"/>
        <v>-0.17443169210151235</v>
      </c>
      <c r="M980">
        <f t="shared" ca="1" si="813"/>
        <v>-0.57549675166456438</v>
      </c>
      <c r="N980">
        <f t="shared" ca="1" si="814"/>
        <v>1.4344116585732722</v>
      </c>
      <c r="O980">
        <f t="shared" ca="1" si="815"/>
        <v>1.558204440763495</v>
      </c>
      <c r="P980">
        <f t="shared" ca="1" si="816"/>
        <v>1.7350658307597171E-2</v>
      </c>
      <c r="Q980">
        <f t="shared" ca="1" si="817"/>
        <v>-0.83394236951001877</v>
      </c>
      <c r="R980">
        <f t="shared" ca="1" si="818"/>
        <v>0.73317522739414498</v>
      </c>
      <c r="S980">
        <f t="shared" ca="1" si="819"/>
        <v>1.8547957339409069</v>
      </c>
      <c r="T980">
        <f t="shared" ca="1" si="820"/>
        <v>0.50511191836398384</v>
      </c>
      <c r="U980">
        <f t="shared" ca="1" si="821"/>
        <v>0.81112059674690218</v>
      </c>
      <c r="V980">
        <f t="shared" ca="1" si="822"/>
        <v>1.3637121947218254</v>
      </c>
      <c r="W980">
        <f t="shared" ca="1" si="823"/>
        <v>0.12099370265870393</v>
      </c>
      <c r="X980">
        <f t="shared" ca="1" si="824"/>
        <v>0.79265119465135514</v>
      </c>
      <c r="Y980">
        <f t="shared" ca="1" si="825"/>
        <v>0.25008598074807703</v>
      </c>
      <c r="Z980">
        <f t="shared" ca="1" si="826"/>
        <v>-6.2818322934374823E-2</v>
      </c>
      <c r="AA980">
        <f t="shared" ca="1" si="827"/>
        <v>-0.64593963492363138</v>
      </c>
      <c r="AB980">
        <f t="shared" ca="1" si="828"/>
        <v>-0.24380489788672319</v>
      </c>
      <c r="AC980">
        <f t="shared" ca="1" si="829"/>
        <v>1.7140408083646439</v>
      </c>
      <c r="AD980">
        <f t="shared" ca="1" si="830"/>
        <v>-0.22962704339335457</v>
      </c>
      <c r="AE980">
        <f t="shared" ca="1" si="831"/>
        <v>2.1777383962252665</v>
      </c>
      <c r="AF980">
        <f t="shared" ca="1" si="832"/>
        <v>1.0836113147186741</v>
      </c>
      <c r="AG980">
        <f t="shared" ca="1" si="833"/>
        <v>-0.38845676345405278</v>
      </c>
      <c r="AH980">
        <f t="shared" ca="1" si="834"/>
        <v>-0.48310143399867855</v>
      </c>
      <c r="AI980">
        <f t="shared" ca="1" si="835"/>
        <v>-4.1223166468295408E-2</v>
      </c>
      <c r="AJ980">
        <f t="shared" ca="1" si="836"/>
        <v>0.1903911984428503</v>
      </c>
      <c r="AK980">
        <f t="shared" ca="1" si="837"/>
        <v>-0.28988992258444668</v>
      </c>
      <c r="AL980">
        <f t="shared" ca="1" si="838"/>
        <v>-0.45852102035978171</v>
      </c>
      <c r="AM980">
        <f t="shared" ca="1" si="839"/>
        <v>-1.9066672736815777</v>
      </c>
      <c r="AN980">
        <f t="shared" ca="1" si="840"/>
        <v>-4.3930959067119801E-2</v>
      </c>
      <c r="AO980">
        <f t="shared" ca="1" si="841"/>
        <v>-0.18478358507124151</v>
      </c>
      <c r="AP980">
        <f t="shared" ca="1" si="842"/>
        <v>0.73341001716413734</v>
      </c>
      <c r="AQ980">
        <f t="shared" ca="1" si="843"/>
        <v>1.0016627173738382</v>
      </c>
      <c r="AR980">
        <f t="shared" ca="1" si="844"/>
        <v>0.27984804038582783</v>
      </c>
      <c r="AS980">
        <f t="shared" ca="1" si="845"/>
        <v>1.476832997992545</v>
      </c>
      <c r="AT980">
        <f t="shared" ca="1" si="846"/>
        <v>0.98475216262216136</v>
      </c>
      <c r="AU980">
        <f t="shared" ca="1" si="847"/>
        <v>-0.73604571382551254</v>
      </c>
      <c r="AV980">
        <f t="shared" ca="1" si="848"/>
        <v>-9.7141474432601543E-2</v>
      </c>
      <c r="AW980">
        <f t="shared" ca="1" si="849"/>
        <v>0.6252720864321577</v>
      </c>
      <c r="AX980">
        <f t="shared" ca="1" si="850"/>
        <v>2.3196962577373719</v>
      </c>
      <c r="AY980">
        <f t="shared" ca="1" si="851"/>
        <v>-0.62645549904159648</v>
      </c>
      <c r="AZ980">
        <f t="shared" ca="1" si="852"/>
        <v>1.2479037541274258</v>
      </c>
      <c r="BA980">
        <f t="shared" ca="1" si="853"/>
        <v>0.94196982731801204</v>
      </c>
      <c r="BB980">
        <f t="shared" ca="1" si="854"/>
        <v>2.2368562237476666</v>
      </c>
      <c r="BC980">
        <f t="shared" ca="1" si="855"/>
        <v>0.28188344985590641</v>
      </c>
      <c r="BD980">
        <f t="shared" ca="1" si="856"/>
        <v>-0.66997274753418457</v>
      </c>
      <c r="BE980">
        <f t="shared" ca="1" si="857"/>
        <v>1.5724449751624867</v>
      </c>
      <c r="BF980">
        <f t="shared" ca="1" si="858"/>
        <v>-1.1162112398399091</v>
      </c>
      <c r="BG980">
        <f t="shared" ca="1" si="859"/>
        <v>-0.90644439680624922</v>
      </c>
      <c r="BH980">
        <f t="shared" ca="1" si="859"/>
        <v>-0.79511833758465011</v>
      </c>
      <c r="BI980">
        <f t="shared" ca="1" si="859"/>
        <v>0.35652835964283158</v>
      </c>
    </row>
    <row r="981" spans="3:61">
      <c r="C981">
        <f t="shared" si="811"/>
        <v>966</v>
      </c>
      <c r="D981">
        <f t="shared" si="860"/>
        <v>0.27545930554614906</v>
      </c>
      <c r="E981">
        <f t="shared" si="861"/>
        <v>1.2538436772247654E-243</v>
      </c>
      <c r="F981">
        <f t="shared" si="862"/>
        <v>0</v>
      </c>
      <c r="G981">
        <f t="shared" si="863"/>
        <v>0</v>
      </c>
      <c r="K981">
        <f t="shared" si="812"/>
        <v>966</v>
      </c>
      <c r="L981">
        <f t="shared" ca="1" si="864"/>
        <v>-0.28471233293382253</v>
      </c>
      <c r="M981">
        <f t="shared" ca="1" si="813"/>
        <v>-0.57649993782871622</v>
      </c>
      <c r="N981">
        <f t="shared" ca="1" si="814"/>
        <v>1.5034927586153217</v>
      </c>
      <c r="O981">
        <f t="shared" ca="1" si="815"/>
        <v>1.6121616810962427</v>
      </c>
      <c r="P981">
        <f t="shared" ca="1" si="816"/>
        <v>3.5257435826189711E-2</v>
      </c>
      <c r="Q981">
        <f t="shared" ca="1" si="817"/>
        <v>-0.80351485826050095</v>
      </c>
      <c r="R981">
        <f t="shared" ca="1" si="818"/>
        <v>0.77631317787197374</v>
      </c>
      <c r="S981">
        <f t="shared" ca="1" si="819"/>
        <v>1.9064074235342161</v>
      </c>
      <c r="T981">
        <f t="shared" ca="1" si="820"/>
        <v>0.51845735283675953</v>
      </c>
      <c r="U981">
        <f t="shared" ca="1" si="821"/>
        <v>0.7570254360523524</v>
      </c>
      <c r="V981">
        <f t="shared" ca="1" si="822"/>
        <v>1.3356173799163911</v>
      </c>
      <c r="W981">
        <f t="shared" ca="1" si="823"/>
        <v>0.13778836230869113</v>
      </c>
      <c r="X981">
        <f t="shared" ca="1" si="824"/>
        <v>0.74061466629670747</v>
      </c>
      <c r="Y981">
        <f t="shared" ca="1" si="825"/>
        <v>0.2511185720012879</v>
      </c>
      <c r="Z981">
        <f t="shared" ca="1" si="826"/>
        <v>-8.561506907311181E-2</v>
      </c>
      <c r="AA981">
        <f t="shared" ca="1" si="827"/>
        <v>-0.64696585448131694</v>
      </c>
      <c r="AB981">
        <f t="shared" ca="1" si="828"/>
        <v>-0.21491059368565757</v>
      </c>
      <c r="AC981">
        <f t="shared" ca="1" si="829"/>
        <v>1.7344986946021457</v>
      </c>
      <c r="AD981">
        <f t="shared" ca="1" si="830"/>
        <v>-0.20377670048192151</v>
      </c>
      <c r="AE981">
        <f t="shared" ca="1" si="831"/>
        <v>2.2126597765981941</v>
      </c>
      <c r="AF981">
        <f t="shared" ca="1" si="832"/>
        <v>1.0716239613786434</v>
      </c>
      <c r="AG981">
        <f t="shared" ca="1" si="833"/>
        <v>-0.39961053939889019</v>
      </c>
      <c r="AH981">
        <f t="shared" ca="1" si="834"/>
        <v>-0.47913299822863487</v>
      </c>
      <c r="AI981">
        <f t="shared" ca="1" si="835"/>
        <v>-9.4331906171225874E-2</v>
      </c>
      <c r="AJ981">
        <f t="shared" ca="1" si="836"/>
        <v>0.16846094443091716</v>
      </c>
      <c r="AK981">
        <f t="shared" ca="1" si="837"/>
        <v>-0.33034949322818091</v>
      </c>
      <c r="AL981">
        <f t="shared" ca="1" si="838"/>
        <v>-0.43530462700511913</v>
      </c>
      <c r="AM981">
        <f t="shared" ca="1" si="839"/>
        <v>-1.9360582558718955</v>
      </c>
      <c r="AN981">
        <f t="shared" ca="1" si="840"/>
        <v>-5.7025183038331637E-2</v>
      </c>
      <c r="AO981">
        <f t="shared" ca="1" si="841"/>
        <v>-0.17654748024658951</v>
      </c>
      <c r="AP981">
        <f t="shared" ca="1" si="842"/>
        <v>0.67573887380639652</v>
      </c>
      <c r="AQ981">
        <f t="shared" ca="1" si="843"/>
        <v>0.95519992330989689</v>
      </c>
      <c r="AR981">
        <f t="shared" ca="1" si="844"/>
        <v>0.27549632298482735</v>
      </c>
      <c r="AS981">
        <f t="shared" ca="1" si="845"/>
        <v>1.4637393335807618</v>
      </c>
      <c r="AT981">
        <f t="shared" ca="1" si="846"/>
        <v>1.0006841062780916</v>
      </c>
      <c r="AU981">
        <f t="shared" ca="1" si="847"/>
        <v>-0.74442244439373784</v>
      </c>
      <c r="AV981">
        <f t="shared" ca="1" si="848"/>
        <v>-4.5586849962401942E-2</v>
      </c>
      <c r="AW981">
        <f t="shared" ca="1" si="849"/>
        <v>0.64068390344631998</v>
      </c>
      <c r="AX981">
        <f t="shared" ca="1" si="850"/>
        <v>2.3393945387245019</v>
      </c>
      <c r="AY981">
        <f t="shared" ca="1" si="851"/>
        <v>-0.63957741529250467</v>
      </c>
      <c r="AZ981">
        <f t="shared" ca="1" si="852"/>
        <v>1.2693011022146505</v>
      </c>
      <c r="BA981">
        <f t="shared" ca="1" si="853"/>
        <v>0.9645015514576154</v>
      </c>
      <c r="BB981">
        <f t="shared" ca="1" si="854"/>
        <v>2.2075697569417909</v>
      </c>
      <c r="BC981">
        <f t="shared" ca="1" si="855"/>
        <v>0.3429594617193446</v>
      </c>
      <c r="BD981">
        <f t="shared" ca="1" si="856"/>
        <v>-0.61054952561715303</v>
      </c>
      <c r="BE981">
        <f t="shared" ca="1" si="857"/>
        <v>1.5505618547491788</v>
      </c>
      <c r="BF981">
        <f t="shared" ca="1" si="858"/>
        <v>-1.0820539018096955</v>
      </c>
      <c r="BG981">
        <f t="shared" ca="1" si="859"/>
        <v>-0.91515837220568752</v>
      </c>
      <c r="BH981">
        <f t="shared" ca="1" si="859"/>
        <v>-0.80926983525490537</v>
      </c>
      <c r="BI981">
        <f t="shared" ca="1" si="859"/>
        <v>0.34687784183587322</v>
      </c>
    </row>
    <row r="982" spans="3:61">
      <c r="C982">
        <f t="shared" si="811"/>
        <v>967</v>
      </c>
      <c r="D982">
        <f t="shared" si="860"/>
        <v>0.27199693443574496</v>
      </c>
      <c r="E982">
        <f t="shared" si="861"/>
        <v>4.2984093169250405E-245</v>
      </c>
      <c r="F982">
        <f t="shared" si="862"/>
        <v>0</v>
      </c>
      <c r="G982">
        <f t="shared" si="863"/>
        <v>0</v>
      </c>
      <c r="K982">
        <f t="shared" si="812"/>
        <v>967</v>
      </c>
      <c r="L982">
        <f t="shared" ca="1" si="864"/>
        <v>-0.2877459446179183</v>
      </c>
      <c r="M982">
        <f t="shared" ca="1" si="813"/>
        <v>-0.5996453018619986</v>
      </c>
      <c r="N982">
        <f t="shared" ca="1" si="814"/>
        <v>1.4993559667432197</v>
      </c>
      <c r="O982">
        <f t="shared" ca="1" si="815"/>
        <v>1.6231284472162482</v>
      </c>
      <c r="P982">
        <f t="shared" ca="1" si="816"/>
        <v>4.7131867948727833E-2</v>
      </c>
      <c r="Q982">
        <f t="shared" ca="1" si="817"/>
        <v>-0.81285054704298698</v>
      </c>
      <c r="R982">
        <f t="shared" ca="1" si="818"/>
        <v>0.78634247115243172</v>
      </c>
      <c r="S982">
        <f t="shared" ca="1" si="819"/>
        <v>1.8932684437038363</v>
      </c>
      <c r="T982">
        <f t="shared" ca="1" si="820"/>
        <v>0.52731507561574209</v>
      </c>
      <c r="U982">
        <f t="shared" ca="1" si="821"/>
        <v>0.74431403759485604</v>
      </c>
      <c r="V982">
        <f t="shared" ca="1" si="822"/>
        <v>1.3342993809070722</v>
      </c>
      <c r="W982">
        <f t="shared" ca="1" si="823"/>
        <v>0.12732656346610477</v>
      </c>
      <c r="X982">
        <f t="shared" ca="1" si="824"/>
        <v>0.78368694815952822</v>
      </c>
      <c r="Y982">
        <f t="shared" ca="1" si="825"/>
        <v>0.1985089779708705</v>
      </c>
      <c r="Z982">
        <f t="shared" ca="1" si="826"/>
        <v>-0.12273922009806611</v>
      </c>
      <c r="AA982">
        <f t="shared" ca="1" si="827"/>
        <v>-0.61872314895874103</v>
      </c>
      <c r="AB982">
        <f t="shared" ca="1" si="828"/>
        <v>-0.21848885326758294</v>
      </c>
      <c r="AC982">
        <f t="shared" ca="1" si="829"/>
        <v>1.7131444883625326</v>
      </c>
      <c r="AD982">
        <f t="shared" ca="1" si="830"/>
        <v>-0.14412000953063087</v>
      </c>
      <c r="AE982">
        <f t="shared" ca="1" si="831"/>
        <v>2.2592408124439807</v>
      </c>
      <c r="AF982">
        <f t="shared" ca="1" si="832"/>
        <v>1.0371633404699003</v>
      </c>
      <c r="AG982">
        <f t="shared" ca="1" si="833"/>
        <v>-0.38657147634170796</v>
      </c>
      <c r="AH982">
        <f t="shared" ca="1" si="834"/>
        <v>-0.41937213562717957</v>
      </c>
      <c r="AI982">
        <f t="shared" ca="1" si="835"/>
        <v>-8.7800048006888523E-2</v>
      </c>
      <c r="AJ982">
        <f t="shared" ca="1" si="836"/>
        <v>0.16431796069041041</v>
      </c>
      <c r="AK982">
        <f t="shared" ca="1" si="837"/>
        <v>-0.29853019222498223</v>
      </c>
      <c r="AL982">
        <f t="shared" ca="1" si="838"/>
        <v>-0.43483875501806513</v>
      </c>
      <c r="AM982">
        <f t="shared" ca="1" si="839"/>
        <v>-1.9198259395903972</v>
      </c>
      <c r="AN982">
        <f t="shared" ca="1" si="840"/>
        <v>-6.2632645752218524E-2</v>
      </c>
      <c r="AO982">
        <f t="shared" ca="1" si="841"/>
        <v>-0.18896144377256843</v>
      </c>
      <c r="AP982">
        <f t="shared" ca="1" si="842"/>
        <v>0.67158467499872498</v>
      </c>
      <c r="AQ982">
        <f t="shared" ca="1" si="843"/>
        <v>0.96865109729671162</v>
      </c>
      <c r="AR982">
        <f t="shared" ca="1" si="844"/>
        <v>0.2730051199067921</v>
      </c>
      <c r="AS982">
        <f t="shared" ca="1" si="845"/>
        <v>1.4412475665529925</v>
      </c>
      <c r="AT982">
        <f t="shared" ca="1" si="846"/>
        <v>0.9826129209763631</v>
      </c>
      <c r="AU982">
        <f t="shared" ca="1" si="847"/>
        <v>-0.75721555943893137</v>
      </c>
      <c r="AV982">
        <f t="shared" ca="1" si="848"/>
        <v>-4.4877603731472725E-2</v>
      </c>
      <c r="AW982">
        <f t="shared" ca="1" si="849"/>
        <v>0.66393748114150919</v>
      </c>
      <c r="AX982">
        <f t="shared" ca="1" si="850"/>
        <v>2.3503693060408106</v>
      </c>
      <c r="AY982">
        <f t="shared" ca="1" si="851"/>
        <v>-0.61732987353214752</v>
      </c>
      <c r="AZ982">
        <f t="shared" ca="1" si="852"/>
        <v>1.3333750558371629</v>
      </c>
      <c r="BA982">
        <f t="shared" ca="1" si="853"/>
        <v>1.0062244548408315</v>
      </c>
      <c r="BB982">
        <f t="shared" ca="1" si="854"/>
        <v>2.1780718164491146</v>
      </c>
      <c r="BC982">
        <f t="shared" ca="1" si="855"/>
        <v>0.32326754465765173</v>
      </c>
      <c r="BD982">
        <f t="shared" ca="1" si="856"/>
        <v>-0.61049496156642158</v>
      </c>
      <c r="BE982">
        <f t="shared" ca="1" si="857"/>
        <v>1.5543580429703807</v>
      </c>
      <c r="BF982">
        <f t="shared" ca="1" si="858"/>
        <v>-1.0901280147690047</v>
      </c>
      <c r="BG982">
        <f t="shared" ca="1" si="859"/>
        <v>-0.87002690386555492</v>
      </c>
      <c r="BH982">
        <f t="shared" ca="1" si="859"/>
        <v>-0.82255567104673022</v>
      </c>
      <c r="BI982">
        <f t="shared" ca="1" si="859"/>
        <v>0.35084824537735582</v>
      </c>
    </row>
    <row r="983" spans="3:61">
      <c r="C983">
        <f t="shared" si="811"/>
        <v>968</v>
      </c>
      <c r="D983">
        <f t="shared" si="860"/>
        <v>0.26857808341511391</v>
      </c>
      <c r="E983">
        <f t="shared" si="861"/>
        <v>1.4287567104303265E-246</v>
      </c>
      <c r="F983">
        <f t="shared" si="862"/>
        <v>0</v>
      </c>
      <c r="G983">
        <f t="shared" si="863"/>
        <v>0</v>
      </c>
      <c r="K983">
        <f t="shared" si="812"/>
        <v>968</v>
      </c>
      <c r="L983">
        <f t="shared" ca="1" si="864"/>
        <v>-0.25144108773240864</v>
      </c>
      <c r="M983">
        <f t="shared" ca="1" si="813"/>
        <v>-0.57030946246139491</v>
      </c>
      <c r="N983">
        <f t="shared" ca="1" si="814"/>
        <v>1.4885420711566657</v>
      </c>
      <c r="O983">
        <f t="shared" ca="1" si="815"/>
        <v>1.6023722070623516</v>
      </c>
      <c r="P983">
        <f t="shared" ca="1" si="816"/>
        <v>1.5916330800698542E-2</v>
      </c>
      <c r="Q983">
        <f t="shared" ca="1" si="817"/>
        <v>-0.81131658987873234</v>
      </c>
      <c r="R983">
        <f t="shared" ca="1" si="818"/>
        <v>0.74364613478814756</v>
      </c>
      <c r="S983">
        <f t="shared" ca="1" si="819"/>
        <v>1.9057188129351528</v>
      </c>
      <c r="T983">
        <f t="shared" ca="1" si="820"/>
        <v>0.46679381382279944</v>
      </c>
      <c r="U983">
        <f t="shared" ca="1" si="821"/>
        <v>0.75657381496075959</v>
      </c>
      <c r="V983">
        <f t="shared" ca="1" si="822"/>
        <v>1.33127267050408</v>
      </c>
      <c r="W983">
        <f t="shared" ca="1" si="823"/>
        <v>0.11714921909833298</v>
      </c>
      <c r="X983">
        <f t="shared" ca="1" si="824"/>
        <v>0.83214138535895599</v>
      </c>
      <c r="Y983">
        <f t="shared" ca="1" si="825"/>
        <v>0.16157561968772996</v>
      </c>
      <c r="Z983">
        <f t="shared" ca="1" si="826"/>
        <v>-0.1459790707983363</v>
      </c>
      <c r="AA983">
        <f t="shared" ca="1" si="827"/>
        <v>-0.61912262936521179</v>
      </c>
      <c r="AB983">
        <f t="shared" ca="1" si="828"/>
        <v>-0.25149181649457997</v>
      </c>
      <c r="AC983">
        <f t="shared" ca="1" si="829"/>
        <v>1.6999786708533848</v>
      </c>
      <c r="AD983">
        <f t="shared" ca="1" si="830"/>
        <v>-0.12332094834493562</v>
      </c>
      <c r="AE983">
        <f t="shared" ca="1" si="831"/>
        <v>2.3206177519085469</v>
      </c>
      <c r="AF983">
        <f t="shared" ca="1" si="832"/>
        <v>1.0949636224818169</v>
      </c>
      <c r="AG983">
        <f t="shared" ca="1" si="833"/>
        <v>-0.39317198549390669</v>
      </c>
      <c r="AH983">
        <f t="shared" ca="1" si="834"/>
        <v>-0.43129408566977506</v>
      </c>
      <c r="AI983">
        <f t="shared" ca="1" si="835"/>
        <v>-4.9133361555203862E-2</v>
      </c>
      <c r="AJ983">
        <f t="shared" ca="1" si="836"/>
        <v>0.1770780412285537</v>
      </c>
      <c r="AK983">
        <f t="shared" ca="1" si="837"/>
        <v>-0.35220471469201919</v>
      </c>
      <c r="AL983">
        <f t="shared" ca="1" si="838"/>
        <v>-0.46599405963010443</v>
      </c>
      <c r="AM983">
        <f t="shared" ca="1" si="839"/>
        <v>-1.938558234996973</v>
      </c>
      <c r="AN983">
        <f t="shared" ca="1" si="840"/>
        <v>-0.12024740795889097</v>
      </c>
      <c r="AO983">
        <f t="shared" ca="1" si="841"/>
        <v>-9.8842469557572352E-2</v>
      </c>
      <c r="AP983">
        <f t="shared" ca="1" si="842"/>
        <v>0.60607514778228067</v>
      </c>
      <c r="AQ983">
        <f t="shared" ca="1" si="843"/>
        <v>0.95388473705596744</v>
      </c>
      <c r="AR983">
        <f t="shared" ca="1" si="844"/>
        <v>0.24742290619231569</v>
      </c>
      <c r="AS983">
        <f t="shared" ca="1" si="845"/>
        <v>1.4454889996177436</v>
      </c>
      <c r="AT983">
        <f t="shared" ca="1" si="846"/>
        <v>1.0207527108959191</v>
      </c>
      <c r="AU983">
        <f t="shared" ca="1" si="847"/>
        <v>-0.7283032278303696</v>
      </c>
      <c r="AV983">
        <f t="shared" ca="1" si="848"/>
        <v>-5.3235954516126761E-2</v>
      </c>
      <c r="AW983">
        <f t="shared" ca="1" si="849"/>
        <v>0.662039793038249</v>
      </c>
      <c r="AX983">
        <f t="shared" ca="1" si="850"/>
        <v>2.2993530103346527</v>
      </c>
      <c r="AY983">
        <f t="shared" ca="1" si="851"/>
        <v>-0.60163886843976511</v>
      </c>
      <c r="AZ983">
        <f t="shared" ca="1" si="852"/>
        <v>1.3480055428175968</v>
      </c>
      <c r="BA983">
        <f t="shared" ca="1" si="853"/>
        <v>0.9814830566978735</v>
      </c>
      <c r="BB983">
        <f t="shared" ca="1" si="854"/>
        <v>2.2329511732109038</v>
      </c>
      <c r="BC983">
        <f t="shared" ca="1" si="855"/>
        <v>0.37043664288328149</v>
      </c>
      <c r="BD983">
        <f t="shared" ca="1" si="856"/>
        <v>-0.60927885950767913</v>
      </c>
      <c r="BE983">
        <f t="shared" ca="1" si="857"/>
        <v>1.559190370041452</v>
      </c>
      <c r="BF983">
        <f t="shared" ca="1" si="858"/>
        <v>-1.0994973263617756</v>
      </c>
      <c r="BG983">
        <f t="shared" ca="1" si="859"/>
        <v>-0.84092730909431246</v>
      </c>
      <c r="BH983">
        <f t="shared" ca="1" si="859"/>
        <v>-0.79394226673676427</v>
      </c>
      <c r="BI983">
        <f t="shared" ca="1" si="859"/>
        <v>0.3453439311214177</v>
      </c>
    </row>
    <row r="984" spans="3:61">
      <c r="C984">
        <f t="shared" si="811"/>
        <v>969</v>
      </c>
      <c r="D984">
        <f t="shared" si="860"/>
        <v>0.26520220546079892</v>
      </c>
      <c r="E984">
        <f t="shared" si="861"/>
        <v>4.6004087001623672E-248</v>
      </c>
      <c r="F984">
        <f t="shared" si="862"/>
        <v>0</v>
      </c>
      <c r="G984">
        <f t="shared" si="863"/>
        <v>0</v>
      </c>
      <c r="K984">
        <f t="shared" si="812"/>
        <v>969</v>
      </c>
      <c r="L984">
        <f t="shared" ca="1" si="864"/>
        <v>-0.21456308213324268</v>
      </c>
      <c r="M984">
        <f t="shared" ca="1" si="813"/>
        <v>-0.57527917342864698</v>
      </c>
      <c r="N984">
        <f t="shared" ca="1" si="814"/>
        <v>1.4935452921998333</v>
      </c>
      <c r="O984">
        <f t="shared" ca="1" si="815"/>
        <v>1.634812251900454</v>
      </c>
      <c r="P984">
        <f t="shared" ca="1" si="816"/>
        <v>1.9952957915935564E-2</v>
      </c>
      <c r="Q984">
        <f t="shared" ca="1" si="817"/>
        <v>-0.83975533740766428</v>
      </c>
      <c r="R984">
        <f t="shared" ca="1" si="818"/>
        <v>0.68964911298221665</v>
      </c>
      <c r="S984">
        <f t="shared" ca="1" si="819"/>
        <v>1.8717711893882869</v>
      </c>
      <c r="T984">
        <f t="shared" ca="1" si="820"/>
        <v>0.46535526825080187</v>
      </c>
      <c r="U984">
        <f t="shared" ca="1" si="821"/>
        <v>0.79705605357972986</v>
      </c>
      <c r="V984">
        <f t="shared" ca="1" si="822"/>
        <v>1.3590310095963285</v>
      </c>
      <c r="W984">
        <f t="shared" ca="1" si="823"/>
        <v>0.102562182324415</v>
      </c>
      <c r="X984">
        <f t="shared" ca="1" si="824"/>
        <v>0.83518712665939909</v>
      </c>
      <c r="Y984">
        <f t="shared" ca="1" si="825"/>
        <v>0.13393077944385184</v>
      </c>
      <c r="Z984">
        <f t="shared" ca="1" si="826"/>
        <v>-0.14941222772078364</v>
      </c>
      <c r="AA984">
        <f t="shared" ca="1" si="827"/>
        <v>-0.62963640756962547</v>
      </c>
      <c r="AB984">
        <f t="shared" ca="1" si="828"/>
        <v>-0.28127347163631045</v>
      </c>
      <c r="AC984">
        <f t="shared" ca="1" si="829"/>
        <v>1.6456852096209742</v>
      </c>
      <c r="AD984">
        <f t="shared" ca="1" si="830"/>
        <v>-0.1472703443529354</v>
      </c>
      <c r="AE984">
        <f t="shared" ca="1" si="831"/>
        <v>2.3151298150097888</v>
      </c>
      <c r="AF984">
        <f t="shared" ca="1" si="832"/>
        <v>1.109137762449425</v>
      </c>
      <c r="AG984">
        <f t="shared" ca="1" si="833"/>
        <v>-0.44586542164768578</v>
      </c>
      <c r="AH984">
        <f t="shared" ca="1" si="834"/>
        <v>-0.35869726310780625</v>
      </c>
      <c r="AI984">
        <f t="shared" ca="1" si="835"/>
        <v>-7.6431144446204552E-2</v>
      </c>
      <c r="AJ984">
        <f t="shared" ca="1" si="836"/>
        <v>0.16308548817713064</v>
      </c>
      <c r="AK984">
        <f t="shared" ca="1" si="837"/>
        <v>-0.41955019569612123</v>
      </c>
      <c r="AL984">
        <f t="shared" ca="1" si="838"/>
        <v>-0.49199344204862278</v>
      </c>
      <c r="AM984">
        <f t="shared" ca="1" si="839"/>
        <v>-1.9398011169604159</v>
      </c>
      <c r="AN984">
        <f t="shared" ca="1" si="840"/>
        <v>-3.9333305556147377E-2</v>
      </c>
      <c r="AO984">
        <f t="shared" ca="1" si="841"/>
        <v>-0.11759384198340397</v>
      </c>
      <c r="AP984">
        <f t="shared" ca="1" si="842"/>
        <v>0.6422700038211373</v>
      </c>
      <c r="AQ984">
        <f t="shared" ca="1" si="843"/>
        <v>0.97268706418915651</v>
      </c>
      <c r="AR984">
        <f t="shared" ca="1" si="844"/>
        <v>0.24694296173095756</v>
      </c>
      <c r="AS984">
        <f t="shared" ca="1" si="845"/>
        <v>1.436563383008518</v>
      </c>
      <c r="AT984">
        <f t="shared" ca="1" si="846"/>
        <v>1.0069689046298944</v>
      </c>
      <c r="AU984">
        <f t="shared" ca="1" si="847"/>
        <v>-0.71072619367523726</v>
      </c>
      <c r="AV984">
        <f t="shared" ca="1" si="848"/>
        <v>-4.1727436425728265E-2</v>
      </c>
      <c r="AW984">
        <f t="shared" ca="1" si="849"/>
        <v>0.68271764138609425</v>
      </c>
      <c r="AX984">
        <f t="shared" ca="1" si="850"/>
        <v>2.251710873554122</v>
      </c>
      <c r="AY984">
        <f t="shared" ca="1" si="851"/>
        <v>-0.61990700322222514</v>
      </c>
      <c r="AZ984">
        <f t="shared" ca="1" si="852"/>
        <v>1.3084246521307477</v>
      </c>
      <c r="BA984">
        <f t="shared" ca="1" si="853"/>
        <v>1.030997985499464</v>
      </c>
      <c r="BB984">
        <f t="shared" ca="1" si="854"/>
        <v>2.2321115104398133</v>
      </c>
      <c r="BC984">
        <f t="shared" ca="1" si="855"/>
        <v>0.36357036493886946</v>
      </c>
      <c r="BD984">
        <f t="shared" ca="1" si="856"/>
        <v>-0.62416220466730765</v>
      </c>
      <c r="BE984">
        <f t="shared" ca="1" si="857"/>
        <v>1.4935332387553915</v>
      </c>
      <c r="BF984">
        <f t="shared" ca="1" si="858"/>
        <v>-1.0919630634301105</v>
      </c>
      <c r="BG984">
        <f t="shared" ca="1" si="859"/>
        <v>-0.8255089912391691</v>
      </c>
      <c r="BH984">
        <f t="shared" ca="1" si="859"/>
        <v>-0.83308679154583998</v>
      </c>
      <c r="BI984">
        <f t="shared" ca="1" si="859"/>
        <v>0.34510096619290848</v>
      </c>
    </row>
    <row r="985" spans="3:61">
      <c r="C985">
        <f t="shared" si="811"/>
        <v>970</v>
      </c>
      <c r="D985">
        <f t="shared" si="860"/>
        <v>0.26186876042512519</v>
      </c>
      <c r="E985">
        <f t="shared" si="861"/>
        <v>1.4335020136861436E-249</v>
      </c>
      <c r="F985">
        <f t="shared" si="862"/>
        <v>0</v>
      </c>
      <c r="G985">
        <f t="shared" si="863"/>
        <v>0</v>
      </c>
      <c r="K985">
        <f t="shared" si="812"/>
        <v>970</v>
      </c>
      <c r="L985">
        <f t="shared" ca="1" si="864"/>
        <v>-0.23837960281846288</v>
      </c>
      <c r="M985">
        <f t="shared" ca="1" si="813"/>
        <v>-0.59023662586078318</v>
      </c>
      <c r="N985">
        <f t="shared" ca="1" si="814"/>
        <v>1.5381307619257396</v>
      </c>
      <c r="O985">
        <f t="shared" ca="1" si="815"/>
        <v>1.6239132827072271</v>
      </c>
      <c r="P985">
        <f t="shared" ca="1" si="816"/>
        <v>2.6244690657147407E-2</v>
      </c>
      <c r="Q985">
        <f t="shared" ca="1" si="817"/>
        <v>-0.8355885598076549</v>
      </c>
      <c r="R985">
        <f t="shared" ca="1" si="818"/>
        <v>0.66363714546254293</v>
      </c>
      <c r="S985">
        <f t="shared" ca="1" si="819"/>
        <v>1.8552787877805184</v>
      </c>
      <c r="T985">
        <f t="shared" ca="1" si="820"/>
        <v>0.41201022944485094</v>
      </c>
      <c r="U985">
        <f t="shared" ca="1" si="821"/>
        <v>0.84179123890149488</v>
      </c>
      <c r="V985">
        <f t="shared" ca="1" si="822"/>
        <v>1.3431900036810522</v>
      </c>
      <c r="W985">
        <f t="shared" ca="1" si="823"/>
        <v>0.12044579243091597</v>
      </c>
      <c r="X985">
        <f t="shared" ca="1" si="824"/>
        <v>0.85151762402270437</v>
      </c>
      <c r="Y985">
        <f t="shared" ca="1" si="825"/>
        <v>0.13951100030254196</v>
      </c>
      <c r="Z985">
        <f t="shared" ca="1" si="826"/>
        <v>-0.17218685240573411</v>
      </c>
      <c r="AA985">
        <f t="shared" ca="1" si="827"/>
        <v>-0.65218835089965066</v>
      </c>
      <c r="AB985">
        <f t="shared" ca="1" si="828"/>
        <v>-0.25016470968417015</v>
      </c>
      <c r="AC985">
        <f t="shared" ca="1" si="829"/>
        <v>1.6247212992611493</v>
      </c>
      <c r="AD985">
        <f t="shared" ca="1" si="830"/>
        <v>-0.16557192590738459</v>
      </c>
      <c r="AE985">
        <f t="shared" ca="1" si="831"/>
        <v>2.3639664626416881</v>
      </c>
      <c r="AF985">
        <f t="shared" ca="1" si="832"/>
        <v>1.093995981801219</v>
      </c>
      <c r="AG985">
        <f t="shared" ca="1" si="833"/>
        <v>-0.47101259469477658</v>
      </c>
      <c r="AH985">
        <f t="shared" ca="1" si="834"/>
        <v>-0.3557669935369337</v>
      </c>
      <c r="AI985">
        <f t="shared" ca="1" si="835"/>
        <v>-0.12759340204748637</v>
      </c>
      <c r="AJ985">
        <f t="shared" ca="1" si="836"/>
        <v>0.13784663497318841</v>
      </c>
      <c r="AK985">
        <f t="shared" ca="1" si="837"/>
        <v>-0.4714239237547026</v>
      </c>
      <c r="AL985">
        <f t="shared" ca="1" si="838"/>
        <v>-0.52168594048650396</v>
      </c>
      <c r="AM985">
        <f t="shared" ca="1" si="839"/>
        <v>-2.0006816568704879</v>
      </c>
      <c r="AN985">
        <f t="shared" ca="1" si="840"/>
        <v>-4.1215105494500331E-2</v>
      </c>
      <c r="AO985">
        <f t="shared" ca="1" si="841"/>
        <v>-0.12165604130440444</v>
      </c>
      <c r="AP985">
        <f t="shared" ca="1" si="842"/>
        <v>0.56541318704002175</v>
      </c>
      <c r="AQ985">
        <f t="shared" ca="1" si="843"/>
        <v>0.94572358614949159</v>
      </c>
      <c r="AR985">
        <f t="shared" ca="1" si="844"/>
        <v>0.31615555675968704</v>
      </c>
      <c r="AS985">
        <f t="shared" ca="1" si="845"/>
        <v>1.4583170234920884</v>
      </c>
      <c r="AT985">
        <f t="shared" ca="1" si="846"/>
        <v>1.002752461856419</v>
      </c>
      <c r="AU985">
        <f t="shared" ca="1" si="847"/>
        <v>-0.65987645260011196</v>
      </c>
      <c r="AV985">
        <f t="shared" ca="1" si="848"/>
        <v>-2.1513052585056688E-2</v>
      </c>
      <c r="AW985">
        <f t="shared" ca="1" si="849"/>
        <v>0.77020705173907911</v>
      </c>
      <c r="AX985">
        <f t="shared" ca="1" si="850"/>
        <v>2.2727232156824826</v>
      </c>
      <c r="AY985">
        <f t="shared" ca="1" si="851"/>
        <v>-0.63371210940208067</v>
      </c>
      <c r="AZ985">
        <f t="shared" ca="1" si="852"/>
        <v>1.3438026781456678</v>
      </c>
      <c r="BA985">
        <f t="shared" ca="1" si="853"/>
        <v>1.0587969117807357</v>
      </c>
      <c r="BB985">
        <f t="shared" ca="1" si="854"/>
        <v>2.2012268574544187</v>
      </c>
      <c r="BC985">
        <f t="shared" ca="1" si="855"/>
        <v>0.3645189228200329</v>
      </c>
      <c r="BD985">
        <f t="shared" ca="1" si="856"/>
        <v>-0.60179491830445864</v>
      </c>
      <c r="BE985">
        <f t="shared" ca="1" si="857"/>
        <v>1.5148439880898474</v>
      </c>
      <c r="BF985">
        <f t="shared" ca="1" si="858"/>
        <v>-1.0898486719931981</v>
      </c>
      <c r="BG985">
        <f t="shared" ca="1" si="859"/>
        <v>-0.81172234523253606</v>
      </c>
      <c r="BH985">
        <f t="shared" ca="1" si="859"/>
        <v>-0.7659978678028031</v>
      </c>
      <c r="BI985">
        <f t="shared" ca="1" si="859"/>
        <v>0.38253025714106476</v>
      </c>
    </row>
    <row r="986" spans="3:61">
      <c r="C986">
        <f t="shared" si="811"/>
        <v>971</v>
      </c>
      <c r="D986">
        <f t="shared" si="860"/>
        <v>0.25857721494977598</v>
      </c>
      <c r="E986">
        <f t="shared" si="861"/>
        <v>4.3182945668357036E-251</v>
      </c>
      <c r="F986">
        <f t="shared" si="862"/>
        <v>0</v>
      </c>
      <c r="G986">
        <f t="shared" si="863"/>
        <v>0</v>
      </c>
      <c r="K986">
        <f t="shared" si="812"/>
        <v>971</v>
      </c>
      <c r="L986">
        <f t="shared" ca="1" si="864"/>
        <v>-0.2530409629801359</v>
      </c>
      <c r="M986">
        <f t="shared" ca="1" si="813"/>
        <v>-0.61412782727218296</v>
      </c>
      <c r="N986">
        <f t="shared" ca="1" si="814"/>
        <v>1.5038760651513463</v>
      </c>
      <c r="O986">
        <f t="shared" ca="1" si="815"/>
        <v>1.6171565502867549</v>
      </c>
      <c r="P986">
        <f t="shared" ca="1" si="816"/>
        <v>-1.8972586383593122E-2</v>
      </c>
      <c r="Q986">
        <f t="shared" ca="1" si="817"/>
        <v>-0.79377133372146658</v>
      </c>
      <c r="R986">
        <f t="shared" ca="1" si="818"/>
        <v>0.65561858621345492</v>
      </c>
      <c r="S986">
        <f t="shared" ca="1" si="819"/>
        <v>1.8756977126464123</v>
      </c>
      <c r="T986">
        <f t="shared" ca="1" si="820"/>
        <v>0.45473010442707401</v>
      </c>
      <c r="U986">
        <f t="shared" ca="1" si="821"/>
        <v>0.81413955104390512</v>
      </c>
      <c r="V986">
        <f t="shared" ca="1" si="822"/>
        <v>1.3274089941494007</v>
      </c>
      <c r="W986">
        <f t="shared" ca="1" si="823"/>
        <v>0.14901500320154773</v>
      </c>
      <c r="X986">
        <f t="shared" ca="1" si="824"/>
        <v>0.86649824809299758</v>
      </c>
      <c r="Y986">
        <f t="shared" ca="1" si="825"/>
        <v>0.10574756365447804</v>
      </c>
      <c r="Z986">
        <f t="shared" ca="1" si="826"/>
        <v>-0.13953767107110154</v>
      </c>
      <c r="AA986">
        <f t="shared" ca="1" si="827"/>
        <v>-0.6165601737069174</v>
      </c>
      <c r="AB986">
        <f t="shared" ca="1" si="828"/>
        <v>-0.20837341720595423</v>
      </c>
      <c r="AC986">
        <f t="shared" ca="1" si="829"/>
        <v>1.655638783482583</v>
      </c>
      <c r="AD986">
        <f t="shared" ca="1" si="830"/>
        <v>-0.14603735370486387</v>
      </c>
      <c r="AE986">
        <f t="shared" ca="1" si="831"/>
        <v>2.3221000075097411</v>
      </c>
      <c r="AF986">
        <f t="shared" ca="1" si="832"/>
        <v>1.0410427574952199</v>
      </c>
      <c r="AG986">
        <f t="shared" ca="1" si="833"/>
        <v>-0.42696329559243634</v>
      </c>
      <c r="AH986">
        <f t="shared" ca="1" si="834"/>
        <v>-0.33605772488021307</v>
      </c>
      <c r="AI986">
        <f t="shared" ca="1" si="835"/>
        <v>-0.11578771754729654</v>
      </c>
      <c r="AJ986">
        <f t="shared" ca="1" si="836"/>
        <v>0.1763152934424119</v>
      </c>
      <c r="AK986">
        <f t="shared" ca="1" si="837"/>
        <v>-0.48891822917685551</v>
      </c>
      <c r="AL986">
        <f t="shared" ca="1" si="838"/>
        <v>-0.53345708332312325</v>
      </c>
      <c r="AM986">
        <f t="shared" ca="1" si="839"/>
        <v>-2.009143466914034</v>
      </c>
      <c r="AN986">
        <f t="shared" ca="1" si="840"/>
        <v>-5.0603022200637893E-3</v>
      </c>
      <c r="AO986">
        <f t="shared" ca="1" si="841"/>
        <v>-6.2722258682934406E-2</v>
      </c>
      <c r="AP986">
        <f t="shared" ca="1" si="842"/>
        <v>0.58631852575401966</v>
      </c>
      <c r="AQ986">
        <f t="shared" ca="1" si="843"/>
        <v>1.0095513803549307</v>
      </c>
      <c r="AR986">
        <f t="shared" ca="1" si="844"/>
        <v>0.30810109497508209</v>
      </c>
      <c r="AS986">
        <f t="shared" ca="1" si="845"/>
        <v>1.446728427035687</v>
      </c>
      <c r="AT986">
        <f t="shared" ca="1" si="846"/>
        <v>0.95215955175821376</v>
      </c>
      <c r="AU986">
        <f t="shared" ca="1" si="847"/>
        <v>-0.62473079286624911</v>
      </c>
      <c r="AV986">
        <f t="shared" ca="1" si="848"/>
        <v>-3.4110785073874536E-2</v>
      </c>
      <c r="AW986">
        <f t="shared" ca="1" si="849"/>
        <v>0.79321610302533019</v>
      </c>
      <c r="AX986">
        <f t="shared" ca="1" si="850"/>
        <v>2.2852903857352969</v>
      </c>
      <c r="AY986">
        <f t="shared" ca="1" si="851"/>
        <v>-0.64240175524071153</v>
      </c>
      <c r="AZ986">
        <f t="shared" ca="1" si="852"/>
        <v>1.3280526318798447</v>
      </c>
      <c r="BA986">
        <f t="shared" ca="1" si="853"/>
        <v>1.0496853415072234</v>
      </c>
      <c r="BB986">
        <f t="shared" ca="1" si="854"/>
        <v>2.1688903721894355</v>
      </c>
      <c r="BC986">
        <f t="shared" ca="1" si="855"/>
        <v>0.38347978615868739</v>
      </c>
      <c r="BD986">
        <f t="shared" ca="1" si="856"/>
        <v>-0.63303916603967658</v>
      </c>
      <c r="BE986">
        <f t="shared" ca="1" si="857"/>
        <v>1.4778374462771215</v>
      </c>
      <c r="BF986">
        <f t="shared" ca="1" si="858"/>
        <v>-1.077364016775086</v>
      </c>
      <c r="BG986">
        <f t="shared" ca="1" si="859"/>
        <v>-0.82312501355409917</v>
      </c>
      <c r="BH986">
        <f t="shared" ca="1" si="859"/>
        <v>-0.7288279835590481</v>
      </c>
      <c r="BI986">
        <f t="shared" ca="1" si="859"/>
        <v>0.39168192014797065</v>
      </c>
    </row>
    <row r="987" spans="3:61">
      <c r="C987">
        <f t="shared" si="811"/>
        <v>972</v>
      </c>
      <c r="D987">
        <f t="shared" si="860"/>
        <v>0.25532704238045301</v>
      </c>
      <c r="E987">
        <f t="shared" si="861"/>
        <v>1.2561917257903821E-252</v>
      </c>
      <c r="F987">
        <f t="shared" si="862"/>
        <v>0</v>
      </c>
      <c r="G987">
        <f t="shared" si="863"/>
        <v>0</v>
      </c>
      <c r="K987">
        <f t="shared" si="812"/>
        <v>972</v>
      </c>
      <c r="L987">
        <f t="shared" ca="1" si="864"/>
        <v>-0.25921176101667281</v>
      </c>
      <c r="M987">
        <f t="shared" ca="1" si="813"/>
        <v>-0.63547173767393006</v>
      </c>
      <c r="N987">
        <f t="shared" ca="1" si="814"/>
        <v>1.5278946828379592</v>
      </c>
      <c r="O987">
        <f t="shared" ca="1" si="815"/>
        <v>1.5699751294677662</v>
      </c>
      <c r="P987">
        <f t="shared" ca="1" si="816"/>
        <v>-7.6700723439369026E-2</v>
      </c>
      <c r="Q987">
        <f t="shared" ca="1" si="817"/>
        <v>-0.75373417083862393</v>
      </c>
      <c r="R987">
        <f t="shared" ca="1" si="818"/>
        <v>0.59242701119210084</v>
      </c>
      <c r="S987">
        <f t="shared" ca="1" si="819"/>
        <v>1.9133083042970973</v>
      </c>
      <c r="T987">
        <f t="shared" ca="1" si="820"/>
        <v>0.39106605908395214</v>
      </c>
      <c r="U987">
        <f t="shared" ca="1" si="821"/>
        <v>0.85474028330392371</v>
      </c>
      <c r="V987">
        <f t="shared" ca="1" si="822"/>
        <v>1.3391201994870818</v>
      </c>
      <c r="W987">
        <f t="shared" ca="1" si="823"/>
        <v>0.13224181736014839</v>
      </c>
      <c r="X987">
        <f t="shared" ca="1" si="824"/>
        <v>0.85892577196652509</v>
      </c>
      <c r="Y987">
        <f t="shared" ca="1" si="825"/>
        <v>0.14496495901279871</v>
      </c>
      <c r="Z987">
        <f t="shared" ca="1" si="826"/>
        <v>-0.15866290878619341</v>
      </c>
      <c r="AA987">
        <f t="shared" ca="1" si="827"/>
        <v>-0.6138980660053035</v>
      </c>
      <c r="AB987">
        <f t="shared" ca="1" si="828"/>
        <v>-0.23605623556986047</v>
      </c>
      <c r="AC987">
        <f t="shared" ca="1" si="829"/>
        <v>1.660321154277109</v>
      </c>
      <c r="AD987">
        <f t="shared" ca="1" si="830"/>
        <v>-9.4537140793601593E-2</v>
      </c>
      <c r="AE987">
        <f t="shared" ca="1" si="831"/>
        <v>2.3692080191122677</v>
      </c>
      <c r="AF987">
        <f t="shared" ca="1" si="832"/>
        <v>1.0157063068103762</v>
      </c>
      <c r="AG987">
        <f t="shared" ca="1" si="833"/>
        <v>-0.45531681535646717</v>
      </c>
      <c r="AH987">
        <f t="shared" ca="1" si="834"/>
        <v>-0.36656624698848883</v>
      </c>
      <c r="AI987">
        <f t="shared" ca="1" si="835"/>
        <v>-8.5179993905013129E-2</v>
      </c>
      <c r="AJ987">
        <f t="shared" ca="1" si="836"/>
        <v>0.16572873653086126</v>
      </c>
      <c r="AK987">
        <f t="shared" ca="1" si="837"/>
        <v>-0.49376120809585816</v>
      </c>
      <c r="AL987">
        <f t="shared" ca="1" si="838"/>
        <v>-0.56046253525626943</v>
      </c>
      <c r="AM987">
        <f t="shared" ca="1" si="839"/>
        <v>-1.9980004556357396</v>
      </c>
      <c r="AN987">
        <f t="shared" ca="1" si="840"/>
        <v>-6.930922227041357E-4</v>
      </c>
      <c r="AO987">
        <f t="shared" ca="1" si="841"/>
        <v>-6.5862426459446774E-2</v>
      </c>
      <c r="AP987">
        <f t="shared" ca="1" si="842"/>
        <v>0.61233952801993907</v>
      </c>
      <c r="AQ987">
        <f t="shared" ca="1" si="843"/>
        <v>1.0404947687148536</v>
      </c>
      <c r="AR987">
        <f t="shared" ca="1" si="844"/>
        <v>0.30494964860870183</v>
      </c>
      <c r="AS987">
        <f t="shared" ca="1" si="845"/>
        <v>1.4554118645620502</v>
      </c>
      <c r="AT987">
        <f t="shared" ca="1" si="846"/>
        <v>0.9756432739459252</v>
      </c>
      <c r="AU987">
        <f t="shared" ca="1" si="847"/>
        <v>-0.57546766937399907</v>
      </c>
      <c r="AV987">
        <f t="shared" ca="1" si="848"/>
        <v>3.3264948149496334E-2</v>
      </c>
      <c r="AW987">
        <f t="shared" ca="1" si="849"/>
        <v>0.74100879211228388</v>
      </c>
      <c r="AX987">
        <f t="shared" ca="1" si="850"/>
        <v>2.3463691084747014</v>
      </c>
      <c r="AY987">
        <f t="shared" ca="1" si="851"/>
        <v>-0.65052442397991217</v>
      </c>
      <c r="AZ987">
        <f t="shared" ca="1" si="852"/>
        <v>1.3244818377250791</v>
      </c>
      <c r="BA987">
        <f t="shared" ca="1" si="853"/>
        <v>1.0308190356145344</v>
      </c>
      <c r="BB987">
        <f t="shared" ca="1" si="854"/>
        <v>2.1598272129266056</v>
      </c>
      <c r="BC987">
        <f t="shared" ca="1" si="855"/>
        <v>0.36015119250221483</v>
      </c>
      <c r="BD987">
        <f t="shared" ca="1" si="856"/>
        <v>-0.62846156404065368</v>
      </c>
      <c r="BE987">
        <f t="shared" ca="1" si="857"/>
        <v>1.5032723761384592</v>
      </c>
      <c r="BF987">
        <f t="shared" ca="1" si="858"/>
        <v>-1.0244106329916194</v>
      </c>
      <c r="BG987">
        <f t="shared" ca="1" si="859"/>
        <v>-0.83835026607828533</v>
      </c>
      <c r="BH987">
        <f t="shared" ca="1" si="859"/>
        <v>-0.78101926070504213</v>
      </c>
      <c r="BI987">
        <f t="shared" ca="1" si="859"/>
        <v>0.39068672501896268</v>
      </c>
    </row>
    <row r="988" spans="3:61">
      <c r="C988">
        <f t="shared" si="811"/>
        <v>973</v>
      </c>
      <c r="D988">
        <f t="shared" si="860"/>
        <v>0.25211772268261157</v>
      </c>
      <c r="E988">
        <f t="shared" si="861"/>
        <v>3.5246260868264728E-254</v>
      </c>
      <c r="F988">
        <f t="shared" si="862"/>
        <v>0</v>
      </c>
      <c r="G988">
        <f t="shared" si="863"/>
        <v>0</v>
      </c>
      <c r="K988">
        <f t="shared" si="812"/>
        <v>973</v>
      </c>
      <c r="L988">
        <f t="shared" ca="1" si="864"/>
        <v>-0.22704625767393224</v>
      </c>
      <c r="M988">
        <f t="shared" ca="1" si="813"/>
        <v>-0.62581278976288701</v>
      </c>
      <c r="N988">
        <f t="shared" ca="1" si="814"/>
        <v>1.5415518572424054</v>
      </c>
      <c r="O988">
        <f t="shared" ca="1" si="815"/>
        <v>1.5484242037182439</v>
      </c>
      <c r="P988">
        <f t="shared" ca="1" si="816"/>
        <v>-0.11128271153143721</v>
      </c>
      <c r="Q988">
        <f t="shared" ca="1" si="817"/>
        <v>-0.80564464199672503</v>
      </c>
      <c r="R988">
        <f t="shared" ca="1" si="818"/>
        <v>0.59712734222120756</v>
      </c>
      <c r="S988">
        <f t="shared" ca="1" si="819"/>
        <v>1.843149692246262</v>
      </c>
      <c r="T988">
        <f t="shared" ca="1" si="820"/>
        <v>0.45600777559343264</v>
      </c>
      <c r="U988">
        <f t="shared" ca="1" si="821"/>
        <v>0.8627942887501947</v>
      </c>
      <c r="V988">
        <f t="shared" ca="1" si="822"/>
        <v>1.2953178041137881</v>
      </c>
      <c r="W988">
        <f t="shared" ca="1" si="823"/>
        <v>0.14895642827239913</v>
      </c>
      <c r="X988">
        <f t="shared" ca="1" si="824"/>
        <v>0.86951468818761779</v>
      </c>
      <c r="Y988">
        <f t="shared" ca="1" si="825"/>
        <v>0.13143610290427601</v>
      </c>
      <c r="Z988">
        <f t="shared" ca="1" si="826"/>
        <v>-0.19379124973230105</v>
      </c>
      <c r="AA988">
        <f t="shared" ca="1" si="827"/>
        <v>-0.59050089301356101</v>
      </c>
      <c r="AB988">
        <f t="shared" ca="1" si="828"/>
        <v>-0.22981951643271317</v>
      </c>
      <c r="AC988">
        <f t="shared" ca="1" si="829"/>
        <v>1.6542594539873072</v>
      </c>
      <c r="AD988">
        <f t="shared" ca="1" si="830"/>
        <v>-6.1067966122236049E-2</v>
      </c>
      <c r="AE988">
        <f t="shared" ca="1" si="831"/>
        <v>2.3640147651518522</v>
      </c>
      <c r="AF988">
        <f t="shared" ca="1" si="832"/>
        <v>1.0135379063294934</v>
      </c>
      <c r="AG988">
        <f t="shared" ca="1" si="833"/>
        <v>-0.50141989786959129</v>
      </c>
      <c r="AH988">
        <f t="shared" ca="1" si="834"/>
        <v>-0.35206393252995449</v>
      </c>
      <c r="AI988">
        <f t="shared" ca="1" si="835"/>
        <v>-0.10765239735147948</v>
      </c>
      <c r="AJ988">
        <f t="shared" ca="1" si="836"/>
        <v>0.13859142395121107</v>
      </c>
      <c r="AK988">
        <f t="shared" ca="1" si="837"/>
        <v>-0.51020863308965358</v>
      </c>
      <c r="AL988">
        <f t="shared" ca="1" si="838"/>
        <v>-0.63346734573992691</v>
      </c>
      <c r="AM988">
        <f t="shared" ca="1" si="839"/>
        <v>-2.0435897921255979</v>
      </c>
      <c r="AN988">
        <f t="shared" ca="1" si="840"/>
        <v>-1.7448029399104819E-2</v>
      </c>
      <c r="AO988">
        <f t="shared" ca="1" si="841"/>
        <v>-4.3456695040099164E-2</v>
      </c>
      <c r="AP988">
        <f t="shared" ca="1" si="842"/>
        <v>0.58576552827080641</v>
      </c>
      <c r="AQ988">
        <f t="shared" ca="1" si="843"/>
        <v>1.0380686173529186</v>
      </c>
      <c r="AR988">
        <f t="shared" ca="1" si="844"/>
        <v>0.28598220565515986</v>
      </c>
      <c r="AS988">
        <f t="shared" ca="1" si="845"/>
        <v>1.4914841419327969</v>
      </c>
      <c r="AT988">
        <f t="shared" ca="1" si="846"/>
        <v>0.98708099009180894</v>
      </c>
      <c r="AU988">
        <f t="shared" ca="1" si="847"/>
        <v>-0.58315681359278126</v>
      </c>
      <c r="AV988">
        <f t="shared" ca="1" si="848"/>
        <v>1.0432206253123986E-2</v>
      </c>
      <c r="AW988">
        <f t="shared" ca="1" si="849"/>
        <v>0.69583298935961357</v>
      </c>
      <c r="AX988">
        <f t="shared" ca="1" si="850"/>
        <v>2.3471171843974208</v>
      </c>
      <c r="AY988">
        <f t="shared" ca="1" si="851"/>
        <v>-0.62123470722146445</v>
      </c>
      <c r="AZ988">
        <f t="shared" ca="1" si="852"/>
        <v>1.337917213215712</v>
      </c>
      <c r="BA988">
        <f t="shared" ca="1" si="853"/>
        <v>1.0240512438921467</v>
      </c>
      <c r="BB988">
        <f t="shared" ca="1" si="854"/>
        <v>2.1110053423491899</v>
      </c>
      <c r="BC988">
        <f t="shared" ca="1" si="855"/>
        <v>0.36740480110942458</v>
      </c>
      <c r="BD988">
        <f t="shared" ca="1" si="856"/>
        <v>-0.63544464280356483</v>
      </c>
      <c r="BE988">
        <f t="shared" ca="1" si="857"/>
        <v>1.5182486318280466</v>
      </c>
      <c r="BF988">
        <f t="shared" ca="1" si="858"/>
        <v>-0.99746942092696111</v>
      </c>
      <c r="BG988">
        <f t="shared" ca="1" si="859"/>
        <v>-0.8338912006368967</v>
      </c>
      <c r="BH988">
        <f t="shared" ca="1" si="859"/>
        <v>-0.77506338536812081</v>
      </c>
      <c r="BI988">
        <f t="shared" ca="1" si="859"/>
        <v>0.38618400577080053</v>
      </c>
    </row>
    <row r="989" spans="3:61">
      <c r="C989">
        <f t="shared" si="811"/>
        <v>974</v>
      </c>
      <c r="D989">
        <f t="shared" si="860"/>
        <v>0.24894874235825321</v>
      </c>
      <c r="E989">
        <f t="shared" si="861"/>
        <v>9.5264214360618259E-256</v>
      </c>
      <c r="F989">
        <f t="shared" si="862"/>
        <v>0</v>
      </c>
      <c r="G989">
        <f t="shared" si="863"/>
        <v>0</v>
      </c>
      <c r="K989">
        <f t="shared" si="812"/>
        <v>974</v>
      </c>
      <c r="L989">
        <f t="shared" ca="1" si="864"/>
        <v>-0.13482178908752826</v>
      </c>
      <c r="M989">
        <f t="shared" ca="1" si="813"/>
        <v>-0.62723147557149517</v>
      </c>
      <c r="N989">
        <f t="shared" ca="1" si="814"/>
        <v>1.462059274949784</v>
      </c>
      <c r="O989">
        <f t="shared" ca="1" si="815"/>
        <v>1.5520611997857476</v>
      </c>
      <c r="P989">
        <f t="shared" ca="1" si="816"/>
        <v>-6.9262203571339317E-2</v>
      </c>
      <c r="Q989">
        <f t="shared" ca="1" si="817"/>
        <v>-0.76723265701012489</v>
      </c>
      <c r="R989">
        <f t="shared" ca="1" si="818"/>
        <v>0.57847130327159346</v>
      </c>
      <c r="S989">
        <f t="shared" ca="1" si="819"/>
        <v>1.8564781074942147</v>
      </c>
      <c r="T989">
        <f t="shared" ca="1" si="820"/>
        <v>0.44511083259469036</v>
      </c>
      <c r="U989">
        <f t="shared" ca="1" si="821"/>
        <v>0.89872589353535337</v>
      </c>
      <c r="V989">
        <f t="shared" ca="1" si="822"/>
        <v>1.2939913056803056</v>
      </c>
      <c r="W989">
        <f t="shared" ca="1" si="823"/>
        <v>0.14055723185756672</v>
      </c>
      <c r="X989">
        <f t="shared" ca="1" si="824"/>
        <v>0.91033522179170945</v>
      </c>
      <c r="Y989">
        <f t="shared" ca="1" si="825"/>
        <v>0.11208134230580954</v>
      </c>
      <c r="Z989">
        <f t="shared" ca="1" si="826"/>
        <v>-0.14118623264350438</v>
      </c>
      <c r="AA989">
        <f t="shared" ca="1" si="827"/>
        <v>-0.59676847664886878</v>
      </c>
      <c r="AB989">
        <f t="shared" ca="1" si="828"/>
        <v>-0.22186066862920081</v>
      </c>
      <c r="AC989">
        <f t="shared" ca="1" si="829"/>
        <v>1.6431508337419771</v>
      </c>
      <c r="AD989">
        <f t="shared" ca="1" si="830"/>
        <v>-9.3338242000786178E-2</v>
      </c>
      <c r="AE989">
        <f t="shared" ca="1" si="831"/>
        <v>2.3735553720947888</v>
      </c>
      <c r="AF989">
        <f t="shared" ca="1" si="832"/>
        <v>0.98657613626571505</v>
      </c>
      <c r="AG989">
        <f t="shared" ca="1" si="833"/>
        <v>-0.49290435328360782</v>
      </c>
      <c r="AH989">
        <f t="shared" ca="1" si="834"/>
        <v>-0.36521720925421253</v>
      </c>
      <c r="AI989">
        <f t="shared" ca="1" si="835"/>
        <v>-9.9614288055521541E-2</v>
      </c>
      <c r="AJ989">
        <f t="shared" ca="1" si="836"/>
        <v>0.1521007261003926</v>
      </c>
      <c r="AK989">
        <f t="shared" ca="1" si="837"/>
        <v>-0.54012441758935581</v>
      </c>
      <c r="AL989">
        <f t="shared" ca="1" si="838"/>
        <v>-0.6369022317126547</v>
      </c>
      <c r="AM989">
        <f t="shared" ca="1" si="839"/>
        <v>-2.0367603300489661</v>
      </c>
      <c r="AN989">
        <f t="shared" ca="1" si="840"/>
        <v>1.1058559878724273E-2</v>
      </c>
      <c r="AO989">
        <f t="shared" ca="1" si="841"/>
        <v>-6.3418259441444857E-2</v>
      </c>
      <c r="AP989">
        <f t="shared" ca="1" si="842"/>
        <v>0.57652635870662072</v>
      </c>
      <c r="AQ989">
        <f t="shared" ca="1" si="843"/>
        <v>1.0571630800017291</v>
      </c>
      <c r="AR989">
        <f t="shared" ca="1" si="844"/>
        <v>0.29555959328658299</v>
      </c>
      <c r="AS989">
        <f t="shared" ca="1" si="845"/>
        <v>1.5222209329819021</v>
      </c>
      <c r="AT989">
        <f t="shared" ca="1" si="846"/>
        <v>0.95038807057849939</v>
      </c>
      <c r="AU989">
        <f t="shared" ca="1" si="847"/>
        <v>-0.57049788681937874</v>
      </c>
      <c r="AV989">
        <f t="shared" ca="1" si="848"/>
        <v>4.4306887035117572E-2</v>
      </c>
      <c r="AW989">
        <f t="shared" ca="1" si="849"/>
        <v>0.70425597637792059</v>
      </c>
      <c r="AX989">
        <f t="shared" ca="1" si="850"/>
        <v>2.3554914551387576</v>
      </c>
      <c r="AY989">
        <f t="shared" ca="1" si="851"/>
        <v>-0.62855740671819271</v>
      </c>
      <c r="AZ989">
        <f t="shared" ca="1" si="852"/>
        <v>1.3505546558502524</v>
      </c>
      <c r="BA989">
        <f t="shared" ca="1" si="853"/>
        <v>0.9905814147310642</v>
      </c>
      <c r="BB989">
        <f t="shared" ca="1" si="854"/>
        <v>2.0719322942395233</v>
      </c>
      <c r="BC989">
        <f t="shared" ca="1" si="855"/>
        <v>0.4002846709549211</v>
      </c>
      <c r="BD989">
        <f t="shared" ca="1" si="856"/>
        <v>-0.69087129879659459</v>
      </c>
      <c r="BE989">
        <f t="shared" ca="1" si="857"/>
        <v>1.5131809464664174</v>
      </c>
      <c r="BF989">
        <f t="shared" ca="1" si="858"/>
        <v>-0.9908518677799999</v>
      </c>
      <c r="BG989">
        <f t="shared" ca="1" si="859"/>
        <v>-0.82940196616154538</v>
      </c>
      <c r="BH989">
        <f t="shared" ca="1" si="859"/>
        <v>-0.78384273128677473</v>
      </c>
      <c r="BI989">
        <f t="shared" ca="1" si="859"/>
        <v>0.38938982131350897</v>
      </c>
    </row>
    <row r="990" spans="3:61">
      <c r="C990">
        <f t="shared" si="811"/>
        <v>975</v>
      </c>
      <c r="D990">
        <f t="shared" si="860"/>
        <v>0.2458195943637658</v>
      </c>
      <c r="E990">
        <f t="shared" si="861"/>
        <v>2.4769112982479621E-257</v>
      </c>
      <c r="F990">
        <f t="shared" si="862"/>
        <v>0</v>
      </c>
      <c r="G990">
        <f t="shared" si="863"/>
        <v>0</v>
      </c>
      <c r="K990">
        <f t="shared" si="812"/>
        <v>975</v>
      </c>
      <c r="L990">
        <f t="shared" ca="1" si="864"/>
        <v>-4.2562438357363425E-2</v>
      </c>
      <c r="M990">
        <f t="shared" ca="1" si="813"/>
        <v>-0.60939444669165366</v>
      </c>
      <c r="N990">
        <f t="shared" ca="1" si="814"/>
        <v>1.4646747665792692</v>
      </c>
      <c r="O990">
        <f t="shared" ca="1" si="815"/>
        <v>1.5644764004370175</v>
      </c>
      <c r="P990">
        <f t="shared" ca="1" si="816"/>
        <v>-4.1446599408726872E-2</v>
      </c>
      <c r="Q990">
        <f t="shared" ca="1" si="817"/>
        <v>-0.72468816259598046</v>
      </c>
      <c r="R990">
        <f t="shared" ca="1" si="818"/>
        <v>0.52575844901636526</v>
      </c>
      <c r="S990">
        <f t="shared" ca="1" si="819"/>
        <v>1.8657045765861102</v>
      </c>
      <c r="T990">
        <f t="shared" ca="1" si="820"/>
        <v>0.40480236881660875</v>
      </c>
      <c r="U990">
        <f t="shared" ca="1" si="821"/>
        <v>0.94157856090495429</v>
      </c>
      <c r="V990">
        <f t="shared" ca="1" si="822"/>
        <v>1.2514828425856745</v>
      </c>
      <c r="W990">
        <f t="shared" ca="1" si="823"/>
        <v>0.18289099192216712</v>
      </c>
      <c r="X990">
        <f t="shared" ca="1" si="824"/>
        <v>0.88225114374306335</v>
      </c>
      <c r="Y990">
        <f t="shared" ca="1" si="825"/>
        <v>5.416656162785987E-2</v>
      </c>
      <c r="Z990">
        <f t="shared" ca="1" si="826"/>
        <v>-0.14660854233480214</v>
      </c>
      <c r="AA990">
        <f t="shared" ca="1" si="827"/>
        <v>-0.6373312170032901</v>
      </c>
      <c r="AB990">
        <f t="shared" ca="1" si="828"/>
        <v>-0.20451051991014813</v>
      </c>
      <c r="AC990">
        <f t="shared" ca="1" si="829"/>
        <v>1.6484935999410846</v>
      </c>
      <c r="AD990">
        <f t="shared" ca="1" si="830"/>
        <v>-6.8654275446320842E-2</v>
      </c>
      <c r="AE990">
        <f t="shared" ca="1" si="831"/>
        <v>2.3325561815352014</v>
      </c>
      <c r="AF990">
        <f t="shared" ca="1" si="832"/>
        <v>0.96873904942166045</v>
      </c>
      <c r="AG990">
        <f t="shared" ca="1" si="833"/>
        <v>-0.43419571553334302</v>
      </c>
      <c r="AH990">
        <f t="shared" ca="1" si="834"/>
        <v>-0.37578986402913067</v>
      </c>
      <c r="AI990">
        <f t="shared" ca="1" si="835"/>
        <v>-9.854789306154578E-2</v>
      </c>
      <c r="AJ990">
        <f t="shared" ca="1" si="836"/>
        <v>0.19817101517302019</v>
      </c>
      <c r="AK990">
        <f t="shared" ca="1" si="837"/>
        <v>-0.52246883540902522</v>
      </c>
      <c r="AL990">
        <f t="shared" ca="1" si="838"/>
        <v>-0.67457076359636015</v>
      </c>
      <c r="AM990">
        <f t="shared" ca="1" si="839"/>
        <v>-2.0333799695326298</v>
      </c>
      <c r="AN990">
        <f t="shared" ca="1" si="840"/>
        <v>3.6199368665500761E-2</v>
      </c>
      <c r="AO990">
        <f t="shared" ca="1" si="841"/>
        <v>-8.0671027675275411E-2</v>
      </c>
      <c r="AP990">
        <f t="shared" ca="1" si="842"/>
        <v>0.52346658105918309</v>
      </c>
      <c r="AQ990">
        <f t="shared" ca="1" si="843"/>
        <v>1.0409790697885188</v>
      </c>
      <c r="AR990">
        <f t="shared" ca="1" si="844"/>
        <v>0.30813960401749002</v>
      </c>
      <c r="AS990">
        <f t="shared" ca="1" si="845"/>
        <v>1.5010163728276114</v>
      </c>
      <c r="AT990">
        <f t="shared" ca="1" si="846"/>
        <v>0.94764135115332448</v>
      </c>
      <c r="AU990">
        <f t="shared" ca="1" si="847"/>
        <v>-0.53779011942288846</v>
      </c>
      <c r="AV990">
        <f t="shared" ca="1" si="848"/>
        <v>4.9875120218536878E-2</v>
      </c>
      <c r="AW990">
        <f t="shared" ca="1" si="849"/>
        <v>0.69413085676631614</v>
      </c>
      <c r="AX990">
        <f t="shared" ca="1" si="850"/>
        <v>2.3439953397646884</v>
      </c>
      <c r="AY990">
        <f t="shared" ca="1" si="851"/>
        <v>-0.61104927544005117</v>
      </c>
      <c r="AZ990">
        <f t="shared" ca="1" si="852"/>
        <v>1.372220462808158</v>
      </c>
      <c r="BA990">
        <f t="shared" ca="1" si="853"/>
        <v>0.96443870648213337</v>
      </c>
      <c r="BB990">
        <f t="shared" ca="1" si="854"/>
        <v>2.0840762511916902</v>
      </c>
      <c r="BC990">
        <f t="shared" ca="1" si="855"/>
        <v>0.4086391879045625</v>
      </c>
      <c r="BD990">
        <f t="shared" ca="1" si="856"/>
        <v>-0.73499529516474349</v>
      </c>
      <c r="BE990">
        <f t="shared" ca="1" si="857"/>
        <v>1.4899932210190001</v>
      </c>
      <c r="BF990">
        <f t="shared" ca="1" si="858"/>
        <v>-0.93586237502930725</v>
      </c>
      <c r="BG990">
        <f t="shared" ca="1" si="859"/>
        <v>-0.79961237133765961</v>
      </c>
      <c r="BH990">
        <f t="shared" ca="1" si="859"/>
        <v>-0.80144081305165427</v>
      </c>
      <c r="BI990">
        <f t="shared" ca="1" si="859"/>
        <v>0.35368078465778446</v>
      </c>
    </row>
    <row r="991" spans="3:61">
      <c r="C991">
        <f t="shared" si="811"/>
        <v>976</v>
      </c>
      <c r="D991">
        <f t="shared" si="860"/>
        <v>0.24272977802879445</v>
      </c>
      <c r="E991">
        <f t="shared" si="861"/>
        <v>6.1860379052944798E-259</v>
      </c>
      <c r="F991">
        <f t="shared" si="862"/>
        <v>0</v>
      </c>
      <c r="G991">
        <f t="shared" si="863"/>
        <v>0</v>
      </c>
      <c r="K991">
        <f t="shared" si="812"/>
        <v>976</v>
      </c>
      <c r="L991">
        <f t="shared" ca="1" si="864"/>
        <v>-4.5060080979213407E-2</v>
      </c>
      <c r="M991">
        <f t="shared" ca="1" si="813"/>
        <v>-0.55449992604567599</v>
      </c>
      <c r="N991">
        <f t="shared" ca="1" si="814"/>
        <v>1.4184292812621588</v>
      </c>
      <c r="O991">
        <f t="shared" ca="1" si="815"/>
        <v>1.6145198016199995</v>
      </c>
      <c r="P991">
        <f t="shared" ca="1" si="816"/>
        <v>-7.5295847441425284E-2</v>
      </c>
      <c r="Q991">
        <f t="shared" ca="1" si="817"/>
        <v>-0.7339865191177759</v>
      </c>
      <c r="R991">
        <f t="shared" ca="1" si="818"/>
        <v>0.49289608737406015</v>
      </c>
      <c r="S991">
        <f t="shared" ca="1" si="819"/>
        <v>1.904159598057984</v>
      </c>
      <c r="T991">
        <f t="shared" ca="1" si="820"/>
        <v>0.4425050327288888</v>
      </c>
      <c r="U991">
        <f t="shared" ca="1" si="821"/>
        <v>0.97824907835476083</v>
      </c>
      <c r="V991">
        <f t="shared" ca="1" si="822"/>
        <v>1.2257097935561321</v>
      </c>
      <c r="W991">
        <f t="shared" ca="1" si="823"/>
        <v>0.16217727413528488</v>
      </c>
      <c r="X991">
        <f t="shared" ca="1" si="824"/>
        <v>0.81829323663129205</v>
      </c>
      <c r="Y991">
        <f t="shared" ca="1" si="825"/>
        <v>3.9516251301446238E-2</v>
      </c>
      <c r="Z991">
        <f t="shared" ca="1" si="826"/>
        <v>-0.17913582393354507</v>
      </c>
      <c r="AA991">
        <f t="shared" ca="1" si="827"/>
        <v>-0.64149505251640382</v>
      </c>
      <c r="AB991">
        <f t="shared" ca="1" si="828"/>
        <v>-0.21085380318175106</v>
      </c>
      <c r="AC991">
        <f t="shared" ca="1" si="829"/>
        <v>1.6864952461816121</v>
      </c>
      <c r="AD991">
        <f t="shared" ca="1" si="830"/>
        <v>-3.701480527449566E-2</v>
      </c>
      <c r="AE991">
        <f t="shared" ca="1" si="831"/>
        <v>2.3151747351776475</v>
      </c>
      <c r="AF991">
        <f t="shared" ca="1" si="832"/>
        <v>0.96916052538895492</v>
      </c>
      <c r="AG991">
        <f t="shared" ca="1" si="833"/>
        <v>-0.40272033901720217</v>
      </c>
      <c r="AH991">
        <f t="shared" ca="1" si="834"/>
        <v>-0.35200499329049678</v>
      </c>
      <c r="AI991">
        <f t="shared" ca="1" si="835"/>
        <v>-0.13932683581576349</v>
      </c>
      <c r="AJ991">
        <f t="shared" ca="1" si="836"/>
        <v>0.22268127594861309</v>
      </c>
      <c r="AK991">
        <f t="shared" ca="1" si="837"/>
        <v>-0.53585469160915677</v>
      </c>
      <c r="AL991">
        <f t="shared" ca="1" si="838"/>
        <v>-0.57008748470352577</v>
      </c>
      <c r="AM991">
        <f t="shared" ca="1" si="839"/>
        <v>-2.0073823005871136</v>
      </c>
      <c r="AN991">
        <f t="shared" ca="1" si="840"/>
        <v>5.0517510903468711E-2</v>
      </c>
      <c r="AO991">
        <f t="shared" ca="1" si="841"/>
        <v>-7.8952355031993882E-2</v>
      </c>
      <c r="AP991">
        <f t="shared" ca="1" si="842"/>
        <v>0.55499560342093845</v>
      </c>
      <c r="AQ991">
        <f t="shared" ca="1" si="843"/>
        <v>0.98553097570448556</v>
      </c>
      <c r="AR991">
        <f t="shared" ca="1" si="844"/>
        <v>0.33443016172989726</v>
      </c>
      <c r="AS991">
        <f t="shared" ca="1" si="845"/>
        <v>1.4997187003956065</v>
      </c>
      <c r="AT991">
        <f t="shared" ca="1" si="846"/>
        <v>0.96761632890916716</v>
      </c>
      <c r="AU991">
        <f t="shared" ca="1" si="847"/>
        <v>-0.55667381710049502</v>
      </c>
      <c r="AV991">
        <f t="shared" ca="1" si="848"/>
        <v>-2.0860867834520652E-2</v>
      </c>
      <c r="AW991">
        <f t="shared" ca="1" si="849"/>
        <v>0.71848536292983367</v>
      </c>
      <c r="AX991">
        <f t="shared" ca="1" si="850"/>
        <v>2.382107260653783</v>
      </c>
      <c r="AY991">
        <f t="shared" ca="1" si="851"/>
        <v>-0.66222768819985511</v>
      </c>
      <c r="AZ991">
        <f t="shared" ca="1" si="852"/>
        <v>1.3627166578160892</v>
      </c>
      <c r="BA991">
        <f t="shared" ca="1" si="853"/>
        <v>0.95793379387575317</v>
      </c>
      <c r="BB991">
        <f t="shared" ca="1" si="854"/>
        <v>2.1301143567070935</v>
      </c>
      <c r="BC991">
        <f t="shared" ca="1" si="855"/>
        <v>0.42245039024909103</v>
      </c>
      <c r="BD991">
        <f t="shared" ca="1" si="856"/>
        <v>-0.75427000446425085</v>
      </c>
      <c r="BE991">
        <f t="shared" ca="1" si="857"/>
        <v>1.5016209345115876</v>
      </c>
      <c r="BF991">
        <f t="shared" ca="1" si="858"/>
        <v>-0.91929840295035581</v>
      </c>
      <c r="BG991">
        <f t="shared" ca="1" si="859"/>
        <v>-0.82239638866823872</v>
      </c>
      <c r="BH991">
        <f t="shared" ca="1" si="859"/>
        <v>-0.81919420818229893</v>
      </c>
      <c r="BI991">
        <f t="shared" ca="1" si="859"/>
        <v>0.36725843922684109</v>
      </c>
    </row>
    <row r="992" spans="3:61">
      <c r="C992">
        <f t="shared" si="811"/>
        <v>977</v>
      </c>
      <c r="D992">
        <f t="shared" si="860"/>
        <v>0.23967879897613412</v>
      </c>
      <c r="E992">
        <f t="shared" si="861"/>
        <v>1.4816348563980918E-260</v>
      </c>
      <c r="F992">
        <f t="shared" si="862"/>
        <v>0</v>
      </c>
      <c r="G992">
        <f t="shared" si="863"/>
        <v>0</v>
      </c>
      <c r="K992">
        <f t="shared" si="812"/>
        <v>977</v>
      </c>
      <c r="L992">
        <f t="shared" ca="1" si="864"/>
        <v>-9.3833636162889492E-3</v>
      </c>
      <c r="M992">
        <f t="shared" ca="1" si="813"/>
        <v>-0.56453909060531149</v>
      </c>
      <c r="N992">
        <f t="shared" ca="1" si="814"/>
        <v>1.4342505926277602</v>
      </c>
      <c r="O992">
        <f t="shared" ca="1" si="815"/>
        <v>1.6069112409993238</v>
      </c>
      <c r="P992">
        <f t="shared" ca="1" si="816"/>
        <v>-5.4839880085194553E-2</v>
      </c>
      <c r="Q992">
        <f t="shared" ca="1" si="817"/>
        <v>-0.7379962871545126</v>
      </c>
      <c r="R992">
        <f t="shared" ca="1" si="818"/>
        <v>0.44601104885749293</v>
      </c>
      <c r="S992">
        <f t="shared" ca="1" si="819"/>
        <v>1.9393050781213843</v>
      </c>
      <c r="T992">
        <f t="shared" ca="1" si="820"/>
        <v>0.47618914503888388</v>
      </c>
      <c r="U992">
        <f t="shared" ca="1" si="821"/>
        <v>0.94506421219155967</v>
      </c>
      <c r="V992">
        <f t="shared" ca="1" si="822"/>
        <v>1.2067123740073618</v>
      </c>
      <c r="W992">
        <f t="shared" ca="1" si="823"/>
        <v>0.13576905994464411</v>
      </c>
      <c r="X992">
        <f t="shared" ca="1" si="824"/>
        <v>0.82010418948932062</v>
      </c>
      <c r="Y992">
        <f t="shared" ca="1" si="825"/>
        <v>-3.3733316635776507E-2</v>
      </c>
      <c r="Z992">
        <f t="shared" ca="1" si="826"/>
        <v>-0.19782385807686159</v>
      </c>
      <c r="AA992">
        <f t="shared" ca="1" si="827"/>
        <v>-0.66923554610800717</v>
      </c>
      <c r="AB992">
        <f t="shared" ca="1" si="828"/>
        <v>-0.1873468568504657</v>
      </c>
      <c r="AC992">
        <f t="shared" ca="1" si="829"/>
        <v>1.6707110544391579</v>
      </c>
      <c r="AD992">
        <f t="shared" ca="1" si="830"/>
        <v>9.2581488573120208E-3</v>
      </c>
      <c r="AE992">
        <f t="shared" ca="1" si="831"/>
        <v>2.3430898958876116</v>
      </c>
      <c r="AF992">
        <f t="shared" ca="1" si="832"/>
        <v>1.0202257035689892</v>
      </c>
      <c r="AG992">
        <f t="shared" ca="1" si="833"/>
        <v>-0.43900543604554843</v>
      </c>
      <c r="AH992">
        <f t="shared" ca="1" si="834"/>
        <v>-0.35964448306463781</v>
      </c>
      <c r="AI992">
        <f t="shared" ca="1" si="835"/>
        <v>-0.1218719408035502</v>
      </c>
      <c r="AJ992">
        <f t="shared" ca="1" si="836"/>
        <v>0.22077929637039703</v>
      </c>
      <c r="AK992">
        <f t="shared" ca="1" si="837"/>
        <v>-0.50538297559908785</v>
      </c>
      <c r="AL992">
        <f t="shared" ca="1" si="838"/>
        <v>-0.56203769678548798</v>
      </c>
      <c r="AM992">
        <f t="shared" ca="1" si="839"/>
        <v>-1.9705229929860926</v>
      </c>
      <c r="AN992">
        <f t="shared" ca="1" si="840"/>
        <v>4.8684210318807493E-2</v>
      </c>
      <c r="AO992">
        <f t="shared" ca="1" si="841"/>
        <v>-7.5418936287838259E-2</v>
      </c>
      <c r="AP992">
        <f t="shared" ca="1" si="842"/>
        <v>0.59379603721755814</v>
      </c>
      <c r="AQ992">
        <f t="shared" ca="1" si="843"/>
        <v>0.97895284063382748</v>
      </c>
      <c r="AR992">
        <f t="shared" ca="1" si="844"/>
        <v>0.37761603157452905</v>
      </c>
      <c r="AS992">
        <f t="shared" ca="1" si="845"/>
        <v>1.4814032786363118</v>
      </c>
      <c r="AT992">
        <f t="shared" ca="1" si="846"/>
        <v>1.0047034531094252</v>
      </c>
      <c r="AU992">
        <f t="shared" ca="1" si="847"/>
        <v>-0.5890387645598405</v>
      </c>
      <c r="AV992">
        <f t="shared" ca="1" si="848"/>
        <v>-2.1333262000204436E-2</v>
      </c>
      <c r="AW992">
        <f t="shared" ca="1" si="849"/>
        <v>0.67750995433106542</v>
      </c>
      <c r="AX992">
        <f t="shared" ca="1" si="850"/>
        <v>2.4020132440535633</v>
      </c>
      <c r="AY992">
        <f t="shared" ca="1" si="851"/>
        <v>-0.68653717067559639</v>
      </c>
      <c r="AZ992">
        <f t="shared" ca="1" si="852"/>
        <v>1.3277344756982525</v>
      </c>
      <c r="BA992">
        <f t="shared" ca="1" si="853"/>
        <v>1.0111632787572336</v>
      </c>
      <c r="BB992">
        <f t="shared" ca="1" si="854"/>
        <v>2.0713627250751609</v>
      </c>
      <c r="BC992">
        <f t="shared" ca="1" si="855"/>
        <v>0.3576718504288211</v>
      </c>
      <c r="BD992">
        <f t="shared" ca="1" si="856"/>
        <v>-0.76311405492539219</v>
      </c>
      <c r="BE992">
        <f t="shared" ca="1" si="857"/>
        <v>1.5383683326543014</v>
      </c>
      <c r="BF992">
        <f t="shared" ca="1" si="858"/>
        <v>-0.89268134966957569</v>
      </c>
      <c r="BG992">
        <f t="shared" ca="1" si="859"/>
        <v>-0.80019111758485884</v>
      </c>
      <c r="BH992">
        <f t="shared" ca="1" si="859"/>
        <v>-0.82336982979649698</v>
      </c>
      <c r="BI992">
        <f t="shared" ca="1" si="859"/>
        <v>0.37335021307531729</v>
      </c>
    </row>
    <row r="993" spans="3:61">
      <c r="C993">
        <f t="shared" si="811"/>
        <v>978</v>
      </c>
      <c r="D993">
        <f t="shared" si="860"/>
        <v>0.23666616904262738</v>
      </c>
      <c r="E993">
        <f t="shared" si="861"/>
        <v>3.3973641480449971E-262</v>
      </c>
      <c r="F993">
        <f t="shared" si="862"/>
        <v>0</v>
      </c>
      <c r="G993">
        <f t="shared" si="863"/>
        <v>0</v>
      </c>
      <c r="K993">
        <f t="shared" si="812"/>
        <v>978</v>
      </c>
      <c r="L993">
        <f t="shared" ca="1" si="864"/>
        <v>6.1018880492303296E-3</v>
      </c>
      <c r="M993">
        <f t="shared" ca="1" si="813"/>
        <v>-0.55376713690107326</v>
      </c>
      <c r="N993">
        <f t="shared" ca="1" si="814"/>
        <v>1.4464958457939783</v>
      </c>
      <c r="O993">
        <f t="shared" ca="1" si="815"/>
        <v>1.6287901522517501</v>
      </c>
      <c r="P993">
        <f t="shared" ca="1" si="816"/>
        <v>-2.2570350790790804E-2</v>
      </c>
      <c r="Q993">
        <f t="shared" ca="1" si="817"/>
        <v>-0.7525677180393413</v>
      </c>
      <c r="R993">
        <f t="shared" ca="1" si="818"/>
        <v>0.42709137838725852</v>
      </c>
      <c r="S993">
        <f t="shared" ca="1" si="819"/>
        <v>1.977040149143916</v>
      </c>
      <c r="T993">
        <f t="shared" ca="1" si="820"/>
        <v>0.43483763293647842</v>
      </c>
      <c r="U993">
        <f t="shared" ca="1" si="821"/>
        <v>0.94145454784049676</v>
      </c>
      <c r="V993">
        <f t="shared" ca="1" si="822"/>
        <v>1.2470571334265297</v>
      </c>
      <c r="W993">
        <f t="shared" ca="1" si="823"/>
        <v>0.12976329569136871</v>
      </c>
      <c r="X993">
        <f t="shared" ca="1" si="824"/>
        <v>0.80947364053710036</v>
      </c>
      <c r="Y993">
        <f t="shared" ca="1" si="825"/>
        <v>-3.0139363443261926E-2</v>
      </c>
      <c r="Z993">
        <f t="shared" ca="1" si="826"/>
        <v>-0.19842633565381967</v>
      </c>
      <c r="AA993">
        <f t="shared" ca="1" si="827"/>
        <v>-0.70779266122625961</v>
      </c>
      <c r="AB993">
        <f t="shared" ca="1" si="828"/>
        <v>-0.18894578791672181</v>
      </c>
      <c r="AC993">
        <f t="shared" ca="1" si="829"/>
        <v>1.6773734868112593</v>
      </c>
      <c r="AD993">
        <f t="shared" ca="1" si="830"/>
        <v>1.4380596031780593E-2</v>
      </c>
      <c r="AE993">
        <f t="shared" ca="1" si="831"/>
        <v>2.338109230299795</v>
      </c>
      <c r="AF993">
        <f t="shared" ca="1" si="832"/>
        <v>1.0277259335743854</v>
      </c>
      <c r="AG993">
        <f t="shared" ca="1" si="833"/>
        <v>-0.45589457988398208</v>
      </c>
      <c r="AH993">
        <f t="shared" ca="1" si="834"/>
        <v>-0.33124653186954001</v>
      </c>
      <c r="AI993">
        <f t="shared" ca="1" si="835"/>
        <v>-9.8690313507131588E-2</v>
      </c>
      <c r="AJ993">
        <f t="shared" ca="1" si="836"/>
        <v>0.19043859070889207</v>
      </c>
      <c r="AK993">
        <f t="shared" ca="1" si="837"/>
        <v>-0.50860226551613275</v>
      </c>
      <c r="AL993">
        <f t="shared" ca="1" si="838"/>
        <v>-0.51442047623793052</v>
      </c>
      <c r="AM993">
        <f t="shared" ca="1" si="839"/>
        <v>-1.975315065623567</v>
      </c>
      <c r="AN993">
        <f t="shared" ca="1" si="840"/>
        <v>5.7547458725825111E-2</v>
      </c>
      <c r="AO993">
        <f t="shared" ca="1" si="841"/>
        <v>-0.11265024292434268</v>
      </c>
      <c r="AP993">
        <f t="shared" ca="1" si="842"/>
        <v>0.54836105167519078</v>
      </c>
      <c r="AQ993">
        <f t="shared" ca="1" si="843"/>
        <v>1.0267518772836213</v>
      </c>
      <c r="AR993">
        <f t="shared" ca="1" si="844"/>
        <v>0.32608031031613027</v>
      </c>
      <c r="AS993">
        <f t="shared" ca="1" si="845"/>
        <v>1.5244023787400913</v>
      </c>
      <c r="AT993">
        <f t="shared" ca="1" si="846"/>
        <v>0.97710497197743063</v>
      </c>
      <c r="AU993">
        <f t="shared" ca="1" si="847"/>
        <v>-0.57493576830104631</v>
      </c>
      <c r="AV993">
        <f t="shared" ca="1" si="848"/>
        <v>2.6689543061243076E-3</v>
      </c>
      <c r="AW993">
        <f t="shared" ca="1" si="849"/>
        <v>0.69053902507635223</v>
      </c>
      <c r="AX993">
        <f t="shared" ca="1" si="850"/>
        <v>2.367039719389441</v>
      </c>
      <c r="AY993">
        <f t="shared" ca="1" si="851"/>
        <v>-0.71015810940608159</v>
      </c>
      <c r="AZ993">
        <f t="shared" ca="1" si="852"/>
        <v>1.3824058539077482</v>
      </c>
      <c r="BA993">
        <f t="shared" ca="1" si="853"/>
        <v>1.032145866961514</v>
      </c>
      <c r="BB993">
        <f t="shared" ca="1" si="854"/>
        <v>2.0504405887564983</v>
      </c>
      <c r="BC993">
        <f t="shared" ca="1" si="855"/>
        <v>0.34362733789499406</v>
      </c>
      <c r="BD993">
        <f t="shared" ca="1" si="856"/>
        <v>-0.79082007545858601</v>
      </c>
      <c r="BE993">
        <f t="shared" ca="1" si="857"/>
        <v>1.5509313659116037</v>
      </c>
      <c r="BF993">
        <f t="shared" ca="1" si="858"/>
        <v>-0.84309898399383743</v>
      </c>
      <c r="BG993">
        <f t="shared" ca="1" si="859"/>
        <v>-0.79854120255438821</v>
      </c>
      <c r="BH993">
        <f t="shared" ca="1" si="859"/>
        <v>-0.82375877983004897</v>
      </c>
      <c r="BI993">
        <f t="shared" ca="1" si="859"/>
        <v>0.41406148042967483</v>
      </c>
    </row>
    <row r="994" spans="3:61">
      <c r="C994">
        <f t="shared" si="811"/>
        <v>979</v>
      </c>
      <c r="D994">
        <f t="shared" si="860"/>
        <v>0.23369140620105791</v>
      </c>
      <c r="E994">
        <f t="shared" si="861"/>
        <v>7.4437884155222533E-264</v>
      </c>
      <c r="F994">
        <f t="shared" si="862"/>
        <v>0</v>
      </c>
      <c r="G994">
        <f t="shared" si="863"/>
        <v>0</v>
      </c>
      <c r="K994">
        <f t="shared" si="812"/>
        <v>979</v>
      </c>
      <c r="L994">
        <f t="shared" ca="1" si="864"/>
        <v>-3.0907414675160269E-2</v>
      </c>
      <c r="M994">
        <f t="shared" ca="1" si="813"/>
        <v>-0.55941778594259617</v>
      </c>
      <c r="N994">
        <f t="shared" ca="1" si="814"/>
        <v>1.4816798728659684</v>
      </c>
      <c r="O994">
        <f t="shared" ca="1" si="815"/>
        <v>1.5831467876217924</v>
      </c>
      <c r="P994">
        <f t="shared" ca="1" si="816"/>
        <v>-1.9870038775019711E-2</v>
      </c>
      <c r="Q994">
        <f t="shared" ca="1" si="817"/>
        <v>-0.71396215680676423</v>
      </c>
      <c r="R994">
        <f t="shared" ca="1" si="818"/>
        <v>0.45579426626810271</v>
      </c>
      <c r="S994">
        <f t="shared" ca="1" si="819"/>
        <v>1.9449502045046916</v>
      </c>
      <c r="T994">
        <f t="shared" ca="1" si="820"/>
        <v>0.43948927061205278</v>
      </c>
      <c r="U994">
        <f t="shared" ca="1" si="821"/>
        <v>0.94192761807188907</v>
      </c>
      <c r="V994">
        <f t="shared" ca="1" si="822"/>
        <v>1.2765082682415585</v>
      </c>
      <c r="W994">
        <f t="shared" ca="1" si="823"/>
        <v>0.12926608474509771</v>
      </c>
      <c r="X994">
        <f t="shared" ca="1" si="824"/>
        <v>0.82544511708486457</v>
      </c>
      <c r="Y994">
        <f t="shared" ca="1" si="825"/>
        <v>-1.6283142061644558E-2</v>
      </c>
      <c r="Z994">
        <f t="shared" ca="1" si="826"/>
        <v>-0.19450922619803071</v>
      </c>
      <c r="AA994">
        <f t="shared" ca="1" si="827"/>
        <v>-0.76723091370995589</v>
      </c>
      <c r="AB994">
        <f t="shared" ca="1" si="828"/>
        <v>-0.21556600836704129</v>
      </c>
      <c r="AC994">
        <f t="shared" ca="1" si="829"/>
        <v>1.7014173767912264</v>
      </c>
      <c r="AD994">
        <f t="shared" ca="1" si="830"/>
        <v>-1.0357226717193704E-4</v>
      </c>
      <c r="AE994">
        <f t="shared" ca="1" si="831"/>
        <v>2.3427922884996075</v>
      </c>
      <c r="AF994">
        <f t="shared" ca="1" si="832"/>
        <v>1.0329680195592952</v>
      </c>
      <c r="AG994">
        <f t="shared" ca="1" si="833"/>
        <v>-0.41485895500624009</v>
      </c>
      <c r="AH994">
        <f t="shared" ca="1" si="834"/>
        <v>-0.36698389228165257</v>
      </c>
      <c r="AI994">
        <f t="shared" ca="1" si="835"/>
        <v>-0.12770364374889914</v>
      </c>
      <c r="AJ994">
        <f t="shared" ca="1" si="836"/>
        <v>0.19846738501209915</v>
      </c>
      <c r="AK994">
        <f t="shared" ca="1" si="837"/>
        <v>-0.50960274938878491</v>
      </c>
      <c r="AL994">
        <f t="shared" ca="1" si="838"/>
        <v>-0.51967206730911586</v>
      </c>
      <c r="AM994">
        <f t="shared" ca="1" si="839"/>
        <v>-2.0091027232829495</v>
      </c>
      <c r="AN994">
        <f t="shared" ca="1" si="840"/>
        <v>8.039372071126108E-2</v>
      </c>
      <c r="AO994">
        <f t="shared" ca="1" si="841"/>
        <v>-0.1304721155025533</v>
      </c>
      <c r="AP994">
        <f t="shared" ca="1" si="842"/>
        <v>0.58296578540337418</v>
      </c>
      <c r="AQ994">
        <f t="shared" ca="1" si="843"/>
        <v>1.0059001782135224</v>
      </c>
      <c r="AR994">
        <f t="shared" ca="1" si="844"/>
        <v>0.36517999465451639</v>
      </c>
      <c r="AS994">
        <f t="shared" ca="1" si="845"/>
        <v>1.4865939220365088</v>
      </c>
      <c r="AT994">
        <f t="shared" ca="1" si="846"/>
        <v>1.0155071104649043</v>
      </c>
      <c r="AU994">
        <f t="shared" ca="1" si="847"/>
        <v>-0.54728685758394668</v>
      </c>
      <c r="AV994">
        <f t="shared" ca="1" si="848"/>
        <v>2.0826555136250698E-2</v>
      </c>
      <c r="AW994">
        <f t="shared" ca="1" si="849"/>
        <v>0.67485252857536959</v>
      </c>
      <c r="AX994">
        <f t="shared" ca="1" si="850"/>
        <v>2.3352703616119297</v>
      </c>
      <c r="AY994">
        <f t="shared" ca="1" si="851"/>
        <v>-0.66921404816397689</v>
      </c>
      <c r="AZ994">
        <f t="shared" ca="1" si="852"/>
        <v>1.3570914836413535</v>
      </c>
      <c r="BA994">
        <f t="shared" ca="1" si="853"/>
        <v>0.99758025971063025</v>
      </c>
      <c r="BB994">
        <f t="shared" ca="1" si="854"/>
        <v>2.0529839828012197</v>
      </c>
      <c r="BC994">
        <f t="shared" ca="1" si="855"/>
        <v>0.33775651300564163</v>
      </c>
      <c r="BD994">
        <f t="shared" ca="1" si="856"/>
        <v>-0.78537526246582623</v>
      </c>
      <c r="BE994">
        <f t="shared" ca="1" si="857"/>
        <v>1.56329198555838</v>
      </c>
      <c r="BF994">
        <f t="shared" ca="1" si="858"/>
        <v>-0.83780565784395711</v>
      </c>
      <c r="BG994">
        <f t="shared" ca="1" si="859"/>
        <v>-0.87629115500479537</v>
      </c>
      <c r="BH994">
        <f t="shared" ca="1" si="859"/>
        <v>-0.82557588725223008</v>
      </c>
      <c r="BI994">
        <f t="shared" ca="1" si="859"/>
        <v>0.41250509071954633</v>
      </c>
    </row>
    <row r="995" spans="3:61">
      <c r="C995">
        <f t="shared" si="811"/>
        <v>980</v>
      </c>
      <c r="D995">
        <f t="shared" si="860"/>
        <v>0.23075403448302501</v>
      </c>
      <c r="E995">
        <f t="shared" si="861"/>
        <v>1.5552462786116257E-265</v>
      </c>
      <c r="F995">
        <f t="shared" si="862"/>
        <v>0</v>
      </c>
      <c r="G995">
        <f t="shared" si="863"/>
        <v>0</v>
      </c>
      <c r="K995">
        <f t="shared" si="812"/>
        <v>980</v>
      </c>
      <c r="L995">
        <f t="shared" ca="1" si="864"/>
        <v>-2.9541384431114315E-2</v>
      </c>
      <c r="M995">
        <f t="shared" ca="1" si="813"/>
        <v>-0.55739528023597684</v>
      </c>
      <c r="N995">
        <f t="shared" ca="1" si="814"/>
        <v>1.46876560609032</v>
      </c>
      <c r="O995">
        <f t="shared" ca="1" si="815"/>
        <v>1.5164873177722231</v>
      </c>
      <c r="P995">
        <f t="shared" ca="1" si="816"/>
        <v>-7.0099264944493214E-2</v>
      </c>
      <c r="Q995">
        <f t="shared" ca="1" si="817"/>
        <v>-0.65339999975764274</v>
      </c>
      <c r="R995">
        <f t="shared" ca="1" si="818"/>
        <v>0.41363328835110613</v>
      </c>
      <c r="S995">
        <f t="shared" ca="1" si="819"/>
        <v>1.9339270235490347</v>
      </c>
      <c r="T995">
        <f t="shared" ca="1" si="820"/>
        <v>0.41666280315814958</v>
      </c>
      <c r="U995">
        <f t="shared" ca="1" si="821"/>
        <v>0.96041505483826839</v>
      </c>
      <c r="V995">
        <f t="shared" ca="1" si="822"/>
        <v>1.2455522599264079</v>
      </c>
      <c r="W995">
        <f t="shared" ca="1" si="823"/>
        <v>0.13418868826408614</v>
      </c>
      <c r="X995">
        <f t="shared" ca="1" si="824"/>
        <v>0.83636328693992856</v>
      </c>
      <c r="Y995">
        <f t="shared" ca="1" si="825"/>
        <v>-6.2315301502106166E-2</v>
      </c>
      <c r="Z995">
        <f t="shared" ca="1" si="826"/>
        <v>-0.23710191708686404</v>
      </c>
      <c r="AA995">
        <f t="shared" ca="1" si="827"/>
        <v>-0.74191127531301482</v>
      </c>
      <c r="AB995">
        <f t="shared" ca="1" si="828"/>
        <v>-0.20179497825039358</v>
      </c>
      <c r="AC995">
        <f t="shared" ca="1" si="829"/>
        <v>1.7445759932174092</v>
      </c>
      <c r="AD995">
        <f t="shared" ca="1" si="830"/>
        <v>5.8295949275210465E-2</v>
      </c>
      <c r="AE995">
        <f t="shared" ca="1" si="831"/>
        <v>2.3448421746273462</v>
      </c>
      <c r="AF995">
        <f t="shared" ca="1" si="832"/>
        <v>1.0453968041842725</v>
      </c>
      <c r="AG995">
        <f t="shared" ca="1" si="833"/>
        <v>-0.46875007473091912</v>
      </c>
      <c r="AH995">
        <f t="shared" ca="1" si="834"/>
        <v>-0.35266036837097964</v>
      </c>
      <c r="AI995">
        <f t="shared" ca="1" si="835"/>
        <v>-7.7996301531659457E-2</v>
      </c>
      <c r="AJ995">
        <f t="shared" ca="1" si="836"/>
        <v>0.16002030919733087</v>
      </c>
      <c r="AK995">
        <f t="shared" ca="1" si="837"/>
        <v>-0.48663056763713264</v>
      </c>
      <c r="AL995">
        <f t="shared" ca="1" si="838"/>
        <v>-0.48462991246635562</v>
      </c>
      <c r="AM995">
        <f t="shared" ca="1" si="839"/>
        <v>-2.0517558635944151</v>
      </c>
      <c r="AN995">
        <f t="shared" ca="1" si="840"/>
        <v>0.11252303264594009</v>
      </c>
      <c r="AO995">
        <f t="shared" ca="1" si="841"/>
        <v>-9.95896128082394E-2</v>
      </c>
      <c r="AP995">
        <f t="shared" ca="1" si="842"/>
        <v>0.63323654080160197</v>
      </c>
      <c r="AQ995">
        <f t="shared" ca="1" si="843"/>
        <v>0.9839505712110117</v>
      </c>
      <c r="AR995">
        <f t="shared" ca="1" si="844"/>
        <v>0.41256968273292693</v>
      </c>
      <c r="AS995">
        <f t="shared" ca="1" si="845"/>
        <v>1.5117151840981278</v>
      </c>
      <c r="AT995">
        <f t="shared" ca="1" si="846"/>
        <v>1.0311482395255065</v>
      </c>
      <c r="AU995">
        <f t="shared" ca="1" si="847"/>
        <v>-0.5564341303104301</v>
      </c>
      <c r="AV995">
        <f t="shared" ca="1" si="848"/>
        <v>7.4725970950109841E-2</v>
      </c>
      <c r="AW995">
        <f t="shared" ca="1" si="849"/>
        <v>0.67395877154219208</v>
      </c>
      <c r="AX995">
        <f t="shared" ca="1" si="850"/>
        <v>2.3177257460773082</v>
      </c>
      <c r="AY995">
        <f t="shared" ca="1" si="851"/>
        <v>-0.65885925746351459</v>
      </c>
      <c r="AZ995">
        <f t="shared" ca="1" si="852"/>
        <v>1.4101476085229889</v>
      </c>
      <c r="BA995">
        <f t="shared" ca="1" si="853"/>
        <v>1.0313864263460508</v>
      </c>
      <c r="BB995">
        <f t="shared" ca="1" si="854"/>
        <v>2.0078483756992966</v>
      </c>
      <c r="BC995">
        <f t="shared" ca="1" si="855"/>
        <v>0.34735441769550568</v>
      </c>
      <c r="BD995">
        <f t="shared" ca="1" si="856"/>
        <v>-0.81478645743528499</v>
      </c>
      <c r="BE995">
        <f t="shared" ca="1" si="857"/>
        <v>1.5798493820913528</v>
      </c>
      <c r="BF995">
        <f t="shared" ca="1" si="858"/>
        <v>-0.8281029401521558</v>
      </c>
      <c r="BG995">
        <f t="shared" ca="1" si="859"/>
        <v>-0.85677881004145751</v>
      </c>
      <c r="BH995">
        <f t="shared" ca="1" si="859"/>
        <v>-0.87072583675267001</v>
      </c>
      <c r="BI995">
        <f t="shared" ca="1" si="859"/>
        <v>0.36856299884070776</v>
      </c>
    </row>
    <row r="996" spans="3:61">
      <c r="C996">
        <f t="shared" si="811"/>
        <v>981</v>
      </c>
      <c r="D996">
        <f t="shared" si="860"/>
        <v>0.22785358390278734</v>
      </c>
      <c r="E996">
        <f t="shared" si="861"/>
        <v>3.0915202161945923E-267</v>
      </c>
      <c r="F996">
        <f t="shared" si="862"/>
        <v>0</v>
      </c>
      <c r="G996">
        <f t="shared" si="863"/>
        <v>0</v>
      </c>
      <c r="K996">
        <f t="shared" si="812"/>
        <v>981</v>
      </c>
      <c r="L996">
        <f t="shared" ca="1" si="864"/>
        <v>-4.3248135145780763E-2</v>
      </c>
      <c r="M996">
        <f t="shared" ca="1" si="813"/>
        <v>-0.48684537598539451</v>
      </c>
      <c r="N996">
        <f t="shared" ca="1" si="814"/>
        <v>1.4794354451087801</v>
      </c>
      <c r="O996">
        <f t="shared" ca="1" si="815"/>
        <v>1.4896629666507157</v>
      </c>
      <c r="P996">
        <f t="shared" ca="1" si="816"/>
        <v>-8.609416636309114E-2</v>
      </c>
      <c r="Q996">
        <f t="shared" ca="1" si="817"/>
        <v>-0.67334661885479907</v>
      </c>
      <c r="R996">
        <f t="shared" ca="1" si="818"/>
        <v>0.40989998719737453</v>
      </c>
      <c r="S996">
        <f t="shared" ca="1" si="819"/>
        <v>1.965682773865806</v>
      </c>
      <c r="T996">
        <f t="shared" ca="1" si="820"/>
        <v>0.40478946412937766</v>
      </c>
      <c r="U996">
        <f t="shared" ca="1" si="821"/>
        <v>0.92525451956927396</v>
      </c>
      <c r="V996">
        <f t="shared" ca="1" si="822"/>
        <v>1.2014569768144974</v>
      </c>
      <c r="W996">
        <f t="shared" ca="1" si="823"/>
        <v>0.18763730967383457</v>
      </c>
      <c r="X996">
        <f t="shared" ca="1" si="824"/>
        <v>0.85524699522981373</v>
      </c>
      <c r="Y996">
        <f t="shared" ca="1" si="825"/>
        <v>-2.6816392322651046E-2</v>
      </c>
      <c r="Z996">
        <f t="shared" ca="1" si="826"/>
        <v>-0.21276156128534046</v>
      </c>
      <c r="AA996">
        <f t="shared" ca="1" si="827"/>
        <v>-0.75201351710317221</v>
      </c>
      <c r="AB996">
        <f t="shared" ca="1" si="828"/>
        <v>-0.17282369119416069</v>
      </c>
      <c r="AC996">
        <f t="shared" ca="1" si="829"/>
        <v>1.6994598425097023</v>
      </c>
      <c r="AD996">
        <f t="shared" ca="1" si="830"/>
        <v>7.7892776276000317E-3</v>
      </c>
      <c r="AE996">
        <f t="shared" ca="1" si="831"/>
        <v>2.4325697966850917</v>
      </c>
      <c r="AF996">
        <f t="shared" ca="1" si="832"/>
        <v>1.0269652258149431</v>
      </c>
      <c r="AG996">
        <f t="shared" ca="1" si="833"/>
        <v>-0.42415386809148214</v>
      </c>
      <c r="AH996">
        <f t="shared" ca="1" si="834"/>
        <v>-0.40384824041001355</v>
      </c>
      <c r="AI996">
        <f t="shared" ca="1" si="835"/>
        <v>-3.2798719108000578E-2</v>
      </c>
      <c r="AJ996">
        <f t="shared" ca="1" si="836"/>
        <v>0.16062086142871429</v>
      </c>
      <c r="AK996">
        <f t="shared" ca="1" si="837"/>
        <v>-0.42365192954748648</v>
      </c>
      <c r="AL996">
        <f t="shared" ca="1" si="838"/>
        <v>-0.4836745398111541</v>
      </c>
      <c r="AM996">
        <f t="shared" ca="1" si="839"/>
        <v>-2.0334863805768868</v>
      </c>
      <c r="AN996">
        <f t="shared" ca="1" si="840"/>
        <v>0.14547193964363975</v>
      </c>
      <c r="AO996">
        <f t="shared" ca="1" si="841"/>
        <v>-8.3191661989873822E-2</v>
      </c>
      <c r="AP996">
        <f t="shared" ca="1" si="842"/>
        <v>0.63968135274676041</v>
      </c>
      <c r="AQ996">
        <f t="shared" ca="1" si="843"/>
        <v>1.0062730547707195</v>
      </c>
      <c r="AR996">
        <f t="shared" ca="1" si="844"/>
        <v>0.41669019094066334</v>
      </c>
      <c r="AS996">
        <f t="shared" ca="1" si="845"/>
        <v>1.5606214906053786</v>
      </c>
      <c r="AT996">
        <f t="shared" ca="1" si="846"/>
        <v>1.0170064027085479</v>
      </c>
      <c r="AU996">
        <f t="shared" ca="1" si="847"/>
        <v>-0.56145751216197892</v>
      </c>
      <c r="AV996">
        <f t="shared" ca="1" si="848"/>
        <v>9.3478502339348415E-2</v>
      </c>
      <c r="AW996">
        <f t="shared" ca="1" si="849"/>
        <v>0.65887848949194505</v>
      </c>
      <c r="AX996">
        <f t="shared" ca="1" si="850"/>
        <v>2.3096426051585657</v>
      </c>
      <c r="AY996">
        <f t="shared" ca="1" si="851"/>
        <v>-0.58697542315816675</v>
      </c>
      <c r="AZ996">
        <f t="shared" ca="1" si="852"/>
        <v>1.3706163565949068</v>
      </c>
      <c r="BA996">
        <f t="shared" ca="1" si="853"/>
        <v>1.0794954838769537</v>
      </c>
      <c r="BB996">
        <f t="shared" ca="1" si="854"/>
        <v>2.0006708188667686</v>
      </c>
      <c r="BC996">
        <f t="shared" ca="1" si="855"/>
        <v>0.34771929737051482</v>
      </c>
      <c r="BD996">
        <f t="shared" ca="1" si="856"/>
        <v>-0.88662422315581968</v>
      </c>
      <c r="BE996">
        <f t="shared" ca="1" si="857"/>
        <v>1.5520345529331363</v>
      </c>
      <c r="BF996">
        <f t="shared" ca="1" si="858"/>
        <v>-0.79536646916405807</v>
      </c>
      <c r="BG996">
        <f t="shared" ca="1" si="859"/>
        <v>-0.79901001291959384</v>
      </c>
      <c r="BH996">
        <f t="shared" ca="1" si="859"/>
        <v>-0.88160579245341886</v>
      </c>
      <c r="BI996">
        <f t="shared" ca="1" si="859"/>
        <v>0.3513919322648274</v>
      </c>
    </row>
    <row r="997" spans="3:61">
      <c r="C997">
        <f t="shared" si="811"/>
        <v>982</v>
      </c>
      <c r="D997">
        <f t="shared" si="860"/>
        <v>0.22498959038206431</v>
      </c>
      <c r="E997">
        <f t="shared" si="861"/>
        <v>5.8321157608372856E-269</v>
      </c>
      <c r="F997">
        <f t="shared" si="862"/>
        <v>0</v>
      </c>
      <c r="G997">
        <f t="shared" si="863"/>
        <v>0</v>
      </c>
      <c r="K997">
        <f t="shared" si="812"/>
        <v>982</v>
      </c>
      <c r="L997">
        <f t="shared" ca="1" si="864"/>
        <v>-4.0155659446374191E-2</v>
      </c>
      <c r="M997">
        <f t="shared" ca="1" si="813"/>
        <v>-0.47292070020384597</v>
      </c>
      <c r="N997">
        <f t="shared" ca="1" si="814"/>
        <v>1.4399864800191124</v>
      </c>
      <c r="O997">
        <f t="shared" ca="1" si="815"/>
        <v>1.5150031596319957</v>
      </c>
      <c r="P997">
        <f t="shared" ca="1" si="816"/>
        <v>-9.688822736191631E-2</v>
      </c>
      <c r="Q997">
        <f t="shared" ca="1" si="817"/>
        <v>-0.70934331802582373</v>
      </c>
      <c r="R997">
        <f t="shared" ca="1" si="818"/>
        <v>0.37154967003633949</v>
      </c>
      <c r="S997">
        <f t="shared" ca="1" si="819"/>
        <v>1.966765636228389</v>
      </c>
      <c r="T997">
        <f t="shared" ca="1" si="820"/>
        <v>0.4608092715816115</v>
      </c>
      <c r="U997">
        <f t="shared" ca="1" si="821"/>
        <v>0.88101592228725523</v>
      </c>
      <c r="V997">
        <f t="shared" ca="1" si="822"/>
        <v>1.224337494774798</v>
      </c>
      <c r="W997">
        <f t="shared" ca="1" si="823"/>
        <v>0.18109220573299653</v>
      </c>
      <c r="X997">
        <f t="shared" ca="1" si="824"/>
        <v>0.84031648471963227</v>
      </c>
      <c r="Y997">
        <f t="shared" ca="1" si="825"/>
        <v>3.2114458463071011E-2</v>
      </c>
      <c r="Z997">
        <f t="shared" ca="1" si="826"/>
        <v>-0.22968401249173076</v>
      </c>
      <c r="AA997">
        <f t="shared" ca="1" si="827"/>
        <v>-0.75547847322581663</v>
      </c>
      <c r="AB997">
        <f t="shared" ca="1" si="828"/>
        <v>-0.211466661058756</v>
      </c>
      <c r="AC997">
        <f t="shared" ca="1" si="829"/>
        <v>1.7065713405075396</v>
      </c>
      <c r="AD997">
        <f t="shared" ca="1" si="830"/>
        <v>7.5401963862631927E-2</v>
      </c>
      <c r="AE997">
        <f t="shared" ca="1" si="831"/>
        <v>2.4356353727837914</v>
      </c>
      <c r="AF997">
        <f t="shared" ca="1" si="832"/>
        <v>0.98793720011861441</v>
      </c>
      <c r="AG997">
        <f t="shared" ca="1" si="833"/>
        <v>-0.40982934357171885</v>
      </c>
      <c r="AH997">
        <f t="shared" ca="1" si="834"/>
        <v>-0.39268982972292704</v>
      </c>
      <c r="AI997">
        <f t="shared" ca="1" si="835"/>
        <v>-5.4581905267075237E-2</v>
      </c>
      <c r="AJ997">
        <f t="shared" ca="1" si="836"/>
        <v>0.22051705873560953</v>
      </c>
      <c r="AK997">
        <f t="shared" ca="1" si="837"/>
        <v>-0.42187260600240079</v>
      </c>
      <c r="AL997">
        <f t="shared" ca="1" si="838"/>
        <v>-0.53672503779934921</v>
      </c>
      <c r="AM997">
        <f t="shared" ca="1" si="839"/>
        <v>-1.9718610520384001</v>
      </c>
      <c r="AN997">
        <f t="shared" ca="1" si="840"/>
        <v>0.11612506871369202</v>
      </c>
      <c r="AO997">
        <f t="shared" ca="1" si="841"/>
        <v>-0.12415475828594401</v>
      </c>
      <c r="AP997">
        <f t="shared" ca="1" si="842"/>
        <v>0.60324929771013491</v>
      </c>
      <c r="AQ997">
        <f t="shared" ca="1" si="843"/>
        <v>1.0367845701721741</v>
      </c>
      <c r="AR997">
        <f t="shared" ca="1" si="844"/>
        <v>0.45755649729283732</v>
      </c>
      <c r="AS997">
        <f t="shared" ca="1" si="845"/>
        <v>1.5852803965140161</v>
      </c>
      <c r="AT997">
        <f t="shared" ca="1" si="846"/>
        <v>1.0684533919475692</v>
      </c>
      <c r="AU997">
        <f t="shared" ca="1" si="847"/>
        <v>-0.57519566571767622</v>
      </c>
      <c r="AV997">
        <f t="shared" ca="1" si="848"/>
        <v>9.0959661926909935E-2</v>
      </c>
      <c r="AW997">
        <f t="shared" ca="1" si="849"/>
        <v>0.69293614375836532</v>
      </c>
      <c r="AX997">
        <f t="shared" ca="1" si="850"/>
        <v>2.2789995779299836</v>
      </c>
      <c r="AY997">
        <f t="shared" ca="1" si="851"/>
        <v>-0.63177506963628205</v>
      </c>
      <c r="AZ997">
        <f t="shared" ca="1" si="852"/>
        <v>1.3658972366279509</v>
      </c>
      <c r="BA997">
        <f t="shared" ca="1" si="853"/>
        <v>1.0433390071226496</v>
      </c>
      <c r="BB997">
        <f t="shared" ca="1" si="854"/>
        <v>2.0297762338802512</v>
      </c>
      <c r="BC997">
        <f t="shared" ca="1" si="855"/>
        <v>0.34858323054211965</v>
      </c>
      <c r="BD997">
        <f t="shared" ca="1" si="856"/>
        <v>-0.88534201647876209</v>
      </c>
      <c r="BE997">
        <f t="shared" ca="1" si="857"/>
        <v>1.5888764636550219</v>
      </c>
      <c r="BF997">
        <f t="shared" ca="1" si="858"/>
        <v>-0.78385247194514862</v>
      </c>
      <c r="BG997">
        <f t="shared" ca="1" si="859"/>
        <v>-0.80864229141057486</v>
      </c>
      <c r="BH997">
        <f t="shared" ca="1" si="859"/>
        <v>-0.8432913235333569</v>
      </c>
      <c r="BI997">
        <f t="shared" ca="1" si="859"/>
        <v>0.31134544219833882</v>
      </c>
    </row>
    <row r="998" spans="3:61">
      <c r="C998">
        <f t="shared" si="811"/>
        <v>983</v>
      </c>
      <c r="D998">
        <f t="shared" si="860"/>
        <v>0.22216159567578264</v>
      </c>
      <c r="E998">
        <f t="shared" si="861"/>
        <v>1.0412548914792867E-270</v>
      </c>
      <c r="F998">
        <f t="shared" si="862"/>
        <v>0</v>
      </c>
      <c r="G998">
        <f t="shared" si="863"/>
        <v>0</v>
      </c>
      <c r="K998">
        <f t="shared" si="812"/>
        <v>983</v>
      </c>
      <c r="L998">
        <f t="shared" ca="1" si="864"/>
        <v>5.4023709878786678E-2</v>
      </c>
      <c r="M998">
        <f t="shared" ca="1" si="813"/>
        <v>-0.46671985205900696</v>
      </c>
      <c r="N998">
        <f t="shared" ca="1" si="814"/>
        <v>1.4406453694185826</v>
      </c>
      <c r="O998">
        <f t="shared" ca="1" si="815"/>
        <v>1.4764643943388538</v>
      </c>
      <c r="P998">
        <f t="shared" ca="1" si="816"/>
        <v>-0.1341262210115986</v>
      </c>
      <c r="Q998">
        <f t="shared" ca="1" si="817"/>
        <v>-0.71965742868607308</v>
      </c>
      <c r="R998">
        <f t="shared" ca="1" si="818"/>
        <v>0.37801353881436422</v>
      </c>
      <c r="S998">
        <f t="shared" ca="1" si="819"/>
        <v>1.9336647900822708</v>
      </c>
      <c r="T998">
        <f t="shared" ca="1" si="820"/>
        <v>0.45253408982693372</v>
      </c>
      <c r="U998">
        <f t="shared" ca="1" si="821"/>
        <v>0.84277372435803988</v>
      </c>
      <c r="V998">
        <f t="shared" ca="1" si="822"/>
        <v>1.221319448916403</v>
      </c>
      <c r="W998">
        <f t="shared" ca="1" si="823"/>
        <v>0.20002826219111378</v>
      </c>
      <c r="X998">
        <f t="shared" ca="1" si="824"/>
        <v>0.8796929081233511</v>
      </c>
      <c r="Y998">
        <f t="shared" ca="1" si="825"/>
        <v>2.5275623996550853E-2</v>
      </c>
      <c r="Z998">
        <f t="shared" ca="1" si="826"/>
        <v>-0.23413144430081809</v>
      </c>
      <c r="AA998">
        <f t="shared" ca="1" si="827"/>
        <v>-0.77592607129201707</v>
      </c>
      <c r="AB998">
        <f t="shared" ca="1" si="828"/>
        <v>-0.17929136480070618</v>
      </c>
      <c r="AC998">
        <f t="shared" ca="1" si="829"/>
        <v>1.6582158743175486</v>
      </c>
      <c r="AD998">
        <f t="shared" ca="1" si="830"/>
        <v>8.8453250870359504E-2</v>
      </c>
      <c r="AE998">
        <f t="shared" ca="1" si="831"/>
        <v>2.3886128845096462</v>
      </c>
      <c r="AF998">
        <f t="shared" ca="1" si="832"/>
        <v>0.95491445399570651</v>
      </c>
      <c r="AG998">
        <f t="shared" ca="1" si="833"/>
        <v>-0.44418386178438429</v>
      </c>
      <c r="AH998">
        <f t="shared" ca="1" si="834"/>
        <v>-0.41275010776241444</v>
      </c>
      <c r="AI998">
        <f t="shared" ca="1" si="835"/>
        <v>-3.4441654507218332E-2</v>
      </c>
      <c r="AJ998">
        <f t="shared" ca="1" si="836"/>
        <v>0.18221963452847945</v>
      </c>
      <c r="AK998">
        <f t="shared" ca="1" si="837"/>
        <v>-0.43887621112092973</v>
      </c>
      <c r="AL998">
        <f t="shared" ca="1" si="838"/>
        <v>-0.52923410000236903</v>
      </c>
      <c r="AM998">
        <f t="shared" ca="1" si="839"/>
        <v>-2.020879813662571</v>
      </c>
      <c r="AN998">
        <f t="shared" ca="1" si="840"/>
        <v>0.11800370186475156</v>
      </c>
      <c r="AO998">
        <f t="shared" ca="1" si="841"/>
        <v>-0.13598817280918468</v>
      </c>
      <c r="AP998">
        <f t="shared" ca="1" si="842"/>
        <v>0.61918653492474429</v>
      </c>
      <c r="AQ998">
        <f t="shared" ca="1" si="843"/>
        <v>1.0453299176847668</v>
      </c>
      <c r="AR998">
        <f t="shared" ca="1" si="844"/>
        <v>0.4912375188433119</v>
      </c>
      <c r="AS998">
        <f t="shared" ca="1" si="845"/>
        <v>1.5750809004351161</v>
      </c>
      <c r="AT998">
        <f t="shared" ca="1" si="846"/>
        <v>1.0091469350738149</v>
      </c>
      <c r="AU998">
        <f t="shared" ca="1" si="847"/>
        <v>-0.56614252664330278</v>
      </c>
      <c r="AV998">
        <f t="shared" ca="1" si="848"/>
        <v>9.1189152619895256E-2</v>
      </c>
      <c r="AW998">
        <f t="shared" ca="1" si="849"/>
        <v>0.65552674289549373</v>
      </c>
      <c r="AX998">
        <f t="shared" ca="1" si="850"/>
        <v>2.2051252908968455</v>
      </c>
      <c r="AY998">
        <f t="shared" ca="1" si="851"/>
        <v>-0.63907238075757167</v>
      </c>
      <c r="AZ998">
        <f t="shared" ca="1" si="852"/>
        <v>1.3352382611680189</v>
      </c>
      <c r="BA998">
        <f t="shared" ca="1" si="853"/>
        <v>1.0256558082388041</v>
      </c>
      <c r="BB998">
        <f t="shared" ca="1" si="854"/>
        <v>2.1104018007092002</v>
      </c>
      <c r="BC998">
        <f t="shared" ca="1" si="855"/>
        <v>0.33001016323945687</v>
      </c>
      <c r="BD998">
        <f t="shared" ca="1" si="856"/>
        <v>-0.84910957286072686</v>
      </c>
      <c r="BE998">
        <f t="shared" ca="1" si="857"/>
        <v>1.5802781082125255</v>
      </c>
      <c r="BF998">
        <f t="shared" ca="1" si="858"/>
        <v>-0.74184704917312039</v>
      </c>
      <c r="BG998">
        <f t="shared" ca="1" si="859"/>
        <v>-0.81259432097142759</v>
      </c>
      <c r="BH998">
        <f t="shared" ca="1" si="859"/>
        <v>-0.81501830325710245</v>
      </c>
      <c r="BI998">
        <f t="shared" ca="1" si="859"/>
        <v>0.2895405478122865</v>
      </c>
    </row>
    <row r="999" spans="3:61">
      <c r="C999">
        <f t="shared" si="811"/>
        <v>984</v>
      </c>
      <c r="D999">
        <f t="shared" si="860"/>
        <v>0.21936914729875656</v>
      </c>
      <c r="E999">
        <f t="shared" si="861"/>
        <v>1.7539726183652801E-272</v>
      </c>
      <c r="F999">
        <f t="shared" si="862"/>
        <v>0</v>
      </c>
      <c r="G999">
        <f t="shared" si="863"/>
        <v>0</v>
      </c>
      <c r="K999">
        <f t="shared" si="812"/>
        <v>984</v>
      </c>
      <c r="L999">
        <f t="shared" ca="1" si="864"/>
        <v>4.290840850621129E-2</v>
      </c>
      <c r="M999">
        <f t="shared" ca="1" si="813"/>
        <v>-0.50982531225964489</v>
      </c>
      <c r="N999">
        <f t="shared" ca="1" si="814"/>
        <v>1.4305860718934633</v>
      </c>
      <c r="O999">
        <f t="shared" ca="1" si="815"/>
        <v>1.4799751035368731</v>
      </c>
      <c r="P999">
        <f t="shared" ca="1" si="816"/>
        <v>-0.11897034863272259</v>
      </c>
      <c r="Q999">
        <f t="shared" ca="1" si="817"/>
        <v>-0.6777576333534594</v>
      </c>
      <c r="R999">
        <f t="shared" ca="1" si="818"/>
        <v>0.37547024310001947</v>
      </c>
      <c r="S999">
        <f t="shared" ca="1" si="819"/>
        <v>1.8855037148692855</v>
      </c>
      <c r="T999">
        <f t="shared" ca="1" si="820"/>
        <v>0.38742105815352013</v>
      </c>
      <c r="U999">
        <f t="shared" ca="1" si="821"/>
        <v>0.81548693191306632</v>
      </c>
      <c r="V999">
        <f t="shared" ca="1" si="822"/>
        <v>1.1732765113570922</v>
      </c>
      <c r="W999">
        <f t="shared" ca="1" si="823"/>
        <v>0.15429843764752985</v>
      </c>
      <c r="X999">
        <f t="shared" ca="1" si="824"/>
        <v>0.92299487150352888</v>
      </c>
      <c r="Y999">
        <f t="shared" ca="1" si="825"/>
        <v>4.0061674674063068E-2</v>
      </c>
      <c r="Z999">
        <f t="shared" ca="1" si="826"/>
        <v>-0.25692747335285471</v>
      </c>
      <c r="AA999">
        <f t="shared" ca="1" si="827"/>
        <v>-0.76899054941674694</v>
      </c>
      <c r="AB999">
        <f t="shared" ca="1" si="828"/>
        <v>-0.21122061005065693</v>
      </c>
      <c r="AC999">
        <f t="shared" ca="1" si="829"/>
        <v>1.6463731960257957</v>
      </c>
      <c r="AD999">
        <f t="shared" ca="1" si="830"/>
        <v>0.16640648709026645</v>
      </c>
      <c r="AE999">
        <f t="shared" ca="1" si="831"/>
        <v>2.3929705687693543</v>
      </c>
      <c r="AF999">
        <f t="shared" ca="1" si="832"/>
        <v>0.96646850251072913</v>
      </c>
      <c r="AG999">
        <f t="shared" ca="1" si="833"/>
        <v>-0.44332930330807341</v>
      </c>
      <c r="AH999">
        <f t="shared" ca="1" si="834"/>
        <v>-0.45667759460314267</v>
      </c>
      <c r="AI999">
        <f t="shared" ca="1" si="835"/>
        <v>-7.0245384037568477E-3</v>
      </c>
      <c r="AJ999">
        <f t="shared" ca="1" si="836"/>
        <v>0.19625470719821797</v>
      </c>
      <c r="AK999">
        <f t="shared" ca="1" si="837"/>
        <v>-0.42377046065481927</v>
      </c>
      <c r="AL999">
        <f t="shared" ca="1" si="838"/>
        <v>-0.50934637614268174</v>
      </c>
      <c r="AM999">
        <f t="shared" ca="1" si="839"/>
        <v>-2.0210460839573403</v>
      </c>
      <c r="AN999">
        <f t="shared" ca="1" si="840"/>
        <v>0.20986348648223563</v>
      </c>
      <c r="AO999">
        <f t="shared" ca="1" si="841"/>
        <v>-0.13909617493877638</v>
      </c>
      <c r="AP999">
        <f t="shared" ca="1" si="842"/>
        <v>0.59968350651371649</v>
      </c>
      <c r="AQ999">
        <f t="shared" ca="1" si="843"/>
        <v>1.0441105264168431</v>
      </c>
      <c r="AR999">
        <f t="shared" ca="1" si="844"/>
        <v>0.50049512064565027</v>
      </c>
      <c r="AS999">
        <f t="shared" ca="1" si="845"/>
        <v>1.577613536496298</v>
      </c>
      <c r="AT999">
        <f t="shared" ca="1" si="846"/>
        <v>0.99827919588754965</v>
      </c>
      <c r="AU999">
        <f t="shared" ca="1" si="847"/>
        <v>-0.5579593408229353</v>
      </c>
      <c r="AV999">
        <f t="shared" ca="1" si="848"/>
        <v>7.0200030114930395E-2</v>
      </c>
      <c r="AW999">
        <f t="shared" ca="1" si="849"/>
        <v>0.62206485438518977</v>
      </c>
      <c r="AX999">
        <f t="shared" ca="1" si="850"/>
        <v>2.2024441095485625</v>
      </c>
      <c r="AY999">
        <f t="shared" ca="1" si="851"/>
        <v>-0.6699836443273427</v>
      </c>
      <c r="AZ999">
        <f t="shared" ca="1" si="852"/>
        <v>1.3398555251214457</v>
      </c>
      <c r="BA999">
        <f t="shared" ca="1" si="853"/>
        <v>0.98131812933195184</v>
      </c>
      <c r="BB999">
        <f t="shared" ca="1" si="854"/>
        <v>2.1158644154394448</v>
      </c>
      <c r="BC999">
        <f t="shared" ca="1" si="855"/>
        <v>0.34955614307628702</v>
      </c>
      <c r="BD999">
        <f t="shared" ca="1" si="856"/>
        <v>-0.83332369578988397</v>
      </c>
      <c r="BE999">
        <f t="shared" ca="1" si="857"/>
        <v>1.5789361262053183</v>
      </c>
      <c r="BF999">
        <f t="shared" ca="1" si="858"/>
        <v>-0.75447480887025287</v>
      </c>
      <c r="BG999">
        <f t="shared" ca="1" si="859"/>
        <v>-0.84107937065224614</v>
      </c>
      <c r="BH999">
        <f t="shared" ca="1" si="859"/>
        <v>-0.7805749736769636</v>
      </c>
      <c r="BI999">
        <f t="shared" ca="1" si="859"/>
        <v>0.27323848900013059</v>
      </c>
    </row>
    <row r="1000" spans="3:61">
      <c r="C1000">
        <f t="shared" si="811"/>
        <v>985</v>
      </c>
      <c r="D1000">
        <f t="shared" si="860"/>
        <v>0.21661179845328832</v>
      </c>
      <c r="E1000">
        <f t="shared" si="861"/>
        <v>2.7779120589909058E-274</v>
      </c>
      <c r="F1000">
        <f t="shared" si="862"/>
        <v>0</v>
      </c>
      <c r="G1000">
        <f t="shared" si="863"/>
        <v>0</v>
      </c>
      <c r="K1000">
        <f t="shared" si="812"/>
        <v>985</v>
      </c>
      <c r="L1000">
        <f t="shared" ca="1" si="864"/>
        <v>1.0275098296176698E-2</v>
      </c>
      <c r="M1000">
        <f t="shared" ca="1" si="813"/>
        <v>-0.52635412116843883</v>
      </c>
      <c r="N1000">
        <f t="shared" ca="1" si="814"/>
        <v>1.4279077643711404</v>
      </c>
      <c r="O1000">
        <f t="shared" ca="1" si="815"/>
        <v>1.5298559058178529</v>
      </c>
      <c r="P1000">
        <f t="shared" ca="1" si="816"/>
        <v>-0.15796159791654657</v>
      </c>
      <c r="Q1000">
        <f t="shared" ca="1" si="817"/>
        <v>-0.60902958572598997</v>
      </c>
      <c r="R1000">
        <f t="shared" ca="1" si="818"/>
        <v>0.37039493645670751</v>
      </c>
      <c r="S1000">
        <f t="shared" ca="1" si="819"/>
        <v>1.8957051795367585</v>
      </c>
      <c r="T1000">
        <f t="shared" ca="1" si="820"/>
        <v>0.39180792825914423</v>
      </c>
      <c r="U1000">
        <f t="shared" ca="1" si="821"/>
        <v>0.75197220105591256</v>
      </c>
      <c r="V1000">
        <f t="shared" ca="1" si="822"/>
        <v>1.1807763066307493</v>
      </c>
      <c r="W1000">
        <f t="shared" ca="1" si="823"/>
        <v>0.18550720665250872</v>
      </c>
      <c r="X1000">
        <f t="shared" ca="1" si="824"/>
        <v>0.9488733506580439</v>
      </c>
      <c r="Y1000">
        <f t="shared" ca="1" si="825"/>
        <v>9.139445312726352E-2</v>
      </c>
      <c r="Z1000">
        <f t="shared" ca="1" si="826"/>
        <v>-0.27229779441074486</v>
      </c>
      <c r="AA1000">
        <f t="shared" ca="1" si="827"/>
        <v>-0.71247045130684605</v>
      </c>
      <c r="AB1000">
        <f t="shared" ca="1" si="828"/>
        <v>-0.18465628667537634</v>
      </c>
      <c r="AC1000">
        <f t="shared" ca="1" si="829"/>
        <v>1.6335909946119105</v>
      </c>
      <c r="AD1000">
        <f t="shared" ca="1" si="830"/>
        <v>0.13719028469836456</v>
      </c>
      <c r="AE1000">
        <f t="shared" ca="1" si="831"/>
        <v>2.3613341327396471</v>
      </c>
      <c r="AF1000">
        <f t="shared" ca="1" si="832"/>
        <v>0.98246396593869145</v>
      </c>
      <c r="AG1000">
        <f t="shared" ca="1" si="833"/>
        <v>-0.45234736333169118</v>
      </c>
      <c r="AH1000">
        <f t="shared" ca="1" si="834"/>
        <v>-0.51870756519380334</v>
      </c>
      <c r="AI1000">
        <f t="shared" ca="1" si="835"/>
        <v>4.1541249446794992E-2</v>
      </c>
      <c r="AJ1000">
        <f t="shared" ca="1" si="836"/>
        <v>0.19781430266417072</v>
      </c>
      <c r="AK1000">
        <f t="shared" ca="1" si="837"/>
        <v>-0.39929860215957869</v>
      </c>
      <c r="AL1000">
        <f t="shared" ca="1" si="838"/>
        <v>-0.52665741576584046</v>
      </c>
      <c r="AM1000">
        <f t="shared" ca="1" si="839"/>
        <v>-2.0182564531095619</v>
      </c>
      <c r="AN1000">
        <f t="shared" ca="1" si="840"/>
        <v>0.21003666098974172</v>
      </c>
      <c r="AO1000">
        <f t="shared" ca="1" si="841"/>
        <v>-0.17038561873251951</v>
      </c>
      <c r="AP1000">
        <f t="shared" ca="1" si="842"/>
        <v>0.56219760249912587</v>
      </c>
      <c r="AQ1000">
        <f t="shared" ca="1" si="843"/>
        <v>1.050434074212043</v>
      </c>
      <c r="AR1000">
        <f t="shared" ca="1" si="844"/>
        <v>0.49896456558155095</v>
      </c>
      <c r="AS1000">
        <f t="shared" ca="1" si="845"/>
        <v>1.5994172203667809</v>
      </c>
      <c r="AT1000">
        <f t="shared" ca="1" si="846"/>
        <v>1.0053618123274628</v>
      </c>
      <c r="AU1000">
        <f t="shared" ca="1" si="847"/>
        <v>-0.60201514779051002</v>
      </c>
      <c r="AV1000">
        <f t="shared" ca="1" si="848"/>
        <v>1.0240195871527698E-2</v>
      </c>
      <c r="AW1000">
        <f t="shared" ca="1" si="849"/>
        <v>0.53976843410278053</v>
      </c>
      <c r="AX1000">
        <f t="shared" ca="1" si="850"/>
        <v>2.1879132671548307</v>
      </c>
      <c r="AY1000">
        <f t="shared" ca="1" si="851"/>
        <v>-0.65168061690639323</v>
      </c>
      <c r="AZ1000">
        <f t="shared" ca="1" si="852"/>
        <v>1.3625321848855494</v>
      </c>
      <c r="BA1000">
        <f t="shared" ca="1" si="853"/>
        <v>0.98824788044891787</v>
      </c>
      <c r="BB1000">
        <f t="shared" ca="1" si="854"/>
        <v>2.0709455780991179</v>
      </c>
      <c r="BC1000">
        <f t="shared" ca="1" si="855"/>
        <v>0.32077547392761324</v>
      </c>
      <c r="BD1000">
        <f t="shared" ca="1" si="856"/>
        <v>-0.83012980609517917</v>
      </c>
      <c r="BE1000">
        <f t="shared" ca="1" si="857"/>
        <v>1.534135606626039</v>
      </c>
      <c r="BF1000">
        <f t="shared" ca="1" si="858"/>
        <v>-0.70872234025092873</v>
      </c>
      <c r="BG1000">
        <f t="shared" ca="1" si="859"/>
        <v>-0.88462552342619549</v>
      </c>
      <c r="BH1000">
        <f t="shared" ca="1" si="859"/>
        <v>-0.81065433332082371</v>
      </c>
      <c r="BI1000">
        <f t="shared" ca="1" si="859"/>
        <v>0.27478937036108686</v>
      </c>
    </row>
    <row r="1001" spans="3:61">
      <c r="C1001">
        <f t="shared" si="811"/>
        <v>986</v>
      </c>
      <c r="D1001">
        <f t="shared" si="860"/>
        <v>0.21388910795768001</v>
      </c>
      <c r="E1001">
        <f t="shared" si="861"/>
        <v>4.1204511416641502E-276</v>
      </c>
      <c r="F1001">
        <f t="shared" si="862"/>
        <v>0</v>
      </c>
      <c r="G1001">
        <f t="shared" si="863"/>
        <v>0</v>
      </c>
      <c r="K1001">
        <f t="shared" si="812"/>
        <v>986</v>
      </c>
      <c r="L1001">
        <f t="shared" ca="1" si="864"/>
        <v>4.9216826762205478E-2</v>
      </c>
      <c r="M1001">
        <f t="shared" ca="1" si="813"/>
        <v>-0.58000637610477646</v>
      </c>
      <c r="N1001">
        <f t="shared" ca="1" si="814"/>
        <v>1.4142721915982621</v>
      </c>
      <c r="O1001">
        <f t="shared" ca="1" si="815"/>
        <v>1.5238309129359657</v>
      </c>
      <c r="P1001">
        <f t="shared" ca="1" si="816"/>
        <v>-0.14707995525606726</v>
      </c>
      <c r="Q1001">
        <f t="shared" ca="1" si="817"/>
        <v>-0.61379301894169924</v>
      </c>
      <c r="R1001">
        <f t="shared" ca="1" si="818"/>
        <v>0.38443509791270103</v>
      </c>
      <c r="S1001">
        <f t="shared" ca="1" si="819"/>
        <v>1.9282363042893398</v>
      </c>
      <c r="T1001">
        <f t="shared" ca="1" si="820"/>
        <v>0.38632681811383013</v>
      </c>
      <c r="U1001">
        <f t="shared" ca="1" si="821"/>
        <v>0.75868986026101604</v>
      </c>
      <c r="V1001">
        <f t="shared" ca="1" si="822"/>
        <v>1.1883284574548896</v>
      </c>
      <c r="W1001">
        <f t="shared" ca="1" si="823"/>
        <v>0.22801860701420437</v>
      </c>
      <c r="X1001">
        <f t="shared" ca="1" si="824"/>
        <v>0.94801818217153822</v>
      </c>
      <c r="Y1001">
        <f t="shared" ca="1" si="825"/>
        <v>1.4881671447491349E-2</v>
      </c>
      <c r="Z1001">
        <f t="shared" ca="1" si="826"/>
        <v>-0.27733664356167181</v>
      </c>
      <c r="AA1001">
        <f t="shared" ca="1" si="827"/>
        <v>-0.77104612904123337</v>
      </c>
      <c r="AB1001">
        <f t="shared" ca="1" si="828"/>
        <v>-0.20528899482085891</v>
      </c>
      <c r="AC1001">
        <f t="shared" ca="1" si="829"/>
        <v>1.6536677109673374</v>
      </c>
      <c r="AD1001">
        <f t="shared" ca="1" si="830"/>
        <v>9.3621272123398325E-2</v>
      </c>
      <c r="AE1001">
        <f t="shared" ca="1" si="831"/>
        <v>2.3640214513271824</v>
      </c>
      <c r="AF1001">
        <f t="shared" ca="1" si="832"/>
        <v>0.98076448230488122</v>
      </c>
      <c r="AG1001">
        <f t="shared" ca="1" si="833"/>
        <v>-0.41292596539115567</v>
      </c>
      <c r="AH1001">
        <f t="shared" ca="1" si="834"/>
        <v>-0.49455394182411827</v>
      </c>
      <c r="AI1001">
        <f t="shared" ca="1" si="835"/>
        <v>4.4887998771294457E-2</v>
      </c>
      <c r="AJ1001">
        <f t="shared" ca="1" si="836"/>
        <v>0.18674327253865167</v>
      </c>
      <c r="AK1001">
        <f t="shared" ca="1" si="837"/>
        <v>-0.33288345970611954</v>
      </c>
      <c r="AL1001">
        <f t="shared" ca="1" si="838"/>
        <v>-0.45795208002912574</v>
      </c>
      <c r="AM1001">
        <f t="shared" ca="1" si="839"/>
        <v>-2.0346636421645212</v>
      </c>
      <c r="AN1001">
        <f t="shared" ca="1" si="840"/>
        <v>0.19626350784548813</v>
      </c>
      <c r="AO1001">
        <f t="shared" ca="1" si="841"/>
        <v>-0.17024145849685907</v>
      </c>
      <c r="AP1001">
        <f t="shared" ca="1" si="842"/>
        <v>0.54734770987815395</v>
      </c>
      <c r="AQ1001">
        <f t="shared" ca="1" si="843"/>
        <v>1.0291607286095217</v>
      </c>
      <c r="AR1001">
        <f t="shared" ca="1" si="844"/>
        <v>0.49903069774146191</v>
      </c>
      <c r="AS1001">
        <f t="shared" ca="1" si="845"/>
        <v>1.6013093339175857</v>
      </c>
      <c r="AT1001">
        <f t="shared" ca="1" si="846"/>
        <v>1.0042364499124075</v>
      </c>
      <c r="AU1001">
        <f t="shared" ca="1" si="847"/>
        <v>-0.59390544802902456</v>
      </c>
      <c r="AV1001">
        <f t="shared" ca="1" si="848"/>
        <v>1.8152787175037585E-2</v>
      </c>
      <c r="AW1001">
        <f t="shared" ca="1" si="849"/>
        <v>0.53249093583609253</v>
      </c>
      <c r="AX1001">
        <f t="shared" ca="1" si="850"/>
        <v>2.1698654888785933</v>
      </c>
      <c r="AY1001">
        <f t="shared" ca="1" si="851"/>
        <v>-0.65888241554368943</v>
      </c>
      <c r="AZ1001">
        <f t="shared" ca="1" si="852"/>
        <v>1.3577240072754864</v>
      </c>
      <c r="BA1001">
        <f t="shared" ca="1" si="853"/>
        <v>0.97464290995276071</v>
      </c>
      <c r="BB1001">
        <f t="shared" ca="1" si="854"/>
        <v>2.0840995788592389</v>
      </c>
      <c r="BC1001">
        <f t="shared" ca="1" si="855"/>
        <v>0.33264812226262869</v>
      </c>
      <c r="BD1001">
        <f t="shared" ca="1" si="856"/>
        <v>-0.88476965554724429</v>
      </c>
      <c r="BE1001">
        <f t="shared" ca="1" si="857"/>
        <v>1.5718788830094439</v>
      </c>
      <c r="BF1001">
        <f t="shared" ca="1" si="858"/>
        <v>-0.6719814764110813</v>
      </c>
      <c r="BG1001">
        <f t="shared" ca="1" si="859"/>
        <v>-0.82722344961994276</v>
      </c>
      <c r="BH1001">
        <f t="shared" ca="1" si="859"/>
        <v>-0.84587668170908303</v>
      </c>
      <c r="BI1001">
        <f t="shared" ca="1" si="859"/>
        <v>0.33291597746693513</v>
      </c>
    </row>
    <row r="1002" spans="3:61">
      <c r="C1002">
        <f t="shared" si="811"/>
        <v>987</v>
      </c>
      <c r="D1002">
        <f t="shared" si="860"/>
        <v>0.21120064017564424</v>
      </c>
      <c r="E1002">
        <f t="shared" si="861"/>
        <v>5.6985922555285433E-278</v>
      </c>
      <c r="F1002">
        <f t="shared" si="862"/>
        <v>0</v>
      </c>
      <c r="G1002">
        <f t="shared" si="863"/>
        <v>0</v>
      </c>
      <c r="K1002">
        <f t="shared" si="812"/>
        <v>987</v>
      </c>
      <c r="L1002">
        <f t="shared" ca="1" si="864"/>
        <v>1.6632240520456455E-2</v>
      </c>
      <c r="M1002">
        <f t="shared" ca="1" si="813"/>
        <v>-0.60678180566795381</v>
      </c>
      <c r="N1002">
        <f t="shared" ca="1" si="814"/>
        <v>1.4108879699108701</v>
      </c>
      <c r="O1002">
        <f t="shared" ca="1" si="815"/>
        <v>1.5181538349578521</v>
      </c>
      <c r="P1002">
        <f t="shared" ca="1" si="816"/>
        <v>-0.13429428684547326</v>
      </c>
      <c r="Q1002">
        <f t="shared" ca="1" si="817"/>
        <v>-0.5774840381475087</v>
      </c>
      <c r="R1002">
        <f t="shared" ca="1" si="818"/>
        <v>0.45425509148391224</v>
      </c>
      <c r="S1002">
        <f t="shared" ca="1" si="819"/>
        <v>1.9640560932542923</v>
      </c>
      <c r="T1002">
        <f t="shared" ca="1" si="820"/>
        <v>0.39344268825171941</v>
      </c>
      <c r="U1002">
        <f t="shared" ca="1" si="821"/>
        <v>0.77411393969442677</v>
      </c>
      <c r="V1002">
        <f t="shared" ca="1" si="822"/>
        <v>1.1696528499606116</v>
      </c>
      <c r="W1002">
        <f t="shared" ca="1" si="823"/>
        <v>0.19935472021826017</v>
      </c>
      <c r="X1002">
        <f t="shared" ca="1" si="824"/>
        <v>0.90800257016885033</v>
      </c>
      <c r="Y1002">
        <f t="shared" ca="1" si="825"/>
        <v>-2.0356851089826447E-2</v>
      </c>
      <c r="Z1002">
        <f t="shared" ca="1" si="826"/>
        <v>-0.22100247392240852</v>
      </c>
      <c r="AA1002">
        <f t="shared" ca="1" si="827"/>
        <v>-0.75516356356667302</v>
      </c>
      <c r="AB1002">
        <f t="shared" ca="1" si="828"/>
        <v>-0.11631225445021059</v>
      </c>
      <c r="AC1002">
        <f t="shared" ca="1" si="829"/>
        <v>1.6771066500456913</v>
      </c>
      <c r="AD1002">
        <f t="shared" ca="1" si="830"/>
        <v>0.11071115389896104</v>
      </c>
      <c r="AE1002">
        <f t="shared" ca="1" si="831"/>
        <v>2.3909881427129362</v>
      </c>
      <c r="AF1002">
        <f t="shared" ca="1" si="832"/>
        <v>1.0135152776085179</v>
      </c>
      <c r="AG1002">
        <f t="shared" ca="1" si="833"/>
        <v>-0.40786311843579853</v>
      </c>
      <c r="AH1002">
        <f t="shared" ca="1" si="834"/>
        <v>-0.48138540948818098</v>
      </c>
      <c r="AI1002">
        <f t="shared" ca="1" si="835"/>
        <v>8.0698084849312346E-2</v>
      </c>
      <c r="AJ1002">
        <f t="shared" ca="1" si="836"/>
        <v>0.21277639992116934</v>
      </c>
      <c r="AK1002">
        <f t="shared" ca="1" si="837"/>
        <v>-0.26188281571501465</v>
      </c>
      <c r="AL1002">
        <f t="shared" ca="1" si="838"/>
        <v>-0.53838479363095493</v>
      </c>
      <c r="AM1002">
        <f t="shared" ca="1" si="839"/>
        <v>-2.0156573412207623</v>
      </c>
      <c r="AN1002">
        <f t="shared" ca="1" si="840"/>
        <v>0.17641950808258891</v>
      </c>
      <c r="AO1002">
        <f t="shared" ca="1" si="841"/>
        <v>-0.16573279456076398</v>
      </c>
      <c r="AP1002">
        <f t="shared" ca="1" si="842"/>
        <v>0.59404192603612249</v>
      </c>
      <c r="AQ1002">
        <f t="shared" ca="1" si="843"/>
        <v>1.0121695485167324</v>
      </c>
      <c r="AR1002">
        <f t="shared" ca="1" si="844"/>
        <v>0.49738548559141382</v>
      </c>
      <c r="AS1002">
        <f t="shared" ca="1" si="845"/>
        <v>1.580715069950972</v>
      </c>
      <c r="AT1002">
        <f t="shared" ca="1" si="846"/>
        <v>1.0113115141550213</v>
      </c>
      <c r="AU1002">
        <f t="shared" ca="1" si="847"/>
        <v>-0.56596364397747589</v>
      </c>
      <c r="AV1002">
        <f t="shared" ca="1" si="848"/>
        <v>1.2200175745984428E-2</v>
      </c>
      <c r="AW1002">
        <f t="shared" ca="1" si="849"/>
        <v>0.50836068037808058</v>
      </c>
      <c r="AX1002">
        <f t="shared" ca="1" si="850"/>
        <v>2.2037114618975426</v>
      </c>
      <c r="AY1002">
        <f t="shared" ca="1" si="851"/>
        <v>-0.64379367195990889</v>
      </c>
      <c r="AZ1002">
        <f t="shared" ca="1" si="852"/>
        <v>1.3788049900399271</v>
      </c>
      <c r="BA1002">
        <f t="shared" ca="1" si="853"/>
        <v>0.9633866437358144</v>
      </c>
      <c r="BB1002">
        <f t="shared" ca="1" si="854"/>
        <v>2.077285751262635</v>
      </c>
      <c r="BC1002">
        <f t="shared" ca="1" si="855"/>
        <v>0.31732442468524713</v>
      </c>
      <c r="BD1002">
        <f t="shared" ca="1" si="856"/>
        <v>-0.89690020201780885</v>
      </c>
      <c r="BE1002">
        <f t="shared" ca="1" si="857"/>
        <v>1.5614700212295878</v>
      </c>
      <c r="BF1002">
        <f t="shared" ca="1" si="858"/>
        <v>-0.64052640839456787</v>
      </c>
      <c r="BG1002">
        <f t="shared" ca="1" si="859"/>
        <v>-0.84062012277958531</v>
      </c>
      <c r="BH1002">
        <f t="shared" ca="1" si="859"/>
        <v>-0.87308221664947261</v>
      </c>
      <c r="BI1002">
        <f t="shared" ca="1" si="859"/>
        <v>0.33069796702818527</v>
      </c>
    </row>
    <row r="1003" spans="3:61">
      <c r="C1003">
        <f t="shared" si="811"/>
        <v>988</v>
      </c>
      <c r="D1003">
        <f t="shared" si="860"/>
        <v>0.20854596494660038</v>
      </c>
      <c r="E1003">
        <f t="shared" si="861"/>
        <v>7.3108171665799173E-280</v>
      </c>
      <c r="F1003">
        <f t="shared" si="862"/>
        <v>0</v>
      </c>
      <c r="G1003">
        <f t="shared" si="863"/>
        <v>0</v>
      </c>
      <c r="K1003">
        <f t="shared" si="812"/>
        <v>988</v>
      </c>
      <c r="L1003">
        <f t="shared" ca="1" si="864"/>
        <v>1.0023224276462401E-2</v>
      </c>
      <c r="M1003">
        <f t="shared" ca="1" si="813"/>
        <v>-0.62668032934208751</v>
      </c>
      <c r="N1003">
        <f t="shared" ca="1" si="814"/>
        <v>1.3461401310218564</v>
      </c>
      <c r="O1003">
        <f t="shared" ca="1" si="815"/>
        <v>1.4787998446921931</v>
      </c>
      <c r="P1003">
        <f t="shared" ca="1" si="816"/>
        <v>-0.1354714527818289</v>
      </c>
      <c r="Q1003">
        <f t="shared" ca="1" si="817"/>
        <v>-0.61619841109711948</v>
      </c>
      <c r="R1003">
        <f t="shared" ca="1" si="818"/>
        <v>0.42705821764540902</v>
      </c>
      <c r="S1003">
        <f t="shared" ca="1" si="819"/>
        <v>1.932291734032904</v>
      </c>
      <c r="T1003">
        <f t="shared" ca="1" si="820"/>
        <v>0.38308323268061595</v>
      </c>
      <c r="U1003">
        <f t="shared" ca="1" si="821"/>
        <v>0.77380413841717</v>
      </c>
      <c r="V1003">
        <f t="shared" ca="1" si="822"/>
        <v>1.158733034504088</v>
      </c>
      <c r="W1003">
        <f t="shared" ca="1" si="823"/>
        <v>0.22581348510028909</v>
      </c>
      <c r="X1003">
        <f t="shared" ca="1" si="824"/>
        <v>0.94059947559896762</v>
      </c>
      <c r="Y1003">
        <f t="shared" ca="1" si="825"/>
        <v>-1.8075720066902275E-2</v>
      </c>
      <c r="Z1003">
        <f t="shared" ca="1" si="826"/>
        <v>-0.20476142368808486</v>
      </c>
      <c r="AA1003">
        <f t="shared" ca="1" si="827"/>
        <v>-0.75027724383003536</v>
      </c>
      <c r="AB1003">
        <f t="shared" ca="1" si="828"/>
        <v>-0.17763354487398053</v>
      </c>
      <c r="AC1003">
        <f t="shared" ca="1" si="829"/>
        <v>1.6566223827347621</v>
      </c>
      <c r="AD1003">
        <f t="shared" ca="1" si="830"/>
        <v>0.1215035306039312</v>
      </c>
      <c r="AE1003">
        <f t="shared" ca="1" si="831"/>
        <v>2.3965179231645464</v>
      </c>
      <c r="AF1003">
        <f t="shared" ca="1" si="832"/>
        <v>1.0260199138911739</v>
      </c>
      <c r="AG1003">
        <f t="shared" ca="1" si="833"/>
        <v>-0.34233313055403958</v>
      </c>
      <c r="AH1003">
        <f t="shared" ca="1" si="834"/>
        <v>-0.47889278598261054</v>
      </c>
      <c r="AI1003">
        <f t="shared" ca="1" si="835"/>
        <v>0.14017758818134632</v>
      </c>
      <c r="AJ1003">
        <f t="shared" ca="1" si="836"/>
        <v>0.20031883801633485</v>
      </c>
      <c r="AK1003">
        <f t="shared" ca="1" si="837"/>
        <v>-0.23348306825915302</v>
      </c>
      <c r="AL1003">
        <f t="shared" ca="1" si="838"/>
        <v>-0.55827273325857407</v>
      </c>
      <c r="AM1003">
        <f t="shared" ca="1" si="839"/>
        <v>-2.0522818942884498</v>
      </c>
      <c r="AN1003">
        <f t="shared" ca="1" si="840"/>
        <v>0.15464166224217818</v>
      </c>
      <c r="AO1003">
        <f t="shared" ca="1" si="841"/>
        <v>-0.14599316309715776</v>
      </c>
      <c r="AP1003">
        <f t="shared" ca="1" si="842"/>
        <v>0.57539166604134628</v>
      </c>
      <c r="AQ1003">
        <f t="shared" ca="1" si="843"/>
        <v>0.95238500395039816</v>
      </c>
      <c r="AR1003">
        <f t="shared" ca="1" si="844"/>
        <v>0.53466565976146285</v>
      </c>
      <c r="AS1003">
        <f t="shared" ca="1" si="845"/>
        <v>1.5335356260347448</v>
      </c>
      <c r="AT1003">
        <f t="shared" ca="1" si="846"/>
        <v>1.0179281453822888</v>
      </c>
      <c r="AU1003">
        <f t="shared" ca="1" si="847"/>
        <v>-0.56077748641551639</v>
      </c>
      <c r="AV1003">
        <f t="shared" ca="1" si="848"/>
        <v>2.911594167881695E-2</v>
      </c>
      <c r="AW1003">
        <f t="shared" ca="1" si="849"/>
        <v>0.46998483045583078</v>
      </c>
      <c r="AX1003">
        <f t="shared" ca="1" si="850"/>
        <v>2.2248346702807975</v>
      </c>
      <c r="AY1003">
        <f t="shared" ca="1" si="851"/>
        <v>-0.64818922895284059</v>
      </c>
      <c r="AZ1003">
        <f t="shared" ca="1" si="852"/>
        <v>1.3771893969811067</v>
      </c>
      <c r="BA1003">
        <f t="shared" ca="1" si="853"/>
        <v>0.9798215980000623</v>
      </c>
      <c r="BB1003">
        <f t="shared" ca="1" si="854"/>
        <v>2.0127326855808918</v>
      </c>
      <c r="BC1003">
        <f t="shared" ca="1" si="855"/>
        <v>0.33049818882441084</v>
      </c>
      <c r="BD1003">
        <f t="shared" ca="1" si="856"/>
        <v>-0.8857843388456772</v>
      </c>
      <c r="BE1003">
        <f t="shared" ca="1" si="857"/>
        <v>1.5457467162519924</v>
      </c>
      <c r="BF1003">
        <f t="shared" ca="1" si="858"/>
        <v>-0.64371432559899899</v>
      </c>
      <c r="BG1003">
        <f t="shared" ca="1" si="859"/>
        <v>-0.85077629372459473</v>
      </c>
      <c r="BH1003">
        <f t="shared" ca="1" si="859"/>
        <v>-0.85177424477091046</v>
      </c>
      <c r="BI1003">
        <f t="shared" ca="1" si="859"/>
        <v>0.32484563017554863</v>
      </c>
    </row>
    <row r="1004" spans="3:61">
      <c r="C1004">
        <f t="shared" si="811"/>
        <v>989</v>
      </c>
      <c r="D1004">
        <f t="shared" si="860"/>
        <v>0.20592465751684838</v>
      </c>
      <c r="E1004">
        <f t="shared" si="861"/>
        <v>8.6489385016722189E-282</v>
      </c>
      <c r="F1004">
        <f t="shared" si="862"/>
        <v>0</v>
      </c>
      <c r="G1004">
        <f t="shared" si="863"/>
        <v>0</v>
      </c>
      <c r="K1004">
        <f t="shared" si="812"/>
        <v>989</v>
      </c>
      <c r="L1004">
        <f t="shared" ca="1" si="864"/>
        <v>-2.5259007639961882E-2</v>
      </c>
      <c r="M1004">
        <f t="shared" ca="1" si="813"/>
        <v>-0.66046014001922393</v>
      </c>
      <c r="N1004">
        <f t="shared" ca="1" si="814"/>
        <v>1.3849304776035247</v>
      </c>
      <c r="O1004">
        <f t="shared" ca="1" si="815"/>
        <v>1.5238623982328594</v>
      </c>
      <c r="P1004">
        <f t="shared" ca="1" si="816"/>
        <v>-9.5889852090943889E-2</v>
      </c>
      <c r="Q1004">
        <f t="shared" ca="1" si="817"/>
        <v>-0.60246102146934666</v>
      </c>
      <c r="R1004">
        <f t="shared" ca="1" si="818"/>
        <v>0.44561559282581686</v>
      </c>
      <c r="S1004">
        <f t="shared" ca="1" si="819"/>
        <v>1.9740016372871267</v>
      </c>
      <c r="T1004">
        <f t="shared" ca="1" si="820"/>
        <v>0.336520979439354</v>
      </c>
      <c r="U1004">
        <f t="shared" ca="1" si="821"/>
        <v>0.72089269950273471</v>
      </c>
      <c r="V1004">
        <f t="shared" ca="1" si="822"/>
        <v>1.1995741502734276</v>
      </c>
      <c r="W1004">
        <f t="shared" ca="1" si="823"/>
        <v>0.23460816082807703</v>
      </c>
      <c r="X1004">
        <f t="shared" ca="1" si="824"/>
        <v>0.95922973689887592</v>
      </c>
      <c r="Y1004">
        <f t="shared" ca="1" si="825"/>
        <v>2.305750835569326E-2</v>
      </c>
      <c r="Z1004">
        <f t="shared" ca="1" si="826"/>
        <v>-0.25024980863239105</v>
      </c>
      <c r="AA1004">
        <f t="shared" ca="1" si="827"/>
        <v>-0.75694952581014263</v>
      </c>
      <c r="AB1004">
        <f t="shared" ca="1" si="828"/>
        <v>-0.19123395627564307</v>
      </c>
      <c r="AC1004">
        <f t="shared" ca="1" si="829"/>
        <v>1.6505843059202312</v>
      </c>
      <c r="AD1004">
        <f t="shared" ca="1" si="830"/>
        <v>0.12924816345144291</v>
      </c>
      <c r="AE1004">
        <f t="shared" ca="1" si="831"/>
        <v>2.4414224168747309</v>
      </c>
      <c r="AF1004">
        <f t="shared" ca="1" si="832"/>
        <v>1.0447830814088326</v>
      </c>
      <c r="AG1004">
        <f t="shared" ca="1" si="833"/>
        <v>-0.36512173734651454</v>
      </c>
      <c r="AH1004">
        <f t="shared" ca="1" si="834"/>
        <v>-0.45833001925843297</v>
      </c>
      <c r="AI1004">
        <f t="shared" ca="1" si="835"/>
        <v>9.0965322037246221E-2</v>
      </c>
      <c r="AJ1004">
        <f t="shared" ca="1" si="836"/>
        <v>0.18120469349970209</v>
      </c>
      <c r="AK1004">
        <f t="shared" ca="1" si="837"/>
        <v>-0.2276724892395133</v>
      </c>
      <c r="AL1004">
        <f t="shared" ca="1" si="838"/>
        <v>-0.49629442926442185</v>
      </c>
      <c r="AM1004">
        <f t="shared" ca="1" si="839"/>
        <v>-2.0685874206696058</v>
      </c>
      <c r="AN1004">
        <f t="shared" ca="1" si="840"/>
        <v>0.23074337235464487</v>
      </c>
      <c r="AO1004">
        <f t="shared" ca="1" si="841"/>
        <v>-0.14665869524472674</v>
      </c>
      <c r="AP1004">
        <f t="shared" ca="1" si="842"/>
        <v>0.55306527305852282</v>
      </c>
      <c r="AQ1004">
        <f t="shared" ca="1" si="843"/>
        <v>0.91150480268413347</v>
      </c>
      <c r="AR1004">
        <f t="shared" ca="1" si="844"/>
        <v>0.5304557119214075</v>
      </c>
      <c r="AS1004">
        <f t="shared" ca="1" si="845"/>
        <v>1.5448593687392846</v>
      </c>
      <c r="AT1004">
        <f t="shared" ca="1" si="846"/>
        <v>0.99213785280222067</v>
      </c>
      <c r="AU1004">
        <f t="shared" ca="1" si="847"/>
        <v>-0.5894669453203214</v>
      </c>
      <c r="AV1004">
        <f t="shared" ca="1" si="848"/>
        <v>4.3895424079942222E-2</v>
      </c>
      <c r="AW1004">
        <f t="shared" ca="1" si="849"/>
        <v>0.49438199855332576</v>
      </c>
      <c r="AX1004">
        <f t="shared" ca="1" si="850"/>
        <v>2.2694165285823229</v>
      </c>
      <c r="AY1004">
        <f t="shared" ca="1" si="851"/>
        <v>-0.61944764531274599</v>
      </c>
      <c r="AZ1004">
        <f t="shared" ca="1" si="852"/>
        <v>1.3562959997476558</v>
      </c>
      <c r="BA1004">
        <f t="shared" ca="1" si="853"/>
        <v>0.97980084018706848</v>
      </c>
      <c r="BB1004">
        <f t="shared" ca="1" si="854"/>
        <v>2.0549447101952056</v>
      </c>
      <c r="BC1004">
        <f t="shared" ca="1" si="855"/>
        <v>0.32838663855594741</v>
      </c>
      <c r="BD1004">
        <f t="shared" ca="1" si="856"/>
        <v>-0.94630287867823015</v>
      </c>
      <c r="BE1004">
        <f t="shared" ca="1" si="857"/>
        <v>1.5009567467353757</v>
      </c>
      <c r="BF1004">
        <f t="shared" ca="1" si="858"/>
        <v>-0.69095840847410739</v>
      </c>
      <c r="BG1004">
        <f t="shared" ca="1" si="859"/>
        <v>-0.8319903691295425</v>
      </c>
      <c r="BH1004">
        <f t="shared" ca="1" si="859"/>
        <v>-0.8449387434372615</v>
      </c>
      <c r="BI1004">
        <f t="shared" ca="1" si="859"/>
        <v>0.33198497685887302</v>
      </c>
    </row>
    <row r="1005" spans="3:61">
      <c r="C1005">
        <f t="shared" si="811"/>
        <v>990</v>
      </c>
      <c r="D1005">
        <f t="shared" si="860"/>
        <v>0.20333629847160731</v>
      </c>
      <c r="E1005">
        <f t="shared" si="861"/>
        <v>9.3698412167068577E-284</v>
      </c>
      <c r="F1005">
        <f t="shared" si="862"/>
        <v>0</v>
      </c>
      <c r="G1005">
        <f t="shared" si="863"/>
        <v>0</v>
      </c>
      <c r="K1005">
        <f t="shared" si="812"/>
        <v>990</v>
      </c>
      <c r="L1005">
        <f t="shared" ca="1" si="864"/>
        <v>-1.451353021048612E-2</v>
      </c>
      <c r="M1005">
        <f t="shared" ca="1" si="813"/>
        <v>-0.68211591090950341</v>
      </c>
      <c r="N1005">
        <f t="shared" ca="1" si="814"/>
        <v>1.4661083920779934</v>
      </c>
      <c r="O1005">
        <f t="shared" ca="1" si="815"/>
        <v>1.4863313405225758</v>
      </c>
      <c r="P1005">
        <f t="shared" ca="1" si="816"/>
        <v>-6.4617243709638034E-2</v>
      </c>
      <c r="Q1005">
        <f t="shared" ca="1" si="817"/>
        <v>-0.56699589605226952</v>
      </c>
      <c r="R1005">
        <f t="shared" ca="1" si="818"/>
        <v>0.46307104220445738</v>
      </c>
      <c r="S1005">
        <f t="shared" ca="1" si="819"/>
        <v>1.9762742011867189</v>
      </c>
      <c r="T1005">
        <f t="shared" ca="1" si="820"/>
        <v>0.3626739127491917</v>
      </c>
      <c r="U1005">
        <f t="shared" ca="1" si="821"/>
        <v>0.71451470181475363</v>
      </c>
      <c r="V1005">
        <f t="shared" ca="1" si="822"/>
        <v>1.2182877136439965</v>
      </c>
      <c r="W1005">
        <f t="shared" ca="1" si="823"/>
        <v>0.24166414578718831</v>
      </c>
      <c r="X1005">
        <f t="shared" ca="1" si="824"/>
        <v>0.91399396497736485</v>
      </c>
      <c r="Y1005">
        <f t="shared" ca="1" si="825"/>
        <v>3.1316335315518841E-3</v>
      </c>
      <c r="Z1005">
        <f t="shared" ca="1" si="826"/>
        <v>-0.24535692806215861</v>
      </c>
      <c r="AA1005">
        <f t="shared" ca="1" si="827"/>
        <v>-0.78851691074546526</v>
      </c>
      <c r="AB1005">
        <f t="shared" ca="1" si="828"/>
        <v>-0.21739619769346086</v>
      </c>
      <c r="AC1005">
        <f t="shared" ca="1" si="829"/>
        <v>1.626685168441645</v>
      </c>
      <c r="AD1005">
        <f t="shared" ca="1" si="830"/>
        <v>0.12438137993843344</v>
      </c>
      <c r="AE1005">
        <f t="shared" ca="1" si="831"/>
        <v>2.4404160096305723</v>
      </c>
      <c r="AF1005">
        <f t="shared" ca="1" si="832"/>
        <v>1.0004994270062986</v>
      </c>
      <c r="AG1005">
        <f t="shared" ca="1" si="833"/>
        <v>-0.44461723423492822</v>
      </c>
      <c r="AH1005">
        <f t="shared" ca="1" si="834"/>
        <v>-0.45556876354806514</v>
      </c>
      <c r="AI1005">
        <f t="shared" ca="1" si="835"/>
        <v>3.7077492607881568E-2</v>
      </c>
      <c r="AJ1005">
        <f t="shared" ca="1" si="836"/>
        <v>0.12373509562299909</v>
      </c>
      <c r="AK1005">
        <f t="shared" ca="1" si="837"/>
        <v>-0.20579808600573085</v>
      </c>
      <c r="AL1005">
        <f t="shared" ca="1" si="838"/>
        <v>-0.48772858415886711</v>
      </c>
      <c r="AM1005">
        <f t="shared" ca="1" si="839"/>
        <v>-2.1070918502465803</v>
      </c>
      <c r="AN1005">
        <f t="shared" ca="1" si="840"/>
        <v>0.23631195913408468</v>
      </c>
      <c r="AO1005">
        <f t="shared" ca="1" si="841"/>
        <v>-0.14870486876977559</v>
      </c>
      <c r="AP1005">
        <f t="shared" ca="1" si="842"/>
        <v>0.53067415931630513</v>
      </c>
      <c r="AQ1005">
        <f t="shared" ca="1" si="843"/>
        <v>0.95407529773054434</v>
      </c>
      <c r="AR1005">
        <f t="shared" ca="1" si="844"/>
        <v>0.56298232520026781</v>
      </c>
      <c r="AS1005">
        <f t="shared" ca="1" si="845"/>
        <v>1.5531191173398327</v>
      </c>
      <c r="AT1005">
        <f t="shared" ca="1" si="846"/>
        <v>0.97152771112716663</v>
      </c>
      <c r="AU1005">
        <f t="shared" ca="1" si="847"/>
        <v>-0.51637878876328358</v>
      </c>
      <c r="AV1005">
        <f t="shared" ca="1" si="848"/>
        <v>0.10251536369268911</v>
      </c>
      <c r="AW1005">
        <f t="shared" ca="1" si="849"/>
        <v>0.51389507763119757</v>
      </c>
      <c r="AX1005">
        <f t="shared" ca="1" si="850"/>
        <v>2.2457922225371152</v>
      </c>
      <c r="AY1005">
        <f t="shared" ca="1" si="851"/>
        <v>-0.63527897274817358</v>
      </c>
      <c r="AZ1005">
        <f t="shared" ca="1" si="852"/>
        <v>1.3404315105850928</v>
      </c>
      <c r="BA1005">
        <f t="shared" ca="1" si="853"/>
        <v>0.9535916031032946</v>
      </c>
      <c r="BB1005">
        <f t="shared" ca="1" si="854"/>
        <v>2.0326360318083574</v>
      </c>
      <c r="BC1005">
        <f t="shared" ca="1" si="855"/>
        <v>0.31859141925109297</v>
      </c>
      <c r="BD1005">
        <f t="shared" ca="1" si="856"/>
        <v>-0.89947910247022311</v>
      </c>
      <c r="BE1005">
        <f t="shared" ca="1" si="857"/>
        <v>1.5227304697363824</v>
      </c>
      <c r="BF1005">
        <f t="shared" ca="1" si="858"/>
        <v>-0.65225694446926796</v>
      </c>
      <c r="BG1005">
        <f t="shared" ca="1" si="859"/>
        <v>-0.85397943079600747</v>
      </c>
      <c r="BH1005">
        <f t="shared" ca="1" si="859"/>
        <v>-0.87202850064574322</v>
      </c>
      <c r="BI1005">
        <f t="shared" ca="1" si="859"/>
        <v>0.32539916757581022</v>
      </c>
    </row>
    <row r="1006" spans="3:61">
      <c r="C1006">
        <f t="shared" si="811"/>
        <v>991</v>
      </c>
      <c r="D1006">
        <f t="shared" si="860"/>
        <v>0.20078047366790819</v>
      </c>
      <c r="E1006">
        <f t="shared" si="861"/>
        <v>9.2187175406470255E-286</v>
      </c>
      <c r="F1006">
        <f t="shared" si="862"/>
        <v>0</v>
      </c>
      <c r="G1006">
        <f t="shared" si="863"/>
        <v>0</v>
      </c>
      <c r="K1006">
        <f t="shared" si="812"/>
        <v>991</v>
      </c>
      <c r="L1006">
        <f t="shared" ca="1" si="864"/>
        <v>6.2971038840825746E-3</v>
      </c>
      <c r="M1006">
        <f t="shared" ca="1" si="813"/>
        <v>-0.65786905507730931</v>
      </c>
      <c r="N1006">
        <f t="shared" ca="1" si="814"/>
        <v>1.4589768396568397</v>
      </c>
      <c r="O1006">
        <f t="shared" ca="1" si="815"/>
        <v>1.4888655363173082</v>
      </c>
      <c r="P1006">
        <f t="shared" ca="1" si="816"/>
        <v>-7.3832276970137417E-2</v>
      </c>
      <c r="Q1006">
        <f t="shared" ca="1" si="817"/>
        <v>-0.56094110573426981</v>
      </c>
      <c r="R1006">
        <f t="shared" ca="1" si="818"/>
        <v>0.44877959122006705</v>
      </c>
      <c r="S1006">
        <f t="shared" ca="1" si="819"/>
        <v>1.9490516654405712</v>
      </c>
      <c r="T1006">
        <f t="shared" ca="1" si="820"/>
        <v>0.30745066013588457</v>
      </c>
      <c r="U1006">
        <f t="shared" ca="1" si="821"/>
        <v>0.71338243615506591</v>
      </c>
      <c r="V1006">
        <f t="shared" ca="1" si="822"/>
        <v>1.2302636333719148</v>
      </c>
      <c r="W1006">
        <f t="shared" ca="1" si="823"/>
        <v>0.22742198161809937</v>
      </c>
      <c r="X1006">
        <f t="shared" ca="1" si="824"/>
        <v>0.95812209413448357</v>
      </c>
      <c r="Y1006">
        <f t="shared" ca="1" si="825"/>
        <v>-5.2480076540329948E-2</v>
      </c>
      <c r="Z1006">
        <f t="shared" ca="1" si="826"/>
        <v>-0.26106475949809094</v>
      </c>
      <c r="AA1006">
        <f t="shared" ca="1" si="827"/>
        <v>-0.77473195088129954</v>
      </c>
      <c r="AB1006">
        <f t="shared" ca="1" si="828"/>
        <v>-0.27131242936276256</v>
      </c>
      <c r="AC1006">
        <f t="shared" ca="1" si="829"/>
        <v>1.5506904433625714</v>
      </c>
      <c r="AD1006">
        <f t="shared" ca="1" si="830"/>
        <v>0.10215265553831923</v>
      </c>
      <c r="AE1006">
        <f t="shared" ca="1" si="831"/>
        <v>2.4477095009231906</v>
      </c>
      <c r="AF1006">
        <f t="shared" ca="1" si="832"/>
        <v>0.97294750602361424</v>
      </c>
      <c r="AG1006">
        <f t="shared" ca="1" si="833"/>
        <v>-0.46093088020661405</v>
      </c>
      <c r="AH1006">
        <f t="shared" ca="1" si="834"/>
        <v>-0.46462066259992818</v>
      </c>
      <c r="AI1006">
        <f t="shared" ca="1" si="835"/>
        <v>2.6966785316082161E-2</v>
      </c>
      <c r="AJ1006">
        <f t="shared" ca="1" si="836"/>
        <v>0.14156080417231456</v>
      </c>
      <c r="AK1006">
        <f t="shared" ca="1" si="837"/>
        <v>-0.18325744288219767</v>
      </c>
      <c r="AL1006">
        <f t="shared" ca="1" si="838"/>
        <v>-0.52205268704072427</v>
      </c>
      <c r="AM1006">
        <f t="shared" ca="1" si="839"/>
        <v>-2.1095451083945966</v>
      </c>
      <c r="AN1006">
        <f t="shared" ca="1" si="840"/>
        <v>0.22982596118472587</v>
      </c>
      <c r="AO1006">
        <f t="shared" ca="1" si="841"/>
        <v>-0.11729294476106455</v>
      </c>
      <c r="AP1006">
        <f t="shared" ca="1" si="842"/>
        <v>0.57685618746736844</v>
      </c>
      <c r="AQ1006">
        <f t="shared" ca="1" si="843"/>
        <v>0.94056780610413804</v>
      </c>
      <c r="AR1006">
        <f t="shared" ca="1" si="844"/>
        <v>0.60146297716393138</v>
      </c>
      <c r="AS1006">
        <f t="shared" ca="1" si="845"/>
        <v>1.5537197180843163</v>
      </c>
      <c r="AT1006">
        <f t="shared" ca="1" si="846"/>
        <v>0.96949220434753103</v>
      </c>
      <c r="AU1006">
        <f t="shared" ca="1" si="847"/>
        <v>-0.58218146855350028</v>
      </c>
      <c r="AV1006">
        <f t="shared" ca="1" si="848"/>
        <v>0.13058886301874548</v>
      </c>
      <c r="AW1006">
        <f t="shared" ca="1" si="849"/>
        <v>0.51356170246169153</v>
      </c>
      <c r="AX1006">
        <f t="shared" ca="1" si="850"/>
        <v>2.3019082941895461</v>
      </c>
      <c r="AY1006">
        <f t="shared" ca="1" si="851"/>
        <v>-0.66365756614996552</v>
      </c>
      <c r="AZ1006">
        <f t="shared" ca="1" si="852"/>
        <v>1.3333164536416928</v>
      </c>
      <c r="BA1006">
        <f t="shared" ca="1" si="853"/>
        <v>0.88832906959526647</v>
      </c>
      <c r="BB1006">
        <f t="shared" ca="1" si="854"/>
        <v>2.0716121223393276</v>
      </c>
      <c r="BC1006">
        <f t="shared" ca="1" si="855"/>
        <v>0.33021783849551589</v>
      </c>
      <c r="BD1006">
        <f t="shared" ca="1" si="856"/>
        <v>-0.90760849590760229</v>
      </c>
      <c r="BE1006">
        <f t="shared" ca="1" si="857"/>
        <v>1.5196472105708547</v>
      </c>
      <c r="BF1006">
        <f t="shared" ca="1" si="858"/>
        <v>-0.61956997570263272</v>
      </c>
      <c r="BG1006">
        <f t="shared" ca="1" si="859"/>
        <v>-0.82500936073684394</v>
      </c>
      <c r="BH1006">
        <f t="shared" ca="1" si="859"/>
        <v>-0.80196906423062864</v>
      </c>
      <c r="BI1006">
        <f t="shared" ca="1" si="859"/>
        <v>0.26299510974813578</v>
      </c>
    </row>
    <row r="1007" spans="3:61">
      <c r="C1007">
        <f t="shared" si="811"/>
        <v>992</v>
      </c>
      <c r="D1007">
        <f t="shared" si="860"/>
        <v>0.1982567741683299</v>
      </c>
      <c r="E1007">
        <f t="shared" si="861"/>
        <v>8.1547993092939895E-288</v>
      </c>
      <c r="F1007">
        <f t="shared" si="862"/>
        <v>0</v>
      </c>
      <c r="G1007">
        <f t="shared" si="863"/>
        <v>0</v>
      </c>
      <c r="K1007">
        <f t="shared" si="812"/>
        <v>992</v>
      </c>
      <c r="L1007">
        <f t="shared" ca="1" si="864"/>
        <v>3.0768425538321459E-2</v>
      </c>
      <c r="M1007">
        <f t="shared" ca="1" si="813"/>
        <v>-0.62924587733883419</v>
      </c>
      <c r="N1007">
        <f t="shared" ca="1" si="814"/>
        <v>1.4036412091868833</v>
      </c>
      <c r="O1007">
        <f t="shared" ca="1" si="815"/>
        <v>1.4996388755565844</v>
      </c>
      <c r="P1007">
        <f t="shared" ca="1" si="816"/>
        <v>-4.7628079149360375E-2</v>
      </c>
      <c r="Q1007">
        <f t="shared" ca="1" si="817"/>
        <v>-0.5099684168424814</v>
      </c>
      <c r="R1007">
        <f t="shared" ca="1" si="818"/>
        <v>0.42957530365604085</v>
      </c>
      <c r="S1007">
        <f t="shared" ca="1" si="819"/>
        <v>1.9590322231947108</v>
      </c>
      <c r="T1007">
        <f t="shared" ca="1" si="820"/>
        <v>0.353967413795027</v>
      </c>
      <c r="U1007">
        <f t="shared" ca="1" si="821"/>
        <v>0.75741493449079933</v>
      </c>
      <c r="V1007">
        <f t="shared" ca="1" si="822"/>
        <v>1.1545967118042497</v>
      </c>
      <c r="W1007">
        <f t="shared" ca="1" si="823"/>
        <v>0.22252857000216014</v>
      </c>
      <c r="X1007">
        <f t="shared" ca="1" si="824"/>
        <v>0.99093984956920211</v>
      </c>
      <c r="Y1007">
        <f t="shared" ca="1" si="825"/>
        <v>-3.2809714788748223E-2</v>
      </c>
      <c r="Z1007">
        <f t="shared" ca="1" si="826"/>
        <v>-0.33101188341748727</v>
      </c>
      <c r="AA1007">
        <f t="shared" ca="1" si="827"/>
        <v>-0.74536346433728973</v>
      </c>
      <c r="AB1007">
        <f t="shared" ca="1" si="828"/>
        <v>-0.27792648122232544</v>
      </c>
      <c r="AC1007">
        <f t="shared" ca="1" si="829"/>
        <v>1.5377695712932111</v>
      </c>
      <c r="AD1007">
        <f t="shared" ca="1" si="830"/>
        <v>9.8028597335812109E-2</v>
      </c>
      <c r="AE1007">
        <f t="shared" ca="1" si="831"/>
        <v>2.416780672423132</v>
      </c>
      <c r="AF1007">
        <f t="shared" ca="1" si="832"/>
        <v>1.0011830017536467</v>
      </c>
      <c r="AG1007">
        <f t="shared" ca="1" si="833"/>
        <v>-0.45585091121663135</v>
      </c>
      <c r="AH1007">
        <f t="shared" ca="1" si="834"/>
        <v>-0.49369729353981984</v>
      </c>
      <c r="AI1007">
        <f t="shared" ca="1" si="835"/>
        <v>1.5364286242202478E-2</v>
      </c>
      <c r="AJ1007">
        <f t="shared" ca="1" si="836"/>
        <v>0.18906163930763462</v>
      </c>
      <c r="AK1007">
        <f t="shared" ca="1" si="837"/>
        <v>-0.10777289693650931</v>
      </c>
      <c r="AL1007">
        <f t="shared" ca="1" si="838"/>
        <v>-0.5428853833367594</v>
      </c>
      <c r="AM1007">
        <f t="shared" ca="1" si="839"/>
        <v>-2.1176368376257102</v>
      </c>
      <c r="AN1007">
        <f t="shared" ca="1" si="840"/>
        <v>0.21669893556708847</v>
      </c>
      <c r="AO1007">
        <f t="shared" ca="1" si="841"/>
        <v>-0.11964877696707564</v>
      </c>
      <c r="AP1007">
        <f t="shared" ca="1" si="842"/>
        <v>0.56213825215370439</v>
      </c>
      <c r="AQ1007">
        <f t="shared" ca="1" si="843"/>
        <v>0.91714503764616373</v>
      </c>
      <c r="AR1007">
        <f t="shared" ca="1" si="844"/>
        <v>0.57932599520850492</v>
      </c>
      <c r="AS1007">
        <f t="shared" ca="1" si="845"/>
        <v>1.6003321105221306</v>
      </c>
      <c r="AT1007">
        <f t="shared" ca="1" si="846"/>
        <v>0.95721338330332484</v>
      </c>
      <c r="AU1007">
        <f t="shared" ca="1" si="847"/>
        <v>-0.55246200541643486</v>
      </c>
      <c r="AV1007">
        <f t="shared" ca="1" si="848"/>
        <v>0.19886940806546358</v>
      </c>
      <c r="AW1007">
        <f t="shared" ca="1" si="849"/>
        <v>0.59003169998203864</v>
      </c>
      <c r="AX1007">
        <f t="shared" ca="1" si="850"/>
        <v>2.2921602742678258</v>
      </c>
      <c r="AY1007">
        <f t="shared" ca="1" si="851"/>
        <v>-0.60888653006499704</v>
      </c>
      <c r="AZ1007">
        <f t="shared" ca="1" si="852"/>
        <v>1.3299163696348062</v>
      </c>
      <c r="BA1007">
        <f t="shared" ca="1" si="853"/>
        <v>0.91749243693382421</v>
      </c>
      <c r="BB1007">
        <f t="shared" ca="1" si="854"/>
        <v>2.103311783812261</v>
      </c>
      <c r="BC1007">
        <f t="shared" ca="1" si="855"/>
        <v>0.35389188030148433</v>
      </c>
      <c r="BD1007">
        <f t="shared" ca="1" si="856"/>
        <v>-0.89371596331447078</v>
      </c>
      <c r="BE1007">
        <f t="shared" ca="1" si="857"/>
        <v>1.577597015265976</v>
      </c>
      <c r="BF1007">
        <f t="shared" ca="1" si="858"/>
        <v>-0.63059648622295605</v>
      </c>
      <c r="BG1007">
        <f t="shared" ca="1" si="859"/>
        <v>-0.86340020478870172</v>
      </c>
      <c r="BH1007">
        <f t="shared" ca="1" si="859"/>
        <v>-0.83523895159040784</v>
      </c>
      <c r="BI1007">
        <f t="shared" ca="1" si="859"/>
        <v>0.28453986266723175</v>
      </c>
    </row>
    <row r="1008" spans="3:61">
      <c r="C1008">
        <f t="shared" si="811"/>
        <v>993</v>
      </c>
      <c r="D1008">
        <f t="shared" si="860"/>
        <v>0.19576479617556858</v>
      </c>
      <c r="E1008">
        <f t="shared" si="861"/>
        <v>6.4056904462418129E-290</v>
      </c>
      <c r="F1008">
        <f t="shared" si="862"/>
        <v>0</v>
      </c>
      <c r="G1008">
        <f t="shared" si="863"/>
        <v>0</v>
      </c>
      <c r="K1008">
        <f t="shared" si="812"/>
        <v>993</v>
      </c>
      <c r="L1008">
        <f t="shared" ca="1" si="864"/>
        <v>1.7744926357842108E-2</v>
      </c>
      <c r="M1008">
        <f t="shared" ca="1" si="813"/>
        <v>-0.64129644929618246</v>
      </c>
      <c r="N1008">
        <f t="shared" ca="1" si="814"/>
        <v>1.4666568624447927</v>
      </c>
      <c r="O1008">
        <f t="shared" ca="1" si="815"/>
        <v>1.535574981129878</v>
      </c>
      <c r="P1008">
        <f t="shared" ca="1" si="816"/>
        <v>-7.3883850079445534E-2</v>
      </c>
      <c r="Q1008">
        <f t="shared" ca="1" si="817"/>
        <v>-0.47066317204118424</v>
      </c>
      <c r="R1008">
        <f t="shared" ca="1" si="818"/>
        <v>0.42927869979894562</v>
      </c>
      <c r="S1008">
        <f t="shared" ca="1" si="819"/>
        <v>1.9244927576815403</v>
      </c>
      <c r="T1008">
        <f t="shared" ca="1" si="820"/>
        <v>0.30585086669873218</v>
      </c>
      <c r="U1008">
        <f t="shared" ca="1" si="821"/>
        <v>0.7499821483043021</v>
      </c>
      <c r="V1008">
        <f t="shared" ca="1" si="822"/>
        <v>1.1327629462473385</v>
      </c>
      <c r="W1008">
        <f t="shared" ca="1" si="823"/>
        <v>0.20559037371474798</v>
      </c>
      <c r="X1008">
        <f t="shared" ca="1" si="824"/>
        <v>0.9417409781092777</v>
      </c>
      <c r="Y1008">
        <f t="shared" ca="1" si="825"/>
        <v>-3.7604006601622726E-2</v>
      </c>
      <c r="Z1008">
        <f t="shared" ca="1" si="826"/>
        <v>-0.41723765256473039</v>
      </c>
      <c r="AA1008">
        <f t="shared" ca="1" si="827"/>
        <v>-0.74375993790418993</v>
      </c>
      <c r="AB1008">
        <f t="shared" ca="1" si="828"/>
        <v>-0.29391352416469102</v>
      </c>
      <c r="AC1008">
        <f t="shared" ca="1" si="829"/>
        <v>1.5383378013396316</v>
      </c>
      <c r="AD1008">
        <f t="shared" ca="1" si="830"/>
        <v>9.6978913513156961E-2</v>
      </c>
      <c r="AE1008">
        <f t="shared" ca="1" si="831"/>
        <v>2.4059106141318076</v>
      </c>
      <c r="AF1008">
        <f t="shared" ca="1" si="832"/>
        <v>0.96280209308909459</v>
      </c>
      <c r="AG1008">
        <f t="shared" ca="1" si="833"/>
        <v>-0.49292376738973204</v>
      </c>
      <c r="AH1008">
        <f t="shared" ca="1" si="834"/>
        <v>-0.46019483310826825</v>
      </c>
      <c r="AI1008">
        <f t="shared" ca="1" si="835"/>
        <v>4.0823191387643648E-2</v>
      </c>
      <c r="AJ1008">
        <f t="shared" ca="1" si="836"/>
        <v>0.18868551172340656</v>
      </c>
      <c r="AK1008">
        <f t="shared" ca="1" si="837"/>
        <v>-0.11363922987310184</v>
      </c>
      <c r="AL1008">
        <f t="shared" ca="1" si="838"/>
        <v>-0.53112295269853038</v>
      </c>
      <c r="AM1008">
        <f t="shared" ca="1" si="839"/>
        <v>-2.1001067474645936</v>
      </c>
      <c r="AN1008">
        <f t="shared" ca="1" si="840"/>
        <v>0.20607235586597089</v>
      </c>
      <c r="AO1008">
        <f t="shared" ca="1" si="841"/>
        <v>-0.13453575948722449</v>
      </c>
      <c r="AP1008">
        <f t="shared" ca="1" si="842"/>
        <v>0.5824175790725955</v>
      </c>
      <c r="AQ1008">
        <f t="shared" ca="1" si="843"/>
        <v>0.85923748194003424</v>
      </c>
      <c r="AR1008">
        <f t="shared" ca="1" si="844"/>
        <v>0.60626843975121691</v>
      </c>
      <c r="AS1008">
        <f t="shared" ca="1" si="845"/>
        <v>1.5811770072837923</v>
      </c>
      <c r="AT1008">
        <f t="shared" ca="1" si="846"/>
        <v>0.93716071834327297</v>
      </c>
      <c r="AU1008">
        <f t="shared" ca="1" si="847"/>
        <v>-0.57100084099102855</v>
      </c>
      <c r="AV1008">
        <f t="shared" ca="1" si="848"/>
        <v>0.23099990258046221</v>
      </c>
      <c r="AW1008">
        <f t="shared" ca="1" si="849"/>
        <v>0.59267108323819406</v>
      </c>
      <c r="AX1008">
        <f t="shared" ca="1" si="850"/>
        <v>2.2488683878073279</v>
      </c>
      <c r="AY1008">
        <f t="shared" ca="1" si="851"/>
        <v>-0.62035572918193371</v>
      </c>
      <c r="AZ1008">
        <f t="shared" ca="1" si="852"/>
        <v>1.3278856264223355</v>
      </c>
      <c r="BA1008">
        <f t="shared" ca="1" si="853"/>
        <v>0.89425844268784704</v>
      </c>
      <c r="BB1008">
        <f t="shared" ca="1" si="854"/>
        <v>2.097540740958618</v>
      </c>
      <c r="BC1008">
        <f t="shared" ca="1" si="855"/>
        <v>0.36919191682809405</v>
      </c>
      <c r="BD1008">
        <f t="shared" ca="1" si="856"/>
        <v>-0.84835133292883758</v>
      </c>
      <c r="BE1008">
        <f t="shared" ca="1" si="857"/>
        <v>1.6115521213349331</v>
      </c>
      <c r="BF1008">
        <f t="shared" ca="1" si="858"/>
        <v>-0.6323514010061656</v>
      </c>
      <c r="BG1008">
        <f t="shared" ca="1" si="859"/>
        <v>-0.82219007446739512</v>
      </c>
      <c r="BH1008">
        <f t="shared" ca="1" si="859"/>
        <v>-0.84770150446178694</v>
      </c>
      <c r="BI1008">
        <f t="shared" ca="1" si="859"/>
        <v>0.30230421046765177</v>
      </c>
    </row>
    <row r="1009" spans="3:61">
      <c r="C1009">
        <f t="shared" si="811"/>
        <v>994</v>
      </c>
      <c r="D1009">
        <f t="shared" si="860"/>
        <v>0.19330414096782908</v>
      </c>
      <c r="E1009">
        <f t="shared" si="861"/>
        <v>4.3983474622516115E-292</v>
      </c>
      <c r="F1009">
        <f t="shared" si="862"/>
        <v>0</v>
      </c>
      <c r="G1009">
        <f t="shared" si="863"/>
        <v>0</v>
      </c>
      <c r="K1009">
        <f t="shared" si="812"/>
        <v>994</v>
      </c>
      <c r="L1009">
        <f t="shared" ca="1" si="864"/>
        <v>-3.503154254060474E-2</v>
      </c>
      <c r="M1009">
        <f t="shared" ca="1" si="813"/>
        <v>-0.62352394749638473</v>
      </c>
      <c r="N1009">
        <f t="shared" ca="1" si="814"/>
        <v>1.4642283605356268</v>
      </c>
      <c r="O1009">
        <f t="shared" ca="1" si="815"/>
        <v>1.5265366836499947</v>
      </c>
      <c r="P1009">
        <f t="shared" ca="1" si="816"/>
        <v>-7.550263337347124E-2</v>
      </c>
      <c r="Q1009">
        <f t="shared" ca="1" si="817"/>
        <v>-0.47352505022441177</v>
      </c>
      <c r="R1009">
        <f t="shared" ca="1" si="818"/>
        <v>0.42229768154217895</v>
      </c>
      <c r="S1009">
        <f t="shared" ca="1" si="819"/>
        <v>1.9230663250294211</v>
      </c>
      <c r="T1009">
        <f t="shared" ca="1" si="820"/>
        <v>0.31633924982192313</v>
      </c>
      <c r="U1009">
        <f t="shared" ca="1" si="821"/>
        <v>0.70349792485795137</v>
      </c>
      <c r="V1009">
        <f t="shared" ca="1" si="822"/>
        <v>1.11535189902192</v>
      </c>
      <c r="W1009">
        <f t="shared" ca="1" si="823"/>
        <v>0.26675942412783077</v>
      </c>
      <c r="X1009">
        <f t="shared" ca="1" si="824"/>
        <v>0.93866625597794873</v>
      </c>
      <c r="Y1009">
        <f t="shared" ca="1" si="825"/>
        <v>-6.9061843959311184E-2</v>
      </c>
      <c r="Z1009">
        <f t="shared" ca="1" si="826"/>
        <v>-0.34827796014168533</v>
      </c>
      <c r="AA1009">
        <f t="shared" ca="1" si="827"/>
        <v>-0.77670401138616296</v>
      </c>
      <c r="AB1009">
        <f t="shared" ca="1" si="828"/>
        <v>-0.27022451474195042</v>
      </c>
      <c r="AC1009">
        <f t="shared" ca="1" si="829"/>
        <v>1.5088835787340047</v>
      </c>
      <c r="AD1009">
        <f t="shared" ca="1" si="830"/>
        <v>6.1138787028350926E-2</v>
      </c>
      <c r="AE1009">
        <f t="shared" ca="1" si="831"/>
        <v>2.4328646791091604</v>
      </c>
      <c r="AF1009">
        <f t="shared" ca="1" si="832"/>
        <v>0.9571176085467229</v>
      </c>
      <c r="AG1009">
        <f t="shared" ca="1" si="833"/>
        <v>-0.441325273318947</v>
      </c>
      <c r="AH1009">
        <f t="shared" ca="1" si="834"/>
        <v>-0.49820276495216026</v>
      </c>
      <c r="AI1009">
        <f t="shared" ca="1" si="835"/>
        <v>7.1447426865813929E-2</v>
      </c>
      <c r="AJ1009">
        <f t="shared" ca="1" si="836"/>
        <v>0.20284646060691816</v>
      </c>
      <c r="AK1009">
        <f t="shared" ca="1" si="837"/>
        <v>-9.6319403855621932E-2</v>
      </c>
      <c r="AL1009">
        <f t="shared" ca="1" si="838"/>
        <v>-0.53711520363858445</v>
      </c>
      <c r="AM1009">
        <f t="shared" ca="1" si="839"/>
        <v>-2.0569483981229055</v>
      </c>
      <c r="AN1009">
        <f t="shared" ca="1" si="840"/>
        <v>0.20054665140737438</v>
      </c>
      <c r="AO1009">
        <f t="shared" ca="1" si="841"/>
        <v>-0.16116391957757667</v>
      </c>
      <c r="AP1009">
        <f t="shared" ca="1" si="842"/>
        <v>0.63921274981141185</v>
      </c>
      <c r="AQ1009">
        <f t="shared" ca="1" si="843"/>
        <v>0.87585065372668014</v>
      </c>
      <c r="AR1009">
        <f t="shared" ca="1" si="844"/>
        <v>0.62979869848784442</v>
      </c>
      <c r="AS1009">
        <f t="shared" ca="1" si="845"/>
        <v>1.6158484216464122</v>
      </c>
      <c r="AT1009">
        <f t="shared" ca="1" si="846"/>
        <v>0.95952688640375772</v>
      </c>
      <c r="AU1009">
        <f t="shared" ca="1" si="847"/>
        <v>-0.51420934459622103</v>
      </c>
      <c r="AV1009">
        <f t="shared" ca="1" si="848"/>
        <v>0.25992274612853244</v>
      </c>
      <c r="AW1009">
        <f t="shared" ca="1" si="849"/>
        <v>0.6071362128826121</v>
      </c>
      <c r="AX1009">
        <f t="shared" ca="1" si="850"/>
        <v>2.2888389310517128</v>
      </c>
      <c r="AY1009">
        <f t="shared" ca="1" si="851"/>
        <v>-0.62404230503049019</v>
      </c>
      <c r="AZ1009">
        <f t="shared" ca="1" si="852"/>
        <v>1.3187843130314756</v>
      </c>
      <c r="BA1009">
        <f t="shared" ca="1" si="853"/>
        <v>0.8649146337568665</v>
      </c>
      <c r="BB1009">
        <f t="shared" ca="1" si="854"/>
        <v>2.0989058875010755</v>
      </c>
      <c r="BC1009">
        <f t="shared" ca="1" si="855"/>
        <v>0.39189896886394443</v>
      </c>
      <c r="BD1009">
        <f t="shared" ca="1" si="856"/>
        <v>-0.80796938141109764</v>
      </c>
      <c r="BE1009">
        <f t="shared" ca="1" si="857"/>
        <v>1.658582253007691</v>
      </c>
      <c r="BF1009">
        <f t="shared" ca="1" si="858"/>
        <v>-0.6723596933672622</v>
      </c>
      <c r="BG1009">
        <f t="shared" ca="1" si="859"/>
        <v>-0.814834855494175</v>
      </c>
      <c r="BH1009">
        <f t="shared" ca="1" si="859"/>
        <v>-0.82010829553340103</v>
      </c>
      <c r="BI1009">
        <f t="shared" ca="1" si="859"/>
        <v>0.28534753983131911</v>
      </c>
    </row>
    <row r="1010" spans="3:61">
      <c r="C1010">
        <f t="shared" si="811"/>
        <v>995</v>
      </c>
      <c r="D1010">
        <f t="shared" si="860"/>
        <v>0.19087441483502879</v>
      </c>
      <c r="E1010">
        <f t="shared" si="861"/>
        <v>2.5860066434612692E-294</v>
      </c>
      <c r="F1010">
        <f t="shared" si="862"/>
        <v>0</v>
      </c>
      <c r="G1010">
        <f t="shared" si="863"/>
        <v>0</v>
      </c>
      <c r="K1010">
        <f t="shared" si="812"/>
        <v>995</v>
      </c>
      <c r="L1010">
        <f t="shared" ca="1" si="864"/>
        <v>-1.9395397026110737E-2</v>
      </c>
      <c r="M1010">
        <f t="shared" ca="1" si="813"/>
        <v>-0.69048193403282676</v>
      </c>
      <c r="N1010">
        <f t="shared" ca="1" si="814"/>
        <v>1.4221025007459716</v>
      </c>
      <c r="O1010">
        <f t="shared" ca="1" si="815"/>
        <v>1.5234675425539059</v>
      </c>
      <c r="P1010">
        <f t="shared" ca="1" si="816"/>
        <v>-3.0861058937546794E-2</v>
      </c>
      <c r="Q1010">
        <f t="shared" ca="1" si="817"/>
        <v>-0.4889746103402115</v>
      </c>
      <c r="R1010">
        <f t="shared" ca="1" si="818"/>
        <v>0.44547618933566091</v>
      </c>
      <c r="S1010">
        <f t="shared" ca="1" si="819"/>
        <v>1.888107601347113</v>
      </c>
      <c r="T1010">
        <f t="shared" ca="1" si="820"/>
        <v>0.2987219844950012</v>
      </c>
      <c r="U1010">
        <f t="shared" ca="1" si="821"/>
        <v>0.73411954677963687</v>
      </c>
      <c r="V1010">
        <f t="shared" ca="1" si="822"/>
        <v>1.1485825135418695</v>
      </c>
      <c r="W1010">
        <f t="shared" ca="1" si="823"/>
        <v>0.27180034443327766</v>
      </c>
      <c r="X1010">
        <f t="shared" ca="1" si="824"/>
        <v>0.90590916048087267</v>
      </c>
      <c r="Y1010">
        <f t="shared" ca="1" si="825"/>
        <v>-8.2027165466067961E-2</v>
      </c>
      <c r="Z1010">
        <f t="shared" ca="1" si="826"/>
        <v>-0.37001017633461225</v>
      </c>
      <c r="AA1010">
        <f t="shared" ca="1" si="827"/>
        <v>-0.78508366593211276</v>
      </c>
      <c r="AB1010">
        <f t="shared" ca="1" si="828"/>
        <v>-0.25757933819831558</v>
      </c>
      <c r="AC1010">
        <f t="shared" ca="1" si="829"/>
        <v>1.557611981544667</v>
      </c>
      <c r="AD1010">
        <f t="shared" ca="1" si="830"/>
        <v>6.483077803587628E-2</v>
      </c>
      <c r="AE1010">
        <f t="shared" ca="1" si="831"/>
        <v>2.4126487986429757</v>
      </c>
      <c r="AF1010">
        <f t="shared" ca="1" si="832"/>
        <v>0.95641220253287251</v>
      </c>
      <c r="AG1010">
        <f t="shared" ca="1" si="833"/>
        <v>-0.45081571053195996</v>
      </c>
      <c r="AH1010">
        <f t="shared" ca="1" si="834"/>
        <v>-0.49959479320334627</v>
      </c>
      <c r="AI1010">
        <f t="shared" ca="1" si="835"/>
        <v>5.2742503212017754E-2</v>
      </c>
      <c r="AJ1010">
        <f t="shared" ca="1" si="836"/>
        <v>0.14228833777688657</v>
      </c>
      <c r="AK1010">
        <f t="shared" ca="1" si="837"/>
        <v>-0.11094888759337668</v>
      </c>
      <c r="AL1010">
        <f t="shared" ca="1" si="838"/>
        <v>-0.5741418210778011</v>
      </c>
      <c r="AM1010">
        <f t="shared" ca="1" si="839"/>
        <v>-2.0687098413418123</v>
      </c>
      <c r="AN1010">
        <f t="shared" ca="1" si="840"/>
        <v>0.23067595798886759</v>
      </c>
      <c r="AO1010">
        <f t="shared" ca="1" si="841"/>
        <v>-0.16568274932748725</v>
      </c>
      <c r="AP1010">
        <f t="shared" ca="1" si="842"/>
        <v>0.64499908921653415</v>
      </c>
      <c r="AQ1010">
        <f t="shared" ca="1" si="843"/>
        <v>0.86587407352569401</v>
      </c>
      <c r="AR1010">
        <f t="shared" ca="1" si="844"/>
        <v>0.64250131449038239</v>
      </c>
      <c r="AS1010">
        <f t="shared" ca="1" si="845"/>
        <v>1.6262321709336971</v>
      </c>
      <c r="AT1010">
        <f t="shared" ca="1" si="846"/>
        <v>0.92362737874808865</v>
      </c>
      <c r="AU1010">
        <f t="shared" ca="1" si="847"/>
        <v>-0.53356469846008547</v>
      </c>
      <c r="AV1010">
        <f t="shared" ca="1" si="848"/>
        <v>0.24008831604715913</v>
      </c>
      <c r="AW1010">
        <f t="shared" ca="1" si="849"/>
        <v>0.58723037929376865</v>
      </c>
      <c r="AX1010">
        <f t="shared" ca="1" si="850"/>
        <v>2.3392616951061602</v>
      </c>
      <c r="AY1010">
        <f t="shared" ca="1" si="851"/>
        <v>-0.59594705552124061</v>
      </c>
      <c r="AZ1010">
        <f t="shared" ca="1" si="852"/>
        <v>1.3031966789443963</v>
      </c>
      <c r="BA1010">
        <f t="shared" ca="1" si="853"/>
        <v>0.89096491793580823</v>
      </c>
      <c r="BB1010">
        <f t="shared" ca="1" si="854"/>
        <v>2.0865902741406068</v>
      </c>
      <c r="BC1010">
        <f t="shared" ca="1" si="855"/>
        <v>0.37857647332278216</v>
      </c>
      <c r="BD1010">
        <f t="shared" ca="1" si="856"/>
        <v>-0.81194178109134707</v>
      </c>
      <c r="BE1010">
        <f t="shared" ca="1" si="857"/>
        <v>1.664332822098143</v>
      </c>
      <c r="BF1010">
        <f t="shared" ca="1" si="858"/>
        <v>-0.67554852432652068</v>
      </c>
      <c r="BG1010">
        <f t="shared" ca="1" si="859"/>
        <v>-0.78484280837568199</v>
      </c>
      <c r="BH1010">
        <f t="shared" ca="1" si="859"/>
        <v>-0.87092921484835406</v>
      </c>
      <c r="BI1010">
        <f t="shared" ca="1" si="859"/>
        <v>0.2611425322645432</v>
      </c>
    </row>
    <row r="1011" spans="3:61">
      <c r="C1011">
        <f t="shared" si="811"/>
        <v>996</v>
      </c>
      <c r="D1011">
        <f t="shared" si="860"/>
        <v>0.1884752290158031</v>
      </c>
      <c r="E1011">
        <f t="shared" si="861"/>
        <v>1.2657625259356551E-296</v>
      </c>
      <c r="F1011">
        <f t="shared" si="862"/>
        <v>0</v>
      </c>
      <c r="G1011">
        <f t="shared" si="863"/>
        <v>0</v>
      </c>
      <c r="K1011">
        <f t="shared" si="812"/>
        <v>996</v>
      </c>
      <c r="L1011">
        <f t="shared" ca="1" si="864"/>
        <v>-2.1051852448084621E-2</v>
      </c>
      <c r="M1011">
        <f t="shared" ca="1" si="813"/>
        <v>-0.71928116888119931</v>
      </c>
      <c r="N1011">
        <f t="shared" ca="1" si="814"/>
        <v>1.3331007725486508</v>
      </c>
      <c r="O1011">
        <f t="shared" ca="1" si="815"/>
        <v>1.5371137134328354</v>
      </c>
      <c r="P1011">
        <f t="shared" ca="1" si="816"/>
        <v>-4.3546733004986009E-2</v>
      </c>
      <c r="Q1011">
        <f t="shared" ca="1" si="817"/>
        <v>-0.51235017351781809</v>
      </c>
      <c r="R1011">
        <f t="shared" ca="1" si="818"/>
        <v>0.42091492552686738</v>
      </c>
      <c r="S1011">
        <f t="shared" ca="1" si="819"/>
        <v>1.9129592640682047</v>
      </c>
      <c r="T1011">
        <f t="shared" ca="1" si="820"/>
        <v>0.31434791258662526</v>
      </c>
      <c r="U1011">
        <f t="shared" ca="1" si="821"/>
        <v>0.69183724758495035</v>
      </c>
      <c r="V1011">
        <f t="shared" ca="1" si="822"/>
        <v>1.0994471730684072</v>
      </c>
      <c r="W1011">
        <f t="shared" ca="1" si="823"/>
        <v>0.29406483128986294</v>
      </c>
      <c r="X1011">
        <f t="shared" ca="1" si="824"/>
        <v>0.89762842246093599</v>
      </c>
      <c r="Y1011">
        <f t="shared" ca="1" si="825"/>
        <v>-6.357686583066896E-2</v>
      </c>
      <c r="Z1011">
        <f t="shared" ca="1" si="826"/>
        <v>-0.33362020466520825</v>
      </c>
      <c r="AA1011">
        <f t="shared" ca="1" si="827"/>
        <v>-0.79097257233837537</v>
      </c>
      <c r="AB1011">
        <f t="shared" ca="1" si="828"/>
        <v>-0.28647968200671015</v>
      </c>
      <c r="AC1011">
        <f t="shared" ca="1" si="829"/>
        <v>1.5112274557777949</v>
      </c>
      <c r="AD1011">
        <f t="shared" ca="1" si="830"/>
        <v>6.6310468281363083E-2</v>
      </c>
      <c r="AE1011">
        <f t="shared" ca="1" si="831"/>
        <v>2.4621133082173179</v>
      </c>
      <c r="AF1011">
        <f t="shared" ca="1" si="832"/>
        <v>0.9399954468499796</v>
      </c>
      <c r="AG1011">
        <f t="shared" ca="1" si="833"/>
        <v>-0.51004858789586927</v>
      </c>
      <c r="AH1011">
        <f t="shared" ca="1" si="834"/>
        <v>-0.45878538744908604</v>
      </c>
      <c r="AI1011">
        <f t="shared" ca="1" si="835"/>
        <v>4.6581480718290082E-2</v>
      </c>
      <c r="AJ1011">
        <f t="shared" ca="1" si="836"/>
        <v>0.11733872509032703</v>
      </c>
      <c r="AK1011">
        <f t="shared" ca="1" si="837"/>
        <v>-0.12680768082156568</v>
      </c>
      <c r="AL1011">
        <f t="shared" ca="1" si="838"/>
        <v>-0.54721217201610584</v>
      </c>
      <c r="AM1011">
        <f t="shared" ca="1" si="839"/>
        <v>-2.0678282672363828</v>
      </c>
      <c r="AN1011">
        <f t="shared" ca="1" si="840"/>
        <v>0.21455945569280116</v>
      </c>
      <c r="AO1011">
        <f t="shared" ca="1" si="841"/>
        <v>-0.20907710945055696</v>
      </c>
      <c r="AP1011">
        <f t="shared" ca="1" si="842"/>
        <v>0.65614692792086704</v>
      </c>
      <c r="AQ1011">
        <f t="shared" ca="1" si="843"/>
        <v>0.91494764220772729</v>
      </c>
      <c r="AR1011">
        <f t="shared" ca="1" si="844"/>
        <v>0.66346447791018393</v>
      </c>
      <c r="AS1011">
        <f t="shared" ca="1" si="845"/>
        <v>1.6104999937016942</v>
      </c>
      <c r="AT1011">
        <f t="shared" ca="1" si="846"/>
        <v>0.93145400956258062</v>
      </c>
      <c r="AU1011">
        <f t="shared" ca="1" si="847"/>
        <v>-0.53199109327451832</v>
      </c>
      <c r="AV1011">
        <f t="shared" ca="1" si="848"/>
        <v>0.20386957450055901</v>
      </c>
      <c r="AW1011">
        <f t="shared" ca="1" si="849"/>
        <v>0.61471146270891952</v>
      </c>
      <c r="AX1011">
        <f t="shared" ca="1" si="850"/>
        <v>2.3264013204546732</v>
      </c>
      <c r="AY1011">
        <f t="shared" ca="1" si="851"/>
        <v>-0.61925360634646354</v>
      </c>
      <c r="AZ1011">
        <f t="shared" ca="1" si="852"/>
        <v>1.367699684384178</v>
      </c>
      <c r="BA1011">
        <f t="shared" ca="1" si="853"/>
        <v>0.91410632539736247</v>
      </c>
      <c r="BB1011">
        <f t="shared" ca="1" si="854"/>
        <v>2.0839864440662481</v>
      </c>
      <c r="BC1011">
        <f t="shared" ca="1" si="855"/>
        <v>0.35679581374145908</v>
      </c>
      <c r="BD1011">
        <f t="shared" ca="1" si="856"/>
        <v>-0.81062527077930746</v>
      </c>
      <c r="BE1011">
        <f t="shared" ca="1" si="857"/>
        <v>1.6484421738258395</v>
      </c>
      <c r="BF1011">
        <f t="shared" ca="1" si="858"/>
        <v>-0.68047093321420671</v>
      </c>
      <c r="BG1011">
        <f t="shared" ca="1" si="859"/>
        <v>-0.81633769391382049</v>
      </c>
      <c r="BH1011">
        <f t="shared" ca="1" si="859"/>
        <v>-0.89919478639725414</v>
      </c>
      <c r="BI1011">
        <f t="shared" ca="1" si="859"/>
        <v>0.28460920991347471</v>
      </c>
    </row>
    <row r="1012" spans="3:61">
      <c r="C1012">
        <f t="shared" si="811"/>
        <v>997</v>
      </c>
      <c r="D1012">
        <f t="shared" si="860"/>
        <v>0.18610619963530256</v>
      </c>
      <c r="E1012">
        <f t="shared" si="861"/>
        <v>4.9514112437766389E-299</v>
      </c>
      <c r="F1012">
        <f t="shared" si="862"/>
        <v>0</v>
      </c>
      <c r="G1012">
        <f t="shared" si="863"/>
        <v>0</v>
      </c>
      <c r="K1012">
        <f t="shared" si="812"/>
        <v>997</v>
      </c>
      <c r="L1012">
        <f t="shared" ca="1" si="864"/>
        <v>-1.6257342309191722E-2</v>
      </c>
      <c r="M1012">
        <f t="shared" ca="1" si="813"/>
        <v>-0.78061071801555915</v>
      </c>
      <c r="N1012">
        <f t="shared" ca="1" si="814"/>
        <v>1.3473882670448889</v>
      </c>
      <c r="O1012">
        <f t="shared" ca="1" si="815"/>
        <v>1.5320469170579805</v>
      </c>
      <c r="P1012">
        <f t="shared" ca="1" si="816"/>
        <v>-4.342376568003474E-2</v>
      </c>
      <c r="Q1012">
        <f t="shared" ca="1" si="817"/>
        <v>-0.54175471636690509</v>
      </c>
      <c r="R1012">
        <f t="shared" ca="1" si="818"/>
        <v>0.39902750118536484</v>
      </c>
      <c r="S1012">
        <f t="shared" ca="1" si="819"/>
        <v>1.9076909038127856</v>
      </c>
      <c r="T1012">
        <f t="shared" ca="1" si="820"/>
        <v>0.33060062506907856</v>
      </c>
      <c r="U1012">
        <f t="shared" ca="1" si="821"/>
        <v>0.71829642795790061</v>
      </c>
      <c r="V1012">
        <f t="shared" ca="1" si="822"/>
        <v>1.0392600095403968</v>
      </c>
      <c r="W1012">
        <f t="shared" ca="1" si="823"/>
        <v>0.34875737963251952</v>
      </c>
      <c r="X1012">
        <f t="shared" ca="1" si="824"/>
        <v>0.8937068352986518</v>
      </c>
      <c r="Y1012">
        <f t="shared" ca="1" si="825"/>
        <v>2.4344244017772756E-2</v>
      </c>
      <c r="Z1012">
        <f t="shared" ca="1" si="826"/>
        <v>-0.26035055732507234</v>
      </c>
      <c r="AA1012">
        <f t="shared" ca="1" si="827"/>
        <v>-0.81102095701448706</v>
      </c>
      <c r="AB1012">
        <f t="shared" ca="1" si="828"/>
        <v>-0.26538136562849701</v>
      </c>
      <c r="AC1012">
        <f t="shared" ca="1" si="829"/>
        <v>1.4979453887107297</v>
      </c>
      <c r="AD1012">
        <f t="shared" ca="1" si="830"/>
        <v>7.8891351330291126E-2</v>
      </c>
      <c r="AE1012">
        <f t="shared" ca="1" si="831"/>
        <v>2.4185901090056934</v>
      </c>
      <c r="AF1012">
        <f t="shared" ca="1" si="832"/>
        <v>0.91396569857396648</v>
      </c>
      <c r="AG1012">
        <f t="shared" ca="1" si="833"/>
        <v>-0.54936765655927067</v>
      </c>
      <c r="AH1012">
        <f t="shared" ca="1" si="834"/>
        <v>-0.48444395883825325</v>
      </c>
      <c r="AI1012">
        <f t="shared" ca="1" si="835"/>
        <v>1.4575763042709904E-2</v>
      </c>
      <c r="AJ1012">
        <f t="shared" ca="1" si="836"/>
        <v>8.9395978142339058E-2</v>
      </c>
      <c r="AK1012">
        <f t="shared" ca="1" si="837"/>
        <v>-0.15666328199585153</v>
      </c>
      <c r="AL1012">
        <f t="shared" ca="1" si="838"/>
        <v>-0.54638679901056153</v>
      </c>
      <c r="AM1012">
        <f t="shared" ca="1" si="839"/>
        <v>-2.1132855737420986</v>
      </c>
      <c r="AN1012">
        <f t="shared" ca="1" si="840"/>
        <v>0.16233519862951049</v>
      </c>
      <c r="AO1012">
        <f t="shared" ca="1" si="841"/>
        <v>-0.22159742676918434</v>
      </c>
      <c r="AP1012">
        <f t="shared" ca="1" si="842"/>
        <v>0.69649089386583019</v>
      </c>
      <c r="AQ1012">
        <f t="shared" ca="1" si="843"/>
        <v>0.88289631530326274</v>
      </c>
      <c r="AR1012">
        <f t="shared" ca="1" si="844"/>
        <v>0.68978941955222062</v>
      </c>
      <c r="AS1012">
        <f t="shared" ca="1" si="845"/>
        <v>1.6086610662040295</v>
      </c>
      <c r="AT1012">
        <f t="shared" ca="1" si="846"/>
        <v>0.94825330845636435</v>
      </c>
      <c r="AU1012">
        <f t="shared" ca="1" si="847"/>
        <v>-0.48864679652706849</v>
      </c>
      <c r="AV1012">
        <f t="shared" ca="1" si="848"/>
        <v>0.20317558953896453</v>
      </c>
      <c r="AW1012">
        <f t="shared" ca="1" si="849"/>
        <v>0.5992172270503755</v>
      </c>
      <c r="AX1012">
        <f t="shared" ca="1" si="850"/>
        <v>2.376029451801934</v>
      </c>
      <c r="AY1012">
        <f t="shared" ca="1" si="851"/>
        <v>-0.59962670467242474</v>
      </c>
      <c r="AZ1012">
        <f t="shared" ca="1" si="852"/>
        <v>1.3920039822636843</v>
      </c>
      <c r="BA1012">
        <f t="shared" ca="1" si="853"/>
        <v>0.93720462480742284</v>
      </c>
      <c r="BB1012">
        <f t="shared" ca="1" si="854"/>
        <v>2.0275819954725991</v>
      </c>
      <c r="BC1012">
        <f t="shared" ca="1" si="855"/>
        <v>0.35573769965443502</v>
      </c>
      <c r="BD1012">
        <f t="shared" ca="1" si="856"/>
        <v>-0.76622507854870692</v>
      </c>
      <c r="BE1012">
        <f t="shared" ca="1" si="857"/>
        <v>1.6676702097286142</v>
      </c>
      <c r="BF1012">
        <f t="shared" ca="1" si="858"/>
        <v>-0.74369400066475388</v>
      </c>
      <c r="BG1012">
        <f t="shared" ca="1" si="859"/>
        <v>-0.85636591351203495</v>
      </c>
      <c r="BH1012">
        <f t="shared" ca="1" si="859"/>
        <v>-0.91658136789617239</v>
      </c>
      <c r="BI1012">
        <f t="shared" ca="1" si="859"/>
        <v>0.25194121477899867</v>
      </c>
    </row>
    <row r="1013" spans="3:61">
      <c r="C1013">
        <f t="shared" si="811"/>
        <v>998</v>
      </c>
      <c r="D1013">
        <f t="shared" si="860"/>
        <v>0.18376694764377235</v>
      </c>
      <c r="E1013">
        <f t="shared" si="861"/>
        <v>1.4512146156152418E-301</v>
      </c>
      <c r="F1013">
        <f t="shared" si="862"/>
        <v>0</v>
      </c>
      <c r="G1013">
        <f t="shared" si="863"/>
        <v>0</v>
      </c>
      <c r="J1013" t="s">
        <v>24</v>
      </c>
      <c r="K1013">
        <f t="shared" si="812"/>
        <v>998</v>
      </c>
      <c r="L1013">
        <f t="shared" ca="1" si="864"/>
        <v>-3.1653902306449273E-2</v>
      </c>
      <c r="M1013">
        <f t="shared" ca="1" si="813"/>
        <v>-0.7807089907171233</v>
      </c>
      <c r="N1013">
        <f t="shared" ca="1" si="814"/>
        <v>1.3090878378849451</v>
      </c>
      <c r="O1013">
        <f t="shared" ca="1" si="815"/>
        <v>1.5398475379350378</v>
      </c>
      <c r="P1013">
        <f t="shared" ca="1" si="816"/>
        <v>-7.424173841989104E-2</v>
      </c>
      <c r="Q1013">
        <f t="shared" ca="1" si="817"/>
        <v>-0.63314154504789344</v>
      </c>
      <c r="R1013">
        <f t="shared" ca="1" si="818"/>
        <v>0.31304484001334315</v>
      </c>
      <c r="S1013">
        <f t="shared" ca="1" si="819"/>
        <v>1.8921351594754388</v>
      </c>
      <c r="T1013">
        <f t="shared" ca="1" si="820"/>
        <v>0.34061134701952933</v>
      </c>
      <c r="U1013">
        <f t="shared" ca="1" si="821"/>
        <v>0.68435822425536341</v>
      </c>
      <c r="V1013">
        <f t="shared" ca="1" si="822"/>
        <v>1.0038716858647041</v>
      </c>
      <c r="W1013">
        <f t="shared" ca="1" si="823"/>
        <v>0.33030589758758572</v>
      </c>
      <c r="X1013">
        <f t="shared" ca="1" si="824"/>
        <v>0.93516387956509328</v>
      </c>
      <c r="Y1013">
        <f t="shared" ca="1" si="825"/>
        <v>5.5960072175026097E-3</v>
      </c>
      <c r="Z1013">
        <f t="shared" ca="1" si="826"/>
        <v>-0.29224222415616574</v>
      </c>
      <c r="AA1013">
        <f t="shared" ca="1" si="827"/>
        <v>-0.73001510975579431</v>
      </c>
      <c r="AB1013">
        <f t="shared" ca="1" si="828"/>
        <v>-0.32227910101757495</v>
      </c>
      <c r="AC1013">
        <f t="shared" ca="1" si="829"/>
        <v>1.4917870861439162</v>
      </c>
      <c r="AD1013">
        <f t="shared" ca="1" si="830"/>
        <v>5.5047049216861058E-2</v>
      </c>
      <c r="AE1013">
        <f t="shared" ca="1" si="831"/>
        <v>2.445641129757071</v>
      </c>
      <c r="AF1013">
        <f t="shared" ca="1" si="832"/>
        <v>0.87774811797962926</v>
      </c>
      <c r="AG1013">
        <f t="shared" ca="1" si="833"/>
        <v>-0.56196771640146459</v>
      </c>
      <c r="AH1013">
        <f t="shared" ca="1" si="834"/>
        <v>-0.46433122214717831</v>
      </c>
      <c r="AI1013">
        <f t="shared" ca="1" si="835"/>
        <v>-4.0520096273230423E-2</v>
      </c>
      <c r="AJ1013">
        <f t="shared" ca="1" si="836"/>
        <v>6.2538407506186416E-2</v>
      </c>
      <c r="AK1013">
        <f t="shared" ca="1" si="837"/>
        <v>-0.13773805982638446</v>
      </c>
      <c r="AL1013">
        <f t="shared" ca="1" si="838"/>
        <v>-0.51766308581852649</v>
      </c>
      <c r="AM1013">
        <f t="shared" ca="1" si="839"/>
        <v>-2.1109284415929603</v>
      </c>
      <c r="AN1013">
        <f t="shared" ca="1" si="840"/>
        <v>0.2165719063663899</v>
      </c>
      <c r="AO1013">
        <f t="shared" ca="1" si="841"/>
        <v>-0.25798371755931448</v>
      </c>
      <c r="AP1013">
        <f t="shared" ca="1" si="842"/>
        <v>0.73555604177686174</v>
      </c>
      <c r="AQ1013">
        <f t="shared" ca="1" si="843"/>
        <v>0.90689106520736673</v>
      </c>
      <c r="AR1013">
        <f t="shared" ca="1" si="844"/>
        <v>0.67880268216716355</v>
      </c>
      <c r="AS1013">
        <f t="shared" ca="1" si="845"/>
        <v>1.6012833780399838</v>
      </c>
      <c r="AT1013">
        <f t="shared" ca="1" si="846"/>
        <v>0.9809461421096014</v>
      </c>
      <c r="AU1013">
        <f t="shared" ca="1" si="847"/>
        <v>-0.48465356430630507</v>
      </c>
      <c r="AV1013">
        <f t="shared" ca="1" si="848"/>
        <v>0.17836117376219332</v>
      </c>
      <c r="AW1013">
        <f t="shared" ca="1" si="849"/>
        <v>0.58710289704847674</v>
      </c>
      <c r="AX1013">
        <f t="shared" ca="1" si="850"/>
        <v>2.4266343781569959</v>
      </c>
      <c r="AY1013">
        <f t="shared" ca="1" si="851"/>
        <v>-0.63403115961439804</v>
      </c>
      <c r="AZ1013">
        <f t="shared" ca="1" si="852"/>
        <v>1.3478490592828432</v>
      </c>
      <c r="BA1013">
        <f t="shared" ca="1" si="853"/>
        <v>1.0056203419415568</v>
      </c>
      <c r="BB1013">
        <f t="shared" ca="1" si="854"/>
        <v>1.9839923204137966</v>
      </c>
      <c r="BC1013">
        <f t="shared" ca="1" si="855"/>
        <v>0.40742088435958307</v>
      </c>
      <c r="BD1013">
        <f t="shared" ca="1" si="856"/>
        <v>-0.74673819190185953</v>
      </c>
      <c r="BE1013">
        <f t="shared" ca="1" si="857"/>
        <v>1.7326123305858405</v>
      </c>
      <c r="BF1013">
        <f t="shared" ca="1" si="858"/>
        <v>-0.76675162490570536</v>
      </c>
      <c r="BG1013">
        <f t="shared" ca="1" si="859"/>
        <v>-0.90009943146994742</v>
      </c>
      <c r="BH1013">
        <f t="shared" ca="1" si="859"/>
        <v>-0.92547339662209527</v>
      </c>
      <c r="BI1013">
        <f t="shared" ca="1" si="859"/>
        <v>0.25496591133988794</v>
      </c>
    </row>
    <row r="1014" spans="3:61">
      <c r="C1014">
        <f t="shared" si="811"/>
        <v>999</v>
      </c>
      <c r="D1014">
        <f t="shared" si="860"/>
        <v>0.18145709875590335</v>
      </c>
      <c r="E1014">
        <f t="shared" si="861"/>
        <v>2.8327489207937537E-304</v>
      </c>
      <c r="F1014">
        <f t="shared" si="862"/>
        <v>0</v>
      </c>
      <c r="G1014">
        <f t="shared" si="863"/>
        <v>0</v>
      </c>
      <c r="K1014">
        <f t="shared" si="812"/>
        <v>999</v>
      </c>
      <c r="L1014">
        <f t="shared" ca="1" si="864"/>
        <v>-6.348218813855161E-2</v>
      </c>
      <c r="M1014">
        <f t="shared" ca="1" si="813"/>
        <v>-0.79956401124092835</v>
      </c>
      <c r="N1014">
        <f t="shared" ca="1" si="814"/>
        <v>1.3206869908800403</v>
      </c>
      <c r="O1014">
        <f t="shared" ca="1" si="815"/>
        <v>1.4866184173611279</v>
      </c>
      <c r="P1014">
        <f t="shared" ca="1" si="816"/>
        <v>-7.2819890446813862E-2</v>
      </c>
      <c r="Q1014">
        <f t="shared" ca="1" si="817"/>
        <v>-0.6390433472048932</v>
      </c>
      <c r="R1014">
        <f t="shared" ca="1" si="818"/>
        <v>0.32468898812703645</v>
      </c>
      <c r="S1014">
        <f t="shared" ca="1" si="819"/>
        <v>1.8523872199910243</v>
      </c>
      <c r="T1014">
        <f t="shared" ca="1" si="820"/>
        <v>0.34245960297669237</v>
      </c>
      <c r="U1014">
        <f t="shared" ca="1" si="821"/>
        <v>0.71105072940705039</v>
      </c>
      <c r="V1014">
        <f t="shared" ca="1" si="822"/>
        <v>0.95755379323780088</v>
      </c>
      <c r="W1014">
        <f t="shared" ca="1" si="823"/>
        <v>0.30520539450663614</v>
      </c>
      <c r="X1014">
        <f t="shared" ca="1" si="824"/>
        <v>0.89959966890661014</v>
      </c>
      <c r="Y1014">
        <f t="shared" ca="1" si="825"/>
        <v>3.0072151158725205E-5</v>
      </c>
      <c r="Z1014">
        <f t="shared" ca="1" si="826"/>
        <v>-0.31136190246827117</v>
      </c>
      <c r="AA1014">
        <f t="shared" ca="1" si="827"/>
        <v>-0.77012322074890727</v>
      </c>
      <c r="AB1014">
        <f t="shared" ca="1" si="828"/>
        <v>-0.27792062655307376</v>
      </c>
      <c r="AC1014">
        <f t="shared" ca="1" si="829"/>
        <v>1.5411100656829704</v>
      </c>
      <c r="AD1014">
        <f t="shared" ca="1" si="830"/>
        <v>6.4974761544378895E-2</v>
      </c>
      <c r="AE1014">
        <f t="shared" ca="1" si="831"/>
        <v>2.4221940147745644</v>
      </c>
      <c r="AF1014">
        <f t="shared" ca="1" si="832"/>
        <v>0.88596917168458289</v>
      </c>
      <c r="AG1014">
        <f t="shared" ca="1" si="833"/>
        <v>-0.53844764726118277</v>
      </c>
      <c r="AH1014">
        <f t="shared" ca="1" si="834"/>
        <v>-0.49586080606413846</v>
      </c>
      <c r="AI1014">
        <f t="shared" ca="1" si="835"/>
        <v>-0.10967173389941251</v>
      </c>
      <c r="AJ1014">
        <f t="shared" ca="1" si="836"/>
        <v>1.5564187750793053E-2</v>
      </c>
      <c r="AK1014">
        <f t="shared" ca="1" si="837"/>
        <v>-0.1127511319737183</v>
      </c>
      <c r="AL1014">
        <f t="shared" ca="1" si="838"/>
        <v>-0.5432293625932223</v>
      </c>
      <c r="AM1014">
        <f t="shared" ca="1" si="839"/>
        <v>-2.0892615498001263</v>
      </c>
      <c r="AN1014">
        <f t="shared" ca="1" si="840"/>
        <v>0.18962507402345216</v>
      </c>
      <c r="AO1014">
        <f t="shared" ca="1" si="841"/>
        <v>-0.33421367568434912</v>
      </c>
      <c r="AP1014">
        <f t="shared" ca="1" si="842"/>
        <v>0.70826897895435903</v>
      </c>
      <c r="AQ1014">
        <f t="shared" ca="1" si="843"/>
        <v>0.89297384233918053</v>
      </c>
      <c r="AR1014">
        <f t="shared" ca="1" si="844"/>
        <v>0.67817037518078394</v>
      </c>
      <c r="AS1014">
        <f t="shared" ca="1" si="845"/>
        <v>1.6529196549491305</v>
      </c>
      <c r="AT1014">
        <f t="shared" ca="1" si="846"/>
        <v>1.020835573127326</v>
      </c>
      <c r="AU1014">
        <f t="shared" ca="1" si="847"/>
        <v>-0.47422568046447028</v>
      </c>
      <c r="AV1014">
        <f t="shared" ca="1" si="848"/>
        <v>0.17752215852354056</v>
      </c>
      <c r="AW1014">
        <f t="shared" ca="1" si="849"/>
        <v>0.58734102147691258</v>
      </c>
      <c r="AX1014">
        <f t="shared" ca="1" si="850"/>
        <v>2.4246038349008687</v>
      </c>
      <c r="AY1014">
        <f t="shared" ca="1" si="851"/>
        <v>-0.58248644710502018</v>
      </c>
      <c r="AZ1014">
        <f t="shared" ca="1" si="852"/>
        <v>1.3495958592259074</v>
      </c>
      <c r="BA1014">
        <f t="shared" ca="1" si="853"/>
        <v>1.0114015640550813</v>
      </c>
      <c r="BB1014">
        <f t="shared" ca="1" si="854"/>
        <v>1.98825916314326</v>
      </c>
      <c r="BC1014">
        <f t="shared" ca="1" si="855"/>
        <v>0.4496214106502881</v>
      </c>
      <c r="BD1014">
        <f t="shared" ca="1" si="856"/>
        <v>-0.79376310463238064</v>
      </c>
      <c r="BE1014">
        <f t="shared" ca="1" si="857"/>
        <v>1.7398793628278166</v>
      </c>
      <c r="BF1014">
        <f t="shared" ca="1" si="858"/>
        <v>-0.81793559180154651</v>
      </c>
      <c r="BG1014">
        <f t="shared" ca="1" si="859"/>
        <v>-0.91285543382045187</v>
      </c>
      <c r="BH1014">
        <f t="shared" ca="1" si="859"/>
        <v>-0.88180226349858593</v>
      </c>
      <c r="BI1014">
        <f t="shared" ca="1" si="859"/>
        <v>0.23011799167158792</v>
      </c>
    </row>
    <row r="1015" spans="3:61">
      <c r="C1015">
        <f t="shared" si="811"/>
        <v>1000</v>
      </c>
      <c r="D1015">
        <f t="shared" si="860"/>
        <v>0.17917628339094588</v>
      </c>
      <c r="E1015">
        <f t="shared" si="861"/>
        <v>2.7619767247227254E-307</v>
      </c>
      <c r="F1015">
        <f t="shared" si="862"/>
        <v>0</v>
      </c>
      <c r="G1015">
        <f t="shared" si="863"/>
        <v>0</v>
      </c>
      <c r="K1015">
        <f t="shared" si="812"/>
        <v>1000</v>
      </c>
      <c r="L1015">
        <f t="shared" ca="1" si="864"/>
        <v>-0.10944446863370819</v>
      </c>
      <c r="M1015">
        <f t="shared" ca="1" si="813"/>
        <v>-0.7660776273148322</v>
      </c>
      <c r="N1015">
        <f t="shared" ca="1" si="814"/>
        <v>1.3589794867092935</v>
      </c>
      <c r="O1015">
        <f t="shared" ca="1" si="815"/>
        <v>1.5019642606393702</v>
      </c>
      <c r="P1015">
        <f t="shared" ca="1" si="816"/>
        <v>-0.11930301236922172</v>
      </c>
      <c r="Q1015">
        <f t="shared" ca="1" si="817"/>
        <v>-0.64719655630114981</v>
      </c>
      <c r="R1015">
        <f t="shared" ca="1" si="818"/>
        <v>0.29032322849371839</v>
      </c>
      <c r="S1015">
        <f t="shared" ca="1" si="819"/>
        <v>1.8679315170370825</v>
      </c>
      <c r="T1015">
        <f t="shared" ca="1" si="820"/>
        <v>0.34450829490344176</v>
      </c>
      <c r="U1015">
        <f t="shared" ca="1" si="821"/>
        <v>0.73871035626665005</v>
      </c>
      <c r="V1015">
        <f t="shared" ca="1" si="822"/>
        <v>1.0128958197236551</v>
      </c>
      <c r="W1015">
        <f t="shared" ca="1" si="823"/>
        <v>0.32075920698400706</v>
      </c>
      <c r="X1015">
        <f t="shared" ca="1" si="824"/>
        <v>0.87659763234229948</v>
      </c>
      <c r="Y1015">
        <f t="shared" ca="1" si="825"/>
        <v>2.1780314160051252E-2</v>
      </c>
      <c r="Z1015">
        <f t="shared" ca="1" si="826"/>
        <v>-0.29033006725997651</v>
      </c>
      <c r="AA1015">
        <f t="shared" ca="1" si="827"/>
        <v>-0.75638551421549671</v>
      </c>
      <c r="AB1015">
        <f t="shared" ca="1" si="828"/>
        <v>-0.3271993621550276</v>
      </c>
      <c r="AC1015">
        <f t="shared" ca="1" si="829"/>
        <v>1.5697236901063079</v>
      </c>
      <c r="AD1015">
        <f t="shared" ca="1" si="830"/>
        <v>6.86057585693748E-2</v>
      </c>
      <c r="AE1015">
        <f t="shared" ca="1" si="831"/>
        <v>2.4551833524164368</v>
      </c>
      <c r="AF1015">
        <f t="shared" ca="1" si="832"/>
        <v>0.86164260660336678</v>
      </c>
      <c r="AG1015">
        <f t="shared" ca="1" si="833"/>
        <v>-0.59552218879923413</v>
      </c>
      <c r="AH1015">
        <f t="shared" ca="1" si="834"/>
        <v>-0.51279958627075928</v>
      </c>
      <c r="AI1015">
        <f t="shared" ca="1" si="835"/>
        <v>-0.14629338049075941</v>
      </c>
      <c r="AJ1015">
        <f t="shared" ca="1" si="836"/>
        <v>7.8862390955147989E-3</v>
      </c>
      <c r="AK1015">
        <f t="shared" ca="1" si="837"/>
        <v>-0.12632707247020183</v>
      </c>
      <c r="AL1015">
        <f t="shared" ca="1" si="838"/>
        <v>-0.55339890067356834</v>
      </c>
      <c r="AM1015">
        <f t="shared" ca="1" si="839"/>
        <v>-2.0604660171746669</v>
      </c>
      <c r="AN1015">
        <f t="shared" ca="1" si="840"/>
        <v>0.21126368822013047</v>
      </c>
      <c r="AO1015">
        <f t="shared" ca="1" si="841"/>
        <v>-0.37474729586327582</v>
      </c>
      <c r="AP1015">
        <f t="shared" ca="1" si="842"/>
        <v>0.6881660625158641</v>
      </c>
      <c r="AQ1015">
        <f t="shared" ca="1" si="843"/>
        <v>0.85911532854741912</v>
      </c>
      <c r="AR1015">
        <f t="shared" ca="1" si="844"/>
        <v>0.68470297503319821</v>
      </c>
      <c r="AS1015">
        <f t="shared" ca="1" si="845"/>
        <v>1.6264595296037208</v>
      </c>
      <c r="AT1015">
        <f t="shared" ca="1" si="846"/>
        <v>0.96584066026518656</v>
      </c>
      <c r="AU1015">
        <f t="shared" ca="1" si="847"/>
        <v>-0.53742017009902587</v>
      </c>
      <c r="AV1015">
        <f t="shared" ca="1" si="848"/>
        <v>0.196971227130704</v>
      </c>
      <c r="AW1015">
        <f t="shared" ca="1" si="849"/>
        <v>0.57190524228376149</v>
      </c>
      <c r="AX1015">
        <f t="shared" ca="1" si="850"/>
        <v>2.3951986207689049</v>
      </c>
      <c r="AY1015">
        <f t="shared" ca="1" si="851"/>
        <v>-0.54145092384375648</v>
      </c>
      <c r="AZ1015">
        <f t="shared" ca="1" si="852"/>
        <v>1.3506153964808352</v>
      </c>
      <c r="BA1015">
        <f t="shared" ca="1" si="853"/>
        <v>0.99476929969581529</v>
      </c>
      <c r="BB1015">
        <f t="shared" ca="1" si="854"/>
        <v>2.0339908494326404</v>
      </c>
      <c r="BC1015">
        <f t="shared" ca="1" si="855"/>
        <v>0.42631897331853713</v>
      </c>
      <c r="BD1015">
        <f t="shared" ca="1" si="856"/>
        <v>-0.79779017766915084</v>
      </c>
      <c r="BE1015">
        <f t="shared" ca="1" si="857"/>
        <v>1.7447691230438123</v>
      </c>
      <c r="BF1015">
        <f t="shared" ca="1" si="858"/>
        <v>-0.81506172120012199</v>
      </c>
      <c r="BG1015">
        <f t="shared" ca="1" si="859"/>
        <v>-0.873800175110098</v>
      </c>
      <c r="BH1015">
        <f t="shared" ca="1" si="859"/>
        <v>-0.88016903564701909</v>
      </c>
      <c r="BI1015">
        <f t="shared" ca="1" si="859"/>
        <v>0.23671707388260116</v>
      </c>
    </row>
    <row r="1016" spans="3:61">
      <c r="C1016" t="str">
        <f t="shared" si="811"/>
        <v/>
      </c>
      <c r="D1016" t="str">
        <f t="shared" si="860"/>
        <v/>
      </c>
      <c r="E1016" t="str">
        <f t="shared" si="861"/>
        <v/>
      </c>
      <c r="F1016" t="str">
        <f t="shared" si="862"/>
        <v/>
      </c>
      <c r="G1016" t="str">
        <f t="shared" si="863"/>
        <v/>
      </c>
    </row>
    <row r="1017" spans="3:61">
      <c r="C1017" t="str">
        <f t="shared" si="811"/>
        <v/>
      </c>
      <c r="D1017" t="str">
        <f t="shared" si="860"/>
        <v/>
      </c>
      <c r="E1017" t="str">
        <f t="shared" si="861"/>
        <v/>
      </c>
      <c r="F1017" t="str">
        <f t="shared" si="862"/>
        <v/>
      </c>
      <c r="G1017" t="str">
        <f t="shared" si="863"/>
        <v/>
      </c>
    </row>
    <row r="1018" spans="3:61">
      <c r="C1018" t="str">
        <f t="shared" si="811"/>
        <v/>
      </c>
      <c r="D1018" t="str">
        <f t="shared" si="860"/>
        <v/>
      </c>
      <c r="E1018" t="str">
        <f t="shared" si="861"/>
        <v/>
      </c>
      <c r="F1018" t="str">
        <f t="shared" si="862"/>
        <v/>
      </c>
      <c r="G1018" t="str">
        <f t="shared" si="863"/>
        <v/>
      </c>
    </row>
    <row r="1019" spans="3:61">
      <c r="C1019" t="str">
        <f t="shared" si="811"/>
        <v/>
      </c>
      <c r="D1019" t="str">
        <f t="shared" si="860"/>
        <v/>
      </c>
      <c r="E1019" t="str">
        <f t="shared" si="861"/>
        <v/>
      </c>
      <c r="F1019" t="str">
        <f t="shared" si="862"/>
        <v/>
      </c>
      <c r="G1019" t="str">
        <f t="shared" si="863"/>
        <v/>
      </c>
    </row>
    <row r="1020" spans="3:61">
      <c r="C1020" t="str">
        <f t="shared" si="811"/>
        <v/>
      </c>
      <c r="D1020" t="str">
        <f t="shared" si="860"/>
        <v/>
      </c>
      <c r="E1020" t="str">
        <f t="shared" si="861"/>
        <v/>
      </c>
      <c r="F1020" t="str">
        <f t="shared" si="862"/>
        <v/>
      </c>
      <c r="G1020" t="str">
        <f t="shared" si="863"/>
        <v/>
      </c>
    </row>
    <row r="1021" spans="3:61">
      <c r="C1021" t="str">
        <f t="shared" si="811"/>
        <v/>
      </c>
      <c r="D1021" t="str">
        <f t="shared" si="860"/>
        <v/>
      </c>
      <c r="E1021" t="str">
        <f t="shared" si="861"/>
        <v/>
      </c>
      <c r="F1021" t="str">
        <f t="shared" si="862"/>
        <v/>
      </c>
      <c r="G1021" t="str">
        <f t="shared" si="863"/>
        <v/>
      </c>
    </row>
    <row r="1022" spans="3:61">
      <c r="C1022" t="str">
        <f t="shared" si="811"/>
        <v/>
      </c>
      <c r="D1022" t="str">
        <f t="shared" si="860"/>
        <v/>
      </c>
      <c r="E1022" t="str">
        <f t="shared" si="861"/>
        <v/>
      </c>
      <c r="F1022" t="str">
        <f t="shared" si="862"/>
        <v/>
      </c>
      <c r="G1022" t="str">
        <f t="shared" si="863"/>
        <v/>
      </c>
    </row>
    <row r="1023" spans="3:61">
      <c r="C1023" t="str">
        <f t="shared" si="811"/>
        <v/>
      </c>
      <c r="D1023" t="str">
        <f t="shared" si="860"/>
        <v/>
      </c>
      <c r="E1023" t="str">
        <f t="shared" si="861"/>
        <v/>
      </c>
      <c r="F1023" t="str">
        <f t="shared" si="862"/>
        <v/>
      </c>
      <c r="G1023" t="str">
        <f t="shared" si="863"/>
        <v/>
      </c>
    </row>
    <row r="1024" spans="3:61">
      <c r="C1024" t="str">
        <f t="shared" si="811"/>
        <v/>
      </c>
      <c r="D1024" t="str">
        <f t="shared" si="860"/>
        <v/>
      </c>
      <c r="E1024" t="str">
        <f t="shared" si="861"/>
        <v/>
      </c>
      <c r="F1024" t="str">
        <f t="shared" si="862"/>
        <v/>
      </c>
      <c r="G1024" t="str">
        <f t="shared" si="863"/>
        <v/>
      </c>
    </row>
    <row r="1025" spans="3:7">
      <c r="C1025" t="str">
        <f t="shared" si="811"/>
        <v/>
      </c>
      <c r="D1025" t="str">
        <f t="shared" si="860"/>
        <v/>
      </c>
      <c r="E1025" t="str">
        <f t="shared" si="861"/>
        <v/>
      </c>
      <c r="F1025" t="str">
        <f t="shared" si="862"/>
        <v/>
      </c>
      <c r="G1025" t="str">
        <f t="shared" si="863"/>
        <v/>
      </c>
    </row>
    <row r="1026" spans="3:7">
      <c r="C1026" t="str">
        <f t="shared" si="811"/>
        <v/>
      </c>
      <c r="D1026" t="str">
        <f t="shared" si="860"/>
        <v/>
      </c>
      <c r="E1026" t="str">
        <f t="shared" si="861"/>
        <v/>
      </c>
      <c r="F1026" t="str">
        <f t="shared" si="862"/>
        <v/>
      </c>
      <c r="G1026" t="str">
        <f t="shared" si="863"/>
        <v/>
      </c>
    </row>
    <row r="1027" spans="3:7">
      <c r="C1027" t="str">
        <f t="shared" si="811"/>
        <v/>
      </c>
      <c r="D1027" t="str">
        <f t="shared" si="860"/>
        <v/>
      </c>
      <c r="E1027" t="str">
        <f t="shared" si="861"/>
        <v/>
      </c>
      <c r="F1027" t="str">
        <f t="shared" si="862"/>
        <v/>
      </c>
      <c r="G1027" t="str">
        <f t="shared" si="863"/>
        <v/>
      </c>
    </row>
    <row r="1028" spans="3:7">
      <c r="C1028" t="str">
        <f t="shared" si="811"/>
        <v/>
      </c>
      <c r="D1028" t="str">
        <f t="shared" si="860"/>
        <v/>
      </c>
      <c r="E1028" t="str">
        <f t="shared" si="861"/>
        <v/>
      </c>
      <c r="F1028" t="str">
        <f t="shared" si="862"/>
        <v/>
      </c>
      <c r="G1028" t="str">
        <f t="shared" si="863"/>
        <v/>
      </c>
    </row>
    <row r="1029" spans="3:7">
      <c r="C1029" t="str">
        <f t="shared" si="811"/>
        <v/>
      </c>
      <c r="D1029" t="str">
        <f t="shared" si="860"/>
        <v/>
      </c>
      <c r="E1029" t="str">
        <f t="shared" si="861"/>
        <v/>
      </c>
      <c r="F1029" t="str">
        <f t="shared" si="862"/>
        <v/>
      </c>
      <c r="G1029" t="str">
        <f t="shared" si="863"/>
        <v/>
      </c>
    </row>
    <row r="1030" spans="3:7">
      <c r="C1030" t="str">
        <f t="shared" si="811"/>
        <v/>
      </c>
      <c r="D1030" t="str">
        <f t="shared" si="860"/>
        <v/>
      </c>
      <c r="E1030" t="str">
        <f t="shared" si="861"/>
        <v/>
      </c>
      <c r="F1030" t="str">
        <f t="shared" si="862"/>
        <v/>
      </c>
      <c r="G1030" t="str">
        <f t="shared" si="863"/>
        <v/>
      </c>
    </row>
    <row r="1031" spans="3:7">
      <c r="C1031" t="str">
        <f t="shared" si="811"/>
        <v/>
      </c>
      <c r="D1031" t="str">
        <f t="shared" si="860"/>
        <v/>
      </c>
      <c r="E1031" t="str">
        <f t="shared" si="861"/>
        <v/>
      </c>
      <c r="F1031" t="str">
        <f t="shared" si="862"/>
        <v/>
      </c>
      <c r="G1031" t="str">
        <f t="shared" si="863"/>
        <v/>
      </c>
    </row>
    <row r="1032" spans="3:7">
      <c r="C1032" t="str">
        <f t="shared" si="811"/>
        <v/>
      </c>
      <c r="D1032" t="str">
        <f t="shared" si="860"/>
        <v/>
      </c>
      <c r="E1032" t="str">
        <f t="shared" si="861"/>
        <v/>
      </c>
      <c r="F1032" t="str">
        <f t="shared" si="862"/>
        <v/>
      </c>
      <c r="G1032" t="str">
        <f t="shared" si="863"/>
        <v/>
      </c>
    </row>
    <row r="1033" spans="3:7">
      <c r="C1033" t="str">
        <f t="shared" si="811"/>
        <v/>
      </c>
      <c r="D1033" t="str">
        <f t="shared" si="860"/>
        <v/>
      </c>
      <c r="E1033" t="str">
        <f t="shared" si="861"/>
        <v/>
      </c>
      <c r="F1033" t="str">
        <f t="shared" si="862"/>
        <v/>
      </c>
      <c r="G1033" t="str">
        <f t="shared" si="863"/>
        <v/>
      </c>
    </row>
    <row r="1034" spans="3:7">
      <c r="C1034" t="str">
        <f t="shared" si="811"/>
        <v/>
      </c>
      <c r="D1034" t="str">
        <f t="shared" si="860"/>
        <v/>
      </c>
      <c r="E1034" t="str">
        <f t="shared" si="861"/>
        <v/>
      </c>
      <c r="F1034" t="str">
        <f t="shared" si="862"/>
        <v/>
      </c>
      <c r="G1034" t="str">
        <f t="shared" si="863"/>
        <v/>
      </c>
    </row>
    <row r="1035" spans="3:7">
      <c r="C1035" t="str">
        <f t="shared" si="811"/>
        <v/>
      </c>
      <c r="D1035" t="str">
        <f t="shared" si="860"/>
        <v/>
      </c>
      <c r="E1035" t="str">
        <f t="shared" si="861"/>
        <v/>
      </c>
      <c r="F1035" t="str">
        <f t="shared" si="862"/>
        <v/>
      </c>
      <c r="G1035" t="str">
        <f t="shared" si="863"/>
        <v/>
      </c>
    </row>
    <row r="1036" spans="3:7">
      <c r="C1036" t="str">
        <f t="shared" si="811"/>
        <v/>
      </c>
      <c r="D1036" t="str">
        <f t="shared" si="860"/>
        <v/>
      </c>
      <c r="E1036" t="str">
        <f t="shared" si="861"/>
        <v/>
      </c>
      <c r="F1036" t="str">
        <f t="shared" si="862"/>
        <v/>
      </c>
      <c r="G1036" t="str">
        <f t="shared" si="863"/>
        <v/>
      </c>
    </row>
    <row r="1037" spans="3:7">
      <c r="C1037" t="str">
        <f t="shared" si="811"/>
        <v/>
      </c>
      <c r="D1037" t="str">
        <f t="shared" si="860"/>
        <v/>
      </c>
      <c r="E1037" t="str">
        <f t="shared" si="861"/>
        <v/>
      </c>
      <c r="F1037" t="str">
        <f t="shared" si="862"/>
        <v/>
      </c>
      <c r="G1037" t="str">
        <f t="shared" si="863"/>
        <v/>
      </c>
    </row>
    <row r="1038" spans="3:7">
      <c r="C1038" t="str">
        <f t="shared" si="811"/>
        <v/>
      </c>
      <c r="D1038" t="str">
        <f t="shared" si="860"/>
        <v/>
      </c>
      <c r="E1038" t="str">
        <f t="shared" si="861"/>
        <v/>
      </c>
      <c r="F1038" t="str">
        <f t="shared" si="862"/>
        <v/>
      </c>
      <c r="G1038" t="str">
        <f t="shared" si="863"/>
        <v/>
      </c>
    </row>
    <row r="1039" spans="3:7">
      <c r="C1039" t="str">
        <f t="shared" si="811"/>
        <v/>
      </c>
      <c r="D1039" t="str">
        <f t="shared" si="860"/>
        <v/>
      </c>
      <c r="E1039" t="str">
        <f t="shared" si="861"/>
        <v/>
      </c>
      <c r="F1039" t="str">
        <f t="shared" si="862"/>
        <v/>
      </c>
      <c r="G1039" t="str">
        <f t="shared" si="863"/>
        <v/>
      </c>
    </row>
    <row r="1040" spans="3:7">
      <c r="C1040" t="str">
        <f t="shared" ref="C1040:C1103" si="865">IF(C1039&lt;$C$14,C1039+1,"")</f>
        <v/>
      </c>
      <c r="D1040" t="str">
        <f t="shared" si="860"/>
        <v/>
      </c>
      <c r="E1040" t="str">
        <f t="shared" si="861"/>
        <v/>
      </c>
      <c r="F1040" t="str">
        <f t="shared" si="862"/>
        <v/>
      </c>
      <c r="G1040" t="str">
        <f t="shared" si="863"/>
        <v/>
      </c>
    </row>
    <row r="1041" spans="3:7">
      <c r="C1041" t="str">
        <f t="shared" si="865"/>
        <v/>
      </c>
      <c r="D1041" t="str">
        <f t="shared" ref="D1041:D1104" si="866">IF(C1040&lt;$C$14,$D$4*($G$6^($C$14-$C1041))*($G$7^$C1041),"")</f>
        <v/>
      </c>
      <c r="E1041" t="str">
        <f t="shared" ref="E1041:E1104" si="867">IF(C1040&lt;$C$14,_xlfn.BINOM.DIST($C$14-$C1041,$C$14,$G$8,0),"")</f>
        <v/>
      </c>
      <c r="F1041" t="str">
        <f t="shared" ref="F1041:F1104" si="868">IF(C1040&lt;$C$14,MAX($D1041-$D$5,0),"")</f>
        <v/>
      </c>
      <c r="G1041" t="str">
        <f t="shared" ref="G1041:G1104" si="869">IF(C1040&lt;$C$14,F1041*E1041,"")</f>
        <v/>
      </c>
    </row>
    <row r="1042" spans="3:7">
      <c r="C1042" t="str">
        <f t="shared" si="865"/>
        <v/>
      </c>
      <c r="D1042" t="str">
        <f t="shared" si="866"/>
        <v/>
      </c>
      <c r="E1042" t="str">
        <f t="shared" si="867"/>
        <v/>
      </c>
      <c r="F1042" t="str">
        <f t="shared" si="868"/>
        <v/>
      </c>
      <c r="G1042" t="str">
        <f t="shared" si="869"/>
        <v/>
      </c>
    </row>
    <row r="1043" spans="3:7">
      <c r="C1043" t="str">
        <f t="shared" si="865"/>
        <v/>
      </c>
      <c r="D1043" t="str">
        <f t="shared" si="866"/>
        <v/>
      </c>
      <c r="E1043" t="str">
        <f t="shared" si="867"/>
        <v/>
      </c>
      <c r="F1043" t="str">
        <f t="shared" si="868"/>
        <v/>
      </c>
      <c r="G1043" t="str">
        <f t="shared" si="869"/>
        <v/>
      </c>
    </row>
    <row r="1044" spans="3:7">
      <c r="C1044" t="str">
        <f t="shared" si="865"/>
        <v/>
      </c>
      <c r="D1044" t="str">
        <f t="shared" si="866"/>
        <v/>
      </c>
      <c r="E1044" t="str">
        <f t="shared" si="867"/>
        <v/>
      </c>
      <c r="F1044" t="str">
        <f t="shared" si="868"/>
        <v/>
      </c>
      <c r="G1044" t="str">
        <f t="shared" si="869"/>
        <v/>
      </c>
    </row>
    <row r="1045" spans="3:7">
      <c r="C1045" t="str">
        <f t="shared" si="865"/>
        <v/>
      </c>
      <c r="D1045" t="str">
        <f t="shared" si="866"/>
        <v/>
      </c>
      <c r="E1045" t="str">
        <f t="shared" si="867"/>
        <v/>
      </c>
      <c r="F1045" t="str">
        <f t="shared" si="868"/>
        <v/>
      </c>
      <c r="G1045" t="str">
        <f t="shared" si="869"/>
        <v/>
      </c>
    </row>
    <row r="1046" spans="3:7">
      <c r="C1046" t="str">
        <f t="shared" si="865"/>
        <v/>
      </c>
      <c r="D1046" t="str">
        <f t="shared" si="866"/>
        <v/>
      </c>
      <c r="E1046" t="str">
        <f t="shared" si="867"/>
        <v/>
      </c>
      <c r="F1046" t="str">
        <f t="shared" si="868"/>
        <v/>
      </c>
      <c r="G1046" t="str">
        <f t="shared" si="869"/>
        <v/>
      </c>
    </row>
    <row r="1047" spans="3:7">
      <c r="C1047" t="str">
        <f t="shared" si="865"/>
        <v/>
      </c>
      <c r="D1047" t="str">
        <f t="shared" si="866"/>
        <v/>
      </c>
      <c r="E1047" t="str">
        <f t="shared" si="867"/>
        <v/>
      </c>
      <c r="F1047" t="str">
        <f t="shared" si="868"/>
        <v/>
      </c>
      <c r="G1047" t="str">
        <f t="shared" si="869"/>
        <v/>
      </c>
    </row>
    <row r="1048" spans="3:7">
      <c r="C1048" t="str">
        <f t="shared" si="865"/>
        <v/>
      </c>
      <c r="D1048" t="str">
        <f t="shared" si="866"/>
        <v/>
      </c>
      <c r="E1048" t="str">
        <f t="shared" si="867"/>
        <v/>
      </c>
      <c r="F1048" t="str">
        <f t="shared" si="868"/>
        <v/>
      </c>
      <c r="G1048" t="str">
        <f t="shared" si="869"/>
        <v/>
      </c>
    </row>
    <row r="1049" spans="3:7">
      <c r="C1049" t="str">
        <f t="shared" si="865"/>
        <v/>
      </c>
      <c r="D1049" t="str">
        <f t="shared" si="866"/>
        <v/>
      </c>
      <c r="E1049" t="str">
        <f t="shared" si="867"/>
        <v/>
      </c>
      <c r="F1049" t="str">
        <f t="shared" si="868"/>
        <v/>
      </c>
      <c r="G1049" t="str">
        <f t="shared" si="869"/>
        <v/>
      </c>
    </row>
    <row r="1050" spans="3:7">
      <c r="C1050" t="str">
        <f t="shared" si="865"/>
        <v/>
      </c>
      <c r="D1050" t="str">
        <f t="shared" si="866"/>
        <v/>
      </c>
      <c r="E1050" t="str">
        <f t="shared" si="867"/>
        <v/>
      </c>
      <c r="F1050" t="str">
        <f t="shared" si="868"/>
        <v/>
      </c>
      <c r="G1050" t="str">
        <f t="shared" si="869"/>
        <v/>
      </c>
    </row>
    <row r="1051" spans="3:7">
      <c r="C1051" t="str">
        <f t="shared" si="865"/>
        <v/>
      </c>
      <c r="D1051" t="str">
        <f t="shared" si="866"/>
        <v/>
      </c>
      <c r="E1051" t="str">
        <f t="shared" si="867"/>
        <v/>
      </c>
      <c r="F1051" t="str">
        <f t="shared" si="868"/>
        <v/>
      </c>
      <c r="G1051" t="str">
        <f t="shared" si="869"/>
        <v/>
      </c>
    </row>
    <row r="1052" spans="3:7">
      <c r="C1052" t="str">
        <f t="shared" si="865"/>
        <v/>
      </c>
      <c r="D1052" t="str">
        <f t="shared" si="866"/>
        <v/>
      </c>
      <c r="E1052" t="str">
        <f t="shared" si="867"/>
        <v/>
      </c>
      <c r="F1052" t="str">
        <f t="shared" si="868"/>
        <v/>
      </c>
      <c r="G1052" t="str">
        <f t="shared" si="869"/>
        <v/>
      </c>
    </row>
    <row r="1053" spans="3:7">
      <c r="C1053" t="str">
        <f t="shared" si="865"/>
        <v/>
      </c>
      <c r="D1053" t="str">
        <f t="shared" si="866"/>
        <v/>
      </c>
      <c r="E1053" t="str">
        <f t="shared" si="867"/>
        <v/>
      </c>
      <c r="F1053" t="str">
        <f t="shared" si="868"/>
        <v/>
      </c>
      <c r="G1053" t="str">
        <f t="shared" si="869"/>
        <v/>
      </c>
    </row>
    <row r="1054" spans="3:7">
      <c r="C1054" t="str">
        <f t="shared" si="865"/>
        <v/>
      </c>
      <c r="D1054" t="str">
        <f t="shared" si="866"/>
        <v/>
      </c>
      <c r="E1054" t="str">
        <f t="shared" si="867"/>
        <v/>
      </c>
      <c r="F1054" t="str">
        <f t="shared" si="868"/>
        <v/>
      </c>
      <c r="G1054" t="str">
        <f t="shared" si="869"/>
        <v/>
      </c>
    </row>
    <row r="1055" spans="3:7">
      <c r="C1055" t="str">
        <f t="shared" si="865"/>
        <v/>
      </c>
      <c r="D1055" t="str">
        <f t="shared" si="866"/>
        <v/>
      </c>
      <c r="E1055" t="str">
        <f t="shared" si="867"/>
        <v/>
      </c>
      <c r="F1055" t="str">
        <f t="shared" si="868"/>
        <v/>
      </c>
      <c r="G1055" t="str">
        <f t="shared" si="869"/>
        <v/>
      </c>
    </row>
    <row r="1056" spans="3:7">
      <c r="C1056" t="str">
        <f t="shared" si="865"/>
        <v/>
      </c>
      <c r="D1056" t="str">
        <f t="shared" si="866"/>
        <v/>
      </c>
      <c r="E1056" t="str">
        <f t="shared" si="867"/>
        <v/>
      </c>
      <c r="F1056" t="str">
        <f t="shared" si="868"/>
        <v/>
      </c>
      <c r="G1056" t="str">
        <f t="shared" si="869"/>
        <v/>
      </c>
    </row>
    <row r="1057" spans="3:7">
      <c r="C1057" t="str">
        <f t="shared" si="865"/>
        <v/>
      </c>
      <c r="D1057" t="str">
        <f t="shared" si="866"/>
        <v/>
      </c>
      <c r="E1057" t="str">
        <f t="shared" si="867"/>
        <v/>
      </c>
      <c r="F1057" t="str">
        <f t="shared" si="868"/>
        <v/>
      </c>
      <c r="G1057" t="str">
        <f t="shared" si="869"/>
        <v/>
      </c>
    </row>
    <row r="1058" spans="3:7">
      <c r="C1058" t="str">
        <f t="shared" si="865"/>
        <v/>
      </c>
      <c r="D1058" t="str">
        <f t="shared" si="866"/>
        <v/>
      </c>
      <c r="E1058" t="str">
        <f t="shared" si="867"/>
        <v/>
      </c>
      <c r="F1058" t="str">
        <f t="shared" si="868"/>
        <v/>
      </c>
      <c r="G1058" t="str">
        <f t="shared" si="869"/>
        <v/>
      </c>
    </row>
    <row r="1059" spans="3:7">
      <c r="C1059" t="str">
        <f t="shared" si="865"/>
        <v/>
      </c>
      <c r="D1059" t="str">
        <f t="shared" si="866"/>
        <v/>
      </c>
      <c r="E1059" t="str">
        <f t="shared" si="867"/>
        <v/>
      </c>
      <c r="F1059" t="str">
        <f t="shared" si="868"/>
        <v/>
      </c>
      <c r="G1059" t="str">
        <f t="shared" si="869"/>
        <v/>
      </c>
    </row>
    <row r="1060" spans="3:7">
      <c r="C1060" t="str">
        <f t="shared" si="865"/>
        <v/>
      </c>
      <c r="D1060" t="str">
        <f t="shared" si="866"/>
        <v/>
      </c>
      <c r="E1060" t="str">
        <f t="shared" si="867"/>
        <v/>
      </c>
      <c r="F1060" t="str">
        <f t="shared" si="868"/>
        <v/>
      </c>
      <c r="G1060" t="str">
        <f t="shared" si="869"/>
        <v/>
      </c>
    </row>
    <row r="1061" spans="3:7">
      <c r="C1061" t="str">
        <f t="shared" si="865"/>
        <v/>
      </c>
      <c r="D1061" t="str">
        <f t="shared" si="866"/>
        <v/>
      </c>
      <c r="E1061" t="str">
        <f t="shared" si="867"/>
        <v/>
      </c>
      <c r="F1061" t="str">
        <f t="shared" si="868"/>
        <v/>
      </c>
      <c r="G1061" t="str">
        <f t="shared" si="869"/>
        <v/>
      </c>
    </row>
    <row r="1062" spans="3:7">
      <c r="C1062" t="str">
        <f t="shared" si="865"/>
        <v/>
      </c>
      <c r="D1062" t="str">
        <f t="shared" si="866"/>
        <v/>
      </c>
      <c r="E1062" t="str">
        <f t="shared" si="867"/>
        <v/>
      </c>
      <c r="F1062" t="str">
        <f t="shared" si="868"/>
        <v/>
      </c>
      <c r="G1062" t="str">
        <f t="shared" si="869"/>
        <v/>
      </c>
    </row>
    <row r="1063" spans="3:7">
      <c r="C1063" t="str">
        <f t="shared" si="865"/>
        <v/>
      </c>
      <c r="D1063" t="str">
        <f t="shared" si="866"/>
        <v/>
      </c>
      <c r="E1063" t="str">
        <f t="shared" si="867"/>
        <v/>
      </c>
      <c r="F1063" t="str">
        <f t="shared" si="868"/>
        <v/>
      </c>
      <c r="G1063" t="str">
        <f t="shared" si="869"/>
        <v/>
      </c>
    </row>
    <row r="1064" spans="3:7">
      <c r="C1064" t="str">
        <f t="shared" si="865"/>
        <v/>
      </c>
      <c r="D1064" t="str">
        <f t="shared" si="866"/>
        <v/>
      </c>
      <c r="E1064" t="str">
        <f t="shared" si="867"/>
        <v/>
      </c>
      <c r="F1064" t="str">
        <f t="shared" si="868"/>
        <v/>
      </c>
      <c r="G1064" t="str">
        <f t="shared" si="869"/>
        <v/>
      </c>
    </row>
    <row r="1065" spans="3:7">
      <c r="C1065" t="str">
        <f t="shared" si="865"/>
        <v/>
      </c>
      <c r="D1065" t="str">
        <f t="shared" si="866"/>
        <v/>
      </c>
      <c r="E1065" t="str">
        <f t="shared" si="867"/>
        <v/>
      </c>
      <c r="F1065" t="str">
        <f t="shared" si="868"/>
        <v/>
      </c>
      <c r="G1065" t="str">
        <f t="shared" si="869"/>
        <v/>
      </c>
    </row>
    <row r="1066" spans="3:7">
      <c r="C1066" t="str">
        <f t="shared" si="865"/>
        <v/>
      </c>
      <c r="D1066" t="str">
        <f t="shared" si="866"/>
        <v/>
      </c>
      <c r="E1066" t="str">
        <f t="shared" si="867"/>
        <v/>
      </c>
      <c r="F1066" t="str">
        <f t="shared" si="868"/>
        <v/>
      </c>
      <c r="G1066" t="str">
        <f t="shared" si="869"/>
        <v/>
      </c>
    </row>
    <row r="1067" spans="3:7">
      <c r="C1067" t="str">
        <f t="shared" si="865"/>
        <v/>
      </c>
      <c r="D1067" t="str">
        <f t="shared" si="866"/>
        <v/>
      </c>
      <c r="E1067" t="str">
        <f t="shared" si="867"/>
        <v/>
      </c>
      <c r="F1067" t="str">
        <f t="shared" si="868"/>
        <v/>
      </c>
      <c r="G1067" t="str">
        <f t="shared" si="869"/>
        <v/>
      </c>
    </row>
    <row r="1068" spans="3:7">
      <c r="C1068" t="str">
        <f t="shared" si="865"/>
        <v/>
      </c>
      <c r="D1068" t="str">
        <f t="shared" si="866"/>
        <v/>
      </c>
      <c r="E1068" t="str">
        <f t="shared" si="867"/>
        <v/>
      </c>
      <c r="F1068" t="str">
        <f t="shared" si="868"/>
        <v/>
      </c>
      <c r="G1068" t="str">
        <f t="shared" si="869"/>
        <v/>
      </c>
    </row>
    <row r="1069" spans="3:7">
      <c r="C1069" t="str">
        <f t="shared" si="865"/>
        <v/>
      </c>
      <c r="D1069" t="str">
        <f t="shared" si="866"/>
        <v/>
      </c>
      <c r="E1069" t="str">
        <f t="shared" si="867"/>
        <v/>
      </c>
      <c r="F1069" t="str">
        <f t="shared" si="868"/>
        <v/>
      </c>
      <c r="G1069" t="str">
        <f t="shared" si="869"/>
        <v/>
      </c>
    </row>
    <row r="1070" spans="3:7">
      <c r="C1070" t="str">
        <f t="shared" si="865"/>
        <v/>
      </c>
      <c r="D1070" t="str">
        <f t="shared" si="866"/>
        <v/>
      </c>
      <c r="E1070" t="str">
        <f t="shared" si="867"/>
        <v/>
      </c>
      <c r="F1070" t="str">
        <f t="shared" si="868"/>
        <v/>
      </c>
      <c r="G1070" t="str">
        <f t="shared" si="869"/>
        <v/>
      </c>
    </row>
    <row r="1071" spans="3:7">
      <c r="C1071" t="str">
        <f t="shared" si="865"/>
        <v/>
      </c>
      <c r="D1071" t="str">
        <f t="shared" si="866"/>
        <v/>
      </c>
      <c r="E1071" t="str">
        <f t="shared" si="867"/>
        <v/>
      </c>
      <c r="F1071" t="str">
        <f t="shared" si="868"/>
        <v/>
      </c>
      <c r="G1071" t="str">
        <f t="shared" si="869"/>
        <v/>
      </c>
    </row>
    <row r="1072" spans="3:7">
      <c r="C1072" t="str">
        <f t="shared" si="865"/>
        <v/>
      </c>
      <c r="D1072" t="str">
        <f t="shared" si="866"/>
        <v/>
      </c>
      <c r="E1072" t="str">
        <f t="shared" si="867"/>
        <v/>
      </c>
      <c r="F1072" t="str">
        <f t="shared" si="868"/>
        <v/>
      </c>
      <c r="G1072" t="str">
        <f t="shared" si="869"/>
        <v/>
      </c>
    </row>
    <row r="1073" spans="3:7">
      <c r="C1073" t="str">
        <f t="shared" si="865"/>
        <v/>
      </c>
      <c r="D1073" t="str">
        <f t="shared" si="866"/>
        <v/>
      </c>
      <c r="E1073" t="str">
        <f t="shared" si="867"/>
        <v/>
      </c>
      <c r="F1073" t="str">
        <f t="shared" si="868"/>
        <v/>
      </c>
      <c r="G1073" t="str">
        <f t="shared" si="869"/>
        <v/>
      </c>
    </row>
    <row r="1074" spans="3:7">
      <c r="C1074" t="str">
        <f t="shared" si="865"/>
        <v/>
      </c>
      <c r="D1074" t="str">
        <f t="shared" si="866"/>
        <v/>
      </c>
      <c r="E1074" t="str">
        <f t="shared" si="867"/>
        <v/>
      </c>
      <c r="F1074" t="str">
        <f t="shared" si="868"/>
        <v/>
      </c>
      <c r="G1074" t="str">
        <f t="shared" si="869"/>
        <v/>
      </c>
    </row>
    <row r="1075" spans="3:7">
      <c r="C1075" t="str">
        <f t="shared" si="865"/>
        <v/>
      </c>
      <c r="D1075" t="str">
        <f t="shared" si="866"/>
        <v/>
      </c>
      <c r="E1075" t="str">
        <f t="shared" si="867"/>
        <v/>
      </c>
      <c r="F1075" t="str">
        <f t="shared" si="868"/>
        <v/>
      </c>
      <c r="G1075" t="str">
        <f t="shared" si="869"/>
        <v/>
      </c>
    </row>
    <row r="1076" spans="3:7">
      <c r="C1076" t="str">
        <f t="shared" si="865"/>
        <v/>
      </c>
      <c r="D1076" t="str">
        <f t="shared" si="866"/>
        <v/>
      </c>
      <c r="E1076" t="str">
        <f t="shared" si="867"/>
        <v/>
      </c>
      <c r="F1076" t="str">
        <f t="shared" si="868"/>
        <v/>
      </c>
      <c r="G1076" t="str">
        <f t="shared" si="869"/>
        <v/>
      </c>
    </row>
    <row r="1077" spans="3:7">
      <c r="C1077" t="str">
        <f t="shared" si="865"/>
        <v/>
      </c>
      <c r="D1077" t="str">
        <f t="shared" si="866"/>
        <v/>
      </c>
      <c r="E1077" t="str">
        <f t="shared" si="867"/>
        <v/>
      </c>
      <c r="F1077" t="str">
        <f t="shared" si="868"/>
        <v/>
      </c>
      <c r="G1077" t="str">
        <f t="shared" si="869"/>
        <v/>
      </c>
    </row>
    <row r="1078" spans="3:7">
      <c r="C1078" t="str">
        <f t="shared" si="865"/>
        <v/>
      </c>
      <c r="D1078" t="str">
        <f t="shared" si="866"/>
        <v/>
      </c>
      <c r="E1078" t="str">
        <f t="shared" si="867"/>
        <v/>
      </c>
      <c r="F1078" t="str">
        <f t="shared" si="868"/>
        <v/>
      </c>
      <c r="G1078" t="str">
        <f t="shared" si="869"/>
        <v/>
      </c>
    </row>
    <row r="1079" spans="3:7">
      <c r="C1079" t="str">
        <f t="shared" si="865"/>
        <v/>
      </c>
      <c r="D1079" t="str">
        <f t="shared" si="866"/>
        <v/>
      </c>
      <c r="E1079" t="str">
        <f t="shared" si="867"/>
        <v/>
      </c>
      <c r="F1079" t="str">
        <f t="shared" si="868"/>
        <v/>
      </c>
      <c r="G1079" t="str">
        <f t="shared" si="869"/>
        <v/>
      </c>
    </row>
    <row r="1080" spans="3:7">
      <c r="C1080" t="str">
        <f t="shared" si="865"/>
        <v/>
      </c>
      <c r="D1080" t="str">
        <f t="shared" si="866"/>
        <v/>
      </c>
      <c r="E1080" t="str">
        <f t="shared" si="867"/>
        <v/>
      </c>
      <c r="F1080" t="str">
        <f t="shared" si="868"/>
        <v/>
      </c>
      <c r="G1080" t="str">
        <f t="shared" si="869"/>
        <v/>
      </c>
    </row>
    <row r="1081" spans="3:7">
      <c r="C1081" t="str">
        <f t="shared" si="865"/>
        <v/>
      </c>
      <c r="D1081" t="str">
        <f t="shared" si="866"/>
        <v/>
      </c>
      <c r="E1081" t="str">
        <f t="shared" si="867"/>
        <v/>
      </c>
      <c r="F1081" t="str">
        <f t="shared" si="868"/>
        <v/>
      </c>
      <c r="G1081" t="str">
        <f t="shared" si="869"/>
        <v/>
      </c>
    </row>
    <row r="1082" spans="3:7">
      <c r="C1082" t="str">
        <f t="shared" si="865"/>
        <v/>
      </c>
      <c r="D1082" t="str">
        <f t="shared" si="866"/>
        <v/>
      </c>
      <c r="E1082" t="str">
        <f t="shared" si="867"/>
        <v/>
      </c>
      <c r="F1082" t="str">
        <f t="shared" si="868"/>
        <v/>
      </c>
      <c r="G1082" t="str">
        <f t="shared" si="869"/>
        <v/>
      </c>
    </row>
    <row r="1083" spans="3:7">
      <c r="C1083" t="str">
        <f t="shared" si="865"/>
        <v/>
      </c>
      <c r="D1083" t="str">
        <f t="shared" si="866"/>
        <v/>
      </c>
      <c r="E1083" t="str">
        <f t="shared" si="867"/>
        <v/>
      </c>
      <c r="F1083" t="str">
        <f t="shared" si="868"/>
        <v/>
      </c>
      <c r="G1083" t="str">
        <f t="shared" si="869"/>
        <v/>
      </c>
    </row>
    <row r="1084" spans="3:7">
      <c r="C1084" t="str">
        <f t="shared" si="865"/>
        <v/>
      </c>
      <c r="D1084" t="str">
        <f t="shared" si="866"/>
        <v/>
      </c>
      <c r="E1084" t="str">
        <f t="shared" si="867"/>
        <v/>
      </c>
      <c r="F1084" t="str">
        <f t="shared" si="868"/>
        <v/>
      </c>
      <c r="G1084" t="str">
        <f t="shared" si="869"/>
        <v/>
      </c>
    </row>
    <row r="1085" spans="3:7">
      <c r="C1085" t="str">
        <f t="shared" si="865"/>
        <v/>
      </c>
      <c r="D1085" t="str">
        <f t="shared" si="866"/>
        <v/>
      </c>
      <c r="E1085" t="str">
        <f t="shared" si="867"/>
        <v/>
      </c>
      <c r="F1085" t="str">
        <f t="shared" si="868"/>
        <v/>
      </c>
      <c r="G1085" t="str">
        <f t="shared" si="869"/>
        <v/>
      </c>
    </row>
    <row r="1086" spans="3:7">
      <c r="C1086" t="str">
        <f t="shared" si="865"/>
        <v/>
      </c>
      <c r="D1086" t="str">
        <f t="shared" si="866"/>
        <v/>
      </c>
      <c r="E1086" t="str">
        <f t="shared" si="867"/>
        <v/>
      </c>
      <c r="F1086" t="str">
        <f t="shared" si="868"/>
        <v/>
      </c>
      <c r="G1086" t="str">
        <f t="shared" si="869"/>
        <v/>
      </c>
    </row>
    <row r="1087" spans="3:7">
      <c r="C1087" t="str">
        <f t="shared" si="865"/>
        <v/>
      </c>
      <c r="D1087" t="str">
        <f t="shared" si="866"/>
        <v/>
      </c>
      <c r="E1087" t="str">
        <f t="shared" si="867"/>
        <v/>
      </c>
      <c r="F1087" t="str">
        <f t="shared" si="868"/>
        <v/>
      </c>
      <c r="G1087" t="str">
        <f t="shared" si="869"/>
        <v/>
      </c>
    </row>
    <row r="1088" spans="3:7">
      <c r="C1088" t="str">
        <f t="shared" si="865"/>
        <v/>
      </c>
      <c r="D1088" t="str">
        <f t="shared" si="866"/>
        <v/>
      </c>
      <c r="E1088" t="str">
        <f t="shared" si="867"/>
        <v/>
      </c>
      <c r="F1088" t="str">
        <f t="shared" si="868"/>
        <v/>
      </c>
      <c r="G1088" t="str">
        <f t="shared" si="869"/>
        <v/>
      </c>
    </row>
    <row r="1089" spans="3:7">
      <c r="C1089" t="str">
        <f t="shared" si="865"/>
        <v/>
      </c>
      <c r="D1089" t="str">
        <f t="shared" si="866"/>
        <v/>
      </c>
      <c r="E1089" t="str">
        <f t="shared" si="867"/>
        <v/>
      </c>
      <c r="F1089" t="str">
        <f t="shared" si="868"/>
        <v/>
      </c>
      <c r="G1089" t="str">
        <f t="shared" si="869"/>
        <v/>
      </c>
    </row>
    <row r="1090" spans="3:7">
      <c r="C1090" t="str">
        <f t="shared" si="865"/>
        <v/>
      </c>
      <c r="D1090" t="str">
        <f t="shared" si="866"/>
        <v/>
      </c>
      <c r="E1090" t="str">
        <f t="shared" si="867"/>
        <v/>
      </c>
      <c r="F1090" t="str">
        <f t="shared" si="868"/>
        <v/>
      </c>
      <c r="G1090" t="str">
        <f t="shared" si="869"/>
        <v/>
      </c>
    </row>
    <row r="1091" spans="3:7">
      <c r="C1091" t="str">
        <f t="shared" si="865"/>
        <v/>
      </c>
      <c r="D1091" t="str">
        <f t="shared" si="866"/>
        <v/>
      </c>
      <c r="E1091" t="str">
        <f t="shared" si="867"/>
        <v/>
      </c>
      <c r="F1091" t="str">
        <f t="shared" si="868"/>
        <v/>
      </c>
      <c r="G1091" t="str">
        <f t="shared" si="869"/>
        <v/>
      </c>
    </row>
    <row r="1092" spans="3:7">
      <c r="C1092" t="str">
        <f t="shared" si="865"/>
        <v/>
      </c>
      <c r="D1092" t="str">
        <f t="shared" si="866"/>
        <v/>
      </c>
      <c r="E1092" t="str">
        <f t="shared" si="867"/>
        <v/>
      </c>
      <c r="F1092" t="str">
        <f t="shared" si="868"/>
        <v/>
      </c>
      <c r="G1092" t="str">
        <f t="shared" si="869"/>
        <v/>
      </c>
    </row>
    <row r="1093" spans="3:7">
      <c r="C1093" t="str">
        <f t="shared" si="865"/>
        <v/>
      </c>
      <c r="D1093" t="str">
        <f t="shared" si="866"/>
        <v/>
      </c>
      <c r="E1093" t="str">
        <f t="shared" si="867"/>
        <v/>
      </c>
      <c r="F1093" t="str">
        <f t="shared" si="868"/>
        <v/>
      </c>
      <c r="G1093" t="str">
        <f t="shared" si="869"/>
        <v/>
      </c>
    </row>
    <row r="1094" spans="3:7">
      <c r="C1094" t="str">
        <f t="shared" si="865"/>
        <v/>
      </c>
      <c r="D1094" t="str">
        <f t="shared" si="866"/>
        <v/>
      </c>
      <c r="E1094" t="str">
        <f t="shared" si="867"/>
        <v/>
      </c>
      <c r="F1094" t="str">
        <f t="shared" si="868"/>
        <v/>
      </c>
      <c r="G1094" t="str">
        <f t="shared" si="869"/>
        <v/>
      </c>
    </row>
    <row r="1095" spans="3:7">
      <c r="C1095" t="str">
        <f t="shared" si="865"/>
        <v/>
      </c>
      <c r="D1095" t="str">
        <f t="shared" si="866"/>
        <v/>
      </c>
      <c r="E1095" t="str">
        <f t="shared" si="867"/>
        <v/>
      </c>
      <c r="F1095" t="str">
        <f t="shared" si="868"/>
        <v/>
      </c>
      <c r="G1095" t="str">
        <f t="shared" si="869"/>
        <v/>
      </c>
    </row>
    <row r="1096" spans="3:7">
      <c r="C1096" t="str">
        <f t="shared" si="865"/>
        <v/>
      </c>
      <c r="D1096" t="str">
        <f t="shared" si="866"/>
        <v/>
      </c>
      <c r="E1096" t="str">
        <f t="shared" si="867"/>
        <v/>
      </c>
      <c r="F1096" t="str">
        <f t="shared" si="868"/>
        <v/>
      </c>
      <c r="G1096" t="str">
        <f t="shared" si="869"/>
        <v/>
      </c>
    </row>
    <row r="1097" spans="3:7">
      <c r="C1097" t="str">
        <f t="shared" si="865"/>
        <v/>
      </c>
      <c r="D1097" t="str">
        <f t="shared" si="866"/>
        <v/>
      </c>
      <c r="E1097" t="str">
        <f t="shared" si="867"/>
        <v/>
      </c>
      <c r="F1097" t="str">
        <f t="shared" si="868"/>
        <v/>
      </c>
      <c r="G1097" t="str">
        <f t="shared" si="869"/>
        <v/>
      </c>
    </row>
    <row r="1098" spans="3:7">
      <c r="C1098" t="str">
        <f t="shared" si="865"/>
        <v/>
      </c>
      <c r="D1098" t="str">
        <f t="shared" si="866"/>
        <v/>
      </c>
      <c r="E1098" t="str">
        <f t="shared" si="867"/>
        <v/>
      </c>
      <c r="F1098" t="str">
        <f t="shared" si="868"/>
        <v/>
      </c>
      <c r="G1098" t="str">
        <f t="shared" si="869"/>
        <v/>
      </c>
    </row>
    <row r="1099" spans="3:7">
      <c r="C1099" t="str">
        <f t="shared" si="865"/>
        <v/>
      </c>
      <c r="D1099" t="str">
        <f t="shared" si="866"/>
        <v/>
      </c>
      <c r="E1099" t="str">
        <f t="shared" si="867"/>
        <v/>
      </c>
      <c r="F1099" t="str">
        <f t="shared" si="868"/>
        <v/>
      </c>
      <c r="G1099" t="str">
        <f t="shared" si="869"/>
        <v/>
      </c>
    </row>
    <row r="1100" spans="3:7">
      <c r="C1100" t="str">
        <f t="shared" si="865"/>
        <v/>
      </c>
      <c r="D1100" t="str">
        <f t="shared" si="866"/>
        <v/>
      </c>
      <c r="E1100" t="str">
        <f t="shared" si="867"/>
        <v/>
      </c>
      <c r="F1100" t="str">
        <f t="shared" si="868"/>
        <v/>
      </c>
      <c r="G1100" t="str">
        <f t="shared" si="869"/>
        <v/>
      </c>
    </row>
    <row r="1101" spans="3:7">
      <c r="C1101" t="str">
        <f t="shared" si="865"/>
        <v/>
      </c>
      <c r="D1101" t="str">
        <f t="shared" si="866"/>
        <v/>
      </c>
      <c r="E1101" t="str">
        <f t="shared" si="867"/>
        <v/>
      </c>
      <c r="F1101" t="str">
        <f t="shared" si="868"/>
        <v/>
      </c>
      <c r="G1101" t="str">
        <f t="shared" si="869"/>
        <v/>
      </c>
    </row>
    <row r="1102" spans="3:7">
      <c r="C1102" t="str">
        <f t="shared" si="865"/>
        <v/>
      </c>
      <c r="D1102" t="str">
        <f t="shared" si="866"/>
        <v/>
      </c>
      <c r="E1102" t="str">
        <f t="shared" si="867"/>
        <v/>
      </c>
      <c r="F1102" t="str">
        <f t="shared" si="868"/>
        <v/>
      </c>
      <c r="G1102" t="str">
        <f t="shared" si="869"/>
        <v/>
      </c>
    </row>
    <row r="1103" spans="3:7">
      <c r="C1103" t="str">
        <f t="shared" si="865"/>
        <v/>
      </c>
      <c r="D1103" t="str">
        <f t="shared" si="866"/>
        <v/>
      </c>
      <c r="E1103" t="str">
        <f t="shared" si="867"/>
        <v/>
      </c>
      <c r="F1103" t="str">
        <f t="shared" si="868"/>
        <v/>
      </c>
      <c r="G1103" t="str">
        <f t="shared" si="869"/>
        <v/>
      </c>
    </row>
    <row r="1104" spans="3:7">
      <c r="C1104" t="str">
        <f t="shared" ref="C1104:C1167" si="870">IF(C1103&lt;$C$14,C1103+1,"")</f>
        <v/>
      </c>
      <c r="D1104" t="str">
        <f t="shared" si="866"/>
        <v/>
      </c>
      <c r="E1104" t="str">
        <f t="shared" si="867"/>
        <v/>
      </c>
      <c r="F1104" t="str">
        <f t="shared" si="868"/>
        <v/>
      </c>
      <c r="G1104" t="str">
        <f t="shared" si="869"/>
        <v/>
      </c>
    </row>
    <row r="1105" spans="3:7">
      <c r="C1105" t="str">
        <f t="shared" si="870"/>
        <v/>
      </c>
      <c r="D1105" t="str">
        <f t="shared" ref="D1105:D1168" si="871">IF(C1104&lt;$C$14,$D$4*($G$6^($C$14-$C1105))*($G$7^$C1105),"")</f>
        <v/>
      </c>
      <c r="E1105" t="str">
        <f t="shared" ref="E1105:E1168" si="872">IF(C1104&lt;$C$14,_xlfn.BINOM.DIST($C$14-$C1105,$C$14,$G$8,0),"")</f>
        <v/>
      </c>
      <c r="F1105" t="str">
        <f t="shared" ref="F1105:F1168" si="873">IF(C1104&lt;$C$14,MAX($D1105-$D$5,0),"")</f>
        <v/>
      </c>
      <c r="G1105" t="str">
        <f t="shared" ref="G1105:G1168" si="874">IF(C1104&lt;$C$14,F1105*E1105,"")</f>
        <v/>
      </c>
    </row>
    <row r="1106" spans="3:7">
      <c r="C1106" t="str">
        <f t="shared" si="870"/>
        <v/>
      </c>
      <c r="D1106" t="str">
        <f t="shared" si="871"/>
        <v/>
      </c>
      <c r="E1106" t="str">
        <f t="shared" si="872"/>
        <v/>
      </c>
      <c r="F1106" t="str">
        <f t="shared" si="873"/>
        <v/>
      </c>
      <c r="G1106" t="str">
        <f t="shared" si="874"/>
        <v/>
      </c>
    </row>
    <row r="1107" spans="3:7">
      <c r="C1107" t="str">
        <f t="shared" si="870"/>
        <v/>
      </c>
      <c r="D1107" t="str">
        <f t="shared" si="871"/>
        <v/>
      </c>
      <c r="E1107" t="str">
        <f t="shared" si="872"/>
        <v/>
      </c>
      <c r="F1107" t="str">
        <f t="shared" si="873"/>
        <v/>
      </c>
      <c r="G1107" t="str">
        <f t="shared" si="874"/>
        <v/>
      </c>
    </row>
    <row r="1108" spans="3:7">
      <c r="C1108" t="str">
        <f t="shared" si="870"/>
        <v/>
      </c>
      <c r="D1108" t="str">
        <f t="shared" si="871"/>
        <v/>
      </c>
      <c r="E1108" t="str">
        <f t="shared" si="872"/>
        <v/>
      </c>
      <c r="F1108" t="str">
        <f t="shared" si="873"/>
        <v/>
      </c>
      <c r="G1108" t="str">
        <f t="shared" si="874"/>
        <v/>
      </c>
    </row>
    <row r="1109" spans="3:7">
      <c r="C1109" t="str">
        <f t="shared" si="870"/>
        <v/>
      </c>
      <c r="D1109" t="str">
        <f t="shared" si="871"/>
        <v/>
      </c>
      <c r="E1109" t="str">
        <f t="shared" si="872"/>
        <v/>
      </c>
      <c r="F1109" t="str">
        <f t="shared" si="873"/>
        <v/>
      </c>
      <c r="G1109" t="str">
        <f t="shared" si="874"/>
        <v/>
      </c>
    </row>
    <row r="1110" spans="3:7">
      <c r="C1110" t="str">
        <f t="shared" si="870"/>
        <v/>
      </c>
      <c r="D1110" t="str">
        <f t="shared" si="871"/>
        <v/>
      </c>
      <c r="E1110" t="str">
        <f t="shared" si="872"/>
        <v/>
      </c>
      <c r="F1110" t="str">
        <f t="shared" si="873"/>
        <v/>
      </c>
      <c r="G1110" t="str">
        <f t="shared" si="874"/>
        <v/>
      </c>
    </row>
    <row r="1111" spans="3:7">
      <c r="C1111" t="str">
        <f t="shared" si="870"/>
        <v/>
      </c>
      <c r="D1111" t="str">
        <f t="shared" si="871"/>
        <v/>
      </c>
      <c r="E1111" t="str">
        <f t="shared" si="872"/>
        <v/>
      </c>
      <c r="F1111" t="str">
        <f t="shared" si="873"/>
        <v/>
      </c>
      <c r="G1111" t="str">
        <f t="shared" si="874"/>
        <v/>
      </c>
    </row>
    <row r="1112" spans="3:7">
      <c r="C1112" t="str">
        <f t="shared" si="870"/>
        <v/>
      </c>
      <c r="D1112" t="str">
        <f t="shared" si="871"/>
        <v/>
      </c>
      <c r="E1112" t="str">
        <f t="shared" si="872"/>
        <v/>
      </c>
      <c r="F1112" t="str">
        <f t="shared" si="873"/>
        <v/>
      </c>
      <c r="G1112" t="str">
        <f t="shared" si="874"/>
        <v/>
      </c>
    </row>
    <row r="1113" spans="3:7">
      <c r="C1113" t="str">
        <f t="shared" si="870"/>
        <v/>
      </c>
      <c r="D1113" t="str">
        <f t="shared" si="871"/>
        <v/>
      </c>
      <c r="E1113" t="str">
        <f t="shared" si="872"/>
        <v/>
      </c>
      <c r="F1113" t="str">
        <f t="shared" si="873"/>
        <v/>
      </c>
      <c r="G1113" t="str">
        <f t="shared" si="874"/>
        <v/>
      </c>
    </row>
    <row r="1114" spans="3:7">
      <c r="C1114" t="str">
        <f t="shared" si="870"/>
        <v/>
      </c>
      <c r="D1114" t="str">
        <f t="shared" si="871"/>
        <v/>
      </c>
      <c r="E1114" t="str">
        <f t="shared" si="872"/>
        <v/>
      </c>
      <c r="F1114" t="str">
        <f t="shared" si="873"/>
        <v/>
      </c>
      <c r="G1114" t="str">
        <f t="shared" si="874"/>
        <v/>
      </c>
    </row>
    <row r="1115" spans="3:7">
      <c r="C1115" t="str">
        <f t="shared" si="870"/>
        <v/>
      </c>
      <c r="D1115" t="str">
        <f t="shared" si="871"/>
        <v/>
      </c>
      <c r="E1115" t="str">
        <f t="shared" si="872"/>
        <v/>
      </c>
      <c r="F1115" t="str">
        <f t="shared" si="873"/>
        <v/>
      </c>
      <c r="G1115" t="str">
        <f t="shared" si="874"/>
        <v/>
      </c>
    </row>
    <row r="1116" spans="3:7">
      <c r="C1116" t="str">
        <f t="shared" si="870"/>
        <v/>
      </c>
      <c r="D1116" t="str">
        <f t="shared" si="871"/>
        <v/>
      </c>
      <c r="E1116" t="str">
        <f t="shared" si="872"/>
        <v/>
      </c>
      <c r="F1116" t="str">
        <f t="shared" si="873"/>
        <v/>
      </c>
      <c r="G1116" t="str">
        <f t="shared" si="874"/>
        <v/>
      </c>
    </row>
    <row r="1117" spans="3:7">
      <c r="C1117" t="str">
        <f t="shared" si="870"/>
        <v/>
      </c>
      <c r="D1117" t="str">
        <f t="shared" si="871"/>
        <v/>
      </c>
      <c r="E1117" t="str">
        <f t="shared" si="872"/>
        <v/>
      </c>
      <c r="F1117" t="str">
        <f t="shared" si="873"/>
        <v/>
      </c>
      <c r="G1117" t="str">
        <f t="shared" si="874"/>
        <v/>
      </c>
    </row>
    <row r="1118" spans="3:7">
      <c r="C1118" t="str">
        <f t="shared" si="870"/>
        <v/>
      </c>
      <c r="D1118" t="str">
        <f t="shared" si="871"/>
        <v/>
      </c>
      <c r="E1118" t="str">
        <f t="shared" si="872"/>
        <v/>
      </c>
      <c r="F1118" t="str">
        <f t="shared" si="873"/>
        <v/>
      </c>
      <c r="G1118" t="str">
        <f t="shared" si="874"/>
        <v/>
      </c>
    </row>
    <row r="1119" spans="3:7">
      <c r="C1119" t="str">
        <f t="shared" si="870"/>
        <v/>
      </c>
      <c r="D1119" t="str">
        <f t="shared" si="871"/>
        <v/>
      </c>
      <c r="E1119" t="str">
        <f t="shared" si="872"/>
        <v/>
      </c>
      <c r="F1119" t="str">
        <f t="shared" si="873"/>
        <v/>
      </c>
      <c r="G1119" t="str">
        <f t="shared" si="874"/>
        <v/>
      </c>
    </row>
    <row r="1120" spans="3:7">
      <c r="C1120" t="str">
        <f t="shared" si="870"/>
        <v/>
      </c>
      <c r="D1120" t="str">
        <f t="shared" si="871"/>
        <v/>
      </c>
      <c r="E1120" t="str">
        <f t="shared" si="872"/>
        <v/>
      </c>
      <c r="F1120" t="str">
        <f t="shared" si="873"/>
        <v/>
      </c>
      <c r="G1120" t="str">
        <f t="shared" si="874"/>
        <v/>
      </c>
    </row>
    <row r="1121" spans="3:7">
      <c r="C1121" t="str">
        <f t="shared" si="870"/>
        <v/>
      </c>
      <c r="D1121" t="str">
        <f t="shared" si="871"/>
        <v/>
      </c>
      <c r="E1121" t="str">
        <f t="shared" si="872"/>
        <v/>
      </c>
      <c r="F1121" t="str">
        <f t="shared" si="873"/>
        <v/>
      </c>
      <c r="G1121" t="str">
        <f t="shared" si="874"/>
        <v/>
      </c>
    </row>
    <row r="1122" spans="3:7">
      <c r="C1122" t="str">
        <f t="shared" si="870"/>
        <v/>
      </c>
      <c r="D1122" t="str">
        <f t="shared" si="871"/>
        <v/>
      </c>
      <c r="E1122" t="str">
        <f t="shared" si="872"/>
        <v/>
      </c>
      <c r="F1122" t="str">
        <f t="shared" si="873"/>
        <v/>
      </c>
      <c r="G1122" t="str">
        <f t="shared" si="874"/>
        <v/>
      </c>
    </row>
    <row r="1123" spans="3:7">
      <c r="C1123" t="str">
        <f t="shared" si="870"/>
        <v/>
      </c>
      <c r="D1123" t="str">
        <f t="shared" si="871"/>
        <v/>
      </c>
      <c r="E1123" t="str">
        <f t="shared" si="872"/>
        <v/>
      </c>
      <c r="F1123" t="str">
        <f t="shared" si="873"/>
        <v/>
      </c>
      <c r="G1123" t="str">
        <f t="shared" si="874"/>
        <v/>
      </c>
    </row>
    <row r="1124" spans="3:7">
      <c r="C1124" t="str">
        <f t="shared" si="870"/>
        <v/>
      </c>
      <c r="D1124" t="str">
        <f t="shared" si="871"/>
        <v/>
      </c>
      <c r="E1124" t="str">
        <f t="shared" si="872"/>
        <v/>
      </c>
      <c r="F1124" t="str">
        <f t="shared" si="873"/>
        <v/>
      </c>
      <c r="G1124" t="str">
        <f t="shared" si="874"/>
        <v/>
      </c>
    </row>
    <row r="1125" spans="3:7">
      <c r="C1125" t="str">
        <f t="shared" si="870"/>
        <v/>
      </c>
      <c r="D1125" t="str">
        <f t="shared" si="871"/>
        <v/>
      </c>
      <c r="E1125" t="str">
        <f t="shared" si="872"/>
        <v/>
      </c>
      <c r="F1125" t="str">
        <f t="shared" si="873"/>
        <v/>
      </c>
      <c r="G1125" t="str">
        <f t="shared" si="874"/>
        <v/>
      </c>
    </row>
    <row r="1126" spans="3:7">
      <c r="C1126" t="str">
        <f t="shared" si="870"/>
        <v/>
      </c>
      <c r="D1126" t="str">
        <f t="shared" si="871"/>
        <v/>
      </c>
      <c r="E1126" t="str">
        <f t="shared" si="872"/>
        <v/>
      </c>
      <c r="F1126" t="str">
        <f t="shared" si="873"/>
        <v/>
      </c>
      <c r="G1126" t="str">
        <f t="shared" si="874"/>
        <v/>
      </c>
    </row>
    <row r="1127" spans="3:7">
      <c r="C1127" t="str">
        <f t="shared" si="870"/>
        <v/>
      </c>
      <c r="D1127" t="str">
        <f t="shared" si="871"/>
        <v/>
      </c>
      <c r="E1127" t="str">
        <f t="shared" si="872"/>
        <v/>
      </c>
      <c r="F1127" t="str">
        <f t="shared" si="873"/>
        <v/>
      </c>
      <c r="G1127" t="str">
        <f t="shared" si="874"/>
        <v/>
      </c>
    </row>
    <row r="1128" spans="3:7">
      <c r="C1128" t="str">
        <f t="shared" si="870"/>
        <v/>
      </c>
      <c r="D1128" t="str">
        <f t="shared" si="871"/>
        <v/>
      </c>
      <c r="E1128" t="str">
        <f t="shared" si="872"/>
        <v/>
      </c>
      <c r="F1128" t="str">
        <f t="shared" si="873"/>
        <v/>
      </c>
      <c r="G1128" t="str">
        <f t="shared" si="874"/>
        <v/>
      </c>
    </row>
    <row r="1129" spans="3:7">
      <c r="C1129" t="str">
        <f t="shared" si="870"/>
        <v/>
      </c>
      <c r="D1129" t="str">
        <f t="shared" si="871"/>
        <v/>
      </c>
      <c r="E1129" t="str">
        <f t="shared" si="872"/>
        <v/>
      </c>
      <c r="F1129" t="str">
        <f t="shared" si="873"/>
        <v/>
      </c>
      <c r="G1129" t="str">
        <f t="shared" si="874"/>
        <v/>
      </c>
    </row>
    <row r="1130" spans="3:7">
      <c r="C1130" t="str">
        <f t="shared" si="870"/>
        <v/>
      </c>
      <c r="D1130" t="str">
        <f t="shared" si="871"/>
        <v/>
      </c>
      <c r="E1130" t="str">
        <f t="shared" si="872"/>
        <v/>
      </c>
      <c r="F1130" t="str">
        <f t="shared" si="873"/>
        <v/>
      </c>
      <c r="G1130" t="str">
        <f t="shared" si="874"/>
        <v/>
      </c>
    </row>
    <row r="1131" spans="3:7">
      <c r="C1131" t="str">
        <f t="shared" si="870"/>
        <v/>
      </c>
      <c r="D1131" t="str">
        <f t="shared" si="871"/>
        <v/>
      </c>
      <c r="E1131" t="str">
        <f t="shared" si="872"/>
        <v/>
      </c>
      <c r="F1131" t="str">
        <f t="shared" si="873"/>
        <v/>
      </c>
      <c r="G1131" t="str">
        <f t="shared" si="874"/>
        <v/>
      </c>
    </row>
    <row r="1132" spans="3:7">
      <c r="C1132" t="str">
        <f t="shared" si="870"/>
        <v/>
      </c>
      <c r="D1132" t="str">
        <f t="shared" si="871"/>
        <v/>
      </c>
      <c r="E1132" t="str">
        <f t="shared" si="872"/>
        <v/>
      </c>
      <c r="F1132" t="str">
        <f t="shared" si="873"/>
        <v/>
      </c>
      <c r="G1132" t="str">
        <f t="shared" si="874"/>
        <v/>
      </c>
    </row>
    <row r="1133" spans="3:7">
      <c r="C1133" t="str">
        <f t="shared" si="870"/>
        <v/>
      </c>
      <c r="D1133" t="str">
        <f t="shared" si="871"/>
        <v/>
      </c>
      <c r="E1133" t="str">
        <f t="shared" si="872"/>
        <v/>
      </c>
      <c r="F1133" t="str">
        <f t="shared" si="873"/>
        <v/>
      </c>
      <c r="G1133" t="str">
        <f t="shared" si="874"/>
        <v/>
      </c>
    </row>
    <row r="1134" spans="3:7">
      <c r="C1134" t="str">
        <f t="shared" si="870"/>
        <v/>
      </c>
      <c r="D1134" t="str">
        <f t="shared" si="871"/>
        <v/>
      </c>
      <c r="E1134" t="str">
        <f t="shared" si="872"/>
        <v/>
      </c>
      <c r="F1134" t="str">
        <f t="shared" si="873"/>
        <v/>
      </c>
      <c r="G1134" t="str">
        <f t="shared" si="874"/>
        <v/>
      </c>
    </row>
    <row r="1135" spans="3:7">
      <c r="C1135" t="str">
        <f t="shared" si="870"/>
        <v/>
      </c>
      <c r="D1135" t="str">
        <f t="shared" si="871"/>
        <v/>
      </c>
      <c r="E1135" t="str">
        <f t="shared" si="872"/>
        <v/>
      </c>
      <c r="F1135" t="str">
        <f t="shared" si="873"/>
        <v/>
      </c>
      <c r="G1135" t="str">
        <f t="shared" si="874"/>
        <v/>
      </c>
    </row>
    <row r="1136" spans="3:7">
      <c r="C1136" t="str">
        <f t="shared" si="870"/>
        <v/>
      </c>
      <c r="D1136" t="str">
        <f t="shared" si="871"/>
        <v/>
      </c>
      <c r="E1136" t="str">
        <f t="shared" si="872"/>
        <v/>
      </c>
      <c r="F1136" t="str">
        <f t="shared" si="873"/>
        <v/>
      </c>
      <c r="G1136" t="str">
        <f t="shared" si="874"/>
        <v/>
      </c>
    </row>
    <row r="1137" spans="3:7">
      <c r="C1137" t="str">
        <f t="shared" si="870"/>
        <v/>
      </c>
      <c r="D1137" t="str">
        <f t="shared" si="871"/>
        <v/>
      </c>
      <c r="E1137" t="str">
        <f t="shared" si="872"/>
        <v/>
      </c>
      <c r="F1137" t="str">
        <f t="shared" si="873"/>
        <v/>
      </c>
      <c r="G1137" t="str">
        <f t="shared" si="874"/>
        <v/>
      </c>
    </row>
    <row r="1138" spans="3:7">
      <c r="C1138" t="str">
        <f t="shared" si="870"/>
        <v/>
      </c>
      <c r="D1138" t="str">
        <f t="shared" si="871"/>
        <v/>
      </c>
      <c r="E1138" t="str">
        <f t="shared" si="872"/>
        <v/>
      </c>
      <c r="F1138" t="str">
        <f t="shared" si="873"/>
        <v/>
      </c>
      <c r="G1138" t="str">
        <f t="shared" si="874"/>
        <v/>
      </c>
    </row>
    <row r="1139" spans="3:7">
      <c r="C1139" t="str">
        <f t="shared" si="870"/>
        <v/>
      </c>
      <c r="D1139" t="str">
        <f t="shared" si="871"/>
        <v/>
      </c>
      <c r="E1139" t="str">
        <f t="shared" si="872"/>
        <v/>
      </c>
      <c r="F1139" t="str">
        <f t="shared" si="873"/>
        <v/>
      </c>
      <c r="G1139" t="str">
        <f t="shared" si="874"/>
        <v/>
      </c>
    </row>
    <row r="1140" spans="3:7">
      <c r="C1140" t="str">
        <f t="shared" si="870"/>
        <v/>
      </c>
      <c r="D1140" t="str">
        <f t="shared" si="871"/>
        <v/>
      </c>
      <c r="E1140" t="str">
        <f t="shared" si="872"/>
        <v/>
      </c>
      <c r="F1140" t="str">
        <f t="shared" si="873"/>
        <v/>
      </c>
      <c r="G1140" t="str">
        <f t="shared" si="874"/>
        <v/>
      </c>
    </row>
    <row r="1141" spans="3:7">
      <c r="C1141" t="str">
        <f t="shared" si="870"/>
        <v/>
      </c>
      <c r="D1141" t="str">
        <f t="shared" si="871"/>
        <v/>
      </c>
      <c r="E1141" t="str">
        <f t="shared" si="872"/>
        <v/>
      </c>
      <c r="F1141" t="str">
        <f t="shared" si="873"/>
        <v/>
      </c>
      <c r="G1141" t="str">
        <f t="shared" si="874"/>
        <v/>
      </c>
    </row>
    <row r="1142" spans="3:7">
      <c r="C1142" t="str">
        <f t="shared" si="870"/>
        <v/>
      </c>
      <c r="D1142" t="str">
        <f t="shared" si="871"/>
        <v/>
      </c>
      <c r="E1142" t="str">
        <f t="shared" si="872"/>
        <v/>
      </c>
      <c r="F1142" t="str">
        <f t="shared" si="873"/>
        <v/>
      </c>
      <c r="G1142" t="str">
        <f t="shared" si="874"/>
        <v/>
      </c>
    </row>
    <row r="1143" spans="3:7">
      <c r="C1143" t="str">
        <f t="shared" si="870"/>
        <v/>
      </c>
      <c r="D1143" t="str">
        <f t="shared" si="871"/>
        <v/>
      </c>
      <c r="E1143" t="str">
        <f t="shared" si="872"/>
        <v/>
      </c>
      <c r="F1143" t="str">
        <f t="shared" si="873"/>
        <v/>
      </c>
      <c r="G1143" t="str">
        <f t="shared" si="874"/>
        <v/>
      </c>
    </row>
    <row r="1144" spans="3:7">
      <c r="C1144" t="str">
        <f t="shared" si="870"/>
        <v/>
      </c>
      <c r="D1144" t="str">
        <f t="shared" si="871"/>
        <v/>
      </c>
      <c r="E1144" t="str">
        <f t="shared" si="872"/>
        <v/>
      </c>
      <c r="F1144" t="str">
        <f t="shared" si="873"/>
        <v/>
      </c>
      <c r="G1144" t="str">
        <f t="shared" si="874"/>
        <v/>
      </c>
    </row>
    <row r="1145" spans="3:7">
      <c r="C1145" t="str">
        <f t="shared" si="870"/>
        <v/>
      </c>
      <c r="D1145" t="str">
        <f t="shared" si="871"/>
        <v/>
      </c>
      <c r="E1145" t="str">
        <f t="shared" si="872"/>
        <v/>
      </c>
      <c r="F1145" t="str">
        <f t="shared" si="873"/>
        <v/>
      </c>
      <c r="G1145" t="str">
        <f t="shared" si="874"/>
        <v/>
      </c>
    </row>
    <row r="1146" spans="3:7">
      <c r="C1146" t="str">
        <f t="shared" si="870"/>
        <v/>
      </c>
      <c r="D1146" t="str">
        <f t="shared" si="871"/>
        <v/>
      </c>
      <c r="E1146" t="str">
        <f t="shared" si="872"/>
        <v/>
      </c>
      <c r="F1146" t="str">
        <f t="shared" si="873"/>
        <v/>
      </c>
      <c r="G1146" t="str">
        <f t="shared" si="874"/>
        <v/>
      </c>
    </row>
    <row r="1147" spans="3:7">
      <c r="C1147" t="str">
        <f t="shared" si="870"/>
        <v/>
      </c>
      <c r="D1147" t="str">
        <f t="shared" si="871"/>
        <v/>
      </c>
      <c r="E1147" t="str">
        <f t="shared" si="872"/>
        <v/>
      </c>
      <c r="F1147" t="str">
        <f t="shared" si="873"/>
        <v/>
      </c>
      <c r="G1147" t="str">
        <f t="shared" si="874"/>
        <v/>
      </c>
    </row>
    <row r="1148" spans="3:7">
      <c r="C1148" t="str">
        <f t="shared" si="870"/>
        <v/>
      </c>
      <c r="D1148" t="str">
        <f t="shared" si="871"/>
        <v/>
      </c>
      <c r="E1148" t="str">
        <f t="shared" si="872"/>
        <v/>
      </c>
      <c r="F1148" t="str">
        <f t="shared" si="873"/>
        <v/>
      </c>
      <c r="G1148" t="str">
        <f t="shared" si="874"/>
        <v/>
      </c>
    </row>
    <row r="1149" spans="3:7">
      <c r="C1149" t="str">
        <f t="shared" si="870"/>
        <v/>
      </c>
      <c r="D1149" t="str">
        <f t="shared" si="871"/>
        <v/>
      </c>
      <c r="E1149" t="str">
        <f t="shared" si="872"/>
        <v/>
      </c>
      <c r="F1149" t="str">
        <f t="shared" si="873"/>
        <v/>
      </c>
      <c r="G1149" t="str">
        <f t="shared" si="874"/>
        <v/>
      </c>
    </row>
    <row r="1150" spans="3:7">
      <c r="C1150" t="str">
        <f t="shared" si="870"/>
        <v/>
      </c>
      <c r="D1150" t="str">
        <f t="shared" si="871"/>
        <v/>
      </c>
      <c r="E1150" t="str">
        <f t="shared" si="872"/>
        <v/>
      </c>
      <c r="F1150" t="str">
        <f t="shared" si="873"/>
        <v/>
      </c>
      <c r="G1150" t="str">
        <f t="shared" si="874"/>
        <v/>
      </c>
    </row>
    <row r="1151" spans="3:7">
      <c r="C1151" t="str">
        <f t="shared" si="870"/>
        <v/>
      </c>
      <c r="D1151" t="str">
        <f t="shared" si="871"/>
        <v/>
      </c>
      <c r="E1151" t="str">
        <f t="shared" si="872"/>
        <v/>
      </c>
      <c r="F1151" t="str">
        <f t="shared" si="873"/>
        <v/>
      </c>
      <c r="G1151" t="str">
        <f t="shared" si="874"/>
        <v/>
      </c>
    </row>
    <row r="1152" spans="3:7">
      <c r="C1152" t="str">
        <f t="shared" si="870"/>
        <v/>
      </c>
      <c r="D1152" t="str">
        <f t="shared" si="871"/>
        <v/>
      </c>
      <c r="E1152" t="str">
        <f t="shared" si="872"/>
        <v/>
      </c>
      <c r="F1152" t="str">
        <f t="shared" si="873"/>
        <v/>
      </c>
      <c r="G1152" t="str">
        <f t="shared" si="874"/>
        <v/>
      </c>
    </row>
    <row r="1153" spans="3:7">
      <c r="C1153" t="str">
        <f t="shared" si="870"/>
        <v/>
      </c>
      <c r="D1153" t="str">
        <f t="shared" si="871"/>
        <v/>
      </c>
      <c r="E1153" t="str">
        <f t="shared" si="872"/>
        <v/>
      </c>
      <c r="F1153" t="str">
        <f t="shared" si="873"/>
        <v/>
      </c>
      <c r="G1153" t="str">
        <f t="shared" si="874"/>
        <v/>
      </c>
    </row>
    <row r="1154" spans="3:7">
      <c r="C1154" t="str">
        <f t="shared" si="870"/>
        <v/>
      </c>
      <c r="D1154" t="str">
        <f t="shared" si="871"/>
        <v/>
      </c>
      <c r="E1154" t="str">
        <f t="shared" si="872"/>
        <v/>
      </c>
      <c r="F1154" t="str">
        <f t="shared" si="873"/>
        <v/>
      </c>
      <c r="G1154" t="str">
        <f t="shared" si="874"/>
        <v/>
      </c>
    </row>
    <row r="1155" spans="3:7">
      <c r="C1155" t="str">
        <f t="shared" si="870"/>
        <v/>
      </c>
      <c r="D1155" t="str">
        <f t="shared" si="871"/>
        <v/>
      </c>
      <c r="E1155" t="str">
        <f t="shared" si="872"/>
        <v/>
      </c>
      <c r="F1155" t="str">
        <f t="shared" si="873"/>
        <v/>
      </c>
      <c r="G1155" t="str">
        <f t="shared" si="874"/>
        <v/>
      </c>
    </row>
    <row r="1156" spans="3:7">
      <c r="C1156" t="str">
        <f t="shared" si="870"/>
        <v/>
      </c>
      <c r="D1156" t="str">
        <f t="shared" si="871"/>
        <v/>
      </c>
      <c r="E1156" t="str">
        <f t="shared" si="872"/>
        <v/>
      </c>
      <c r="F1156" t="str">
        <f t="shared" si="873"/>
        <v/>
      </c>
      <c r="G1156" t="str">
        <f t="shared" si="874"/>
        <v/>
      </c>
    </row>
    <row r="1157" spans="3:7">
      <c r="C1157" t="str">
        <f t="shared" si="870"/>
        <v/>
      </c>
      <c r="D1157" t="str">
        <f t="shared" si="871"/>
        <v/>
      </c>
      <c r="E1157" t="str">
        <f t="shared" si="872"/>
        <v/>
      </c>
      <c r="F1157" t="str">
        <f t="shared" si="873"/>
        <v/>
      </c>
      <c r="G1157" t="str">
        <f t="shared" si="874"/>
        <v/>
      </c>
    </row>
    <row r="1158" spans="3:7">
      <c r="C1158" t="str">
        <f t="shared" si="870"/>
        <v/>
      </c>
      <c r="D1158" t="str">
        <f t="shared" si="871"/>
        <v/>
      </c>
      <c r="E1158" t="str">
        <f t="shared" si="872"/>
        <v/>
      </c>
      <c r="F1158" t="str">
        <f t="shared" si="873"/>
        <v/>
      </c>
      <c r="G1158" t="str">
        <f t="shared" si="874"/>
        <v/>
      </c>
    </row>
    <row r="1159" spans="3:7">
      <c r="C1159" t="str">
        <f t="shared" si="870"/>
        <v/>
      </c>
      <c r="D1159" t="str">
        <f t="shared" si="871"/>
        <v/>
      </c>
      <c r="E1159" t="str">
        <f t="shared" si="872"/>
        <v/>
      </c>
      <c r="F1159" t="str">
        <f t="shared" si="873"/>
        <v/>
      </c>
      <c r="G1159" t="str">
        <f t="shared" si="874"/>
        <v/>
      </c>
    </row>
    <row r="1160" spans="3:7">
      <c r="C1160" t="str">
        <f t="shared" si="870"/>
        <v/>
      </c>
      <c r="D1160" t="str">
        <f t="shared" si="871"/>
        <v/>
      </c>
      <c r="E1160" t="str">
        <f t="shared" si="872"/>
        <v/>
      </c>
      <c r="F1160" t="str">
        <f t="shared" si="873"/>
        <v/>
      </c>
      <c r="G1160" t="str">
        <f t="shared" si="874"/>
        <v/>
      </c>
    </row>
    <row r="1161" spans="3:7">
      <c r="C1161" t="str">
        <f t="shared" si="870"/>
        <v/>
      </c>
      <c r="D1161" t="str">
        <f t="shared" si="871"/>
        <v/>
      </c>
      <c r="E1161" t="str">
        <f t="shared" si="872"/>
        <v/>
      </c>
      <c r="F1161" t="str">
        <f t="shared" si="873"/>
        <v/>
      </c>
      <c r="G1161" t="str">
        <f t="shared" si="874"/>
        <v/>
      </c>
    </row>
    <row r="1162" spans="3:7">
      <c r="C1162" t="str">
        <f t="shared" si="870"/>
        <v/>
      </c>
      <c r="D1162" t="str">
        <f t="shared" si="871"/>
        <v/>
      </c>
      <c r="E1162" t="str">
        <f t="shared" si="872"/>
        <v/>
      </c>
      <c r="F1162" t="str">
        <f t="shared" si="873"/>
        <v/>
      </c>
      <c r="G1162" t="str">
        <f t="shared" si="874"/>
        <v/>
      </c>
    </row>
    <row r="1163" spans="3:7">
      <c r="C1163" t="str">
        <f t="shared" si="870"/>
        <v/>
      </c>
      <c r="D1163" t="str">
        <f t="shared" si="871"/>
        <v/>
      </c>
      <c r="E1163" t="str">
        <f t="shared" si="872"/>
        <v/>
      </c>
      <c r="F1163" t="str">
        <f t="shared" si="873"/>
        <v/>
      </c>
      <c r="G1163" t="str">
        <f t="shared" si="874"/>
        <v/>
      </c>
    </row>
    <row r="1164" spans="3:7">
      <c r="C1164" t="str">
        <f t="shared" si="870"/>
        <v/>
      </c>
      <c r="D1164" t="str">
        <f t="shared" si="871"/>
        <v/>
      </c>
      <c r="E1164" t="str">
        <f t="shared" si="872"/>
        <v/>
      </c>
      <c r="F1164" t="str">
        <f t="shared" si="873"/>
        <v/>
      </c>
      <c r="G1164" t="str">
        <f t="shared" si="874"/>
        <v/>
      </c>
    </row>
    <row r="1165" spans="3:7">
      <c r="C1165" t="str">
        <f t="shared" si="870"/>
        <v/>
      </c>
      <c r="D1165" t="str">
        <f t="shared" si="871"/>
        <v/>
      </c>
      <c r="E1165" t="str">
        <f t="shared" si="872"/>
        <v/>
      </c>
      <c r="F1165" t="str">
        <f t="shared" si="873"/>
        <v/>
      </c>
      <c r="G1165" t="str">
        <f t="shared" si="874"/>
        <v/>
      </c>
    </row>
    <row r="1166" spans="3:7">
      <c r="C1166" t="str">
        <f t="shared" si="870"/>
        <v/>
      </c>
      <c r="D1166" t="str">
        <f t="shared" si="871"/>
        <v/>
      </c>
      <c r="E1166" t="str">
        <f t="shared" si="872"/>
        <v/>
      </c>
      <c r="F1166" t="str">
        <f t="shared" si="873"/>
        <v/>
      </c>
      <c r="G1166" t="str">
        <f t="shared" si="874"/>
        <v/>
      </c>
    </row>
    <row r="1167" spans="3:7">
      <c r="C1167" t="str">
        <f t="shared" si="870"/>
        <v/>
      </c>
      <c r="D1167" t="str">
        <f t="shared" si="871"/>
        <v/>
      </c>
      <c r="E1167" t="str">
        <f t="shared" si="872"/>
        <v/>
      </c>
      <c r="F1167" t="str">
        <f t="shared" si="873"/>
        <v/>
      </c>
      <c r="G1167" t="str">
        <f t="shared" si="874"/>
        <v/>
      </c>
    </row>
    <row r="1168" spans="3:7">
      <c r="C1168" t="str">
        <f t="shared" ref="C1168:C1231" si="875">IF(C1167&lt;$C$14,C1167+1,"")</f>
        <v/>
      </c>
      <c r="D1168" t="str">
        <f t="shared" si="871"/>
        <v/>
      </c>
      <c r="E1168" t="str">
        <f t="shared" si="872"/>
        <v/>
      </c>
      <c r="F1168" t="str">
        <f t="shared" si="873"/>
        <v/>
      </c>
      <c r="G1168" t="str">
        <f t="shared" si="874"/>
        <v/>
      </c>
    </row>
    <row r="1169" spans="3:7">
      <c r="C1169" t="str">
        <f t="shared" si="875"/>
        <v/>
      </c>
      <c r="D1169" t="str">
        <f t="shared" ref="D1169:D1232" si="876">IF(C1168&lt;$C$14,$D$4*($G$6^($C$14-$C1169))*($G$7^$C1169),"")</f>
        <v/>
      </c>
      <c r="E1169" t="str">
        <f t="shared" ref="E1169:E1232" si="877">IF(C1168&lt;$C$14,_xlfn.BINOM.DIST($C$14-$C1169,$C$14,$G$8,0),"")</f>
        <v/>
      </c>
      <c r="F1169" t="str">
        <f t="shared" ref="F1169:F1232" si="878">IF(C1168&lt;$C$14,MAX($D1169-$D$5,0),"")</f>
        <v/>
      </c>
      <c r="G1169" t="str">
        <f t="shared" ref="G1169:G1232" si="879">IF(C1168&lt;$C$14,F1169*E1169,"")</f>
        <v/>
      </c>
    </row>
    <row r="1170" spans="3:7">
      <c r="C1170" t="str">
        <f t="shared" si="875"/>
        <v/>
      </c>
      <c r="D1170" t="str">
        <f t="shared" si="876"/>
        <v/>
      </c>
      <c r="E1170" t="str">
        <f t="shared" si="877"/>
        <v/>
      </c>
      <c r="F1170" t="str">
        <f t="shared" si="878"/>
        <v/>
      </c>
      <c r="G1170" t="str">
        <f t="shared" si="879"/>
        <v/>
      </c>
    </row>
    <row r="1171" spans="3:7">
      <c r="C1171" t="str">
        <f t="shared" si="875"/>
        <v/>
      </c>
      <c r="D1171" t="str">
        <f t="shared" si="876"/>
        <v/>
      </c>
      <c r="E1171" t="str">
        <f t="shared" si="877"/>
        <v/>
      </c>
      <c r="F1171" t="str">
        <f t="shared" si="878"/>
        <v/>
      </c>
      <c r="G1171" t="str">
        <f t="shared" si="879"/>
        <v/>
      </c>
    </row>
    <row r="1172" spans="3:7">
      <c r="C1172" t="str">
        <f t="shared" si="875"/>
        <v/>
      </c>
      <c r="D1172" t="str">
        <f t="shared" si="876"/>
        <v/>
      </c>
      <c r="E1172" t="str">
        <f t="shared" si="877"/>
        <v/>
      </c>
      <c r="F1172" t="str">
        <f t="shared" si="878"/>
        <v/>
      </c>
      <c r="G1172" t="str">
        <f t="shared" si="879"/>
        <v/>
      </c>
    </row>
    <row r="1173" spans="3:7">
      <c r="C1173" t="str">
        <f t="shared" si="875"/>
        <v/>
      </c>
      <c r="D1173" t="str">
        <f t="shared" si="876"/>
        <v/>
      </c>
      <c r="E1173" t="str">
        <f t="shared" si="877"/>
        <v/>
      </c>
      <c r="F1173" t="str">
        <f t="shared" si="878"/>
        <v/>
      </c>
      <c r="G1173" t="str">
        <f t="shared" si="879"/>
        <v/>
      </c>
    </row>
    <row r="1174" spans="3:7">
      <c r="C1174" t="str">
        <f t="shared" si="875"/>
        <v/>
      </c>
      <c r="D1174" t="str">
        <f t="shared" si="876"/>
        <v/>
      </c>
      <c r="E1174" t="str">
        <f t="shared" si="877"/>
        <v/>
      </c>
      <c r="F1174" t="str">
        <f t="shared" si="878"/>
        <v/>
      </c>
      <c r="G1174" t="str">
        <f t="shared" si="879"/>
        <v/>
      </c>
    </row>
    <row r="1175" spans="3:7">
      <c r="C1175" t="str">
        <f t="shared" si="875"/>
        <v/>
      </c>
      <c r="D1175" t="str">
        <f t="shared" si="876"/>
        <v/>
      </c>
      <c r="E1175" t="str">
        <f t="shared" si="877"/>
        <v/>
      </c>
      <c r="F1175" t="str">
        <f t="shared" si="878"/>
        <v/>
      </c>
      <c r="G1175" t="str">
        <f t="shared" si="879"/>
        <v/>
      </c>
    </row>
    <row r="1176" spans="3:7">
      <c r="C1176" t="str">
        <f t="shared" si="875"/>
        <v/>
      </c>
      <c r="D1176" t="str">
        <f t="shared" si="876"/>
        <v/>
      </c>
      <c r="E1176" t="str">
        <f t="shared" si="877"/>
        <v/>
      </c>
      <c r="F1176" t="str">
        <f t="shared" si="878"/>
        <v/>
      </c>
      <c r="G1176" t="str">
        <f t="shared" si="879"/>
        <v/>
      </c>
    </row>
    <row r="1177" spans="3:7">
      <c r="C1177" t="str">
        <f t="shared" si="875"/>
        <v/>
      </c>
      <c r="D1177" t="str">
        <f t="shared" si="876"/>
        <v/>
      </c>
      <c r="E1177" t="str">
        <f t="shared" si="877"/>
        <v/>
      </c>
      <c r="F1177" t="str">
        <f t="shared" si="878"/>
        <v/>
      </c>
      <c r="G1177" t="str">
        <f t="shared" si="879"/>
        <v/>
      </c>
    </row>
    <row r="1178" spans="3:7">
      <c r="C1178" t="str">
        <f t="shared" si="875"/>
        <v/>
      </c>
      <c r="D1178" t="str">
        <f t="shared" si="876"/>
        <v/>
      </c>
      <c r="E1178" t="str">
        <f t="shared" si="877"/>
        <v/>
      </c>
      <c r="F1178" t="str">
        <f t="shared" si="878"/>
        <v/>
      </c>
      <c r="G1178" t="str">
        <f t="shared" si="879"/>
        <v/>
      </c>
    </row>
    <row r="1179" spans="3:7">
      <c r="C1179" t="str">
        <f t="shared" si="875"/>
        <v/>
      </c>
      <c r="D1179" t="str">
        <f t="shared" si="876"/>
        <v/>
      </c>
      <c r="E1179" t="str">
        <f t="shared" si="877"/>
        <v/>
      </c>
      <c r="F1179" t="str">
        <f t="shared" si="878"/>
        <v/>
      </c>
      <c r="G1179" t="str">
        <f t="shared" si="879"/>
        <v/>
      </c>
    </row>
    <row r="1180" spans="3:7">
      <c r="C1180" t="str">
        <f t="shared" si="875"/>
        <v/>
      </c>
      <c r="D1180" t="str">
        <f t="shared" si="876"/>
        <v/>
      </c>
      <c r="E1180" t="str">
        <f t="shared" si="877"/>
        <v/>
      </c>
      <c r="F1180" t="str">
        <f t="shared" si="878"/>
        <v/>
      </c>
      <c r="G1180" t="str">
        <f t="shared" si="879"/>
        <v/>
      </c>
    </row>
    <row r="1181" spans="3:7">
      <c r="C1181" t="str">
        <f t="shared" si="875"/>
        <v/>
      </c>
      <c r="D1181" t="str">
        <f t="shared" si="876"/>
        <v/>
      </c>
      <c r="E1181" t="str">
        <f t="shared" si="877"/>
        <v/>
      </c>
      <c r="F1181" t="str">
        <f t="shared" si="878"/>
        <v/>
      </c>
      <c r="G1181" t="str">
        <f t="shared" si="879"/>
        <v/>
      </c>
    </row>
    <row r="1182" spans="3:7">
      <c r="C1182" t="str">
        <f t="shared" si="875"/>
        <v/>
      </c>
      <c r="D1182" t="str">
        <f t="shared" si="876"/>
        <v/>
      </c>
      <c r="E1182" t="str">
        <f t="shared" si="877"/>
        <v/>
      </c>
      <c r="F1182" t="str">
        <f t="shared" si="878"/>
        <v/>
      </c>
      <c r="G1182" t="str">
        <f t="shared" si="879"/>
        <v/>
      </c>
    </row>
    <row r="1183" spans="3:7">
      <c r="C1183" t="str">
        <f t="shared" si="875"/>
        <v/>
      </c>
      <c r="D1183" t="str">
        <f t="shared" si="876"/>
        <v/>
      </c>
      <c r="E1183" t="str">
        <f t="shared" si="877"/>
        <v/>
      </c>
      <c r="F1183" t="str">
        <f t="shared" si="878"/>
        <v/>
      </c>
      <c r="G1183" t="str">
        <f t="shared" si="879"/>
        <v/>
      </c>
    </row>
    <row r="1184" spans="3:7">
      <c r="C1184" t="str">
        <f t="shared" si="875"/>
        <v/>
      </c>
      <c r="D1184" t="str">
        <f t="shared" si="876"/>
        <v/>
      </c>
      <c r="E1184" t="str">
        <f t="shared" si="877"/>
        <v/>
      </c>
      <c r="F1184" t="str">
        <f t="shared" si="878"/>
        <v/>
      </c>
      <c r="G1184" t="str">
        <f t="shared" si="879"/>
        <v/>
      </c>
    </row>
    <row r="1185" spans="3:7">
      <c r="C1185" t="str">
        <f t="shared" si="875"/>
        <v/>
      </c>
      <c r="D1185" t="str">
        <f t="shared" si="876"/>
        <v/>
      </c>
      <c r="E1185" t="str">
        <f t="shared" si="877"/>
        <v/>
      </c>
      <c r="F1185" t="str">
        <f t="shared" si="878"/>
        <v/>
      </c>
      <c r="G1185" t="str">
        <f t="shared" si="879"/>
        <v/>
      </c>
    </row>
    <row r="1186" spans="3:7">
      <c r="C1186" t="str">
        <f t="shared" si="875"/>
        <v/>
      </c>
      <c r="D1186" t="str">
        <f t="shared" si="876"/>
        <v/>
      </c>
      <c r="E1186" t="str">
        <f t="shared" si="877"/>
        <v/>
      </c>
      <c r="F1186" t="str">
        <f t="shared" si="878"/>
        <v/>
      </c>
      <c r="G1186" t="str">
        <f t="shared" si="879"/>
        <v/>
      </c>
    </row>
    <row r="1187" spans="3:7">
      <c r="C1187" t="str">
        <f t="shared" si="875"/>
        <v/>
      </c>
      <c r="D1187" t="str">
        <f t="shared" si="876"/>
        <v/>
      </c>
      <c r="E1187" t="str">
        <f t="shared" si="877"/>
        <v/>
      </c>
      <c r="F1187" t="str">
        <f t="shared" si="878"/>
        <v/>
      </c>
      <c r="G1187" t="str">
        <f t="shared" si="879"/>
        <v/>
      </c>
    </row>
    <row r="1188" spans="3:7">
      <c r="C1188" t="str">
        <f t="shared" si="875"/>
        <v/>
      </c>
      <c r="D1188" t="str">
        <f t="shared" si="876"/>
        <v/>
      </c>
      <c r="E1188" t="str">
        <f t="shared" si="877"/>
        <v/>
      </c>
      <c r="F1188" t="str">
        <f t="shared" si="878"/>
        <v/>
      </c>
      <c r="G1188" t="str">
        <f t="shared" si="879"/>
        <v/>
      </c>
    </row>
    <row r="1189" spans="3:7">
      <c r="C1189" t="str">
        <f t="shared" si="875"/>
        <v/>
      </c>
      <c r="D1189" t="str">
        <f t="shared" si="876"/>
        <v/>
      </c>
      <c r="E1189" t="str">
        <f t="shared" si="877"/>
        <v/>
      </c>
      <c r="F1189" t="str">
        <f t="shared" si="878"/>
        <v/>
      </c>
      <c r="G1189" t="str">
        <f t="shared" si="879"/>
        <v/>
      </c>
    </row>
    <row r="1190" spans="3:7">
      <c r="C1190" t="str">
        <f t="shared" si="875"/>
        <v/>
      </c>
      <c r="D1190" t="str">
        <f t="shared" si="876"/>
        <v/>
      </c>
      <c r="E1190" t="str">
        <f t="shared" si="877"/>
        <v/>
      </c>
      <c r="F1190" t="str">
        <f t="shared" si="878"/>
        <v/>
      </c>
      <c r="G1190" t="str">
        <f t="shared" si="879"/>
        <v/>
      </c>
    </row>
    <row r="1191" spans="3:7">
      <c r="C1191" t="str">
        <f t="shared" si="875"/>
        <v/>
      </c>
      <c r="D1191" t="str">
        <f t="shared" si="876"/>
        <v/>
      </c>
      <c r="E1191" t="str">
        <f t="shared" si="877"/>
        <v/>
      </c>
      <c r="F1191" t="str">
        <f t="shared" si="878"/>
        <v/>
      </c>
      <c r="G1191" t="str">
        <f t="shared" si="879"/>
        <v/>
      </c>
    </row>
    <row r="1192" spans="3:7">
      <c r="C1192" t="str">
        <f t="shared" si="875"/>
        <v/>
      </c>
      <c r="D1192" t="str">
        <f t="shared" si="876"/>
        <v/>
      </c>
      <c r="E1192" t="str">
        <f t="shared" si="877"/>
        <v/>
      </c>
      <c r="F1192" t="str">
        <f t="shared" si="878"/>
        <v/>
      </c>
      <c r="G1192" t="str">
        <f t="shared" si="879"/>
        <v/>
      </c>
    </row>
    <row r="1193" spans="3:7">
      <c r="C1193" t="str">
        <f t="shared" si="875"/>
        <v/>
      </c>
      <c r="D1193" t="str">
        <f t="shared" si="876"/>
        <v/>
      </c>
      <c r="E1193" t="str">
        <f t="shared" si="877"/>
        <v/>
      </c>
      <c r="F1193" t="str">
        <f t="shared" si="878"/>
        <v/>
      </c>
      <c r="G1193" t="str">
        <f t="shared" si="879"/>
        <v/>
      </c>
    </row>
    <row r="1194" spans="3:7">
      <c r="C1194" t="str">
        <f t="shared" si="875"/>
        <v/>
      </c>
      <c r="D1194" t="str">
        <f t="shared" si="876"/>
        <v/>
      </c>
      <c r="E1194" t="str">
        <f t="shared" si="877"/>
        <v/>
      </c>
      <c r="F1194" t="str">
        <f t="shared" si="878"/>
        <v/>
      </c>
      <c r="G1194" t="str">
        <f t="shared" si="879"/>
        <v/>
      </c>
    </row>
    <row r="1195" spans="3:7">
      <c r="C1195" t="str">
        <f t="shared" si="875"/>
        <v/>
      </c>
      <c r="D1195" t="str">
        <f t="shared" si="876"/>
        <v/>
      </c>
      <c r="E1195" t="str">
        <f t="shared" si="877"/>
        <v/>
      </c>
      <c r="F1195" t="str">
        <f t="shared" si="878"/>
        <v/>
      </c>
      <c r="G1195" t="str">
        <f t="shared" si="879"/>
        <v/>
      </c>
    </row>
    <row r="1196" spans="3:7">
      <c r="C1196" t="str">
        <f t="shared" si="875"/>
        <v/>
      </c>
      <c r="D1196" t="str">
        <f t="shared" si="876"/>
        <v/>
      </c>
      <c r="E1196" t="str">
        <f t="shared" si="877"/>
        <v/>
      </c>
      <c r="F1196" t="str">
        <f t="shared" si="878"/>
        <v/>
      </c>
      <c r="G1196" t="str">
        <f t="shared" si="879"/>
        <v/>
      </c>
    </row>
    <row r="1197" spans="3:7">
      <c r="C1197" t="str">
        <f t="shared" si="875"/>
        <v/>
      </c>
      <c r="D1197" t="str">
        <f t="shared" si="876"/>
        <v/>
      </c>
      <c r="E1197" t="str">
        <f t="shared" si="877"/>
        <v/>
      </c>
      <c r="F1197" t="str">
        <f t="shared" si="878"/>
        <v/>
      </c>
      <c r="G1197" t="str">
        <f t="shared" si="879"/>
        <v/>
      </c>
    </row>
    <row r="1198" spans="3:7">
      <c r="C1198" t="str">
        <f t="shared" si="875"/>
        <v/>
      </c>
      <c r="D1198" t="str">
        <f t="shared" si="876"/>
        <v/>
      </c>
      <c r="E1198" t="str">
        <f t="shared" si="877"/>
        <v/>
      </c>
      <c r="F1198" t="str">
        <f t="shared" si="878"/>
        <v/>
      </c>
      <c r="G1198" t="str">
        <f t="shared" si="879"/>
        <v/>
      </c>
    </row>
    <row r="1199" spans="3:7">
      <c r="C1199" t="str">
        <f t="shared" si="875"/>
        <v/>
      </c>
      <c r="D1199" t="str">
        <f t="shared" si="876"/>
        <v/>
      </c>
      <c r="E1199" t="str">
        <f t="shared" si="877"/>
        <v/>
      </c>
      <c r="F1199" t="str">
        <f t="shared" si="878"/>
        <v/>
      </c>
      <c r="G1199" t="str">
        <f t="shared" si="879"/>
        <v/>
      </c>
    </row>
    <row r="1200" spans="3:7">
      <c r="C1200" t="str">
        <f t="shared" si="875"/>
        <v/>
      </c>
      <c r="D1200" t="str">
        <f t="shared" si="876"/>
        <v/>
      </c>
      <c r="E1200" t="str">
        <f t="shared" si="877"/>
        <v/>
      </c>
      <c r="F1200" t="str">
        <f t="shared" si="878"/>
        <v/>
      </c>
      <c r="G1200" t="str">
        <f t="shared" si="879"/>
        <v/>
      </c>
    </row>
    <row r="1201" spans="3:7">
      <c r="C1201" t="str">
        <f t="shared" si="875"/>
        <v/>
      </c>
      <c r="D1201" t="str">
        <f t="shared" si="876"/>
        <v/>
      </c>
      <c r="E1201" t="str">
        <f t="shared" si="877"/>
        <v/>
      </c>
      <c r="F1201" t="str">
        <f t="shared" si="878"/>
        <v/>
      </c>
      <c r="G1201" t="str">
        <f t="shared" si="879"/>
        <v/>
      </c>
    </row>
    <row r="1202" spans="3:7">
      <c r="C1202" t="str">
        <f t="shared" si="875"/>
        <v/>
      </c>
      <c r="D1202" t="str">
        <f t="shared" si="876"/>
        <v/>
      </c>
      <c r="E1202" t="str">
        <f t="shared" si="877"/>
        <v/>
      </c>
      <c r="F1202" t="str">
        <f t="shared" si="878"/>
        <v/>
      </c>
      <c r="G1202" t="str">
        <f t="shared" si="879"/>
        <v/>
      </c>
    </row>
    <row r="1203" spans="3:7">
      <c r="C1203" t="str">
        <f t="shared" si="875"/>
        <v/>
      </c>
      <c r="D1203" t="str">
        <f t="shared" si="876"/>
        <v/>
      </c>
      <c r="E1203" t="str">
        <f t="shared" si="877"/>
        <v/>
      </c>
      <c r="F1203" t="str">
        <f t="shared" si="878"/>
        <v/>
      </c>
      <c r="G1203" t="str">
        <f t="shared" si="879"/>
        <v/>
      </c>
    </row>
    <row r="1204" spans="3:7">
      <c r="C1204" t="str">
        <f t="shared" si="875"/>
        <v/>
      </c>
      <c r="D1204" t="str">
        <f t="shared" si="876"/>
        <v/>
      </c>
      <c r="E1204" t="str">
        <f t="shared" si="877"/>
        <v/>
      </c>
      <c r="F1204" t="str">
        <f t="shared" si="878"/>
        <v/>
      </c>
      <c r="G1204" t="str">
        <f t="shared" si="879"/>
        <v/>
      </c>
    </row>
    <row r="1205" spans="3:7">
      <c r="C1205" t="str">
        <f t="shared" si="875"/>
        <v/>
      </c>
      <c r="D1205" t="str">
        <f t="shared" si="876"/>
        <v/>
      </c>
      <c r="E1205" t="str">
        <f t="shared" si="877"/>
        <v/>
      </c>
      <c r="F1205" t="str">
        <f t="shared" si="878"/>
        <v/>
      </c>
      <c r="G1205" t="str">
        <f t="shared" si="879"/>
        <v/>
      </c>
    </row>
    <row r="1206" spans="3:7">
      <c r="C1206" t="str">
        <f t="shared" si="875"/>
        <v/>
      </c>
      <c r="D1206" t="str">
        <f t="shared" si="876"/>
        <v/>
      </c>
      <c r="E1206" t="str">
        <f t="shared" si="877"/>
        <v/>
      </c>
      <c r="F1206" t="str">
        <f t="shared" si="878"/>
        <v/>
      </c>
      <c r="G1206" t="str">
        <f t="shared" si="879"/>
        <v/>
      </c>
    </row>
    <row r="1207" spans="3:7">
      <c r="C1207" t="str">
        <f t="shared" si="875"/>
        <v/>
      </c>
      <c r="D1207" t="str">
        <f t="shared" si="876"/>
        <v/>
      </c>
      <c r="E1207" t="str">
        <f t="shared" si="877"/>
        <v/>
      </c>
      <c r="F1207" t="str">
        <f t="shared" si="878"/>
        <v/>
      </c>
      <c r="G1207" t="str">
        <f t="shared" si="879"/>
        <v/>
      </c>
    </row>
    <row r="1208" spans="3:7">
      <c r="C1208" t="str">
        <f t="shared" si="875"/>
        <v/>
      </c>
      <c r="D1208" t="str">
        <f t="shared" si="876"/>
        <v/>
      </c>
      <c r="E1208" t="str">
        <f t="shared" si="877"/>
        <v/>
      </c>
      <c r="F1208" t="str">
        <f t="shared" si="878"/>
        <v/>
      </c>
      <c r="G1208" t="str">
        <f t="shared" si="879"/>
        <v/>
      </c>
    </row>
    <row r="1209" spans="3:7">
      <c r="C1209" t="str">
        <f t="shared" si="875"/>
        <v/>
      </c>
      <c r="D1209" t="str">
        <f t="shared" si="876"/>
        <v/>
      </c>
      <c r="E1209" t="str">
        <f t="shared" si="877"/>
        <v/>
      </c>
      <c r="F1209" t="str">
        <f t="shared" si="878"/>
        <v/>
      </c>
      <c r="G1209" t="str">
        <f t="shared" si="879"/>
        <v/>
      </c>
    </row>
    <row r="1210" spans="3:7">
      <c r="C1210" t="str">
        <f t="shared" si="875"/>
        <v/>
      </c>
      <c r="D1210" t="str">
        <f t="shared" si="876"/>
        <v/>
      </c>
      <c r="E1210" t="str">
        <f t="shared" si="877"/>
        <v/>
      </c>
      <c r="F1210" t="str">
        <f t="shared" si="878"/>
        <v/>
      </c>
      <c r="G1210" t="str">
        <f t="shared" si="879"/>
        <v/>
      </c>
    </row>
    <row r="1211" spans="3:7">
      <c r="C1211" t="str">
        <f t="shared" si="875"/>
        <v/>
      </c>
      <c r="D1211" t="str">
        <f t="shared" si="876"/>
        <v/>
      </c>
      <c r="E1211" t="str">
        <f t="shared" si="877"/>
        <v/>
      </c>
      <c r="F1211" t="str">
        <f t="shared" si="878"/>
        <v/>
      </c>
      <c r="G1211" t="str">
        <f t="shared" si="879"/>
        <v/>
      </c>
    </row>
    <row r="1212" spans="3:7">
      <c r="C1212" t="str">
        <f t="shared" si="875"/>
        <v/>
      </c>
      <c r="D1212" t="str">
        <f t="shared" si="876"/>
        <v/>
      </c>
      <c r="E1212" t="str">
        <f t="shared" si="877"/>
        <v/>
      </c>
      <c r="F1212" t="str">
        <f t="shared" si="878"/>
        <v/>
      </c>
      <c r="G1212" t="str">
        <f t="shared" si="879"/>
        <v/>
      </c>
    </row>
    <row r="1213" spans="3:7">
      <c r="C1213" t="str">
        <f t="shared" si="875"/>
        <v/>
      </c>
      <c r="D1213" t="str">
        <f t="shared" si="876"/>
        <v/>
      </c>
      <c r="E1213" t="str">
        <f t="shared" si="877"/>
        <v/>
      </c>
      <c r="F1213" t="str">
        <f t="shared" si="878"/>
        <v/>
      </c>
      <c r="G1213" t="str">
        <f t="shared" si="879"/>
        <v/>
      </c>
    </row>
    <row r="1214" spans="3:7">
      <c r="C1214" t="str">
        <f t="shared" si="875"/>
        <v/>
      </c>
      <c r="D1214" t="str">
        <f t="shared" si="876"/>
        <v/>
      </c>
      <c r="E1214" t="str">
        <f t="shared" si="877"/>
        <v/>
      </c>
      <c r="F1214" t="str">
        <f t="shared" si="878"/>
        <v/>
      </c>
      <c r="G1214" t="str">
        <f t="shared" si="879"/>
        <v/>
      </c>
    </row>
    <row r="1215" spans="3:7">
      <c r="C1215" t="str">
        <f t="shared" si="875"/>
        <v/>
      </c>
      <c r="D1215" t="str">
        <f t="shared" si="876"/>
        <v/>
      </c>
      <c r="E1215" t="str">
        <f t="shared" si="877"/>
        <v/>
      </c>
      <c r="F1215" t="str">
        <f t="shared" si="878"/>
        <v/>
      </c>
      <c r="G1215" t="str">
        <f t="shared" si="879"/>
        <v/>
      </c>
    </row>
    <row r="1216" spans="3:7">
      <c r="C1216" t="str">
        <f t="shared" si="875"/>
        <v/>
      </c>
      <c r="D1216" t="str">
        <f t="shared" si="876"/>
        <v/>
      </c>
      <c r="E1216" t="str">
        <f t="shared" si="877"/>
        <v/>
      </c>
      <c r="F1216" t="str">
        <f t="shared" si="878"/>
        <v/>
      </c>
      <c r="G1216" t="str">
        <f t="shared" si="879"/>
        <v/>
      </c>
    </row>
    <row r="1217" spans="3:7">
      <c r="C1217" t="str">
        <f t="shared" si="875"/>
        <v/>
      </c>
      <c r="D1217" t="str">
        <f t="shared" si="876"/>
        <v/>
      </c>
      <c r="E1217" t="str">
        <f t="shared" si="877"/>
        <v/>
      </c>
      <c r="F1217" t="str">
        <f t="shared" si="878"/>
        <v/>
      </c>
      <c r="G1217" t="str">
        <f t="shared" si="879"/>
        <v/>
      </c>
    </row>
    <row r="1218" spans="3:7">
      <c r="C1218" t="str">
        <f t="shared" si="875"/>
        <v/>
      </c>
      <c r="D1218" t="str">
        <f t="shared" si="876"/>
        <v/>
      </c>
      <c r="E1218" t="str">
        <f t="shared" si="877"/>
        <v/>
      </c>
      <c r="F1218" t="str">
        <f t="shared" si="878"/>
        <v/>
      </c>
      <c r="G1218" t="str">
        <f t="shared" si="879"/>
        <v/>
      </c>
    </row>
    <row r="1219" spans="3:7">
      <c r="C1219" t="str">
        <f t="shared" si="875"/>
        <v/>
      </c>
      <c r="D1219" t="str">
        <f t="shared" si="876"/>
        <v/>
      </c>
      <c r="E1219" t="str">
        <f t="shared" si="877"/>
        <v/>
      </c>
      <c r="F1219" t="str">
        <f t="shared" si="878"/>
        <v/>
      </c>
      <c r="G1219" t="str">
        <f t="shared" si="879"/>
        <v/>
      </c>
    </row>
    <row r="1220" spans="3:7">
      <c r="C1220" t="str">
        <f t="shared" si="875"/>
        <v/>
      </c>
      <c r="D1220" t="str">
        <f t="shared" si="876"/>
        <v/>
      </c>
      <c r="E1220" t="str">
        <f t="shared" si="877"/>
        <v/>
      </c>
      <c r="F1220" t="str">
        <f t="shared" si="878"/>
        <v/>
      </c>
      <c r="G1220" t="str">
        <f t="shared" si="879"/>
        <v/>
      </c>
    </row>
    <row r="1221" spans="3:7">
      <c r="C1221" t="str">
        <f t="shared" si="875"/>
        <v/>
      </c>
      <c r="D1221" t="str">
        <f t="shared" si="876"/>
        <v/>
      </c>
      <c r="E1221" t="str">
        <f t="shared" si="877"/>
        <v/>
      </c>
      <c r="F1221" t="str">
        <f t="shared" si="878"/>
        <v/>
      </c>
      <c r="G1221" t="str">
        <f t="shared" si="879"/>
        <v/>
      </c>
    </row>
    <row r="1222" spans="3:7">
      <c r="C1222" t="str">
        <f t="shared" si="875"/>
        <v/>
      </c>
      <c r="D1222" t="str">
        <f t="shared" si="876"/>
        <v/>
      </c>
      <c r="E1222" t="str">
        <f t="shared" si="877"/>
        <v/>
      </c>
      <c r="F1222" t="str">
        <f t="shared" si="878"/>
        <v/>
      </c>
      <c r="G1222" t="str">
        <f t="shared" si="879"/>
        <v/>
      </c>
    </row>
    <row r="1223" spans="3:7">
      <c r="C1223" t="str">
        <f t="shared" si="875"/>
        <v/>
      </c>
      <c r="D1223" t="str">
        <f t="shared" si="876"/>
        <v/>
      </c>
      <c r="E1223" t="str">
        <f t="shared" si="877"/>
        <v/>
      </c>
      <c r="F1223" t="str">
        <f t="shared" si="878"/>
        <v/>
      </c>
      <c r="G1223" t="str">
        <f t="shared" si="879"/>
        <v/>
      </c>
    </row>
    <row r="1224" spans="3:7">
      <c r="C1224" t="str">
        <f t="shared" si="875"/>
        <v/>
      </c>
      <c r="D1224" t="str">
        <f t="shared" si="876"/>
        <v/>
      </c>
      <c r="E1224" t="str">
        <f t="shared" si="877"/>
        <v/>
      </c>
      <c r="F1224" t="str">
        <f t="shared" si="878"/>
        <v/>
      </c>
      <c r="G1224" t="str">
        <f t="shared" si="879"/>
        <v/>
      </c>
    </row>
    <row r="1225" spans="3:7">
      <c r="C1225" t="str">
        <f t="shared" si="875"/>
        <v/>
      </c>
      <c r="D1225" t="str">
        <f t="shared" si="876"/>
        <v/>
      </c>
      <c r="E1225" t="str">
        <f t="shared" si="877"/>
        <v/>
      </c>
      <c r="F1225" t="str">
        <f t="shared" si="878"/>
        <v/>
      </c>
      <c r="G1225" t="str">
        <f t="shared" si="879"/>
        <v/>
      </c>
    </row>
    <row r="1226" spans="3:7">
      <c r="C1226" t="str">
        <f t="shared" si="875"/>
        <v/>
      </c>
      <c r="D1226" t="str">
        <f t="shared" si="876"/>
        <v/>
      </c>
      <c r="E1226" t="str">
        <f t="shared" si="877"/>
        <v/>
      </c>
      <c r="F1226" t="str">
        <f t="shared" si="878"/>
        <v/>
      </c>
      <c r="G1226" t="str">
        <f t="shared" si="879"/>
        <v/>
      </c>
    </row>
    <row r="1227" spans="3:7">
      <c r="C1227" t="str">
        <f t="shared" si="875"/>
        <v/>
      </c>
      <c r="D1227" t="str">
        <f t="shared" si="876"/>
        <v/>
      </c>
      <c r="E1227" t="str">
        <f t="shared" si="877"/>
        <v/>
      </c>
      <c r="F1227" t="str">
        <f t="shared" si="878"/>
        <v/>
      </c>
      <c r="G1227" t="str">
        <f t="shared" si="879"/>
        <v/>
      </c>
    </row>
    <row r="1228" spans="3:7">
      <c r="C1228" t="str">
        <f t="shared" si="875"/>
        <v/>
      </c>
      <c r="D1228" t="str">
        <f t="shared" si="876"/>
        <v/>
      </c>
      <c r="E1228" t="str">
        <f t="shared" si="877"/>
        <v/>
      </c>
      <c r="F1228" t="str">
        <f t="shared" si="878"/>
        <v/>
      </c>
      <c r="G1228" t="str">
        <f t="shared" si="879"/>
        <v/>
      </c>
    </row>
    <row r="1229" spans="3:7">
      <c r="C1229" t="str">
        <f t="shared" si="875"/>
        <v/>
      </c>
      <c r="D1229" t="str">
        <f t="shared" si="876"/>
        <v/>
      </c>
      <c r="E1229" t="str">
        <f t="shared" si="877"/>
        <v/>
      </c>
      <c r="F1229" t="str">
        <f t="shared" si="878"/>
        <v/>
      </c>
      <c r="G1229" t="str">
        <f t="shared" si="879"/>
        <v/>
      </c>
    </row>
    <row r="1230" spans="3:7">
      <c r="C1230" t="str">
        <f t="shared" si="875"/>
        <v/>
      </c>
      <c r="D1230" t="str">
        <f t="shared" si="876"/>
        <v/>
      </c>
      <c r="E1230" t="str">
        <f t="shared" si="877"/>
        <v/>
      </c>
      <c r="F1230" t="str">
        <f t="shared" si="878"/>
        <v/>
      </c>
      <c r="G1230" t="str">
        <f t="shared" si="879"/>
        <v/>
      </c>
    </row>
    <row r="1231" spans="3:7">
      <c r="C1231" t="str">
        <f t="shared" si="875"/>
        <v/>
      </c>
      <c r="D1231" t="str">
        <f t="shared" si="876"/>
        <v/>
      </c>
      <c r="E1231" t="str">
        <f t="shared" si="877"/>
        <v/>
      </c>
      <c r="F1231" t="str">
        <f t="shared" si="878"/>
        <v/>
      </c>
      <c r="G1231" t="str">
        <f t="shared" si="879"/>
        <v/>
      </c>
    </row>
    <row r="1232" spans="3:7">
      <c r="C1232" t="str">
        <f t="shared" ref="C1232:C1295" si="880">IF(C1231&lt;$C$14,C1231+1,"")</f>
        <v/>
      </c>
      <c r="D1232" t="str">
        <f t="shared" si="876"/>
        <v/>
      </c>
      <c r="E1232" t="str">
        <f t="shared" si="877"/>
        <v/>
      </c>
      <c r="F1232" t="str">
        <f t="shared" si="878"/>
        <v/>
      </c>
      <c r="G1232" t="str">
        <f t="shared" si="879"/>
        <v/>
      </c>
    </row>
    <row r="1233" spans="3:7">
      <c r="C1233" t="str">
        <f t="shared" si="880"/>
        <v/>
      </c>
      <c r="D1233" t="str">
        <f t="shared" ref="D1233:D1296" si="881">IF(C1232&lt;$C$14,$D$4*($G$6^($C$14-$C1233))*($G$7^$C1233),"")</f>
        <v/>
      </c>
      <c r="E1233" t="str">
        <f t="shared" ref="E1233:E1296" si="882">IF(C1232&lt;$C$14,_xlfn.BINOM.DIST($C$14-$C1233,$C$14,$G$8,0),"")</f>
        <v/>
      </c>
      <c r="F1233" t="str">
        <f t="shared" ref="F1233:F1296" si="883">IF(C1232&lt;$C$14,MAX($D1233-$D$5,0),"")</f>
        <v/>
      </c>
      <c r="G1233" t="str">
        <f t="shared" ref="G1233:G1296" si="884">IF(C1232&lt;$C$14,F1233*E1233,"")</f>
        <v/>
      </c>
    </row>
    <row r="1234" spans="3:7">
      <c r="C1234" t="str">
        <f t="shared" si="880"/>
        <v/>
      </c>
      <c r="D1234" t="str">
        <f t="shared" si="881"/>
        <v/>
      </c>
      <c r="E1234" t="str">
        <f t="shared" si="882"/>
        <v/>
      </c>
      <c r="F1234" t="str">
        <f t="shared" si="883"/>
        <v/>
      </c>
      <c r="G1234" t="str">
        <f t="shared" si="884"/>
        <v/>
      </c>
    </row>
    <row r="1235" spans="3:7">
      <c r="C1235" t="str">
        <f t="shared" si="880"/>
        <v/>
      </c>
      <c r="D1235" t="str">
        <f t="shared" si="881"/>
        <v/>
      </c>
      <c r="E1235" t="str">
        <f t="shared" si="882"/>
        <v/>
      </c>
      <c r="F1235" t="str">
        <f t="shared" si="883"/>
        <v/>
      </c>
      <c r="G1235" t="str">
        <f t="shared" si="884"/>
        <v/>
      </c>
    </row>
    <row r="1236" spans="3:7">
      <c r="C1236" t="str">
        <f t="shared" si="880"/>
        <v/>
      </c>
      <c r="D1236" t="str">
        <f t="shared" si="881"/>
        <v/>
      </c>
      <c r="E1236" t="str">
        <f t="shared" si="882"/>
        <v/>
      </c>
      <c r="F1236" t="str">
        <f t="shared" si="883"/>
        <v/>
      </c>
      <c r="G1236" t="str">
        <f t="shared" si="884"/>
        <v/>
      </c>
    </row>
    <row r="1237" spans="3:7">
      <c r="C1237" t="str">
        <f t="shared" si="880"/>
        <v/>
      </c>
      <c r="D1237" t="str">
        <f t="shared" si="881"/>
        <v/>
      </c>
      <c r="E1237" t="str">
        <f t="shared" si="882"/>
        <v/>
      </c>
      <c r="F1237" t="str">
        <f t="shared" si="883"/>
        <v/>
      </c>
      <c r="G1237" t="str">
        <f t="shared" si="884"/>
        <v/>
      </c>
    </row>
    <row r="1238" spans="3:7">
      <c r="C1238" t="str">
        <f t="shared" si="880"/>
        <v/>
      </c>
      <c r="D1238" t="str">
        <f t="shared" si="881"/>
        <v/>
      </c>
      <c r="E1238" t="str">
        <f t="shared" si="882"/>
        <v/>
      </c>
      <c r="F1238" t="str">
        <f t="shared" si="883"/>
        <v/>
      </c>
      <c r="G1238" t="str">
        <f t="shared" si="884"/>
        <v/>
      </c>
    </row>
    <row r="1239" spans="3:7">
      <c r="C1239" t="str">
        <f t="shared" si="880"/>
        <v/>
      </c>
      <c r="D1239" t="str">
        <f t="shared" si="881"/>
        <v/>
      </c>
      <c r="E1239" t="str">
        <f t="shared" si="882"/>
        <v/>
      </c>
      <c r="F1239" t="str">
        <f t="shared" si="883"/>
        <v/>
      </c>
      <c r="G1239" t="str">
        <f t="shared" si="884"/>
        <v/>
      </c>
    </row>
    <row r="1240" spans="3:7">
      <c r="C1240" t="str">
        <f t="shared" si="880"/>
        <v/>
      </c>
      <c r="D1240" t="str">
        <f t="shared" si="881"/>
        <v/>
      </c>
      <c r="E1240" t="str">
        <f t="shared" si="882"/>
        <v/>
      </c>
      <c r="F1240" t="str">
        <f t="shared" si="883"/>
        <v/>
      </c>
      <c r="G1240" t="str">
        <f t="shared" si="884"/>
        <v/>
      </c>
    </row>
    <row r="1241" spans="3:7">
      <c r="C1241" t="str">
        <f t="shared" si="880"/>
        <v/>
      </c>
      <c r="D1241" t="str">
        <f t="shared" si="881"/>
        <v/>
      </c>
      <c r="E1241" t="str">
        <f t="shared" si="882"/>
        <v/>
      </c>
      <c r="F1241" t="str">
        <f t="shared" si="883"/>
        <v/>
      </c>
      <c r="G1241" t="str">
        <f t="shared" si="884"/>
        <v/>
      </c>
    </row>
    <row r="1242" spans="3:7">
      <c r="C1242" t="str">
        <f t="shared" si="880"/>
        <v/>
      </c>
      <c r="D1242" t="str">
        <f t="shared" si="881"/>
        <v/>
      </c>
      <c r="E1242" t="str">
        <f t="shared" si="882"/>
        <v/>
      </c>
      <c r="F1242" t="str">
        <f t="shared" si="883"/>
        <v/>
      </c>
      <c r="G1242" t="str">
        <f t="shared" si="884"/>
        <v/>
      </c>
    </row>
    <row r="1243" spans="3:7">
      <c r="C1243" t="str">
        <f t="shared" si="880"/>
        <v/>
      </c>
      <c r="D1243" t="str">
        <f t="shared" si="881"/>
        <v/>
      </c>
      <c r="E1243" t="str">
        <f t="shared" si="882"/>
        <v/>
      </c>
      <c r="F1243" t="str">
        <f t="shared" si="883"/>
        <v/>
      </c>
      <c r="G1243" t="str">
        <f t="shared" si="884"/>
        <v/>
      </c>
    </row>
    <row r="1244" spans="3:7">
      <c r="C1244" t="str">
        <f t="shared" si="880"/>
        <v/>
      </c>
      <c r="D1244" t="str">
        <f t="shared" si="881"/>
        <v/>
      </c>
      <c r="E1244" t="str">
        <f t="shared" si="882"/>
        <v/>
      </c>
      <c r="F1244" t="str">
        <f t="shared" si="883"/>
        <v/>
      </c>
      <c r="G1244" t="str">
        <f t="shared" si="884"/>
        <v/>
      </c>
    </row>
    <row r="1245" spans="3:7">
      <c r="C1245" t="str">
        <f t="shared" si="880"/>
        <v/>
      </c>
      <c r="D1245" t="str">
        <f t="shared" si="881"/>
        <v/>
      </c>
      <c r="E1245" t="str">
        <f t="shared" si="882"/>
        <v/>
      </c>
      <c r="F1245" t="str">
        <f t="shared" si="883"/>
        <v/>
      </c>
      <c r="G1245" t="str">
        <f t="shared" si="884"/>
        <v/>
      </c>
    </row>
    <row r="1246" spans="3:7">
      <c r="C1246" t="str">
        <f t="shared" si="880"/>
        <v/>
      </c>
      <c r="D1246" t="str">
        <f t="shared" si="881"/>
        <v/>
      </c>
      <c r="E1246" t="str">
        <f t="shared" si="882"/>
        <v/>
      </c>
      <c r="F1246" t="str">
        <f t="shared" si="883"/>
        <v/>
      </c>
      <c r="G1246" t="str">
        <f t="shared" si="884"/>
        <v/>
      </c>
    </row>
    <row r="1247" spans="3:7">
      <c r="C1247" t="str">
        <f t="shared" si="880"/>
        <v/>
      </c>
      <c r="D1247" t="str">
        <f t="shared" si="881"/>
        <v/>
      </c>
      <c r="E1247" t="str">
        <f t="shared" si="882"/>
        <v/>
      </c>
      <c r="F1247" t="str">
        <f t="shared" si="883"/>
        <v/>
      </c>
      <c r="G1247" t="str">
        <f t="shared" si="884"/>
        <v/>
      </c>
    </row>
    <row r="1248" spans="3:7">
      <c r="C1248" t="str">
        <f t="shared" si="880"/>
        <v/>
      </c>
      <c r="D1248" t="str">
        <f t="shared" si="881"/>
        <v/>
      </c>
      <c r="E1248" t="str">
        <f t="shared" si="882"/>
        <v/>
      </c>
      <c r="F1248" t="str">
        <f t="shared" si="883"/>
        <v/>
      </c>
      <c r="G1248" t="str">
        <f t="shared" si="884"/>
        <v/>
      </c>
    </row>
    <row r="1249" spans="3:7">
      <c r="C1249" t="str">
        <f t="shared" si="880"/>
        <v/>
      </c>
      <c r="D1249" t="str">
        <f t="shared" si="881"/>
        <v/>
      </c>
      <c r="E1249" t="str">
        <f t="shared" si="882"/>
        <v/>
      </c>
      <c r="F1249" t="str">
        <f t="shared" si="883"/>
        <v/>
      </c>
      <c r="G1249" t="str">
        <f t="shared" si="884"/>
        <v/>
      </c>
    </row>
    <row r="1250" spans="3:7">
      <c r="C1250" t="str">
        <f t="shared" si="880"/>
        <v/>
      </c>
      <c r="D1250" t="str">
        <f t="shared" si="881"/>
        <v/>
      </c>
      <c r="E1250" t="str">
        <f t="shared" si="882"/>
        <v/>
      </c>
      <c r="F1250" t="str">
        <f t="shared" si="883"/>
        <v/>
      </c>
      <c r="G1250" t="str">
        <f t="shared" si="884"/>
        <v/>
      </c>
    </row>
    <row r="1251" spans="3:7">
      <c r="C1251" t="str">
        <f t="shared" si="880"/>
        <v/>
      </c>
      <c r="D1251" t="str">
        <f t="shared" si="881"/>
        <v/>
      </c>
      <c r="E1251" t="str">
        <f t="shared" si="882"/>
        <v/>
      </c>
      <c r="F1251" t="str">
        <f t="shared" si="883"/>
        <v/>
      </c>
      <c r="G1251" t="str">
        <f t="shared" si="884"/>
        <v/>
      </c>
    </row>
    <row r="1252" spans="3:7">
      <c r="C1252" t="str">
        <f t="shared" si="880"/>
        <v/>
      </c>
      <c r="D1252" t="str">
        <f t="shared" si="881"/>
        <v/>
      </c>
      <c r="E1252" t="str">
        <f t="shared" si="882"/>
        <v/>
      </c>
      <c r="F1252" t="str">
        <f t="shared" si="883"/>
        <v/>
      </c>
      <c r="G1252" t="str">
        <f t="shared" si="884"/>
        <v/>
      </c>
    </row>
    <row r="1253" spans="3:7">
      <c r="C1253" t="str">
        <f t="shared" si="880"/>
        <v/>
      </c>
      <c r="D1253" t="str">
        <f t="shared" si="881"/>
        <v/>
      </c>
      <c r="E1253" t="str">
        <f t="shared" si="882"/>
        <v/>
      </c>
      <c r="F1253" t="str">
        <f t="shared" si="883"/>
        <v/>
      </c>
      <c r="G1253" t="str">
        <f t="shared" si="884"/>
        <v/>
      </c>
    </row>
    <row r="1254" spans="3:7">
      <c r="C1254" t="str">
        <f t="shared" si="880"/>
        <v/>
      </c>
      <c r="D1254" t="str">
        <f t="shared" si="881"/>
        <v/>
      </c>
      <c r="E1254" t="str">
        <f t="shared" si="882"/>
        <v/>
      </c>
      <c r="F1254" t="str">
        <f t="shared" si="883"/>
        <v/>
      </c>
      <c r="G1254" t="str">
        <f t="shared" si="884"/>
        <v/>
      </c>
    </row>
    <row r="1255" spans="3:7">
      <c r="C1255" t="str">
        <f t="shared" si="880"/>
        <v/>
      </c>
      <c r="D1255" t="str">
        <f t="shared" si="881"/>
        <v/>
      </c>
      <c r="E1255" t="str">
        <f t="shared" si="882"/>
        <v/>
      </c>
      <c r="F1255" t="str">
        <f t="shared" si="883"/>
        <v/>
      </c>
      <c r="G1255" t="str">
        <f t="shared" si="884"/>
        <v/>
      </c>
    </row>
    <row r="1256" spans="3:7">
      <c r="C1256" t="str">
        <f t="shared" si="880"/>
        <v/>
      </c>
      <c r="D1256" t="str">
        <f t="shared" si="881"/>
        <v/>
      </c>
      <c r="E1256" t="str">
        <f t="shared" si="882"/>
        <v/>
      </c>
      <c r="F1256" t="str">
        <f t="shared" si="883"/>
        <v/>
      </c>
      <c r="G1256" t="str">
        <f t="shared" si="884"/>
        <v/>
      </c>
    </row>
    <row r="1257" spans="3:7">
      <c r="C1257" t="str">
        <f t="shared" si="880"/>
        <v/>
      </c>
      <c r="D1257" t="str">
        <f t="shared" si="881"/>
        <v/>
      </c>
      <c r="E1257" t="str">
        <f t="shared" si="882"/>
        <v/>
      </c>
      <c r="F1257" t="str">
        <f t="shared" si="883"/>
        <v/>
      </c>
      <c r="G1257" t="str">
        <f t="shared" si="884"/>
        <v/>
      </c>
    </row>
    <row r="1258" spans="3:7">
      <c r="C1258" t="str">
        <f t="shared" si="880"/>
        <v/>
      </c>
      <c r="D1258" t="str">
        <f t="shared" si="881"/>
        <v/>
      </c>
      <c r="E1258" t="str">
        <f t="shared" si="882"/>
        <v/>
      </c>
      <c r="F1258" t="str">
        <f t="shared" si="883"/>
        <v/>
      </c>
      <c r="G1258" t="str">
        <f t="shared" si="884"/>
        <v/>
      </c>
    </row>
    <row r="1259" spans="3:7">
      <c r="C1259" t="str">
        <f t="shared" si="880"/>
        <v/>
      </c>
      <c r="D1259" t="str">
        <f t="shared" si="881"/>
        <v/>
      </c>
      <c r="E1259" t="str">
        <f t="shared" si="882"/>
        <v/>
      </c>
      <c r="F1259" t="str">
        <f t="shared" si="883"/>
        <v/>
      </c>
      <c r="G1259" t="str">
        <f t="shared" si="884"/>
        <v/>
      </c>
    </row>
    <row r="1260" spans="3:7">
      <c r="C1260" t="str">
        <f t="shared" si="880"/>
        <v/>
      </c>
      <c r="D1260" t="str">
        <f t="shared" si="881"/>
        <v/>
      </c>
      <c r="E1260" t="str">
        <f t="shared" si="882"/>
        <v/>
      </c>
      <c r="F1260" t="str">
        <f t="shared" si="883"/>
        <v/>
      </c>
      <c r="G1260" t="str">
        <f t="shared" si="884"/>
        <v/>
      </c>
    </row>
    <row r="1261" spans="3:7">
      <c r="C1261" t="str">
        <f t="shared" si="880"/>
        <v/>
      </c>
      <c r="D1261" t="str">
        <f t="shared" si="881"/>
        <v/>
      </c>
      <c r="E1261" t="str">
        <f t="shared" si="882"/>
        <v/>
      </c>
      <c r="F1261" t="str">
        <f t="shared" si="883"/>
        <v/>
      </c>
      <c r="G1261" t="str">
        <f t="shared" si="884"/>
        <v/>
      </c>
    </row>
    <row r="1262" spans="3:7">
      <c r="C1262" t="str">
        <f t="shared" si="880"/>
        <v/>
      </c>
      <c r="D1262" t="str">
        <f t="shared" si="881"/>
        <v/>
      </c>
      <c r="E1262" t="str">
        <f t="shared" si="882"/>
        <v/>
      </c>
      <c r="F1262" t="str">
        <f t="shared" si="883"/>
        <v/>
      </c>
      <c r="G1262" t="str">
        <f t="shared" si="884"/>
        <v/>
      </c>
    </row>
    <row r="1263" spans="3:7">
      <c r="C1263" t="str">
        <f t="shared" si="880"/>
        <v/>
      </c>
      <c r="D1263" t="str">
        <f t="shared" si="881"/>
        <v/>
      </c>
      <c r="E1263" t="str">
        <f t="shared" si="882"/>
        <v/>
      </c>
      <c r="F1263" t="str">
        <f t="shared" si="883"/>
        <v/>
      </c>
      <c r="G1263" t="str">
        <f t="shared" si="884"/>
        <v/>
      </c>
    </row>
    <row r="1264" spans="3:7">
      <c r="C1264" t="str">
        <f t="shared" si="880"/>
        <v/>
      </c>
      <c r="D1264" t="str">
        <f t="shared" si="881"/>
        <v/>
      </c>
      <c r="E1264" t="str">
        <f t="shared" si="882"/>
        <v/>
      </c>
      <c r="F1264" t="str">
        <f t="shared" si="883"/>
        <v/>
      </c>
      <c r="G1264" t="str">
        <f t="shared" si="884"/>
        <v/>
      </c>
    </row>
    <row r="1265" spans="3:7">
      <c r="C1265" t="str">
        <f t="shared" si="880"/>
        <v/>
      </c>
      <c r="D1265" t="str">
        <f t="shared" si="881"/>
        <v/>
      </c>
      <c r="E1265" t="str">
        <f t="shared" si="882"/>
        <v/>
      </c>
      <c r="F1265" t="str">
        <f t="shared" si="883"/>
        <v/>
      </c>
      <c r="G1265" t="str">
        <f t="shared" si="884"/>
        <v/>
      </c>
    </row>
    <row r="1266" spans="3:7">
      <c r="C1266" t="str">
        <f t="shared" si="880"/>
        <v/>
      </c>
      <c r="D1266" t="str">
        <f t="shared" si="881"/>
        <v/>
      </c>
      <c r="E1266" t="str">
        <f t="shared" si="882"/>
        <v/>
      </c>
      <c r="F1266" t="str">
        <f t="shared" si="883"/>
        <v/>
      </c>
      <c r="G1266" t="str">
        <f t="shared" si="884"/>
        <v/>
      </c>
    </row>
    <row r="1267" spans="3:7">
      <c r="C1267" t="str">
        <f t="shared" si="880"/>
        <v/>
      </c>
      <c r="D1267" t="str">
        <f t="shared" si="881"/>
        <v/>
      </c>
      <c r="E1267" t="str">
        <f t="shared" si="882"/>
        <v/>
      </c>
      <c r="F1267" t="str">
        <f t="shared" si="883"/>
        <v/>
      </c>
      <c r="G1267" t="str">
        <f t="shared" si="884"/>
        <v/>
      </c>
    </row>
    <row r="1268" spans="3:7">
      <c r="C1268" t="str">
        <f t="shared" si="880"/>
        <v/>
      </c>
      <c r="D1268" t="str">
        <f t="shared" si="881"/>
        <v/>
      </c>
      <c r="E1268" t="str">
        <f t="shared" si="882"/>
        <v/>
      </c>
      <c r="F1268" t="str">
        <f t="shared" si="883"/>
        <v/>
      </c>
      <c r="G1268" t="str">
        <f t="shared" si="884"/>
        <v/>
      </c>
    </row>
    <row r="1269" spans="3:7">
      <c r="C1269" t="str">
        <f t="shared" si="880"/>
        <v/>
      </c>
      <c r="D1269" t="str">
        <f t="shared" si="881"/>
        <v/>
      </c>
      <c r="E1269" t="str">
        <f t="shared" si="882"/>
        <v/>
      </c>
      <c r="F1269" t="str">
        <f t="shared" si="883"/>
        <v/>
      </c>
      <c r="G1269" t="str">
        <f t="shared" si="884"/>
        <v/>
      </c>
    </row>
    <row r="1270" spans="3:7">
      <c r="C1270" t="str">
        <f t="shared" si="880"/>
        <v/>
      </c>
      <c r="D1270" t="str">
        <f t="shared" si="881"/>
        <v/>
      </c>
      <c r="E1270" t="str">
        <f t="shared" si="882"/>
        <v/>
      </c>
      <c r="F1270" t="str">
        <f t="shared" si="883"/>
        <v/>
      </c>
      <c r="G1270" t="str">
        <f t="shared" si="884"/>
        <v/>
      </c>
    </row>
    <row r="1271" spans="3:7">
      <c r="C1271" t="str">
        <f t="shared" si="880"/>
        <v/>
      </c>
      <c r="D1271" t="str">
        <f t="shared" si="881"/>
        <v/>
      </c>
      <c r="E1271" t="str">
        <f t="shared" si="882"/>
        <v/>
      </c>
      <c r="F1271" t="str">
        <f t="shared" si="883"/>
        <v/>
      </c>
      <c r="G1271" t="str">
        <f t="shared" si="884"/>
        <v/>
      </c>
    </row>
    <row r="1272" spans="3:7">
      <c r="C1272" t="str">
        <f t="shared" si="880"/>
        <v/>
      </c>
      <c r="D1272" t="str">
        <f t="shared" si="881"/>
        <v/>
      </c>
      <c r="E1272" t="str">
        <f t="shared" si="882"/>
        <v/>
      </c>
      <c r="F1272" t="str">
        <f t="shared" si="883"/>
        <v/>
      </c>
      <c r="G1272" t="str">
        <f t="shared" si="884"/>
        <v/>
      </c>
    </row>
    <row r="1273" spans="3:7">
      <c r="C1273" t="str">
        <f t="shared" si="880"/>
        <v/>
      </c>
      <c r="D1273" t="str">
        <f t="shared" si="881"/>
        <v/>
      </c>
      <c r="E1273" t="str">
        <f t="shared" si="882"/>
        <v/>
      </c>
      <c r="F1273" t="str">
        <f t="shared" si="883"/>
        <v/>
      </c>
      <c r="G1273" t="str">
        <f t="shared" si="884"/>
        <v/>
      </c>
    </row>
    <row r="1274" spans="3:7">
      <c r="C1274" t="str">
        <f t="shared" si="880"/>
        <v/>
      </c>
      <c r="D1274" t="str">
        <f t="shared" si="881"/>
        <v/>
      </c>
      <c r="E1274" t="str">
        <f t="shared" si="882"/>
        <v/>
      </c>
      <c r="F1274" t="str">
        <f t="shared" si="883"/>
        <v/>
      </c>
      <c r="G1274" t="str">
        <f t="shared" si="884"/>
        <v/>
      </c>
    </row>
    <row r="1275" spans="3:7">
      <c r="C1275" t="str">
        <f t="shared" si="880"/>
        <v/>
      </c>
      <c r="D1275" t="str">
        <f t="shared" si="881"/>
        <v/>
      </c>
      <c r="E1275" t="str">
        <f t="shared" si="882"/>
        <v/>
      </c>
      <c r="F1275" t="str">
        <f t="shared" si="883"/>
        <v/>
      </c>
      <c r="G1275" t="str">
        <f t="shared" si="884"/>
        <v/>
      </c>
    </row>
    <row r="1276" spans="3:7">
      <c r="C1276" t="str">
        <f t="shared" si="880"/>
        <v/>
      </c>
      <c r="D1276" t="str">
        <f t="shared" si="881"/>
        <v/>
      </c>
      <c r="E1276" t="str">
        <f t="shared" si="882"/>
        <v/>
      </c>
      <c r="F1276" t="str">
        <f t="shared" si="883"/>
        <v/>
      </c>
      <c r="G1276" t="str">
        <f t="shared" si="884"/>
        <v/>
      </c>
    </row>
    <row r="1277" spans="3:7">
      <c r="C1277" t="str">
        <f t="shared" si="880"/>
        <v/>
      </c>
      <c r="D1277" t="str">
        <f t="shared" si="881"/>
        <v/>
      </c>
      <c r="E1277" t="str">
        <f t="shared" si="882"/>
        <v/>
      </c>
      <c r="F1277" t="str">
        <f t="shared" si="883"/>
        <v/>
      </c>
      <c r="G1277" t="str">
        <f t="shared" si="884"/>
        <v/>
      </c>
    </row>
    <row r="1278" spans="3:7">
      <c r="C1278" t="str">
        <f t="shared" si="880"/>
        <v/>
      </c>
      <c r="D1278" t="str">
        <f t="shared" si="881"/>
        <v/>
      </c>
      <c r="E1278" t="str">
        <f t="shared" si="882"/>
        <v/>
      </c>
      <c r="F1278" t="str">
        <f t="shared" si="883"/>
        <v/>
      </c>
      <c r="G1278" t="str">
        <f t="shared" si="884"/>
        <v/>
      </c>
    </row>
    <row r="1279" spans="3:7">
      <c r="C1279" t="str">
        <f t="shared" si="880"/>
        <v/>
      </c>
      <c r="D1279" t="str">
        <f t="shared" si="881"/>
        <v/>
      </c>
      <c r="E1279" t="str">
        <f t="shared" si="882"/>
        <v/>
      </c>
      <c r="F1279" t="str">
        <f t="shared" si="883"/>
        <v/>
      </c>
      <c r="G1279" t="str">
        <f t="shared" si="884"/>
        <v/>
      </c>
    </row>
    <row r="1280" spans="3:7">
      <c r="C1280" t="str">
        <f t="shared" si="880"/>
        <v/>
      </c>
      <c r="D1280" t="str">
        <f t="shared" si="881"/>
        <v/>
      </c>
      <c r="E1280" t="str">
        <f t="shared" si="882"/>
        <v/>
      </c>
      <c r="F1280" t="str">
        <f t="shared" si="883"/>
        <v/>
      </c>
      <c r="G1280" t="str">
        <f t="shared" si="884"/>
        <v/>
      </c>
    </row>
    <row r="1281" spans="3:7">
      <c r="C1281" t="str">
        <f t="shared" si="880"/>
        <v/>
      </c>
      <c r="D1281" t="str">
        <f t="shared" si="881"/>
        <v/>
      </c>
      <c r="E1281" t="str">
        <f t="shared" si="882"/>
        <v/>
      </c>
      <c r="F1281" t="str">
        <f t="shared" si="883"/>
        <v/>
      </c>
      <c r="G1281" t="str">
        <f t="shared" si="884"/>
        <v/>
      </c>
    </row>
    <row r="1282" spans="3:7">
      <c r="C1282" t="str">
        <f t="shared" si="880"/>
        <v/>
      </c>
      <c r="D1282" t="str">
        <f t="shared" si="881"/>
        <v/>
      </c>
      <c r="E1282" t="str">
        <f t="shared" si="882"/>
        <v/>
      </c>
      <c r="F1282" t="str">
        <f t="shared" si="883"/>
        <v/>
      </c>
      <c r="G1282" t="str">
        <f t="shared" si="884"/>
        <v/>
      </c>
    </row>
    <row r="1283" spans="3:7">
      <c r="C1283" t="str">
        <f t="shared" si="880"/>
        <v/>
      </c>
      <c r="D1283" t="str">
        <f t="shared" si="881"/>
        <v/>
      </c>
      <c r="E1283" t="str">
        <f t="shared" si="882"/>
        <v/>
      </c>
      <c r="F1283" t="str">
        <f t="shared" si="883"/>
        <v/>
      </c>
      <c r="G1283" t="str">
        <f t="shared" si="884"/>
        <v/>
      </c>
    </row>
    <row r="1284" spans="3:7">
      <c r="C1284" t="str">
        <f t="shared" si="880"/>
        <v/>
      </c>
      <c r="D1284" t="str">
        <f t="shared" si="881"/>
        <v/>
      </c>
      <c r="E1284" t="str">
        <f t="shared" si="882"/>
        <v/>
      </c>
      <c r="F1284" t="str">
        <f t="shared" si="883"/>
        <v/>
      </c>
      <c r="G1284" t="str">
        <f t="shared" si="884"/>
        <v/>
      </c>
    </row>
    <row r="1285" spans="3:7">
      <c r="C1285" t="str">
        <f t="shared" si="880"/>
        <v/>
      </c>
      <c r="D1285" t="str">
        <f t="shared" si="881"/>
        <v/>
      </c>
      <c r="E1285" t="str">
        <f t="shared" si="882"/>
        <v/>
      </c>
      <c r="F1285" t="str">
        <f t="shared" si="883"/>
        <v/>
      </c>
      <c r="G1285" t="str">
        <f t="shared" si="884"/>
        <v/>
      </c>
    </row>
    <row r="1286" spans="3:7">
      <c r="C1286" t="str">
        <f t="shared" si="880"/>
        <v/>
      </c>
      <c r="D1286" t="str">
        <f t="shared" si="881"/>
        <v/>
      </c>
      <c r="E1286" t="str">
        <f t="shared" si="882"/>
        <v/>
      </c>
      <c r="F1286" t="str">
        <f t="shared" si="883"/>
        <v/>
      </c>
      <c r="G1286" t="str">
        <f t="shared" si="884"/>
        <v/>
      </c>
    </row>
    <row r="1287" spans="3:7">
      <c r="C1287" t="str">
        <f t="shared" si="880"/>
        <v/>
      </c>
      <c r="D1287" t="str">
        <f t="shared" si="881"/>
        <v/>
      </c>
      <c r="E1287" t="str">
        <f t="shared" si="882"/>
        <v/>
      </c>
      <c r="F1287" t="str">
        <f t="shared" si="883"/>
        <v/>
      </c>
      <c r="G1287" t="str">
        <f t="shared" si="884"/>
        <v/>
      </c>
    </row>
    <row r="1288" spans="3:7">
      <c r="C1288" t="str">
        <f t="shared" si="880"/>
        <v/>
      </c>
      <c r="D1288" t="str">
        <f t="shared" si="881"/>
        <v/>
      </c>
      <c r="E1288" t="str">
        <f t="shared" si="882"/>
        <v/>
      </c>
      <c r="F1288" t="str">
        <f t="shared" si="883"/>
        <v/>
      </c>
      <c r="G1288" t="str">
        <f t="shared" si="884"/>
        <v/>
      </c>
    </row>
    <row r="1289" spans="3:7">
      <c r="C1289" t="str">
        <f t="shared" si="880"/>
        <v/>
      </c>
      <c r="D1289" t="str">
        <f t="shared" si="881"/>
        <v/>
      </c>
      <c r="E1289" t="str">
        <f t="shared" si="882"/>
        <v/>
      </c>
      <c r="F1289" t="str">
        <f t="shared" si="883"/>
        <v/>
      </c>
      <c r="G1289" t="str">
        <f t="shared" si="884"/>
        <v/>
      </c>
    </row>
    <row r="1290" spans="3:7">
      <c r="C1290" t="str">
        <f t="shared" si="880"/>
        <v/>
      </c>
      <c r="D1290" t="str">
        <f t="shared" si="881"/>
        <v/>
      </c>
      <c r="E1290" t="str">
        <f t="shared" si="882"/>
        <v/>
      </c>
      <c r="F1290" t="str">
        <f t="shared" si="883"/>
        <v/>
      </c>
      <c r="G1290" t="str">
        <f t="shared" si="884"/>
        <v/>
      </c>
    </row>
    <row r="1291" spans="3:7">
      <c r="C1291" t="str">
        <f t="shared" si="880"/>
        <v/>
      </c>
      <c r="D1291" t="str">
        <f t="shared" si="881"/>
        <v/>
      </c>
      <c r="E1291" t="str">
        <f t="shared" si="882"/>
        <v/>
      </c>
      <c r="F1291" t="str">
        <f t="shared" si="883"/>
        <v/>
      </c>
      <c r="G1291" t="str">
        <f t="shared" si="884"/>
        <v/>
      </c>
    </row>
    <row r="1292" spans="3:7">
      <c r="C1292" t="str">
        <f t="shared" si="880"/>
        <v/>
      </c>
      <c r="D1292" t="str">
        <f t="shared" si="881"/>
        <v/>
      </c>
      <c r="E1292" t="str">
        <f t="shared" si="882"/>
        <v/>
      </c>
      <c r="F1292" t="str">
        <f t="shared" si="883"/>
        <v/>
      </c>
      <c r="G1292" t="str">
        <f t="shared" si="884"/>
        <v/>
      </c>
    </row>
    <row r="1293" spans="3:7">
      <c r="C1293" t="str">
        <f t="shared" si="880"/>
        <v/>
      </c>
      <c r="D1293" t="str">
        <f t="shared" si="881"/>
        <v/>
      </c>
      <c r="E1293" t="str">
        <f t="shared" si="882"/>
        <v/>
      </c>
      <c r="F1293" t="str">
        <f t="shared" si="883"/>
        <v/>
      </c>
      <c r="G1293" t="str">
        <f t="shared" si="884"/>
        <v/>
      </c>
    </row>
    <row r="1294" spans="3:7">
      <c r="C1294" t="str">
        <f t="shared" si="880"/>
        <v/>
      </c>
      <c r="D1294" t="str">
        <f t="shared" si="881"/>
        <v/>
      </c>
      <c r="E1294" t="str">
        <f t="shared" si="882"/>
        <v/>
      </c>
      <c r="F1294" t="str">
        <f t="shared" si="883"/>
        <v/>
      </c>
      <c r="G1294" t="str">
        <f t="shared" si="884"/>
        <v/>
      </c>
    </row>
    <row r="1295" spans="3:7">
      <c r="C1295" t="str">
        <f t="shared" si="880"/>
        <v/>
      </c>
      <c r="D1295" t="str">
        <f t="shared" si="881"/>
        <v/>
      </c>
      <c r="E1295" t="str">
        <f t="shared" si="882"/>
        <v/>
      </c>
      <c r="F1295" t="str">
        <f t="shared" si="883"/>
        <v/>
      </c>
      <c r="G1295" t="str">
        <f t="shared" si="884"/>
        <v/>
      </c>
    </row>
    <row r="1296" spans="3:7">
      <c r="C1296" t="str">
        <f t="shared" ref="C1296:C1359" si="885">IF(C1295&lt;$C$14,C1295+1,"")</f>
        <v/>
      </c>
      <c r="D1296" t="str">
        <f t="shared" si="881"/>
        <v/>
      </c>
      <c r="E1296" t="str">
        <f t="shared" si="882"/>
        <v/>
      </c>
      <c r="F1296" t="str">
        <f t="shared" si="883"/>
        <v/>
      </c>
      <c r="G1296" t="str">
        <f t="shared" si="884"/>
        <v/>
      </c>
    </row>
    <row r="1297" spans="3:7">
      <c r="C1297" t="str">
        <f t="shared" si="885"/>
        <v/>
      </c>
      <c r="D1297" t="str">
        <f t="shared" ref="D1297:D1360" si="886">IF(C1296&lt;$C$14,$D$4*($G$6^($C$14-$C1297))*($G$7^$C1297),"")</f>
        <v/>
      </c>
      <c r="E1297" t="str">
        <f t="shared" ref="E1297:E1360" si="887">IF(C1296&lt;$C$14,_xlfn.BINOM.DIST($C$14-$C1297,$C$14,$G$8,0),"")</f>
        <v/>
      </c>
      <c r="F1297" t="str">
        <f t="shared" ref="F1297:F1360" si="888">IF(C1296&lt;$C$14,MAX($D1297-$D$5,0),"")</f>
        <v/>
      </c>
      <c r="G1297" t="str">
        <f t="shared" ref="G1297:G1360" si="889">IF(C1296&lt;$C$14,F1297*E1297,"")</f>
        <v/>
      </c>
    </row>
    <row r="1298" spans="3:7">
      <c r="C1298" t="str">
        <f t="shared" si="885"/>
        <v/>
      </c>
      <c r="D1298" t="str">
        <f t="shared" si="886"/>
        <v/>
      </c>
      <c r="E1298" t="str">
        <f t="shared" si="887"/>
        <v/>
      </c>
      <c r="F1298" t="str">
        <f t="shared" si="888"/>
        <v/>
      </c>
      <c r="G1298" t="str">
        <f t="shared" si="889"/>
        <v/>
      </c>
    </row>
    <row r="1299" spans="3:7">
      <c r="C1299" t="str">
        <f t="shared" si="885"/>
        <v/>
      </c>
      <c r="D1299" t="str">
        <f t="shared" si="886"/>
        <v/>
      </c>
      <c r="E1299" t="str">
        <f t="shared" si="887"/>
        <v/>
      </c>
      <c r="F1299" t="str">
        <f t="shared" si="888"/>
        <v/>
      </c>
      <c r="G1299" t="str">
        <f t="shared" si="889"/>
        <v/>
      </c>
    </row>
    <row r="1300" spans="3:7">
      <c r="C1300" t="str">
        <f t="shared" si="885"/>
        <v/>
      </c>
      <c r="D1300" t="str">
        <f t="shared" si="886"/>
        <v/>
      </c>
      <c r="E1300" t="str">
        <f t="shared" si="887"/>
        <v/>
      </c>
      <c r="F1300" t="str">
        <f t="shared" si="888"/>
        <v/>
      </c>
      <c r="G1300" t="str">
        <f t="shared" si="889"/>
        <v/>
      </c>
    </row>
    <row r="1301" spans="3:7">
      <c r="C1301" t="str">
        <f t="shared" si="885"/>
        <v/>
      </c>
      <c r="D1301" t="str">
        <f t="shared" si="886"/>
        <v/>
      </c>
      <c r="E1301" t="str">
        <f t="shared" si="887"/>
        <v/>
      </c>
      <c r="F1301" t="str">
        <f t="shared" si="888"/>
        <v/>
      </c>
      <c r="G1301" t="str">
        <f t="shared" si="889"/>
        <v/>
      </c>
    </row>
    <row r="1302" spans="3:7">
      <c r="C1302" t="str">
        <f t="shared" si="885"/>
        <v/>
      </c>
      <c r="D1302" t="str">
        <f t="shared" si="886"/>
        <v/>
      </c>
      <c r="E1302" t="str">
        <f t="shared" si="887"/>
        <v/>
      </c>
      <c r="F1302" t="str">
        <f t="shared" si="888"/>
        <v/>
      </c>
      <c r="G1302" t="str">
        <f t="shared" si="889"/>
        <v/>
      </c>
    </row>
    <row r="1303" spans="3:7">
      <c r="C1303" t="str">
        <f t="shared" si="885"/>
        <v/>
      </c>
      <c r="D1303" t="str">
        <f t="shared" si="886"/>
        <v/>
      </c>
      <c r="E1303" t="str">
        <f t="shared" si="887"/>
        <v/>
      </c>
      <c r="F1303" t="str">
        <f t="shared" si="888"/>
        <v/>
      </c>
      <c r="G1303" t="str">
        <f t="shared" si="889"/>
        <v/>
      </c>
    </row>
    <row r="1304" spans="3:7">
      <c r="C1304" t="str">
        <f t="shared" si="885"/>
        <v/>
      </c>
      <c r="D1304" t="str">
        <f t="shared" si="886"/>
        <v/>
      </c>
      <c r="E1304" t="str">
        <f t="shared" si="887"/>
        <v/>
      </c>
      <c r="F1304" t="str">
        <f t="shared" si="888"/>
        <v/>
      </c>
      <c r="G1304" t="str">
        <f t="shared" si="889"/>
        <v/>
      </c>
    </row>
    <row r="1305" spans="3:7">
      <c r="C1305" t="str">
        <f t="shared" si="885"/>
        <v/>
      </c>
      <c r="D1305" t="str">
        <f t="shared" si="886"/>
        <v/>
      </c>
      <c r="E1305" t="str">
        <f t="shared" si="887"/>
        <v/>
      </c>
      <c r="F1305" t="str">
        <f t="shared" si="888"/>
        <v/>
      </c>
      <c r="G1305" t="str">
        <f t="shared" si="889"/>
        <v/>
      </c>
    </row>
    <row r="1306" spans="3:7">
      <c r="C1306" t="str">
        <f t="shared" si="885"/>
        <v/>
      </c>
      <c r="D1306" t="str">
        <f t="shared" si="886"/>
        <v/>
      </c>
      <c r="E1306" t="str">
        <f t="shared" si="887"/>
        <v/>
      </c>
      <c r="F1306" t="str">
        <f t="shared" si="888"/>
        <v/>
      </c>
      <c r="G1306" t="str">
        <f t="shared" si="889"/>
        <v/>
      </c>
    </row>
    <row r="1307" spans="3:7">
      <c r="C1307" t="str">
        <f t="shared" si="885"/>
        <v/>
      </c>
      <c r="D1307" t="str">
        <f t="shared" si="886"/>
        <v/>
      </c>
      <c r="E1307" t="str">
        <f t="shared" si="887"/>
        <v/>
      </c>
      <c r="F1307" t="str">
        <f t="shared" si="888"/>
        <v/>
      </c>
      <c r="G1307" t="str">
        <f t="shared" si="889"/>
        <v/>
      </c>
    </row>
    <row r="1308" spans="3:7">
      <c r="C1308" t="str">
        <f t="shared" si="885"/>
        <v/>
      </c>
      <c r="D1308" t="str">
        <f t="shared" si="886"/>
        <v/>
      </c>
      <c r="E1308" t="str">
        <f t="shared" si="887"/>
        <v/>
      </c>
      <c r="F1308" t="str">
        <f t="shared" si="888"/>
        <v/>
      </c>
      <c r="G1308" t="str">
        <f t="shared" si="889"/>
        <v/>
      </c>
    </row>
    <row r="1309" spans="3:7">
      <c r="C1309" t="str">
        <f t="shared" si="885"/>
        <v/>
      </c>
      <c r="D1309" t="str">
        <f t="shared" si="886"/>
        <v/>
      </c>
      <c r="E1309" t="str">
        <f t="shared" si="887"/>
        <v/>
      </c>
      <c r="F1309" t="str">
        <f t="shared" si="888"/>
        <v/>
      </c>
      <c r="G1309" t="str">
        <f t="shared" si="889"/>
        <v/>
      </c>
    </row>
    <row r="1310" spans="3:7">
      <c r="C1310" t="str">
        <f t="shared" si="885"/>
        <v/>
      </c>
      <c r="D1310" t="str">
        <f t="shared" si="886"/>
        <v/>
      </c>
      <c r="E1310" t="str">
        <f t="shared" si="887"/>
        <v/>
      </c>
      <c r="F1310" t="str">
        <f t="shared" si="888"/>
        <v/>
      </c>
      <c r="G1310" t="str">
        <f t="shared" si="889"/>
        <v/>
      </c>
    </row>
    <row r="1311" spans="3:7">
      <c r="C1311" t="str">
        <f t="shared" si="885"/>
        <v/>
      </c>
      <c r="D1311" t="str">
        <f t="shared" si="886"/>
        <v/>
      </c>
      <c r="E1311" t="str">
        <f t="shared" si="887"/>
        <v/>
      </c>
      <c r="F1311" t="str">
        <f t="shared" si="888"/>
        <v/>
      </c>
      <c r="G1311" t="str">
        <f t="shared" si="889"/>
        <v/>
      </c>
    </row>
    <row r="1312" spans="3:7">
      <c r="C1312" t="str">
        <f t="shared" si="885"/>
        <v/>
      </c>
      <c r="D1312" t="str">
        <f t="shared" si="886"/>
        <v/>
      </c>
      <c r="E1312" t="str">
        <f t="shared" si="887"/>
        <v/>
      </c>
      <c r="F1312" t="str">
        <f t="shared" si="888"/>
        <v/>
      </c>
      <c r="G1312" t="str">
        <f t="shared" si="889"/>
        <v/>
      </c>
    </row>
    <row r="1313" spans="3:7">
      <c r="C1313" t="str">
        <f t="shared" si="885"/>
        <v/>
      </c>
      <c r="D1313" t="str">
        <f t="shared" si="886"/>
        <v/>
      </c>
      <c r="E1313" t="str">
        <f t="shared" si="887"/>
        <v/>
      </c>
      <c r="F1313" t="str">
        <f t="shared" si="888"/>
        <v/>
      </c>
      <c r="G1313" t="str">
        <f t="shared" si="889"/>
        <v/>
      </c>
    </row>
    <row r="1314" spans="3:7">
      <c r="C1314" t="str">
        <f t="shared" si="885"/>
        <v/>
      </c>
      <c r="D1314" t="str">
        <f t="shared" si="886"/>
        <v/>
      </c>
      <c r="E1314" t="str">
        <f t="shared" si="887"/>
        <v/>
      </c>
      <c r="F1314" t="str">
        <f t="shared" si="888"/>
        <v/>
      </c>
      <c r="G1314" t="str">
        <f t="shared" si="889"/>
        <v/>
      </c>
    </row>
    <row r="1315" spans="3:7">
      <c r="C1315" t="str">
        <f t="shared" si="885"/>
        <v/>
      </c>
      <c r="D1315" t="str">
        <f t="shared" si="886"/>
        <v/>
      </c>
      <c r="E1315" t="str">
        <f t="shared" si="887"/>
        <v/>
      </c>
      <c r="F1315" t="str">
        <f t="shared" si="888"/>
        <v/>
      </c>
      <c r="G1315" t="str">
        <f t="shared" si="889"/>
        <v/>
      </c>
    </row>
    <row r="1316" spans="3:7">
      <c r="C1316" t="str">
        <f t="shared" si="885"/>
        <v/>
      </c>
      <c r="D1316" t="str">
        <f t="shared" si="886"/>
        <v/>
      </c>
      <c r="E1316" t="str">
        <f t="shared" si="887"/>
        <v/>
      </c>
      <c r="F1316" t="str">
        <f t="shared" si="888"/>
        <v/>
      </c>
      <c r="G1316" t="str">
        <f t="shared" si="889"/>
        <v/>
      </c>
    </row>
    <row r="1317" spans="3:7">
      <c r="C1317" t="str">
        <f t="shared" si="885"/>
        <v/>
      </c>
      <c r="D1317" t="str">
        <f t="shared" si="886"/>
        <v/>
      </c>
      <c r="E1317" t="str">
        <f t="shared" si="887"/>
        <v/>
      </c>
      <c r="F1317" t="str">
        <f t="shared" si="888"/>
        <v/>
      </c>
      <c r="G1317" t="str">
        <f t="shared" si="889"/>
        <v/>
      </c>
    </row>
    <row r="1318" spans="3:7">
      <c r="C1318" t="str">
        <f t="shared" si="885"/>
        <v/>
      </c>
      <c r="D1318" t="str">
        <f t="shared" si="886"/>
        <v/>
      </c>
      <c r="E1318" t="str">
        <f t="shared" si="887"/>
        <v/>
      </c>
      <c r="F1318" t="str">
        <f t="shared" si="888"/>
        <v/>
      </c>
      <c r="G1318" t="str">
        <f t="shared" si="889"/>
        <v/>
      </c>
    </row>
    <row r="1319" spans="3:7">
      <c r="C1319" t="str">
        <f t="shared" si="885"/>
        <v/>
      </c>
      <c r="D1319" t="str">
        <f t="shared" si="886"/>
        <v/>
      </c>
      <c r="E1319" t="str">
        <f t="shared" si="887"/>
        <v/>
      </c>
      <c r="F1319" t="str">
        <f t="shared" si="888"/>
        <v/>
      </c>
      <c r="G1319" t="str">
        <f t="shared" si="889"/>
        <v/>
      </c>
    </row>
    <row r="1320" spans="3:7">
      <c r="C1320" t="str">
        <f t="shared" si="885"/>
        <v/>
      </c>
      <c r="D1320" t="str">
        <f t="shared" si="886"/>
        <v/>
      </c>
      <c r="E1320" t="str">
        <f t="shared" si="887"/>
        <v/>
      </c>
      <c r="F1320" t="str">
        <f t="shared" si="888"/>
        <v/>
      </c>
      <c r="G1320" t="str">
        <f t="shared" si="889"/>
        <v/>
      </c>
    </row>
    <row r="1321" spans="3:7">
      <c r="C1321" t="str">
        <f t="shared" si="885"/>
        <v/>
      </c>
      <c r="D1321" t="str">
        <f t="shared" si="886"/>
        <v/>
      </c>
      <c r="E1321" t="str">
        <f t="shared" si="887"/>
        <v/>
      </c>
      <c r="F1321" t="str">
        <f t="shared" si="888"/>
        <v/>
      </c>
      <c r="G1321" t="str">
        <f t="shared" si="889"/>
        <v/>
      </c>
    </row>
    <row r="1322" spans="3:7">
      <c r="C1322" t="str">
        <f t="shared" si="885"/>
        <v/>
      </c>
      <c r="D1322" t="str">
        <f t="shared" si="886"/>
        <v/>
      </c>
      <c r="E1322" t="str">
        <f t="shared" si="887"/>
        <v/>
      </c>
      <c r="F1322" t="str">
        <f t="shared" si="888"/>
        <v/>
      </c>
      <c r="G1322" t="str">
        <f t="shared" si="889"/>
        <v/>
      </c>
    </row>
    <row r="1323" spans="3:7">
      <c r="C1323" t="str">
        <f t="shared" si="885"/>
        <v/>
      </c>
      <c r="D1323" t="str">
        <f t="shared" si="886"/>
        <v/>
      </c>
      <c r="E1323" t="str">
        <f t="shared" si="887"/>
        <v/>
      </c>
      <c r="F1323" t="str">
        <f t="shared" si="888"/>
        <v/>
      </c>
      <c r="G1323" t="str">
        <f t="shared" si="889"/>
        <v/>
      </c>
    </row>
    <row r="1324" spans="3:7">
      <c r="C1324" t="str">
        <f t="shared" si="885"/>
        <v/>
      </c>
      <c r="D1324" t="str">
        <f t="shared" si="886"/>
        <v/>
      </c>
      <c r="E1324" t="str">
        <f t="shared" si="887"/>
        <v/>
      </c>
      <c r="F1324" t="str">
        <f t="shared" si="888"/>
        <v/>
      </c>
      <c r="G1324" t="str">
        <f t="shared" si="889"/>
        <v/>
      </c>
    </row>
    <row r="1325" spans="3:7">
      <c r="C1325" t="str">
        <f t="shared" si="885"/>
        <v/>
      </c>
      <c r="D1325" t="str">
        <f t="shared" si="886"/>
        <v/>
      </c>
      <c r="E1325" t="str">
        <f t="shared" si="887"/>
        <v/>
      </c>
      <c r="F1325" t="str">
        <f t="shared" si="888"/>
        <v/>
      </c>
      <c r="G1325" t="str">
        <f t="shared" si="889"/>
        <v/>
      </c>
    </row>
    <row r="1326" spans="3:7">
      <c r="C1326" t="str">
        <f t="shared" si="885"/>
        <v/>
      </c>
      <c r="D1326" t="str">
        <f t="shared" si="886"/>
        <v/>
      </c>
      <c r="E1326" t="str">
        <f t="shared" si="887"/>
        <v/>
      </c>
      <c r="F1326" t="str">
        <f t="shared" si="888"/>
        <v/>
      </c>
      <c r="G1326" t="str">
        <f t="shared" si="889"/>
        <v/>
      </c>
    </row>
    <row r="1327" spans="3:7">
      <c r="C1327" t="str">
        <f t="shared" si="885"/>
        <v/>
      </c>
      <c r="D1327" t="str">
        <f t="shared" si="886"/>
        <v/>
      </c>
      <c r="E1327" t="str">
        <f t="shared" si="887"/>
        <v/>
      </c>
      <c r="F1327" t="str">
        <f t="shared" si="888"/>
        <v/>
      </c>
      <c r="G1327" t="str">
        <f t="shared" si="889"/>
        <v/>
      </c>
    </row>
    <row r="1328" spans="3:7">
      <c r="C1328" t="str">
        <f t="shared" si="885"/>
        <v/>
      </c>
      <c r="D1328" t="str">
        <f t="shared" si="886"/>
        <v/>
      </c>
      <c r="E1328" t="str">
        <f t="shared" si="887"/>
        <v/>
      </c>
      <c r="F1328" t="str">
        <f t="shared" si="888"/>
        <v/>
      </c>
      <c r="G1328" t="str">
        <f t="shared" si="889"/>
        <v/>
      </c>
    </row>
    <row r="1329" spans="3:7">
      <c r="C1329" t="str">
        <f t="shared" si="885"/>
        <v/>
      </c>
      <c r="D1329" t="str">
        <f t="shared" si="886"/>
        <v/>
      </c>
      <c r="E1329" t="str">
        <f t="shared" si="887"/>
        <v/>
      </c>
      <c r="F1329" t="str">
        <f t="shared" si="888"/>
        <v/>
      </c>
      <c r="G1329" t="str">
        <f t="shared" si="889"/>
        <v/>
      </c>
    </row>
    <row r="1330" spans="3:7">
      <c r="C1330" t="str">
        <f t="shared" si="885"/>
        <v/>
      </c>
      <c r="D1330" t="str">
        <f t="shared" si="886"/>
        <v/>
      </c>
      <c r="E1330" t="str">
        <f t="shared" si="887"/>
        <v/>
      </c>
      <c r="F1330" t="str">
        <f t="shared" si="888"/>
        <v/>
      </c>
      <c r="G1330" t="str">
        <f t="shared" si="889"/>
        <v/>
      </c>
    </row>
    <row r="1331" spans="3:7">
      <c r="C1331" t="str">
        <f t="shared" si="885"/>
        <v/>
      </c>
      <c r="D1331" t="str">
        <f t="shared" si="886"/>
        <v/>
      </c>
      <c r="E1331" t="str">
        <f t="shared" si="887"/>
        <v/>
      </c>
      <c r="F1331" t="str">
        <f t="shared" si="888"/>
        <v/>
      </c>
      <c r="G1331" t="str">
        <f t="shared" si="889"/>
        <v/>
      </c>
    </row>
    <row r="1332" spans="3:7">
      <c r="C1332" t="str">
        <f t="shared" si="885"/>
        <v/>
      </c>
      <c r="D1332" t="str">
        <f t="shared" si="886"/>
        <v/>
      </c>
      <c r="E1332" t="str">
        <f t="shared" si="887"/>
        <v/>
      </c>
      <c r="F1332" t="str">
        <f t="shared" si="888"/>
        <v/>
      </c>
      <c r="G1332" t="str">
        <f t="shared" si="889"/>
        <v/>
      </c>
    </row>
    <row r="1333" spans="3:7">
      <c r="C1333" t="str">
        <f t="shared" si="885"/>
        <v/>
      </c>
      <c r="D1333" t="str">
        <f t="shared" si="886"/>
        <v/>
      </c>
      <c r="E1333" t="str">
        <f t="shared" si="887"/>
        <v/>
      </c>
      <c r="F1333" t="str">
        <f t="shared" si="888"/>
        <v/>
      </c>
      <c r="G1333" t="str">
        <f t="shared" si="889"/>
        <v/>
      </c>
    </row>
    <row r="1334" spans="3:7">
      <c r="C1334" t="str">
        <f t="shared" si="885"/>
        <v/>
      </c>
      <c r="D1334" t="str">
        <f t="shared" si="886"/>
        <v/>
      </c>
      <c r="E1334" t="str">
        <f t="shared" si="887"/>
        <v/>
      </c>
      <c r="F1334" t="str">
        <f t="shared" si="888"/>
        <v/>
      </c>
      <c r="G1334" t="str">
        <f t="shared" si="889"/>
        <v/>
      </c>
    </row>
    <row r="1335" spans="3:7">
      <c r="C1335" t="str">
        <f t="shared" si="885"/>
        <v/>
      </c>
      <c r="D1335" t="str">
        <f t="shared" si="886"/>
        <v/>
      </c>
      <c r="E1335" t="str">
        <f t="shared" si="887"/>
        <v/>
      </c>
      <c r="F1335" t="str">
        <f t="shared" si="888"/>
        <v/>
      </c>
      <c r="G1335" t="str">
        <f t="shared" si="889"/>
        <v/>
      </c>
    </row>
    <row r="1336" spans="3:7">
      <c r="C1336" t="str">
        <f t="shared" si="885"/>
        <v/>
      </c>
      <c r="D1336" t="str">
        <f t="shared" si="886"/>
        <v/>
      </c>
      <c r="E1336" t="str">
        <f t="shared" si="887"/>
        <v/>
      </c>
      <c r="F1336" t="str">
        <f t="shared" si="888"/>
        <v/>
      </c>
      <c r="G1336" t="str">
        <f t="shared" si="889"/>
        <v/>
      </c>
    </row>
    <row r="1337" spans="3:7">
      <c r="C1337" t="str">
        <f t="shared" si="885"/>
        <v/>
      </c>
      <c r="D1337" t="str">
        <f t="shared" si="886"/>
        <v/>
      </c>
      <c r="E1337" t="str">
        <f t="shared" si="887"/>
        <v/>
      </c>
      <c r="F1337" t="str">
        <f t="shared" si="888"/>
        <v/>
      </c>
      <c r="G1337" t="str">
        <f t="shared" si="889"/>
        <v/>
      </c>
    </row>
    <row r="1338" spans="3:7">
      <c r="C1338" t="str">
        <f t="shared" si="885"/>
        <v/>
      </c>
      <c r="D1338" t="str">
        <f t="shared" si="886"/>
        <v/>
      </c>
      <c r="E1338" t="str">
        <f t="shared" si="887"/>
        <v/>
      </c>
      <c r="F1338" t="str">
        <f t="shared" si="888"/>
        <v/>
      </c>
      <c r="G1338" t="str">
        <f t="shared" si="889"/>
        <v/>
      </c>
    </row>
    <row r="1339" spans="3:7">
      <c r="C1339" t="str">
        <f t="shared" si="885"/>
        <v/>
      </c>
      <c r="D1339" t="str">
        <f t="shared" si="886"/>
        <v/>
      </c>
      <c r="E1339" t="str">
        <f t="shared" si="887"/>
        <v/>
      </c>
      <c r="F1339" t="str">
        <f t="shared" si="888"/>
        <v/>
      </c>
      <c r="G1339" t="str">
        <f t="shared" si="889"/>
        <v/>
      </c>
    </row>
    <row r="1340" spans="3:7">
      <c r="C1340" t="str">
        <f t="shared" si="885"/>
        <v/>
      </c>
      <c r="D1340" t="str">
        <f t="shared" si="886"/>
        <v/>
      </c>
      <c r="E1340" t="str">
        <f t="shared" si="887"/>
        <v/>
      </c>
      <c r="F1340" t="str">
        <f t="shared" si="888"/>
        <v/>
      </c>
      <c r="G1340" t="str">
        <f t="shared" si="889"/>
        <v/>
      </c>
    </row>
    <row r="1341" spans="3:7">
      <c r="C1341" t="str">
        <f t="shared" si="885"/>
        <v/>
      </c>
      <c r="D1341" t="str">
        <f t="shared" si="886"/>
        <v/>
      </c>
      <c r="E1341" t="str">
        <f t="shared" si="887"/>
        <v/>
      </c>
      <c r="F1341" t="str">
        <f t="shared" si="888"/>
        <v/>
      </c>
      <c r="G1341" t="str">
        <f t="shared" si="889"/>
        <v/>
      </c>
    </row>
    <row r="1342" spans="3:7">
      <c r="C1342" t="str">
        <f t="shared" si="885"/>
        <v/>
      </c>
      <c r="D1342" t="str">
        <f t="shared" si="886"/>
        <v/>
      </c>
      <c r="E1342" t="str">
        <f t="shared" si="887"/>
        <v/>
      </c>
      <c r="F1342" t="str">
        <f t="shared" si="888"/>
        <v/>
      </c>
      <c r="G1342" t="str">
        <f t="shared" si="889"/>
        <v/>
      </c>
    </row>
    <row r="1343" spans="3:7">
      <c r="C1343" t="str">
        <f t="shared" si="885"/>
        <v/>
      </c>
      <c r="D1343" t="str">
        <f t="shared" si="886"/>
        <v/>
      </c>
      <c r="E1343" t="str">
        <f t="shared" si="887"/>
        <v/>
      </c>
      <c r="F1343" t="str">
        <f t="shared" si="888"/>
        <v/>
      </c>
      <c r="G1343" t="str">
        <f t="shared" si="889"/>
        <v/>
      </c>
    </row>
    <row r="1344" spans="3:7">
      <c r="C1344" t="str">
        <f t="shared" si="885"/>
        <v/>
      </c>
      <c r="D1344" t="str">
        <f t="shared" si="886"/>
        <v/>
      </c>
      <c r="E1344" t="str">
        <f t="shared" si="887"/>
        <v/>
      </c>
      <c r="F1344" t="str">
        <f t="shared" si="888"/>
        <v/>
      </c>
      <c r="G1344" t="str">
        <f t="shared" si="889"/>
        <v/>
      </c>
    </row>
    <row r="1345" spans="3:7">
      <c r="C1345" t="str">
        <f t="shared" si="885"/>
        <v/>
      </c>
      <c r="D1345" t="str">
        <f t="shared" si="886"/>
        <v/>
      </c>
      <c r="E1345" t="str">
        <f t="shared" si="887"/>
        <v/>
      </c>
      <c r="F1345" t="str">
        <f t="shared" si="888"/>
        <v/>
      </c>
      <c r="G1345" t="str">
        <f t="shared" si="889"/>
        <v/>
      </c>
    </row>
    <row r="1346" spans="3:7">
      <c r="C1346" t="str">
        <f t="shared" si="885"/>
        <v/>
      </c>
      <c r="D1346" t="str">
        <f t="shared" si="886"/>
        <v/>
      </c>
      <c r="E1346" t="str">
        <f t="shared" si="887"/>
        <v/>
      </c>
      <c r="F1346" t="str">
        <f t="shared" si="888"/>
        <v/>
      </c>
      <c r="G1346" t="str">
        <f t="shared" si="889"/>
        <v/>
      </c>
    </row>
    <row r="1347" spans="3:7">
      <c r="C1347" t="str">
        <f t="shared" si="885"/>
        <v/>
      </c>
      <c r="D1347" t="str">
        <f t="shared" si="886"/>
        <v/>
      </c>
      <c r="E1347" t="str">
        <f t="shared" si="887"/>
        <v/>
      </c>
      <c r="F1347" t="str">
        <f t="shared" si="888"/>
        <v/>
      </c>
      <c r="G1347" t="str">
        <f t="shared" si="889"/>
        <v/>
      </c>
    </row>
    <row r="1348" spans="3:7">
      <c r="C1348" t="str">
        <f t="shared" si="885"/>
        <v/>
      </c>
      <c r="D1348" t="str">
        <f t="shared" si="886"/>
        <v/>
      </c>
      <c r="E1348" t="str">
        <f t="shared" si="887"/>
        <v/>
      </c>
      <c r="F1348" t="str">
        <f t="shared" si="888"/>
        <v/>
      </c>
      <c r="G1348" t="str">
        <f t="shared" si="889"/>
        <v/>
      </c>
    </row>
    <row r="1349" spans="3:7">
      <c r="C1349" t="str">
        <f t="shared" si="885"/>
        <v/>
      </c>
      <c r="D1349" t="str">
        <f t="shared" si="886"/>
        <v/>
      </c>
      <c r="E1349" t="str">
        <f t="shared" si="887"/>
        <v/>
      </c>
      <c r="F1349" t="str">
        <f t="shared" si="888"/>
        <v/>
      </c>
      <c r="G1349" t="str">
        <f t="shared" si="889"/>
        <v/>
      </c>
    </row>
    <row r="1350" spans="3:7">
      <c r="C1350" t="str">
        <f t="shared" si="885"/>
        <v/>
      </c>
      <c r="D1350" t="str">
        <f t="shared" si="886"/>
        <v/>
      </c>
      <c r="E1350" t="str">
        <f t="shared" si="887"/>
        <v/>
      </c>
      <c r="F1350" t="str">
        <f t="shared" si="888"/>
        <v/>
      </c>
      <c r="G1350" t="str">
        <f t="shared" si="889"/>
        <v/>
      </c>
    </row>
    <row r="1351" spans="3:7">
      <c r="C1351" t="str">
        <f t="shared" si="885"/>
        <v/>
      </c>
      <c r="D1351" t="str">
        <f t="shared" si="886"/>
        <v/>
      </c>
      <c r="E1351" t="str">
        <f t="shared" si="887"/>
        <v/>
      </c>
      <c r="F1351" t="str">
        <f t="shared" si="888"/>
        <v/>
      </c>
      <c r="G1351" t="str">
        <f t="shared" si="889"/>
        <v/>
      </c>
    </row>
    <row r="1352" spans="3:7">
      <c r="C1352" t="str">
        <f t="shared" si="885"/>
        <v/>
      </c>
      <c r="D1352" t="str">
        <f t="shared" si="886"/>
        <v/>
      </c>
      <c r="E1352" t="str">
        <f t="shared" si="887"/>
        <v/>
      </c>
      <c r="F1352" t="str">
        <f t="shared" si="888"/>
        <v/>
      </c>
      <c r="G1352" t="str">
        <f t="shared" si="889"/>
        <v/>
      </c>
    </row>
    <row r="1353" spans="3:7">
      <c r="C1353" t="str">
        <f t="shared" si="885"/>
        <v/>
      </c>
      <c r="D1353" t="str">
        <f t="shared" si="886"/>
        <v/>
      </c>
      <c r="E1353" t="str">
        <f t="shared" si="887"/>
        <v/>
      </c>
      <c r="F1353" t="str">
        <f t="shared" si="888"/>
        <v/>
      </c>
      <c r="G1353" t="str">
        <f t="shared" si="889"/>
        <v/>
      </c>
    </row>
    <row r="1354" spans="3:7">
      <c r="C1354" t="str">
        <f t="shared" si="885"/>
        <v/>
      </c>
      <c r="D1354" t="str">
        <f t="shared" si="886"/>
        <v/>
      </c>
      <c r="E1354" t="str">
        <f t="shared" si="887"/>
        <v/>
      </c>
      <c r="F1354" t="str">
        <f t="shared" si="888"/>
        <v/>
      </c>
      <c r="G1354" t="str">
        <f t="shared" si="889"/>
        <v/>
      </c>
    </row>
    <row r="1355" spans="3:7">
      <c r="C1355" t="str">
        <f t="shared" si="885"/>
        <v/>
      </c>
      <c r="D1355" t="str">
        <f t="shared" si="886"/>
        <v/>
      </c>
      <c r="E1355" t="str">
        <f t="shared" si="887"/>
        <v/>
      </c>
      <c r="F1355" t="str">
        <f t="shared" si="888"/>
        <v/>
      </c>
      <c r="G1355" t="str">
        <f t="shared" si="889"/>
        <v/>
      </c>
    </row>
    <row r="1356" spans="3:7">
      <c r="C1356" t="str">
        <f t="shared" si="885"/>
        <v/>
      </c>
      <c r="D1356" t="str">
        <f t="shared" si="886"/>
        <v/>
      </c>
      <c r="E1356" t="str">
        <f t="shared" si="887"/>
        <v/>
      </c>
      <c r="F1356" t="str">
        <f t="shared" si="888"/>
        <v/>
      </c>
      <c r="G1356" t="str">
        <f t="shared" si="889"/>
        <v/>
      </c>
    </row>
    <row r="1357" spans="3:7">
      <c r="C1357" t="str">
        <f t="shared" si="885"/>
        <v/>
      </c>
      <c r="D1357" t="str">
        <f t="shared" si="886"/>
        <v/>
      </c>
      <c r="E1357" t="str">
        <f t="shared" si="887"/>
        <v/>
      </c>
      <c r="F1357" t="str">
        <f t="shared" si="888"/>
        <v/>
      </c>
      <c r="G1357" t="str">
        <f t="shared" si="889"/>
        <v/>
      </c>
    </row>
    <row r="1358" spans="3:7">
      <c r="C1358" t="str">
        <f t="shared" si="885"/>
        <v/>
      </c>
      <c r="D1358" t="str">
        <f t="shared" si="886"/>
        <v/>
      </c>
      <c r="E1358" t="str">
        <f t="shared" si="887"/>
        <v/>
      </c>
      <c r="F1358" t="str">
        <f t="shared" si="888"/>
        <v/>
      </c>
      <c r="G1358" t="str">
        <f t="shared" si="889"/>
        <v/>
      </c>
    </row>
    <row r="1359" spans="3:7">
      <c r="C1359" t="str">
        <f t="shared" si="885"/>
        <v/>
      </c>
      <c r="D1359" t="str">
        <f t="shared" si="886"/>
        <v/>
      </c>
      <c r="E1359" t="str">
        <f t="shared" si="887"/>
        <v/>
      </c>
      <c r="F1359" t="str">
        <f t="shared" si="888"/>
        <v/>
      </c>
      <c r="G1359" t="str">
        <f t="shared" si="889"/>
        <v/>
      </c>
    </row>
    <row r="1360" spans="3:7">
      <c r="C1360" t="str">
        <f t="shared" ref="C1360:C1423" si="890">IF(C1359&lt;$C$14,C1359+1,"")</f>
        <v/>
      </c>
      <c r="D1360" t="str">
        <f t="shared" si="886"/>
        <v/>
      </c>
      <c r="E1360" t="str">
        <f t="shared" si="887"/>
        <v/>
      </c>
      <c r="F1360" t="str">
        <f t="shared" si="888"/>
        <v/>
      </c>
      <c r="G1360" t="str">
        <f t="shared" si="889"/>
        <v/>
      </c>
    </row>
    <row r="1361" spans="3:7">
      <c r="C1361" t="str">
        <f t="shared" si="890"/>
        <v/>
      </c>
      <c r="D1361" t="str">
        <f t="shared" ref="D1361:D1424" si="891">IF(C1360&lt;$C$14,$D$4*($G$6^($C$14-$C1361))*($G$7^$C1361),"")</f>
        <v/>
      </c>
      <c r="E1361" t="str">
        <f t="shared" ref="E1361:E1424" si="892">IF(C1360&lt;$C$14,_xlfn.BINOM.DIST($C$14-$C1361,$C$14,$G$8,0),"")</f>
        <v/>
      </c>
      <c r="F1361" t="str">
        <f t="shared" ref="F1361:F1424" si="893">IF(C1360&lt;$C$14,MAX($D1361-$D$5,0),"")</f>
        <v/>
      </c>
      <c r="G1361" t="str">
        <f t="shared" ref="G1361:G1424" si="894">IF(C1360&lt;$C$14,F1361*E1361,"")</f>
        <v/>
      </c>
    </row>
    <row r="1362" spans="3:7">
      <c r="C1362" t="str">
        <f t="shared" si="890"/>
        <v/>
      </c>
      <c r="D1362" t="str">
        <f t="shared" si="891"/>
        <v/>
      </c>
      <c r="E1362" t="str">
        <f t="shared" si="892"/>
        <v/>
      </c>
      <c r="F1362" t="str">
        <f t="shared" si="893"/>
        <v/>
      </c>
      <c r="G1362" t="str">
        <f t="shared" si="894"/>
        <v/>
      </c>
    </row>
    <row r="1363" spans="3:7">
      <c r="C1363" t="str">
        <f t="shared" si="890"/>
        <v/>
      </c>
      <c r="D1363" t="str">
        <f t="shared" si="891"/>
        <v/>
      </c>
      <c r="E1363" t="str">
        <f t="shared" si="892"/>
        <v/>
      </c>
      <c r="F1363" t="str">
        <f t="shared" si="893"/>
        <v/>
      </c>
      <c r="G1363" t="str">
        <f t="shared" si="894"/>
        <v/>
      </c>
    </row>
    <row r="1364" spans="3:7">
      <c r="C1364" t="str">
        <f t="shared" si="890"/>
        <v/>
      </c>
      <c r="D1364" t="str">
        <f t="shared" si="891"/>
        <v/>
      </c>
      <c r="E1364" t="str">
        <f t="shared" si="892"/>
        <v/>
      </c>
      <c r="F1364" t="str">
        <f t="shared" si="893"/>
        <v/>
      </c>
      <c r="G1364" t="str">
        <f t="shared" si="894"/>
        <v/>
      </c>
    </row>
    <row r="1365" spans="3:7">
      <c r="C1365" t="str">
        <f t="shared" si="890"/>
        <v/>
      </c>
      <c r="D1365" t="str">
        <f t="shared" si="891"/>
        <v/>
      </c>
      <c r="E1365" t="str">
        <f t="shared" si="892"/>
        <v/>
      </c>
      <c r="F1365" t="str">
        <f t="shared" si="893"/>
        <v/>
      </c>
      <c r="G1365" t="str">
        <f t="shared" si="894"/>
        <v/>
      </c>
    </row>
    <row r="1366" spans="3:7">
      <c r="C1366" t="str">
        <f t="shared" si="890"/>
        <v/>
      </c>
      <c r="D1366" t="str">
        <f t="shared" si="891"/>
        <v/>
      </c>
      <c r="E1366" t="str">
        <f t="shared" si="892"/>
        <v/>
      </c>
      <c r="F1366" t="str">
        <f t="shared" si="893"/>
        <v/>
      </c>
      <c r="G1366" t="str">
        <f t="shared" si="894"/>
        <v/>
      </c>
    </row>
    <row r="1367" spans="3:7">
      <c r="C1367" t="str">
        <f t="shared" si="890"/>
        <v/>
      </c>
      <c r="D1367" t="str">
        <f t="shared" si="891"/>
        <v/>
      </c>
      <c r="E1367" t="str">
        <f t="shared" si="892"/>
        <v/>
      </c>
      <c r="F1367" t="str">
        <f t="shared" si="893"/>
        <v/>
      </c>
      <c r="G1367" t="str">
        <f t="shared" si="894"/>
        <v/>
      </c>
    </row>
    <row r="1368" spans="3:7">
      <c r="C1368" t="str">
        <f t="shared" si="890"/>
        <v/>
      </c>
      <c r="D1368" t="str">
        <f t="shared" si="891"/>
        <v/>
      </c>
      <c r="E1368" t="str">
        <f t="shared" si="892"/>
        <v/>
      </c>
      <c r="F1368" t="str">
        <f t="shared" si="893"/>
        <v/>
      </c>
      <c r="G1368" t="str">
        <f t="shared" si="894"/>
        <v/>
      </c>
    </row>
    <row r="1369" spans="3:7">
      <c r="C1369" t="str">
        <f t="shared" si="890"/>
        <v/>
      </c>
      <c r="D1369" t="str">
        <f t="shared" si="891"/>
        <v/>
      </c>
      <c r="E1369" t="str">
        <f t="shared" si="892"/>
        <v/>
      </c>
      <c r="F1369" t="str">
        <f t="shared" si="893"/>
        <v/>
      </c>
      <c r="G1369" t="str">
        <f t="shared" si="894"/>
        <v/>
      </c>
    </row>
    <row r="1370" spans="3:7">
      <c r="C1370" t="str">
        <f t="shared" si="890"/>
        <v/>
      </c>
      <c r="D1370" t="str">
        <f t="shared" si="891"/>
        <v/>
      </c>
      <c r="E1370" t="str">
        <f t="shared" si="892"/>
        <v/>
      </c>
      <c r="F1370" t="str">
        <f t="shared" si="893"/>
        <v/>
      </c>
      <c r="G1370" t="str">
        <f t="shared" si="894"/>
        <v/>
      </c>
    </row>
    <row r="1371" spans="3:7">
      <c r="C1371" t="str">
        <f t="shared" si="890"/>
        <v/>
      </c>
      <c r="D1371" t="str">
        <f t="shared" si="891"/>
        <v/>
      </c>
      <c r="E1371" t="str">
        <f t="shared" si="892"/>
        <v/>
      </c>
      <c r="F1371" t="str">
        <f t="shared" si="893"/>
        <v/>
      </c>
      <c r="G1371" t="str">
        <f t="shared" si="894"/>
        <v/>
      </c>
    </row>
    <row r="1372" spans="3:7">
      <c r="C1372" t="str">
        <f t="shared" si="890"/>
        <v/>
      </c>
      <c r="D1372" t="str">
        <f t="shared" si="891"/>
        <v/>
      </c>
      <c r="E1372" t="str">
        <f t="shared" si="892"/>
        <v/>
      </c>
      <c r="F1372" t="str">
        <f t="shared" si="893"/>
        <v/>
      </c>
      <c r="G1372" t="str">
        <f t="shared" si="894"/>
        <v/>
      </c>
    </row>
    <row r="1373" spans="3:7">
      <c r="C1373" t="str">
        <f t="shared" si="890"/>
        <v/>
      </c>
      <c r="D1373" t="str">
        <f t="shared" si="891"/>
        <v/>
      </c>
      <c r="E1373" t="str">
        <f t="shared" si="892"/>
        <v/>
      </c>
      <c r="F1373" t="str">
        <f t="shared" si="893"/>
        <v/>
      </c>
      <c r="G1373" t="str">
        <f t="shared" si="894"/>
        <v/>
      </c>
    </row>
    <row r="1374" spans="3:7">
      <c r="C1374" t="str">
        <f t="shared" si="890"/>
        <v/>
      </c>
      <c r="D1374" t="str">
        <f t="shared" si="891"/>
        <v/>
      </c>
      <c r="E1374" t="str">
        <f t="shared" si="892"/>
        <v/>
      </c>
      <c r="F1374" t="str">
        <f t="shared" si="893"/>
        <v/>
      </c>
      <c r="G1374" t="str">
        <f t="shared" si="894"/>
        <v/>
      </c>
    </row>
    <row r="1375" spans="3:7">
      <c r="C1375" t="str">
        <f t="shared" si="890"/>
        <v/>
      </c>
      <c r="D1375" t="str">
        <f t="shared" si="891"/>
        <v/>
      </c>
      <c r="E1375" t="str">
        <f t="shared" si="892"/>
        <v/>
      </c>
      <c r="F1375" t="str">
        <f t="shared" si="893"/>
        <v/>
      </c>
      <c r="G1375" t="str">
        <f t="shared" si="894"/>
        <v/>
      </c>
    </row>
    <row r="1376" spans="3:7">
      <c r="C1376" t="str">
        <f t="shared" si="890"/>
        <v/>
      </c>
      <c r="D1376" t="str">
        <f t="shared" si="891"/>
        <v/>
      </c>
      <c r="E1376" t="str">
        <f t="shared" si="892"/>
        <v/>
      </c>
      <c r="F1376" t="str">
        <f t="shared" si="893"/>
        <v/>
      </c>
      <c r="G1376" t="str">
        <f t="shared" si="894"/>
        <v/>
      </c>
    </row>
    <row r="1377" spans="3:7">
      <c r="C1377" t="str">
        <f t="shared" si="890"/>
        <v/>
      </c>
      <c r="D1377" t="str">
        <f t="shared" si="891"/>
        <v/>
      </c>
      <c r="E1377" t="str">
        <f t="shared" si="892"/>
        <v/>
      </c>
      <c r="F1377" t="str">
        <f t="shared" si="893"/>
        <v/>
      </c>
      <c r="G1377" t="str">
        <f t="shared" si="894"/>
        <v/>
      </c>
    </row>
    <row r="1378" spans="3:7">
      <c r="C1378" t="str">
        <f t="shared" si="890"/>
        <v/>
      </c>
      <c r="D1378" t="str">
        <f t="shared" si="891"/>
        <v/>
      </c>
      <c r="E1378" t="str">
        <f t="shared" si="892"/>
        <v/>
      </c>
      <c r="F1378" t="str">
        <f t="shared" si="893"/>
        <v/>
      </c>
      <c r="G1378" t="str">
        <f t="shared" si="894"/>
        <v/>
      </c>
    </row>
    <row r="1379" spans="3:7">
      <c r="C1379" t="str">
        <f t="shared" si="890"/>
        <v/>
      </c>
      <c r="D1379" t="str">
        <f t="shared" si="891"/>
        <v/>
      </c>
      <c r="E1379" t="str">
        <f t="shared" si="892"/>
        <v/>
      </c>
      <c r="F1379" t="str">
        <f t="shared" si="893"/>
        <v/>
      </c>
      <c r="G1379" t="str">
        <f t="shared" si="894"/>
        <v/>
      </c>
    </row>
    <row r="1380" spans="3:7">
      <c r="C1380" t="str">
        <f t="shared" si="890"/>
        <v/>
      </c>
      <c r="D1380" t="str">
        <f t="shared" si="891"/>
        <v/>
      </c>
      <c r="E1380" t="str">
        <f t="shared" si="892"/>
        <v/>
      </c>
      <c r="F1380" t="str">
        <f t="shared" si="893"/>
        <v/>
      </c>
      <c r="G1380" t="str">
        <f t="shared" si="894"/>
        <v/>
      </c>
    </row>
    <row r="1381" spans="3:7">
      <c r="C1381" t="str">
        <f t="shared" si="890"/>
        <v/>
      </c>
      <c r="D1381" t="str">
        <f t="shared" si="891"/>
        <v/>
      </c>
      <c r="E1381" t="str">
        <f t="shared" si="892"/>
        <v/>
      </c>
      <c r="F1381" t="str">
        <f t="shared" si="893"/>
        <v/>
      </c>
      <c r="G1381" t="str">
        <f t="shared" si="894"/>
        <v/>
      </c>
    </row>
    <row r="1382" spans="3:7">
      <c r="C1382" t="str">
        <f t="shared" si="890"/>
        <v/>
      </c>
      <c r="D1382" t="str">
        <f t="shared" si="891"/>
        <v/>
      </c>
      <c r="E1382" t="str">
        <f t="shared" si="892"/>
        <v/>
      </c>
      <c r="F1382" t="str">
        <f t="shared" si="893"/>
        <v/>
      </c>
      <c r="G1382" t="str">
        <f t="shared" si="894"/>
        <v/>
      </c>
    </row>
    <row r="1383" spans="3:7">
      <c r="C1383" t="str">
        <f t="shared" si="890"/>
        <v/>
      </c>
      <c r="D1383" t="str">
        <f t="shared" si="891"/>
        <v/>
      </c>
      <c r="E1383" t="str">
        <f t="shared" si="892"/>
        <v/>
      </c>
      <c r="F1383" t="str">
        <f t="shared" si="893"/>
        <v/>
      </c>
      <c r="G1383" t="str">
        <f t="shared" si="894"/>
        <v/>
      </c>
    </row>
    <row r="1384" spans="3:7">
      <c r="C1384" t="str">
        <f t="shared" si="890"/>
        <v/>
      </c>
      <c r="D1384" t="str">
        <f t="shared" si="891"/>
        <v/>
      </c>
      <c r="E1384" t="str">
        <f t="shared" si="892"/>
        <v/>
      </c>
      <c r="F1384" t="str">
        <f t="shared" si="893"/>
        <v/>
      </c>
      <c r="G1384" t="str">
        <f t="shared" si="894"/>
        <v/>
      </c>
    </row>
    <row r="1385" spans="3:7">
      <c r="C1385" t="str">
        <f t="shared" si="890"/>
        <v/>
      </c>
      <c r="D1385" t="str">
        <f t="shared" si="891"/>
        <v/>
      </c>
      <c r="E1385" t="str">
        <f t="shared" si="892"/>
        <v/>
      </c>
      <c r="F1385" t="str">
        <f t="shared" si="893"/>
        <v/>
      </c>
      <c r="G1385" t="str">
        <f t="shared" si="894"/>
        <v/>
      </c>
    </row>
    <row r="1386" spans="3:7">
      <c r="C1386" t="str">
        <f t="shared" si="890"/>
        <v/>
      </c>
      <c r="D1386" t="str">
        <f t="shared" si="891"/>
        <v/>
      </c>
      <c r="E1386" t="str">
        <f t="shared" si="892"/>
        <v/>
      </c>
      <c r="F1386" t="str">
        <f t="shared" si="893"/>
        <v/>
      </c>
      <c r="G1386" t="str">
        <f t="shared" si="894"/>
        <v/>
      </c>
    </row>
    <row r="1387" spans="3:7">
      <c r="C1387" t="str">
        <f t="shared" si="890"/>
        <v/>
      </c>
      <c r="D1387" t="str">
        <f t="shared" si="891"/>
        <v/>
      </c>
      <c r="E1387" t="str">
        <f t="shared" si="892"/>
        <v/>
      </c>
      <c r="F1387" t="str">
        <f t="shared" si="893"/>
        <v/>
      </c>
      <c r="G1387" t="str">
        <f t="shared" si="894"/>
        <v/>
      </c>
    </row>
    <row r="1388" spans="3:7">
      <c r="C1388" t="str">
        <f t="shared" si="890"/>
        <v/>
      </c>
      <c r="D1388" t="str">
        <f t="shared" si="891"/>
        <v/>
      </c>
      <c r="E1388" t="str">
        <f t="shared" si="892"/>
        <v/>
      </c>
      <c r="F1388" t="str">
        <f t="shared" si="893"/>
        <v/>
      </c>
      <c r="G1388" t="str">
        <f t="shared" si="894"/>
        <v/>
      </c>
    </row>
    <row r="1389" spans="3:7">
      <c r="C1389" t="str">
        <f t="shared" si="890"/>
        <v/>
      </c>
      <c r="D1389" t="str">
        <f t="shared" si="891"/>
        <v/>
      </c>
      <c r="E1389" t="str">
        <f t="shared" si="892"/>
        <v/>
      </c>
      <c r="F1389" t="str">
        <f t="shared" si="893"/>
        <v/>
      </c>
      <c r="G1389" t="str">
        <f t="shared" si="894"/>
        <v/>
      </c>
    </row>
    <row r="1390" spans="3:7">
      <c r="C1390" t="str">
        <f t="shared" si="890"/>
        <v/>
      </c>
      <c r="D1390" t="str">
        <f t="shared" si="891"/>
        <v/>
      </c>
      <c r="E1390" t="str">
        <f t="shared" si="892"/>
        <v/>
      </c>
      <c r="F1390" t="str">
        <f t="shared" si="893"/>
        <v/>
      </c>
      <c r="G1390" t="str">
        <f t="shared" si="894"/>
        <v/>
      </c>
    </row>
    <row r="1391" spans="3:7">
      <c r="C1391" t="str">
        <f t="shared" si="890"/>
        <v/>
      </c>
      <c r="D1391" t="str">
        <f t="shared" si="891"/>
        <v/>
      </c>
      <c r="E1391" t="str">
        <f t="shared" si="892"/>
        <v/>
      </c>
      <c r="F1391" t="str">
        <f t="shared" si="893"/>
        <v/>
      </c>
      <c r="G1391" t="str">
        <f t="shared" si="894"/>
        <v/>
      </c>
    </row>
    <row r="1392" spans="3:7">
      <c r="C1392" t="str">
        <f t="shared" si="890"/>
        <v/>
      </c>
      <c r="D1392" t="str">
        <f t="shared" si="891"/>
        <v/>
      </c>
      <c r="E1392" t="str">
        <f t="shared" si="892"/>
        <v/>
      </c>
      <c r="F1392" t="str">
        <f t="shared" si="893"/>
        <v/>
      </c>
      <c r="G1392" t="str">
        <f t="shared" si="894"/>
        <v/>
      </c>
    </row>
    <row r="1393" spans="3:7">
      <c r="C1393" t="str">
        <f t="shared" si="890"/>
        <v/>
      </c>
      <c r="D1393" t="str">
        <f t="shared" si="891"/>
        <v/>
      </c>
      <c r="E1393" t="str">
        <f t="shared" si="892"/>
        <v/>
      </c>
      <c r="F1393" t="str">
        <f t="shared" si="893"/>
        <v/>
      </c>
      <c r="G1393" t="str">
        <f t="shared" si="894"/>
        <v/>
      </c>
    </row>
    <row r="1394" spans="3:7">
      <c r="C1394" t="str">
        <f t="shared" si="890"/>
        <v/>
      </c>
      <c r="D1394" t="str">
        <f t="shared" si="891"/>
        <v/>
      </c>
      <c r="E1394" t="str">
        <f t="shared" si="892"/>
        <v/>
      </c>
      <c r="F1394" t="str">
        <f t="shared" si="893"/>
        <v/>
      </c>
      <c r="G1394" t="str">
        <f t="shared" si="894"/>
        <v/>
      </c>
    </row>
    <row r="1395" spans="3:7">
      <c r="C1395" t="str">
        <f t="shared" si="890"/>
        <v/>
      </c>
      <c r="D1395" t="str">
        <f t="shared" si="891"/>
        <v/>
      </c>
      <c r="E1395" t="str">
        <f t="shared" si="892"/>
        <v/>
      </c>
      <c r="F1395" t="str">
        <f t="shared" si="893"/>
        <v/>
      </c>
      <c r="G1395" t="str">
        <f t="shared" si="894"/>
        <v/>
      </c>
    </row>
    <row r="1396" spans="3:7">
      <c r="C1396" t="str">
        <f t="shared" si="890"/>
        <v/>
      </c>
      <c r="D1396" t="str">
        <f t="shared" si="891"/>
        <v/>
      </c>
      <c r="E1396" t="str">
        <f t="shared" si="892"/>
        <v/>
      </c>
      <c r="F1396" t="str">
        <f t="shared" si="893"/>
        <v/>
      </c>
      <c r="G1396" t="str">
        <f t="shared" si="894"/>
        <v/>
      </c>
    </row>
    <row r="1397" spans="3:7">
      <c r="C1397" t="str">
        <f t="shared" si="890"/>
        <v/>
      </c>
      <c r="D1397" t="str">
        <f t="shared" si="891"/>
        <v/>
      </c>
      <c r="E1397" t="str">
        <f t="shared" si="892"/>
        <v/>
      </c>
      <c r="F1397" t="str">
        <f t="shared" si="893"/>
        <v/>
      </c>
      <c r="G1397" t="str">
        <f t="shared" si="894"/>
        <v/>
      </c>
    </row>
    <row r="1398" spans="3:7">
      <c r="C1398" t="str">
        <f t="shared" si="890"/>
        <v/>
      </c>
      <c r="D1398" t="str">
        <f t="shared" si="891"/>
        <v/>
      </c>
      <c r="E1398" t="str">
        <f t="shared" si="892"/>
        <v/>
      </c>
      <c r="F1398" t="str">
        <f t="shared" si="893"/>
        <v/>
      </c>
      <c r="G1398" t="str">
        <f t="shared" si="894"/>
        <v/>
      </c>
    </row>
    <row r="1399" spans="3:7">
      <c r="C1399" t="str">
        <f t="shared" si="890"/>
        <v/>
      </c>
      <c r="D1399" t="str">
        <f t="shared" si="891"/>
        <v/>
      </c>
      <c r="E1399" t="str">
        <f t="shared" si="892"/>
        <v/>
      </c>
      <c r="F1399" t="str">
        <f t="shared" si="893"/>
        <v/>
      </c>
      <c r="G1399" t="str">
        <f t="shared" si="894"/>
        <v/>
      </c>
    </row>
    <row r="1400" spans="3:7">
      <c r="C1400" t="str">
        <f t="shared" si="890"/>
        <v/>
      </c>
      <c r="D1400" t="str">
        <f t="shared" si="891"/>
        <v/>
      </c>
      <c r="E1400" t="str">
        <f t="shared" si="892"/>
        <v/>
      </c>
      <c r="F1400" t="str">
        <f t="shared" si="893"/>
        <v/>
      </c>
      <c r="G1400" t="str">
        <f t="shared" si="894"/>
        <v/>
      </c>
    </row>
    <row r="1401" spans="3:7">
      <c r="C1401" t="str">
        <f t="shared" si="890"/>
        <v/>
      </c>
      <c r="D1401" t="str">
        <f t="shared" si="891"/>
        <v/>
      </c>
      <c r="E1401" t="str">
        <f t="shared" si="892"/>
        <v/>
      </c>
      <c r="F1401" t="str">
        <f t="shared" si="893"/>
        <v/>
      </c>
      <c r="G1401" t="str">
        <f t="shared" si="894"/>
        <v/>
      </c>
    </row>
    <row r="1402" spans="3:7">
      <c r="C1402" t="str">
        <f t="shared" si="890"/>
        <v/>
      </c>
      <c r="D1402" t="str">
        <f t="shared" si="891"/>
        <v/>
      </c>
      <c r="E1402" t="str">
        <f t="shared" si="892"/>
        <v/>
      </c>
      <c r="F1402" t="str">
        <f t="shared" si="893"/>
        <v/>
      </c>
      <c r="G1402" t="str">
        <f t="shared" si="894"/>
        <v/>
      </c>
    </row>
    <row r="1403" spans="3:7">
      <c r="C1403" t="str">
        <f t="shared" si="890"/>
        <v/>
      </c>
      <c r="D1403" t="str">
        <f t="shared" si="891"/>
        <v/>
      </c>
      <c r="E1403" t="str">
        <f t="shared" si="892"/>
        <v/>
      </c>
      <c r="F1403" t="str">
        <f t="shared" si="893"/>
        <v/>
      </c>
      <c r="G1403" t="str">
        <f t="shared" si="894"/>
        <v/>
      </c>
    </row>
    <row r="1404" spans="3:7">
      <c r="C1404" t="str">
        <f t="shared" si="890"/>
        <v/>
      </c>
      <c r="D1404" t="str">
        <f t="shared" si="891"/>
        <v/>
      </c>
      <c r="E1404" t="str">
        <f t="shared" si="892"/>
        <v/>
      </c>
      <c r="F1404" t="str">
        <f t="shared" si="893"/>
        <v/>
      </c>
      <c r="G1404" t="str">
        <f t="shared" si="894"/>
        <v/>
      </c>
    </row>
    <row r="1405" spans="3:7">
      <c r="C1405" t="str">
        <f t="shared" si="890"/>
        <v/>
      </c>
      <c r="D1405" t="str">
        <f t="shared" si="891"/>
        <v/>
      </c>
      <c r="E1405" t="str">
        <f t="shared" si="892"/>
        <v/>
      </c>
      <c r="F1405" t="str">
        <f t="shared" si="893"/>
        <v/>
      </c>
      <c r="G1405" t="str">
        <f t="shared" si="894"/>
        <v/>
      </c>
    </row>
    <row r="1406" spans="3:7">
      <c r="C1406" t="str">
        <f t="shared" si="890"/>
        <v/>
      </c>
      <c r="D1406" t="str">
        <f t="shared" si="891"/>
        <v/>
      </c>
      <c r="E1406" t="str">
        <f t="shared" si="892"/>
        <v/>
      </c>
      <c r="F1406" t="str">
        <f t="shared" si="893"/>
        <v/>
      </c>
      <c r="G1406" t="str">
        <f t="shared" si="894"/>
        <v/>
      </c>
    </row>
    <row r="1407" spans="3:7">
      <c r="C1407" t="str">
        <f t="shared" si="890"/>
        <v/>
      </c>
      <c r="D1407" t="str">
        <f t="shared" si="891"/>
        <v/>
      </c>
      <c r="E1407" t="str">
        <f t="shared" si="892"/>
        <v/>
      </c>
      <c r="F1407" t="str">
        <f t="shared" si="893"/>
        <v/>
      </c>
      <c r="G1407" t="str">
        <f t="shared" si="894"/>
        <v/>
      </c>
    </row>
    <row r="1408" spans="3:7">
      <c r="C1408" t="str">
        <f t="shared" si="890"/>
        <v/>
      </c>
      <c r="D1408" t="str">
        <f t="shared" si="891"/>
        <v/>
      </c>
      <c r="E1408" t="str">
        <f t="shared" si="892"/>
        <v/>
      </c>
      <c r="F1408" t="str">
        <f t="shared" si="893"/>
        <v/>
      </c>
      <c r="G1408" t="str">
        <f t="shared" si="894"/>
        <v/>
      </c>
    </row>
    <row r="1409" spans="3:7">
      <c r="C1409" t="str">
        <f t="shared" si="890"/>
        <v/>
      </c>
      <c r="D1409" t="str">
        <f t="shared" si="891"/>
        <v/>
      </c>
      <c r="E1409" t="str">
        <f t="shared" si="892"/>
        <v/>
      </c>
      <c r="F1409" t="str">
        <f t="shared" si="893"/>
        <v/>
      </c>
      <c r="G1409" t="str">
        <f t="shared" si="894"/>
        <v/>
      </c>
    </row>
    <row r="1410" spans="3:7">
      <c r="C1410" t="str">
        <f t="shared" si="890"/>
        <v/>
      </c>
      <c r="D1410" t="str">
        <f t="shared" si="891"/>
        <v/>
      </c>
      <c r="E1410" t="str">
        <f t="shared" si="892"/>
        <v/>
      </c>
      <c r="F1410" t="str">
        <f t="shared" si="893"/>
        <v/>
      </c>
      <c r="G1410" t="str">
        <f t="shared" si="894"/>
        <v/>
      </c>
    </row>
    <row r="1411" spans="3:7">
      <c r="C1411" t="str">
        <f t="shared" si="890"/>
        <v/>
      </c>
      <c r="D1411" t="str">
        <f t="shared" si="891"/>
        <v/>
      </c>
      <c r="E1411" t="str">
        <f t="shared" si="892"/>
        <v/>
      </c>
      <c r="F1411" t="str">
        <f t="shared" si="893"/>
        <v/>
      </c>
      <c r="G1411" t="str">
        <f t="shared" si="894"/>
        <v/>
      </c>
    </row>
    <row r="1412" spans="3:7">
      <c r="C1412" t="str">
        <f t="shared" si="890"/>
        <v/>
      </c>
      <c r="D1412" t="str">
        <f t="shared" si="891"/>
        <v/>
      </c>
      <c r="E1412" t="str">
        <f t="shared" si="892"/>
        <v/>
      </c>
      <c r="F1412" t="str">
        <f t="shared" si="893"/>
        <v/>
      </c>
      <c r="G1412" t="str">
        <f t="shared" si="894"/>
        <v/>
      </c>
    </row>
    <row r="1413" spans="3:7">
      <c r="C1413" t="str">
        <f t="shared" si="890"/>
        <v/>
      </c>
      <c r="D1413" t="str">
        <f t="shared" si="891"/>
        <v/>
      </c>
      <c r="E1413" t="str">
        <f t="shared" si="892"/>
        <v/>
      </c>
      <c r="F1413" t="str">
        <f t="shared" si="893"/>
        <v/>
      </c>
      <c r="G1413" t="str">
        <f t="shared" si="894"/>
        <v/>
      </c>
    </row>
    <row r="1414" spans="3:7">
      <c r="C1414" t="str">
        <f t="shared" si="890"/>
        <v/>
      </c>
      <c r="D1414" t="str">
        <f t="shared" si="891"/>
        <v/>
      </c>
      <c r="E1414" t="str">
        <f t="shared" si="892"/>
        <v/>
      </c>
      <c r="F1414" t="str">
        <f t="shared" si="893"/>
        <v/>
      </c>
      <c r="G1414" t="str">
        <f t="shared" si="894"/>
        <v/>
      </c>
    </row>
    <row r="1415" spans="3:7">
      <c r="C1415" t="str">
        <f t="shared" si="890"/>
        <v/>
      </c>
      <c r="D1415" t="str">
        <f t="shared" si="891"/>
        <v/>
      </c>
      <c r="E1415" t="str">
        <f t="shared" si="892"/>
        <v/>
      </c>
      <c r="F1415" t="str">
        <f t="shared" si="893"/>
        <v/>
      </c>
      <c r="G1415" t="str">
        <f t="shared" si="894"/>
        <v/>
      </c>
    </row>
    <row r="1416" spans="3:7">
      <c r="C1416" t="str">
        <f t="shared" si="890"/>
        <v/>
      </c>
      <c r="D1416" t="str">
        <f t="shared" si="891"/>
        <v/>
      </c>
      <c r="E1416" t="str">
        <f t="shared" si="892"/>
        <v/>
      </c>
      <c r="F1416" t="str">
        <f t="shared" si="893"/>
        <v/>
      </c>
      <c r="G1416" t="str">
        <f t="shared" si="894"/>
        <v/>
      </c>
    </row>
    <row r="1417" spans="3:7">
      <c r="C1417" t="str">
        <f t="shared" si="890"/>
        <v/>
      </c>
      <c r="D1417" t="str">
        <f t="shared" si="891"/>
        <v/>
      </c>
      <c r="E1417" t="str">
        <f t="shared" si="892"/>
        <v/>
      </c>
      <c r="F1417" t="str">
        <f t="shared" si="893"/>
        <v/>
      </c>
      <c r="G1417" t="str">
        <f t="shared" si="894"/>
        <v/>
      </c>
    </row>
    <row r="1418" spans="3:7">
      <c r="C1418" t="str">
        <f t="shared" si="890"/>
        <v/>
      </c>
      <c r="D1418" t="str">
        <f t="shared" si="891"/>
        <v/>
      </c>
      <c r="E1418" t="str">
        <f t="shared" si="892"/>
        <v/>
      </c>
      <c r="F1418" t="str">
        <f t="shared" si="893"/>
        <v/>
      </c>
      <c r="G1418" t="str">
        <f t="shared" si="894"/>
        <v/>
      </c>
    </row>
    <row r="1419" spans="3:7">
      <c r="C1419" t="str">
        <f t="shared" si="890"/>
        <v/>
      </c>
      <c r="D1419" t="str">
        <f t="shared" si="891"/>
        <v/>
      </c>
      <c r="E1419" t="str">
        <f t="shared" si="892"/>
        <v/>
      </c>
      <c r="F1419" t="str">
        <f t="shared" si="893"/>
        <v/>
      </c>
      <c r="G1419" t="str">
        <f t="shared" si="894"/>
        <v/>
      </c>
    </row>
    <row r="1420" spans="3:7">
      <c r="C1420" t="str">
        <f t="shared" si="890"/>
        <v/>
      </c>
      <c r="D1420" t="str">
        <f t="shared" si="891"/>
        <v/>
      </c>
      <c r="E1420" t="str">
        <f t="shared" si="892"/>
        <v/>
      </c>
      <c r="F1420" t="str">
        <f t="shared" si="893"/>
        <v/>
      </c>
      <c r="G1420" t="str">
        <f t="shared" si="894"/>
        <v/>
      </c>
    </row>
    <row r="1421" spans="3:7">
      <c r="C1421" t="str">
        <f t="shared" si="890"/>
        <v/>
      </c>
      <c r="D1421" t="str">
        <f t="shared" si="891"/>
        <v/>
      </c>
      <c r="E1421" t="str">
        <f t="shared" si="892"/>
        <v/>
      </c>
      <c r="F1421" t="str">
        <f t="shared" si="893"/>
        <v/>
      </c>
      <c r="G1421" t="str">
        <f t="shared" si="894"/>
        <v/>
      </c>
    </row>
    <row r="1422" spans="3:7">
      <c r="C1422" t="str">
        <f t="shared" si="890"/>
        <v/>
      </c>
      <c r="D1422" t="str">
        <f t="shared" si="891"/>
        <v/>
      </c>
      <c r="E1422" t="str">
        <f t="shared" si="892"/>
        <v/>
      </c>
      <c r="F1422" t="str">
        <f t="shared" si="893"/>
        <v/>
      </c>
      <c r="G1422" t="str">
        <f t="shared" si="894"/>
        <v/>
      </c>
    </row>
    <row r="1423" spans="3:7">
      <c r="C1423" t="str">
        <f t="shared" si="890"/>
        <v/>
      </c>
      <c r="D1423" t="str">
        <f t="shared" si="891"/>
        <v/>
      </c>
      <c r="E1423" t="str">
        <f t="shared" si="892"/>
        <v/>
      </c>
      <c r="F1423" t="str">
        <f t="shared" si="893"/>
        <v/>
      </c>
      <c r="G1423" t="str">
        <f t="shared" si="894"/>
        <v/>
      </c>
    </row>
    <row r="1424" spans="3:7">
      <c r="C1424" t="str">
        <f t="shared" ref="C1424:C1487" si="895">IF(C1423&lt;$C$14,C1423+1,"")</f>
        <v/>
      </c>
      <c r="D1424" t="str">
        <f t="shared" si="891"/>
        <v/>
      </c>
      <c r="E1424" t="str">
        <f t="shared" si="892"/>
        <v/>
      </c>
      <c r="F1424" t="str">
        <f t="shared" si="893"/>
        <v/>
      </c>
      <c r="G1424" t="str">
        <f t="shared" si="894"/>
        <v/>
      </c>
    </row>
    <row r="1425" spans="3:7">
      <c r="C1425" t="str">
        <f t="shared" si="895"/>
        <v/>
      </c>
      <c r="D1425" t="str">
        <f t="shared" ref="D1425:D1488" si="896">IF(C1424&lt;$C$14,$D$4*($G$6^($C$14-$C1425))*($G$7^$C1425),"")</f>
        <v/>
      </c>
      <c r="E1425" t="str">
        <f t="shared" ref="E1425:E1488" si="897">IF(C1424&lt;$C$14,_xlfn.BINOM.DIST($C$14-$C1425,$C$14,$G$8,0),"")</f>
        <v/>
      </c>
      <c r="F1425" t="str">
        <f t="shared" ref="F1425:F1488" si="898">IF(C1424&lt;$C$14,MAX($D1425-$D$5,0),"")</f>
        <v/>
      </c>
      <c r="G1425" t="str">
        <f t="shared" ref="G1425:G1488" si="899">IF(C1424&lt;$C$14,F1425*E1425,"")</f>
        <v/>
      </c>
    </row>
    <row r="1426" spans="3:7">
      <c r="C1426" t="str">
        <f t="shared" si="895"/>
        <v/>
      </c>
      <c r="D1426" t="str">
        <f t="shared" si="896"/>
        <v/>
      </c>
      <c r="E1426" t="str">
        <f t="shared" si="897"/>
        <v/>
      </c>
      <c r="F1426" t="str">
        <f t="shared" si="898"/>
        <v/>
      </c>
      <c r="G1426" t="str">
        <f t="shared" si="899"/>
        <v/>
      </c>
    </row>
    <row r="1427" spans="3:7">
      <c r="C1427" t="str">
        <f t="shared" si="895"/>
        <v/>
      </c>
      <c r="D1427" t="str">
        <f t="shared" si="896"/>
        <v/>
      </c>
      <c r="E1427" t="str">
        <f t="shared" si="897"/>
        <v/>
      </c>
      <c r="F1427" t="str">
        <f t="shared" si="898"/>
        <v/>
      </c>
      <c r="G1427" t="str">
        <f t="shared" si="899"/>
        <v/>
      </c>
    </row>
    <row r="1428" spans="3:7">
      <c r="C1428" t="str">
        <f t="shared" si="895"/>
        <v/>
      </c>
      <c r="D1428" t="str">
        <f t="shared" si="896"/>
        <v/>
      </c>
      <c r="E1428" t="str">
        <f t="shared" si="897"/>
        <v/>
      </c>
      <c r="F1428" t="str">
        <f t="shared" si="898"/>
        <v/>
      </c>
      <c r="G1428" t="str">
        <f t="shared" si="899"/>
        <v/>
      </c>
    </row>
    <row r="1429" spans="3:7">
      <c r="C1429" t="str">
        <f t="shared" si="895"/>
        <v/>
      </c>
      <c r="D1429" t="str">
        <f t="shared" si="896"/>
        <v/>
      </c>
      <c r="E1429" t="str">
        <f t="shared" si="897"/>
        <v/>
      </c>
      <c r="F1429" t="str">
        <f t="shared" si="898"/>
        <v/>
      </c>
      <c r="G1429" t="str">
        <f t="shared" si="899"/>
        <v/>
      </c>
    </row>
    <row r="1430" spans="3:7">
      <c r="C1430" t="str">
        <f t="shared" si="895"/>
        <v/>
      </c>
      <c r="D1430" t="str">
        <f t="shared" si="896"/>
        <v/>
      </c>
      <c r="E1430" t="str">
        <f t="shared" si="897"/>
        <v/>
      </c>
      <c r="F1430" t="str">
        <f t="shared" si="898"/>
        <v/>
      </c>
      <c r="G1430" t="str">
        <f t="shared" si="899"/>
        <v/>
      </c>
    </row>
    <row r="1431" spans="3:7">
      <c r="C1431" t="str">
        <f t="shared" si="895"/>
        <v/>
      </c>
      <c r="D1431" t="str">
        <f t="shared" si="896"/>
        <v/>
      </c>
      <c r="E1431" t="str">
        <f t="shared" si="897"/>
        <v/>
      </c>
      <c r="F1431" t="str">
        <f t="shared" si="898"/>
        <v/>
      </c>
      <c r="G1431" t="str">
        <f t="shared" si="899"/>
        <v/>
      </c>
    </row>
    <row r="1432" spans="3:7">
      <c r="C1432" t="str">
        <f t="shared" si="895"/>
        <v/>
      </c>
      <c r="D1432" t="str">
        <f t="shared" si="896"/>
        <v/>
      </c>
      <c r="E1432" t="str">
        <f t="shared" si="897"/>
        <v/>
      </c>
      <c r="F1432" t="str">
        <f t="shared" si="898"/>
        <v/>
      </c>
      <c r="G1432" t="str">
        <f t="shared" si="899"/>
        <v/>
      </c>
    </row>
    <row r="1433" spans="3:7">
      <c r="C1433" t="str">
        <f t="shared" si="895"/>
        <v/>
      </c>
      <c r="D1433" t="str">
        <f t="shared" si="896"/>
        <v/>
      </c>
      <c r="E1433" t="str">
        <f t="shared" si="897"/>
        <v/>
      </c>
      <c r="F1433" t="str">
        <f t="shared" si="898"/>
        <v/>
      </c>
      <c r="G1433" t="str">
        <f t="shared" si="899"/>
        <v/>
      </c>
    </row>
    <row r="1434" spans="3:7">
      <c r="C1434" t="str">
        <f t="shared" si="895"/>
        <v/>
      </c>
      <c r="D1434" t="str">
        <f t="shared" si="896"/>
        <v/>
      </c>
      <c r="E1434" t="str">
        <f t="shared" si="897"/>
        <v/>
      </c>
      <c r="F1434" t="str">
        <f t="shared" si="898"/>
        <v/>
      </c>
      <c r="G1434" t="str">
        <f t="shared" si="899"/>
        <v/>
      </c>
    </row>
    <row r="1435" spans="3:7">
      <c r="C1435" t="str">
        <f t="shared" si="895"/>
        <v/>
      </c>
      <c r="D1435" t="str">
        <f t="shared" si="896"/>
        <v/>
      </c>
      <c r="E1435" t="str">
        <f t="shared" si="897"/>
        <v/>
      </c>
      <c r="F1435" t="str">
        <f t="shared" si="898"/>
        <v/>
      </c>
      <c r="G1435" t="str">
        <f t="shared" si="899"/>
        <v/>
      </c>
    </row>
    <row r="1436" spans="3:7">
      <c r="C1436" t="str">
        <f t="shared" si="895"/>
        <v/>
      </c>
      <c r="D1436" t="str">
        <f t="shared" si="896"/>
        <v/>
      </c>
      <c r="E1436" t="str">
        <f t="shared" si="897"/>
        <v/>
      </c>
      <c r="F1436" t="str">
        <f t="shared" si="898"/>
        <v/>
      </c>
      <c r="G1436" t="str">
        <f t="shared" si="899"/>
        <v/>
      </c>
    </row>
    <row r="1437" spans="3:7">
      <c r="C1437" t="str">
        <f t="shared" si="895"/>
        <v/>
      </c>
      <c r="D1437" t="str">
        <f t="shared" si="896"/>
        <v/>
      </c>
      <c r="E1437" t="str">
        <f t="shared" si="897"/>
        <v/>
      </c>
      <c r="F1437" t="str">
        <f t="shared" si="898"/>
        <v/>
      </c>
      <c r="G1437" t="str">
        <f t="shared" si="899"/>
        <v/>
      </c>
    </row>
    <row r="1438" spans="3:7">
      <c r="C1438" t="str">
        <f t="shared" si="895"/>
        <v/>
      </c>
      <c r="D1438" t="str">
        <f t="shared" si="896"/>
        <v/>
      </c>
      <c r="E1438" t="str">
        <f t="shared" si="897"/>
        <v/>
      </c>
      <c r="F1438" t="str">
        <f t="shared" si="898"/>
        <v/>
      </c>
      <c r="G1438" t="str">
        <f t="shared" si="899"/>
        <v/>
      </c>
    </row>
    <row r="1439" spans="3:7">
      <c r="C1439" t="str">
        <f t="shared" si="895"/>
        <v/>
      </c>
      <c r="D1439" t="str">
        <f t="shared" si="896"/>
        <v/>
      </c>
      <c r="E1439" t="str">
        <f t="shared" si="897"/>
        <v/>
      </c>
      <c r="F1439" t="str">
        <f t="shared" si="898"/>
        <v/>
      </c>
      <c r="G1439" t="str">
        <f t="shared" si="899"/>
        <v/>
      </c>
    </row>
    <row r="1440" spans="3:7">
      <c r="C1440" t="str">
        <f t="shared" si="895"/>
        <v/>
      </c>
      <c r="D1440" t="str">
        <f t="shared" si="896"/>
        <v/>
      </c>
      <c r="E1440" t="str">
        <f t="shared" si="897"/>
        <v/>
      </c>
      <c r="F1440" t="str">
        <f t="shared" si="898"/>
        <v/>
      </c>
      <c r="G1440" t="str">
        <f t="shared" si="899"/>
        <v/>
      </c>
    </row>
    <row r="1441" spans="3:7">
      <c r="C1441" t="str">
        <f t="shared" si="895"/>
        <v/>
      </c>
      <c r="D1441" t="str">
        <f t="shared" si="896"/>
        <v/>
      </c>
      <c r="E1441" t="str">
        <f t="shared" si="897"/>
        <v/>
      </c>
      <c r="F1441" t="str">
        <f t="shared" si="898"/>
        <v/>
      </c>
      <c r="G1441" t="str">
        <f t="shared" si="899"/>
        <v/>
      </c>
    </row>
    <row r="1442" spans="3:7">
      <c r="C1442" t="str">
        <f t="shared" si="895"/>
        <v/>
      </c>
      <c r="D1442" t="str">
        <f t="shared" si="896"/>
        <v/>
      </c>
      <c r="E1442" t="str">
        <f t="shared" si="897"/>
        <v/>
      </c>
      <c r="F1442" t="str">
        <f t="shared" si="898"/>
        <v/>
      </c>
      <c r="G1442" t="str">
        <f t="shared" si="899"/>
        <v/>
      </c>
    </row>
    <row r="1443" spans="3:7">
      <c r="C1443" t="str">
        <f t="shared" si="895"/>
        <v/>
      </c>
      <c r="D1443" t="str">
        <f t="shared" si="896"/>
        <v/>
      </c>
      <c r="E1443" t="str">
        <f t="shared" si="897"/>
        <v/>
      </c>
      <c r="F1443" t="str">
        <f t="shared" si="898"/>
        <v/>
      </c>
      <c r="G1443" t="str">
        <f t="shared" si="899"/>
        <v/>
      </c>
    </row>
    <row r="1444" spans="3:7">
      <c r="C1444" t="str">
        <f t="shared" si="895"/>
        <v/>
      </c>
      <c r="D1444" t="str">
        <f t="shared" si="896"/>
        <v/>
      </c>
      <c r="E1444" t="str">
        <f t="shared" si="897"/>
        <v/>
      </c>
      <c r="F1444" t="str">
        <f t="shared" si="898"/>
        <v/>
      </c>
      <c r="G1444" t="str">
        <f t="shared" si="899"/>
        <v/>
      </c>
    </row>
    <row r="1445" spans="3:7">
      <c r="C1445" t="str">
        <f t="shared" si="895"/>
        <v/>
      </c>
      <c r="D1445" t="str">
        <f t="shared" si="896"/>
        <v/>
      </c>
      <c r="E1445" t="str">
        <f t="shared" si="897"/>
        <v/>
      </c>
      <c r="F1445" t="str">
        <f t="shared" si="898"/>
        <v/>
      </c>
      <c r="G1445" t="str">
        <f t="shared" si="899"/>
        <v/>
      </c>
    </row>
    <row r="1446" spans="3:7">
      <c r="C1446" t="str">
        <f t="shared" si="895"/>
        <v/>
      </c>
      <c r="D1446" t="str">
        <f t="shared" si="896"/>
        <v/>
      </c>
      <c r="E1446" t="str">
        <f t="shared" si="897"/>
        <v/>
      </c>
      <c r="F1446" t="str">
        <f t="shared" si="898"/>
        <v/>
      </c>
      <c r="G1446" t="str">
        <f t="shared" si="899"/>
        <v/>
      </c>
    </row>
    <row r="1447" spans="3:7">
      <c r="C1447" t="str">
        <f t="shared" si="895"/>
        <v/>
      </c>
      <c r="D1447" t="str">
        <f t="shared" si="896"/>
        <v/>
      </c>
      <c r="E1447" t="str">
        <f t="shared" si="897"/>
        <v/>
      </c>
      <c r="F1447" t="str">
        <f t="shared" si="898"/>
        <v/>
      </c>
      <c r="G1447" t="str">
        <f t="shared" si="899"/>
        <v/>
      </c>
    </row>
    <row r="1448" spans="3:7">
      <c r="C1448" t="str">
        <f t="shared" si="895"/>
        <v/>
      </c>
      <c r="D1448" t="str">
        <f t="shared" si="896"/>
        <v/>
      </c>
      <c r="E1448" t="str">
        <f t="shared" si="897"/>
        <v/>
      </c>
      <c r="F1448" t="str">
        <f t="shared" si="898"/>
        <v/>
      </c>
      <c r="G1448" t="str">
        <f t="shared" si="899"/>
        <v/>
      </c>
    </row>
    <row r="1449" spans="3:7">
      <c r="C1449" t="str">
        <f t="shared" si="895"/>
        <v/>
      </c>
      <c r="D1449" t="str">
        <f t="shared" si="896"/>
        <v/>
      </c>
      <c r="E1449" t="str">
        <f t="shared" si="897"/>
        <v/>
      </c>
      <c r="F1449" t="str">
        <f t="shared" si="898"/>
        <v/>
      </c>
      <c r="G1449" t="str">
        <f t="shared" si="899"/>
        <v/>
      </c>
    </row>
    <row r="1450" spans="3:7">
      <c r="C1450" t="str">
        <f t="shared" si="895"/>
        <v/>
      </c>
      <c r="D1450" t="str">
        <f t="shared" si="896"/>
        <v/>
      </c>
      <c r="E1450" t="str">
        <f t="shared" si="897"/>
        <v/>
      </c>
      <c r="F1450" t="str">
        <f t="shared" si="898"/>
        <v/>
      </c>
      <c r="G1450" t="str">
        <f t="shared" si="899"/>
        <v/>
      </c>
    </row>
    <row r="1451" spans="3:7">
      <c r="C1451" t="str">
        <f t="shared" si="895"/>
        <v/>
      </c>
      <c r="D1451" t="str">
        <f t="shared" si="896"/>
        <v/>
      </c>
      <c r="E1451" t="str">
        <f t="shared" si="897"/>
        <v/>
      </c>
      <c r="F1451" t="str">
        <f t="shared" si="898"/>
        <v/>
      </c>
      <c r="G1451" t="str">
        <f t="shared" si="899"/>
        <v/>
      </c>
    </row>
    <row r="1452" spans="3:7">
      <c r="C1452" t="str">
        <f t="shared" si="895"/>
        <v/>
      </c>
      <c r="D1452" t="str">
        <f t="shared" si="896"/>
        <v/>
      </c>
      <c r="E1452" t="str">
        <f t="shared" si="897"/>
        <v/>
      </c>
      <c r="F1452" t="str">
        <f t="shared" si="898"/>
        <v/>
      </c>
      <c r="G1452" t="str">
        <f t="shared" si="899"/>
        <v/>
      </c>
    </row>
    <row r="1453" spans="3:7">
      <c r="C1453" t="str">
        <f t="shared" si="895"/>
        <v/>
      </c>
      <c r="D1453" t="str">
        <f t="shared" si="896"/>
        <v/>
      </c>
      <c r="E1453" t="str">
        <f t="shared" si="897"/>
        <v/>
      </c>
      <c r="F1453" t="str">
        <f t="shared" si="898"/>
        <v/>
      </c>
      <c r="G1453" t="str">
        <f t="shared" si="899"/>
        <v/>
      </c>
    </row>
    <row r="1454" spans="3:7">
      <c r="C1454" t="str">
        <f t="shared" si="895"/>
        <v/>
      </c>
      <c r="D1454" t="str">
        <f t="shared" si="896"/>
        <v/>
      </c>
      <c r="E1454" t="str">
        <f t="shared" si="897"/>
        <v/>
      </c>
      <c r="F1454" t="str">
        <f t="shared" si="898"/>
        <v/>
      </c>
      <c r="G1454" t="str">
        <f t="shared" si="899"/>
        <v/>
      </c>
    </row>
    <row r="1455" spans="3:7">
      <c r="C1455" t="str">
        <f t="shared" si="895"/>
        <v/>
      </c>
      <c r="D1455" t="str">
        <f t="shared" si="896"/>
        <v/>
      </c>
      <c r="E1455" t="str">
        <f t="shared" si="897"/>
        <v/>
      </c>
      <c r="F1455" t="str">
        <f t="shared" si="898"/>
        <v/>
      </c>
      <c r="G1455" t="str">
        <f t="shared" si="899"/>
        <v/>
      </c>
    </row>
    <row r="1456" spans="3:7">
      <c r="C1456" t="str">
        <f t="shared" si="895"/>
        <v/>
      </c>
      <c r="D1456" t="str">
        <f t="shared" si="896"/>
        <v/>
      </c>
      <c r="E1456" t="str">
        <f t="shared" si="897"/>
        <v/>
      </c>
      <c r="F1456" t="str">
        <f t="shared" si="898"/>
        <v/>
      </c>
      <c r="G1456" t="str">
        <f t="shared" si="899"/>
        <v/>
      </c>
    </row>
    <row r="1457" spans="3:7">
      <c r="C1457" t="str">
        <f t="shared" si="895"/>
        <v/>
      </c>
      <c r="D1457" t="str">
        <f t="shared" si="896"/>
        <v/>
      </c>
      <c r="E1457" t="str">
        <f t="shared" si="897"/>
        <v/>
      </c>
      <c r="F1457" t="str">
        <f t="shared" si="898"/>
        <v/>
      </c>
      <c r="G1457" t="str">
        <f t="shared" si="899"/>
        <v/>
      </c>
    </row>
    <row r="1458" spans="3:7">
      <c r="C1458" t="str">
        <f t="shared" si="895"/>
        <v/>
      </c>
      <c r="D1458" t="str">
        <f t="shared" si="896"/>
        <v/>
      </c>
      <c r="E1458" t="str">
        <f t="shared" si="897"/>
        <v/>
      </c>
      <c r="F1458" t="str">
        <f t="shared" si="898"/>
        <v/>
      </c>
      <c r="G1458" t="str">
        <f t="shared" si="899"/>
        <v/>
      </c>
    </row>
    <row r="1459" spans="3:7">
      <c r="C1459" t="str">
        <f t="shared" si="895"/>
        <v/>
      </c>
      <c r="D1459" t="str">
        <f t="shared" si="896"/>
        <v/>
      </c>
      <c r="E1459" t="str">
        <f t="shared" si="897"/>
        <v/>
      </c>
      <c r="F1459" t="str">
        <f t="shared" si="898"/>
        <v/>
      </c>
      <c r="G1459" t="str">
        <f t="shared" si="899"/>
        <v/>
      </c>
    </row>
    <row r="1460" spans="3:7">
      <c r="C1460" t="str">
        <f t="shared" si="895"/>
        <v/>
      </c>
      <c r="D1460" t="str">
        <f t="shared" si="896"/>
        <v/>
      </c>
      <c r="E1460" t="str">
        <f t="shared" si="897"/>
        <v/>
      </c>
      <c r="F1460" t="str">
        <f t="shared" si="898"/>
        <v/>
      </c>
      <c r="G1460" t="str">
        <f t="shared" si="899"/>
        <v/>
      </c>
    </row>
    <row r="1461" spans="3:7">
      <c r="C1461" t="str">
        <f t="shared" si="895"/>
        <v/>
      </c>
      <c r="D1461" t="str">
        <f t="shared" si="896"/>
        <v/>
      </c>
      <c r="E1461" t="str">
        <f t="shared" si="897"/>
        <v/>
      </c>
      <c r="F1461" t="str">
        <f t="shared" si="898"/>
        <v/>
      </c>
      <c r="G1461" t="str">
        <f t="shared" si="899"/>
        <v/>
      </c>
    </row>
    <row r="1462" spans="3:7">
      <c r="C1462" t="str">
        <f t="shared" si="895"/>
        <v/>
      </c>
      <c r="D1462" t="str">
        <f t="shared" si="896"/>
        <v/>
      </c>
      <c r="E1462" t="str">
        <f t="shared" si="897"/>
        <v/>
      </c>
      <c r="F1462" t="str">
        <f t="shared" si="898"/>
        <v/>
      </c>
      <c r="G1462" t="str">
        <f t="shared" si="899"/>
        <v/>
      </c>
    </row>
    <row r="1463" spans="3:7">
      <c r="C1463" t="str">
        <f t="shared" si="895"/>
        <v/>
      </c>
      <c r="D1463" t="str">
        <f t="shared" si="896"/>
        <v/>
      </c>
      <c r="E1463" t="str">
        <f t="shared" si="897"/>
        <v/>
      </c>
      <c r="F1463" t="str">
        <f t="shared" si="898"/>
        <v/>
      </c>
      <c r="G1463" t="str">
        <f t="shared" si="899"/>
        <v/>
      </c>
    </row>
    <row r="1464" spans="3:7">
      <c r="C1464" t="str">
        <f t="shared" si="895"/>
        <v/>
      </c>
      <c r="D1464" t="str">
        <f t="shared" si="896"/>
        <v/>
      </c>
      <c r="E1464" t="str">
        <f t="shared" si="897"/>
        <v/>
      </c>
      <c r="F1464" t="str">
        <f t="shared" si="898"/>
        <v/>
      </c>
      <c r="G1464" t="str">
        <f t="shared" si="899"/>
        <v/>
      </c>
    </row>
    <row r="1465" spans="3:7">
      <c r="C1465" t="str">
        <f t="shared" si="895"/>
        <v/>
      </c>
      <c r="D1465" t="str">
        <f t="shared" si="896"/>
        <v/>
      </c>
      <c r="E1465" t="str">
        <f t="shared" si="897"/>
        <v/>
      </c>
      <c r="F1465" t="str">
        <f t="shared" si="898"/>
        <v/>
      </c>
      <c r="G1465" t="str">
        <f t="shared" si="899"/>
        <v/>
      </c>
    </row>
    <row r="1466" spans="3:7">
      <c r="C1466" t="str">
        <f t="shared" si="895"/>
        <v/>
      </c>
      <c r="D1466" t="str">
        <f t="shared" si="896"/>
        <v/>
      </c>
      <c r="E1466" t="str">
        <f t="shared" si="897"/>
        <v/>
      </c>
      <c r="F1466" t="str">
        <f t="shared" si="898"/>
        <v/>
      </c>
      <c r="G1466" t="str">
        <f t="shared" si="899"/>
        <v/>
      </c>
    </row>
    <row r="1467" spans="3:7">
      <c r="C1467" t="str">
        <f t="shared" si="895"/>
        <v/>
      </c>
      <c r="D1467" t="str">
        <f t="shared" si="896"/>
        <v/>
      </c>
      <c r="E1467" t="str">
        <f t="shared" si="897"/>
        <v/>
      </c>
      <c r="F1467" t="str">
        <f t="shared" si="898"/>
        <v/>
      </c>
      <c r="G1467" t="str">
        <f t="shared" si="899"/>
        <v/>
      </c>
    </row>
    <row r="1468" spans="3:7">
      <c r="C1468" t="str">
        <f t="shared" si="895"/>
        <v/>
      </c>
      <c r="D1468" t="str">
        <f t="shared" si="896"/>
        <v/>
      </c>
      <c r="E1468" t="str">
        <f t="shared" si="897"/>
        <v/>
      </c>
      <c r="F1468" t="str">
        <f t="shared" si="898"/>
        <v/>
      </c>
      <c r="G1468" t="str">
        <f t="shared" si="899"/>
        <v/>
      </c>
    </row>
    <row r="1469" spans="3:7">
      <c r="C1469" t="str">
        <f t="shared" si="895"/>
        <v/>
      </c>
      <c r="D1469" t="str">
        <f t="shared" si="896"/>
        <v/>
      </c>
      <c r="E1469" t="str">
        <f t="shared" si="897"/>
        <v/>
      </c>
      <c r="F1469" t="str">
        <f t="shared" si="898"/>
        <v/>
      </c>
      <c r="G1469" t="str">
        <f t="shared" si="899"/>
        <v/>
      </c>
    </row>
    <row r="1470" spans="3:7">
      <c r="C1470" t="str">
        <f t="shared" si="895"/>
        <v/>
      </c>
      <c r="D1470" t="str">
        <f t="shared" si="896"/>
        <v/>
      </c>
      <c r="E1470" t="str">
        <f t="shared" si="897"/>
        <v/>
      </c>
      <c r="F1470" t="str">
        <f t="shared" si="898"/>
        <v/>
      </c>
      <c r="G1470" t="str">
        <f t="shared" si="899"/>
        <v/>
      </c>
    </row>
    <row r="1471" spans="3:7">
      <c r="C1471" t="str">
        <f t="shared" si="895"/>
        <v/>
      </c>
      <c r="D1471" t="str">
        <f t="shared" si="896"/>
        <v/>
      </c>
      <c r="E1471" t="str">
        <f t="shared" si="897"/>
        <v/>
      </c>
      <c r="F1471" t="str">
        <f t="shared" si="898"/>
        <v/>
      </c>
      <c r="G1471" t="str">
        <f t="shared" si="899"/>
        <v/>
      </c>
    </row>
    <row r="1472" spans="3:7">
      <c r="C1472" t="str">
        <f t="shared" si="895"/>
        <v/>
      </c>
      <c r="D1472" t="str">
        <f t="shared" si="896"/>
        <v/>
      </c>
      <c r="E1472" t="str">
        <f t="shared" si="897"/>
        <v/>
      </c>
      <c r="F1472" t="str">
        <f t="shared" si="898"/>
        <v/>
      </c>
      <c r="G1472" t="str">
        <f t="shared" si="899"/>
        <v/>
      </c>
    </row>
    <row r="1473" spans="3:7">
      <c r="C1473" t="str">
        <f t="shared" si="895"/>
        <v/>
      </c>
      <c r="D1473" t="str">
        <f t="shared" si="896"/>
        <v/>
      </c>
      <c r="E1473" t="str">
        <f t="shared" si="897"/>
        <v/>
      </c>
      <c r="F1473" t="str">
        <f t="shared" si="898"/>
        <v/>
      </c>
      <c r="G1473" t="str">
        <f t="shared" si="899"/>
        <v/>
      </c>
    </row>
    <row r="1474" spans="3:7">
      <c r="C1474" t="str">
        <f t="shared" si="895"/>
        <v/>
      </c>
      <c r="D1474" t="str">
        <f t="shared" si="896"/>
        <v/>
      </c>
      <c r="E1474" t="str">
        <f t="shared" si="897"/>
        <v/>
      </c>
      <c r="F1474" t="str">
        <f t="shared" si="898"/>
        <v/>
      </c>
      <c r="G1474" t="str">
        <f t="shared" si="899"/>
        <v/>
      </c>
    </row>
    <row r="1475" spans="3:7">
      <c r="C1475" t="str">
        <f t="shared" si="895"/>
        <v/>
      </c>
      <c r="D1475" t="str">
        <f t="shared" si="896"/>
        <v/>
      </c>
      <c r="E1475" t="str">
        <f t="shared" si="897"/>
        <v/>
      </c>
      <c r="F1475" t="str">
        <f t="shared" si="898"/>
        <v/>
      </c>
      <c r="G1475" t="str">
        <f t="shared" si="899"/>
        <v/>
      </c>
    </row>
    <row r="1476" spans="3:7">
      <c r="C1476" t="str">
        <f t="shared" si="895"/>
        <v/>
      </c>
      <c r="D1476" t="str">
        <f t="shared" si="896"/>
        <v/>
      </c>
      <c r="E1476" t="str">
        <f t="shared" si="897"/>
        <v/>
      </c>
      <c r="F1476" t="str">
        <f t="shared" si="898"/>
        <v/>
      </c>
      <c r="G1476" t="str">
        <f t="shared" si="899"/>
        <v/>
      </c>
    </row>
    <row r="1477" spans="3:7">
      <c r="C1477" t="str">
        <f t="shared" si="895"/>
        <v/>
      </c>
      <c r="D1477" t="str">
        <f t="shared" si="896"/>
        <v/>
      </c>
      <c r="E1477" t="str">
        <f t="shared" si="897"/>
        <v/>
      </c>
      <c r="F1477" t="str">
        <f t="shared" si="898"/>
        <v/>
      </c>
      <c r="G1477" t="str">
        <f t="shared" si="899"/>
        <v/>
      </c>
    </row>
    <row r="1478" spans="3:7">
      <c r="C1478" t="str">
        <f t="shared" si="895"/>
        <v/>
      </c>
      <c r="D1478" t="str">
        <f t="shared" si="896"/>
        <v/>
      </c>
      <c r="E1478" t="str">
        <f t="shared" si="897"/>
        <v/>
      </c>
      <c r="F1478" t="str">
        <f t="shared" si="898"/>
        <v/>
      </c>
      <c r="G1478" t="str">
        <f t="shared" si="899"/>
        <v/>
      </c>
    </row>
    <row r="1479" spans="3:7">
      <c r="C1479" t="str">
        <f t="shared" si="895"/>
        <v/>
      </c>
      <c r="D1479" t="str">
        <f t="shared" si="896"/>
        <v/>
      </c>
      <c r="E1479" t="str">
        <f t="shared" si="897"/>
        <v/>
      </c>
      <c r="F1479" t="str">
        <f t="shared" si="898"/>
        <v/>
      </c>
      <c r="G1479" t="str">
        <f t="shared" si="899"/>
        <v/>
      </c>
    </row>
    <row r="1480" spans="3:7">
      <c r="C1480" t="str">
        <f t="shared" si="895"/>
        <v/>
      </c>
      <c r="D1480" t="str">
        <f t="shared" si="896"/>
        <v/>
      </c>
      <c r="E1480" t="str">
        <f t="shared" si="897"/>
        <v/>
      </c>
      <c r="F1480" t="str">
        <f t="shared" si="898"/>
        <v/>
      </c>
      <c r="G1480" t="str">
        <f t="shared" si="899"/>
        <v/>
      </c>
    </row>
    <row r="1481" spans="3:7">
      <c r="C1481" t="str">
        <f t="shared" si="895"/>
        <v/>
      </c>
      <c r="D1481" t="str">
        <f t="shared" si="896"/>
        <v/>
      </c>
      <c r="E1481" t="str">
        <f t="shared" si="897"/>
        <v/>
      </c>
      <c r="F1481" t="str">
        <f t="shared" si="898"/>
        <v/>
      </c>
      <c r="G1481" t="str">
        <f t="shared" si="899"/>
        <v/>
      </c>
    </row>
    <row r="1482" spans="3:7">
      <c r="C1482" t="str">
        <f t="shared" si="895"/>
        <v/>
      </c>
      <c r="D1482" t="str">
        <f t="shared" si="896"/>
        <v/>
      </c>
      <c r="E1482" t="str">
        <f t="shared" si="897"/>
        <v/>
      </c>
      <c r="F1482" t="str">
        <f t="shared" si="898"/>
        <v/>
      </c>
      <c r="G1482" t="str">
        <f t="shared" si="899"/>
        <v/>
      </c>
    </row>
    <row r="1483" spans="3:7">
      <c r="C1483" t="str">
        <f t="shared" si="895"/>
        <v/>
      </c>
      <c r="D1483" t="str">
        <f t="shared" si="896"/>
        <v/>
      </c>
      <c r="E1483" t="str">
        <f t="shared" si="897"/>
        <v/>
      </c>
      <c r="F1483" t="str">
        <f t="shared" si="898"/>
        <v/>
      </c>
      <c r="G1483" t="str">
        <f t="shared" si="899"/>
        <v/>
      </c>
    </row>
    <row r="1484" spans="3:7">
      <c r="C1484" t="str">
        <f t="shared" si="895"/>
        <v/>
      </c>
      <c r="D1484" t="str">
        <f t="shared" si="896"/>
        <v/>
      </c>
      <c r="E1484" t="str">
        <f t="shared" si="897"/>
        <v/>
      </c>
      <c r="F1484" t="str">
        <f t="shared" si="898"/>
        <v/>
      </c>
      <c r="G1484" t="str">
        <f t="shared" si="899"/>
        <v/>
      </c>
    </row>
    <row r="1485" spans="3:7">
      <c r="C1485" t="str">
        <f t="shared" si="895"/>
        <v/>
      </c>
      <c r="D1485" t="str">
        <f t="shared" si="896"/>
        <v/>
      </c>
      <c r="E1485" t="str">
        <f t="shared" si="897"/>
        <v/>
      </c>
      <c r="F1485" t="str">
        <f t="shared" si="898"/>
        <v/>
      </c>
      <c r="G1485" t="str">
        <f t="shared" si="899"/>
        <v/>
      </c>
    </row>
    <row r="1486" spans="3:7">
      <c r="C1486" t="str">
        <f t="shared" si="895"/>
        <v/>
      </c>
      <c r="D1486" t="str">
        <f t="shared" si="896"/>
        <v/>
      </c>
      <c r="E1486" t="str">
        <f t="shared" si="897"/>
        <v/>
      </c>
      <c r="F1486" t="str">
        <f t="shared" si="898"/>
        <v/>
      </c>
      <c r="G1486" t="str">
        <f t="shared" si="899"/>
        <v/>
      </c>
    </row>
    <row r="1487" spans="3:7">
      <c r="C1487" t="str">
        <f t="shared" si="895"/>
        <v/>
      </c>
      <c r="D1487" t="str">
        <f t="shared" si="896"/>
        <v/>
      </c>
      <c r="E1487" t="str">
        <f t="shared" si="897"/>
        <v/>
      </c>
      <c r="F1487" t="str">
        <f t="shared" si="898"/>
        <v/>
      </c>
      <c r="G1487" t="str">
        <f t="shared" si="899"/>
        <v/>
      </c>
    </row>
    <row r="1488" spans="3:7">
      <c r="C1488" t="str">
        <f t="shared" ref="C1488:C1551" si="900">IF(C1487&lt;$C$14,C1487+1,"")</f>
        <v/>
      </c>
      <c r="D1488" t="str">
        <f t="shared" si="896"/>
        <v/>
      </c>
      <c r="E1488" t="str">
        <f t="shared" si="897"/>
        <v/>
      </c>
      <c r="F1488" t="str">
        <f t="shared" si="898"/>
        <v/>
      </c>
      <c r="G1488" t="str">
        <f t="shared" si="899"/>
        <v/>
      </c>
    </row>
    <row r="1489" spans="3:7">
      <c r="C1489" t="str">
        <f t="shared" si="900"/>
        <v/>
      </c>
      <c r="D1489" t="str">
        <f t="shared" ref="D1489:D1552" si="901">IF(C1488&lt;$C$14,$D$4*($G$6^($C$14-$C1489))*($G$7^$C1489),"")</f>
        <v/>
      </c>
      <c r="E1489" t="str">
        <f t="shared" ref="E1489:E1552" si="902">IF(C1488&lt;$C$14,_xlfn.BINOM.DIST($C$14-$C1489,$C$14,$G$8,0),"")</f>
        <v/>
      </c>
      <c r="F1489" t="str">
        <f t="shared" ref="F1489:F1552" si="903">IF(C1488&lt;$C$14,MAX($D1489-$D$5,0),"")</f>
        <v/>
      </c>
      <c r="G1489" t="str">
        <f t="shared" ref="G1489:G1552" si="904">IF(C1488&lt;$C$14,F1489*E1489,"")</f>
        <v/>
      </c>
    </row>
    <row r="1490" spans="3:7">
      <c r="C1490" t="str">
        <f t="shared" si="900"/>
        <v/>
      </c>
      <c r="D1490" t="str">
        <f t="shared" si="901"/>
        <v/>
      </c>
      <c r="E1490" t="str">
        <f t="shared" si="902"/>
        <v/>
      </c>
      <c r="F1490" t="str">
        <f t="shared" si="903"/>
        <v/>
      </c>
      <c r="G1490" t="str">
        <f t="shared" si="904"/>
        <v/>
      </c>
    </row>
    <row r="1491" spans="3:7">
      <c r="C1491" t="str">
        <f t="shared" si="900"/>
        <v/>
      </c>
      <c r="D1491" t="str">
        <f t="shared" si="901"/>
        <v/>
      </c>
      <c r="E1491" t="str">
        <f t="shared" si="902"/>
        <v/>
      </c>
      <c r="F1491" t="str">
        <f t="shared" si="903"/>
        <v/>
      </c>
      <c r="G1491" t="str">
        <f t="shared" si="904"/>
        <v/>
      </c>
    </row>
    <row r="1492" spans="3:7">
      <c r="C1492" t="str">
        <f t="shared" si="900"/>
        <v/>
      </c>
      <c r="D1492" t="str">
        <f t="shared" si="901"/>
        <v/>
      </c>
      <c r="E1492" t="str">
        <f t="shared" si="902"/>
        <v/>
      </c>
      <c r="F1492" t="str">
        <f t="shared" si="903"/>
        <v/>
      </c>
      <c r="G1492" t="str">
        <f t="shared" si="904"/>
        <v/>
      </c>
    </row>
    <row r="1493" spans="3:7">
      <c r="C1493" t="str">
        <f t="shared" si="900"/>
        <v/>
      </c>
      <c r="D1493" t="str">
        <f t="shared" si="901"/>
        <v/>
      </c>
      <c r="E1493" t="str">
        <f t="shared" si="902"/>
        <v/>
      </c>
      <c r="F1493" t="str">
        <f t="shared" si="903"/>
        <v/>
      </c>
      <c r="G1493" t="str">
        <f t="shared" si="904"/>
        <v/>
      </c>
    </row>
    <row r="1494" spans="3:7">
      <c r="C1494" t="str">
        <f t="shared" si="900"/>
        <v/>
      </c>
      <c r="D1494" t="str">
        <f t="shared" si="901"/>
        <v/>
      </c>
      <c r="E1494" t="str">
        <f t="shared" si="902"/>
        <v/>
      </c>
      <c r="F1494" t="str">
        <f t="shared" si="903"/>
        <v/>
      </c>
      <c r="G1494" t="str">
        <f t="shared" si="904"/>
        <v/>
      </c>
    </row>
    <row r="1495" spans="3:7">
      <c r="C1495" t="str">
        <f t="shared" si="900"/>
        <v/>
      </c>
      <c r="D1495" t="str">
        <f t="shared" si="901"/>
        <v/>
      </c>
      <c r="E1495" t="str">
        <f t="shared" si="902"/>
        <v/>
      </c>
      <c r="F1495" t="str">
        <f t="shared" si="903"/>
        <v/>
      </c>
      <c r="G1495" t="str">
        <f t="shared" si="904"/>
        <v/>
      </c>
    </row>
    <row r="1496" spans="3:7">
      <c r="C1496" t="str">
        <f t="shared" si="900"/>
        <v/>
      </c>
      <c r="D1496" t="str">
        <f t="shared" si="901"/>
        <v/>
      </c>
      <c r="E1496" t="str">
        <f t="shared" si="902"/>
        <v/>
      </c>
      <c r="F1496" t="str">
        <f t="shared" si="903"/>
        <v/>
      </c>
      <c r="G1496" t="str">
        <f t="shared" si="904"/>
        <v/>
      </c>
    </row>
    <row r="1497" spans="3:7">
      <c r="C1497" t="str">
        <f t="shared" si="900"/>
        <v/>
      </c>
      <c r="D1497" t="str">
        <f t="shared" si="901"/>
        <v/>
      </c>
      <c r="E1497" t="str">
        <f t="shared" si="902"/>
        <v/>
      </c>
      <c r="F1497" t="str">
        <f t="shared" si="903"/>
        <v/>
      </c>
      <c r="G1497" t="str">
        <f t="shared" si="904"/>
        <v/>
      </c>
    </row>
    <row r="1498" spans="3:7">
      <c r="C1498" t="str">
        <f t="shared" si="900"/>
        <v/>
      </c>
      <c r="D1498" t="str">
        <f t="shared" si="901"/>
        <v/>
      </c>
      <c r="E1498" t="str">
        <f t="shared" si="902"/>
        <v/>
      </c>
      <c r="F1498" t="str">
        <f t="shared" si="903"/>
        <v/>
      </c>
      <c r="G1498" t="str">
        <f t="shared" si="904"/>
        <v/>
      </c>
    </row>
    <row r="1499" spans="3:7">
      <c r="C1499" t="str">
        <f t="shared" si="900"/>
        <v/>
      </c>
      <c r="D1499" t="str">
        <f t="shared" si="901"/>
        <v/>
      </c>
      <c r="E1499" t="str">
        <f t="shared" si="902"/>
        <v/>
      </c>
      <c r="F1499" t="str">
        <f t="shared" si="903"/>
        <v/>
      </c>
      <c r="G1499" t="str">
        <f t="shared" si="904"/>
        <v/>
      </c>
    </row>
    <row r="1500" spans="3:7">
      <c r="C1500" t="str">
        <f t="shared" si="900"/>
        <v/>
      </c>
      <c r="D1500" t="str">
        <f t="shared" si="901"/>
        <v/>
      </c>
      <c r="E1500" t="str">
        <f t="shared" si="902"/>
        <v/>
      </c>
      <c r="F1500" t="str">
        <f t="shared" si="903"/>
        <v/>
      </c>
      <c r="G1500" t="str">
        <f t="shared" si="904"/>
        <v/>
      </c>
    </row>
    <row r="1501" spans="3:7">
      <c r="C1501" t="str">
        <f t="shared" si="900"/>
        <v/>
      </c>
      <c r="D1501" t="str">
        <f t="shared" si="901"/>
        <v/>
      </c>
      <c r="E1501" t="str">
        <f t="shared" si="902"/>
        <v/>
      </c>
      <c r="F1501" t="str">
        <f t="shared" si="903"/>
        <v/>
      </c>
      <c r="G1501" t="str">
        <f t="shared" si="904"/>
        <v/>
      </c>
    </row>
    <row r="1502" spans="3:7">
      <c r="C1502" t="str">
        <f t="shared" si="900"/>
        <v/>
      </c>
      <c r="D1502" t="str">
        <f t="shared" si="901"/>
        <v/>
      </c>
      <c r="E1502" t="str">
        <f t="shared" si="902"/>
        <v/>
      </c>
      <c r="F1502" t="str">
        <f t="shared" si="903"/>
        <v/>
      </c>
      <c r="G1502" t="str">
        <f t="shared" si="904"/>
        <v/>
      </c>
    </row>
    <row r="1503" spans="3:7">
      <c r="C1503" t="str">
        <f t="shared" si="900"/>
        <v/>
      </c>
      <c r="D1503" t="str">
        <f t="shared" si="901"/>
        <v/>
      </c>
      <c r="E1503" t="str">
        <f t="shared" si="902"/>
        <v/>
      </c>
      <c r="F1503" t="str">
        <f t="shared" si="903"/>
        <v/>
      </c>
      <c r="G1503" t="str">
        <f t="shared" si="904"/>
        <v/>
      </c>
    </row>
    <row r="1504" spans="3:7">
      <c r="C1504" t="str">
        <f t="shared" si="900"/>
        <v/>
      </c>
      <c r="D1504" t="str">
        <f t="shared" si="901"/>
        <v/>
      </c>
      <c r="E1504" t="str">
        <f t="shared" si="902"/>
        <v/>
      </c>
      <c r="F1504" t="str">
        <f t="shared" si="903"/>
        <v/>
      </c>
      <c r="G1504" t="str">
        <f t="shared" si="904"/>
        <v/>
      </c>
    </row>
    <row r="1505" spans="3:7">
      <c r="C1505" t="str">
        <f t="shared" si="900"/>
        <v/>
      </c>
      <c r="D1505" t="str">
        <f t="shared" si="901"/>
        <v/>
      </c>
      <c r="E1505" t="str">
        <f t="shared" si="902"/>
        <v/>
      </c>
      <c r="F1505" t="str">
        <f t="shared" si="903"/>
        <v/>
      </c>
      <c r="G1505" t="str">
        <f t="shared" si="904"/>
        <v/>
      </c>
    </row>
    <row r="1506" spans="3:7">
      <c r="C1506" t="str">
        <f t="shared" si="900"/>
        <v/>
      </c>
      <c r="D1506" t="str">
        <f t="shared" si="901"/>
        <v/>
      </c>
      <c r="E1506" t="str">
        <f t="shared" si="902"/>
        <v/>
      </c>
      <c r="F1506" t="str">
        <f t="shared" si="903"/>
        <v/>
      </c>
      <c r="G1506" t="str">
        <f t="shared" si="904"/>
        <v/>
      </c>
    </row>
    <row r="1507" spans="3:7">
      <c r="C1507" t="str">
        <f t="shared" si="900"/>
        <v/>
      </c>
      <c r="D1507" t="str">
        <f t="shared" si="901"/>
        <v/>
      </c>
      <c r="E1507" t="str">
        <f t="shared" si="902"/>
        <v/>
      </c>
      <c r="F1507" t="str">
        <f t="shared" si="903"/>
        <v/>
      </c>
      <c r="G1507" t="str">
        <f t="shared" si="904"/>
        <v/>
      </c>
    </row>
    <row r="1508" spans="3:7">
      <c r="C1508" t="str">
        <f t="shared" si="900"/>
        <v/>
      </c>
      <c r="D1508" t="str">
        <f t="shared" si="901"/>
        <v/>
      </c>
      <c r="E1508" t="str">
        <f t="shared" si="902"/>
        <v/>
      </c>
      <c r="F1508" t="str">
        <f t="shared" si="903"/>
        <v/>
      </c>
      <c r="G1508" t="str">
        <f t="shared" si="904"/>
        <v/>
      </c>
    </row>
    <row r="1509" spans="3:7">
      <c r="C1509" t="str">
        <f t="shared" si="900"/>
        <v/>
      </c>
      <c r="D1509" t="str">
        <f t="shared" si="901"/>
        <v/>
      </c>
      <c r="E1509" t="str">
        <f t="shared" si="902"/>
        <v/>
      </c>
      <c r="F1509" t="str">
        <f t="shared" si="903"/>
        <v/>
      </c>
      <c r="G1509" t="str">
        <f t="shared" si="904"/>
        <v/>
      </c>
    </row>
    <row r="1510" spans="3:7">
      <c r="C1510" t="str">
        <f t="shared" si="900"/>
        <v/>
      </c>
      <c r="D1510" t="str">
        <f t="shared" si="901"/>
        <v/>
      </c>
      <c r="E1510" t="str">
        <f t="shared" si="902"/>
        <v/>
      </c>
      <c r="F1510" t="str">
        <f t="shared" si="903"/>
        <v/>
      </c>
      <c r="G1510" t="str">
        <f t="shared" si="904"/>
        <v/>
      </c>
    </row>
    <row r="1511" spans="3:7">
      <c r="C1511" t="str">
        <f t="shared" si="900"/>
        <v/>
      </c>
      <c r="D1511" t="str">
        <f t="shared" si="901"/>
        <v/>
      </c>
      <c r="E1511" t="str">
        <f t="shared" si="902"/>
        <v/>
      </c>
      <c r="F1511" t="str">
        <f t="shared" si="903"/>
        <v/>
      </c>
      <c r="G1511" t="str">
        <f t="shared" si="904"/>
        <v/>
      </c>
    </row>
    <row r="1512" spans="3:7">
      <c r="C1512" t="str">
        <f t="shared" si="900"/>
        <v/>
      </c>
      <c r="D1512" t="str">
        <f t="shared" si="901"/>
        <v/>
      </c>
      <c r="E1512" t="str">
        <f t="shared" si="902"/>
        <v/>
      </c>
      <c r="F1512" t="str">
        <f t="shared" si="903"/>
        <v/>
      </c>
      <c r="G1512" t="str">
        <f t="shared" si="904"/>
        <v/>
      </c>
    </row>
    <row r="1513" spans="3:7">
      <c r="C1513" t="str">
        <f t="shared" si="900"/>
        <v/>
      </c>
      <c r="D1513" t="str">
        <f t="shared" si="901"/>
        <v/>
      </c>
      <c r="E1513" t="str">
        <f t="shared" si="902"/>
        <v/>
      </c>
      <c r="F1513" t="str">
        <f t="shared" si="903"/>
        <v/>
      </c>
      <c r="G1513" t="str">
        <f t="shared" si="904"/>
        <v/>
      </c>
    </row>
    <row r="1514" spans="3:7">
      <c r="C1514" t="str">
        <f t="shared" si="900"/>
        <v/>
      </c>
      <c r="D1514" t="str">
        <f t="shared" si="901"/>
        <v/>
      </c>
      <c r="E1514" t="str">
        <f t="shared" si="902"/>
        <v/>
      </c>
      <c r="F1514" t="str">
        <f t="shared" si="903"/>
        <v/>
      </c>
      <c r="G1514" t="str">
        <f t="shared" si="904"/>
        <v/>
      </c>
    </row>
    <row r="1515" spans="3:7">
      <c r="C1515" t="str">
        <f t="shared" si="900"/>
        <v/>
      </c>
      <c r="D1515" t="str">
        <f t="shared" si="901"/>
        <v/>
      </c>
      <c r="E1515" t="str">
        <f t="shared" si="902"/>
        <v/>
      </c>
      <c r="F1515" t="str">
        <f t="shared" si="903"/>
        <v/>
      </c>
      <c r="G1515" t="str">
        <f t="shared" si="904"/>
        <v/>
      </c>
    </row>
    <row r="1516" spans="3:7">
      <c r="C1516" t="str">
        <f t="shared" si="900"/>
        <v/>
      </c>
      <c r="D1516" t="str">
        <f t="shared" si="901"/>
        <v/>
      </c>
      <c r="E1516" t="str">
        <f t="shared" si="902"/>
        <v/>
      </c>
      <c r="F1516" t="str">
        <f t="shared" si="903"/>
        <v/>
      </c>
      <c r="G1516" t="str">
        <f t="shared" si="904"/>
        <v/>
      </c>
    </row>
    <row r="1517" spans="3:7">
      <c r="C1517" t="str">
        <f t="shared" si="900"/>
        <v/>
      </c>
      <c r="D1517" t="str">
        <f t="shared" si="901"/>
        <v/>
      </c>
      <c r="E1517" t="str">
        <f t="shared" si="902"/>
        <v/>
      </c>
      <c r="F1517" t="str">
        <f t="shared" si="903"/>
        <v/>
      </c>
      <c r="G1517" t="str">
        <f t="shared" si="904"/>
        <v/>
      </c>
    </row>
    <row r="1518" spans="3:7">
      <c r="C1518" t="str">
        <f t="shared" si="900"/>
        <v/>
      </c>
      <c r="D1518" t="str">
        <f t="shared" si="901"/>
        <v/>
      </c>
      <c r="E1518" t="str">
        <f t="shared" si="902"/>
        <v/>
      </c>
      <c r="F1518" t="str">
        <f t="shared" si="903"/>
        <v/>
      </c>
      <c r="G1518" t="str">
        <f t="shared" si="904"/>
        <v/>
      </c>
    </row>
    <row r="1519" spans="3:7">
      <c r="C1519" t="str">
        <f t="shared" si="900"/>
        <v/>
      </c>
      <c r="D1519" t="str">
        <f t="shared" si="901"/>
        <v/>
      </c>
      <c r="E1519" t="str">
        <f t="shared" si="902"/>
        <v/>
      </c>
      <c r="F1519" t="str">
        <f t="shared" si="903"/>
        <v/>
      </c>
      <c r="G1519" t="str">
        <f t="shared" si="904"/>
        <v/>
      </c>
    </row>
    <row r="1520" spans="3:7">
      <c r="C1520" t="str">
        <f t="shared" si="900"/>
        <v/>
      </c>
      <c r="D1520" t="str">
        <f t="shared" si="901"/>
        <v/>
      </c>
      <c r="E1520" t="str">
        <f t="shared" si="902"/>
        <v/>
      </c>
      <c r="F1520" t="str">
        <f t="shared" si="903"/>
        <v/>
      </c>
      <c r="G1520" t="str">
        <f t="shared" si="904"/>
        <v/>
      </c>
    </row>
    <row r="1521" spans="3:7">
      <c r="C1521" t="str">
        <f t="shared" si="900"/>
        <v/>
      </c>
      <c r="D1521" t="str">
        <f t="shared" si="901"/>
        <v/>
      </c>
      <c r="E1521" t="str">
        <f t="shared" si="902"/>
        <v/>
      </c>
      <c r="F1521" t="str">
        <f t="shared" si="903"/>
        <v/>
      </c>
      <c r="G1521" t="str">
        <f t="shared" si="904"/>
        <v/>
      </c>
    </row>
    <row r="1522" spans="3:7">
      <c r="C1522" t="str">
        <f t="shared" si="900"/>
        <v/>
      </c>
      <c r="D1522" t="str">
        <f t="shared" si="901"/>
        <v/>
      </c>
      <c r="E1522" t="str">
        <f t="shared" si="902"/>
        <v/>
      </c>
      <c r="F1522" t="str">
        <f t="shared" si="903"/>
        <v/>
      </c>
      <c r="G1522" t="str">
        <f t="shared" si="904"/>
        <v/>
      </c>
    </row>
    <row r="1523" spans="3:7">
      <c r="C1523" t="str">
        <f t="shared" si="900"/>
        <v/>
      </c>
      <c r="D1523" t="str">
        <f t="shared" si="901"/>
        <v/>
      </c>
      <c r="E1523" t="str">
        <f t="shared" si="902"/>
        <v/>
      </c>
      <c r="F1523" t="str">
        <f t="shared" si="903"/>
        <v/>
      </c>
      <c r="G1523" t="str">
        <f t="shared" si="904"/>
        <v/>
      </c>
    </row>
    <row r="1524" spans="3:7">
      <c r="C1524" t="str">
        <f t="shared" si="900"/>
        <v/>
      </c>
      <c r="D1524" t="str">
        <f t="shared" si="901"/>
        <v/>
      </c>
      <c r="E1524" t="str">
        <f t="shared" si="902"/>
        <v/>
      </c>
      <c r="F1524" t="str">
        <f t="shared" si="903"/>
        <v/>
      </c>
      <c r="G1524" t="str">
        <f t="shared" si="904"/>
        <v/>
      </c>
    </row>
    <row r="1525" spans="3:7">
      <c r="C1525" t="str">
        <f t="shared" si="900"/>
        <v/>
      </c>
      <c r="D1525" t="str">
        <f t="shared" si="901"/>
        <v/>
      </c>
      <c r="E1525" t="str">
        <f t="shared" si="902"/>
        <v/>
      </c>
      <c r="F1525" t="str">
        <f t="shared" si="903"/>
        <v/>
      </c>
      <c r="G1525" t="str">
        <f t="shared" si="904"/>
        <v/>
      </c>
    </row>
    <row r="1526" spans="3:7">
      <c r="C1526" t="str">
        <f t="shared" si="900"/>
        <v/>
      </c>
      <c r="D1526" t="str">
        <f t="shared" si="901"/>
        <v/>
      </c>
      <c r="E1526" t="str">
        <f t="shared" si="902"/>
        <v/>
      </c>
      <c r="F1526" t="str">
        <f t="shared" si="903"/>
        <v/>
      </c>
      <c r="G1526" t="str">
        <f t="shared" si="904"/>
        <v/>
      </c>
    </row>
    <row r="1527" spans="3:7">
      <c r="C1527" t="str">
        <f t="shared" si="900"/>
        <v/>
      </c>
      <c r="D1527" t="str">
        <f t="shared" si="901"/>
        <v/>
      </c>
      <c r="E1527" t="str">
        <f t="shared" si="902"/>
        <v/>
      </c>
      <c r="F1527" t="str">
        <f t="shared" si="903"/>
        <v/>
      </c>
      <c r="G1527" t="str">
        <f t="shared" si="904"/>
        <v/>
      </c>
    </row>
    <row r="1528" spans="3:7">
      <c r="C1528" t="str">
        <f t="shared" si="900"/>
        <v/>
      </c>
      <c r="D1528" t="str">
        <f t="shared" si="901"/>
        <v/>
      </c>
      <c r="E1528" t="str">
        <f t="shared" si="902"/>
        <v/>
      </c>
      <c r="F1528" t="str">
        <f t="shared" si="903"/>
        <v/>
      </c>
      <c r="G1528" t="str">
        <f t="shared" si="904"/>
        <v/>
      </c>
    </row>
    <row r="1529" spans="3:7">
      <c r="C1529" t="str">
        <f t="shared" si="900"/>
        <v/>
      </c>
      <c r="D1529" t="str">
        <f t="shared" si="901"/>
        <v/>
      </c>
      <c r="E1529" t="str">
        <f t="shared" si="902"/>
        <v/>
      </c>
      <c r="F1529" t="str">
        <f t="shared" si="903"/>
        <v/>
      </c>
      <c r="G1529" t="str">
        <f t="shared" si="904"/>
        <v/>
      </c>
    </row>
    <row r="1530" spans="3:7">
      <c r="C1530" t="str">
        <f t="shared" si="900"/>
        <v/>
      </c>
      <c r="D1530" t="str">
        <f t="shared" si="901"/>
        <v/>
      </c>
      <c r="E1530" t="str">
        <f t="shared" si="902"/>
        <v/>
      </c>
      <c r="F1530" t="str">
        <f t="shared" si="903"/>
        <v/>
      </c>
      <c r="G1530" t="str">
        <f t="shared" si="904"/>
        <v/>
      </c>
    </row>
    <row r="1531" spans="3:7">
      <c r="C1531" t="str">
        <f t="shared" si="900"/>
        <v/>
      </c>
      <c r="D1531" t="str">
        <f t="shared" si="901"/>
        <v/>
      </c>
      <c r="E1531" t="str">
        <f t="shared" si="902"/>
        <v/>
      </c>
      <c r="F1531" t="str">
        <f t="shared" si="903"/>
        <v/>
      </c>
      <c r="G1531" t="str">
        <f t="shared" si="904"/>
        <v/>
      </c>
    </row>
    <row r="1532" spans="3:7">
      <c r="C1532" t="str">
        <f t="shared" si="900"/>
        <v/>
      </c>
      <c r="D1532" t="str">
        <f t="shared" si="901"/>
        <v/>
      </c>
      <c r="E1532" t="str">
        <f t="shared" si="902"/>
        <v/>
      </c>
      <c r="F1532" t="str">
        <f t="shared" si="903"/>
        <v/>
      </c>
      <c r="G1532" t="str">
        <f t="shared" si="904"/>
        <v/>
      </c>
    </row>
    <row r="1533" spans="3:7">
      <c r="C1533" t="str">
        <f t="shared" si="900"/>
        <v/>
      </c>
      <c r="D1533" t="str">
        <f t="shared" si="901"/>
        <v/>
      </c>
      <c r="E1533" t="str">
        <f t="shared" si="902"/>
        <v/>
      </c>
      <c r="F1533" t="str">
        <f t="shared" si="903"/>
        <v/>
      </c>
      <c r="G1533" t="str">
        <f t="shared" si="904"/>
        <v/>
      </c>
    </row>
    <row r="1534" spans="3:7">
      <c r="C1534" t="str">
        <f t="shared" si="900"/>
        <v/>
      </c>
      <c r="D1534" t="str">
        <f t="shared" si="901"/>
        <v/>
      </c>
      <c r="E1534" t="str">
        <f t="shared" si="902"/>
        <v/>
      </c>
      <c r="F1534" t="str">
        <f t="shared" si="903"/>
        <v/>
      </c>
      <c r="G1534" t="str">
        <f t="shared" si="904"/>
        <v/>
      </c>
    </row>
    <row r="1535" spans="3:7">
      <c r="C1535" t="str">
        <f t="shared" si="900"/>
        <v/>
      </c>
      <c r="D1535" t="str">
        <f t="shared" si="901"/>
        <v/>
      </c>
      <c r="E1535" t="str">
        <f t="shared" si="902"/>
        <v/>
      </c>
      <c r="F1535" t="str">
        <f t="shared" si="903"/>
        <v/>
      </c>
      <c r="G1535" t="str">
        <f t="shared" si="904"/>
        <v/>
      </c>
    </row>
    <row r="1536" spans="3:7">
      <c r="C1536" t="str">
        <f t="shared" si="900"/>
        <v/>
      </c>
      <c r="D1536" t="str">
        <f t="shared" si="901"/>
        <v/>
      </c>
      <c r="E1536" t="str">
        <f t="shared" si="902"/>
        <v/>
      </c>
      <c r="F1536" t="str">
        <f t="shared" si="903"/>
        <v/>
      </c>
      <c r="G1536" t="str">
        <f t="shared" si="904"/>
        <v/>
      </c>
    </row>
    <row r="1537" spans="3:7">
      <c r="C1537" t="str">
        <f t="shared" si="900"/>
        <v/>
      </c>
      <c r="D1537" t="str">
        <f t="shared" si="901"/>
        <v/>
      </c>
      <c r="E1537" t="str">
        <f t="shared" si="902"/>
        <v/>
      </c>
      <c r="F1537" t="str">
        <f t="shared" si="903"/>
        <v/>
      </c>
      <c r="G1537" t="str">
        <f t="shared" si="904"/>
        <v/>
      </c>
    </row>
    <row r="1538" spans="3:7">
      <c r="C1538" t="str">
        <f t="shared" si="900"/>
        <v/>
      </c>
      <c r="D1538" t="str">
        <f t="shared" si="901"/>
        <v/>
      </c>
      <c r="E1538" t="str">
        <f t="shared" si="902"/>
        <v/>
      </c>
      <c r="F1538" t="str">
        <f t="shared" si="903"/>
        <v/>
      </c>
      <c r="G1538" t="str">
        <f t="shared" si="904"/>
        <v/>
      </c>
    </row>
    <row r="1539" spans="3:7">
      <c r="C1539" t="str">
        <f t="shared" si="900"/>
        <v/>
      </c>
      <c r="D1539" t="str">
        <f t="shared" si="901"/>
        <v/>
      </c>
      <c r="E1539" t="str">
        <f t="shared" si="902"/>
        <v/>
      </c>
      <c r="F1539" t="str">
        <f t="shared" si="903"/>
        <v/>
      </c>
      <c r="G1539" t="str">
        <f t="shared" si="904"/>
        <v/>
      </c>
    </row>
    <row r="1540" spans="3:7">
      <c r="C1540" t="str">
        <f t="shared" si="900"/>
        <v/>
      </c>
      <c r="D1540" t="str">
        <f t="shared" si="901"/>
        <v/>
      </c>
      <c r="E1540" t="str">
        <f t="shared" si="902"/>
        <v/>
      </c>
      <c r="F1540" t="str">
        <f t="shared" si="903"/>
        <v/>
      </c>
      <c r="G1540" t="str">
        <f t="shared" si="904"/>
        <v/>
      </c>
    </row>
    <row r="1541" spans="3:7">
      <c r="C1541" t="str">
        <f t="shared" si="900"/>
        <v/>
      </c>
      <c r="D1541" t="str">
        <f t="shared" si="901"/>
        <v/>
      </c>
      <c r="E1541" t="str">
        <f t="shared" si="902"/>
        <v/>
      </c>
      <c r="F1541" t="str">
        <f t="shared" si="903"/>
        <v/>
      </c>
      <c r="G1541" t="str">
        <f t="shared" si="904"/>
        <v/>
      </c>
    </row>
    <row r="1542" spans="3:7">
      <c r="C1542" t="str">
        <f t="shared" si="900"/>
        <v/>
      </c>
      <c r="D1542" t="str">
        <f t="shared" si="901"/>
        <v/>
      </c>
      <c r="E1542" t="str">
        <f t="shared" si="902"/>
        <v/>
      </c>
      <c r="F1542" t="str">
        <f t="shared" si="903"/>
        <v/>
      </c>
      <c r="G1542" t="str">
        <f t="shared" si="904"/>
        <v/>
      </c>
    </row>
    <row r="1543" spans="3:7">
      <c r="C1543" t="str">
        <f t="shared" si="900"/>
        <v/>
      </c>
      <c r="D1543" t="str">
        <f t="shared" si="901"/>
        <v/>
      </c>
      <c r="E1543" t="str">
        <f t="shared" si="902"/>
        <v/>
      </c>
      <c r="F1543" t="str">
        <f t="shared" si="903"/>
        <v/>
      </c>
      <c r="G1543" t="str">
        <f t="shared" si="904"/>
        <v/>
      </c>
    </row>
    <row r="1544" spans="3:7">
      <c r="C1544" t="str">
        <f t="shared" si="900"/>
        <v/>
      </c>
      <c r="D1544" t="str">
        <f t="shared" si="901"/>
        <v/>
      </c>
      <c r="E1544" t="str">
        <f t="shared" si="902"/>
        <v/>
      </c>
      <c r="F1544" t="str">
        <f t="shared" si="903"/>
        <v/>
      </c>
      <c r="G1544" t="str">
        <f t="shared" si="904"/>
        <v/>
      </c>
    </row>
    <row r="1545" spans="3:7">
      <c r="C1545" t="str">
        <f t="shared" si="900"/>
        <v/>
      </c>
      <c r="D1545" t="str">
        <f t="shared" si="901"/>
        <v/>
      </c>
      <c r="E1545" t="str">
        <f t="shared" si="902"/>
        <v/>
      </c>
      <c r="F1545" t="str">
        <f t="shared" si="903"/>
        <v/>
      </c>
      <c r="G1545" t="str">
        <f t="shared" si="904"/>
        <v/>
      </c>
    </row>
    <row r="1546" spans="3:7">
      <c r="C1546" t="str">
        <f t="shared" si="900"/>
        <v/>
      </c>
      <c r="D1546" t="str">
        <f t="shared" si="901"/>
        <v/>
      </c>
      <c r="E1546" t="str">
        <f t="shared" si="902"/>
        <v/>
      </c>
      <c r="F1546" t="str">
        <f t="shared" si="903"/>
        <v/>
      </c>
      <c r="G1546" t="str">
        <f t="shared" si="904"/>
        <v/>
      </c>
    </row>
    <row r="1547" spans="3:7">
      <c r="C1547" t="str">
        <f t="shared" si="900"/>
        <v/>
      </c>
      <c r="D1547" t="str">
        <f t="shared" si="901"/>
        <v/>
      </c>
      <c r="E1547" t="str">
        <f t="shared" si="902"/>
        <v/>
      </c>
      <c r="F1547" t="str">
        <f t="shared" si="903"/>
        <v/>
      </c>
      <c r="G1547" t="str">
        <f t="shared" si="904"/>
        <v/>
      </c>
    </row>
    <row r="1548" spans="3:7">
      <c r="C1548" t="str">
        <f t="shared" si="900"/>
        <v/>
      </c>
      <c r="D1548" t="str">
        <f t="shared" si="901"/>
        <v/>
      </c>
      <c r="E1548" t="str">
        <f t="shared" si="902"/>
        <v/>
      </c>
      <c r="F1548" t="str">
        <f t="shared" si="903"/>
        <v/>
      </c>
      <c r="G1548" t="str">
        <f t="shared" si="904"/>
        <v/>
      </c>
    </row>
    <row r="1549" spans="3:7">
      <c r="C1549" t="str">
        <f t="shared" si="900"/>
        <v/>
      </c>
      <c r="D1549" t="str">
        <f t="shared" si="901"/>
        <v/>
      </c>
      <c r="E1549" t="str">
        <f t="shared" si="902"/>
        <v/>
      </c>
      <c r="F1549" t="str">
        <f t="shared" si="903"/>
        <v/>
      </c>
      <c r="G1549" t="str">
        <f t="shared" si="904"/>
        <v/>
      </c>
    </row>
    <row r="1550" spans="3:7">
      <c r="C1550" t="str">
        <f t="shared" si="900"/>
        <v/>
      </c>
      <c r="D1550" t="str">
        <f t="shared" si="901"/>
        <v/>
      </c>
      <c r="E1550" t="str">
        <f t="shared" si="902"/>
        <v/>
      </c>
      <c r="F1550" t="str">
        <f t="shared" si="903"/>
        <v/>
      </c>
      <c r="G1550" t="str">
        <f t="shared" si="904"/>
        <v/>
      </c>
    </row>
    <row r="1551" spans="3:7">
      <c r="C1551" t="str">
        <f t="shared" si="900"/>
        <v/>
      </c>
      <c r="D1551" t="str">
        <f t="shared" si="901"/>
        <v/>
      </c>
      <c r="E1551" t="str">
        <f t="shared" si="902"/>
        <v/>
      </c>
      <c r="F1551" t="str">
        <f t="shared" si="903"/>
        <v/>
      </c>
      <c r="G1551" t="str">
        <f t="shared" si="904"/>
        <v/>
      </c>
    </row>
    <row r="1552" spans="3:7">
      <c r="C1552" t="str">
        <f t="shared" ref="C1552:C1615" si="905">IF(C1551&lt;$C$14,C1551+1,"")</f>
        <v/>
      </c>
      <c r="D1552" t="str">
        <f t="shared" si="901"/>
        <v/>
      </c>
      <c r="E1552" t="str">
        <f t="shared" si="902"/>
        <v/>
      </c>
      <c r="F1552" t="str">
        <f t="shared" si="903"/>
        <v/>
      </c>
      <c r="G1552" t="str">
        <f t="shared" si="904"/>
        <v/>
      </c>
    </row>
    <row r="1553" spans="3:7">
      <c r="C1553" t="str">
        <f t="shared" si="905"/>
        <v/>
      </c>
      <c r="D1553" t="str">
        <f t="shared" ref="D1553:D1616" si="906">IF(C1552&lt;$C$14,$D$4*($G$6^($C$14-$C1553))*($G$7^$C1553),"")</f>
        <v/>
      </c>
      <c r="E1553" t="str">
        <f t="shared" ref="E1553:E1616" si="907">IF(C1552&lt;$C$14,_xlfn.BINOM.DIST($C$14-$C1553,$C$14,$G$8,0),"")</f>
        <v/>
      </c>
      <c r="F1553" t="str">
        <f t="shared" ref="F1553:F1616" si="908">IF(C1552&lt;$C$14,MAX($D1553-$D$5,0),"")</f>
        <v/>
      </c>
      <c r="G1553" t="str">
        <f t="shared" ref="G1553:G1616" si="909">IF(C1552&lt;$C$14,F1553*E1553,"")</f>
        <v/>
      </c>
    </row>
    <row r="1554" spans="3:7">
      <c r="C1554" t="str">
        <f t="shared" si="905"/>
        <v/>
      </c>
      <c r="D1554" t="str">
        <f t="shared" si="906"/>
        <v/>
      </c>
      <c r="E1554" t="str">
        <f t="shared" si="907"/>
        <v/>
      </c>
      <c r="F1554" t="str">
        <f t="shared" si="908"/>
        <v/>
      </c>
      <c r="G1554" t="str">
        <f t="shared" si="909"/>
        <v/>
      </c>
    </row>
    <row r="1555" spans="3:7">
      <c r="C1555" t="str">
        <f t="shared" si="905"/>
        <v/>
      </c>
      <c r="D1555" t="str">
        <f t="shared" si="906"/>
        <v/>
      </c>
      <c r="E1555" t="str">
        <f t="shared" si="907"/>
        <v/>
      </c>
      <c r="F1555" t="str">
        <f t="shared" si="908"/>
        <v/>
      </c>
      <c r="G1555" t="str">
        <f t="shared" si="909"/>
        <v/>
      </c>
    </row>
    <row r="1556" spans="3:7">
      <c r="C1556" t="str">
        <f t="shared" si="905"/>
        <v/>
      </c>
      <c r="D1556" t="str">
        <f t="shared" si="906"/>
        <v/>
      </c>
      <c r="E1556" t="str">
        <f t="shared" si="907"/>
        <v/>
      </c>
      <c r="F1556" t="str">
        <f t="shared" si="908"/>
        <v/>
      </c>
      <c r="G1556" t="str">
        <f t="shared" si="909"/>
        <v/>
      </c>
    </row>
    <row r="1557" spans="3:7">
      <c r="C1557" t="str">
        <f t="shared" si="905"/>
        <v/>
      </c>
      <c r="D1557" t="str">
        <f t="shared" si="906"/>
        <v/>
      </c>
      <c r="E1557" t="str">
        <f t="shared" si="907"/>
        <v/>
      </c>
      <c r="F1557" t="str">
        <f t="shared" si="908"/>
        <v/>
      </c>
      <c r="G1557" t="str">
        <f t="shared" si="909"/>
        <v/>
      </c>
    </row>
    <row r="1558" spans="3:7">
      <c r="C1558" t="str">
        <f t="shared" si="905"/>
        <v/>
      </c>
      <c r="D1558" t="str">
        <f t="shared" si="906"/>
        <v/>
      </c>
      <c r="E1558" t="str">
        <f t="shared" si="907"/>
        <v/>
      </c>
      <c r="F1558" t="str">
        <f t="shared" si="908"/>
        <v/>
      </c>
      <c r="G1558" t="str">
        <f t="shared" si="909"/>
        <v/>
      </c>
    </row>
    <row r="1559" spans="3:7">
      <c r="C1559" t="str">
        <f t="shared" si="905"/>
        <v/>
      </c>
      <c r="D1559" t="str">
        <f t="shared" si="906"/>
        <v/>
      </c>
      <c r="E1559" t="str">
        <f t="shared" si="907"/>
        <v/>
      </c>
      <c r="F1559" t="str">
        <f t="shared" si="908"/>
        <v/>
      </c>
      <c r="G1559" t="str">
        <f t="shared" si="909"/>
        <v/>
      </c>
    </row>
    <row r="1560" spans="3:7">
      <c r="C1560" t="str">
        <f t="shared" si="905"/>
        <v/>
      </c>
      <c r="D1560" t="str">
        <f t="shared" si="906"/>
        <v/>
      </c>
      <c r="E1560" t="str">
        <f t="shared" si="907"/>
        <v/>
      </c>
      <c r="F1560" t="str">
        <f t="shared" si="908"/>
        <v/>
      </c>
      <c r="G1560" t="str">
        <f t="shared" si="909"/>
        <v/>
      </c>
    </row>
    <row r="1561" spans="3:7">
      <c r="C1561" t="str">
        <f t="shared" si="905"/>
        <v/>
      </c>
      <c r="D1561" t="str">
        <f t="shared" si="906"/>
        <v/>
      </c>
      <c r="E1561" t="str">
        <f t="shared" si="907"/>
        <v/>
      </c>
      <c r="F1561" t="str">
        <f t="shared" si="908"/>
        <v/>
      </c>
      <c r="G1561" t="str">
        <f t="shared" si="909"/>
        <v/>
      </c>
    </row>
    <row r="1562" spans="3:7">
      <c r="C1562" t="str">
        <f t="shared" si="905"/>
        <v/>
      </c>
      <c r="D1562" t="str">
        <f t="shared" si="906"/>
        <v/>
      </c>
      <c r="E1562" t="str">
        <f t="shared" si="907"/>
        <v/>
      </c>
      <c r="F1562" t="str">
        <f t="shared" si="908"/>
        <v/>
      </c>
      <c r="G1562" t="str">
        <f t="shared" si="909"/>
        <v/>
      </c>
    </row>
    <row r="1563" spans="3:7">
      <c r="C1563" t="str">
        <f t="shared" si="905"/>
        <v/>
      </c>
      <c r="D1563" t="str">
        <f t="shared" si="906"/>
        <v/>
      </c>
      <c r="E1563" t="str">
        <f t="shared" si="907"/>
        <v/>
      </c>
      <c r="F1563" t="str">
        <f t="shared" si="908"/>
        <v/>
      </c>
      <c r="G1563" t="str">
        <f t="shared" si="909"/>
        <v/>
      </c>
    </row>
    <row r="1564" spans="3:7">
      <c r="C1564" t="str">
        <f t="shared" si="905"/>
        <v/>
      </c>
      <c r="D1564" t="str">
        <f t="shared" si="906"/>
        <v/>
      </c>
      <c r="E1564" t="str">
        <f t="shared" si="907"/>
        <v/>
      </c>
      <c r="F1564" t="str">
        <f t="shared" si="908"/>
        <v/>
      </c>
      <c r="G1564" t="str">
        <f t="shared" si="909"/>
        <v/>
      </c>
    </row>
    <row r="1565" spans="3:7">
      <c r="C1565" t="str">
        <f t="shared" si="905"/>
        <v/>
      </c>
      <c r="D1565" t="str">
        <f t="shared" si="906"/>
        <v/>
      </c>
      <c r="E1565" t="str">
        <f t="shared" si="907"/>
        <v/>
      </c>
      <c r="F1565" t="str">
        <f t="shared" si="908"/>
        <v/>
      </c>
      <c r="G1565" t="str">
        <f t="shared" si="909"/>
        <v/>
      </c>
    </row>
    <row r="1566" spans="3:7">
      <c r="C1566" t="str">
        <f t="shared" si="905"/>
        <v/>
      </c>
      <c r="D1566" t="str">
        <f t="shared" si="906"/>
        <v/>
      </c>
      <c r="E1566" t="str">
        <f t="shared" si="907"/>
        <v/>
      </c>
      <c r="F1566" t="str">
        <f t="shared" si="908"/>
        <v/>
      </c>
      <c r="G1566" t="str">
        <f t="shared" si="909"/>
        <v/>
      </c>
    </row>
    <row r="1567" spans="3:7">
      <c r="C1567" t="str">
        <f t="shared" si="905"/>
        <v/>
      </c>
      <c r="D1567" t="str">
        <f t="shared" si="906"/>
        <v/>
      </c>
      <c r="E1567" t="str">
        <f t="shared" si="907"/>
        <v/>
      </c>
      <c r="F1567" t="str">
        <f t="shared" si="908"/>
        <v/>
      </c>
      <c r="G1567" t="str">
        <f t="shared" si="909"/>
        <v/>
      </c>
    </row>
    <row r="1568" spans="3:7">
      <c r="C1568" t="str">
        <f t="shared" si="905"/>
        <v/>
      </c>
      <c r="D1568" t="str">
        <f t="shared" si="906"/>
        <v/>
      </c>
      <c r="E1568" t="str">
        <f t="shared" si="907"/>
        <v/>
      </c>
      <c r="F1568" t="str">
        <f t="shared" si="908"/>
        <v/>
      </c>
      <c r="G1568" t="str">
        <f t="shared" si="909"/>
        <v/>
      </c>
    </row>
    <row r="1569" spans="3:7">
      <c r="C1569" t="str">
        <f t="shared" si="905"/>
        <v/>
      </c>
      <c r="D1569" t="str">
        <f t="shared" si="906"/>
        <v/>
      </c>
      <c r="E1569" t="str">
        <f t="shared" si="907"/>
        <v/>
      </c>
      <c r="F1569" t="str">
        <f t="shared" si="908"/>
        <v/>
      </c>
      <c r="G1569" t="str">
        <f t="shared" si="909"/>
        <v/>
      </c>
    </row>
    <row r="1570" spans="3:7">
      <c r="C1570" t="str">
        <f t="shared" si="905"/>
        <v/>
      </c>
      <c r="D1570" t="str">
        <f t="shared" si="906"/>
        <v/>
      </c>
      <c r="E1570" t="str">
        <f t="shared" si="907"/>
        <v/>
      </c>
      <c r="F1570" t="str">
        <f t="shared" si="908"/>
        <v/>
      </c>
      <c r="G1570" t="str">
        <f t="shared" si="909"/>
        <v/>
      </c>
    </row>
    <row r="1571" spans="3:7">
      <c r="C1571" t="str">
        <f t="shared" si="905"/>
        <v/>
      </c>
      <c r="D1571" t="str">
        <f t="shared" si="906"/>
        <v/>
      </c>
      <c r="E1571" t="str">
        <f t="shared" si="907"/>
        <v/>
      </c>
      <c r="F1571" t="str">
        <f t="shared" si="908"/>
        <v/>
      </c>
      <c r="G1571" t="str">
        <f t="shared" si="909"/>
        <v/>
      </c>
    </row>
    <row r="1572" spans="3:7">
      <c r="C1572" t="str">
        <f t="shared" si="905"/>
        <v/>
      </c>
      <c r="D1572" t="str">
        <f t="shared" si="906"/>
        <v/>
      </c>
      <c r="E1572" t="str">
        <f t="shared" si="907"/>
        <v/>
      </c>
      <c r="F1572" t="str">
        <f t="shared" si="908"/>
        <v/>
      </c>
      <c r="G1572" t="str">
        <f t="shared" si="909"/>
        <v/>
      </c>
    </row>
    <row r="1573" spans="3:7">
      <c r="C1573" t="str">
        <f t="shared" si="905"/>
        <v/>
      </c>
      <c r="D1573" t="str">
        <f t="shared" si="906"/>
        <v/>
      </c>
      <c r="E1573" t="str">
        <f t="shared" si="907"/>
        <v/>
      </c>
      <c r="F1573" t="str">
        <f t="shared" si="908"/>
        <v/>
      </c>
      <c r="G1573" t="str">
        <f t="shared" si="909"/>
        <v/>
      </c>
    </row>
    <row r="1574" spans="3:7">
      <c r="C1574" t="str">
        <f t="shared" si="905"/>
        <v/>
      </c>
      <c r="D1574" t="str">
        <f t="shared" si="906"/>
        <v/>
      </c>
      <c r="E1574" t="str">
        <f t="shared" si="907"/>
        <v/>
      </c>
      <c r="F1574" t="str">
        <f t="shared" si="908"/>
        <v/>
      </c>
      <c r="G1574" t="str">
        <f t="shared" si="909"/>
        <v/>
      </c>
    </row>
    <row r="1575" spans="3:7">
      <c r="C1575" t="str">
        <f t="shared" si="905"/>
        <v/>
      </c>
      <c r="D1575" t="str">
        <f t="shared" si="906"/>
        <v/>
      </c>
      <c r="E1575" t="str">
        <f t="shared" si="907"/>
        <v/>
      </c>
      <c r="F1575" t="str">
        <f t="shared" si="908"/>
        <v/>
      </c>
      <c r="G1575" t="str">
        <f t="shared" si="909"/>
        <v/>
      </c>
    </row>
    <row r="1576" spans="3:7">
      <c r="C1576" t="str">
        <f t="shared" si="905"/>
        <v/>
      </c>
      <c r="D1576" t="str">
        <f t="shared" si="906"/>
        <v/>
      </c>
      <c r="E1576" t="str">
        <f t="shared" si="907"/>
        <v/>
      </c>
      <c r="F1576" t="str">
        <f t="shared" si="908"/>
        <v/>
      </c>
      <c r="G1576" t="str">
        <f t="shared" si="909"/>
        <v/>
      </c>
    </row>
    <row r="1577" spans="3:7">
      <c r="C1577" t="str">
        <f t="shared" si="905"/>
        <v/>
      </c>
      <c r="D1577" t="str">
        <f t="shared" si="906"/>
        <v/>
      </c>
      <c r="E1577" t="str">
        <f t="shared" si="907"/>
        <v/>
      </c>
      <c r="F1577" t="str">
        <f t="shared" si="908"/>
        <v/>
      </c>
      <c r="G1577" t="str">
        <f t="shared" si="909"/>
        <v/>
      </c>
    </row>
    <row r="1578" spans="3:7">
      <c r="C1578" t="str">
        <f t="shared" si="905"/>
        <v/>
      </c>
      <c r="D1578" t="str">
        <f t="shared" si="906"/>
        <v/>
      </c>
      <c r="E1578" t="str">
        <f t="shared" si="907"/>
        <v/>
      </c>
      <c r="F1578" t="str">
        <f t="shared" si="908"/>
        <v/>
      </c>
      <c r="G1578" t="str">
        <f t="shared" si="909"/>
        <v/>
      </c>
    </row>
    <row r="1579" spans="3:7">
      <c r="C1579" t="str">
        <f t="shared" si="905"/>
        <v/>
      </c>
      <c r="D1579" t="str">
        <f t="shared" si="906"/>
        <v/>
      </c>
      <c r="E1579" t="str">
        <f t="shared" si="907"/>
        <v/>
      </c>
      <c r="F1579" t="str">
        <f t="shared" si="908"/>
        <v/>
      </c>
      <c r="G1579" t="str">
        <f t="shared" si="909"/>
        <v/>
      </c>
    </row>
    <row r="1580" spans="3:7">
      <c r="C1580" t="str">
        <f t="shared" si="905"/>
        <v/>
      </c>
      <c r="D1580" t="str">
        <f t="shared" si="906"/>
        <v/>
      </c>
      <c r="E1580" t="str">
        <f t="shared" si="907"/>
        <v/>
      </c>
      <c r="F1580" t="str">
        <f t="shared" si="908"/>
        <v/>
      </c>
      <c r="G1580" t="str">
        <f t="shared" si="909"/>
        <v/>
      </c>
    </row>
    <row r="1581" spans="3:7">
      <c r="C1581" t="str">
        <f t="shared" si="905"/>
        <v/>
      </c>
      <c r="D1581" t="str">
        <f t="shared" si="906"/>
        <v/>
      </c>
      <c r="E1581" t="str">
        <f t="shared" si="907"/>
        <v/>
      </c>
      <c r="F1581" t="str">
        <f t="shared" si="908"/>
        <v/>
      </c>
      <c r="G1581" t="str">
        <f t="shared" si="909"/>
        <v/>
      </c>
    </row>
    <row r="1582" spans="3:7">
      <c r="C1582" t="str">
        <f t="shared" si="905"/>
        <v/>
      </c>
      <c r="D1582" t="str">
        <f t="shared" si="906"/>
        <v/>
      </c>
      <c r="E1582" t="str">
        <f t="shared" si="907"/>
        <v/>
      </c>
      <c r="F1582" t="str">
        <f t="shared" si="908"/>
        <v/>
      </c>
      <c r="G1582" t="str">
        <f t="shared" si="909"/>
        <v/>
      </c>
    </row>
    <row r="1583" spans="3:7">
      <c r="C1583" t="str">
        <f t="shared" si="905"/>
        <v/>
      </c>
      <c r="D1583" t="str">
        <f t="shared" si="906"/>
        <v/>
      </c>
      <c r="E1583" t="str">
        <f t="shared" si="907"/>
        <v/>
      </c>
      <c r="F1583" t="str">
        <f t="shared" si="908"/>
        <v/>
      </c>
      <c r="G1583" t="str">
        <f t="shared" si="909"/>
        <v/>
      </c>
    </row>
    <row r="1584" spans="3:7">
      <c r="C1584" t="str">
        <f t="shared" si="905"/>
        <v/>
      </c>
      <c r="D1584" t="str">
        <f t="shared" si="906"/>
        <v/>
      </c>
      <c r="E1584" t="str">
        <f t="shared" si="907"/>
        <v/>
      </c>
      <c r="F1584" t="str">
        <f t="shared" si="908"/>
        <v/>
      </c>
      <c r="G1584" t="str">
        <f t="shared" si="909"/>
        <v/>
      </c>
    </row>
    <row r="1585" spans="3:7">
      <c r="C1585" t="str">
        <f t="shared" si="905"/>
        <v/>
      </c>
      <c r="D1585" t="str">
        <f t="shared" si="906"/>
        <v/>
      </c>
      <c r="E1585" t="str">
        <f t="shared" si="907"/>
        <v/>
      </c>
      <c r="F1585" t="str">
        <f t="shared" si="908"/>
        <v/>
      </c>
      <c r="G1585" t="str">
        <f t="shared" si="909"/>
        <v/>
      </c>
    </row>
    <row r="1586" spans="3:7">
      <c r="C1586" t="str">
        <f t="shared" si="905"/>
        <v/>
      </c>
      <c r="D1586" t="str">
        <f t="shared" si="906"/>
        <v/>
      </c>
      <c r="E1586" t="str">
        <f t="shared" si="907"/>
        <v/>
      </c>
      <c r="F1586" t="str">
        <f t="shared" si="908"/>
        <v/>
      </c>
      <c r="G1586" t="str">
        <f t="shared" si="909"/>
        <v/>
      </c>
    </row>
    <row r="1587" spans="3:7">
      <c r="C1587" t="str">
        <f t="shared" si="905"/>
        <v/>
      </c>
      <c r="D1587" t="str">
        <f t="shared" si="906"/>
        <v/>
      </c>
      <c r="E1587" t="str">
        <f t="shared" si="907"/>
        <v/>
      </c>
      <c r="F1587" t="str">
        <f t="shared" si="908"/>
        <v/>
      </c>
      <c r="G1587" t="str">
        <f t="shared" si="909"/>
        <v/>
      </c>
    </row>
    <row r="1588" spans="3:7">
      <c r="C1588" t="str">
        <f t="shared" si="905"/>
        <v/>
      </c>
      <c r="D1588" t="str">
        <f t="shared" si="906"/>
        <v/>
      </c>
      <c r="E1588" t="str">
        <f t="shared" si="907"/>
        <v/>
      </c>
      <c r="F1588" t="str">
        <f t="shared" si="908"/>
        <v/>
      </c>
      <c r="G1588" t="str">
        <f t="shared" si="909"/>
        <v/>
      </c>
    </row>
    <row r="1589" spans="3:7">
      <c r="C1589" t="str">
        <f t="shared" si="905"/>
        <v/>
      </c>
      <c r="D1589" t="str">
        <f t="shared" si="906"/>
        <v/>
      </c>
      <c r="E1589" t="str">
        <f t="shared" si="907"/>
        <v/>
      </c>
      <c r="F1589" t="str">
        <f t="shared" si="908"/>
        <v/>
      </c>
      <c r="G1589" t="str">
        <f t="shared" si="909"/>
        <v/>
      </c>
    </row>
    <row r="1590" spans="3:7">
      <c r="C1590" t="str">
        <f t="shared" si="905"/>
        <v/>
      </c>
      <c r="D1590" t="str">
        <f t="shared" si="906"/>
        <v/>
      </c>
      <c r="E1590" t="str">
        <f t="shared" si="907"/>
        <v/>
      </c>
      <c r="F1590" t="str">
        <f t="shared" si="908"/>
        <v/>
      </c>
      <c r="G1590" t="str">
        <f t="shared" si="909"/>
        <v/>
      </c>
    </row>
    <row r="1591" spans="3:7">
      <c r="C1591" t="str">
        <f t="shared" si="905"/>
        <v/>
      </c>
      <c r="D1591" t="str">
        <f t="shared" si="906"/>
        <v/>
      </c>
      <c r="E1591" t="str">
        <f t="shared" si="907"/>
        <v/>
      </c>
      <c r="F1591" t="str">
        <f t="shared" si="908"/>
        <v/>
      </c>
      <c r="G1591" t="str">
        <f t="shared" si="909"/>
        <v/>
      </c>
    </row>
    <row r="1592" spans="3:7">
      <c r="C1592" t="str">
        <f t="shared" si="905"/>
        <v/>
      </c>
      <c r="D1592" t="str">
        <f t="shared" si="906"/>
        <v/>
      </c>
      <c r="E1592" t="str">
        <f t="shared" si="907"/>
        <v/>
      </c>
      <c r="F1592" t="str">
        <f t="shared" si="908"/>
        <v/>
      </c>
      <c r="G1592" t="str">
        <f t="shared" si="909"/>
        <v/>
      </c>
    </row>
    <row r="1593" spans="3:7">
      <c r="C1593" t="str">
        <f t="shared" si="905"/>
        <v/>
      </c>
      <c r="D1593" t="str">
        <f t="shared" si="906"/>
        <v/>
      </c>
      <c r="E1593" t="str">
        <f t="shared" si="907"/>
        <v/>
      </c>
      <c r="F1593" t="str">
        <f t="shared" si="908"/>
        <v/>
      </c>
      <c r="G1593" t="str">
        <f t="shared" si="909"/>
        <v/>
      </c>
    </row>
    <row r="1594" spans="3:7">
      <c r="C1594" t="str">
        <f t="shared" si="905"/>
        <v/>
      </c>
      <c r="D1594" t="str">
        <f t="shared" si="906"/>
        <v/>
      </c>
      <c r="E1594" t="str">
        <f t="shared" si="907"/>
        <v/>
      </c>
      <c r="F1594" t="str">
        <f t="shared" si="908"/>
        <v/>
      </c>
      <c r="G1594" t="str">
        <f t="shared" si="909"/>
        <v/>
      </c>
    </row>
    <row r="1595" spans="3:7">
      <c r="C1595" t="str">
        <f t="shared" si="905"/>
        <v/>
      </c>
      <c r="D1595" t="str">
        <f t="shared" si="906"/>
        <v/>
      </c>
      <c r="E1595" t="str">
        <f t="shared" si="907"/>
        <v/>
      </c>
      <c r="F1595" t="str">
        <f t="shared" si="908"/>
        <v/>
      </c>
      <c r="G1595" t="str">
        <f t="shared" si="909"/>
        <v/>
      </c>
    </row>
    <row r="1596" spans="3:7">
      <c r="C1596" t="str">
        <f t="shared" si="905"/>
        <v/>
      </c>
      <c r="D1596" t="str">
        <f t="shared" si="906"/>
        <v/>
      </c>
      <c r="E1596" t="str">
        <f t="shared" si="907"/>
        <v/>
      </c>
      <c r="F1596" t="str">
        <f t="shared" si="908"/>
        <v/>
      </c>
      <c r="G1596" t="str">
        <f t="shared" si="909"/>
        <v/>
      </c>
    </row>
    <row r="1597" spans="3:7">
      <c r="C1597" t="str">
        <f t="shared" si="905"/>
        <v/>
      </c>
      <c r="D1597" t="str">
        <f t="shared" si="906"/>
        <v/>
      </c>
      <c r="E1597" t="str">
        <f t="shared" si="907"/>
        <v/>
      </c>
      <c r="F1597" t="str">
        <f t="shared" si="908"/>
        <v/>
      </c>
      <c r="G1597" t="str">
        <f t="shared" si="909"/>
        <v/>
      </c>
    </row>
    <row r="1598" spans="3:7">
      <c r="C1598" t="str">
        <f t="shared" si="905"/>
        <v/>
      </c>
      <c r="D1598" t="str">
        <f t="shared" si="906"/>
        <v/>
      </c>
      <c r="E1598" t="str">
        <f t="shared" si="907"/>
        <v/>
      </c>
      <c r="F1598" t="str">
        <f t="shared" si="908"/>
        <v/>
      </c>
      <c r="G1598" t="str">
        <f t="shared" si="909"/>
        <v/>
      </c>
    </row>
    <row r="1599" spans="3:7">
      <c r="C1599" t="str">
        <f t="shared" si="905"/>
        <v/>
      </c>
      <c r="D1599" t="str">
        <f t="shared" si="906"/>
        <v/>
      </c>
      <c r="E1599" t="str">
        <f t="shared" si="907"/>
        <v/>
      </c>
      <c r="F1599" t="str">
        <f t="shared" si="908"/>
        <v/>
      </c>
      <c r="G1599" t="str">
        <f t="shared" si="909"/>
        <v/>
      </c>
    </row>
    <row r="1600" spans="3:7">
      <c r="C1600" t="str">
        <f t="shared" si="905"/>
        <v/>
      </c>
      <c r="D1600" t="str">
        <f t="shared" si="906"/>
        <v/>
      </c>
      <c r="E1600" t="str">
        <f t="shared" si="907"/>
        <v/>
      </c>
      <c r="F1600" t="str">
        <f t="shared" si="908"/>
        <v/>
      </c>
      <c r="G1600" t="str">
        <f t="shared" si="909"/>
        <v/>
      </c>
    </row>
    <row r="1601" spans="3:7">
      <c r="C1601" t="str">
        <f t="shared" si="905"/>
        <v/>
      </c>
      <c r="D1601" t="str">
        <f t="shared" si="906"/>
        <v/>
      </c>
      <c r="E1601" t="str">
        <f t="shared" si="907"/>
        <v/>
      </c>
      <c r="F1601" t="str">
        <f t="shared" si="908"/>
        <v/>
      </c>
      <c r="G1601" t="str">
        <f t="shared" si="909"/>
        <v/>
      </c>
    </row>
    <row r="1602" spans="3:7">
      <c r="C1602" t="str">
        <f t="shared" si="905"/>
        <v/>
      </c>
      <c r="D1602" t="str">
        <f t="shared" si="906"/>
        <v/>
      </c>
      <c r="E1602" t="str">
        <f t="shared" si="907"/>
        <v/>
      </c>
      <c r="F1602" t="str">
        <f t="shared" si="908"/>
        <v/>
      </c>
      <c r="G1602" t="str">
        <f t="shared" si="909"/>
        <v/>
      </c>
    </row>
    <row r="1603" spans="3:7">
      <c r="C1603" t="str">
        <f t="shared" si="905"/>
        <v/>
      </c>
      <c r="D1603" t="str">
        <f t="shared" si="906"/>
        <v/>
      </c>
      <c r="E1603" t="str">
        <f t="shared" si="907"/>
        <v/>
      </c>
      <c r="F1603" t="str">
        <f t="shared" si="908"/>
        <v/>
      </c>
      <c r="G1603" t="str">
        <f t="shared" si="909"/>
        <v/>
      </c>
    </row>
    <row r="1604" spans="3:7">
      <c r="C1604" t="str">
        <f t="shared" si="905"/>
        <v/>
      </c>
      <c r="D1604" t="str">
        <f t="shared" si="906"/>
        <v/>
      </c>
      <c r="E1604" t="str">
        <f t="shared" si="907"/>
        <v/>
      </c>
      <c r="F1604" t="str">
        <f t="shared" si="908"/>
        <v/>
      </c>
      <c r="G1604" t="str">
        <f t="shared" si="909"/>
        <v/>
      </c>
    </row>
    <row r="1605" spans="3:7">
      <c r="C1605" t="str">
        <f t="shared" si="905"/>
        <v/>
      </c>
      <c r="D1605" t="str">
        <f t="shared" si="906"/>
        <v/>
      </c>
      <c r="E1605" t="str">
        <f t="shared" si="907"/>
        <v/>
      </c>
      <c r="F1605" t="str">
        <f t="shared" si="908"/>
        <v/>
      </c>
      <c r="G1605" t="str">
        <f t="shared" si="909"/>
        <v/>
      </c>
    </row>
    <row r="1606" spans="3:7">
      <c r="C1606" t="str">
        <f t="shared" si="905"/>
        <v/>
      </c>
      <c r="D1606" t="str">
        <f t="shared" si="906"/>
        <v/>
      </c>
      <c r="E1606" t="str">
        <f t="shared" si="907"/>
        <v/>
      </c>
      <c r="F1606" t="str">
        <f t="shared" si="908"/>
        <v/>
      </c>
      <c r="G1606" t="str">
        <f t="shared" si="909"/>
        <v/>
      </c>
    </row>
    <row r="1607" spans="3:7">
      <c r="C1607" t="str">
        <f t="shared" si="905"/>
        <v/>
      </c>
      <c r="D1607" t="str">
        <f t="shared" si="906"/>
        <v/>
      </c>
      <c r="E1607" t="str">
        <f t="shared" si="907"/>
        <v/>
      </c>
      <c r="F1607" t="str">
        <f t="shared" si="908"/>
        <v/>
      </c>
      <c r="G1607" t="str">
        <f t="shared" si="909"/>
        <v/>
      </c>
    </row>
    <row r="1608" spans="3:7">
      <c r="C1608" t="str">
        <f t="shared" si="905"/>
        <v/>
      </c>
      <c r="D1608" t="str">
        <f t="shared" si="906"/>
        <v/>
      </c>
      <c r="E1608" t="str">
        <f t="shared" si="907"/>
        <v/>
      </c>
      <c r="F1608" t="str">
        <f t="shared" si="908"/>
        <v/>
      </c>
      <c r="G1608" t="str">
        <f t="shared" si="909"/>
        <v/>
      </c>
    </row>
    <row r="1609" spans="3:7">
      <c r="C1609" t="str">
        <f t="shared" si="905"/>
        <v/>
      </c>
      <c r="D1609" t="str">
        <f t="shared" si="906"/>
        <v/>
      </c>
      <c r="E1609" t="str">
        <f t="shared" si="907"/>
        <v/>
      </c>
      <c r="F1609" t="str">
        <f t="shared" si="908"/>
        <v/>
      </c>
      <c r="G1609" t="str">
        <f t="shared" si="909"/>
        <v/>
      </c>
    </row>
    <row r="1610" spans="3:7">
      <c r="C1610" t="str">
        <f t="shared" si="905"/>
        <v/>
      </c>
      <c r="D1610" t="str">
        <f t="shared" si="906"/>
        <v/>
      </c>
      <c r="E1610" t="str">
        <f t="shared" si="907"/>
        <v/>
      </c>
      <c r="F1610" t="str">
        <f t="shared" si="908"/>
        <v/>
      </c>
      <c r="G1610" t="str">
        <f t="shared" si="909"/>
        <v/>
      </c>
    </row>
    <row r="1611" spans="3:7">
      <c r="C1611" t="str">
        <f t="shared" si="905"/>
        <v/>
      </c>
      <c r="D1611" t="str">
        <f t="shared" si="906"/>
        <v/>
      </c>
      <c r="E1611" t="str">
        <f t="shared" si="907"/>
        <v/>
      </c>
      <c r="F1611" t="str">
        <f t="shared" si="908"/>
        <v/>
      </c>
      <c r="G1611" t="str">
        <f t="shared" si="909"/>
        <v/>
      </c>
    </row>
    <row r="1612" spans="3:7">
      <c r="C1612" t="str">
        <f t="shared" si="905"/>
        <v/>
      </c>
      <c r="D1612" t="str">
        <f t="shared" si="906"/>
        <v/>
      </c>
      <c r="E1612" t="str">
        <f t="shared" si="907"/>
        <v/>
      </c>
      <c r="F1612" t="str">
        <f t="shared" si="908"/>
        <v/>
      </c>
      <c r="G1612" t="str">
        <f t="shared" si="909"/>
        <v/>
      </c>
    </row>
    <row r="1613" spans="3:7">
      <c r="C1613" t="str">
        <f t="shared" si="905"/>
        <v/>
      </c>
      <c r="D1613" t="str">
        <f t="shared" si="906"/>
        <v/>
      </c>
      <c r="E1613" t="str">
        <f t="shared" si="907"/>
        <v/>
      </c>
      <c r="F1613" t="str">
        <f t="shared" si="908"/>
        <v/>
      </c>
      <c r="G1613" t="str">
        <f t="shared" si="909"/>
        <v/>
      </c>
    </row>
    <row r="1614" spans="3:7">
      <c r="C1614" t="str">
        <f t="shared" si="905"/>
        <v/>
      </c>
      <c r="D1614" t="str">
        <f t="shared" si="906"/>
        <v/>
      </c>
      <c r="E1614" t="str">
        <f t="shared" si="907"/>
        <v/>
      </c>
      <c r="F1614" t="str">
        <f t="shared" si="908"/>
        <v/>
      </c>
      <c r="G1614" t="str">
        <f t="shared" si="909"/>
        <v/>
      </c>
    </row>
    <row r="1615" spans="3:7">
      <c r="C1615" t="str">
        <f t="shared" si="905"/>
        <v/>
      </c>
      <c r="D1615" t="str">
        <f t="shared" si="906"/>
        <v/>
      </c>
      <c r="E1615" t="str">
        <f t="shared" si="907"/>
        <v/>
      </c>
      <c r="F1615" t="str">
        <f t="shared" si="908"/>
        <v/>
      </c>
      <c r="G1615" t="str">
        <f t="shared" si="909"/>
        <v/>
      </c>
    </row>
    <row r="1616" spans="3:7">
      <c r="C1616" t="str">
        <f t="shared" ref="C1616:C1679" si="910">IF(C1615&lt;$C$14,C1615+1,"")</f>
        <v/>
      </c>
      <c r="D1616" t="str">
        <f t="shared" si="906"/>
        <v/>
      </c>
      <c r="E1616" t="str">
        <f t="shared" si="907"/>
        <v/>
      </c>
      <c r="F1616" t="str">
        <f t="shared" si="908"/>
        <v/>
      </c>
      <c r="G1616" t="str">
        <f t="shared" si="909"/>
        <v/>
      </c>
    </row>
    <row r="1617" spans="3:7">
      <c r="C1617" t="str">
        <f t="shared" si="910"/>
        <v/>
      </c>
      <c r="D1617" t="str">
        <f t="shared" ref="D1617:D1680" si="911">IF(C1616&lt;$C$14,$D$4*($G$6^($C$14-$C1617))*($G$7^$C1617),"")</f>
        <v/>
      </c>
      <c r="E1617" t="str">
        <f t="shared" ref="E1617:E1680" si="912">IF(C1616&lt;$C$14,_xlfn.BINOM.DIST($C$14-$C1617,$C$14,$G$8,0),"")</f>
        <v/>
      </c>
      <c r="F1617" t="str">
        <f t="shared" ref="F1617:F1680" si="913">IF(C1616&lt;$C$14,MAX($D1617-$D$5,0),"")</f>
        <v/>
      </c>
      <c r="G1617" t="str">
        <f t="shared" ref="G1617:G1680" si="914">IF(C1616&lt;$C$14,F1617*E1617,"")</f>
        <v/>
      </c>
    </row>
    <row r="1618" spans="3:7">
      <c r="C1618" t="str">
        <f t="shared" si="910"/>
        <v/>
      </c>
      <c r="D1618" t="str">
        <f t="shared" si="911"/>
        <v/>
      </c>
      <c r="E1618" t="str">
        <f t="shared" si="912"/>
        <v/>
      </c>
      <c r="F1618" t="str">
        <f t="shared" si="913"/>
        <v/>
      </c>
      <c r="G1618" t="str">
        <f t="shared" si="914"/>
        <v/>
      </c>
    </row>
    <row r="1619" spans="3:7">
      <c r="C1619" t="str">
        <f t="shared" si="910"/>
        <v/>
      </c>
      <c r="D1619" t="str">
        <f t="shared" si="911"/>
        <v/>
      </c>
      <c r="E1619" t="str">
        <f t="shared" si="912"/>
        <v/>
      </c>
      <c r="F1619" t="str">
        <f t="shared" si="913"/>
        <v/>
      </c>
      <c r="G1619" t="str">
        <f t="shared" si="914"/>
        <v/>
      </c>
    </row>
    <row r="1620" spans="3:7">
      <c r="C1620" t="str">
        <f t="shared" si="910"/>
        <v/>
      </c>
      <c r="D1620" t="str">
        <f t="shared" si="911"/>
        <v/>
      </c>
      <c r="E1620" t="str">
        <f t="shared" si="912"/>
        <v/>
      </c>
      <c r="F1620" t="str">
        <f t="shared" si="913"/>
        <v/>
      </c>
      <c r="G1620" t="str">
        <f t="shared" si="914"/>
        <v/>
      </c>
    </row>
    <row r="1621" spans="3:7">
      <c r="C1621" t="str">
        <f t="shared" si="910"/>
        <v/>
      </c>
      <c r="D1621" t="str">
        <f t="shared" si="911"/>
        <v/>
      </c>
      <c r="E1621" t="str">
        <f t="shared" si="912"/>
        <v/>
      </c>
      <c r="F1621" t="str">
        <f t="shared" si="913"/>
        <v/>
      </c>
      <c r="G1621" t="str">
        <f t="shared" si="914"/>
        <v/>
      </c>
    </row>
    <row r="1622" spans="3:7">
      <c r="C1622" t="str">
        <f t="shared" si="910"/>
        <v/>
      </c>
      <c r="D1622" t="str">
        <f t="shared" si="911"/>
        <v/>
      </c>
      <c r="E1622" t="str">
        <f t="shared" si="912"/>
        <v/>
      </c>
      <c r="F1622" t="str">
        <f t="shared" si="913"/>
        <v/>
      </c>
      <c r="G1622" t="str">
        <f t="shared" si="914"/>
        <v/>
      </c>
    </row>
    <row r="1623" spans="3:7">
      <c r="C1623" t="str">
        <f t="shared" si="910"/>
        <v/>
      </c>
      <c r="D1623" t="str">
        <f t="shared" si="911"/>
        <v/>
      </c>
      <c r="E1623" t="str">
        <f t="shared" si="912"/>
        <v/>
      </c>
      <c r="F1623" t="str">
        <f t="shared" si="913"/>
        <v/>
      </c>
      <c r="G1623" t="str">
        <f t="shared" si="914"/>
        <v/>
      </c>
    </row>
    <row r="1624" spans="3:7">
      <c r="C1624" t="str">
        <f t="shared" si="910"/>
        <v/>
      </c>
      <c r="D1624" t="str">
        <f t="shared" si="911"/>
        <v/>
      </c>
      <c r="E1624" t="str">
        <f t="shared" si="912"/>
        <v/>
      </c>
      <c r="F1624" t="str">
        <f t="shared" si="913"/>
        <v/>
      </c>
      <c r="G1624" t="str">
        <f t="shared" si="914"/>
        <v/>
      </c>
    </row>
    <row r="1625" spans="3:7">
      <c r="C1625" t="str">
        <f t="shared" si="910"/>
        <v/>
      </c>
      <c r="D1625" t="str">
        <f t="shared" si="911"/>
        <v/>
      </c>
      <c r="E1625" t="str">
        <f t="shared" si="912"/>
        <v/>
      </c>
      <c r="F1625" t="str">
        <f t="shared" si="913"/>
        <v/>
      </c>
      <c r="G1625" t="str">
        <f t="shared" si="914"/>
        <v/>
      </c>
    </row>
    <row r="1626" spans="3:7">
      <c r="C1626" t="str">
        <f t="shared" si="910"/>
        <v/>
      </c>
      <c r="D1626" t="str">
        <f t="shared" si="911"/>
        <v/>
      </c>
      <c r="E1626" t="str">
        <f t="shared" si="912"/>
        <v/>
      </c>
      <c r="F1626" t="str">
        <f t="shared" si="913"/>
        <v/>
      </c>
      <c r="G1626" t="str">
        <f t="shared" si="914"/>
        <v/>
      </c>
    </row>
    <row r="1627" spans="3:7">
      <c r="C1627" t="str">
        <f t="shared" si="910"/>
        <v/>
      </c>
      <c r="D1627" t="str">
        <f t="shared" si="911"/>
        <v/>
      </c>
      <c r="E1627" t="str">
        <f t="shared" si="912"/>
        <v/>
      </c>
      <c r="F1627" t="str">
        <f t="shared" si="913"/>
        <v/>
      </c>
      <c r="G1627" t="str">
        <f t="shared" si="914"/>
        <v/>
      </c>
    </row>
    <row r="1628" spans="3:7">
      <c r="C1628" t="str">
        <f t="shared" si="910"/>
        <v/>
      </c>
      <c r="D1628" t="str">
        <f t="shared" si="911"/>
        <v/>
      </c>
      <c r="E1628" t="str">
        <f t="shared" si="912"/>
        <v/>
      </c>
      <c r="F1628" t="str">
        <f t="shared" si="913"/>
        <v/>
      </c>
      <c r="G1628" t="str">
        <f t="shared" si="914"/>
        <v/>
      </c>
    </row>
    <row r="1629" spans="3:7">
      <c r="C1629" t="str">
        <f t="shared" si="910"/>
        <v/>
      </c>
      <c r="D1629" t="str">
        <f t="shared" si="911"/>
        <v/>
      </c>
      <c r="E1629" t="str">
        <f t="shared" si="912"/>
        <v/>
      </c>
      <c r="F1629" t="str">
        <f t="shared" si="913"/>
        <v/>
      </c>
      <c r="G1629" t="str">
        <f t="shared" si="914"/>
        <v/>
      </c>
    </row>
    <row r="1630" spans="3:7">
      <c r="C1630" t="str">
        <f t="shared" si="910"/>
        <v/>
      </c>
      <c r="D1630" t="str">
        <f t="shared" si="911"/>
        <v/>
      </c>
      <c r="E1630" t="str">
        <f t="shared" si="912"/>
        <v/>
      </c>
      <c r="F1630" t="str">
        <f t="shared" si="913"/>
        <v/>
      </c>
      <c r="G1630" t="str">
        <f t="shared" si="914"/>
        <v/>
      </c>
    </row>
    <row r="1631" spans="3:7">
      <c r="C1631" t="str">
        <f t="shared" si="910"/>
        <v/>
      </c>
      <c r="D1631" t="str">
        <f t="shared" si="911"/>
        <v/>
      </c>
      <c r="E1631" t="str">
        <f t="shared" si="912"/>
        <v/>
      </c>
      <c r="F1631" t="str">
        <f t="shared" si="913"/>
        <v/>
      </c>
      <c r="G1631" t="str">
        <f t="shared" si="914"/>
        <v/>
      </c>
    </row>
    <row r="1632" spans="3:7">
      <c r="C1632" t="str">
        <f t="shared" si="910"/>
        <v/>
      </c>
      <c r="D1632" t="str">
        <f t="shared" si="911"/>
        <v/>
      </c>
      <c r="E1632" t="str">
        <f t="shared" si="912"/>
        <v/>
      </c>
      <c r="F1632" t="str">
        <f t="shared" si="913"/>
        <v/>
      </c>
      <c r="G1632" t="str">
        <f t="shared" si="914"/>
        <v/>
      </c>
    </row>
    <row r="1633" spans="3:7">
      <c r="C1633" t="str">
        <f t="shared" si="910"/>
        <v/>
      </c>
      <c r="D1633" t="str">
        <f t="shared" si="911"/>
        <v/>
      </c>
      <c r="E1633" t="str">
        <f t="shared" si="912"/>
        <v/>
      </c>
      <c r="F1633" t="str">
        <f t="shared" si="913"/>
        <v/>
      </c>
      <c r="G1633" t="str">
        <f t="shared" si="914"/>
        <v/>
      </c>
    </row>
    <row r="1634" spans="3:7">
      <c r="C1634" t="str">
        <f t="shared" si="910"/>
        <v/>
      </c>
      <c r="D1634" t="str">
        <f t="shared" si="911"/>
        <v/>
      </c>
      <c r="E1634" t="str">
        <f t="shared" si="912"/>
        <v/>
      </c>
      <c r="F1634" t="str">
        <f t="shared" si="913"/>
        <v/>
      </c>
      <c r="G1634" t="str">
        <f t="shared" si="914"/>
        <v/>
      </c>
    </row>
    <row r="1635" spans="3:7">
      <c r="C1635" t="str">
        <f t="shared" si="910"/>
        <v/>
      </c>
      <c r="D1635" t="str">
        <f t="shared" si="911"/>
        <v/>
      </c>
      <c r="E1635" t="str">
        <f t="shared" si="912"/>
        <v/>
      </c>
      <c r="F1635" t="str">
        <f t="shared" si="913"/>
        <v/>
      </c>
      <c r="G1635" t="str">
        <f t="shared" si="914"/>
        <v/>
      </c>
    </row>
    <row r="1636" spans="3:7">
      <c r="C1636" t="str">
        <f t="shared" si="910"/>
        <v/>
      </c>
      <c r="D1636" t="str">
        <f t="shared" si="911"/>
        <v/>
      </c>
      <c r="E1636" t="str">
        <f t="shared" si="912"/>
        <v/>
      </c>
      <c r="F1636" t="str">
        <f t="shared" si="913"/>
        <v/>
      </c>
      <c r="G1636" t="str">
        <f t="shared" si="914"/>
        <v/>
      </c>
    </row>
    <row r="1637" spans="3:7">
      <c r="C1637" t="str">
        <f t="shared" si="910"/>
        <v/>
      </c>
      <c r="D1637" t="str">
        <f t="shared" si="911"/>
        <v/>
      </c>
      <c r="E1637" t="str">
        <f t="shared" si="912"/>
        <v/>
      </c>
      <c r="F1637" t="str">
        <f t="shared" si="913"/>
        <v/>
      </c>
      <c r="G1637" t="str">
        <f t="shared" si="914"/>
        <v/>
      </c>
    </row>
    <row r="1638" spans="3:7">
      <c r="C1638" t="str">
        <f t="shared" si="910"/>
        <v/>
      </c>
      <c r="D1638" t="str">
        <f t="shared" si="911"/>
        <v/>
      </c>
      <c r="E1638" t="str">
        <f t="shared" si="912"/>
        <v/>
      </c>
      <c r="F1638" t="str">
        <f t="shared" si="913"/>
        <v/>
      </c>
      <c r="G1638" t="str">
        <f t="shared" si="914"/>
        <v/>
      </c>
    </row>
    <row r="1639" spans="3:7">
      <c r="C1639" t="str">
        <f t="shared" si="910"/>
        <v/>
      </c>
      <c r="D1639" t="str">
        <f t="shared" si="911"/>
        <v/>
      </c>
      <c r="E1639" t="str">
        <f t="shared" si="912"/>
        <v/>
      </c>
      <c r="F1639" t="str">
        <f t="shared" si="913"/>
        <v/>
      </c>
      <c r="G1639" t="str">
        <f t="shared" si="914"/>
        <v/>
      </c>
    </row>
    <row r="1640" spans="3:7">
      <c r="C1640" t="str">
        <f t="shared" si="910"/>
        <v/>
      </c>
      <c r="D1640" t="str">
        <f t="shared" si="911"/>
        <v/>
      </c>
      <c r="E1640" t="str">
        <f t="shared" si="912"/>
        <v/>
      </c>
      <c r="F1640" t="str">
        <f t="shared" si="913"/>
        <v/>
      </c>
      <c r="G1640" t="str">
        <f t="shared" si="914"/>
        <v/>
      </c>
    </row>
    <row r="1641" spans="3:7">
      <c r="C1641" t="str">
        <f t="shared" si="910"/>
        <v/>
      </c>
      <c r="D1641" t="str">
        <f t="shared" si="911"/>
        <v/>
      </c>
      <c r="E1641" t="str">
        <f t="shared" si="912"/>
        <v/>
      </c>
      <c r="F1641" t="str">
        <f t="shared" si="913"/>
        <v/>
      </c>
      <c r="G1641" t="str">
        <f t="shared" si="914"/>
        <v/>
      </c>
    </row>
    <row r="1642" spans="3:7">
      <c r="C1642" t="str">
        <f t="shared" si="910"/>
        <v/>
      </c>
      <c r="D1642" t="str">
        <f t="shared" si="911"/>
        <v/>
      </c>
      <c r="E1642" t="str">
        <f t="shared" si="912"/>
        <v/>
      </c>
      <c r="F1642" t="str">
        <f t="shared" si="913"/>
        <v/>
      </c>
      <c r="G1642" t="str">
        <f t="shared" si="914"/>
        <v/>
      </c>
    </row>
    <row r="1643" spans="3:7">
      <c r="C1643" t="str">
        <f t="shared" si="910"/>
        <v/>
      </c>
      <c r="D1643" t="str">
        <f t="shared" si="911"/>
        <v/>
      </c>
      <c r="E1643" t="str">
        <f t="shared" si="912"/>
        <v/>
      </c>
      <c r="F1643" t="str">
        <f t="shared" si="913"/>
        <v/>
      </c>
      <c r="G1643" t="str">
        <f t="shared" si="914"/>
        <v/>
      </c>
    </row>
    <row r="1644" spans="3:7">
      <c r="C1644" t="str">
        <f t="shared" si="910"/>
        <v/>
      </c>
      <c r="D1644" t="str">
        <f t="shared" si="911"/>
        <v/>
      </c>
      <c r="E1644" t="str">
        <f t="shared" si="912"/>
        <v/>
      </c>
      <c r="F1644" t="str">
        <f t="shared" si="913"/>
        <v/>
      </c>
      <c r="G1644" t="str">
        <f t="shared" si="914"/>
        <v/>
      </c>
    </row>
    <row r="1645" spans="3:7">
      <c r="C1645" t="str">
        <f t="shared" si="910"/>
        <v/>
      </c>
      <c r="D1645" t="str">
        <f t="shared" si="911"/>
        <v/>
      </c>
      <c r="E1645" t="str">
        <f t="shared" si="912"/>
        <v/>
      </c>
      <c r="F1645" t="str">
        <f t="shared" si="913"/>
        <v/>
      </c>
      <c r="G1645" t="str">
        <f t="shared" si="914"/>
        <v/>
      </c>
    </row>
    <row r="1646" spans="3:7">
      <c r="C1646" t="str">
        <f t="shared" si="910"/>
        <v/>
      </c>
      <c r="D1646" t="str">
        <f t="shared" si="911"/>
        <v/>
      </c>
      <c r="E1646" t="str">
        <f t="shared" si="912"/>
        <v/>
      </c>
      <c r="F1646" t="str">
        <f t="shared" si="913"/>
        <v/>
      </c>
      <c r="G1646" t="str">
        <f t="shared" si="914"/>
        <v/>
      </c>
    </row>
    <row r="1647" spans="3:7">
      <c r="C1647" t="str">
        <f t="shared" si="910"/>
        <v/>
      </c>
      <c r="D1647" t="str">
        <f t="shared" si="911"/>
        <v/>
      </c>
      <c r="E1647" t="str">
        <f t="shared" si="912"/>
        <v/>
      </c>
      <c r="F1647" t="str">
        <f t="shared" si="913"/>
        <v/>
      </c>
      <c r="G1647" t="str">
        <f t="shared" si="914"/>
        <v/>
      </c>
    </row>
    <row r="1648" spans="3:7">
      <c r="C1648" t="str">
        <f t="shared" si="910"/>
        <v/>
      </c>
      <c r="D1648" t="str">
        <f t="shared" si="911"/>
        <v/>
      </c>
      <c r="E1648" t="str">
        <f t="shared" si="912"/>
        <v/>
      </c>
      <c r="F1648" t="str">
        <f t="shared" si="913"/>
        <v/>
      </c>
      <c r="G1648" t="str">
        <f t="shared" si="914"/>
        <v/>
      </c>
    </row>
    <row r="1649" spans="3:7">
      <c r="C1649" t="str">
        <f t="shared" si="910"/>
        <v/>
      </c>
      <c r="D1649" t="str">
        <f t="shared" si="911"/>
        <v/>
      </c>
      <c r="E1649" t="str">
        <f t="shared" si="912"/>
        <v/>
      </c>
      <c r="F1649" t="str">
        <f t="shared" si="913"/>
        <v/>
      </c>
      <c r="G1649" t="str">
        <f t="shared" si="914"/>
        <v/>
      </c>
    </row>
    <row r="1650" spans="3:7">
      <c r="C1650" t="str">
        <f t="shared" si="910"/>
        <v/>
      </c>
      <c r="D1650" t="str">
        <f t="shared" si="911"/>
        <v/>
      </c>
      <c r="E1650" t="str">
        <f t="shared" si="912"/>
        <v/>
      </c>
      <c r="F1650" t="str">
        <f t="shared" si="913"/>
        <v/>
      </c>
      <c r="G1650" t="str">
        <f t="shared" si="914"/>
        <v/>
      </c>
    </row>
    <row r="1651" spans="3:7">
      <c r="C1651" t="str">
        <f t="shared" si="910"/>
        <v/>
      </c>
      <c r="D1651" t="str">
        <f t="shared" si="911"/>
        <v/>
      </c>
      <c r="E1651" t="str">
        <f t="shared" si="912"/>
        <v/>
      </c>
      <c r="F1651" t="str">
        <f t="shared" si="913"/>
        <v/>
      </c>
      <c r="G1651" t="str">
        <f t="shared" si="914"/>
        <v/>
      </c>
    </row>
    <row r="1652" spans="3:7">
      <c r="C1652" t="str">
        <f t="shared" si="910"/>
        <v/>
      </c>
      <c r="D1652" t="str">
        <f t="shared" si="911"/>
        <v/>
      </c>
      <c r="E1652" t="str">
        <f t="shared" si="912"/>
        <v/>
      </c>
      <c r="F1652" t="str">
        <f t="shared" si="913"/>
        <v/>
      </c>
      <c r="G1652" t="str">
        <f t="shared" si="914"/>
        <v/>
      </c>
    </row>
    <row r="1653" spans="3:7">
      <c r="C1653" t="str">
        <f t="shared" si="910"/>
        <v/>
      </c>
      <c r="D1653" t="str">
        <f t="shared" si="911"/>
        <v/>
      </c>
      <c r="E1653" t="str">
        <f t="shared" si="912"/>
        <v/>
      </c>
      <c r="F1653" t="str">
        <f t="shared" si="913"/>
        <v/>
      </c>
      <c r="G1653" t="str">
        <f t="shared" si="914"/>
        <v/>
      </c>
    </row>
    <row r="1654" spans="3:7">
      <c r="C1654" t="str">
        <f t="shared" si="910"/>
        <v/>
      </c>
      <c r="D1654" t="str">
        <f t="shared" si="911"/>
        <v/>
      </c>
      <c r="E1654" t="str">
        <f t="shared" si="912"/>
        <v/>
      </c>
      <c r="F1654" t="str">
        <f t="shared" si="913"/>
        <v/>
      </c>
      <c r="G1654" t="str">
        <f t="shared" si="914"/>
        <v/>
      </c>
    </row>
    <row r="1655" spans="3:7">
      <c r="C1655" t="str">
        <f t="shared" si="910"/>
        <v/>
      </c>
      <c r="D1655" t="str">
        <f t="shared" si="911"/>
        <v/>
      </c>
      <c r="E1655" t="str">
        <f t="shared" si="912"/>
        <v/>
      </c>
      <c r="F1655" t="str">
        <f t="shared" si="913"/>
        <v/>
      </c>
      <c r="G1655" t="str">
        <f t="shared" si="914"/>
        <v/>
      </c>
    </row>
    <row r="1656" spans="3:7">
      <c r="C1656" t="str">
        <f t="shared" si="910"/>
        <v/>
      </c>
      <c r="D1656" t="str">
        <f t="shared" si="911"/>
        <v/>
      </c>
      <c r="E1656" t="str">
        <f t="shared" si="912"/>
        <v/>
      </c>
      <c r="F1656" t="str">
        <f t="shared" si="913"/>
        <v/>
      </c>
      <c r="G1656" t="str">
        <f t="shared" si="914"/>
        <v/>
      </c>
    </row>
    <row r="1657" spans="3:7">
      <c r="C1657" t="str">
        <f t="shared" si="910"/>
        <v/>
      </c>
      <c r="D1657" t="str">
        <f t="shared" si="911"/>
        <v/>
      </c>
      <c r="E1657" t="str">
        <f t="shared" si="912"/>
        <v/>
      </c>
      <c r="F1657" t="str">
        <f t="shared" si="913"/>
        <v/>
      </c>
      <c r="G1657" t="str">
        <f t="shared" si="914"/>
        <v/>
      </c>
    </row>
    <row r="1658" spans="3:7">
      <c r="C1658" t="str">
        <f t="shared" si="910"/>
        <v/>
      </c>
      <c r="D1658" t="str">
        <f t="shared" si="911"/>
        <v/>
      </c>
      <c r="E1658" t="str">
        <f t="shared" si="912"/>
        <v/>
      </c>
      <c r="F1658" t="str">
        <f t="shared" si="913"/>
        <v/>
      </c>
      <c r="G1658" t="str">
        <f t="shared" si="914"/>
        <v/>
      </c>
    </row>
    <row r="1659" spans="3:7">
      <c r="C1659" t="str">
        <f t="shared" si="910"/>
        <v/>
      </c>
      <c r="D1659" t="str">
        <f t="shared" si="911"/>
        <v/>
      </c>
      <c r="E1659" t="str">
        <f t="shared" si="912"/>
        <v/>
      </c>
      <c r="F1659" t="str">
        <f t="shared" si="913"/>
        <v/>
      </c>
      <c r="G1659" t="str">
        <f t="shared" si="914"/>
        <v/>
      </c>
    </row>
    <row r="1660" spans="3:7">
      <c r="C1660" t="str">
        <f t="shared" si="910"/>
        <v/>
      </c>
      <c r="D1660" t="str">
        <f t="shared" si="911"/>
        <v/>
      </c>
      <c r="E1660" t="str">
        <f t="shared" si="912"/>
        <v/>
      </c>
      <c r="F1660" t="str">
        <f t="shared" si="913"/>
        <v/>
      </c>
      <c r="G1660" t="str">
        <f t="shared" si="914"/>
        <v/>
      </c>
    </row>
    <row r="1661" spans="3:7">
      <c r="C1661" t="str">
        <f t="shared" si="910"/>
        <v/>
      </c>
      <c r="D1661" t="str">
        <f t="shared" si="911"/>
        <v/>
      </c>
      <c r="E1661" t="str">
        <f t="shared" si="912"/>
        <v/>
      </c>
      <c r="F1661" t="str">
        <f t="shared" si="913"/>
        <v/>
      </c>
      <c r="G1661" t="str">
        <f t="shared" si="914"/>
        <v/>
      </c>
    </row>
    <row r="1662" spans="3:7">
      <c r="C1662" t="str">
        <f t="shared" si="910"/>
        <v/>
      </c>
      <c r="D1662" t="str">
        <f t="shared" si="911"/>
        <v/>
      </c>
      <c r="E1662" t="str">
        <f t="shared" si="912"/>
        <v/>
      </c>
      <c r="F1662" t="str">
        <f t="shared" si="913"/>
        <v/>
      </c>
      <c r="G1662" t="str">
        <f t="shared" si="914"/>
        <v/>
      </c>
    </row>
    <row r="1663" spans="3:7">
      <c r="C1663" t="str">
        <f t="shared" si="910"/>
        <v/>
      </c>
      <c r="D1663" t="str">
        <f t="shared" si="911"/>
        <v/>
      </c>
      <c r="E1663" t="str">
        <f t="shared" si="912"/>
        <v/>
      </c>
      <c r="F1663" t="str">
        <f t="shared" si="913"/>
        <v/>
      </c>
      <c r="G1663" t="str">
        <f t="shared" si="914"/>
        <v/>
      </c>
    </row>
    <row r="1664" spans="3:7">
      <c r="C1664" t="str">
        <f t="shared" si="910"/>
        <v/>
      </c>
      <c r="D1664" t="str">
        <f t="shared" si="911"/>
        <v/>
      </c>
      <c r="E1664" t="str">
        <f t="shared" si="912"/>
        <v/>
      </c>
      <c r="F1664" t="str">
        <f t="shared" si="913"/>
        <v/>
      </c>
      <c r="G1664" t="str">
        <f t="shared" si="914"/>
        <v/>
      </c>
    </row>
    <row r="1665" spans="3:7">
      <c r="C1665" t="str">
        <f t="shared" si="910"/>
        <v/>
      </c>
      <c r="D1665" t="str">
        <f t="shared" si="911"/>
        <v/>
      </c>
      <c r="E1665" t="str">
        <f t="shared" si="912"/>
        <v/>
      </c>
      <c r="F1665" t="str">
        <f t="shared" si="913"/>
        <v/>
      </c>
      <c r="G1665" t="str">
        <f t="shared" si="914"/>
        <v/>
      </c>
    </row>
    <row r="1666" spans="3:7">
      <c r="C1666" t="str">
        <f t="shared" si="910"/>
        <v/>
      </c>
      <c r="D1666" t="str">
        <f t="shared" si="911"/>
        <v/>
      </c>
      <c r="E1666" t="str">
        <f t="shared" si="912"/>
        <v/>
      </c>
      <c r="F1666" t="str">
        <f t="shared" si="913"/>
        <v/>
      </c>
      <c r="G1666" t="str">
        <f t="shared" si="914"/>
        <v/>
      </c>
    </row>
    <row r="1667" spans="3:7">
      <c r="C1667" t="str">
        <f t="shared" si="910"/>
        <v/>
      </c>
      <c r="D1667" t="str">
        <f t="shared" si="911"/>
        <v/>
      </c>
      <c r="E1667" t="str">
        <f t="shared" si="912"/>
        <v/>
      </c>
      <c r="F1667" t="str">
        <f t="shared" si="913"/>
        <v/>
      </c>
      <c r="G1667" t="str">
        <f t="shared" si="914"/>
        <v/>
      </c>
    </row>
    <row r="1668" spans="3:7">
      <c r="C1668" t="str">
        <f t="shared" si="910"/>
        <v/>
      </c>
      <c r="D1668" t="str">
        <f t="shared" si="911"/>
        <v/>
      </c>
      <c r="E1668" t="str">
        <f t="shared" si="912"/>
        <v/>
      </c>
      <c r="F1668" t="str">
        <f t="shared" si="913"/>
        <v/>
      </c>
      <c r="G1668" t="str">
        <f t="shared" si="914"/>
        <v/>
      </c>
    </row>
    <row r="1669" spans="3:7">
      <c r="C1669" t="str">
        <f t="shared" si="910"/>
        <v/>
      </c>
      <c r="D1669" t="str">
        <f t="shared" si="911"/>
        <v/>
      </c>
      <c r="E1669" t="str">
        <f t="shared" si="912"/>
        <v/>
      </c>
      <c r="F1669" t="str">
        <f t="shared" si="913"/>
        <v/>
      </c>
      <c r="G1669" t="str">
        <f t="shared" si="914"/>
        <v/>
      </c>
    </row>
    <row r="1670" spans="3:7">
      <c r="C1670" t="str">
        <f t="shared" si="910"/>
        <v/>
      </c>
      <c r="D1670" t="str">
        <f t="shared" si="911"/>
        <v/>
      </c>
      <c r="E1670" t="str">
        <f t="shared" si="912"/>
        <v/>
      </c>
      <c r="F1670" t="str">
        <f t="shared" si="913"/>
        <v/>
      </c>
      <c r="G1670" t="str">
        <f t="shared" si="914"/>
        <v/>
      </c>
    </row>
    <row r="1671" spans="3:7">
      <c r="C1671" t="str">
        <f t="shared" si="910"/>
        <v/>
      </c>
      <c r="D1671" t="str">
        <f t="shared" si="911"/>
        <v/>
      </c>
      <c r="E1671" t="str">
        <f t="shared" si="912"/>
        <v/>
      </c>
      <c r="F1671" t="str">
        <f t="shared" si="913"/>
        <v/>
      </c>
      <c r="G1671" t="str">
        <f t="shared" si="914"/>
        <v/>
      </c>
    </row>
    <row r="1672" spans="3:7">
      <c r="C1672" t="str">
        <f t="shared" si="910"/>
        <v/>
      </c>
      <c r="D1672" t="str">
        <f t="shared" si="911"/>
        <v/>
      </c>
      <c r="E1672" t="str">
        <f t="shared" si="912"/>
        <v/>
      </c>
      <c r="F1672" t="str">
        <f t="shared" si="913"/>
        <v/>
      </c>
      <c r="G1672" t="str">
        <f t="shared" si="914"/>
        <v/>
      </c>
    </row>
    <row r="1673" spans="3:7">
      <c r="C1673" t="str">
        <f t="shared" si="910"/>
        <v/>
      </c>
      <c r="D1673" t="str">
        <f t="shared" si="911"/>
        <v/>
      </c>
      <c r="E1673" t="str">
        <f t="shared" si="912"/>
        <v/>
      </c>
      <c r="F1673" t="str">
        <f t="shared" si="913"/>
        <v/>
      </c>
      <c r="G1673" t="str">
        <f t="shared" si="914"/>
        <v/>
      </c>
    </row>
    <row r="1674" spans="3:7">
      <c r="C1674" t="str">
        <f t="shared" si="910"/>
        <v/>
      </c>
      <c r="D1674" t="str">
        <f t="shared" si="911"/>
        <v/>
      </c>
      <c r="E1674" t="str">
        <f t="shared" si="912"/>
        <v/>
      </c>
      <c r="F1674" t="str">
        <f t="shared" si="913"/>
        <v/>
      </c>
      <c r="G1674" t="str">
        <f t="shared" si="914"/>
        <v/>
      </c>
    </row>
    <row r="1675" spans="3:7">
      <c r="C1675" t="str">
        <f t="shared" si="910"/>
        <v/>
      </c>
      <c r="D1675" t="str">
        <f t="shared" si="911"/>
        <v/>
      </c>
      <c r="E1675" t="str">
        <f t="shared" si="912"/>
        <v/>
      </c>
      <c r="F1675" t="str">
        <f t="shared" si="913"/>
        <v/>
      </c>
      <c r="G1675" t="str">
        <f t="shared" si="914"/>
        <v/>
      </c>
    </row>
    <row r="1676" spans="3:7">
      <c r="C1676" t="str">
        <f t="shared" si="910"/>
        <v/>
      </c>
      <c r="D1676" t="str">
        <f t="shared" si="911"/>
        <v/>
      </c>
      <c r="E1676" t="str">
        <f t="shared" si="912"/>
        <v/>
      </c>
      <c r="F1676" t="str">
        <f t="shared" si="913"/>
        <v/>
      </c>
      <c r="G1676" t="str">
        <f t="shared" si="914"/>
        <v/>
      </c>
    </row>
    <row r="1677" spans="3:7">
      <c r="C1677" t="str">
        <f t="shared" si="910"/>
        <v/>
      </c>
      <c r="D1677" t="str">
        <f t="shared" si="911"/>
        <v/>
      </c>
      <c r="E1677" t="str">
        <f t="shared" si="912"/>
        <v/>
      </c>
      <c r="F1677" t="str">
        <f t="shared" si="913"/>
        <v/>
      </c>
      <c r="G1677" t="str">
        <f t="shared" si="914"/>
        <v/>
      </c>
    </row>
    <row r="1678" spans="3:7">
      <c r="C1678" t="str">
        <f t="shared" si="910"/>
        <v/>
      </c>
      <c r="D1678" t="str">
        <f t="shared" si="911"/>
        <v/>
      </c>
      <c r="E1678" t="str">
        <f t="shared" si="912"/>
        <v/>
      </c>
      <c r="F1678" t="str">
        <f t="shared" si="913"/>
        <v/>
      </c>
      <c r="G1678" t="str">
        <f t="shared" si="914"/>
        <v/>
      </c>
    </row>
    <row r="1679" spans="3:7">
      <c r="C1679" t="str">
        <f t="shared" si="910"/>
        <v/>
      </c>
      <c r="D1679" t="str">
        <f t="shared" si="911"/>
        <v/>
      </c>
      <c r="E1679" t="str">
        <f t="shared" si="912"/>
        <v/>
      </c>
      <c r="F1679" t="str">
        <f t="shared" si="913"/>
        <v/>
      </c>
      <c r="G1679" t="str">
        <f t="shared" si="914"/>
        <v/>
      </c>
    </row>
    <row r="1680" spans="3:7">
      <c r="C1680" t="str">
        <f t="shared" ref="C1680:C1743" si="915">IF(C1679&lt;$C$14,C1679+1,"")</f>
        <v/>
      </c>
      <c r="D1680" t="str">
        <f t="shared" si="911"/>
        <v/>
      </c>
      <c r="E1680" t="str">
        <f t="shared" si="912"/>
        <v/>
      </c>
      <c r="F1680" t="str">
        <f t="shared" si="913"/>
        <v/>
      </c>
      <c r="G1680" t="str">
        <f t="shared" si="914"/>
        <v/>
      </c>
    </row>
    <row r="1681" spans="3:7">
      <c r="C1681" t="str">
        <f t="shared" si="915"/>
        <v/>
      </c>
      <c r="D1681" t="str">
        <f t="shared" ref="D1681:D1744" si="916">IF(C1680&lt;$C$14,$D$4*($G$6^($C$14-$C1681))*($G$7^$C1681),"")</f>
        <v/>
      </c>
      <c r="E1681" t="str">
        <f t="shared" ref="E1681:E1744" si="917">IF(C1680&lt;$C$14,_xlfn.BINOM.DIST($C$14-$C1681,$C$14,$G$8,0),"")</f>
        <v/>
      </c>
      <c r="F1681" t="str">
        <f t="shared" ref="F1681:F1744" si="918">IF(C1680&lt;$C$14,MAX($D1681-$D$5,0),"")</f>
        <v/>
      </c>
      <c r="G1681" t="str">
        <f t="shared" ref="G1681:G1744" si="919">IF(C1680&lt;$C$14,F1681*E1681,"")</f>
        <v/>
      </c>
    </row>
    <row r="1682" spans="3:7">
      <c r="C1682" t="str">
        <f t="shared" si="915"/>
        <v/>
      </c>
      <c r="D1682" t="str">
        <f t="shared" si="916"/>
        <v/>
      </c>
      <c r="E1682" t="str">
        <f t="shared" si="917"/>
        <v/>
      </c>
      <c r="F1682" t="str">
        <f t="shared" si="918"/>
        <v/>
      </c>
      <c r="G1682" t="str">
        <f t="shared" si="919"/>
        <v/>
      </c>
    </row>
    <row r="1683" spans="3:7">
      <c r="C1683" t="str">
        <f t="shared" si="915"/>
        <v/>
      </c>
      <c r="D1683" t="str">
        <f t="shared" si="916"/>
        <v/>
      </c>
      <c r="E1683" t="str">
        <f t="shared" si="917"/>
        <v/>
      </c>
      <c r="F1683" t="str">
        <f t="shared" si="918"/>
        <v/>
      </c>
      <c r="G1683" t="str">
        <f t="shared" si="919"/>
        <v/>
      </c>
    </row>
    <row r="1684" spans="3:7">
      <c r="C1684" t="str">
        <f t="shared" si="915"/>
        <v/>
      </c>
      <c r="D1684" t="str">
        <f t="shared" si="916"/>
        <v/>
      </c>
      <c r="E1684" t="str">
        <f t="shared" si="917"/>
        <v/>
      </c>
      <c r="F1684" t="str">
        <f t="shared" si="918"/>
        <v/>
      </c>
      <c r="G1684" t="str">
        <f t="shared" si="919"/>
        <v/>
      </c>
    </row>
    <row r="1685" spans="3:7">
      <c r="C1685" t="str">
        <f t="shared" si="915"/>
        <v/>
      </c>
      <c r="D1685" t="str">
        <f t="shared" si="916"/>
        <v/>
      </c>
      <c r="E1685" t="str">
        <f t="shared" si="917"/>
        <v/>
      </c>
      <c r="F1685" t="str">
        <f t="shared" si="918"/>
        <v/>
      </c>
      <c r="G1685" t="str">
        <f t="shared" si="919"/>
        <v/>
      </c>
    </row>
    <row r="1686" spans="3:7">
      <c r="C1686" t="str">
        <f t="shared" si="915"/>
        <v/>
      </c>
      <c r="D1686" t="str">
        <f t="shared" si="916"/>
        <v/>
      </c>
      <c r="E1686" t="str">
        <f t="shared" si="917"/>
        <v/>
      </c>
      <c r="F1686" t="str">
        <f t="shared" si="918"/>
        <v/>
      </c>
      <c r="G1686" t="str">
        <f t="shared" si="919"/>
        <v/>
      </c>
    </row>
    <row r="1687" spans="3:7">
      <c r="C1687" t="str">
        <f t="shared" si="915"/>
        <v/>
      </c>
      <c r="D1687" t="str">
        <f t="shared" si="916"/>
        <v/>
      </c>
      <c r="E1687" t="str">
        <f t="shared" si="917"/>
        <v/>
      </c>
      <c r="F1687" t="str">
        <f t="shared" si="918"/>
        <v/>
      </c>
      <c r="G1687" t="str">
        <f t="shared" si="919"/>
        <v/>
      </c>
    </row>
    <row r="1688" spans="3:7">
      <c r="C1688" t="str">
        <f t="shared" si="915"/>
        <v/>
      </c>
      <c r="D1688" t="str">
        <f t="shared" si="916"/>
        <v/>
      </c>
      <c r="E1688" t="str">
        <f t="shared" si="917"/>
        <v/>
      </c>
      <c r="F1688" t="str">
        <f t="shared" si="918"/>
        <v/>
      </c>
      <c r="G1688" t="str">
        <f t="shared" si="919"/>
        <v/>
      </c>
    </row>
    <row r="1689" spans="3:7">
      <c r="C1689" t="str">
        <f t="shared" si="915"/>
        <v/>
      </c>
      <c r="D1689" t="str">
        <f t="shared" si="916"/>
        <v/>
      </c>
      <c r="E1689" t="str">
        <f t="shared" si="917"/>
        <v/>
      </c>
      <c r="F1689" t="str">
        <f t="shared" si="918"/>
        <v/>
      </c>
      <c r="G1689" t="str">
        <f t="shared" si="919"/>
        <v/>
      </c>
    </row>
    <row r="1690" spans="3:7">
      <c r="C1690" t="str">
        <f t="shared" si="915"/>
        <v/>
      </c>
      <c r="D1690" t="str">
        <f t="shared" si="916"/>
        <v/>
      </c>
      <c r="E1690" t="str">
        <f t="shared" si="917"/>
        <v/>
      </c>
      <c r="F1690" t="str">
        <f t="shared" si="918"/>
        <v/>
      </c>
      <c r="G1690" t="str">
        <f t="shared" si="919"/>
        <v/>
      </c>
    </row>
    <row r="1691" spans="3:7">
      <c r="C1691" t="str">
        <f t="shared" si="915"/>
        <v/>
      </c>
      <c r="D1691" t="str">
        <f t="shared" si="916"/>
        <v/>
      </c>
      <c r="E1691" t="str">
        <f t="shared" si="917"/>
        <v/>
      </c>
      <c r="F1691" t="str">
        <f t="shared" si="918"/>
        <v/>
      </c>
      <c r="G1691" t="str">
        <f t="shared" si="919"/>
        <v/>
      </c>
    </row>
    <row r="1692" spans="3:7">
      <c r="C1692" t="str">
        <f t="shared" si="915"/>
        <v/>
      </c>
      <c r="D1692" t="str">
        <f t="shared" si="916"/>
        <v/>
      </c>
      <c r="E1692" t="str">
        <f t="shared" si="917"/>
        <v/>
      </c>
      <c r="F1692" t="str">
        <f t="shared" si="918"/>
        <v/>
      </c>
      <c r="G1692" t="str">
        <f t="shared" si="919"/>
        <v/>
      </c>
    </row>
    <row r="1693" spans="3:7">
      <c r="C1693" t="str">
        <f t="shared" si="915"/>
        <v/>
      </c>
      <c r="D1693" t="str">
        <f t="shared" si="916"/>
        <v/>
      </c>
      <c r="E1693" t="str">
        <f t="shared" si="917"/>
        <v/>
      </c>
      <c r="F1693" t="str">
        <f t="shared" si="918"/>
        <v/>
      </c>
      <c r="G1693" t="str">
        <f t="shared" si="919"/>
        <v/>
      </c>
    </row>
    <row r="1694" spans="3:7">
      <c r="C1694" t="str">
        <f t="shared" si="915"/>
        <v/>
      </c>
      <c r="D1694" t="str">
        <f t="shared" si="916"/>
        <v/>
      </c>
      <c r="E1694" t="str">
        <f t="shared" si="917"/>
        <v/>
      </c>
      <c r="F1694" t="str">
        <f t="shared" si="918"/>
        <v/>
      </c>
      <c r="G1694" t="str">
        <f t="shared" si="919"/>
        <v/>
      </c>
    </row>
    <row r="1695" spans="3:7">
      <c r="C1695" t="str">
        <f t="shared" si="915"/>
        <v/>
      </c>
      <c r="D1695" t="str">
        <f t="shared" si="916"/>
        <v/>
      </c>
      <c r="E1695" t="str">
        <f t="shared" si="917"/>
        <v/>
      </c>
      <c r="F1695" t="str">
        <f t="shared" si="918"/>
        <v/>
      </c>
      <c r="G1695" t="str">
        <f t="shared" si="919"/>
        <v/>
      </c>
    </row>
    <row r="1696" spans="3:7">
      <c r="C1696" t="str">
        <f t="shared" si="915"/>
        <v/>
      </c>
      <c r="D1696" t="str">
        <f t="shared" si="916"/>
        <v/>
      </c>
      <c r="E1696" t="str">
        <f t="shared" si="917"/>
        <v/>
      </c>
      <c r="F1696" t="str">
        <f t="shared" si="918"/>
        <v/>
      </c>
      <c r="G1696" t="str">
        <f t="shared" si="919"/>
        <v/>
      </c>
    </row>
    <row r="1697" spans="3:7">
      <c r="C1697" t="str">
        <f t="shared" si="915"/>
        <v/>
      </c>
      <c r="D1697" t="str">
        <f t="shared" si="916"/>
        <v/>
      </c>
      <c r="E1697" t="str">
        <f t="shared" si="917"/>
        <v/>
      </c>
      <c r="F1697" t="str">
        <f t="shared" si="918"/>
        <v/>
      </c>
      <c r="G1697" t="str">
        <f t="shared" si="919"/>
        <v/>
      </c>
    </row>
    <row r="1698" spans="3:7">
      <c r="C1698" t="str">
        <f t="shared" si="915"/>
        <v/>
      </c>
      <c r="D1698" t="str">
        <f t="shared" si="916"/>
        <v/>
      </c>
      <c r="E1698" t="str">
        <f t="shared" si="917"/>
        <v/>
      </c>
      <c r="F1698" t="str">
        <f t="shared" si="918"/>
        <v/>
      </c>
      <c r="G1698" t="str">
        <f t="shared" si="919"/>
        <v/>
      </c>
    </row>
    <row r="1699" spans="3:7">
      <c r="C1699" t="str">
        <f t="shared" si="915"/>
        <v/>
      </c>
      <c r="D1699" t="str">
        <f t="shared" si="916"/>
        <v/>
      </c>
      <c r="E1699" t="str">
        <f t="shared" si="917"/>
        <v/>
      </c>
      <c r="F1699" t="str">
        <f t="shared" si="918"/>
        <v/>
      </c>
      <c r="G1699" t="str">
        <f t="shared" si="919"/>
        <v/>
      </c>
    </row>
    <row r="1700" spans="3:7">
      <c r="C1700" t="str">
        <f t="shared" si="915"/>
        <v/>
      </c>
      <c r="D1700" t="str">
        <f t="shared" si="916"/>
        <v/>
      </c>
      <c r="E1700" t="str">
        <f t="shared" si="917"/>
        <v/>
      </c>
      <c r="F1700" t="str">
        <f t="shared" si="918"/>
        <v/>
      </c>
      <c r="G1700" t="str">
        <f t="shared" si="919"/>
        <v/>
      </c>
    </row>
    <row r="1701" spans="3:7">
      <c r="C1701" t="str">
        <f t="shared" si="915"/>
        <v/>
      </c>
      <c r="D1701" t="str">
        <f t="shared" si="916"/>
        <v/>
      </c>
      <c r="E1701" t="str">
        <f t="shared" si="917"/>
        <v/>
      </c>
      <c r="F1701" t="str">
        <f t="shared" si="918"/>
        <v/>
      </c>
      <c r="G1701" t="str">
        <f t="shared" si="919"/>
        <v/>
      </c>
    </row>
    <row r="1702" spans="3:7">
      <c r="C1702" t="str">
        <f t="shared" si="915"/>
        <v/>
      </c>
      <c r="D1702" t="str">
        <f t="shared" si="916"/>
        <v/>
      </c>
      <c r="E1702" t="str">
        <f t="shared" si="917"/>
        <v/>
      </c>
      <c r="F1702" t="str">
        <f t="shared" si="918"/>
        <v/>
      </c>
      <c r="G1702" t="str">
        <f t="shared" si="919"/>
        <v/>
      </c>
    </row>
    <row r="1703" spans="3:7">
      <c r="C1703" t="str">
        <f t="shared" si="915"/>
        <v/>
      </c>
      <c r="D1703" t="str">
        <f t="shared" si="916"/>
        <v/>
      </c>
      <c r="E1703" t="str">
        <f t="shared" si="917"/>
        <v/>
      </c>
      <c r="F1703" t="str">
        <f t="shared" si="918"/>
        <v/>
      </c>
      <c r="G1703" t="str">
        <f t="shared" si="919"/>
        <v/>
      </c>
    </row>
    <row r="1704" spans="3:7">
      <c r="C1704" t="str">
        <f t="shared" si="915"/>
        <v/>
      </c>
      <c r="D1704" t="str">
        <f t="shared" si="916"/>
        <v/>
      </c>
      <c r="E1704" t="str">
        <f t="shared" si="917"/>
        <v/>
      </c>
      <c r="F1704" t="str">
        <f t="shared" si="918"/>
        <v/>
      </c>
      <c r="G1704" t="str">
        <f t="shared" si="919"/>
        <v/>
      </c>
    </row>
    <row r="1705" spans="3:7">
      <c r="C1705" t="str">
        <f t="shared" si="915"/>
        <v/>
      </c>
      <c r="D1705" t="str">
        <f t="shared" si="916"/>
        <v/>
      </c>
      <c r="E1705" t="str">
        <f t="shared" si="917"/>
        <v/>
      </c>
      <c r="F1705" t="str">
        <f t="shared" si="918"/>
        <v/>
      </c>
      <c r="G1705" t="str">
        <f t="shared" si="919"/>
        <v/>
      </c>
    </row>
    <row r="1706" spans="3:7">
      <c r="C1706" t="str">
        <f t="shared" si="915"/>
        <v/>
      </c>
      <c r="D1706" t="str">
        <f t="shared" si="916"/>
        <v/>
      </c>
      <c r="E1706" t="str">
        <f t="shared" si="917"/>
        <v/>
      </c>
      <c r="F1706" t="str">
        <f t="shared" si="918"/>
        <v/>
      </c>
      <c r="G1706" t="str">
        <f t="shared" si="919"/>
        <v/>
      </c>
    </row>
    <row r="1707" spans="3:7">
      <c r="C1707" t="str">
        <f t="shared" si="915"/>
        <v/>
      </c>
      <c r="D1707" t="str">
        <f t="shared" si="916"/>
        <v/>
      </c>
      <c r="E1707" t="str">
        <f t="shared" si="917"/>
        <v/>
      </c>
      <c r="F1707" t="str">
        <f t="shared" si="918"/>
        <v/>
      </c>
      <c r="G1707" t="str">
        <f t="shared" si="919"/>
        <v/>
      </c>
    </row>
    <row r="1708" spans="3:7">
      <c r="C1708" t="str">
        <f t="shared" si="915"/>
        <v/>
      </c>
      <c r="D1708" t="str">
        <f t="shared" si="916"/>
        <v/>
      </c>
      <c r="E1708" t="str">
        <f t="shared" si="917"/>
        <v/>
      </c>
      <c r="F1708" t="str">
        <f t="shared" si="918"/>
        <v/>
      </c>
      <c r="G1708" t="str">
        <f t="shared" si="919"/>
        <v/>
      </c>
    </row>
    <row r="1709" spans="3:7">
      <c r="C1709" t="str">
        <f t="shared" si="915"/>
        <v/>
      </c>
      <c r="D1709" t="str">
        <f t="shared" si="916"/>
        <v/>
      </c>
      <c r="E1709" t="str">
        <f t="shared" si="917"/>
        <v/>
      </c>
      <c r="F1709" t="str">
        <f t="shared" si="918"/>
        <v/>
      </c>
      <c r="G1709" t="str">
        <f t="shared" si="919"/>
        <v/>
      </c>
    </row>
    <row r="1710" spans="3:7">
      <c r="C1710" t="str">
        <f t="shared" si="915"/>
        <v/>
      </c>
      <c r="D1710" t="str">
        <f t="shared" si="916"/>
        <v/>
      </c>
      <c r="E1710" t="str">
        <f t="shared" si="917"/>
        <v/>
      </c>
      <c r="F1710" t="str">
        <f t="shared" si="918"/>
        <v/>
      </c>
      <c r="G1710" t="str">
        <f t="shared" si="919"/>
        <v/>
      </c>
    </row>
    <row r="1711" spans="3:7">
      <c r="C1711" t="str">
        <f t="shared" si="915"/>
        <v/>
      </c>
      <c r="D1711" t="str">
        <f t="shared" si="916"/>
        <v/>
      </c>
      <c r="E1711" t="str">
        <f t="shared" si="917"/>
        <v/>
      </c>
      <c r="F1711" t="str">
        <f t="shared" si="918"/>
        <v/>
      </c>
      <c r="G1711" t="str">
        <f t="shared" si="919"/>
        <v/>
      </c>
    </row>
    <row r="1712" spans="3:7">
      <c r="C1712" t="str">
        <f t="shared" si="915"/>
        <v/>
      </c>
      <c r="D1712" t="str">
        <f t="shared" si="916"/>
        <v/>
      </c>
      <c r="E1712" t="str">
        <f t="shared" si="917"/>
        <v/>
      </c>
      <c r="F1712" t="str">
        <f t="shared" si="918"/>
        <v/>
      </c>
      <c r="G1712" t="str">
        <f t="shared" si="919"/>
        <v/>
      </c>
    </row>
    <row r="1713" spans="3:7">
      <c r="C1713" t="str">
        <f t="shared" si="915"/>
        <v/>
      </c>
      <c r="D1713" t="str">
        <f t="shared" si="916"/>
        <v/>
      </c>
      <c r="E1713" t="str">
        <f t="shared" si="917"/>
        <v/>
      </c>
      <c r="F1713" t="str">
        <f t="shared" si="918"/>
        <v/>
      </c>
      <c r="G1713" t="str">
        <f t="shared" si="919"/>
        <v/>
      </c>
    </row>
    <row r="1714" spans="3:7">
      <c r="C1714" t="str">
        <f t="shared" si="915"/>
        <v/>
      </c>
      <c r="D1714" t="str">
        <f t="shared" si="916"/>
        <v/>
      </c>
      <c r="E1714" t="str">
        <f t="shared" si="917"/>
        <v/>
      </c>
      <c r="F1714" t="str">
        <f t="shared" si="918"/>
        <v/>
      </c>
      <c r="G1714" t="str">
        <f t="shared" si="919"/>
        <v/>
      </c>
    </row>
    <row r="1715" spans="3:7">
      <c r="C1715" t="str">
        <f t="shared" si="915"/>
        <v/>
      </c>
      <c r="D1715" t="str">
        <f t="shared" si="916"/>
        <v/>
      </c>
      <c r="E1715" t="str">
        <f t="shared" si="917"/>
        <v/>
      </c>
      <c r="F1715" t="str">
        <f t="shared" si="918"/>
        <v/>
      </c>
      <c r="G1715" t="str">
        <f t="shared" si="919"/>
        <v/>
      </c>
    </row>
    <row r="1716" spans="3:7">
      <c r="C1716" t="str">
        <f t="shared" si="915"/>
        <v/>
      </c>
      <c r="D1716" t="str">
        <f t="shared" si="916"/>
        <v/>
      </c>
      <c r="E1716" t="str">
        <f t="shared" si="917"/>
        <v/>
      </c>
      <c r="F1716" t="str">
        <f t="shared" si="918"/>
        <v/>
      </c>
      <c r="G1716" t="str">
        <f t="shared" si="919"/>
        <v/>
      </c>
    </row>
    <row r="1717" spans="3:7">
      <c r="C1717" t="str">
        <f t="shared" si="915"/>
        <v/>
      </c>
      <c r="D1717" t="str">
        <f t="shared" si="916"/>
        <v/>
      </c>
      <c r="E1717" t="str">
        <f t="shared" si="917"/>
        <v/>
      </c>
      <c r="F1717" t="str">
        <f t="shared" si="918"/>
        <v/>
      </c>
      <c r="G1717" t="str">
        <f t="shared" si="919"/>
        <v/>
      </c>
    </row>
    <row r="1718" spans="3:7">
      <c r="C1718" t="str">
        <f t="shared" si="915"/>
        <v/>
      </c>
      <c r="D1718" t="str">
        <f t="shared" si="916"/>
        <v/>
      </c>
      <c r="E1718" t="str">
        <f t="shared" si="917"/>
        <v/>
      </c>
      <c r="F1718" t="str">
        <f t="shared" si="918"/>
        <v/>
      </c>
      <c r="G1718" t="str">
        <f t="shared" si="919"/>
        <v/>
      </c>
    </row>
    <row r="1719" spans="3:7">
      <c r="C1719" t="str">
        <f t="shared" si="915"/>
        <v/>
      </c>
      <c r="D1719" t="str">
        <f t="shared" si="916"/>
        <v/>
      </c>
      <c r="E1719" t="str">
        <f t="shared" si="917"/>
        <v/>
      </c>
      <c r="F1719" t="str">
        <f t="shared" si="918"/>
        <v/>
      </c>
      <c r="G1719" t="str">
        <f t="shared" si="919"/>
        <v/>
      </c>
    </row>
    <row r="1720" spans="3:7">
      <c r="C1720" t="str">
        <f t="shared" si="915"/>
        <v/>
      </c>
      <c r="D1720" t="str">
        <f t="shared" si="916"/>
        <v/>
      </c>
      <c r="E1720" t="str">
        <f t="shared" si="917"/>
        <v/>
      </c>
      <c r="F1720" t="str">
        <f t="shared" si="918"/>
        <v/>
      </c>
      <c r="G1720" t="str">
        <f t="shared" si="919"/>
        <v/>
      </c>
    </row>
    <row r="1721" spans="3:7">
      <c r="C1721" t="str">
        <f t="shared" si="915"/>
        <v/>
      </c>
      <c r="D1721" t="str">
        <f t="shared" si="916"/>
        <v/>
      </c>
      <c r="E1721" t="str">
        <f t="shared" si="917"/>
        <v/>
      </c>
      <c r="F1721" t="str">
        <f t="shared" si="918"/>
        <v/>
      </c>
      <c r="G1721" t="str">
        <f t="shared" si="919"/>
        <v/>
      </c>
    </row>
    <row r="1722" spans="3:7">
      <c r="C1722" t="str">
        <f t="shared" si="915"/>
        <v/>
      </c>
      <c r="D1722" t="str">
        <f t="shared" si="916"/>
        <v/>
      </c>
      <c r="E1722" t="str">
        <f t="shared" si="917"/>
        <v/>
      </c>
      <c r="F1722" t="str">
        <f t="shared" si="918"/>
        <v/>
      </c>
      <c r="G1722" t="str">
        <f t="shared" si="919"/>
        <v/>
      </c>
    </row>
    <row r="1723" spans="3:7">
      <c r="C1723" t="str">
        <f t="shared" si="915"/>
        <v/>
      </c>
      <c r="D1723" t="str">
        <f t="shared" si="916"/>
        <v/>
      </c>
      <c r="E1723" t="str">
        <f t="shared" si="917"/>
        <v/>
      </c>
      <c r="F1723" t="str">
        <f t="shared" si="918"/>
        <v/>
      </c>
      <c r="G1723" t="str">
        <f t="shared" si="919"/>
        <v/>
      </c>
    </row>
    <row r="1724" spans="3:7">
      <c r="C1724" t="str">
        <f t="shared" si="915"/>
        <v/>
      </c>
      <c r="D1724" t="str">
        <f t="shared" si="916"/>
        <v/>
      </c>
      <c r="E1724" t="str">
        <f t="shared" si="917"/>
        <v/>
      </c>
      <c r="F1724" t="str">
        <f t="shared" si="918"/>
        <v/>
      </c>
      <c r="G1724" t="str">
        <f t="shared" si="919"/>
        <v/>
      </c>
    </row>
    <row r="1725" spans="3:7">
      <c r="C1725" t="str">
        <f t="shared" si="915"/>
        <v/>
      </c>
      <c r="D1725" t="str">
        <f t="shared" si="916"/>
        <v/>
      </c>
      <c r="E1725" t="str">
        <f t="shared" si="917"/>
        <v/>
      </c>
      <c r="F1725" t="str">
        <f t="shared" si="918"/>
        <v/>
      </c>
      <c r="G1725" t="str">
        <f t="shared" si="919"/>
        <v/>
      </c>
    </row>
    <row r="1726" spans="3:7">
      <c r="C1726" t="str">
        <f t="shared" si="915"/>
        <v/>
      </c>
      <c r="D1726" t="str">
        <f t="shared" si="916"/>
        <v/>
      </c>
      <c r="E1726" t="str">
        <f t="shared" si="917"/>
        <v/>
      </c>
      <c r="F1726" t="str">
        <f t="shared" si="918"/>
        <v/>
      </c>
      <c r="G1726" t="str">
        <f t="shared" si="919"/>
        <v/>
      </c>
    </row>
    <row r="1727" spans="3:7">
      <c r="C1727" t="str">
        <f t="shared" si="915"/>
        <v/>
      </c>
      <c r="D1727" t="str">
        <f t="shared" si="916"/>
        <v/>
      </c>
      <c r="E1727" t="str">
        <f t="shared" si="917"/>
        <v/>
      </c>
      <c r="F1727" t="str">
        <f t="shared" si="918"/>
        <v/>
      </c>
      <c r="G1727" t="str">
        <f t="shared" si="919"/>
        <v/>
      </c>
    </row>
    <row r="1728" spans="3:7">
      <c r="C1728" t="str">
        <f t="shared" si="915"/>
        <v/>
      </c>
      <c r="D1728" t="str">
        <f t="shared" si="916"/>
        <v/>
      </c>
      <c r="E1728" t="str">
        <f t="shared" si="917"/>
        <v/>
      </c>
      <c r="F1728" t="str">
        <f t="shared" si="918"/>
        <v/>
      </c>
      <c r="G1728" t="str">
        <f t="shared" si="919"/>
        <v/>
      </c>
    </row>
    <row r="1729" spans="3:7">
      <c r="C1729" t="str">
        <f t="shared" si="915"/>
        <v/>
      </c>
      <c r="D1729" t="str">
        <f t="shared" si="916"/>
        <v/>
      </c>
      <c r="E1729" t="str">
        <f t="shared" si="917"/>
        <v/>
      </c>
      <c r="F1729" t="str">
        <f t="shared" si="918"/>
        <v/>
      </c>
      <c r="G1729" t="str">
        <f t="shared" si="919"/>
        <v/>
      </c>
    </row>
    <row r="1730" spans="3:7">
      <c r="C1730" t="str">
        <f t="shared" si="915"/>
        <v/>
      </c>
      <c r="D1730" t="str">
        <f t="shared" si="916"/>
        <v/>
      </c>
      <c r="E1730" t="str">
        <f t="shared" si="917"/>
        <v/>
      </c>
      <c r="F1730" t="str">
        <f t="shared" si="918"/>
        <v/>
      </c>
      <c r="G1730" t="str">
        <f t="shared" si="919"/>
        <v/>
      </c>
    </row>
    <row r="1731" spans="3:7">
      <c r="C1731" t="str">
        <f t="shared" si="915"/>
        <v/>
      </c>
      <c r="D1731" t="str">
        <f t="shared" si="916"/>
        <v/>
      </c>
      <c r="E1731" t="str">
        <f t="shared" si="917"/>
        <v/>
      </c>
      <c r="F1731" t="str">
        <f t="shared" si="918"/>
        <v/>
      </c>
      <c r="G1731" t="str">
        <f t="shared" si="919"/>
        <v/>
      </c>
    </row>
    <row r="1732" spans="3:7">
      <c r="C1732" t="str">
        <f t="shared" si="915"/>
        <v/>
      </c>
      <c r="D1732" t="str">
        <f t="shared" si="916"/>
        <v/>
      </c>
      <c r="E1732" t="str">
        <f t="shared" si="917"/>
        <v/>
      </c>
      <c r="F1732" t="str">
        <f t="shared" si="918"/>
        <v/>
      </c>
      <c r="G1732" t="str">
        <f t="shared" si="919"/>
        <v/>
      </c>
    </row>
    <row r="1733" spans="3:7">
      <c r="C1733" t="str">
        <f t="shared" si="915"/>
        <v/>
      </c>
      <c r="D1733" t="str">
        <f t="shared" si="916"/>
        <v/>
      </c>
      <c r="E1733" t="str">
        <f t="shared" si="917"/>
        <v/>
      </c>
      <c r="F1733" t="str">
        <f t="shared" si="918"/>
        <v/>
      </c>
      <c r="G1733" t="str">
        <f t="shared" si="919"/>
        <v/>
      </c>
    </row>
    <row r="1734" spans="3:7">
      <c r="C1734" t="str">
        <f t="shared" si="915"/>
        <v/>
      </c>
      <c r="D1734" t="str">
        <f t="shared" si="916"/>
        <v/>
      </c>
      <c r="E1734" t="str">
        <f t="shared" si="917"/>
        <v/>
      </c>
      <c r="F1734" t="str">
        <f t="shared" si="918"/>
        <v/>
      </c>
      <c r="G1734" t="str">
        <f t="shared" si="919"/>
        <v/>
      </c>
    </row>
    <row r="1735" spans="3:7">
      <c r="C1735" t="str">
        <f t="shared" si="915"/>
        <v/>
      </c>
      <c r="D1735" t="str">
        <f t="shared" si="916"/>
        <v/>
      </c>
      <c r="E1735" t="str">
        <f t="shared" si="917"/>
        <v/>
      </c>
      <c r="F1735" t="str">
        <f t="shared" si="918"/>
        <v/>
      </c>
      <c r="G1735" t="str">
        <f t="shared" si="919"/>
        <v/>
      </c>
    </row>
    <row r="1736" spans="3:7">
      <c r="C1736" t="str">
        <f t="shared" si="915"/>
        <v/>
      </c>
      <c r="D1736" t="str">
        <f t="shared" si="916"/>
        <v/>
      </c>
      <c r="E1736" t="str">
        <f t="shared" si="917"/>
        <v/>
      </c>
      <c r="F1736" t="str">
        <f t="shared" si="918"/>
        <v/>
      </c>
      <c r="G1736" t="str">
        <f t="shared" si="919"/>
        <v/>
      </c>
    </row>
    <row r="1737" spans="3:7">
      <c r="C1737" t="str">
        <f t="shared" si="915"/>
        <v/>
      </c>
      <c r="D1737" t="str">
        <f t="shared" si="916"/>
        <v/>
      </c>
      <c r="E1737" t="str">
        <f t="shared" si="917"/>
        <v/>
      </c>
      <c r="F1737" t="str">
        <f t="shared" si="918"/>
        <v/>
      </c>
      <c r="G1737" t="str">
        <f t="shared" si="919"/>
        <v/>
      </c>
    </row>
    <row r="1738" spans="3:7">
      <c r="C1738" t="str">
        <f t="shared" si="915"/>
        <v/>
      </c>
      <c r="D1738" t="str">
        <f t="shared" si="916"/>
        <v/>
      </c>
      <c r="E1738" t="str">
        <f t="shared" si="917"/>
        <v/>
      </c>
      <c r="F1738" t="str">
        <f t="shared" si="918"/>
        <v/>
      </c>
      <c r="G1738" t="str">
        <f t="shared" si="919"/>
        <v/>
      </c>
    </row>
    <row r="1739" spans="3:7">
      <c r="C1739" t="str">
        <f t="shared" si="915"/>
        <v/>
      </c>
      <c r="D1739" t="str">
        <f t="shared" si="916"/>
        <v/>
      </c>
      <c r="E1739" t="str">
        <f t="shared" si="917"/>
        <v/>
      </c>
      <c r="F1739" t="str">
        <f t="shared" si="918"/>
        <v/>
      </c>
      <c r="G1739" t="str">
        <f t="shared" si="919"/>
        <v/>
      </c>
    </row>
    <row r="1740" spans="3:7">
      <c r="C1740" t="str">
        <f t="shared" si="915"/>
        <v/>
      </c>
      <c r="D1740" t="str">
        <f t="shared" si="916"/>
        <v/>
      </c>
      <c r="E1740" t="str">
        <f t="shared" si="917"/>
        <v/>
      </c>
      <c r="F1740" t="str">
        <f t="shared" si="918"/>
        <v/>
      </c>
      <c r="G1740" t="str">
        <f t="shared" si="919"/>
        <v/>
      </c>
    </row>
    <row r="1741" spans="3:7">
      <c r="C1741" t="str">
        <f t="shared" si="915"/>
        <v/>
      </c>
      <c r="D1741" t="str">
        <f t="shared" si="916"/>
        <v/>
      </c>
      <c r="E1741" t="str">
        <f t="shared" si="917"/>
        <v/>
      </c>
      <c r="F1741" t="str">
        <f t="shared" si="918"/>
        <v/>
      </c>
      <c r="G1741" t="str">
        <f t="shared" si="919"/>
        <v/>
      </c>
    </row>
    <row r="1742" spans="3:7">
      <c r="C1742" t="str">
        <f t="shared" si="915"/>
        <v/>
      </c>
      <c r="D1742" t="str">
        <f t="shared" si="916"/>
        <v/>
      </c>
      <c r="E1742" t="str">
        <f t="shared" si="917"/>
        <v/>
      </c>
      <c r="F1742" t="str">
        <f t="shared" si="918"/>
        <v/>
      </c>
      <c r="G1742" t="str">
        <f t="shared" si="919"/>
        <v/>
      </c>
    </row>
    <row r="1743" spans="3:7">
      <c r="C1743" t="str">
        <f t="shared" si="915"/>
        <v/>
      </c>
      <c r="D1743" t="str">
        <f t="shared" si="916"/>
        <v/>
      </c>
      <c r="E1743" t="str">
        <f t="shared" si="917"/>
        <v/>
      </c>
      <c r="F1743" t="str">
        <f t="shared" si="918"/>
        <v/>
      </c>
      <c r="G1743" t="str">
        <f t="shared" si="919"/>
        <v/>
      </c>
    </row>
    <row r="1744" spans="3:7">
      <c r="C1744" t="str">
        <f t="shared" ref="C1744:C1807" si="920">IF(C1743&lt;$C$14,C1743+1,"")</f>
        <v/>
      </c>
      <c r="D1744" t="str">
        <f t="shared" si="916"/>
        <v/>
      </c>
      <c r="E1744" t="str">
        <f t="shared" si="917"/>
        <v/>
      </c>
      <c r="F1744" t="str">
        <f t="shared" si="918"/>
        <v/>
      </c>
      <c r="G1744" t="str">
        <f t="shared" si="919"/>
        <v/>
      </c>
    </row>
    <row r="1745" spans="3:7">
      <c r="C1745" t="str">
        <f t="shared" si="920"/>
        <v/>
      </c>
      <c r="D1745" t="str">
        <f t="shared" ref="D1745:D1808" si="921">IF(C1744&lt;$C$14,$D$4*($G$6^($C$14-$C1745))*($G$7^$C1745),"")</f>
        <v/>
      </c>
      <c r="E1745" t="str">
        <f t="shared" ref="E1745:E1808" si="922">IF(C1744&lt;$C$14,_xlfn.BINOM.DIST($C$14-$C1745,$C$14,$G$8,0),"")</f>
        <v/>
      </c>
      <c r="F1745" t="str">
        <f t="shared" ref="F1745:F1808" si="923">IF(C1744&lt;$C$14,MAX($D1745-$D$5,0),"")</f>
        <v/>
      </c>
      <c r="G1745" t="str">
        <f t="shared" ref="G1745:G1808" si="924">IF(C1744&lt;$C$14,F1745*E1745,"")</f>
        <v/>
      </c>
    </row>
    <row r="1746" spans="3:7">
      <c r="C1746" t="str">
        <f t="shared" si="920"/>
        <v/>
      </c>
      <c r="D1746" t="str">
        <f t="shared" si="921"/>
        <v/>
      </c>
      <c r="E1746" t="str">
        <f t="shared" si="922"/>
        <v/>
      </c>
      <c r="F1746" t="str">
        <f t="shared" si="923"/>
        <v/>
      </c>
      <c r="G1746" t="str">
        <f t="shared" si="924"/>
        <v/>
      </c>
    </row>
    <row r="1747" spans="3:7">
      <c r="C1747" t="str">
        <f t="shared" si="920"/>
        <v/>
      </c>
      <c r="D1747" t="str">
        <f t="shared" si="921"/>
        <v/>
      </c>
      <c r="E1747" t="str">
        <f t="shared" si="922"/>
        <v/>
      </c>
      <c r="F1747" t="str">
        <f t="shared" si="923"/>
        <v/>
      </c>
      <c r="G1747" t="str">
        <f t="shared" si="924"/>
        <v/>
      </c>
    </row>
    <row r="1748" spans="3:7">
      <c r="C1748" t="str">
        <f t="shared" si="920"/>
        <v/>
      </c>
      <c r="D1748" t="str">
        <f t="shared" si="921"/>
        <v/>
      </c>
      <c r="E1748" t="str">
        <f t="shared" si="922"/>
        <v/>
      </c>
      <c r="F1748" t="str">
        <f t="shared" si="923"/>
        <v/>
      </c>
      <c r="G1748" t="str">
        <f t="shared" si="924"/>
        <v/>
      </c>
    </row>
    <row r="1749" spans="3:7">
      <c r="C1749" t="str">
        <f t="shared" si="920"/>
        <v/>
      </c>
      <c r="D1749" t="str">
        <f t="shared" si="921"/>
        <v/>
      </c>
      <c r="E1749" t="str">
        <f t="shared" si="922"/>
        <v/>
      </c>
      <c r="F1749" t="str">
        <f t="shared" si="923"/>
        <v/>
      </c>
      <c r="G1749" t="str">
        <f t="shared" si="924"/>
        <v/>
      </c>
    </row>
    <row r="1750" spans="3:7">
      <c r="C1750" t="str">
        <f t="shared" si="920"/>
        <v/>
      </c>
      <c r="D1750" t="str">
        <f t="shared" si="921"/>
        <v/>
      </c>
      <c r="E1750" t="str">
        <f t="shared" si="922"/>
        <v/>
      </c>
      <c r="F1750" t="str">
        <f t="shared" si="923"/>
        <v/>
      </c>
      <c r="G1750" t="str">
        <f t="shared" si="924"/>
        <v/>
      </c>
    </row>
    <row r="1751" spans="3:7">
      <c r="C1751" t="str">
        <f t="shared" si="920"/>
        <v/>
      </c>
      <c r="D1751" t="str">
        <f t="shared" si="921"/>
        <v/>
      </c>
      <c r="E1751" t="str">
        <f t="shared" si="922"/>
        <v/>
      </c>
      <c r="F1751" t="str">
        <f t="shared" si="923"/>
        <v/>
      </c>
      <c r="G1751" t="str">
        <f t="shared" si="924"/>
        <v/>
      </c>
    </row>
    <row r="1752" spans="3:7">
      <c r="C1752" t="str">
        <f t="shared" si="920"/>
        <v/>
      </c>
      <c r="D1752" t="str">
        <f t="shared" si="921"/>
        <v/>
      </c>
      <c r="E1752" t="str">
        <f t="shared" si="922"/>
        <v/>
      </c>
      <c r="F1752" t="str">
        <f t="shared" si="923"/>
        <v/>
      </c>
      <c r="G1752" t="str">
        <f t="shared" si="924"/>
        <v/>
      </c>
    </row>
    <row r="1753" spans="3:7">
      <c r="C1753" t="str">
        <f t="shared" si="920"/>
        <v/>
      </c>
      <c r="D1753" t="str">
        <f t="shared" si="921"/>
        <v/>
      </c>
      <c r="E1753" t="str">
        <f t="shared" si="922"/>
        <v/>
      </c>
      <c r="F1753" t="str">
        <f t="shared" si="923"/>
        <v/>
      </c>
      <c r="G1753" t="str">
        <f t="shared" si="924"/>
        <v/>
      </c>
    </row>
    <row r="1754" spans="3:7">
      <c r="C1754" t="str">
        <f t="shared" si="920"/>
        <v/>
      </c>
      <c r="D1754" t="str">
        <f t="shared" si="921"/>
        <v/>
      </c>
      <c r="E1754" t="str">
        <f t="shared" si="922"/>
        <v/>
      </c>
      <c r="F1754" t="str">
        <f t="shared" si="923"/>
        <v/>
      </c>
      <c r="G1754" t="str">
        <f t="shared" si="924"/>
        <v/>
      </c>
    </row>
    <row r="1755" spans="3:7">
      <c r="C1755" t="str">
        <f t="shared" si="920"/>
        <v/>
      </c>
      <c r="D1755" t="str">
        <f t="shared" si="921"/>
        <v/>
      </c>
      <c r="E1755" t="str">
        <f t="shared" si="922"/>
        <v/>
      </c>
      <c r="F1755" t="str">
        <f t="shared" si="923"/>
        <v/>
      </c>
      <c r="G1755" t="str">
        <f t="shared" si="924"/>
        <v/>
      </c>
    </row>
    <row r="1756" spans="3:7">
      <c r="C1756" t="str">
        <f t="shared" si="920"/>
        <v/>
      </c>
      <c r="D1756" t="str">
        <f t="shared" si="921"/>
        <v/>
      </c>
      <c r="E1756" t="str">
        <f t="shared" si="922"/>
        <v/>
      </c>
      <c r="F1756" t="str">
        <f t="shared" si="923"/>
        <v/>
      </c>
      <c r="G1756" t="str">
        <f t="shared" si="924"/>
        <v/>
      </c>
    </row>
    <row r="1757" spans="3:7">
      <c r="C1757" t="str">
        <f t="shared" si="920"/>
        <v/>
      </c>
      <c r="D1757" t="str">
        <f t="shared" si="921"/>
        <v/>
      </c>
      <c r="E1757" t="str">
        <f t="shared" si="922"/>
        <v/>
      </c>
      <c r="F1757" t="str">
        <f t="shared" si="923"/>
        <v/>
      </c>
      <c r="G1757" t="str">
        <f t="shared" si="924"/>
        <v/>
      </c>
    </row>
    <row r="1758" spans="3:7">
      <c r="C1758" t="str">
        <f t="shared" si="920"/>
        <v/>
      </c>
      <c r="D1758" t="str">
        <f t="shared" si="921"/>
        <v/>
      </c>
      <c r="E1758" t="str">
        <f t="shared" si="922"/>
        <v/>
      </c>
      <c r="F1758" t="str">
        <f t="shared" si="923"/>
        <v/>
      </c>
      <c r="G1758" t="str">
        <f t="shared" si="924"/>
        <v/>
      </c>
    </row>
    <row r="1759" spans="3:7">
      <c r="C1759" t="str">
        <f t="shared" si="920"/>
        <v/>
      </c>
      <c r="D1759" t="str">
        <f t="shared" si="921"/>
        <v/>
      </c>
      <c r="E1759" t="str">
        <f t="shared" si="922"/>
        <v/>
      </c>
      <c r="F1759" t="str">
        <f t="shared" si="923"/>
        <v/>
      </c>
      <c r="G1759" t="str">
        <f t="shared" si="924"/>
        <v/>
      </c>
    </row>
    <row r="1760" spans="3:7">
      <c r="C1760" t="str">
        <f t="shared" si="920"/>
        <v/>
      </c>
      <c r="D1760" t="str">
        <f t="shared" si="921"/>
        <v/>
      </c>
      <c r="E1760" t="str">
        <f t="shared" si="922"/>
        <v/>
      </c>
      <c r="F1760" t="str">
        <f t="shared" si="923"/>
        <v/>
      </c>
      <c r="G1760" t="str">
        <f t="shared" si="924"/>
        <v/>
      </c>
    </row>
    <row r="1761" spans="3:7">
      <c r="C1761" t="str">
        <f t="shared" si="920"/>
        <v/>
      </c>
      <c r="D1761" t="str">
        <f t="shared" si="921"/>
        <v/>
      </c>
      <c r="E1761" t="str">
        <f t="shared" si="922"/>
        <v/>
      </c>
      <c r="F1761" t="str">
        <f t="shared" si="923"/>
        <v/>
      </c>
      <c r="G1761" t="str">
        <f t="shared" si="924"/>
        <v/>
      </c>
    </row>
    <row r="1762" spans="3:7">
      <c r="C1762" t="str">
        <f t="shared" si="920"/>
        <v/>
      </c>
      <c r="D1762" t="str">
        <f t="shared" si="921"/>
        <v/>
      </c>
      <c r="E1762" t="str">
        <f t="shared" si="922"/>
        <v/>
      </c>
      <c r="F1762" t="str">
        <f t="shared" si="923"/>
        <v/>
      </c>
      <c r="G1762" t="str">
        <f t="shared" si="924"/>
        <v/>
      </c>
    </row>
    <row r="1763" spans="3:7">
      <c r="C1763" t="str">
        <f t="shared" si="920"/>
        <v/>
      </c>
      <c r="D1763" t="str">
        <f t="shared" si="921"/>
        <v/>
      </c>
      <c r="E1763" t="str">
        <f t="shared" si="922"/>
        <v/>
      </c>
      <c r="F1763" t="str">
        <f t="shared" si="923"/>
        <v/>
      </c>
      <c r="G1763" t="str">
        <f t="shared" si="924"/>
        <v/>
      </c>
    </row>
    <row r="1764" spans="3:7">
      <c r="C1764" t="str">
        <f t="shared" si="920"/>
        <v/>
      </c>
      <c r="D1764" t="str">
        <f t="shared" si="921"/>
        <v/>
      </c>
      <c r="E1764" t="str">
        <f t="shared" si="922"/>
        <v/>
      </c>
      <c r="F1764" t="str">
        <f t="shared" si="923"/>
        <v/>
      </c>
      <c r="G1764" t="str">
        <f t="shared" si="924"/>
        <v/>
      </c>
    </row>
    <row r="1765" spans="3:7">
      <c r="C1765" t="str">
        <f t="shared" si="920"/>
        <v/>
      </c>
      <c r="D1765" t="str">
        <f t="shared" si="921"/>
        <v/>
      </c>
      <c r="E1765" t="str">
        <f t="shared" si="922"/>
        <v/>
      </c>
      <c r="F1765" t="str">
        <f t="shared" si="923"/>
        <v/>
      </c>
      <c r="G1765" t="str">
        <f t="shared" si="924"/>
        <v/>
      </c>
    </row>
    <row r="1766" spans="3:7">
      <c r="C1766" t="str">
        <f t="shared" si="920"/>
        <v/>
      </c>
      <c r="D1766" t="str">
        <f t="shared" si="921"/>
        <v/>
      </c>
      <c r="E1766" t="str">
        <f t="shared" si="922"/>
        <v/>
      </c>
      <c r="F1766" t="str">
        <f t="shared" si="923"/>
        <v/>
      </c>
      <c r="G1766" t="str">
        <f t="shared" si="924"/>
        <v/>
      </c>
    </row>
    <row r="1767" spans="3:7">
      <c r="C1767" t="str">
        <f t="shared" si="920"/>
        <v/>
      </c>
      <c r="D1767" t="str">
        <f t="shared" si="921"/>
        <v/>
      </c>
      <c r="E1767" t="str">
        <f t="shared" si="922"/>
        <v/>
      </c>
      <c r="F1767" t="str">
        <f t="shared" si="923"/>
        <v/>
      </c>
      <c r="G1767" t="str">
        <f t="shared" si="924"/>
        <v/>
      </c>
    </row>
    <row r="1768" spans="3:7">
      <c r="C1768" t="str">
        <f t="shared" si="920"/>
        <v/>
      </c>
      <c r="D1768" t="str">
        <f t="shared" si="921"/>
        <v/>
      </c>
      <c r="E1768" t="str">
        <f t="shared" si="922"/>
        <v/>
      </c>
      <c r="F1768" t="str">
        <f t="shared" si="923"/>
        <v/>
      </c>
      <c r="G1768" t="str">
        <f t="shared" si="924"/>
        <v/>
      </c>
    </row>
    <row r="1769" spans="3:7">
      <c r="C1769" t="str">
        <f t="shared" si="920"/>
        <v/>
      </c>
      <c r="D1769" t="str">
        <f t="shared" si="921"/>
        <v/>
      </c>
      <c r="E1769" t="str">
        <f t="shared" si="922"/>
        <v/>
      </c>
      <c r="F1769" t="str">
        <f t="shared" si="923"/>
        <v/>
      </c>
      <c r="G1769" t="str">
        <f t="shared" si="924"/>
        <v/>
      </c>
    </row>
    <row r="1770" spans="3:7">
      <c r="C1770" t="str">
        <f t="shared" si="920"/>
        <v/>
      </c>
      <c r="D1770" t="str">
        <f t="shared" si="921"/>
        <v/>
      </c>
      <c r="E1770" t="str">
        <f t="shared" si="922"/>
        <v/>
      </c>
      <c r="F1770" t="str">
        <f t="shared" si="923"/>
        <v/>
      </c>
      <c r="G1770" t="str">
        <f t="shared" si="924"/>
        <v/>
      </c>
    </row>
    <row r="1771" spans="3:7">
      <c r="C1771" t="str">
        <f t="shared" si="920"/>
        <v/>
      </c>
      <c r="D1771" t="str">
        <f t="shared" si="921"/>
        <v/>
      </c>
      <c r="E1771" t="str">
        <f t="shared" si="922"/>
        <v/>
      </c>
      <c r="F1771" t="str">
        <f t="shared" si="923"/>
        <v/>
      </c>
      <c r="G1771" t="str">
        <f t="shared" si="924"/>
        <v/>
      </c>
    </row>
    <row r="1772" spans="3:7">
      <c r="C1772" t="str">
        <f t="shared" si="920"/>
        <v/>
      </c>
      <c r="D1772" t="str">
        <f t="shared" si="921"/>
        <v/>
      </c>
      <c r="E1772" t="str">
        <f t="shared" si="922"/>
        <v/>
      </c>
      <c r="F1772" t="str">
        <f t="shared" si="923"/>
        <v/>
      </c>
      <c r="G1772" t="str">
        <f t="shared" si="924"/>
        <v/>
      </c>
    </row>
    <row r="1773" spans="3:7">
      <c r="C1773" t="str">
        <f t="shared" si="920"/>
        <v/>
      </c>
      <c r="D1773" t="str">
        <f t="shared" si="921"/>
        <v/>
      </c>
      <c r="E1773" t="str">
        <f t="shared" si="922"/>
        <v/>
      </c>
      <c r="F1773" t="str">
        <f t="shared" si="923"/>
        <v/>
      </c>
      <c r="G1773" t="str">
        <f t="shared" si="924"/>
        <v/>
      </c>
    </row>
    <row r="1774" spans="3:7">
      <c r="C1774" t="str">
        <f t="shared" si="920"/>
        <v/>
      </c>
      <c r="D1774" t="str">
        <f t="shared" si="921"/>
        <v/>
      </c>
      <c r="E1774" t="str">
        <f t="shared" si="922"/>
        <v/>
      </c>
      <c r="F1774" t="str">
        <f t="shared" si="923"/>
        <v/>
      </c>
      <c r="G1774" t="str">
        <f t="shared" si="924"/>
        <v/>
      </c>
    </row>
    <row r="1775" spans="3:7">
      <c r="C1775" t="str">
        <f t="shared" si="920"/>
        <v/>
      </c>
      <c r="D1775" t="str">
        <f t="shared" si="921"/>
        <v/>
      </c>
      <c r="E1775" t="str">
        <f t="shared" si="922"/>
        <v/>
      </c>
      <c r="F1775" t="str">
        <f t="shared" si="923"/>
        <v/>
      </c>
      <c r="G1775" t="str">
        <f t="shared" si="924"/>
        <v/>
      </c>
    </row>
    <row r="1776" spans="3:7">
      <c r="C1776" t="str">
        <f t="shared" si="920"/>
        <v/>
      </c>
      <c r="D1776" t="str">
        <f t="shared" si="921"/>
        <v/>
      </c>
      <c r="E1776" t="str">
        <f t="shared" si="922"/>
        <v/>
      </c>
      <c r="F1776" t="str">
        <f t="shared" si="923"/>
        <v/>
      </c>
      <c r="G1776" t="str">
        <f t="shared" si="924"/>
        <v/>
      </c>
    </row>
    <row r="1777" spans="3:7">
      <c r="C1777" t="str">
        <f t="shared" si="920"/>
        <v/>
      </c>
      <c r="D1777" t="str">
        <f t="shared" si="921"/>
        <v/>
      </c>
      <c r="E1777" t="str">
        <f t="shared" si="922"/>
        <v/>
      </c>
      <c r="F1777" t="str">
        <f t="shared" si="923"/>
        <v/>
      </c>
      <c r="G1777" t="str">
        <f t="shared" si="924"/>
        <v/>
      </c>
    </row>
    <row r="1778" spans="3:7">
      <c r="C1778" t="str">
        <f t="shared" si="920"/>
        <v/>
      </c>
      <c r="D1778" t="str">
        <f t="shared" si="921"/>
        <v/>
      </c>
      <c r="E1778" t="str">
        <f t="shared" si="922"/>
        <v/>
      </c>
      <c r="F1778" t="str">
        <f t="shared" si="923"/>
        <v/>
      </c>
      <c r="G1778" t="str">
        <f t="shared" si="924"/>
        <v/>
      </c>
    </row>
    <row r="1779" spans="3:7">
      <c r="C1779" t="str">
        <f t="shared" si="920"/>
        <v/>
      </c>
      <c r="D1779" t="str">
        <f t="shared" si="921"/>
        <v/>
      </c>
      <c r="E1779" t="str">
        <f t="shared" si="922"/>
        <v/>
      </c>
      <c r="F1779" t="str">
        <f t="shared" si="923"/>
        <v/>
      </c>
      <c r="G1779" t="str">
        <f t="shared" si="924"/>
        <v/>
      </c>
    </row>
    <row r="1780" spans="3:7">
      <c r="C1780" t="str">
        <f t="shared" si="920"/>
        <v/>
      </c>
      <c r="D1780" t="str">
        <f t="shared" si="921"/>
        <v/>
      </c>
      <c r="E1780" t="str">
        <f t="shared" si="922"/>
        <v/>
      </c>
      <c r="F1780" t="str">
        <f t="shared" si="923"/>
        <v/>
      </c>
      <c r="G1780" t="str">
        <f t="shared" si="924"/>
        <v/>
      </c>
    </row>
    <row r="1781" spans="3:7">
      <c r="C1781" t="str">
        <f t="shared" si="920"/>
        <v/>
      </c>
      <c r="D1781" t="str">
        <f t="shared" si="921"/>
        <v/>
      </c>
      <c r="E1781" t="str">
        <f t="shared" si="922"/>
        <v/>
      </c>
      <c r="F1781" t="str">
        <f t="shared" si="923"/>
        <v/>
      </c>
      <c r="G1781" t="str">
        <f t="shared" si="924"/>
        <v/>
      </c>
    </row>
    <row r="1782" spans="3:7">
      <c r="C1782" t="str">
        <f t="shared" si="920"/>
        <v/>
      </c>
      <c r="D1782" t="str">
        <f t="shared" si="921"/>
        <v/>
      </c>
      <c r="E1782" t="str">
        <f t="shared" si="922"/>
        <v/>
      </c>
      <c r="F1782" t="str">
        <f t="shared" si="923"/>
        <v/>
      </c>
      <c r="G1782" t="str">
        <f t="shared" si="924"/>
        <v/>
      </c>
    </row>
    <row r="1783" spans="3:7">
      <c r="C1783" t="str">
        <f t="shared" si="920"/>
        <v/>
      </c>
      <c r="D1783" t="str">
        <f t="shared" si="921"/>
        <v/>
      </c>
      <c r="E1783" t="str">
        <f t="shared" si="922"/>
        <v/>
      </c>
      <c r="F1783" t="str">
        <f t="shared" si="923"/>
        <v/>
      </c>
      <c r="G1783" t="str">
        <f t="shared" si="924"/>
        <v/>
      </c>
    </row>
    <row r="1784" spans="3:7">
      <c r="C1784" t="str">
        <f t="shared" si="920"/>
        <v/>
      </c>
      <c r="D1784" t="str">
        <f t="shared" si="921"/>
        <v/>
      </c>
      <c r="E1784" t="str">
        <f t="shared" si="922"/>
        <v/>
      </c>
      <c r="F1784" t="str">
        <f t="shared" si="923"/>
        <v/>
      </c>
      <c r="G1784" t="str">
        <f t="shared" si="924"/>
        <v/>
      </c>
    </row>
    <row r="1785" spans="3:7">
      <c r="C1785" t="str">
        <f t="shared" si="920"/>
        <v/>
      </c>
      <c r="D1785" t="str">
        <f t="shared" si="921"/>
        <v/>
      </c>
      <c r="E1785" t="str">
        <f t="shared" si="922"/>
        <v/>
      </c>
      <c r="F1785" t="str">
        <f t="shared" si="923"/>
        <v/>
      </c>
      <c r="G1785" t="str">
        <f t="shared" si="924"/>
        <v/>
      </c>
    </row>
    <row r="1786" spans="3:7">
      <c r="C1786" t="str">
        <f t="shared" si="920"/>
        <v/>
      </c>
      <c r="D1786" t="str">
        <f t="shared" si="921"/>
        <v/>
      </c>
      <c r="E1786" t="str">
        <f t="shared" si="922"/>
        <v/>
      </c>
      <c r="F1786" t="str">
        <f t="shared" si="923"/>
        <v/>
      </c>
      <c r="G1786" t="str">
        <f t="shared" si="924"/>
        <v/>
      </c>
    </row>
    <row r="1787" spans="3:7">
      <c r="C1787" t="str">
        <f t="shared" si="920"/>
        <v/>
      </c>
      <c r="D1787" t="str">
        <f t="shared" si="921"/>
        <v/>
      </c>
      <c r="E1787" t="str">
        <f t="shared" si="922"/>
        <v/>
      </c>
      <c r="F1787" t="str">
        <f t="shared" si="923"/>
        <v/>
      </c>
      <c r="G1787" t="str">
        <f t="shared" si="924"/>
        <v/>
      </c>
    </row>
    <row r="1788" spans="3:7">
      <c r="C1788" t="str">
        <f t="shared" si="920"/>
        <v/>
      </c>
      <c r="D1788" t="str">
        <f t="shared" si="921"/>
        <v/>
      </c>
      <c r="E1788" t="str">
        <f t="shared" si="922"/>
        <v/>
      </c>
      <c r="F1788" t="str">
        <f t="shared" si="923"/>
        <v/>
      </c>
      <c r="G1788" t="str">
        <f t="shared" si="924"/>
        <v/>
      </c>
    </row>
    <row r="1789" spans="3:7">
      <c r="C1789" t="str">
        <f t="shared" si="920"/>
        <v/>
      </c>
      <c r="D1789" t="str">
        <f t="shared" si="921"/>
        <v/>
      </c>
      <c r="E1789" t="str">
        <f t="shared" si="922"/>
        <v/>
      </c>
      <c r="F1789" t="str">
        <f t="shared" si="923"/>
        <v/>
      </c>
      <c r="G1789" t="str">
        <f t="shared" si="924"/>
        <v/>
      </c>
    </row>
    <row r="1790" spans="3:7">
      <c r="C1790" t="str">
        <f t="shared" si="920"/>
        <v/>
      </c>
      <c r="D1790" t="str">
        <f t="shared" si="921"/>
        <v/>
      </c>
      <c r="E1790" t="str">
        <f t="shared" si="922"/>
        <v/>
      </c>
      <c r="F1790" t="str">
        <f t="shared" si="923"/>
        <v/>
      </c>
      <c r="G1790" t="str">
        <f t="shared" si="924"/>
        <v/>
      </c>
    </row>
    <row r="1791" spans="3:7">
      <c r="C1791" t="str">
        <f t="shared" si="920"/>
        <v/>
      </c>
      <c r="D1791" t="str">
        <f t="shared" si="921"/>
        <v/>
      </c>
      <c r="E1791" t="str">
        <f t="shared" si="922"/>
        <v/>
      </c>
      <c r="F1791" t="str">
        <f t="shared" si="923"/>
        <v/>
      </c>
      <c r="G1791" t="str">
        <f t="shared" si="924"/>
        <v/>
      </c>
    </row>
    <row r="1792" spans="3:7">
      <c r="C1792" t="str">
        <f t="shared" si="920"/>
        <v/>
      </c>
      <c r="D1792" t="str">
        <f t="shared" si="921"/>
        <v/>
      </c>
      <c r="E1792" t="str">
        <f t="shared" si="922"/>
        <v/>
      </c>
      <c r="F1792" t="str">
        <f t="shared" si="923"/>
        <v/>
      </c>
      <c r="G1792" t="str">
        <f t="shared" si="924"/>
        <v/>
      </c>
    </row>
    <row r="1793" spans="3:7">
      <c r="C1793" t="str">
        <f t="shared" si="920"/>
        <v/>
      </c>
      <c r="D1793" t="str">
        <f t="shared" si="921"/>
        <v/>
      </c>
      <c r="E1793" t="str">
        <f t="shared" si="922"/>
        <v/>
      </c>
      <c r="F1793" t="str">
        <f t="shared" si="923"/>
        <v/>
      </c>
      <c r="G1793" t="str">
        <f t="shared" si="924"/>
        <v/>
      </c>
    </row>
    <row r="1794" spans="3:7">
      <c r="C1794" t="str">
        <f t="shared" si="920"/>
        <v/>
      </c>
      <c r="D1794" t="str">
        <f t="shared" si="921"/>
        <v/>
      </c>
      <c r="E1794" t="str">
        <f t="shared" si="922"/>
        <v/>
      </c>
      <c r="F1794" t="str">
        <f t="shared" si="923"/>
        <v/>
      </c>
      <c r="G1794" t="str">
        <f t="shared" si="924"/>
        <v/>
      </c>
    </row>
    <row r="1795" spans="3:7">
      <c r="C1795" t="str">
        <f t="shared" si="920"/>
        <v/>
      </c>
      <c r="D1795" t="str">
        <f t="shared" si="921"/>
        <v/>
      </c>
      <c r="E1795" t="str">
        <f t="shared" si="922"/>
        <v/>
      </c>
      <c r="F1795" t="str">
        <f t="shared" si="923"/>
        <v/>
      </c>
      <c r="G1795" t="str">
        <f t="shared" si="924"/>
        <v/>
      </c>
    </row>
    <row r="1796" spans="3:7">
      <c r="C1796" t="str">
        <f t="shared" si="920"/>
        <v/>
      </c>
      <c r="D1796" t="str">
        <f t="shared" si="921"/>
        <v/>
      </c>
      <c r="E1796" t="str">
        <f t="shared" si="922"/>
        <v/>
      </c>
      <c r="F1796" t="str">
        <f t="shared" si="923"/>
        <v/>
      </c>
      <c r="G1796" t="str">
        <f t="shared" si="924"/>
        <v/>
      </c>
    </row>
    <row r="1797" spans="3:7">
      <c r="C1797" t="str">
        <f t="shared" si="920"/>
        <v/>
      </c>
      <c r="D1797" t="str">
        <f t="shared" si="921"/>
        <v/>
      </c>
      <c r="E1797" t="str">
        <f t="shared" si="922"/>
        <v/>
      </c>
      <c r="F1797" t="str">
        <f t="shared" si="923"/>
        <v/>
      </c>
      <c r="G1797" t="str">
        <f t="shared" si="924"/>
        <v/>
      </c>
    </row>
    <row r="1798" spans="3:7">
      <c r="C1798" t="str">
        <f t="shared" si="920"/>
        <v/>
      </c>
      <c r="D1798" t="str">
        <f t="shared" si="921"/>
        <v/>
      </c>
      <c r="E1798" t="str">
        <f t="shared" si="922"/>
        <v/>
      </c>
      <c r="F1798" t="str">
        <f t="shared" si="923"/>
        <v/>
      </c>
      <c r="G1798" t="str">
        <f t="shared" si="924"/>
        <v/>
      </c>
    </row>
    <row r="1799" spans="3:7">
      <c r="C1799" t="str">
        <f t="shared" si="920"/>
        <v/>
      </c>
      <c r="D1799" t="str">
        <f t="shared" si="921"/>
        <v/>
      </c>
      <c r="E1799" t="str">
        <f t="shared" si="922"/>
        <v/>
      </c>
      <c r="F1799" t="str">
        <f t="shared" si="923"/>
        <v/>
      </c>
      <c r="G1799" t="str">
        <f t="shared" si="924"/>
        <v/>
      </c>
    </row>
    <row r="1800" spans="3:7">
      <c r="C1800" t="str">
        <f t="shared" si="920"/>
        <v/>
      </c>
      <c r="D1800" t="str">
        <f t="shared" si="921"/>
        <v/>
      </c>
      <c r="E1800" t="str">
        <f t="shared" si="922"/>
        <v/>
      </c>
      <c r="F1800" t="str">
        <f t="shared" si="923"/>
        <v/>
      </c>
      <c r="G1800" t="str">
        <f t="shared" si="924"/>
        <v/>
      </c>
    </row>
    <row r="1801" spans="3:7">
      <c r="C1801" t="str">
        <f t="shared" si="920"/>
        <v/>
      </c>
      <c r="D1801" t="str">
        <f t="shared" si="921"/>
        <v/>
      </c>
      <c r="E1801" t="str">
        <f t="shared" si="922"/>
        <v/>
      </c>
      <c r="F1801" t="str">
        <f t="shared" si="923"/>
        <v/>
      </c>
      <c r="G1801" t="str">
        <f t="shared" si="924"/>
        <v/>
      </c>
    </row>
    <row r="1802" spans="3:7">
      <c r="C1802" t="str">
        <f t="shared" si="920"/>
        <v/>
      </c>
      <c r="D1802" t="str">
        <f t="shared" si="921"/>
        <v/>
      </c>
      <c r="E1802" t="str">
        <f t="shared" si="922"/>
        <v/>
      </c>
      <c r="F1802" t="str">
        <f t="shared" si="923"/>
        <v/>
      </c>
      <c r="G1802" t="str">
        <f t="shared" si="924"/>
        <v/>
      </c>
    </row>
    <row r="1803" spans="3:7">
      <c r="C1803" t="str">
        <f t="shared" si="920"/>
        <v/>
      </c>
      <c r="D1803" t="str">
        <f t="shared" si="921"/>
        <v/>
      </c>
      <c r="E1803" t="str">
        <f t="shared" si="922"/>
        <v/>
      </c>
      <c r="F1803" t="str">
        <f t="shared" si="923"/>
        <v/>
      </c>
      <c r="G1803" t="str">
        <f t="shared" si="924"/>
        <v/>
      </c>
    </row>
    <row r="1804" spans="3:7">
      <c r="C1804" t="str">
        <f t="shared" si="920"/>
        <v/>
      </c>
      <c r="D1804" t="str">
        <f t="shared" si="921"/>
        <v/>
      </c>
      <c r="E1804" t="str">
        <f t="shared" si="922"/>
        <v/>
      </c>
      <c r="F1804" t="str">
        <f t="shared" si="923"/>
        <v/>
      </c>
      <c r="G1804" t="str">
        <f t="shared" si="924"/>
        <v/>
      </c>
    </row>
    <row r="1805" spans="3:7">
      <c r="C1805" t="str">
        <f t="shared" si="920"/>
        <v/>
      </c>
      <c r="D1805" t="str">
        <f t="shared" si="921"/>
        <v/>
      </c>
      <c r="E1805" t="str">
        <f t="shared" si="922"/>
        <v/>
      </c>
      <c r="F1805" t="str">
        <f t="shared" si="923"/>
        <v/>
      </c>
      <c r="G1805" t="str">
        <f t="shared" si="924"/>
        <v/>
      </c>
    </row>
    <row r="1806" spans="3:7">
      <c r="C1806" t="str">
        <f t="shared" si="920"/>
        <v/>
      </c>
      <c r="D1806" t="str">
        <f t="shared" si="921"/>
        <v/>
      </c>
      <c r="E1806" t="str">
        <f t="shared" si="922"/>
        <v/>
      </c>
      <c r="F1806" t="str">
        <f t="shared" si="923"/>
        <v/>
      </c>
      <c r="G1806" t="str">
        <f t="shared" si="924"/>
        <v/>
      </c>
    </row>
    <row r="1807" spans="3:7">
      <c r="C1807" t="str">
        <f t="shared" si="920"/>
        <v/>
      </c>
      <c r="D1807" t="str">
        <f t="shared" si="921"/>
        <v/>
      </c>
      <c r="E1807" t="str">
        <f t="shared" si="922"/>
        <v/>
      </c>
      <c r="F1807" t="str">
        <f t="shared" si="923"/>
        <v/>
      </c>
      <c r="G1807" t="str">
        <f t="shared" si="924"/>
        <v/>
      </c>
    </row>
    <row r="1808" spans="3:7">
      <c r="C1808" t="str">
        <f t="shared" ref="C1808:C1871" si="925">IF(C1807&lt;$C$14,C1807+1,"")</f>
        <v/>
      </c>
      <c r="D1808" t="str">
        <f t="shared" si="921"/>
        <v/>
      </c>
      <c r="E1808" t="str">
        <f t="shared" si="922"/>
        <v/>
      </c>
      <c r="F1808" t="str">
        <f t="shared" si="923"/>
        <v/>
      </c>
      <c r="G1808" t="str">
        <f t="shared" si="924"/>
        <v/>
      </c>
    </row>
    <row r="1809" spans="3:7">
      <c r="C1809" t="str">
        <f t="shared" si="925"/>
        <v/>
      </c>
      <c r="D1809" t="str">
        <f t="shared" ref="D1809:D1872" si="926">IF(C1808&lt;$C$14,$D$4*($G$6^($C$14-$C1809))*($G$7^$C1809),"")</f>
        <v/>
      </c>
      <c r="E1809" t="str">
        <f t="shared" ref="E1809:E1872" si="927">IF(C1808&lt;$C$14,_xlfn.BINOM.DIST($C$14-$C1809,$C$14,$G$8,0),"")</f>
        <v/>
      </c>
      <c r="F1809" t="str">
        <f t="shared" ref="F1809:F1872" si="928">IF(C1808&lt;$C$14,MAX($D1809-$D$5,0),"")</f>
        <v/>
      </c>
      <c r="G1809" t="str">
        <f t="shared" ref="G1809:G1872" si="929">IF(C1808&lt;$C$14,F1809*E1809,"")</f>
        <v/>
      </c>
    </row>
    <row r="1810" spans="3:7">
      <c r="C1810" t="str">
        <f t="shared" si="925"/>
        <v/>
      </c>
      <c r="D1810" t="str">
        <f t="shared" si="926"/>
        <v/>
      </c>
      <c r="E1810" t="str">
        <f t="shared" si="927"/>
        <v/>
      </c>
      <c r="F1810" t="str">
        <f t="shared" si="928"/>
        <v/>
      </c>
      <c r="G1810" t="str">
        <f t="shared" si="929"/>
        <v/>
      </c>
    </row>
    <row r="1811" spans="3:7">
      <c r="C1811" t="str">
        <f t="shared" si="925"/>
        <v/>
      </c>
      <c r="D1811" t="str">
        <f t="shared" si="926"/>
        <v/>
      </c>
      <c r="E1811" t="str">
        <f t="shared" si="927"/>
        <v/>
      </c>
      <c r="F1811" t="str">
        <f t="shared" si="928"/>
        <v/>
      </c>
      <c r="G1811" t="str">
        <f t="shared" si="929"/>
        <v/>
      </c>
    </row>
    <row r="1812" spans="3:7">
      <c r="C1812" t="str">
        <f t="shared" si="925"/>
        <v/>
      </c>
      <c r="D1812" t="str">
        <f t="shared" si="926"/>
        <v/>
      </c>
      <c r="E1812" t="str">
        <f t="shared" si="927"/>
        <v/>
      </c>
      <c r="F1812" t="str">
        <f t="shared" si="928"/>
        <v/>
      </c>
      <c r="G1812" t="str">
        <f t="shared" si="929"/>
        <v/>
      </c>
    </row>
    <row r="1813" spans="3:7">
      <c r="C1813" t="str">
        <f t="shared" si="925"/>
        <v/>
      </c>
      <c r="D1813" t="str">
        <f t="shared" si="926"/>
        <v/>
      </c>
      <c r="E1813" t="str">
        <f t="shared" si="927"/>
        <v/>
      </c>
      <c r="F1813" t="str">
        <f t="shared" si="928"/>
        <v/>
      </c>
      <c r="G1813" t="str">
        <f t="shared" si="929"/>
        <v/>
      </c>
    </row>
    <row r="1814" spans="3:7">
      <c r="C1814" t="str">
        <f t="shared" si="925"/>
        <v/>
      </c>
      <c r="D1814" t="str">
        <f t="shared" si="926"/>
        <v/>
      </c>
      <c r="E1814" t="str">
        <f t="shared" si="927"/>
        <v/>
      </c>
      <c r="F1814" t="str">
        <f t="shared" si="928"/>
        <v/>
      </c>
      <c r="G1814" t="str">
        <f t="shared" si="929"/>
        <v/>
      </c>
    </row>
    <row r="1815" spans="3:7">
      <c r="C1815" t="str">
        <f t="shared" si="925"/>
        <v/>
      </c>
      <c r="D1815" t="str">
        <f t="shared" si="926"/>
        <v/>
      </c>
      <c r="E1815" t="str">
        <f t="shared" si="927"/>
        <v/>
      </c>
      <c r="F1815" t="str">
        <f t="shared" si="928"/>
        <v/>
      </c>
      <c r="G1815" t="str">
        <f t="shared" si="929"/>
        <v/>
      </c>
    </row>
    <row r="1816" spans="3:7">
      <c r="C1816" t="str">
        <f t="shared" si="925"/>
        <v/>
      </c>
      <c r="D1816" t="str">
        <f t="shared" si="926"/>
        <v/>
      </c>
      <c r="E1816" t="str">
        <f t="shared" si="927"/>
        <v/>
      </c>
      <c r="F1816" t="str">
        <f t="shared" si="928"/>
        <v/>
      </c>
      <c r="G1816" t="str">
        <f t="shared" si="929"/>
        <v/>
      </c>
    </row>
    <row r="1817" spans="3:7">
      <c r="C1817" t="str">
        <f t="shared" si="925"/>
        <v/>
      </c>
      <c r="D1817" t="str">
        <f t="shared" si="926"/>
        <v/>
      </c>
      <c r="E1817" t="str">
        <f t="shared" si="927"/>
        <v/>
      </c>
      <c r="F1817" t="str">
        <f t="shared" si="928"/>
        <v/>
      </c>
      <c r="G1817" t="str">
        <f t="shared" si="929"/>
        <v/>
      </c>
    </row>
    <row r="1818" spans="3:7">
      <c r="C1818" t="str">
        <f t="shared" si="925"/>
        <v/>
      </c>
      <c r="D1818" t="str">
        <f t="shared" si="926"/>
        <v/>
      </c>
      <c r="E1818" t="str">
        <f t="shared" si="927"/>
        <v/>
      </c>
      <c r="F1818" t="str">
        <f t="shared" si="928"/>
        <v/>
      </c>
      <c r="G1818" t="str">
        <f t="shared" si="929"/>
        <v/>
      </c>
    </row>
    <row r="1819" spans="3:7">
      <c r="C1819" t="str">
        <f t="shared" si="925"/>
        <v/>
      </c>
      <c r="D1819" t="str">
        <f t="shared" si="926"/>
        <v/>
      </c>
      <c r="E1819" t="str">
        <f t="shared" si="927"/>
        <v/>
      </c>
      <c r="F1819" t="str">
        <f t="shared" si="928"/>
        <v/>
      </c>
      <c r="G1819" t="str">
        <f t="shared" si="929"/>
        <v/>
      </c>
    </row>
    <row r="1820" spans="3:7">
      <c r="C1820" t="str">
        <f t="shared" si="925"/>
        <v/>
      </c>
      <c r="D1820" t="str">
        <f t="shared" si="926"/>
        <v/>
      </c>
      <c r="E1820" t="str">
        <f t="shared" si="927"/>
        <v/>
      </c>
      <c r="F1820" t="str">
        <f t="shared" si="928"/>
        <v/>
      </c>
      <c r="G1820" t="str">
        <f t="shared" si="929"/>
        <v/>
      </c>
    </row>
    <row r="1821" spans="3:7">
      <c r="C1821" t="str">
        <f t="shared" si="925"/>
        <v/>
      </c>
      <c r="D1821" t="str">
        <f t="shared" si="926"/>
        <v/>
      </c>
      <c r="E1821" t="str">
        <f t="shared" si="927"/>
        <v/>
      </c>
      <c r="F1821" t="str">
        <f t="shared" si="928"/>
        <v/>
      </c>
      <c r="G1821" t="str">
        <f t="shared" si="929"/>
        <v/>
      </c>
    </row>
    <row r="1822" spans="3:7">
      <c r="C1822" t="str">
        <f t="shared" si="925"/>
        <v/>
      </c>
      <c r="D1822" t="str">
        <f t="shared" si="926"/>
        <v/>
      </c>
      <c r="E1822" t="str">
        <f t="shared" si="927"/>
        <v/>
      </c>
      <c r="F1822" t="str">
        <f t="shared" si="928"/>
        <v/>
      </c>
      <c r="G1822" t="str">
        <f t="shared" si="929"/>
        <v/>
      </c>
    </row>
    <row r="1823" spans="3:7">
      <c r="C1823" t="str">
        <f t="shared" si="925"/>
        <v/>
      </c>
      <c r="D1823" t="str">
        <f t="shared" si="926"/>
        <v/>
      </c>
      <c r="E1823" t="str">
        <f t="shared" si="927"/>
        <v/>
      </c>
      <c r="F1823" t="str">
        <f t="shared" si="928"/>
        <v/>
      </c>
      <c r="G1823" t="str">
        <f t="shared" si="929"/>
        <v/>
      </c>
    </row>
    <row r="1824" spans="3:7">
      <c r="C1824" t="str">
        <f t="shared" si="925"/>
        <v/>
      </c>
      <c r="D1824" t="str">
        <f t="shared" si="926"/>
        <v/>
      </c>
      <c r="E1824" t="str">
        <f t="shared" si="927"/>
        <v/>
      </c>
      <c r="F1824" t="str">
        <f t="shared" si="928"/>
        <v/>
      </c>
      <c r="G1824" t="str">
        <f t="shared" si="929"/>
        <v/>
      </c>
    </row>
    <row r="1825" spans="3:7">
      <c r="C1825" t="str">
        <f t="shared" si="925"/>
        <v/>
      </c>
      <c r="D1825" t="str">
        <f t="shared" si="926"/>
        <v/>
      </c>
      <c r="E1825" t="str">
        <f t="shared" si="927"/>
        <v/>
      </c>
      <c r="F1825" t="str">
        <f t="shared" si="928"/>
        <v/>
      </c>
      <c r="G1825" t="str">
        <f t="shared" si="929"/>
        <v/>
      </c>
    </row>
    <row r="1826" spans="3:7">
      <c r="C1826" t="str">
        <f t="shared" si="925"/>
        <v/>
      </c>
      <c r="D1826" t="str">
        <f t="shared" si="926"/>
        <v/>
      </c>
      <c r="E1826" t="str">
        <f t="shared" si="927"/>
        <v/>
      </c>
      <c r="F1826" t="str">
        <f t="shared" si="928"/>
        <v/>
      </c>
      <c r="G1826" t="str">
        <f t="shared" si="929"/>
        <v/>
      </c>
    </row>
    <row r="1827" spans="3:7">
      <c r="C1827" t="str">
        <f t="shared" si="925"/>
        <v/>
      </c>
      <c r="D1827" t="str">
        <f t="shared" si="926"/>
        <v/>
      </c>
      <c r="E1827" t="str">
        <f t="shared" si="927"/>
        <v/>
      </c>
      <c r="F1827" t="str">
        <f t="shared" si="928"/>
        <v/>
      </c>
      <c r="G1827" t="str">
        <f t="shared" si="929"/>
        <v/>
      </c>
    </row>
    <row r="1828" spans="3:7">
      <c r="C1828" t="str">
        <f t="shared" si="925"/>
        <v/>
      </c>
      <c r="D1828" t="str">
        <f t="shared" si="926"/>
        <v/>
      </c>
      <c r="E1828" t="str">
        <f t="shared" si="927"/>
        <v/>
      </c>
      <c r="F1828" t="str">
        <f t="shared" si="928"/>
        <v/>
      </c>
      <c r="G1828" t="str">
        <f t="shared" si="929"/>
        <v/>
      </c>
    </row>
    <row r="1829" spans="3:7">
      <c r="C1829" t="str">
        <f t="shared" si="925"/>
        <v/>
      </c>
      <c r="D1829" t="str">
        <f t="shared" si="926"/>
        <v/>
      </c>
      <c r="E1829" t="str">
        <f t="shared" si="927"/>
        <v/>
      </c>
      <c r="F1829" t="str">
        <f t="shared" si="928"/>
        <v/>
      </c>
      <c r="G1829" t="str">
        <f t="shared" si="929"/>
        <v/>
      </c>
    </row>
    <row r="1830" spans="3:7">
      <c r="C1830" t="str">
        <f t="shared" si="925"/>
        <v/>
      </c>
      <c r="D1830" t="str">
        <f t="shared" si="926"/>
        <v/>
      </c>
      <c r="E1830" t="str">
        <f t="shared" si="927"/>
        <v/>
      </c>
      <c r="F1830" t="str">
        <f t="shared" si="928"/>
        <v/>
      </c>
      <c r="G1830" t="str">
        <f t="shared" si="929"/>
        <v/>
      </c>
    </row>
    <row r="1831" spans="3:7">
      <c r="C1831" t="str">
        <f t="shared" si="925"/>
        <v/>
      </c>
      <c r="D1831" t="str">
        <f t="shared" si="926"/>
        <v/>
      </c>
      <c r="E1831" t="str">
        <f t="shared" si="927"/>
        <v/>
      </c>
      <c r="F1831" t="str">
        <f t="shared" si="928"/>
        <v/>
      </c>
      <c r="G1831" t="str">
        <f t="shared" si="929"/>
        <v/>
      </c>
    </row>
    <row r="1832" spans="3:7">
      <c r="C1832" t="str">
        <f t="shared" si="925"/>
        <v/>
      </c>
      <c r="D1832" t="str">
        <f t="shared" si="926"/>
        <v/>
      </c>
      <c r="E1832" t="str">
        <f t="shared" si="927"/>
        <v/>
      </c>
      <c r="F1832" t="str">
        <f t="shared" si="928"/>
        <v/>
      </c>
      <c r="G1832" t="str">
        <f t="shared" si="929"/>
        <v/>
      </c>
    </row>
    <row r="1833" spans="3:7">
      <c r="C1833" t="str">
        <f t="shared" si="925"/>
        <v/>
      </c>
      <c r="D1833" t="str">
        <f t="shared" si="926"/>
        <v/>
      </c>
      <c r="E1833" t="str">
        <f t="shared" si="927"/>
        <v/>
      </c>
      <c r="F1833" t="str">
        <f t="shared" si="928"/>
        <v/>
      </c>
      <c r="G1833" t="str">
        <f t="shared" si="929"/>
        <v/>
      </c>
    </row>
    <row r="1834" spans="3:7">
      <c r="C1834" t="str">
        <f t="shared" si="925"/>
        <v/>
      </c>
      <c r="D1834" t="str">
        <f t="shared" si="926"/>
        <v/>
      </c>
      <c r="E1834" t="str">
        <f t="shared" si="927"/>
        <v/>
      </c>
      <c r="F1834" t="str">
        <f t="shared" si="928"/>
        <v/>
      </c>
      <c r="G1834" t="str">
        <f t="shared" si="929"/>
        <v/>
      </c>
    </row>
    <row r="1835" spans="3:7">
      <c r="C1835" t="str">
        <f t="shared" si="925"/>
        <v/>
      </c>
      <c r="D1835" t="str">
        <f t="shared" si="926"/>
        <v/>
      </c>
      <c r="E1835" t="str">
        <f t="shared" si="927"/>
        <v/>
      </c>
      <c r="F1835" t="str">
        <f t="shared" si="928"/>
        <v/>
      </c>
      <c r="G1835" t="str">
        <f t="shared" si="929"/>
        <v/>
      </c>
    </row>
    <row r="1836" spans="3:7">
      <c r="C1836" t="str">
        <f t="shared" si="925"/>
        <v/>
      </c>
      <c r="D1836" t="str">
        <f t="shared" si="926"/>
        <v/>
      </c>
      <c r="E1836" t="str">
        <f t="shared" si="927"/>
        <v/>
      </c>
      <c r="F1836" t="str">
        <f t="shared" si="928"/>
        <v/>
      </c>
      <c r="G1836" t="str">
        <f t="shared" si="929"/>
        <v/>
      </c>
    </row>
    <row r="1837" spans="3:7">
      <c r="C1837" t="str">
        <f t="shared" si="925"/>
        <v/>
      </c>
      <c r="D1837" t="str">
        <f t="shared" si="926"/>
        <v/>
      </c>
      <c r="E1837" t="str">
        <f t="shared" si="927"/>
        <v/>
      </c>
      <c r="F1837" t="str">
        <f t="shared" si="928"/>
        <v/>
      </c>
      <c r="G1837" t="str">
        <f t="shared" si="929"/>
        <v/>
      </c>
    </row>
    <row r="1838" spans="3:7">
      <c r="C1838" t="str">
        <f t="shared" si="925"/>
        <v/>
      </c>
      <c r="D1838" t="str">
        <f t="shared" si="926"/>
        <v/>
      </c>
      <c r="E1838" t="str">
        <f t="shared" si="927"/>
        <v/>
      </c>
      <c r="F1838" t="str">
        <f t="shared" si="928"/>
        <v/>
      </c>
      <c r="G1838" t="str">
        <f t="shared" si="929"/>
        <v/>
      </c>
    </row>
    <row r="1839" spans="3:7">
      <c r="C1839" t="str">
        <f t="shared" si="925"/>
        <v/>
      </c>
      <c r="D1839" t="str">
        <f t="shared" si="926"/>
        <v/>
      </c>
      <c r="E1839" t="str">
        <f t="shared" si="927"/>
        <v/>
      </c>
      <c r="F1839" t="str">
        <f t="shared" si="928"/>
        <v/>
      </c>
      <c r="G1839" t="str">
        <f t="shared" si="929"/>
        <v/>
      </c>
    </row>
    <row r="1840" spans="3:7">
      <c r="C1840" t="str">
        <f t="shared" si="925"/>
        <v/>
      </c>
      <c r="D1840" t="str">
        <f t="shared" si="926"/>
        <v/>
      </c>
      <c r="E1840" t="str">
        <f t="shared" si="927"/>
        <v/>
      </c>
      <c r="F1840" t="str">
        <f t="shared" si="928"/>
        <v/>
      </c>
      <c r="G1840" t="str">
        <f t="shared" si="929"/>
        <v/>
      </c>
    </row>
    <row r="1841" spans="3:7">
      <c r="C1841" t="str">
        <f t="shared" si="925"/>
        <v/>
      </c>
      <c r="D1841" t="str">
        <f t="shared" si="926"/>
        <v/>
      </c>
      <c r="E1841" t="str">
        <f t="shared" si="927"/>
        <v/>
      </c>
      <c r="F1841" t="str">
        <f t="shared" si="928"/>
        <v/>
      </c>
      <c r="G1841" t="str">
        <f t="shared" si="929"/>
        <v/>
      </c>
    </row>
    <row r="1842" spans="3:7">
      <c r="C1842" t="str">
        <f t="shared" si="925"/>
        <v/>
      </c>
      <c r="D1842" t="str">
        <f t="shared" si="926"/>
        <v/>
      </c>
      <c r="E1842" t="str">
        <f t="shared" si="927"/>
        <v/>
      </c>
      <c r="F1842" t="str">
        <f t="shared" si="928"/>
        <v/>
      </c>
      <c r="G1842" t="str">
        <f t="shared" si="929"/>
        <v/>
      </c>
    </row>
    <row r="1843" spans="3:7">
      <c r="C1843" t="str">
        <f t="shared" si="925"/>
        <v/>
      </c>
      <c r="D1843" t="str">
        <f t="shared" si="926"/>
        <v/>
      </c>
      <c r="E1843" t="str">
        <f t="shared" si="927"/>
        <v/>
      </c>
      <c r="F1843" t="str">
        <f t="shared" si="928"/>
        <v/>
      </c>
      <c r="G1843" t="str">
        <f t="shared" si="929"/>
        <v/>
      </c>
    </row>
    <row r="1844" spans="3:7">
      <c r="C1844" t="str">
        <f t="shared" si="925"/>
        <v/>
      </c>
      <c r="D1844" t="str">
        <f t="shared" si="926"/>
        <v/>
      </c>
      <c r="E1844" t="str">
        <f t="shared" si="927"/>
        <v/>
      </c>
      <c r="F1844" t="str">
        <f t="shared" si="928"/>
        <v/>
      </c>
      <c r="G1844" t="str">
        <f t="shared" si="929"/>
        <v/>
      </c>
    </row>
    <row r="1845" spans="3:7">
      <c r="C1845" t="str">
        <f t="shared" si="925"/>
        <v/>
      </c>
      <c r="D1845" t="str">
        <f t="shared" si="926"/>
        <v/>
      </c>
      <c r="E1845" t="str">
        <f t="shared" si="927"/>
        <v/>
      </c>
      <c r="F1845" t="str">
        <f t="shared" si="928"/>
        <v/>
      </c>
      <c r="G1845" t="str">
        <f t="shared" si="929"/>
        <v/>
      </c>
    </row>
    <row r="1846" spans="3:7">
      <c r="C1846" t="str">
        <f t="shared" si="925"/>
        <v/>
      </c>
      <c r="D1846" t="str">
        <f t="shared" si="926"/>
        <v/>
      </c>
      <c r="E1846" t="str">
        <f t="shared" si="927"/>
        <v/>
      </c>
      <c r="F1846" t="str">
        <f t="shared" si="928"/>
        <v/>
      </c>
      <c r="G1846" t="str">
        <f t="shared" si="929"/>
        <v/>
      </c>
    </row>
    <row r="1847" spans="3:7">
      <c r="C1847" t="str">
        <f t="shared" si="925"/>
        <v/>
      </c>
      <c r="D1847" t="str">
        <f t="shared" si="926"/>
        <v/>
      </c>
      <c r="E1847" t="str">
        <f t="shared" si="927"/>
        <v/>
      </c>
      <c r="F1847" t="str">
        <f t="shared" si="928"/>
        <v/>
      </c>
      <c r="G1847" t="str">
        <f t="shared" si="929"/>
        <v/>
      </c>
    </row>
    <row r="1848" spans="3:7">
      <c r="C1848" t="str">
        <f t="shared" si="925"/>
        <v/>
      </c>
      <c r="D1848" t="str">
        <f t="shared" si="926"/>
        <v/>
      </c>
      <c r="E1848" t="str">
        <f t="shared" si="927"/>
        <v/>
      </c>
      <c r="F1848" t="str">
        <f t="shared" si="928"/>
        <v/>
      </c>
      <c r="G1848" t="str">
        <f t="shared" si="929"/>
        <v/>
      </c>
    </row>
    <row r="1849" spans="3:7">
      <c r="C1849" t="str">
        <f t="shared" si="925"/>
        <v/>
      </c>
      <c r="D1849" t="str">
        <f t="shared" si="926"/>
        <v/>
      </c>
      <c r="E1849" t="str">
        <f t="shared" si="927"/>
        <v/>
      </c>
      <c r="F1849" t="str">
        <f t="shared" si="928"/>
        <v/>
      </c>
      <c r="G1849" t="str">
        <f t="shared" si="929"/>
        <v/>
      </c>
    </row>
    <row r="1850" spans="3:7">
      <c r="C1850" t="str">
        <f t="shared" si="925"/>
        <v/>
      </c>
      <c r="D1850" t="str">
        <f t="shared" si="926"/>
        <v/>
      </c>
      <c r="E1850" t="str">
        <f t="shared" si="927"/>
        <v/>
      </c>
      <c r="F1850" t="str">
        <f t="shared" si="928"/>
        <v/>
      </c>
      <c r="G1850" t="str">
        <f t="shared" si="929"/>
        <v/>
      </c>
    </row>
    <row r="1851" spans="3:7">
      <c r="C1851" t="str">
        <f t="shared" si="925"/>
        <v/>
      </c>
      <c r="D1851" t="str">
        <f t="shared" si="926"/>
        <v/>
      </c>
      <c r="E1851" t="str">
        <f t="shared" si="927"/>
        <v/>
      </c>
      <c r="F1851" t="str">
        <f t="shared" si="928"/>
        <v/>
      </c>
      <c r="G1851" t="str">
        <f t="shared" si="929"/>
        <v/>
      </c>
    </row>
    <row r="1852" spans="3:7">
      <c r="C1852" t="str">
        <f t="shared" si="925"/>
        <v/>
      </c>
      <c r="D1852" t="str">
        <f t="shared" si="926"/>
        <v/>
      </c>
      <c r="E1852" t="str">
        <f t="shared" si="927"/>
        <v/>
      </c>
      <c r="F1852" t="str">
        <f t="shared" si="928"/>
        <v/>
      </c>
      <c r="G1852" t="str">
        <f t="shared" si="929"/>
        <v/>
      </c>
    </row>
    <row r="1853" spans="3:7">
      <c r="C1853" t="str">
        <f t="shared" si="925"/>
        <v/>
      </c>
      <c r="D1853" t="str">
        <f t="shared" si="926"/>
        <v/>
      </c>
      <c r="E1853" t="str">
        <f t="shared" si="927"/>
        <v/>
      </c>
      <c r="F1853" t="str">
        <f t="shared" si="928"/>
        <v/>
      </c>
      <c r="G1853" t="str">
        <f t="shared" si="929"/>
        <v/>
      </c>
    </row>
    <row r="1854" spans="3:7">
      <c r="C1854" t="str">
        <f t="shared" si="925"/>
        <v/>
      </c>
      <c r="D1854" t="str">
        <f t="shared" si="926"/>
        <v/>
      </c>
      <c r="E1854" t="str">
        <f t="shared" si="927"/>
        <v/>
      </c>
      <c r="F1854" t="str">
        <f t="shared" si="928"/>
        <v/>
      </c>
      <c r="G1854" t="str">
        <f t="shared" si="929"/>
        <v/>
      </c>
    </row>
    <row r="1855" spans="3:7">
      <c r="C1855" t="str">
        <f t="shared" si="925"/>
        <v/>
      </c>
      <c r="D1855" t="str">
        <f t="shared" si="926"/>
        <v/>
      </c>
      <c r="E1855" t="str">
        <f t="shared" si="927"/>
        <v/>
      </c>
      <c r="F1855" t="str">
        <f t="shared" si="928"/>
        <v/>
      </c>
      <c r="G1855" t="str">
        <f t="shared" si="929"/>
        <v/>
      </c>
    </row>
    <row r="1856" spans="3:7">
      <c r="C1856" t="str">
        <f t="shared" si="925"/>
        <v/>
      </c>
      <c r="D1856" t="str">
        <f t="shared" si="926"/>
        <v/>
      </c>
      <c r="E1856" t="str">
        <f t="shared" si="927"/>
        <v/>
      </c>
      <c r="F1856" t="str">
        <f t="shared" si="928"/>
        <v/>
      </c>
      <c r="G1856" t="str">
        <f t="shared" si="929"/>
        <v/>
      </c>
    </row>
    <row r="1857" spans="3:7">
      <c r="C1857" t="str">
        <f t="shared" si="925"/>
        <v/>
      </c>
      <c r="D1857" t="str">
        <f t="shared" si="926"/>
        <v/>
      </c>
      <c r="E1857" t="str">
        <f t="shared" si="927"/>
        <v/>
      </c>
      <c r="F1857" t="str">
        <f t="shared" si="928"/>
        <v/>
      </c>
      <c r="G1857" t="str">
        <f t="shared" si="929"/>
        <v/>
      </c>
    </row>
    <row r="1858" spans="3:7">
      <c r="C1858" t="str">
        <f t="shared" si="925"/>
        <v/>
      </c>
      <c r="D1858" t="str">
        <f t="shared" si="926"/>
        <v/>
      </c>
      <c r="E1858" t="str">
        <f t="shared" si="927"/>
        <v/>
      </c>
      <c r="F1858" t="str">
        <f t="shared" si="928"/>
        <v/>
      </c>
      <c r="G1858" t="str">
        <f t="shared" si="929"/>
        <v/>
      </c>
    </row>
    <row r="1859" spans="3:7">
      <c r="C1859" t="str">
        <f t="shared" si="925"/>
        <v/>
      </c>
      <c r="D1859" t="str">
        <f t="shared" si="926"/>
        <v/>
      </c>
      <c r="E1859" t="str">
        <f t="shared" si="927"/>
        <v/>
      </c>
      <c r="F1859" t="str">
        <f t="shared" si="928"/>
        <v/>
      </c>
      <c r="G1859" t="str">
        <f t="shared" si="929"/>
        <v/>
      </c>
    </row>
    <row r="1860" spans="3:7">
      <c r="C1860" t="str">
        <f t="shared" si="925"/>
        <v/>
      </c>
      <c r="D1860" t="str">
        <f t="shared" si="926"/>
        <v/>
      </c>
      <c r="E1860" t="str">
        <f t="shared" si="927"/>
        <v/>
      </c>
      <c r="F1860" t="str">
        <f t="shared" si="928"/>
        <v/>
      </c>
      <c r="G1860" t="str">
        <f t="shared" si="929"/>
        <v/>
      </c>
    </row>
    <row r="1861" spans="3:7">
      <c r="C1861" t="str">
        <f t="shared" si="925"/>
        <v/>
      </c>
      <c r="D1861" t="str">
        <f t="shared" si="926"/>
        <v/>
      </c>
      <c r="E1861" t="str">
        <f t="shared" si="927"/>
        <v/>
      </c>
      <c r="F1861" t="str">
        <f t="shared" si="928"/>
        <v/>
      </c>
      <c r="G1861" t="str">
        <f t="shared" si="929"/>
        <v/>
      </c>
    </row>
    <row r="1862" spans="3:7">
      <c r="C1862" t="str">
        <f t="shared" si="925"/>
        <v/>
      </c>
      <c r="D1862" t="str">
        <f t="shared" si="926"/>
        <v/>
      </c>
      <c r="E1862" t="str">
        <f t="shared" si="927"/>
        <v/>
      </c>
      <c r="F1862" t="str">
        <f t="shared" si="928"/>
        <v/>
      </c>
      <c r="G1862" t="str">
        <f t="shared" si="929"/>
        <v/>
      </c>
    </row>
    <row r="1863" spans="3:7">
      <c r="C1863" t="str">
        <f t="shared" si="925"/>
        <v/>
      </c>
      <c r="D1863" t="str">
        <f t="shared" si="926"/>
        <v/>
      </c>
      <c r="E1863" t="str">
        <f t="shared" si="927"/>
        <v/>
      </c>
      <c r="F1863" t="str">
        <f t="shared" si="928"/>
        <v/>
      </c>
      <c r="G1863" t="str">
        <f t="shared" si="929"/>
        <v/>
      </c>
    </row>
    <row r="1864" spans="3:7">
      <c r="C1864" t="str">
        <f t="shared" si="925"/>
        <v/>
      </c>
      <c r="D1864" t="str">
        <f t="shared" si="926"/>
        <v/>
      </c>
      <c r="E1864" t="str">
        <f t="shared" si="927"/>
        <v/>
      </c>
      <c r="F1864" t="str">
        <f t="shared" si="928"/>
        <v/>
      </c>
      <c r="G1864" t="str">
        <f t="shared" si="929"/>
        <v/>
      </c>
    </row>
    <row r="1865" spans="3:7">
      <c r="C1865" t="str">
        <f t="shared" si="925"/>
        <v/>
      </c>
      <c r="D1865" t="str">
        <f t="shared" si="926"/>
        <v/>
      </c>
      <c r="E1865" t="str">
        <f t="shared" si="927"/>
        <v/>
      </c>
      <c r="F1865" t="str">
        <f t="shared" si="928"/>
        <v/>
      </c>
      <c r="G1865" t="str">
        <f t="shared" si="929"/>
        <v/>
      </c>
    </row>
    <row r="1866" spans="3:7">
      <c r="C1866" t="str">
        <f t="shared" si="925"/>
        <v/>
      </c>
      <c r="D1866" t="str">
        <f t="shared" si="926"/>
        <v/>
      </c>
      <c r="E1866" t="str">
        <f t="shared" si="927"/>
        <v/>
      </c>
      <c r="F1866" t="str">
        <f t="shared" si="928"/>
        <v/>
      </c>
      <c r="G1866" t="str">
        <f t="shared" si="929"/>
        <v/>
      </c>
    </row>
    <row r="1867" spans="3:7">
      <c r="C1867" t="str">
        <f t="shared" si="925"/>
        <v/>
      </c>
      <c r="D1867" t="str">
        <f t="shared" si="926"/>
        <v/>
      </c>
      <c r="E1867" t="str">
        <f t="shared" si="927"/>
        <v/>
      </c>
      <c r="F1867" t="str">
        <f t="shared" si="928"/>
        <v/>
      </c>
      <c r="G1867" t="str">
        <f t="shared" si="929"/>
        <v/>
      </c>
    </row>
    <row r="1868" spans="3:7">
      <c r="C1868" t="str">
        <f t="shared" si="925"/>
        <v/>
      </c>
      <c r="D1868" t="str">
        <f t="shared" si="926"/>
        <v/>
      </c>
      <c r="E1868" t="str">
        <f t="shared" si="927"/>
        <v/>
      </c>
      <c r="F1868" t="str">
        <f t="shared" si="928"/>
        <v/>
      </c>
      <c r="G1868" t="str">
        <f t="shared" si="929"/>
        <v/>
      </c>
    </row>
    <row r="1869" spans="3:7">
      <c r="C1869" t="str">
        <f t="shared" si="925"/>
        <v/>
      </c>
      <c r="D1869" t="str">
        <f t="shared" si="926"/>
        <v/>
      </c>
      <c r="E1869" t="str">
        <f t="shared" si="927"/>
        <v/>
      </c>
      <c r="F1869" t="str">
        <f t="shared" si="928"/>
        <v/>
      </c>
      <c r="G1869" t="str">
        <f t="shared" si="929"/>
        <v/>
      </c>
    </row>
    <row r="1870" spans="3:7">
      <c r="C1870" t="str">
        <f t="shared" si="925"/>
        <v/>
      </c>
      <c r="D1870" t="str">
        <f t="shared" si="926"/>
        <v/>
      </c>
      <c r="E1870" t="str">
        <f t="shared" si="927"/>
        <v/>
      </c>
      <c r="F1870" t="str">
        <f t="shared" si="928"/>
        <v/>
      </c>
      <c r="G1870" t="str">
        <f t="shared" si="929"/>
        <v/>
      </c>
    </row>
    <row r="1871" spans="3:7">
      <c r="C1871" t="str">
        <f t="shared" si="925"/>
        <v/>
      </c>
      <c r="D1871" t="str">
        <f t="shared" si="926"/>
        <v/>
      </c>
      <c r="E1871" t="str">
        <f t="shared" si="927"/>
        <v/>
      </c>
      <c r="F1871" t="str">
        <f t="shared" si="928"/>
        <v/>
      </c>
      <c r="G1871" t="str">
        <f t="shared" si="929"/>
        <v/>
      </c>
    </row>
    <row r="1872" spans="3:7">
      <c r="C1872" t="str">
        <f t="shared" ref="C1872:C1935" si="930">IF(C1871&lt;$C$14,C1871+1,"")</f>
        <v/>
      </c>
      <c r="D1872" t="str">
        <f t="shared" si="926"/>
        <v/>
      </c>
      <c r="E1872" t="str">
        <f t="shared" si="927"/>
        <v/>
      </c>
      <c r="F1872" t="str">
        <f t="shared" si="928"/>
        <v/>
      </c>
      <c r="G1872" t="str">
        <f t="shared" si="929"/>
        <v/>
      </c>
    </row>
    <row r="1873" spans="3:7">
      <c r="C1873" t="str">
        <f t="shared" si="930"/>
        <v/>
      </c>
      <c r="D1873" t="str">
        <f t="shared" ref="D1873:D1936" si="931">IF(C1872&lt;$C$14,$D$4*($G$6^($C$14-$C1873))*($G$7^$C1873),"")</f>
        <v/>
      </c>
      <c r="E1873" t="str">
        <f t="shared" ref="E1873:E1936" si="932">IF(C1872&lt;$C$14,_xlfn.BINOM.DIST($C$14-$C1873,$C$14,$G$8,0),"")</f>
        <v/>
      </c>
      <c r="F1873" t="str">
        <f t="shared" ref="F1873:F1936" si="933">IF(C1872&lt;$C$14,MAX($D1873-$D$5,0),"")</f>
        <v/>
      </c>
      <c r="G1873" t="str">
        <f t="shared" ref="G1873:G1936" si="934">IF(C1872&lt;$C$14,F1873*E1873,"")</f>
        <v/>
      </c>
    </row>
    <row r="1874" spans="3:7">
      <c r="C1874" t="str">
        <f t="shared" si="930"/>
        <v/>
      </c>
      <c r="D1874" t="str">
        <f t="shared" si="931"/>
        <v/>
      </c>
      <c r="E1874" t="str">
        <f t="shared" si="932"/>
        <v/>
      </c>
      <c r="F1874" t="str">
        <f t="shared" si="933"/>
        <v/>
      </c>
      <c r="G1874" t="str">
        <f t="shared" si="934"/>
        <v/>
      </c>
    </row>
    <row r="1875" spans="3:7">
      <c r="C1875" t="str">
        <f t="shared" si="930"/>
        <v/>
      </c>
      <c r="D1875" t="str">
        <f t="shared" si="931"/>
        <v/>
      </c>
      <c r="E1875" t="str">
        <f t="shared" si="932"/>
        <v/>
      </c>
      <c r="F1875" t="str">
        <f t="shared" si="933"/>
        <v/>
      </c>
      <c r="G1875" t="str">
        <f t="shared" si="934"/>
        <v/>
      </c>
    </row>
    <row r="1876" spans="3:7">
      <c r="C1876" t="str">
        <f t="shared" si="930"/>
        <v/>
      </c>
      <c r="D1876" t="str">
        <f t="shared" si="931"/>
        <v/>
      </c>
      <c r="E1876" t="str">
        <f t="shared" si="932"/>
        <v/>
      </c>
      <c r="F1876" t="str">
        <f t="shared" si="933"/>
        <v/>
      </c>
      <c r="G1876" t="str">
        <f t="shared" si="934"/>
        <v/>
      </c>
    </row>
    <row r="1877" spans="3:7">
      <c r="C1877" t="str">
        <f t="shared" si="930"/>
        <v/>
      </c>
      <c r="D1877" t="str">
        <f t="shared" si="931"/>
        <v/>
      </c>
      <c r="E1877" t="str">
        <f t="shared" si="932"/>
        <v/>
      </c>
      <c r="F1877" t="str">
        <f t="shared" si="933"/>
        <v/>
      </c>
      <c r="G1877" t="str">
        <f t="shared" si="934"/>
        <v/>
      </c>
    </row>
    <row r="1878" spans="3:7">
      <c r="C1878" t="str">
        <f t="shared" si="930"/>
        <v/>
      </c>
      <c r="D1878" t="str">
        <f t="shared" si="931"/>
        <v/>
      </c>
      <c r="E1878" t="str">
        <f t="shared" si="932"/>
        <v/>
      </c>
      <c r="F1878" t="str">
        <f t="shared" si="933"/>
        <v/>
      </c>
      <c r="G1878" t="str">
        <f t="shared" si="934"/>
        <v/>
      </c>
    </row>
    <row r="1879" spans="3:7">
      <c r="C1879" t="str">
        <f t="shared" si="930"/>
        <v/>
      </c>
      <c r="D1879" t="str">
        <f t="shared" si="931"/>
        <v/>
      </c>
      <c r="E1879" t="str">
        <f t="shared" si="932"/>
        <v/>
      </c>
      <c r="F1879" t="str">
        <f t="shared" si="933"/>
        <v/>
      </c>
      <c r="G1879" t="str">
        <f t="shared" si="934"/>
        <v/>
      </c>
    </row>
    <row r="1880" spans="3:7">
      <c r="C1880" t="str">
        <f t="shared" si="930"/>
        <v/>
      </c>
      <c r="D1880" t="str">
        <f t="shared" si="931"/>
        <v/>
      </c>
      <c r="E1880" t="str">
        <f t="shared" si="932"/>
        <v/>
      </c>
      <c r="F1880" t="str">
        <f t="shared" si="933"/>
        <v/>
      </c>
      <c r="G1880" t="str">
        <f t="shared" si="934"/>
        <v/>
      </c>
    </row>
    <row r="1881" spans="3:7">
      <c r="C1881" t="str">
        <f t="shared" si="930"/>
        <v/>
      </c>
      <c r="D1881" t="str">
        <f t="shared" si="931"/>
        <v/>
      </c>
      <c r="E1881" t="str">
        <f t="shared" si="932"/>
        <v/>
      </c>
      <c r="F1881" t="str">
        <f t="shared" si="933"/>
        <v/>
      </c>
      <c r="G1881" t="str">
        <f t="shared" si="934"/>
        <v/>
      </c>
    </row>
    <row r="1882" spans="3:7">
      <c r="C1882" t="str">
        <f t="shared" si="930"/>
        <v/>
      </c>
      <c r="D1882" t="str">
        <f t="shared" si="931"/>
        <v/>
      </c>
      <c r="E1882" t="str">
        <f t="shared" si="932"/>
        <v/>
      </c>
      <c r="F1882" t="str">
        <f t="shared" si="933"/>
        <v/>
      </c>
      <c r="G1882" t="str">
        <f t="shared" si="934"/>
        <v/>
      </c>
    </row>
    <row r="1883" spans="3:7">
      <c r="C1883" t="str">
        <f t="shared" si="930"/>
        <v/>
      </c>
      <c r="D1883" t="str">
        <f t="shared" si="931"/>
        <v/>
      </c>
      <c r="E1883" t="str">
        <f t="shared" si="932"/>
        <v/>
      </c>
      <c r="F1883" t="str">
        <f t="shared" si="933"/>
        <v/>
      </c>
      <c r="G1883" t="str">
        <f t="shared" si="934"/>
        <v/>
      </c>
    </row>
    <row r="1884" spans="3:7">
      <c r="C1884" t="str">
        <f t="shared" si="930"/>
        <v/>
      </c>
      <c r="D1884" t="str">
        <f t="shared" si="931"/>
        <v/>
      </c>
      <c r="E1884" t="str">
        <f t="shared" si="932"/>
        <v/>
      </c>
      <c r="F1884" t="str">
        <f t="shared" si="933"/>
        <v/>
      </c>
      <c r="G1884" t="str">
        <f t="shared" si="934"/>
        <v/>
      </c>
    </row>
    <row r="1885" spans="3:7">
      <c r="C1885" t="str">
        <f t="shared" si="930"/>
        <v/>
      </c>
      <c r="D1885" t="str">
        <f t="shared" si="931"/>
        <v/>
      </c>
      <c r="E1885" t="str">
        <f t="shared" si="932"/>
        <v/>
      </c>
      <c r="F1885" t="str">
        <f t="shared" si="933"/>
        <v/>
      </c>
      <c r="G1885" t="str">
        <f t="shared" si="934"/>
        <v/>
      </c>
    </row>
    <row r="1886" spans="3:7">
      <c r="C1886" t="str">
        <f t="shared" si="930"/>
        <v/>
      </c>
      <c r="D1886" t="str">
        <f t="shared" si="931"/>
        <v/>
      </c>
      <c r="E1886" t="str">
        <f t="shared" si="932"/>
        <v/>
      </c>
      <c r="F1886" t="str">
        <f t="shared" si="933"/>
        <v/>
      </c>
      <c r="G1886" t="str">
        <f t="shared" si="934"/>
        <v/>
      </c>
    </row>
    <row r="1887" spans="3:7">
      <c r="C1887" t="str">
        <f t="shared" si="930"/>
        <v/>
      </c>
      <c r="D1887" t="str">
        <f t="shared" si="931"/>
        <v/>
      </c>
      <c r="E1887" t="str">
        <f t="shared" si="932"/>
        <v/>
      </c>
      <c r="F1887" t="str">
        <f t="shared" si="933"/>
        <v/>
      </c>
      <c r="G1887" t="str">
        <f t="shared" si="934"/>
        <v/>
      </c>
    </row>
    <row r="1888" spans="3:7">
      <c r="C1888" t="str">
        <f t="shared" si="930"/>
        <v/>
      </c>
      <c r="D1888" t="str">
        <f t="shared" si="931"/>
        <v/>
      </c>
      <c r="E1888" t="str">
        <f t="shared" si="932"/>
        <v/>
      </c>
      <c r="F1888" t="str">
        <f t="shared" si="933"/>
        <v/>
      </c>
      <c r="G1888" t="str">
        <f t="shared" si="934"/>
        <v/>
      </c>
    </row>
    <row r="1889" spans="3:7">
      <c r="C1889" t="str">
        <f t="shared" si="930"/>
        <v/>
      </c>
      <c r="D1889" t="str">
        <f t="shared" si="931"/>
        <v/>
      </c>
      <c r="E1889" t="str">
        <f t="shared" si="932"/>
        <v/>
      </c>
      <c r="F1889" t="str">
        <f t="shared" si="933"/>
        <v/>
      </c>
      <c r="G1889" t="str">
        <f t="shared" si="934"/>
        <v/>
      </c>
    </row>
    <row r="1890" spans="3:7">
      <c r="C1890" t="str">
        <f t="shared" si="930"/>
        <v/>
      </c>
      <c r="D1890" t="str">
        <f t="shared" si="931"/>
        <v/>
      </c>
      <c r="E1890" t="str">
        <f t="shared" si="932"/>
        <v/>
      </c>
      <c r="F1890" t="str">
        <f t="shared" si="933"/>
        <v/>
      </c>
      <c r="G1890" t="str">
        <f t="shared" si="934"/>
        <v/>
      </c>
    </row>
    <row r="1891" spans="3:7">
      <c r="C1891" t="str">
        <f t="shared" si="930"/>
        <v/>
      </c>
      <c r="D1891" t="str">
        <f t="shared" si="931"/>
        <v/>
      </c>
      <c r="E1891" t="str">
        <f t="shared" si="932"/>
        <v/>
      </c>
      <c r="F1891" t="str">
        <f t="shared" si="933"/>
        <v/>
      </c>
      <c r="G1891" t="str">
        <f t="shared" si="934"/>
        <v/>
      </c>
    </row>
    <row r="1892" spans="3:7">
      <c r="C1892" t="str">
        <f t="shared" si="930"/>
        <v/>
      </c>
      <c r="D1892" t="str">
        <f t="shared" si="931"/>
        <v/>
      </c>
      <c r="E1892" t="str">
        <f t="shared" si="932"/>
        <v/>
      </c>
      <c r="F1892" t="str">
        <f t="shared" si="933"/>
        <v/>
      </c>
      <c r="G1892" t="str">
        <f t="shared" si="934"/>
        <v/>
      </c>
    </row>
    <row r="1893" spans="3:7">
      <c r="C1893" t="str">
        <f t="shared" si="930"/>
        <v/>
      </c>
      <c r="D1893" t="str">
        <f t="shared" si="931"/>
        <v/>
      </c>
      <c r="E1893" t="str">
        <f t="shared" si="932"/>
        <v/>
      </c>
      <c r="F1893" t="str">
        <f t="shared" si="933"/>
        <v/>
      </c>
      <c r="G1893" t="str">
        <f t="shared" si="934"/>
        <v/>
      </c>
    </row>
    <row r="1894" spans="3:7">
      <c r="C1894" t="str">
        <f t="shared" si="930"/>
        <v/>
      </c>
      <c r="D1894" t="str">
        <f t="shared" si="931"/>
        <v/>
      </c>
      <c r="E1894" t="str">
        <f t="shared" si="932"/>
        <v/>
      </c>
      <c r="F1894" t="str">
        <f t="shared" si="933"/>
        <v/>
      </c>
      <c r="G1894" t="str">
        <f t="shared" si="934"/>
        <v/>
      </c>
    </row>
    <row r="1895" spans="3:7">
      <c r="C1895" t="str">
        <f t="shared" si="930"/>
        <v/>
      </c>
      <c r="D1895" t="str">
        <f t="shared" si="931"/>
        <v/>
      </c>
      <c r="E1895" t="str">
        <f t="shared" si="932"/>
        <v/>
      </c>
      <c r="F1895" t="str">
        <f t="shared" si="933"/>
        <v/>
      </c>
      <c r="G1895" t="str">
        <f t="shared" si="934"/>
        <v/>
      </c>
    </row>
    <row r="1896" spans="3:7">
      <c r="C1896" t="str">
        <f t="shared" si="930"/>
        <v/>
      </c>
      <c r="D1896" t="str">
        <f t="shared" si="931"/>
        <v/>
      </c>
      <c r="E1896" t="str">
        <f t="shared" si="932"/>
        <v/>
      </c>
      <c r="F1896" t="str">
        <f t="shared" si="933"/>
        <v/>
      </c>
      <c r="G1896" t="str">
        <f t="shared" si="934"/>
        <v/>
      </c>
    </row>
    <row r="1897" spans="3:7">
      <c r="C1897" t="str">
        <f t="shared" si="930"/>
        <v/>
      </c>
      <c r="D1897" t="str">
        <f t="shared" si="931"/>
        <v/>
      </c>
      <c r="E1897" t="str">
        <f t="shared" si="932"/>
        <v/>
      </c>
      <c r="F1897" t="str">
        <f t="shared" si="933"/>
        <v/>
      </c>
      <c r="G1897" t="str">
        <f t="shared" si="934"/>
        <v/>
      </c>
    </row>
    <row r="1898" spans="3:7">
      <c r="C1898" t="str">
        <f t="shared" si="930"/>
        <v/>
      </c>
      <c r="D1898" t="str">
        <f t="shared" si="931"/>
        <v/>
      </c>
      <c r="E1898" t="str">
        <f t="shared" si="932"/>
        <v/>
      </c>
      <c r="F1898" t="str">
        <f t="shared" si="933"/>
        <v/>
      </c>
      <c r="G1898" t="str">
        <f t="shared" si="934"/>
        <v/>
      </c>
    </row>
    <row r="1899" spans="3:7">
      <c r="C1899" t="str">
        <f t="shared" si="930"/>
        <v/>
      </c>
      <c r="D1899" t="str">
        <f t="shared" si="931"/>
        <v/>
      </c>
      <c r="E1899" t="str">
        <f t="shared" si="932"/>
        <v/>
      </c>
      <c r="F1899" t="str">
        <f t="shared" si="933"/>
        <v/>
      </c>
      <c r="G1899" t="str">
        <f t="shared" si="934"/>
        <v/>
      </c>
    </row>
    <row r="1900" spans="3:7">
      <c r="C1900" t="str">
        <f t="shared" si="930"/>
        <v/>
      </c>
      <c r="D1900" t="str">
        <f t="shared" si="931"/>
        <v/>
      </c>
      <c r="E1900" t="str">
        <f t="shared" si="932"/>
        <v/>
      </c>
      <c r="F1900" t="str">
        <f t="shared" si="933"/>
        <v/>
      </c>
      <c r="G1900" t="str">
        <f t="shared" si="934"/>
        <v/>
      </c>
    </row>
    <row r="1901" spans="3:7">
      <c r="C1901" t="str">
        <f t="shared" si="930"/>
        <v/>
      </c>
      <c r="D1901" t="str">
        <f t="shared" si="931"/>
        <v/>
      </c>
      <c r="E1901" t="str">
        <f t="shared" si="932"/>
        <v/>
      </c>
      <c r="F1901" t="str">
        <f t="shared" si="933"/>
        <v/>
      </c>
      <c r="G1901" t="str">
        <f t="shared" si="934"/>
        <v/>
      </c>
    </row>
    <row r="1902" spans="3:7">
      <c r="C1902" t="str">
        <f t="shared" si="930"/>
        <v/>
      </c>
      <c r="D1902" t="str">
        <f t="shared" si="931"/>
        <v/>
      </c>
      <c r="E1902" t="str">
        <f t="shared" si="932"/>
        <v/>
      </c>
      <c r="F1902" t="str">
        <f t="shared" si="933"/>
        <v/>
      </c>
      <c r="G1902" t="str">
        <f t="shared" si="934"/>
        <v/>
      </c>
    </row>
    <row r="1903" spans="3:7">
      <c r="C1903" t="str">
        <f t="shared" si="930"/>
        <v/>
      </c>
      <c r="D1903" t="str">
        <f t="shared" si="931"/>
        <v/>
      </c>
      <c r="E1903" t="str">
        <f t="shared" si="932"/>
        <v/>
      </c>
      <c r="F1903" t="str">
        <f t="shared" si="933"/>
        <v/>
      </c>
      <c r="G1903" t="str">
        <f t="shared" si="934"/>
        <v/>
      </c>
    </row>
    <row r="1904" spans="3:7">
      <c r="C1904" t="str">
        <f t="shared" si="930"/>
        <v/>
      </c>
      <c r="D1904" t="str">
        <f t="shared" si="931"/>
        <v/>
      </c>
      <c r="E1904" t="str">
        <f t="shared" si="932"/>
        <v/>
      </c>
      <c r="F1904" t="str">
        <f t="shared" si="933"/>
        <v/>
      </c>
      <c r="G1904" t="str">
        <f t="shared" si="934"/>
        <v/>
      </c>
    </row>
    <row r="1905" spans="3:7">
      <c r="C1905" t="str">
        <f t="shared" si="930"/>
        <v/>
      </c>
      <c r="D1905" t="str">
        <f t="shared" si="931"/>
        <v/>
      </c>
      <c r="E1905" t="str">
        <f t="shared" si="932"/>
        <v/>
      </c>
      <c r="F1905" t="str">
        <f t="shared" si="933"/>
        <v/>
      </c>
      <c r="G1905" t="str">
        <f t="shared" si="934"/>
        <v/>
      </c>
    </row>
    <row r="1906" spans="3:7">
      <c r="C1906" t="str">
        <f t="shared" si="930"/>
        <v/>
      </c>
      <c r="D1906" t="str">
        <f t="shared" si="931"/>
        <v/>
      </c>
      <c r="E1906" t="str">
        <f t="shared" si="932"/>
        <v/>
      </c>
      <c r="F1906" t="str">
        <f t="shared" si="933"/>
        <v/>
      </c>
      <c r="G1906" t="str">
        <f t="shared" si="934"/>
        <v/>
      </c>
    </row>
    <row r="1907" spans="3:7">
      <c r="C1907" t="str">
        <f t="shared" si="930"/>
        <v/>
      </c>
      <c r="D1907" t="str">
        <f t="shared" si="931"/>
        <v/>
      </c>
      <c r="E1907" t="str">
        <f t="shared" si="932"/>
        <v/>
      </c>
      <c r="F1907" t="str">
        <f t="shared" si="933"/>
        <v/>
      </c>
      <c r="G1907" t="str">
        <f t="shared" si="934"/>
        <v/>
      </c>
    </row>
    <row r="1908" spans="3:7">
      <c r="C1908" t="str">
        <f t="shared" si="930"/>
        <v/>
      </c>
      <c r="D1908" t="str">
        <f t="shared" si="931"/>
        <v/>
      </c>
      <c r="E1908" t="str">
        <f t="shared" si="932"/>
        <v/>
      </c>
      <c r="F1908" t="str">
        <f t="shared" si="933"/>
        <v/>
      </c>
      <c r="G1908" t="str">
        <f t="shared" si="934"/>
        <v/>
      </c>
    </row>
    <row r="1909" spans="3:7">
      <c r="C1909" t="str">
        <f t="shared" si="930"/>
        <v/>
      </c>
      <c r="D1909" t="str">
        <f t="shared" si="931"/>
        <v/>
      </c>
      <c r="E1909" t="str">
        <f t="shared" si="932"/>
        <v/>
      </c>
      <c r="F1909" t="str">
        <f t="shared" si="933"/>
        <v/>
      </c>
      <c r="G1909" t="str">
        <f t="shared" si="934"/>
        <v/>
      </c>
    </row>
    <row r="1910" spans="3:7">
      <c r="C1910" t="str">
        <f t="shared" si="930"/>
        <v/>
      </c>
      <c r="D1910" t="str">
        <f t="shared" si="931"/>
        <v/>
      </c>
      <c r="E1910" t="str">
        <f t="shared" si="932"/>
        <v/>
      </c>
      <c r="F1910" t="str">
        <f t="shared" si="933"/>
        <v/>
      </c>
      <c r="G1910" t="str">
        <f t="shared" si="934"/>
        <v/>
      </c>
    </row>
    <row r="1911" spans="3:7">
      <c r="C1911" t="str">
        <f t="shared" si="930"/>
        <v/>
      </c>
      <c r="D1911" t="str">
        <f t="shared" si="931"/>
        <v/>
      </c>
      <c r="E1911" t="str">
        <f t="shared" si="932"/>
        <v/>
      </c>
      <c r="F1911" t="str">
        <f t="shared" si="933"/>
        <v/>
      </c>
      <c r="G1911" t="str">
        <f t="shared" si="934"/>
        <v/>
      </c>
    </row>
    <row r="1912" spans="3:7">
      <c r="C1912" t="str">
        <f t="shared" si="930"/>
        <v/>
      </c>
      <c r="D1912" t="str">
        <f t="shared" si="931"/>
        <v/>
      </c>
      <c r="E1912" t="str">
        <f t="shared" si="932"/>
        <v/>
      </c>
      <c r="F1912" t="str">
        <f t="shared" si="933"/>
        <v/>
      </c>
      <c r="G1912" t="str">
        <f t="shared" si="934"/>
        <v/>
      </c>
    </row>
    <row r="1913" spans="3:7">
      <c r="C1913" t="str">
        <f t="shared" si="930"/>
        <v/>
      </c>
      <c r="D1913" t="str">
        <f t="shared" si="931"/>
        <v/>
      </c>
      <c r="E1913" t="str">
        <f t="shared" si="932"/>
        <v/>
      </c>
      <c r="F1913" t="str">
        <f t="shared" si="933"/>
        <v/>
      </c>
      <c r="G1913" t="str">
        <f t="shared" si="934"/>
        <v/>
      </c>
    </row>
    <row r="1914" spans="3:7">
      <c r="C1914" t="str">
        <f t="shared" si="930"/>
        <v/>
      </c>
      <c r="D1914" t="str">
        <f t="shared" si="931"/>
        <v/>
      </c>
      <c r="E1914" t="str">
        <f t="shared" si="932"/>
        <v/>
      </c>
      <c r="F1914" t="str">
        <f t="shared" si="933"/>
        <v/>
      </c>
      <c r="G1914" t="str">
        <f t="shared" si="934"/>
        <v/>
      </c>
    </row>
    <row r="1915" spans="3:7">
      <c r="C1915" t="str">
        <f t="shared" si="930"/>
        <v/>
      </c>
      <c r="D1915" t="str">
        <f t="shared" si="931"/>
        <v/>
      </c>
      <c r="E1915" t="str">
        <f t="shared" si="932"/>
        <v/>
      </c>
      <c r="F1915" t="str">
        <f t="shared" si="933"/>
        <v/>
      </c>
      <c r="G1915" t="str">
        <f t="shared" si="934"/>
        <v/>
      </c>
    </row>
    <row r="1916" spans="3:7">
      <c r="C1916" t="str">
        <f t="shared" si="930"/>
        <v/>
      </c>
      <c r="D1916" t="str">
        <f t="shared" si="931"/>
        <v/>
      </c>
      <c r="E1916" t="str">
        <f t="shared" si="932"/>
        <v/>
      </c>
      <c r="F1916" t="str">
        <f t="shared" si="933"/>
        <v/>
      </c>
      <c r="G1916" t="str">
        <f t="shared" si="934"/>
        <v/>
      </c>
    </row>
    <row r="1917" spans="3:7">
      <c r="C1917" t="str">
        <f t="shared" si="930"/>
        <v/>
      </c>
      <c r="D1917" t="str">
        <f t="shared" si="931"/>
        <v/>
      </c>
      <c r="E1917" t="str">
        <f t="shared" si="932"/>
        <v/>
      </c>
      <c r="F1917" t="str">
        <f t="shared" si="933"/>
        <v/>
      </c>
      <c r="G1917" t="str">
        <f t="shared" si="934"/>
        <v/>
      </c>
    </row>
    <row r="1918" spans="3:7">
      <c r="C1918" t="str">
        <f t="shared" si="930"/>
        <v/>
      </c>
      <c r="D1918" t="str">
        <f t="shared" si="931"/>
        <v/>
      </c>
      <c r="E1918" t="str">
        <f t="shared" si="932"/>
        <v/>
      </c>
      <c r="F1918" t="str">
        <f t="shared" si="933"/>
        <v/>
      </c>
      <c r="G1918" t="str">
        <f t="shared" si="934"/>
        <v/>
      </c>
    </row>
    <row r="1919" spans="3:7">
      <c r="C1919" t="str">
        <f t="shared" si="930"/>
        <v/>
      </c>
      <c r="D1919" t="str">
        <f t="shared" si="931"/>
        <v/>
      </c>
      <c r="E1919" t="str">
        <f t="shared" si="932"/>
        <v/>
      </c>
      <c r="F1919" t="str">
        <f t="shared" si="933"/>
        <v/>
      </c>
      <c r="G1919" t="str">
        <f t="shared" si="934"/>
        <v/>
      </c>
    </row>
    <row r="1920" spans="3:7">
      <c r="C1920" t="str">
        <f t="shared" si="930"/>
        <v/>
      </c>
      <c r="D1920" t="str">
        <f t="shared" si="931"/>
        <v/>
      </c>
      <c r="E1920" t="str">
        <f t="shared" si="932"/>
        <v/>
      </c>
      <c r="F1920" t="str">
        <f t="shared" si="933"/>
        <v/>
      </c>
      <c r="G1920" t="str">
        <f t="shared" si="934"/>
        <v/>
      </c>
    </row>
    <row r="1921" spans="3:7">
      <c r="C1921" t="str">
        <f t="shared" si="930"/>
        <v/>
      </c>
      <c r="D1921" t="str">
        <f t="shared" si="931"/>
        <v/>
      </c>
      <c r="E1921" t="str">
        <f t="shared" si="932"/>
        <v/>
      </c>
      <c r="F1921" t="str">
        <f t="shared" si="933"/>
        <v/>
      </c>
      <c r="G1921" t="str">
        <f t="shared" si="934"/>
        <v/>
      </c>
    </row>
    <row r="1922" spans="3:7">
      <c r="C1922" t="str">
        <f t="shared" si="930"/>
        <v/>
      </c>
      <c r="D1922" t="str">
        <f t="shared" si="931"/>
        <v/>
      </c>
      <c r="E1922" t="str">
        <f t="shared" si="932"/>
        <v/>
      </c>
      <c r="F1922" t="str">
        <f t="shared" si="933"/>
        <v/>
      </c>
      <c r="G1922" t="str">
        <f t="shared" si="934"/>
        <v/>
      </c>
    </row>
    <row r="1923" spans="3:7">
      <c r="C1923" t="str">
        <f t="shared" si="930"/>
        <v/>
      </c>
      <c r="D1923" t="str">
        <f t="shared" si="931"/>
        <v/>
      </c>
      <c r="E1923" t="str">
        <f t="shared" si="932"/>
        <v/>
      </c>
      <c r="F1923" t="str">
        <f t="shared" si="933"/>
        <v/>
      </c>
      <c r="G1923" t="str">
        <f t="shared" si="934"/>
        <v/>
      </c>
    </row>
    <row r="1924" spans="3:7">
      <c r="C1924" t="str">
        <f t="shared" si="930"/>
        <v/>
      </c>
      <c r="D1924" t="str">
        <f t="shared" si="931"/>
        <v/>
      </c>
      <c r="E1924" t="str">
        <f t="shared" si="932"/>
        <v/>
      </c>
      <c r="F1924" t="str">
        <f t="shared" si="933"/>
        <v/>
      </c>
      <c r="G1924" t="str">
        <f t="shared" si="934"/>
        <v/>
      </c>
    </row>
    <row r="1925" spans="3:7">
      <c r="C1925" t="str">
        <f t="shared" si="930"/>
        <v/>
      </c>
      <c r="D1925" t="str">
        <f t="shared" si="931"/>
        <v/>
      </c>
      <c r="E1925" t="str">
        <f t="shared" si="932"/>
        <v/>
      </c>
      <c r="F1925" t="str">
        <f t="shared" si="933"/>
        <v/>
      </c>
      <c r="G1925" t="str">
        <f t="shared" si="934"/>
        <v/>
      </c>
    </row>
    <row r="1926" spans="3:7">
      <c r="C1926" t="str">
        <f t="shared" si="930"/>
        <v/>
      </c>
      <c r="D1926" t="str">
        <f t="shared" si="931"/>
        <v/>
      </c>
      <c r="E1926" t="str">
        <f t="shared" si="932"/>
        <v/>
      </c>
      <c r="F1926" t="str">
        <f t="shared" si="933"/>
        <v/>
      </c>
      <c r="G1926" t="str">
        <f t="shared" si="934"/>
        <v/>
      </c>
    </row>
    <row r="1927" spans="3:7">
      <c r="C1927" t="str">
        <f t="shared" si="930"/>
        <v/>
      </c>
      <c r="D1927" t="str">
        <f t="shared" si="931"/>
        <v/>
      </c>
      <c r="E1927" t="str">
        <f t="shared" si="932"/>
        <v/>
      </c>
      <c r="F1927" t="str">
        <f t="shared" si="933"/>
        <v/>
      </c>
      <c r="G1927" t="str">
        <f t="shared" si="934"/>
        <v/>
      </c>
    </row>
    <row r="1928" spans="3:7">
      <c r="C1928" t="str">
        <f t="shared" si="930"/>
        <v/>
      </c>
      <c r="D1928" t="str">
        <f t="shared" si="931"/>
        <v/>
      </c>
      <c r="E1928" t="str">
        <f t="shared" si="932"/>
        <v/>
      </c>
      <c r="F1928" t="str">
        <f t="shared" si="933"/>
        <v/>
      </c>
      <c r="G1928" t="str">
        <f t="shared" si="934"/>
        <v/>
      </c>
    </row>
    <row r="1929" spans="3:7">
      <c r="C1929" t="str">
        <f t="shared" si="930"/>
        <v/>
      </c>
      <c r="D1929" t="str">
        <f t="shared" si="931"/>
        <v/>
      </c>
      <c r="E1929" t="str">
        <f t="shared" si="932"/>
        <v/>
      </c>
      <c r="F1929" t="str">
        <f t="shared" si="933"/>
        <v/>
      </c>
      <c r="G1929" t="str">
        <f t="shared" si="934"/>
        <v/>
      </c>
    </row>
    <row r="1930" spans="3:7">
      <c r="C1930" t="str">
        <f t="shared" si="930"/>
        <v/>
      </c>
      <c r="D1930" t="str">
        <f t="shared" si="931"/>
        <v/>
      </c>
      <c r="E1930" t="str">
        <f t="shared" si="932"/>
        <v/>
      </c>
      <c r="F1930" t="str">
        <f t="shared" si="933"/>
        <v/>
      </c>
      <c r="G1930" t="str">
        <f t="shared" si="934"/>
        <v/>
      </c>
    </row>
    <row r="1931" spans="3:7">
      <c r="C1931" t="str">
        <f t="shared" si="930"/>
        <v/>
      </c>
      <c r="D1931" t="str">
        <f t="shared" si="931"/>
        <v/>
      </c>
      <c r="E1931" t="str">
        <f t="shared" si="932"/>
        <v/>
      </c>
      <c r="F1931" t="str">
        <f t="shared" si="933"/>
        <v/>
      </c>
      <c r="G1931" t="str">
        <f t="shared" si="934"/>
        <v/>
      </c>
    </row>
    <row r="1932" spans="3:7">
      <c r="C1932" t="str">
        <f t="shared" si="930"/>
        <v/>
      </c>
      <c r="D1932" t="str">
        <f t="shared" si="931"/>
        <v/>
      </c>
      <c r="E1932" t="str">
        <f t="shared" si="932"/>
        <v/>
      </c>
      <c r="F1932" t="str">
        <f t="shared" si="933"/>
        <v/>
      </c>
      <c r="G1932" t="str">
        <f t="shared" si="934"/>
        <v/>
      </c>
    </row>
    <row r="1933" spans="3:7">
      <c r="C1933" t="str">
        <f t="shared" si="930"/>
        <v/>
      </c>
      <c r="D1933" t="str">
        <f t="shared" si="931"/>
        <v/>
      </c>
      <c r="E1933" t="str">
        <f t="shared" si="932"/>
        <v/>
      </c>
      <c r="F1933" t="str">
        <f t="shared" si="933"/>
        <v/>
      </c>
      <c r="G1933" t="str">
        <f t="shared" si="934"/>
        <v/>
      </c>
    </row>
    <row r="1934" spans="3:7">
      <c r="C1934" t="str">
        <f t="shared" si="930"/>
        <v/>
      </c>
      <c r="D1934" t="str">
        <f t="shared" si="931"/>
        <v/>
      </c>
      <c r="E1934" t="str">
        <f t="shared" si="932"/>
        <v/>
      </c>
      <c r="F1934" t="str">
        <f t="shared" si="933"/>
        <v/>
      </c>
      <c r="G1934" t="str">
        <f t="shared" si="934"/>
        <v/>
      </c>
    </row>
    <row r="1935" spans="3:7">
      <c r="C1935" t="str">
        <f t="shared" si="930"/>
        <v/>
      </c>
      <c r="D1935" t="str">
        <f t="shared" si="931"/>
        <v/>
      </c>
      <c r="E1935" t="str">
        <f t="shared" si="932"/>
        <v/>
      </c>
      <c r="F1935" t="str">
        <f t="shared" si="933"/>
        <v/>
      </c>
      <c r="G1935" t="str">
        <f t="shared" si="934"/>
        <v/>
      </c>
    </row>
    <row r="1936" spans="3:7">
      <c r="C1936" t="str">
        <f t="shared" ref="C1936:C1999" si="935">IF(C1935&lt;$C$14,C1935+1,"")</f>
        <v/>
      </c>
      <c r="D1936" t="str">
        <f t="shared" si="931"/>
        <v/>
      </c>
      <c r="E1936" t="str">
        <f t="shared" si="932"/>
        <v/>
      </c>
      <c r="F1936" t="str">
        <f t="shared" si="933"/>
        <v/>
      </c>
      <c r="G1936" t="str">
        <f t="shared" si="934"/>
        <v/>
      </c>
    </row>
    <row r="1937" spans="3:7">
      <c r="C1937" t="str">
        <f t="shared" si="935"/>
        <v/>
      </c>
      <c r="D1937" t="str">
        <f t="shared" ref="D1937:D2000" si="936">IF(C1936&lt;$C$14,$D$4*($G$6^($C$14-$C1937))*($G$7^$C1937),"")</f>
        <v/>
      </c>
      <c r="E1937" t="str">
        <f t="shared" ref="E1937:E2000" si="937">IF(C1936&lt;$C$14,_xlfn.BINOM.DIST($C$14-$C1937,$C$14,$G$8,0),"")</f>
        <v/>
      </c>
      <c r="F1937" t="str">
        <f t="shared" ref="F1937:F2000" si="938">IF(C1936&lt;$C$14,MAX($D1937-$D$5,0),"")</f>
        <v/>
      </c>
      <c r="G1937" t="str">
        <f t="shared" ref="G1937:G2000" si="939">IF(C1936&lt;$C$14,F1937*E1937,"")</f>
        <v/>
      </c>
    </row>
    <row r="1938" spans="3:7">
      <c r="C1938" t="str">
        <f t="shared" si="935"/>
        <v/>
      </c>
      <c r="D1938" t="str">
        <f t="shared" si="936"/>
        <v/>
      </c>
      <c r="E1938" t="str">
        <f t="shared" si="937"/>
        <v/>
      </c>
      <c r="F1938" t="str">
        <f t="shared" si="938"/>
        <v/>
      </c>
      <c r="G1938" t="str">
        <f t="shared" si="939"/>
        <v/>
      </c>
    </row>
    <row r="1939" spans="3:7">
      <c r="C1939" t="str">
        <f t="shared" si="935"/>
        <v/>
      </c>
      <c r="D1939" t="str">
        <f t="shared" si="936"/>
        <v/>
      </c>
      <c r="E1939" t="str">
        <f t="shared" si="937"/>
        <v/>
      </c>
      <c r="F1939" t="str">
        <f t="shared" si="938"/>
        <v/>
      </c>
      <c r="G1939" t="str">
        <f t="shared" si="939"/>
        <v/>
      </c>
    </row>
    <row r="1940" spans="3:7">
      <c r="C1940" t="str">
        <f t="shared" si="935"/>
        <v/>
      </c>
      <c r="D1940" t="str">
        <f t="shared" si="936"/>
        <v/>
      </c>
      <c r="E1940" t="str">
        <f t="shared" si="937"/>
        <v/>
      </c>
      <c r="F1940" t="str">
        <f t="shared" si="938"/>
        <v/>
      </c>
      <c r="G1940" t="str">
        <f t="shared" si="939"/>
        <v/>
      </c>
    </row>
    <row r="1941" spans="3:7">
      <c r="C1941" t="str">
        <f t="shared" si="935"/>
        <v/>
      </c>
      <c r="D1941" t="str">
        <f t="shared" si="936"/>
        <v/>
      </c>
      <c r="E1941" t="str">
        <f t="shared" si="937"/>
        <v/>
      </c>
      <c r="F1941" t="str">
        <f t="shared" si="938"/>
        <v/>
      </c>
      <c r="G1941" t="str">
        <f t="shared" si="939"/>
        <v/>
      </c>
    </row>
    <row r="1942" spans="3:7">
      <c r="C1942" t="str">
        <f t="shared" si="935"/>
        <v/>
      </c>
      <c r="D1942" t="str">
        <f t="shared" si="936"/>
        <v/>
      </c>
      <c r="E1942" t="str">
        <f t="shared" si="937"/>
        <v/>
      </c>
      <c r="F1942" t="str">
        <f t="shared" si="938"/>
        <v/>
      </c>
      <c r="G1942" t="str">
        <f t="shared" si="939"/>
        <v/>
      </c>
    </row>
    <row r="1943" spans="3:7">
      <c r="C1943" t="str">
        <f t="shared" si="935"/>
        <v/>
      </c>
      <c r="D1943" t="str">
        <f t="shared" si="936"/>
        <v/>
      </c>
      <c r="E1943" t="str">
        <f t="shared" si="937"/>
        <v/>
      </c>
      <c r="F1943" t="str">
        <f t="shared" si="938"/>
        <v/>
      </c>
      <c r="G1943" t="str">
        <f t="shared" si="939"/>
        <v/>
      </c>
    </row>
    <row r="1944" spans="3:7">
      <c r="C1944" t="str">
        <f t="shared" si="935"/>
        <v/>
      </c>
      <c r="D1944" t="str">
        <f t="shared" si="936"/>
        <v/>
      </c>
      <c r="E1944" t="str">
        <f t="shared" si="937"/>
        <v/>
      </c>
      <c r="F1944" t="str">
        <f t="shared" si="938"/>
        <v/>
      </c>
      <c r="G1944" t="str">
        <f t="shared" si="939"/>
        <v/>
      </c>
    </row>
    <row r="1945" spans="3:7">
      <c r="C1945" t="str">
        <f t="shared" si="935"/>
        <v/>
      </c>
      <c r="D1945" t="str">
        <f t="shared" si="936"/>
        <v/>
      </c>
      <c r="E1945" t="str">
        <f t="shared" si="937"/>
        <v/>
      </c>
      <c r="F1945" t="str">
        <f t="shared" si="938"/>
        <v/>
      </c>
      <c r="G1945" t="str">
        <f t="shared" si="939"/>
        <v/>
      </c>
    </row>
    <row r="1946" spans="3:7">
      <c r="C1946" t="str">
        <f t="shared" si="935"/>
        <v/>
      </c>
      <c r="D1946" t="str">
        <f t="shared" si="936"/>
        <v/>
      </c>
      <c r="E1946" t="str">
        <f t="shared" si="937"/>
        <v/>
      </c>
      <c r="F1946" t="str">
        <f t="shared" si="938"/>
        <v/>
      </c>
      <c r="G1946" t="str">
        <f t="shared" si="939"/>
        <v/>
      </c>
    </row>
    <row r="1947" spans="3:7">
      <c r="C1947" t="str">
        <f t="shared" si="935"/>
        <v/>
      </c>
      <c r="D1947" t="str">
        <f t="shared" si="936"/>
        <v/>
      </c>
      <c r="E1947" t="str">
        <f t="shared" si="937"/>
        <v/>
      </c>
      <c r="F1947" t="str">
        <f t="shared" si="938"/>
        <v/>
      </c>
      <c r="G1947" t="str">
        <f t="shared" si="939"/>
        <v/>
      </c>
    </row>
    <row r="1948" spans="3:7">
      <c r="C1948" t="str">
        <f t="shared" si="935"/>
        <v/>
      </c>
      <c r="D1948" t="str">
        <f t="shared" si="936"/>
        <v/>
      </c>
      <c r="E1948" t="str">
        <f t="shared" si="937"/>
        <v/>
      </c>
      <c r="F1948" t="str">
        <f t="shared" si="938"/>
        <v/>
      </c>
      <c r="G1948" t="str">
        <f t="shared" si="939"/>
        <v/>
      </c>
    </row>
    <row r="1949" spans="3:7">
      <c r="C1949" t="str">
        <f t="shared" si="935"/>
        <v/>
      </c>
      <c r="D1949" t="str">
        <f t="shared" si="936"/>
        <v/>
      </c>
      <c r="E1949" t="str">
        <f t="shared" si="937"/>
        <v/>
      </c>
      <c r="F1949" t="str">
        <f t="shared" si="938"/>
        <v/>
      </c>
      <c r="G1949" t="str">
        <f t="shared" si="939"/>
        <v/>
      </c>
    </row>
    <row r="1950" spans="3:7">
      <c r="C1950" t="str">
        <f t="shared" si="935"/>
        <v/>
      </c>
      <c r="D1950" t="str">
        <f t="shared" si="936"/>
        <v/>
      </c>
      <c r="E1950" t="str">
        <f t="shared" si="937"/>
        <v/>
      </c>
      <c r="F1950" t="str">
        <f t="shared" si="938"/>
        <v/>
      </c>
      <c r="G1950" t="str">
        <f t="shared" si="939"/>
        <v/>
      </c>
    </row>
    <row r="1951" spans="3:7">
      <c r="C1951" t="str">
        <f t="shared" si="935"/>
        <v/>
      </c>
      <c r="D1951" t="str">
        <f t="shared" si="936"/>
        <v/>
      </c>
      <c r="E1951" t="str">
        <f t="shared" si="937"/>
        <v/>
      </c>
      <c r="F1951" t="str">
        <f t="shared" si="938"/>
        <v/>
      </c>
      <c r="G1951" t="str">
        <f t="shared" si="939"/>
        <v/>
      </c>
    </row>
    <row r="1952" spans="3:7">
      <c r="C1952" t="str">
        <f t="shared" si="935"/>
        <v/>
      </c>
      <c r="D1952" t="str">
        <f t="shared" si="936"/>
        <v/>
      </c>
      <c r="E1952" t="str">
        <f t="shared" si="937"/>
        <v/>
      </c>
      <c r="F1952" t="str">
        <f t="shared" si="938"/>
        <v/>
      </c>
      <c r="G1952" t="str">
        <f t="shared" si="939"/>
        <v/>
      </c>
    </row>
    <row r="1953" spans="3:7">
      <c r="C1953" t="str">
        <f t="shared" si="935"/>
        <v/>
      </c>
      <c r="D1953" t="str">
        <f t="shared" si="936"/>
        <v/>
      </c>
      <c r="E1953" t="str">
        <f t="shared" si="937"/>
        <v/>
      </c>
      <c r="F1953" t="str">
        <f t="shared" si="938"/>
        <v/>
      </c>
      <c r="G1953" t="str">
        <f t="shared" si="939"/>
        <v/>
      </c>
    </row>
    <row r="1954" spans="3:7">
      <c r="C1954" t="str">
        <f t="shared" si="935"/>
        <v/>
      </c>
      <c r="D1954" t="str">
        <f t="shared" si="936"/>
        <v/>
      </c>
      <c r="E1954" t="str">
        <f t="shared" si="937"/>
        <v/>
      </c>
      <c r="F1954" t="str">
        <f t="shared" si="938"/>
        <v/>
      </c>
      <c r="G1954" t="str">
        <f t="shared" si="939"/>
        <v/>
      </c>
    </row>
    <row r="1955" spans="3:7">
      <c r="C1955" t="str">
        <f t="shared" si="935"/>
        <v/>
      </c>
      <c r="D1955" t="str">
        <f t="shared" si="936"/>
        <v/>
      </c>
      <c r="E1955" t="str">
        <f t="shared" si="937"/>
        <v/>
      </c>
      <c r="F1955" t="str">
        <f t="shared" si="938"/>
        <v/>
      </c>
      <c r="G1955" t="str">
        <f t="shared" si="939"/>
        <v/>
      </c>
    </row>
    <row r="1956" spans="3:7">
      <c r="C1956" t="str">
        <f t="shared" si="935"/>
        <v/>
      </c>
      <c r="D1956" t="str">
        <f t="shared" si="936"/>
        <v/>
      </c>
      <c r="E1956" t="str">
        <f t="shared" si="937"/>
        <v/>
      </c>
      <c r="F1956" t="str">
        <f t="shared" si="938"/>
        <v/>
      </c>
      <c r="G1956" t="str">
        <f t="shared" si="939"/>
        <v/>
      </c>
    </row>
    <row r="1957" spans="3:7">
      <c r="C1957" t="str">
        <f t="shared" si="935"/>
        <v/>
      </c>
      <c r="D1957" t="str">
        <f t="shared" si="936"/>
        <v/>
      </c>
      <c r="E1957" t="str">
        <f t="shared" si="937"/>
        <v/>
      </c>
      <c r="F1957" t="str">
        <f t="shared" si="938"/>
        <v/>
      </c>
      <c r="G1957" t="str">
        <f t="shared" si="939"/>
        <v/>
      </c>
    </row>
    <row r="1958" spans="3:7">
      <c r="C1958" t="str">
        <f t="shared" si="935"/>
        <v/>
      </c>
      <c r="D1958" t="str">
        <f t="shared" si="936"/>
        <v/>
      </c>
      <c r="E1958" t="str">
        <f t="shared" si="937"/>
        <v/>
      </c>
      <c r="F1958" t="str">
        <f t="shared" si="938"/>
        <v/>
      </c>
      <c r="G1958" t="str">
        <f t="shared" si="939"/>
        <v/>
      </c>
    </row>
    <row r="1959" spans="3:7">
      <c r="C1959" t="str">
        <f t="shared" si="935"/>
        <v/>
      </c>
      <c r="D1959" t="str">
        <f t="shared" si="936"/>
        <v/>
      </c>
      <c r="E1959" t="str">
        <f t="shared" si="937"/>
        <v/>
      </c>
      <c r="F1959" t="str">
        <f t="shared" si="938"/>
        <v/>
      </c>
      <c r="G1959" t="str">
        <f t="shared" si="939"/>
        <v/>
      </c>
    </row>
    <row r="1960" spans="3:7">
      <c r="C1960" t="str">
        <f t="shared" si="935"/>
        <v/>
      </c>
      <c r="D1960" t="str">
        <f t="shared" si="936"/>
        <v/>
      </c>
      <c r="E1960" t="str">
        <f t="shared" si="937"/>
        <v/>
      </c>
      <c r="F1960" t="str">
        <f t="shared" si="938"/>
        <v/>
      </c>
      <c r="G1960" t="str">
        <f t="shared" si="939"/>
        <v/>
      </c>
    </row>
    <row r="1961" spans="3:7">
      <c r="C1961" t="str">
        <f t="shared" si="935"/>
        <v/>
      </c>
      <c r="D1961" t="str">
        <f t="shared" si="936"/>
        <v/>
      </c>
      <c r="E1961" t="str">
        <f t="shared" si="937"/>
        <v/>
      </c>
      <c r="F1961" t="str">
        <f t="shared" si="938"/>
        <v/>
      </c>
      <c r="G1961" t="str">
        <f t="shared" si="939"/>
        <v/>
      </c>
    </row>
    <row r="1962" spans="3:7">
      <c r="C1962" t="str">
        <f t="shared" si="935"/>
        <v/>
      </c>
      <c r="D1962" t="str">
        <f t="shared" si="936"/>
        <v/>
      </c>
      <c r="E1962" t="str">
        <f t="shared" si="937"/>
        <v/>
      </c>
      <c r="F1962" t="str">
        <f t="shared" si="938"/>
        <v/>
      </c>
      <c r="G1962" t="str">
        <f t="shared" si="939"/>
        <v/>
      </c>
    </row>
    <row r="1963" spans="3:7">
      <c r="C1963" t="str">
        <f t="shared" si="935"/>
        <v/>
      </c>
      <c r="D1963" t="str">
        <f t="shared" si="936"/>
        <v/>
      </c>
      <c r="E1963" t="str">
        <f t="shared" si="937"/>
        <v/>
      </c>
      <c r="F1963" t="str">
        <f t="shared" si="938"/>
        <v/>
      </c>
      <c r="G1963" t="str">
        <f t="shared" si="939"/>
        <v/>
      </c>
    </row>
    <row r="1964" spans="3:7">
      <c r="C1964" t="str">
        <f t="shared" si="935"/>
        <v/>
      </c>
      <c r="D1964" t="str">
        <f t="shared" si="936"/>
        <v/>
      </c>
      <c r="E1964" t="str">
        <f t="shared" si="937"/>
        <v/>
      </c>
      <c r="F1964" t="str">
        <f t="shared" si="938"/>
        <v/>
      </c>
      <c r="G1964" t="str">
        <f t="shared" si="939"/>
        <v/>
      </c>
    </row>
    <row r="1965" spans="3:7">
      <c r="C1965" t="str">
        <f t="shared" si="935"/>
        <v/>
      </c>
      <c r="D1965" t="str">
        <f t="shared" si="936"/>
        <v/>
      </c>
      <c r="E1965" t="str">
        <f t="shared" si="937"/>
        <v/>
      </c>
      <c r="F1965" t="str">
        <f t="shared" si="938"/>
        <v/>
      </c>
      <c r="G1965" t="str">
        <f t="shared" si="939"/>
        <v/>
      </c>
    </row>
    <row r="1966" spans="3:7">
      <c r="C1966" t="str">
        <f t="shared" si="935"/>
        <v/>
      </c>
      <c r="D1966" t="str">
        <f t="shared" si="936"/>
        <v/>
      </c>
      <c r="E1966" t="str">
        <f t="shared" si="937"/>
        <v/>
      </c>
      <c r="F1966" t="str">
        <f t="shared" si="938"/>
        <v/>
      </c>
      <c r="G1966" t="str">
        <f t="shared" si="939"/>
        <v/>
      </c>
    </row>
    <row r="1967" spans="3:7">
      <c r="C1967" t="str">
        <f t="shared" si="935"/>
        <v/>
      </c>
      <c r="D1967" t="str">
        <f t="shared" si="936"/>
        <v/>
      </c>
      <c r="E1967" t="str">
        <f t="shared" si="937"/>
        <v/>
      </c>
      <c r="F1967" t="str">
        <f t="shared" si="938"/>
        <v/>
      </c>
      <c r="G1967" t="str">
        <f t="shared" si="939"/>
        <v/>
      </c>
    </row>
    <row r="1968" spans="3:7">
      <c r="C1968" t="str">
        <f t="shared" si="935"/>
        <v/>
      </c>
      <c r="D1968" t="str">
        <f t="shared" si="936"/>
        <v/>
      </c>
      <c r="E1968" t="str">
        <f t="shared" si="937"/>
        <v/>
      </c>
      <c r="F1968" t="str">
        <f t="shared" si="938"/>
        <v/>
      </c>
      <c r="G1968" t="str">
        <f t="shared" si="939"/>
        <v/>
      </c>
    </row>
    <row r="1969" spans="3:7">
      <c r="C1969" t="str">
        <f t="shared" si="935"/>
        <v/>
      </c>
      <c r="D1969" t="str">
        <f t="shared" si="936"/>
        <v/>
      </c>
      <c r="E1969" t="str">
        <f t="shared" si="937"/>
        <v/>
      </c>
      <c r="F1969" t="str">
        <f t="shared" si="938"/>
        <v/>
      </c>
      <c r="G1969" t="str">
        <f t="shared" si="939"/>
        <v/>
      </c>
    </row>
    <row r="1970" spans="3:7">
      <c r="C1970" t="str">
        <f t="shared" si="935"/>
        <v/>
      </c>
      <c r="D1970" t="str">
        <f t="shared" si="936"/>
        <v/>
      </c>
      <c r="E1970" t="str">
        <f t="shared" si="937"/>
        <v/>
      </c>
      <c r="F1970" t="str">
        <f t="shared" si="938"/>
        <v/>
      </c>
      <c r="G1970" t="str">
        <f t="shared" si="939"/>
        <v/>
      </c>
    </row>
    <row r="1971" spans="3:7">
      <c r="C1971" t="str">
        <f t="shared" si="935"/>
        <v/>
      </c>
      <c r="D1971" t="str">
        <f t="shared" si="936"/>
        <v/>
      </c>
      <c r="E1971" t="str">
        <f t="shared" si="937"/>
        <v/>
      </c>
      <c r="F1971" t="str">
        <f t="shared" si="938"/>
        <v/>
      </c>
      <c r="G1971" t="str">
        <f t="shared" si="939"/>
        <v/>
      </c>
    </row>
    <row r="1972" spans="3:7">
      <c r="C1972" t="str">
        <f t="shared" si="935"/>
        <v/>
      </c>
      <c r="D1972" t="str">
        <f t="shared" si="936"/>
        <v/>
      </c>
      <c r="E1972" t="str">
        <f t="shared" si="937"/>
        <v/>
      </c>
      <c r="F1972" t="str">
        <f t="shared" si="938"/>
        <v/>
      </c>
      <c r="G1972" t="str">
        <f t="shared" si="939"/>
        <v/>
      </c>
    </row>
    <row r="1973" spans="3:7">
      <c r="C1973" t="str">
        <f t="shared" si="935"/>
        <v/>
      </c>
      <c r="D1973" t="str">
        <f t="shared" si="936"/>
        <v/>
      </c>
      <c r="E1973" t="str">
        <f t="shared" si="937"/>
        <v/>
      </c>
      <c r="F1973" t="str">
        <f t="shared" si="938"/>
        <v/>
      </c>
      <c r="G1973" t="str">
        <f t="shared" si="939"/>
        <v/>
      </c>
    </row>
    <row r="1974" spans="3:7">
      <c r="C1974" t="str">
        <f t="shared" si="935"/>
        <v/>
      </c>
      <c r="D1974" t="str">
        <f t="shared" si="936"/>
        <v/>
      </c>
      <c r="E1974" t="str">
        <f t="shared" si="937"/>
        <v/>
      </c>
      <c r="F1974" t="str">
        <f t="shared" si="938"/>
        <v/>
      </c>
      <c r="G1974" t="str">
        <f t="shared" si="939"/>
        <v/>
      </c>
    </row>
    <row r="1975" spans="3:7">
      <c r="C1975" t="str">
        <f t="shared" si="935"/>
        <v/>
      </c>
      <c r="D1975" t="str">
        <f t="shared" si="936"/>
        <v/>
      </c>
      <c r="E1975" t="str">
        <f t="shared" si="937"/>
        <v/>
      </c>
      <c r="F1975" t="str">
        <f t="shared" si="938"/>
        <v/>
      </c>
      <c r="G1975" t="str">
        <f t="shared" si="939"/>
        <v/>
      </c>
    </row>
    <row r="1976" spans="3:7">
      <c r="C1976" t="str">
        <f t="shared" si="935"/>
        <v/>
      </c>
      <c r="D1976" t="str">
        <f t="shared" si="936"/>
        <v/>
      </c>
      <c r="E1976" t="str">
        <f t="shared" si="937"/>
        <v/>
      </c>
      <c r="F1976" t="str">
        <f t="shared" si="938"/>
        <v/>
      </c>
      <c r="G1976" t="str">
        <f t="shared" si="939"/>
        <v/>
      </c>
    </row>
    <row r="1977" spans="3:7">
      <c r="C1977" t="str">
        <f t="shared" si="935"/>
        <v/>
      </c>
      <c r="D1977" t="str">
        <f t="shared" si="936"/>
        <v/>
      </c>
      <c r="E1977" t="str">
        <f t="shared" si="937"/>
        <v/>
      </c>
      <c r="F1977" t="str">
        <f t="shared" si="938"/>
        <v/>
      </c>
      <c r="G1977" t="str">
        <f t="shared" si="939"/>
        <v/>
      </c>
    </row>
    <row r="1978" spans="3:7">
      <c r="C1978" t="str">
        <f t="shared" si="935"/>
        <v/>
      </c>
      <c r="D1978" t="str">
        <f t="shared" si="936"/>
        <v/>
      </c>
      <c r="E1978" t="str">
        <f t="shared" si="937"/>
        <v/>
      </c>
      <c r="F1978" t="str">
        <f t="shared" si="938"/>
        <v/>
      </c>
      <c r="G1978" t="str">
        <f t="shared" si="939"/>
        <v/>
      </c>
    </row>
    <row r="1979" spans="3:7">
      <c r="C1979" t="str">
        <f t="shared" si="935"/>
        <v/>
      </c>
      <c r="D1979" t="str">
        <f t="shared" si="936"/>
        <v/>
      </c>
      <c r="E1979" t="str">
        <f t="shared" si="937"/>
        <v/>
      </c>
      <c r="F1979" t="str">
        <f t="shared" si="938"/>
        <v/>
      </c>
      <c r="G1979" t="str">
        <f t="shared" si="939"/>
        <v/>
      </c>
    </row>
    <row r="1980" spans="3:7">
      <c r="C1980" t="str">
        <f t="shared" si="935"/>
        <v/>
      </c>
      <c r="D1980" t="str">
        <f t="shared" si="936"/>
        <v/>
      </c>
      <c r="E1980" t="str">
        <f t="shared" si="937"/>
        <v/>
      </c>
      <c r="F1980" t="str">
        <f t="shared" si="938"/>
        <v/>
      </c>
      <c r="G1980" t="str">
        <f t="shared" si="939"/>
        <v/>
      </c>
    </row>
    <row r="1981" spans="3:7">
      <c r="C1981" t="str">
        <f t="shared" si="935"/>
        <v/>
      </c>
      <c r="D1981" t="str">
        <f t="shared" si="936"/>
        <v/>
      </c>
      <c r="E1981" t="str">
        <f t="shared" si="937"/>
        <v/>
      </c>
      <c r="F1981" t="str">
        <f t="shared" si="938"/>
        <v/>
      </c>
      <c r="G1981" t="str">
        <f t="shared" si="939"/>
        <v/>
      </c>
    </row>
    <row r="1982" spans="3:7">
      <c r="C1982" t="str">
        <f t="shared" si="935"/>
        <v/>
      </c>
      <c r="D1982" t="str">
        <f t="shared" si="936"/>
        <v/>
      </c>
      <c r="E1982" t="str">
        <f t="shared" si="937"/>
        <v/>
      </c>
      <c r="F1982" t="str">
        <f t="shared" si="938"/>
        <v/>
      </c>
      <c r="G1982" t="str">
        <f t="shared" si="939"/>
        <v/>
      </c>
    </row>
    <row r="1983" spans="3:7">
      <c r="C1983" t="str">
        <f t="shared" si="935"/>
        <v/>
      </c>
      <c r="D1983" t="str">
        <f t="shared" si="936"/>
        <v/>
      </c>
      <c r="E1983" t="str">
        <f t="shared" si="937"/>
        <v/>
      </c>
      <c r="F1983" t="str">
        <f t="shared" si="938"/>
        <v/>
      </c>
      <c r="G1983" t="str">
        <f t="shared" si="939"/>
        <v/>
      </c>
    </row>
    <row r="1984" spans="3:7">
      <c r="C1984" t="str">
        <f t="shared" si="935"/>
        <v/>
      </c>
      <c r="D1984" t="str">
        <f t="shared" si="936"/>
        <v/>
      </c>
      <c r="E1984" t="str">
        <f t="shared" si="937"/>
        <v/>
      </c>
      <c r="F1984" t="str">
        <f t="shared" si="938"/>
        <v/>
      </c>
      <c r="G1984" t="str">
        <f t="shared" si="939"/>
        <v/>
      </c>
    </row>
    <row r="1985" spans="3:7">
      <c r="C1985" t="str">
        <f t="shared" si="935"/>
        <v/>
      </c>
      <c r="D1985" t="str">
        <f t="shared" si="936"/>
        <v/>
      </c>
      <c r="E1985" t="str">
        <f t="shared" si="937"/>
        <v/>
      </c>
      <c r="F1985" t="str">
        <f t="shared" si="938"/>
        <v/>
      </c>
      <c r="G1985" t="str">
        <f t="shared" si="939"/>
        <v/>
      </c>
    </row>
    <row r="1986" spans="3:7">
      <c r="C1986" t="str">
        <f t="shared" si="935"/>
        <v/>
      </c>
      <c r="D1986" t="str">
        <f t="shared" si="936"/>
        <v/>
      </c>
      <c r="E1986" t="str">
        <f t="shared" si="937"/>
        <v/>
      </c>
      <c r="F1986" t="str">
        <f t="shared" si="938"/>
        <v/>
      </c>
      <c r="G1986" t="str">
        <f t="shared" si="939"/>
        <v/>
      </c>
    </row>
    <row r="1987" spans="3:7">
      <c r="C1987" t="str">
        <f t="shared" si="935"/>
        <v/>
      </c>
      <c r="D1987" t="str">
        <f t="shared" si="936"/>
        <v/>
      </c>
      <c r="E1987" t="str">
        <f t="shared" si="937"/>
        <v/>
      </c>
      <c r="F1987" t="str">
        <f t="shared" si="938"/>
        <v/>
      </c>
      <c r="G1987" t="str">
        <f t="shared" si="939"/>
        <v/>
      </c>
    </row>
    <row r="1988" spans="3:7">
      <c r="C1988" t="str">
        <f t="shared" si="935"/>
        <v/>
      </c>
      <c r="D1988" t="str">
        <f t="shared" si="936"/>
        <v/>
      </c>
      <c r="E1988" t="str">
        <f t="shared" si="937"/>
        <v/>
      </c>
      <c r="F1988" t="str">
        <f t="shared" si="938"/>
        <v/>
      </c>
      <c r="G1988" t="str">
        <f t="shared" si="939"/>
        <v/>
      </c>
    </row>
    <row r="1989" spans="3:7">
      <c r="C1989" t="str">
        <f t="shared" si="935"/>
        <v/>
      </c>
      <c r="D1989" t="str">
        <f t="shared" si="936"/>
        <v/>
      </c>
      <c r="E1989" t="str">
        <f t="shared" si="937"/>
        <v/>
      </c>
      <c r="F1989" t="str">
        <f t="shared" si="938"/>
        <v/>
      </c>
      <c r="G1989" t="str">
        <f t="shared" si="939"/>
        <v/>
      </c>
    </row>
    <row r="1990" spans="3:7">
      <c r="C1990" t="str">
        <f t="shared" si="935"/>
        <v/>
      </c>
      <c r="D1990" t="str">
        <f t="shared" si="936"/>
        <v/>
      </c>
      <c r="E1990" t="str">
        <f t="shared" si="937"/>
        <v/>
      </c>
      <c r="F1990" t="str">
        <f t="shared" si="938"/>
        <v/>
      </c>
      <c r="G1990" t="str">
        <f t="shared" si="939"/>
        <v/>
      </c>
    </row>
    <row r="1991" spans="3:7">
      <c r="C1991" t="str">
        <f t="shared" si="935"/>
        <v/>
      </c>
      <c r="D1991" t="str">
        <f t="shared" si="936"/>
        <v/>
      </c>
      <c r="E1991" t="str">
        <f t="shared" si="937"/>
        <v/>
      </c>
      <c r="F1991" t="str">
        <f t="shared" si="938"/>
        <v/>
      </c>
      <c r="G1991" t="str">
        <f t="shared" si="939"/>
        <v/>
      </c>
    </row>
    <row r="1992" spans="3:7">
      <c r="C1992" t="str">
        <f t="shared" si="935"/>
        <v/>
      </c>
      <c r="D1992" t="str">
        <f t="shared" si="936"/>
        <v/>
      </c>
      <c r="E1992" t="str">
        <f t="shared" si="937"/>
        <v/>
      </c>
      <c r="F1992" t="str">
        <f t="shared" si="938"/>
        <v/>
      </c>
      <c r="G1992" t="str">
        <f t="shared" si="939"/>
        <v/>
      </c>
    </row>
    <row r="1993" spans="3:7">
      <c r="C1993" t="str">
        <f t="shared" si="935"/>
        <v/>
      </c>
      <c r="D1993" t="str">
        <f t="shared" si="936"/>
        <v/>
      </c>
      <c r="E1993" t="str">
        <f t="shared" si="937"/>
        <v/>
      </c>
      <c r="F1993" t="str">
        <f t="shared" si="938"/>
        <v/>
      </c>
      <c r="G1993" t="str">
        <f t="shared" si="939"/>
        <v/>
      </c>
    </row>
    <row r="1994" spans="3:7">
      <c r="C1994" t="str">
        <f t="shared" si="935"/>
        <v/>
      </c>
      <c r="D1994" t="str">
        <f t="shared" si="936"/>
        <v/>
      </c>
      <c r="E1994" t="str">
        <f t="shared" si="937"/>
        <v/>
      </c>
      <c r="F1994" t="str">
        <f t="shared" si="938"/>
        <v/>
      </c>
      <c r="G1994" t="str">
        <f t="shared" si="939"/>
        <v/>
      </c>
    </row>
    <row r="1995" spans="3:7">
      <c r="C1995" t="str">
        <f t="shared" si="935"/>
        <v/>
      </c>
      <c r="D1995" t="str">
        <f t="shared" si="936"/>
        <v/>
      </c>
      <c r="E1995" t="str">
        <f t="shared" si="937"/>
        <v/>
      </c>
      <c r="F1995" t="str">
        <f t="shared" si="938"/>
        <v/>
      </c>
      <c r="G1995" t="str">
        <f t="shared" si="939"/>
        <v/>
      </c>
    </row>
    <row r="1996" spans="3:7">
      <c r="C1996" t="str">
        <f t="shared" si="935"/>
        <v/>
      </c>
      <c r="D1996" t="str">
        <f t="shared" si="936"/>
        <v/>
      </c>
      <c r="E1996" t="str">
        <f t="shared" si="937"/>
        <v/>
      </c>
      <c r="F1996" t="str">
        <f t="shared" si="938"/>
        <v/>
      </c>
      <c r="G1996" t="str">
        <f t="shared" si="939"/>
        <v/>
      </c>
    </row>
    <row r="1997" spans="3:7">
      <c r="C1997" t="str">
        <f t="shared" si="935"/>
        <v/>
      </c>
      <c r="D1997" t="str">
        <f t="shared" si="936"/>
        <v/>
      </c>
      <c r="E1997" t="str">
        <f t="shared" si="937"/>
        <v/>
      </c>
      <c r="F1997" t="str">
        <f t="shared" si="938"/>
        <v/>
      </c>
      <c r="G1997" t="str">
        <f t="shared" si="939"/>
        <v/>
      </c>
    </row>
    <row r="1998" spans="3:7">
      <c r="C1998" t="str">
        <f t="shared" si="935"/>
        <v/>
      </c>
      <c r="D1998" t="str">
        <f t="shared" si="936"/>
        <v/>
      </c>
      <c r="E1998" t="str">
        <f t="shared" si="937"/>
        <v/>
      </c>
      <c r="F1998" t="str">
        <f t="shared" si="938"/>
        <v/>
      </c>
      <c r="G1998" t="str">
        <f t="shared" si="939"/>
        <v/>
      </c>
    </row>
    <row r="1999" spans="3:7">
      <c r="C1999" t="str">
        <f t="shared" si="935"/>
        <v/>
      </c>
      <c r="D1999" t="str">
        <f t="shared" si="936"/>
        <v/>
      </c>
      <c r="E1999" t="str">
        <f t="shared" si="937"/>
        <v/>
      </c>
      <c r="F1999" t="str">
        <f t="shared" si="938"/>
        <v/>
      </c>
      <c r="G1999" t="str">
        <f t="shared" si="939"/>
        <v/>
      </c>
    </row>
    <row r="2000" spans="3:7">
      <c r="C2000" t="str">
        <f t="shared" ref="C2000:C2063" si="940">IF(C1999&lt;$C$14,C1999+1,"")</f>
        <v/>
      </c>
      <c r="D2000" t="str">
        <f t="shared" si="936"/>
        <v/>
      </c>
      <c r="E2000" t="str">
        <f t="shared" si="937"/>
        <v/>
      </c>
      <c r="F2000" t="str">
        <f t="shared" si="938"/>
        <v/>
      </c>
      <c r="G2000" t="str">
        <f t="shared" si="939"/>
        <v/>
      </c>
    </row>
    <row r="2001" spans="3:7">
      <c r="C2001" t="str">
        <f t="shared" si="940"/>
        <v/>
      </c>
      <c r="D2001" t="str">
        <f t="shared" ref="D2001:D2064" si="941">IF(C2000&lt;$C$14,$D$4*($G$6^($C$14-$C2001))*($G$7^$C2001),"")</f>
        <v/>
      </c>
      <c r="E2001" t="str">
        <f t="shared" ref="E2001:E2064" si="942">IF(C2000&lt;$C$14,_xlfn.BINOM.DIST($C$14-$C2001,$C$14,$G$8,0),"")</f>
        <v/>
      </c>
      <c r="F2001" t="str">
        <f t="shared" ref="F2001:F2064" si="943">IF(C2000&lt;$C$14,MAX($D2001-$D$5,0),"")</f>
        <v/>
      </c>
      <c r="G2001" t="str">
        <f t="shared" ref="G2001:G2064" si="944">IF(C2000&lt;$C$14,F2001*E2001,"")</f>
        <v/>
      </c>
    </row>
    <row r="2002" spans="3:7">
      <c r="C2002" t="str">
        <f t="shared" si="940"/>
        <v/>
      </c>
      <c r="D2002" t="str">
        <f t="shared" si="941"/>
        <v/>
      </c>
      <c r="E2002" t="str">
        <f t="shared" si="942"/>
        <v/>
      </c>
      <c r="F2002" t="str">
        <f t="shared" si="943"/>
        <v/>
      </c>
      <c r="G2002" t="str">
        <f t="shared" si="944"/>
        <v/>
      </c>
    </row>
    <row r="2003" spans="3:7">
      <c r="C2003" t="str">
        <f t="shared" si="940"/>
        <v/>
      </c>
      <c r="D2003" t="str">
        <f t="shared" si="941"/>
        <v/>
      </c>
      <c r="E2003" t="str">
        <f t="shared" si="942"/>
        <v/>
      </c>
      <c r="F2003" t="str">
        <f t="shared" si="943"/>
        <v/>
      </c>
      <c r="G2003" t="str">
        <f t="shared" si="944"/>
        <v/>
      </c>
    </row>
    <row r="2004" spans="3:7">
      <c r="C2004" t="str">
        <f t="shared" si="940"/>
        <v/>
      </c>
      <c r="D2004" t="str">
        <f t="shared" si="941"/>
        <v/>
      </c>
      <c r="E2004" t="str">
        <f t="shared" si="942"/>
        <v/>
      </c>
      <c r="F2004" t="str">
        <f t="shared" si="943"/>
        <v/>
      </c>
      <c r="G2004" t="str">
        <f t="shared" si="944"/>
        <v/>
      </c>
    </row>
    <row r="2005" spans="3:7">
      <c r="C2005" t="str">
        <f t="shared" si="940"/>
        <v/>
      </c>
      <c r="D2005" t="str">
        <f t="shared" si="941"/>
        <v/>
      </c>
      <c r="E2005" t="str">
        <f t="shared" si="942"/>
        <v/>
      </c>
      <c r="F2005" t="str">
        <f t="shared" si="943"/>
        <v/>
      </c>
      <c r="G2005" t="str">
        <f t="shared" si="944"/>
        <v/>
      </c>
    </row>
    <row r="2006" spans="3:7">
      <c r="C2006" t="str">
        <f t="shared" si="940"/>
        <v/>
      </c>
      <c r="D2006" t="str">
        <f t="shared" si="941"/>
        <v/>
      </c>
      <c r="E2006" t="str">
        <f t="shared" si="942"/>
        <v/>
      </c>
      <c r="F2006" t="str">
        <f t="shared" si="943"/>
        <v/>
      </c>
      <c r="G2006" t="str">
        <f t="shared" si="944"/>
        <v/>
      </c>
    </row>
    <row r="2007" spans="3:7">
      <c r="C2007" t="str">
        <f t="shared" si="940"/>
        <v/>
      </c>
      <c r="D2007" t="str">
        <f t="shared" si="941"/>
        <v/>
      </c>
      <c r="E2007" t="str">
        <f t="shared" si="942"/>
        <v/>
      </c>
      <c r="F2007" t="str">
        <f t="shared" si="943"/>
        <v/>
      </c>
      <c r="G2007" t="str">
        <f t="shared" si="944"/>
        <v/>
      </c>
    </row>
    <row r="2008" spans="3:7">
      <c r="C2008" t="str">
        <f t="shared" si="940"/>
        <v/>
      </c>
      <c r="D2008" t="str">
        <f t="shared" si="941"/>
        <v/>
      </c>
      <c r="E2008" t="str">
        <f t="shared" si="942"/>
        <v/>
      </c>
      <c r="F2008" t="str">
        <f t="shared" si="943"/>
        <v/>
      </c>
      <c r="G2008" t="str">
        <f t="shared" si="944"/>
        <v/>
      </c>
    </row>
    <row r="2009" spans="3:7">
      <c r="C2009" t="str">
        <f t="shared" si="940"/>
        <v/>
      </c>
      <c r="D2009" t="str">
        <f t="shared" si="941"/>
        <v/>
      </c>
      <c r="E2009" t="str">
        <f t="shared" si="942"/>
        <v/>
      </c>
      <c r="F2009" t="str">
        <f t="shared" si="943"/>
        <v/>
      </c>
      <c r="G2009" t="str">
        <f t="shared" si="944"/>
        <v/>
      </c>
    </row>
    <row r="2010" spans="3:7">
      <c r="C2010" t="str">
        <f t="shared" si="940"/>
        <v/>
      </c>
      <c r="D2010" t="str">
        <f t="shared" si="941"/>
        <v/>
      </c>
      <c r="E2010" t="str">
        <f t="shared" si="942"/>
        <v/>
      </c>
      <c r="F2010" t="str">
        <f t="shared" si="943"/>
        <v/>
      </c>
      <c r="G2010" t="str">
        <f t="shared" si="944"/>
        <v/>
      </c>
    </row>
    <row r="2011" spans="3:7">
      <c r="C2011" t="str">
        <f t="shared" si="940"/>
        <v/>
      </c>
      <c r="D2011" t="str">
        <f t="shared" si="941"/>
        <v/>
      </c>
      <c r="E2011" t="str">
        <f t="shared" si="942"/>
        <v/>
      </c>
      <c r="F2011" t="str">
        <f t="shared" si="943"/>
        <v/>
      </c>
      <c r="G2011" t="str">
        <f t="shared" si="944"/>
        <v/>
      </c>
    </row>
    <row r="2012" spans="3:7">
      <c r="C2012" t="str">
        <f t="shared" si="940"/>
        <v/>
      </c>
      <c r="D2012" t="str">
        <f t="shared" si="941"/>
        <v/>
      </c>
      <c r="E2012" t="str">
        <f t="shared" si="942"/>
        <v/>
      </c>
      <c r="F2012" t="str">
        <f t="shared" si="943"/>
        <v/>
      </c>
      <c r="G2012" t="str">
        <f t="shared" si="944"/>
        <v/>
      </c>
    </row>
    <row r="2013" spans="3:7">
      <c r="C2013" t="str">
        <f t="shared" si="940"/>
        <v/>
      </c>
      <c r="D2013" t="str">
        <f t="shared" si="941"/>
        <v/>
      </c>
      <c r="E2013" t="str">
        <f t="shared" si="942"/>
        <v/>
      </c>
      <c r="F2013" t="str">
        <f t="shared" si="943"/>
        <v/>
      </c>
      <c r="G2013" t="str">
        <f t="shared" si="944"/>
        <v/>
      </c>
    </row>
    <row r="2014" spans="3:7">
      <c r="C2014" t="str">
        <f t="shared" si="940"/>
        <v/>
      </c>
      <c r="D2014" t="str">
        <f t="shared" si="941"/>
        <v/>
      </c>
      <c r="E2014" t="str">
        <f t="shared" si="942"/>
        <v/>
      </c>
      <c r="F2014" t="str">
        <f t="shared" si="943"/>
        <v/>
      </c>
      <c r="G2014" t="str">
        <f t="shared" si="944"/>
        <v/>
      </c>
    </row>
    <row r="2015" spans="3:7">
      <c r="C2015" t="str">
        <f t="shared" si="940"/>
        <v/>
      </c>
      <c r="D2015" t="str">
        <f t="shared" si="941"/>
        <v/>
      </c>
      <c r="E2015" t="str">
        <f t="shared" si="942"/>
        <v/>
      </c>
      <c r="F2015" t="str">
        <f t="shared" si="943"/>
        <v/>
      </c>
      <c r="G2015" t="str">
        <f t="shared" si="944"/>
        <v/>
      </c>
    </row>
    <row r="2016" spans="3:7">
      <c r="C2016" t="str">
        <f t="shared" si="940"/>
        <v/>
      </c>
      <c r="D2016" t="str">
        <f t="shared" si="941"/>
        <v/>
      </c>
      <c r="E2016" t="str">
        <f t="shared" si="942"/>
        <v/>
      </c>
      <c r="F2016" t="str">
        <f t="shared" si="943"/>
        <v/>
      </c>
      <c r="G2016" t="str">
        <f t="shared" si="944"/>
        <v/>
      </c>
    </row>
    <row r="2017" spans="3:7">
      <c r="C2017" t="str">
        <f t="shared" si="940"/>
        <v/>
      </c>
      <c r="D2017" t="str">
        <f t="shared" si="941"/>
        <v/>
      </c>
      <c r="E2017" t="str">
        <f t="shared" si="942"/>
        <v/>
      </c>
      <c r="F2017" t="str">
        <f t="shared" si="943"/>
        <v/>
      </c>
      <c r="G2017" t="str">
        <f t="shared" si="944"/>
        <v/>
      </c>
    </row>
    <row r="2018" spans="3:7">
      <c r="C2018" t="str">
        <f t="shared" si="940"/>
        <v/>
      </c>
      <c r="D2018" t="str">
        <f t="shared" si="941"/>
        <v/>
      </c>
      <c r="E2018" t="str">
        <f t="shared" si="942"/>
        <v/>
      </c>
      <c r="F2018" t="str">
        <f t="shared" si="943"/>
        <v/>
      </c>
      <c r="G2018" t="str">
        <f t="shared" si="944"/>
        <v/>
      </c>
    </row>
    <row r="2019" spans="3:7">
      <c r="C2019" t="str">
        <f t="shared" si="940"/>
        <v/>
      </c>
      <c r="D2019" t="str">
        <f t="shared" si="941"/>
        <v/>
      </c>
      <c r="E2019" t="str">
        <f t="shared" si="942"/>
        <v/>
      </c>
      <c r="F2019" t="str">
        <f t="shared" si="943"/>
        <v/>
      </c>
      <c r="G2019" t="str">
        <f t="shared" si="944"/>
        <v/>
      </c>
    </row>
    <row r="2020" spans="3:7">
      <c r="C2020" t="str">
        <f t="shared" si="940"/>
        <v/>
      </c>
      <c r="D2020" t="str">
        <f t="shared" si="941"/>
        <v/>
      </c>
      <c r="E2020" t="str">
        <f t="shared" si="942"/>
        <v/>
      </c>
      <c r="F2020" t="str">
        <f t="shared" si="943"/>
        <v/>
      </c>
      <c r="G2020" t="str">
        <f t="shared" si="944"/>
        <v/>
      </c>
    </row>
    <row r="2021" spans="3:7">
      <c r="C2021" t="str">
        <f t="shared" si="940"/>
        <v/>
      </c>
      <c r="D2021" t="str">
        <f t="shared" si="941"/>
        <v/>
      </c>
      <c r="E2021" t="str">
        <f t="shared" si="942"/>
        <v/>
      </c>
      <c r="F2021" t="str">
        <f t="shared" si="943"/>
        <v/>
      </c>
      <c r="G2021" t="str">
        <f t="shared" si="944"/>
        <v/>
      </c>
    </row>
    <row r="2022" spans="3:7">
      <c r="C2022" t="str">
        <f t="shared" si="940"/>
        <v/>
      </c>
      <c r="D2022" t="str">
        <f t="shared" si="941"/>
        <v/>
      </c>
      <c r="E2022" t="str">
        <f t="shared" si="942"/>
        <v/>
      </c>
      <c r="F2022" t="str">
        <f t="shared" si="943"/>
        <v/>
      </c>
      <c r="G2022" t="str">
        <f t="shared" si="944"/>
        <v/>
      </c>
    </row>
    <row r="2023" spans="3:7">
      <c r="C2023" t="str">
        <f t="shared" si="940"/>
        <v/>
      </c>
      <c r="D2023" t="str">
        <f t="shared" si="941"/>
        <v/>
      </c>
      <c r="E2023" t="str">
        <f t="shared" si="942"/>
        <v/>
      </c>
      <c r="F2023" t="str">
        <f t="shared" si="943"/>
        <v/>
      </c>
      <c r="G2023" t="str">
        <f t="shared" si="944"/>
        <v/>
      </c>
    </row>
    <row r="2024" spans="3:7">
      <c r="C2024" t="str">
        <f t="shared" si="940"/>
        <v/>
      </c>
      <c r="D2024" t="str">
        <f t="shared" si="941"/>
        <v/>
      </c>
      <c r="E2024" t="str">
        <f t="shared" si="942"/>
        <v/>
      </c>
      <c r="F2024" t="str">
        <f t="shared" si="943"/>
        <v/>
      </c>
      <c r="G2024" t="str">
        <f t="shared" si="944"/>
        <v/>
      </c>
    </row>
    <row r="2025" spans="3:7">
      <c r="C2025" t="str">
        <f t="shared" si="940"/>
        <v/>
      </c>
      <c r="D2025" t="str">
        <f t="shared" si="941"/>
        <v/>
      </c>
      <c r="E2025" t="str">
        <f t="shared" si="942"/>
        <v/>
      </c>
      <c r="F2025" t="str">
        <f t="shared" si="943"/>
        <v/>
      </c>
      <c r="G2025" t="str">
        <f t="shared" si="944"/>
        <v/>
      </c>
    </row>
    <row r="2026" spans="3:7">
      <c r="C2026" t="str">
        <f t="shared" si="940"/>
        <v/>
      </c>
      <c r="D2026" t="str">
        <f t="shared" si="941"/>
        <v/>
      </c>
      <c r="E2026" t="str">
        <f t="shared" si="942"/>
        <v/>
      </c>
      <c r="F2026" t="str">
        <f t="shared" si="943"/>
        <v/>
      </c>
      <c r="G2026" t="str">
        <f t="shared" si="944"/>
        <v/>
      </c>
    </row>
    <row r="2027" spans="3:7">
      <c r="C2027" t="str">
        <f t="shared" si="940"/>
        <v/>
      </c>
      <c r="D2027" t="str">
        <f t="shared" si="941"/>
        <v/>
      </c>
      <c r="E2027" t="str">
        <f t="shared" si="942"/>
        <v/>
      </c>
      <c r="F2027" t="str">
        <f t="shared" si="943"/>
        <v/>
      </c>
      <c r="G2027" t="str">
        <f t="shared" si="944"/>
        <v/>
      </c>
    </row>
    <row r="2028" spans="3:7">
      <c r="C2028" t="str">
        <f t="shared" si="940"/>
        <v/>
      </c>
      <c r="D2028" t="str">
        <f t="shared" si="941"/>
        <v/>
      </c>
      <c r="E2028" t="str">
        <f t="shared" si="942"/>
        <v/>
      </c>
      <c r="F2028" t="str">
        <f t="shared" si="943"/>
        <v/>
      </c>
      <c r="G2028" t="str">
        <f t="shared" si="944"/>
        <v/>
      </c>
    </row>
    <row r="2029" spans="3:7">
      <c r="C2029" t="str">
        <f t="shared" si="940"/>
        <v/>
      </c>
      <c r="D2029" t="str">
        <f t="shared" si="941"/>
        <v/>
      </c>
      <c r="E2029" t="str">
        <f t="shared" si="942"/>
        <v/>
      </c>
      <c r="F2029" t="str">
        <f t="shared" si="943"/>
        <v/>
      </c>
      <c r="G2029" t="str">
        <f t="shared" si="944"/>
        <v/>
      </c>
    </row>
    <row r="2030" spans="3:7">
      <c r="C2030" t="str">
        <f t="shared" si="940"/>
        <v/>
      </c>
      <c r="D2030" t="str">
        <f t="shared" si="941"/>
        <v/>
      </c>
      <c r="E2030" t="str">
        <f t="shared" si="942"/>
        <v/>
      </c>
      <c r="F2030" t="str">
        <f t="shared" si="943"/>
        <v/>
      </c>
      <c r="G2030" t="str">
        <f t="shared" si="944"/>
        <v/>
      </c>
    </row>
    <row r="2031" spans="3:7">
      <c r="C2031" t="str">
        <f t="shared" si="940"/>
        <v/>
      </c>
      <c r="D2031" t="str">
        <f t="shared" si="941"/>
        <v/>
      </c>
      <c r="E2031" t="str">
        <f t="shared" si="942"/>
        <v/>
      </c>
      <c r="F2031" t="str">
        <f t="shared" si="943"/>
        <v/>
      </c>
      <c r="G2031" t="str">
        <f t="shared" si="944"/>
        <v/>
      </c>
    </row>
    <row r="2032" spans="3:7">
      <c r="C2032" t="str">
        <f t="shared" si="940"/>
        <v/>
      </c>
      <c r="D2032" t="str">
        <f t="shared" si="941"/>
        <v/>
      </c>
      <c r="E2032" t="str">
        <f t="shared" si="942"/>
        <v/>
      </c>
      <c r="F2032" t="str">
        <f t="shared" si="943"/>
        <v/>
      </c>
      <c r="G2032" t="str">
        <f t="shared" si="944"/>
        <v/>
      </c>
    </row>
    <row r="2033" spans="3:7">
      <c r="C2033" t="str">
        <f t="shared" si="940"/>
        <v/>
      </c>
      <c r="D2033" t="str">
        <f t="shared" si="941"/>
        <v/>
      </c>
      <c r="E2033" t="str">
        <f t="shared" si="942"/>
        <v/>
      </c>
      <c r="F2033" t="str">
        <f t="shared" si="943"/>
        <v/>
      </c>
      <c r="G2033" t="str">
        <f t="shared" si="944"/>
        <v/>
      </c>
    </row>
    <row r="2034" spans="3:7">
      <c r="C2034" t="str">
        <f t="shared" si="940"/>
        <v/>
      </c>
      <c r="D2034" t="str">
        <f t="shared" si="941"/>
        <v/>
      </c>
      <c r="E2034" t="str">
        <f t="shared" si="942"/>
        <v/>
      </c>
      <c r="F2034" t="str">
        <f t="shared" si="943"/>
        <v/>
      </c>
      <c r="G2034" t="str">
        <f t="shared" si="944"/>
        <v/>
      </c>
    </row>
    <row r="2035" spans="3:7">
      <c r="C2035" t="str">
        <f t="shared" si="940"/>
        <v/>
      </c>
      <c r="D2035" t="str">
        <f t="shared" si="941"/>
        <v/>
      </c>
      <c r="E2035" t="str">
        <f t="shared" si="942"/>
        <v/>
      </c>
      <c r="F2035" t="str">
        <f t="shared" si="943"/>
        <v/>
      </c>
      <c r="G2035" t="str">
        <f t="shared" si="944"/>
        <v/>
      </c>
    </row>
    <row r="2036" spans="3:7">
      <c r="C2036" t="str">
        <f t="shared" si="940"/>
        <v/>
      </c>
      <c r="D2036" t="str">
        <f t="shared" si="941"/>
        <v/>
      </c>
      <c r="E2036" t="str">
        <f t="shared" si="942"/>
        <v/>
      </c>
      <c r="F2036" t="str">
        <f t="shared" si="943"/>
        <v/>
      </c>
      <c r="G2036" t="str">
        <f t="shared" si="944"/>
        <v/>
      </c>
    </row>
    <row r="2037" spans="3:7">
      <c r="C2037" t="str">
        <f t="shared" si="940"/>
        <v/>
      </c>
      <c r="D2037" t="str">
        <f t="shared" si="941"/>
        <v/>
      </c>
      <c r="E2037" t="str">
        <f t="shared" si="942"/>
        <v/>
      </c>
      <c r="F2037" t="str">
        <f t="shared" si="943"/>
        <v/>
      </c>
      <c r="G2037" t="str">
        <f t="shared" si="944"/>
        <v/>
      </c>
    </row>
    <row r="2038" spans="3:7">
      <c r="C2038" t="str">
        <f t="shared" si="940"/>
        <v/>
      </c>
      <c r="D2038" t="str">
        <f t="shared" si="941"/>
        <v/>
      </c>
      <c r="E2038" t="str">
        <f t="shared" si="942"/>
        <v/>
      </c>
      <c r="F2038" t="str">
        <f t="shared" si="943"/>
        <v/>
      </c>
      <c r="G2038" t="str">
        <f t="shared" si="944"/>
        <v/>
      </c>
    </row>
    <row r="2039" spans="3:7">
      <c r="C2039" t="str">
        <f t="shared" si="940"/>
        <v/>
      </c>
      <c r="D2039" t="str">
        <f t="shared" si="941"/>
        <v/>
      </c>
      <c r="E2039" t="str">
        <f t="shared" si="942"/>
        <v/>
      </c>
      <c r="F2039" t="str">
        <f t="shared" si="943"/>
        <v/>
      </c>
      <c r="G2039" t="str">
        <f t="shared" si="944"/>
        <v/>
      </c>
    </row>
    <row r="2040" spans="3:7">
      <c r="C2040" t="str">
        <f t="shared" si="940"/>
        <v/>
      </c>
      <c r="D2040" t="str">
        <f t="shared" si="941"/>
        <v/>
      </c>
      <c r="E2040" t="str">
        <f t="shared" si="942"/>
        <v/>
      </c>
      <c r="F2040" t="str">
        <f t="shared" si="943"/>
        <v/>
      </c>
      <c r="G2040" t="str">
        <f t="shared" si="944"/>
        <v/>
      </c>
    </row>
    <row r="2041" spans="3:7">
      <c r="C2041" t="str">
        <f t="shared" si="940"/>
        <v/>
      </c>
      <c r="D2041" t="str">
        <f t="shared" si="941"/>
        <v/>
      </c>
      <c r="E2041" t="str">
        <f t="shared" si="942"/>
        <v/>
      </c>
      <c r="F2041" t="str">
        <f t="shared" si="943"/>
        <v/>
      </c>
      <c r="G2041" t="str">
        <f t="shared" si="944"/>
        <v/>
      </c>
    </row>
    <row r="2042" spans="3:7">
      <c r="C2042" t="str">
        <f t="shared" si="940"/>
        <v/>
      </c>
      <c r="D2042" t="str">
        <f t="shared" si="941"/>
        <v/>
      </c>
      <c r="E2042" t="str">
        <f t="shared" si="942"/>
        <v/>
      </c>
      <c r="F2042" t="str">
        <f t="shared" si="943"/>
        <v/>
      </c>
      <c r="G2042" t="str">
        <f t="shared" si="944"/>
        <v/>
      </c>
    </row>
    <row r="2043" spans="3:7">
      <c r="C2043" t="str">
        <f t="shared" si="940"/>
        <v/>
      </c>
      <c r="D2043" t="str">
        <f t="shared" si="941"/>
        <v/>
      </c>
      <c r="E2043" t="str">
        <f t="shared" si="942"/>
        <v/>
      </c>
      <c r="F2043" t="str">
        <f t="shared" si="943"/>
        <v/>
      </c>
      <c r="G2043" t="str">
        <f t="shared" si="944"/>
        <v/>
      </c>
    </row>
    <row r="2044" spans="3:7">
      <c r="C2044" t="str">
        <f t="shared" si="940"/>
        <v/>
      </c>
      <c r="D2044" t="str">
        <f t="shared" si="941"/>
        <v/>
      </c>
      <c r="E2044" t="str">
        <f t="shared" si="942"/>
        <v/>
      </c>
      <c r="F2044" t="str">
        <f t="shared" si="943"/>
        <v/>
      </c>
      <c r="G2044" t="str">
        <f t="shared" si="944"/>
        <v/>
      </c>
    </row>
    <row r="2045" spans="3:7">
      <c r="C2045" t="str">
        <f t="shared" si="940"/>
        <v/>
      </c>
      <c r="D2045" t="str">
        <f t="shared" si="941"/>
        <v/>
      </c>
      <c r="E2045" t="str">
        <f t="shared" si="942"/>
        <v/>
      </c>
      <c r="F2045" t="str">
        <f t="shared" si="943"/>
        <v/>
      </c>
      <c r="G2045" t="str">
        <f t="shared" si="944"/>
        <v/>
      </c>
    </row>
    <row r="2046" spans="3:7">
      <c r="C2046" t="str">
        <f t="shared" si="940"/>
        <v/>
      </c>
      <c r="D2046" t="str">
        <f t="shared" si="941"/>
        <v/>
      </c>
      <c r="E2046" t="str">
        <f t="shared" si="942"/>
        <v/>
      </c>
      <c r="F2046" t="str">
        <f t="shared" si="943"/>
        <v/>
      </c>
      <c r="G2046" t="str">
        <f t="shared" si="944"/>
        <v/>
      </c>
    </row>
    <row r="2047" spans="3:7">
      <c r="C2047" t="str">
        <f t="shared" si="940"/>
        <v/>
      </c>
      <c r="D2047" t="str">
        <f t="shared" si="941"/>
        <v/>
      </c>
      <c r="E2047" t="str">
        <f t="shared" si="942"/>
        <v/>
      </c>
      <c r="F2047" t="str">
        <f t="shared" si="943"/>
        <v/>
      </c>
      <c r="G2047" t="str">
        <f t="shared" si="944"/>
        <v/>
      </c>
    </row>
    <row r="2048" spans="3:7">
      <c r="C2048" t="str">
        <f t="shared" si="940"/>
        <v/>
      </c>
      <c r="D2048" t="str">
        <f t="shared" si="941"/>
        <v/>
      </c>
      <c r="E2048" t="str">
        <f t="shared" si="942"/>
        <v/>
      </c>
      <c r="F2048" t="str">
        <f t="shared" si="943"/>
        <v/>
      </c>
      <c r="G2048" t="str">
        <f t="shared" si="944"/>
        <v/>
      </c>
    </row>
    <row r="2049" spans="3:7">
      <c r="C2049" t="str">
        <f t="shared" si="940"/>
        <v/>
      </c>
      <c r="D2049" t="str">
        <f t="shared" si="941"/>
        <v/>
      </c>
      <c r="E2049" t="str">
        <f t="shared" si="942"/>
        <v/>
      </c>
      <c r="F2049" t="str">
        <f t="shared" si="943"/>
        <v/>
      </c>
      <c r="G2049" t="str">
        <f t="shared" si="944"/>
        <v/>
      </c>
    </row>
    <row r="2050" spans="3:7">
      <c r="C2050" t="str">
        <f t="shared" si="940"/>
        <v/>
      </c>
      <c r="D2050" t="str">
        <f t="shared" si="941"/>
        <v/>
      </c>
      <c r="E2050" t="str">
        <f t="shared" si="942"/>
        <v/>
      </c>
      <c r="F2050" t="str">
        <f t="shared" si="943"/>
        <v/>
      </c>
      <c r="G2050" t="str">
        <f t="shared" si="944"/>
        <v/>
      </c>
    </row>
    <row r="2051" spans="3:7">
      <c r="C2051" t="str">
        <f t="shared" si="940"/>
        <v/>
      </c>
      <c r="D2051" t="str">
        <f t="shared" si="941"/>
        <v/>
      </c>
      <c r="E2051" t="str">
        <f t="shared" si="942"/>
        <v/>
      </c>
      <c r="F2051" t="str">
        <f t="shared" si="943"/>
        <v/>
      </c>
      <c r="G2051" t="str">
        <f t="shared" si="944"/>
        <v/>
      </c>
    </row>
    <row r="2052" spans="3:7">
      <c r="C2052" t="str">
        <f t="shared" si="940"/>
        <v/>
      </c>
      <c r="D2052" t="str">
        <f t="shared" si="941"/>
        <v/>
      </c>
      <c r="E2052" t="str">
        <f t="shared" si="942"/>
        <v/>
      </c>
      <c r="F2052" t="str">
        <f t="shared" si="943"/>
        <v/>
      </c>
      <c r="G2052" t="str">
        <f t="shared" si="944"/>
        <v/>
      </c>
    </row>
    <row r="2053" spans="3:7">
      <c r="C2053" t="str">
        <f t="shared" si="940"/>
        <v/>
      </c>
      <c r="D2053" t="str">
        <f t="shared" si="941"/>
        <v/>
      </c>
      <c r="E2053" t="str">
        <f t="shared" si="942"/>
        <v/>
      </c>
      <c r="F2053" t="str">
        <f t="shared" si="943"/>
        <v/>
      </c>
      <c r="G2053" t="str">
        <f t="shared" si="944"/>
        <v/>
      </c>
    </row>
    <row r="2054" spans="3:7">
      <c r="C2054" t="str">
        <f t="shared" si="940"/>
        <v/>
      </c>
      <c r="D2054" t="str">
        <f t="shared" si="941"/>
        <v/>
      </c>
      <c r="E2054" t="str">
        <f t="shared" si="942"/>
        <v/>
      </c>
      <c r="F2054" t="str">
        <f t="shared" si="943"/>
        <v/>
      </c>
      <c r="G2054" t="str">
        <f t="shared" si="944"/>
        <v/>
      </c>
    </row>
    <row r="2055" spans="3:7">
      <c r="C2055" t="str">
        <f t="shared" si="940"/>
        <v/>
      </c>
      <c r="D2055" t="str">
        <f t="shared" si="941"/>
        <v/>
      </c>
      <c r="E2055" t="str">
        <f t="shared" si="942"/>
        <v/>
      </c>
      <c r="F2055" t="str">
        <f t="shared" si="943"/>
        <v/>
      </c>
      <c r="G2055" t="str">
        <f t="shared" si="944"/>
        <v/>
      </c>
    </row>
    <row r="2056" spans="3:7">
      <c r="C2056" t="str">
        <f t="shared" si="940"/>
        <v/>
      </c>
      <c r="D2056" t="str">
        <f t="shared" si="941"/>
        <v/>
      </c>
      <c r="E2056" t="str">
        <f t="shared" si="942"/>
        <v/>
      </c>
      <c r="F2056" t="str">
        <f t="shared" si="943"/>
        <v/>
      </c>
      <c r="G2056" t="str">
        <f t="shared" si="944"/>
        <v/>
      </c>
    </row>
    <row r="2057" spans="3:7">
      <c r="C2057" t="str">
        <f t="shared" si="940"/>
        <v/>
      </c>
      <c r="D2057" t="str">
        <f t="shared" si="941"/>
        <v/>
      </c>
      <c r="E2057" t="str">
        <f t="shared" si="942"/>
        <v/>
      </c>
      <c r="F2057" t="str">
        <f t="shared" si="943"/>
        <v/>
      </c>
      <c r="G2057" t="str">
        <f t="shared" si="944"/>
        <v/>
      </c>
    </row>
    <row r="2058" spans="3:7">
      <c r="C2058" t="str">
        <f t="shared" si="940"/>
        <v/>
      </c>
      <c r="D2058" t="str">
        <f t="shared" si="941"/>
        <v/>
      </c>
      <c r="E2058" t="str">
        <f t="shared" si="942"/>
        <v/>
      </c>
      <c r="F2058" t="str">
        <f t="shared" si="943"/>
        <v/>
      </c>
      <c r="G2058" t="str">
        <f t="shared" si="944"/>
        <v/>
      </c>
    </row>
    <row r="2059" spans="3:7">
      <c r="C2059" t="str">
        <f t="shared" si="940"/>
        <v/>
      </c>
      <c r="D2059" t="str">
        <f t="shared" si="941"/>
        <v/>
      </c>
      <c r="E2059" t="str">
        <f t="shared" si="942"/>
        <v/>
      </c>
      <c r="F2059" t="str">
        <f t="shared" si="943"/>
        <v/>
      </c>
      <c r="G2059" t="str">
        <f t="shared" si="944"/>
        <v/>
      </c>
    </row>
    <row r="2060" spans="3:7">
      <c r="C2060" t="str">
        <f t="shared" si="940"/>
        <v/>
      </c>
      <c r="D2060" t="str">
        <f t="shared" si="941"/>
        <v/>
      </c>
      <c r="E2060" t="str">
        <f t="shared" si="942"/>
        <v/>
      </c>
      <c r="F2060" t="str">
        <f t="shared" si="943"/>
        <v/>
      </c>
      <c r="G2060" t="str">
        <f t="shared" si="944"/>
        <v/>
      </c>
    </row>
    <row r="2061" spans="3:7">
      <c r="C2061" t="str">
        <f t="shared" si="940"/>
        <v/>
      </c>
      <c r="D2061" t="str">
        <f t="shared" si="941"/>
        <v/>
      </c>
      <c r="E2061" t="str">
        <f t="shared" si="942"/>
        <v/>
      </c>
      <c r="F2061" t="str">
        <f t="shared" si="943"/>
        <v/>
      </c>
      <c r="G2061" t="str">
        <f t="shared" si="944"/>
        <v/>
      </c>
    </row>
    <row r="2062" spans="3:7">
      <c r="C2062" t="str">
        <f t="shared" si="940"/>
        <v/>
      </c>
      <c r="D2062" t="str">
        <f t="shared" si="941"/>
        <v/>
      </c>
      <c r="E2062" t="str">
        <f t="shared" si="942"/>
        <v/>
      </c>
      <c r="F2062" t="str">
        <f t="shared" si="943"/>
        <v/>
      </c>
      <c r="G2062" t="str">
        <f t="shared" si="944"/>
        <v/>
      </c>
    </row>
    <row r="2063" spans="3:7">
      <c r="C2063" t="str">
        <f t="shared" si="940"/>
        <v/>
      </c>
      <c r="D2063" t="str">
        <f t="shared" si="941"/>
        <v/>
      </c>
      <c r="E2063" t="str">
        <f t="shared" si="942"/>
        <v/>
      </c>
      <c r="F2063" t="str">
        <f t="shared" si="943"/>
        <v/>
      </c>
      <c r="G2063" t="str">
        <f t="shared" si="944"/>
        <v/>
      </c>
    </row>
    <row r="2064" spans="3:7">
      <c r="C2064" t="str">
        <f t="shared" ref="C2064:C2127" si="945">IF(C2063&lt;$C$14,C2063+1,"")</f>
        <v/>
      </c>
      <c r="D2064" t="str">
        <f t="shared" si="941"/>
        <v/>
      </c>
      <c r="E2064" t="str">
        <f t="shared" si="942"/>
        <v/>
      </c>
      <c r="F2064" t="str">
        <f t="shared" si="943"/>
        <v/>
      </c>
      <c r="G2064" t="str">
        <f t="shared" si="944"/>
        <v/>
      </c>
    </row>
    <row r="2065" spans="3:7">
      <c r="C2065" t="str">
        <f t="shared" si="945"/>
        <v/>
      </c>
      <c r="D2065" t="str">
        <f t="shared" ref="D2065:D2128" si="946">IF(C2064&lt;$C$14,$D$4*($G$6^($C$14-$C2065))*($G$7^$C2065),"")</f>
        <v/>
      </c>
      <c r="E2065" t="str">
        <f t="shared" ref="E2065:E2128" si="947">IF(C2064&lt;$C$14,_xlfn.BINOM.DIST($C$14-$C2065,$C$14,$G$8,0),"")</f>
        <v/>
      </c>
      <c r="F2065" t="str">
        <f t="shared" ref="F2065:F2128" si="948">IF(C2064&lt;$C$14,MAX($D2065-$D$5,0),"")</f>
        <v/>
      </c>
      <c r="G2065" t="str">
        <f t="shared" ref="G2065:G2128" si="949">IF(C2064&lt;$C$14,F2065*E2065,"")</f>
        <v/>
      </c>
    </row>
    <row r="2066" spans="3:7">
      <c r="C2066" t="str">
        <f t="shared" si="945"/>
        <v/>
      </c>
      <c r="D2066" t="str">
        <f t="shared" si="946"/>
        <v/>
      </c>
      <c r="E2066" t="str">
        <f t="shared" si="947"/>
        <v/>
      </c>
      <c r="F2066" t="str">
        <f t="shared" si="948"/>
        <v/>
      </c>
      <c r="G2066" t="str">
        <f t="shared" si="949"/>
        <v/>
      </c>
    </row>
    <row r="2067" spans="3:7">
      <c r="C2067" t="str">
        <f t="shared" si="945"/>
        <v/>
      </c>
      <c r="D2067" t="str">
        <f t="shared" si="946"/>
        <v/>
      </c>
      <c r="E2067" t="str">
        <f t="shared" si="947"/>
        <v/>
      </c>
      <c r="F2067" t="str">
        <f t="shared" si="948"/>
        <v/>
      </c>
      <c r="G2067" t="str">
        <f t="shared" si="949"/>
        <v/>
      </c>
    </row>
    <row r="2068" spans="3:7">
      <c r="C2068" t="str">
        <f t="shared" si="945"/>
        <v/>
      </c>
      <c r="D2068" t="str">
        <f t="shared" si="946"/>
        <v/>
      </c>
      <c r="E2068" t="str">
        <f t="shared" si="947"/>
        <v/>
      </c>
      <c r="F2068" t="str">
        <f t="shared" si="948"/>
        <v/>
      </c>
      <c r="G2068" t="str">
        <f t="shared" si="949"/>
        <v/>
      </c>
    </row>
    <row r="2069" spans="3:7">
      <c r="C2069" t="str">
        <f t="shared" si="945"/>
        <v/>
      </c>
      <c r="D2069" t="str">
        <f t="shared" si="946"/>
        <v/>
      </c>
      <c r="E2069" t="str">
        <f t="shared" si="947"/>
        <v/>
      </c>
      <c r="F2069" t="str">
        <f t="shared" si="948"/>
        <v/>
      </c>
      <c r="G2069" t="str">
        <f t="shared" si="949"/>
        <v/>
      </c>
    </row>
    <row r="2070" spans="3:7">
      <c r="C2070" t="str">
        <f t="shared" si="945"/>
        <v/>
      </c>
      <c r="D2070" t="str">
        <f t="shared" si="946"/>
        <v/>
      </c>
      <c r="E2070" t="str">
        <f t="shared" si="947"/>
        <v/>
      </c>
      <c r="F2070" t="str">
        <f t="shared" si="948"/>
        <v/>
      </c>
      <c r="G2070" t="str">
        <f t="shared" si="949"/>
        <v/>
      </c>
    </row>
    <row r="2071" spans="3:7">
      <c r="C2071" t="str">
        <f t="shared" si="945"/>
        <v/>
      </c>
      <c r="D2071" t="str">
        <f t="shared" si="946"/>
        <v/>
      </c>
      <c r="E2071" t="str">
        <f t="shared" si="947"/>
        <v/>
      </c>
      <c r="F2071" t="str">
        <f t="shared" si="948"/>
        <v/>
      </c>
      <c r="G2071" t="str">
        <f t="shared" si="949"/>
        <v/>
      </c>
    </row>
    <row r="2072" spans="3:7">
      <c r="C2072" t="str">
        <f t="shared" si="945"/>
        <v/>
      </c>
      <c r="D2072" t="str">
        <f t="shared" si="946"/>
        <v/>
      </c>
      <c r="E2072" t="str">
        <f t="shared" si="947"/>
        <v/>
      </c>
      <c r="F2072" t="str">
        <f t="shared" si="948"/>
        <v/>
      </c>
      <c r="G2072" t="str">
        <f t="shared" si="949"/>
        <v/>
      </c>
    </row>
    <row r="2073" spans="3:7">
      <c r="C2073" t="str">
        <f t="shared" si="945"/>
        <v/>
      </c>
      <c r="D2073" t="str">
        <f t="shared" si="946"/>
        <v/>
      </c>
      <c r="E2073" t="str">
        <f t="shared" si="947"/>
        <v/>
      </c>
      <c r="F2073" t="str">
        <f t="shared" si="948"/>
        <v/>
      </c>
      <c r="G2073" t="str">
        <f t="shared" si="949"/>
        <v/>
      </c>
    </row>
    <row r="2074" spans="3:7">
      <c r="C2074" t="str">
        <f t="shared" si="945"/>
        <v/>
      </c>
      <c r="D2074" t="str">
        <f t="shared" si="946"/>
        <v/>
      </c>
      <c r="E2074" t="str">
        <f t="shared" si="947"/>
        <v/>
      </c>
      <c r="F2074" t="str">
        <f t="shared" si="948"/>
        <v/>
      </c>
      <c r="G2074" t="str">
        <f t="shared" si="949"/>
        <v/>
      </c>
    </row>
    <row r="2075" spans="3:7">
      <c r="C2075" t="str">
        <f t="shared" si="945"/>
        <v/>
      </c>
      <c r="D2075" t="str">
        <f t="shared" si="946"/>
        <v/>
      </c>
      <c r="E2075" t="str">
        <f t="shared" si="947"/>
        <v/>
      </c>
      <c r="F2075" t="str">
        <f t="shared" si="948"/>
        <v/>
      </c>
      <c r="G2075" t="str">
        <f t="shared" si="949"/>
        <v/>
      </c>
    </row>
    <row r="2076" spans="3:7">
      <c r="C2076" t="str">
        <f t="shared" si="945"/>
        <v/>
      </c>
      <c r="D2076" t="str">
        <f t="shared" si="946"/>
        <v/>
      </c>
      <c r="E2076" t="str">
        <f t="shared" si="947"/>
        <v/>
      </c>
      <c r="F2076" t="str">
        <f t="shared" si="948"/>
        <v/>
      </c>
      <c r="G2076" t="str">
        <f t="shared" si="949"/>
        <v/>
      </c>
    </row>
    <row r="2077" spans="3:7">
      <c r="C2077" t="str">
        <f t="shared" si="945"/>
        <v/>
      </c>
      <c r="D2077" t="str">
        <f t="shared" si="946"/>
        <v/>
      </c>
      <c r="E2077" t="str">
        <f t="shared" si="947"/>
        <v/>
      </c>
      <c r="F2077" t="str">
        <f t="shared" si="948"/>
        <v/>
      </c>
      <c r="G2077" t="str">
        <f t="shared" si="949"/>
        <v/>
      </c>
    </row>
    <row r="2078" spans="3:7">
      <c r="C2078" t="str">
        <f t="shared" si="945"/>
        <v/>
      </c>
      <c r="D2078" t="str">
        <f t="shared" si="946"/>
        <v/>
      </c>
      <c r="E2078" t="str">
        <f t="shared" si="947"/>
        <v/>
      </c>
      <c r="F2078" t="str">
        <f t="shared" si="948"/>
        <v/>
      </c>
      <c r="G2078" t="str">
        <f t="shared" si="949"/>
        <v/>
      </c>
    </row>
    <row r="2079" spans="3:7">
      <c r="C2079" t="str">
        <f t="shared" si="945"/>
        <v/>
      </c>
      <c r="D2079" t="str">
        <f t="shared" si="946"/>
        <v/>
      </c>
      <c r="E2079" t="str">
        <f t="shared" si="947"/>
        <v/>
      </c>
      <c r="F2079" t="str">
        <f t="shared" si="948"/>
        <v/>
      </c>
      <c r="G2079" t="str">
        <f t="shared" si="949"/>
        <v/>
      </c>
    </row>
    <row r="2080" spans="3:7">
      <c r="C2080" t="str">
        <f t="shared" si="945"/>
        <v/>
      </c>
      <c r="D2080" t="str">
        <f t="shared" si="946"/>
        <v/>
      </c>
      <c r="E2080" t="str">
        <f t="shared" si="947"/>
        <v/>
      </c>
      <c r="F2080" t="str">
        <f t="shared" si="948"/>
        <v/>
      </c>
      <c r="G2080" t="str">
        <f t="shared" si="949"/>
        <v/>
      </c>
    </row>
    <row r="2081" spans="3:7">
      <c r="C2081" t="str">
        <f t="shared" si="945"/>
        <v/>
      </c>
      <c r="D2081" t="str">
        <f t="shared" si="946"/>
        <v/>
      </c>
      <c r="E2081" t="str">
        <f t="shared" si="947"/>
        <v/>
      </c>
      <c r="F2081" t="str">
        <f t="shared" si="948"/>
        <v/>
      </c>
      <c r="G2081" t="str">
        <f t="shared" si="949"/>
        <v/>
      </c>
    </row>
    <row r="2082" spans="3:7">
      <c r="C2082" t="str">
        <f t="shared" si="945"/>
        <v/>
      </c>
      <c r="D2082" t="str">
        <f t="shared" si="946"/>
        <v/>
      </c>
      <c r="E2082" t="str">
        <f t="shared" si="947"/>
        <v/>
      </c>
      <c r="F2082" t="str">
        <f t="shared" si="948"/>
        <v/>
      </c>
      <c r="G2082" t="str">
        <f t="shared" si="949"/>
        <v/>
      </c>
    </row>
    <row r="2083" spans="3:7">
      <c r="C2083" t="str">
        <f t="shared" si="945"/>
        <v/>
      </c>
      <c r="D2083" t="str">
        <f t="shared" si="946"/>
        <v/>
      </c>
      <c r="E2083" t="str">
        <f t="shared" si="947"/>
        <v/>
      </c>
      <c r="F2083" t="str">
        <f t="shared" si="948"/>
        <v/>
      </c>
      <c r="G2083" t="str">
        <f t="shared" si="949"/>
        <v/>
      </c>
    </row>
    <row r="2084" spans="3:7">
      <c r="C2084" t="str">
        <f t="shared" si="945"/>
        <v/>
      </c>
      <c r="D2084" t="str">
        <f t="shared" si="946"/>
        <v/>
      </c>
      <c r="E2084" t="str">
        <f t="shared" si="947"/>
        <v/>
      </c>
      <c r="F2084" t="str">
        <f t="shared" si="948"/>
        <v/>
      </c>
      <c r="G2084" t="str">
        <f t="shared" si="949"/>
        <v/>
      </c>
    </row>
    <row r="2085" spans="3:7">
      <c r="C2085" t="str">
        <f t="shared" si="945"/>
        <v/>
      </c>
      <c r="D2085" t="str">
        <f t="shared" si="946"/>
        <v/>
      </c>
      <c r="E2085" t="str">
        <f t="shared" si="947"/>
        <v/>
      </c>
      <c r="F2085" t="str">
        <f t="shared" si="948"/>
        <v/>
      </c>
      <c r="G2085" t="str">
        <f t="shared" si="949"/>
        <v/>
      </c>
    </row>
    <row r="2086" spans="3:7">
      <c r="C2086" t="str">
        <f t="shared" si="945"/>
        <v/>
      </c>
      <c r="D2086" t="str">
        <f t="shared" si="946"/>
        <v/>
      </c>
      <c r="E2086" t="str">
        <f t="shared" si="947"/>
        <v/>
      </c>
      <c r="F2086" t="str">
        <f t="shared" si="948"/>
        <v/>
      </c>
      <c r="G2086" t="str">
        <f t="shared" si="949"/>
        <v/>
      </c>
    </row>
    <row r="2087" spans="3:7">
      <c r="C2087" t="str">
        <f t="shared" si="945"/>
        <v/>
      </c>
      <c r="D2087" t="str">
        <f t="shared" si="946"/>
        <v/>
      </c>
      <c r="E2087" t="str">
        <f t="shared" si="947"/>
        <v/>
      </c>
      <c r="F2087" t="str">
        <f t="shared" si="948"/>
        <v/>
      </c>
      <c r="G2087" t="str">
        <f t="shared" si="949"/>
        <v/>
      </c>
    </row>
    <row r="2088" spans="3:7">
      <c r="C2088" t="str">
        <f t="shared" si="945"/>
        <v/>
      </c>
      <c r="D2088" t="str">
        <f t="shared" si="946"/>
        <v/>
      </c>
      <c r="E2088" t="str">
        <f t="shared" si="947"/>
        <v/>
      </c>
      <c r="F2088" t="str">
        <f t="shared" si="948"/>
        <v/>
      </c>
      <c r="G2088" t="str">
        <f t="shared" si="949"/>
        <v/>
      </c>
    </row>
    <row r="2089" spans="3:7">
      <c r="C2089" t="str">
        <f t="shared" si="945"/>
        <v/>
      </c>
      <c r="D2089" t="str">
        <f t="shared" si="946"/>
        <v/>
      </c>
      <c r="E2089" t="str">
        <f t="shared" si="947"/>
        <v/>
      </c>
      <c r="F2089" t="str">
        <f t="shared" si="948"/>
        <v/>
      </c>
      <c r="G2089" t="str">
        <f t="shared" si="949"/>
        <v/>
      </c>
    </row>
    <row r="2090" spans="3:7">
      <c r="C2090" t="str">
        <f t="shared" si="945"/>
        <v/>
      </c>
      <c r="D2090" t="str">
        <f t="shared" si="946"/>
        <v/>
      </c>
      <c r="E2090" t="str">
        <f t="shared" si="947"/>
        <v/>
      </c>
      <c r="F2090" t="str">
        <f t="shared" si="948"/>
        <v/>
      </c>
      <c r="G2090" t="str">
        <f t="shared" si="949"/>
        <v/>
      </c>
    </row>
    <row r="2091" spans="3:7">
      <c r="C2091" t="str">
        <f t="shared" si="945"/>
        <v/>
      </c>
      <c r="D2091" t="str">
        <f t="shared" si="946"/>
        <v/>
      </c>
      <c r="E2091" t="str">
        <f t="shared" si="947"/>
        <v/>
      </c>
      <c r="F2091" t="str">
        <f t="shared" si="948"/>
        <v/>
      </c>
      <c r="G2091" t="str">
        <f t="shared" si="949"/>
        <v/>
      </c>
    </row>
    <row r="2092" spans="3:7">
      <c r="C2092" t="str">
        <f t="shared" si="945"/>
        <v/>
      </c>
      <c r="D2092" t="str">
        <f t="shared" si="946"/>
        <v/>
      </c>
      <c r="E2092" t="str">
        <f t="shared" si="947"/>
        <v/>
      </c>
      <c r="F2092" t="str">
        <f t="shared" si="948"/>
        <v/>
      </c>
      <c r="G2092" t="str">
        <f t="shared" si="949"/>
        <v/>
      </c>
    </row>
    <row r="2093" spans="3:7">
      <c r="C2093" t="str">
        <f t="shared" si="945"/>
        <v/>
      </c>
      <c r="D2093" t="str">
        <f t="shared" si="946"/>
        <v/>
      </c>
      <c r="E2093" t="str">
        <f t="shared" si="947"/>
        <v/>
      </c>
      <c r="F2093" t="str">
        <f t="shared" si="948"/>
        <v/>
      </c>
      <c r="G2093" t="str">
        <f t="shared" si="949"/>
        <v/>
      </c>
    </row>
    <row r="2094" spans="3:7">
      <c r="C2094" t="str">
        <f t="shared" si="945"/>
        <v/>
      </c>
      <c r="D2094" t="str">
        <f t="shared" si="946"/>
        <v/>
      </c>
      <c r="E2094" t="str">
        <f t="shared" si="947"/>
        <v/>
      </c>
      <c r="F2094" t="str">
        <f t="shared" si="948"/>
        <v/>
      </c>
      <c r="G2094" t="str">
        <f t="shared" si="949"/>
        <v/>
      </c>
    </row>
    <row r="2095" spans="3:7">
      <c r="C2095" t="str">
        <f t="shared" si="945"/>
        <v/>
      </c>
      <c r="D2095" t="str">
        <f t="shared" si="946"/>
        <v/>
      </c>
      <c r="E2095" t="str">
        <f t="shared" si="947"/>
        <v/>
      </c>
      <c r="F2095" t="str">
        <f t="shared" si="948"/>
        <v/>
      </c>
      <c r="G2095" t="str">
        <f t="shared" si="949"/>
        <v/>
      </c>
    </row>
    <row r="2096" spans="3:7">
      <c r="C2096" t="str">
        <f t="shared" si="945"/>
        <v/>
      </c>
      <c r="D2096" t="str">
        <f t="shared" si="946"/>
        <v/>
      </c>
      <c r="E2096" t="str">
        <f t="shared" si="947"/>
        <v/>
      </c>
      <c r="F2096" t="str">
        <f t="shared" si="948"/>
        <v/>
      </c>
      <c r="G2096" t="str">
        <f t="shared" si="949"/>
        <v/>
      </c>
    </row>
    <row r="2097" spans="3:7">
      <c r="C2097" t="str">
        <f t="shared" si="945"/>
        <v/>
      </c>
      <c r="D2097" t="str">
        <f t="shared" si="946"/>
        <v/>
      </c>
      <c r="E2097" t="str">
        <f t="shared" si="947"/>
        <v/>
      </c>
      <c r="F2097" t="str">
        <f t="shared" si="948"/>
        <v/>
      </c>
      <c r="G2097" t="str">
        <f t="shared" si="949"/>
        <v/>
      </c>
    </row>
    <row r="2098" spans="3:7">
      <c r="C2098" t="str">
        <f t="shared" si="945"/>
        <v/>
      </c>
      <c r="D2098" t="str">
        <f t="shared" si="946"/>
        <v/>
      </c>
      <c r="E2098" t="str">
        <f t="shared" si="947"/>
        <v/>
      </c>
      <c r="F2098" t="str">
        <f t="shared" si="948"/>
        <v/>
      </c>
      <c r="G2098" t="str">
        <f t="shared" si="949"/>
        <v/>
      </c>
    </row>
    <row r="2099" spans="3:7">
      <c r="C2099" t="str">
        <f t="shared" si="945"/>
        <v/>
      </c>
      <c r="D2099" t="str">
        <f t="shared" si="946"/>
        <v/>
      </c>
      <c r="E2099" t="str">
        <f t="shared" si="947"/>
        <v/>
      </c>
      <c r="F2099" t="str">
        <f t="shared" si="948"/>
        <v/>
      </c>
      <c r="G2099" t="str">
        <f t="shared" si="949"/>
        <v/>
      </c>
    </row>
    <row r="2100" spans="3:7">
      <c r="C2100" t="str">
        <f t="shared" si="945"/>
        <v/>
      </c>
      <c r="D2100" t="str">
        <f t="shared" si="946"/>
        <v/>
      </c>
      <c r="E2100" t="str">
        <f t="shared" si="947"/>
        <v/>
      </c>
      <c r="F2100" t="str">
        <f t="shared" si="948"/>
        <v/>
      </c>
      <c r="G2100" t="str">
        <f t="shared" si="949"/>
        <v/>
      </c>
    </row>
    <row r="2101" spans="3:7">
      <c r="C2101" t="str">
        <f t="shared" si="945"/>
        <v/>
      </c>
      <c r="D2101" t="str">
        <f t="shared" si="946"/>
        <v/>
      </c>
      <c r="E2101" t="str">
        <f t="shared" si="947"/>
        <v/>
      </c>
      <c r="F2101" t="str">
        <f t="shared" si="948"/>
        <v/>
      </c>
      <c r="G2101" t="str">
        <f t="shared" si="949"/>
        <v/>
      </c>
    </row>
    <row r="2102" spans="3:7">
      <c r="C2102" t="str">
        <f t="shared" si="945"/>
        <v/>
      </c>
      <c r="D2102" t="str">
        <f t="shared" si="946"/>
        <v/>
      </c>
      <c r="E2102" t="str">
        <f t="shared" si="947"/>
        <v/>
      </c>
      <c r="F2102" t="str">
        <f t="shared" si="948"/>
        <v/>
      </c>
      <c r="G2102" t="str">
        <f t="shared" si="949"/>
        <v/>
      </c>
    </row>
    <row r="2103" spans="3:7">
      <c r="C2103" t="str">
        <f t="shared" si="945"/>
        <v/>
      </c>
      <c r="D2103" t="str">
        <f t="shared" si="946"/>
        <v/>
      </c>
      <c r="E2103" t="str">
        <f t="shared" si="947"/>
        <v/>
      </c>
      <c r="F2103" t="str">
        <f t="shared" si="948"/>
        <v/>
      </c>
      <c r="G2103" t="str">
        <f t="shared" si="949"/>
        <v/>
      </c>
    </row>
    <row r="2104" spans="3:7">
      <c r="C2104" t="str">
        <f t="shared" si="945"/>
        <v/>
      </c>
      <c r="D2104" t="str">
        <f t="shared" si="946"/>
        <v/>
      </c>
      <c r="E2104" t="str">
        <f t="shared" si="947"/>
        <v/>
      </c>
      <c r="F2104" t="str">
        <f t="shared" si="948"/>
        <v/>
      </c>
      <c r="G2104" t="str">
        <f t="shared" si="949"/>
        <v/>
      </c>
    </row>
    <row r="2105" spans="3:7">
      <c r="C2105" t="str">
        <f t="shared" si="945"/>
        <v/>
      </c>
      <c r="D2105" t="str">
        <f t="shared" si="946"/>
        <v/>
      </c>
      <c r="E2105" t="str">
        <f t="shared" si="947"/>
        <v/>
      </c>
      <c r="F2105" t="str">
        <f t="shared" si="948"/>
        <v/>
      </c>
      <c r="G2105" t="str">
        <f t="shared" si="949"/>
        <v/>
      </c>
    </row>
    <row r="2106" spans="3:7">
      <c r="C2106" t="str">
        <f t="shared" si="945"/>
        <v/>
      </c>
      <c r="D2106" t="str">
        <f t="shared" si="946"/>
        <v/>
      </c>
      <c r="E2106" t="str">
        <f t="shared" si="947"/>
        <v/>
      </c>
      <c r="F2106" t="str">
        <f t="shared" si="948"/>
        <v/>
      </c>
      <c r="G2106" t="str">
        <f t="shared" si="949"/>
        <v/>
      </c>
    </row>
    <row r="2107" spans="3:7">
      <c r="C2107" t="str">
        <f t="shared" si="945"/>
        <v/>
      </c>
      <c r="D2107" t="str">
        <f t="shared" si="946"/>
        <v/>
      </c>
      <c r="E2107" t="str">
        <f t="shared" si="947"/>
        <v/>
      </c>
      <c r="F2107" t="str">
        <f t="shared" si="948"/>
        <v/>
      </c>
      <c r="G2107" t="str">
        <f t="shared" si="949"/>
        <v/>
      </c>
    </row>
    <row r="2108" spans="3:7">
      <c r="C2108" t="str">
        <f t="shared" si="945"/>
        <v/>
      </c>
      <c r="D2108" t="str">
        <f t="shared" si="946"/>
        <v/>
      </c>
      <c r="E2108" t="str">
        <f t="shared" si="947"/>
        <v/>
      </c>
      <c r="F2108" t="str">
        <f t="shared" si="948"/>
        <v/>
      </c>
      <c r="G2108" t="str">
        <f t="shared" si="949"/>
        <v/>
      </c>
    </row>
    <row r="2109" spans="3:7">
      <c r="C2109" t="str">
        <f t="shared" si="945"/>
        <v/>
      </c>
      <c r="D2109" t="str">
        <f t="shared" si="946"/>
        <v/>
      </c>
      <c r="E2109" t="str">
        <f t="shared" si="947"/>
        <v/>
      </c>
      <c r="F2109" t="str">
        <f t="shared" si="948"/>
        <v/>
      </c>
      <c r="G2109" t="str">
        <f t="shared" si="949"/>
        <v/>
      </c>
    </row>
    <row r="2110" spans="3:7">
      <c r="C2110" t="str">
        <f t="shared" si="945"/>
        <v/>
      </c>
      <c r="D2110" t="str">
        <f t="shared" si="946"/>
        <v/>
      </c>
      <c r="E2110" t="str">
        <f t="shared" si="947"/>
        <v/>
      </c>
      <c r="F2110" t="str">
        <f t="shared" si="948"/>
        <v/>
      </c>
      <c r="G2110" t="str">
        <f t="shared" si="949"/>
        <v/>
      </c>
    </row>
    <row r="2111" spans="3:7">
      <c r="C2111" t="str">
        <f t="shared" si="945"/>
        <v/>
      </c>
      <c r="D2111" t="str">
        <f t="shared" si="946"/>
        <v/>
      </c>
      <c r="E2111" t="str">
        <f t="shared" si="947"/>
        <v/>
      </c>
      <c r="F2111" t="str">
        <f t="shared" si="948"/>
        <v/>
      </c>
      <c r="G2111" t="str">
        <f t="shared" si="949"/>
        <v/>
      </c>
    </row>
    <row r="2112" spans="3:7">
      <c r="C2112" t="str">
        <f t="shared" si="945"/>
        <v/>
      </c>
      <c r="D2112" t="str">
        <f t="shared" si="946"/>
        <v/>
      </c>
      <c r="E2112" t="str">
        <f t="shared" si="947"/>
        <v/>
      </c>
      <c r="F2112" t="str">
        <f t="shared" si="948"/>
        <v/>
      </c>
      <c r="G2112" t="str">
        <f t="shared" si="949"/>
        <v/>
      </c>
    </row>
    <row r="2113" spans="3:7">
      <c r="C2113" t="str">
        <f t="shared" si="945"/>
        <v/>
      </c>
      <c r="D2113" t="str">
        <f t="shared" si="946"/>
        <v/>
      </c>
      <c r="E2113" t="str">
        <f t="shared" si="947"/>
        <v/>
      </c>
      <c r="F2113" t="str">
        <f t="shared" si="948"/>
        <v/>
      </c>
      <c r="G2113" t="str">
        <f t="shared" si="949"/>
        <v/>
      </c>
    </row>
    <row r="2114" spans="3:7">
      <c r="C2114" t="str">
        <f t="shared" si="945"/>
        <v/>
      </c>
      <c r="D2114" t="str">
        <f t="shared" si="946"/>
        <v/>
      </c>
      <c r="E2114" t="str">
        <f t="shared" si="947"/>
        <v/>
      </c>
      <c r="F2114" t="str">
        <f t="shared" si="948"/>
        <v/>
      </c>
      <c r="G2114" t="str">
        <f t="shared" si="949"/>
        <v/>
      </c>
    </row>
    <row r="2115" spans="3:7">
      <c r="C2115" t="str">
        <f t="shared" si="945"/>
        <v/>
      </c>
      <c r="D2115" t="str">
        <f t="shared" si="946"/>
        <v/>
      </c>
      <c r="E2115" t="str">
        <f t="shared" si="947"/>
        <v/>
      </c>
      <c r="F2115" t="str">
        <f t="shared" si="948"/>
        <v/>
      </c>
      <c r="G2115" t="str">
        <f t="shared" si="949"/>
        <v/>
      </c>
    </row>
    <row r="2116" spans="3:7">
      <c r="C2116" t="str">
        <f t="shared" si="945"/>
        <v/>
      </c>
      <c r="D2116" t="str">
        <f t="shared" si="946"/>
        <v/>
      </c>
      <c r="E2116" t="str">
        <f t="shared" si="947"/>
        <v/>
      </c>
      <c r="F2116" t="str">
        <f t="shared" si="948"/>
        <v/>
      </c>
      <c r="G2116" t="str">
        <f t="shared" si="949"/>
        <v/>
      </c>
    </row>
    <row r="2117" spans="3:7">
      <c r="C2117" t="str">
        <f t="shared" si="945"/>
        <v/>
      </c>
      <c r="D2117" t="str">
        <f t="shared" si="946"/>
        <v/>
      </c>
      <c r="E2117" t="str">
        <f t="shared" si="947"/>
        <v/>
      </c>
      <c r="F2117" t="str">
        <f t="shared" si="948"/>
        <v/>
      </c>
      <c r="G2117" t="str">
        <f t="shared" si="949"/>
        <v/>
      </c>
    </row>
    <row r="2118" spans="3:7">
      <c r="C2118" t="str">
        <f t="shared" si="945"/>
        <v/>
      </c>
      <c r="D2118" t="str">
        <f t="shared" si="946"/>
        <v/>
      </c>
      <c r="E2118" t="str">
        <f t="shared" si="947"/>
        <v/>
      </c>
      <c r="F2118" t="str">
        <f t="shared" si="948"/>
        <v/>
      </c>
      <c r="G2118" t="str">
        <f t="shared" si="949"/>
        <v/>
      </c>
    </row>
    <row r="2119" spans="3:7">
      <c r="C2119" t="str">
        <f t="shared" si="945"/>
        <v/>
      </c>
      <c r="D2119" t="str">
        <f t="shared" si="946"/>
        <v/>
      </c>
      <c r="E2119" t="str">
        <f t="shared" si="947"/>
        <v/>
      </c>
      <c r="F2119" t="str">
        <f t="shared" si="948"/>
        <v/>
      </c>
      <c r="G2119" t="str">
        <f t="shared" si="949"/>
        <v/>
      </c>
    </row>
    <row r="2120" spans="3:7">
      <c r="C2120" t="str">
        <f t="shared" si="945"/>
        <v/>
      </c>
      <c r="D2120" t="str">
        <f t="shared" si="946"/>
        <v/>
      </c>
      <c r="E2120" t="str">
        <f t="shared" si="947"/>
        <v/>
      </c>
      <c r="F2120" t="str">
        <f t="shared" si="948"/>
        <v/>
      </c>
      <c r="G2120" t="str">
        <f t="shared" si="949"/>
        <v/>
      </c>
    </row>
    <row r="2121" spans="3:7">
      <c r="C2121" t="str">
        <f t="shared" si="945"/>
        <v/>
      </c>
      <c r="D2121" t="str">
        <f t="shared" si="946"/>
        <v/>
      </c>
      <c r="E2121" t="str">
        <f t="shared" si="947"/>
        <v/>
      </c>
      <c r="F2121" t="str">
        <f t="shared" si="948"/>
        <v/>
      </c>
      <c r="G2121" t="str">
        <f t="shared" si="949"/>
        <v/>
      </c>
    </row>
    <row r="2122" spans="3:7">
      <c r="C2122" t="str">
        <f t="shared" si="945"/>
        <v/>
      </c>
      <c r="D2122" t="str">
        <f t="shared" si="946"/>
        <v/>
      </c>
      <c r="E2122" t="str">
        <f t="shared" si="947"/>
        <v/>
      </c>
      <c r="F2122" t="str">
        <f t="shared" si="948"/>
        <v/>
      </c>
      <c r="G2122" t="str">
        <f t="shared" si="949"/>
        <v/>
      </c>
    </row>
    <row r="2123" spans="3:7">
      <c r="C2123" t="str">
        <f t="shared" si="945"/>
        <v/>
      </c>
      <c r="D2123" t="str">
        <f t="shared" si="946"/>
        <v/>
      </c>
      <c r="E2123" t="str">
        <f t="shared" si="947"/>
        <v/>
      </c>
      <c r="F2123" t="str">
        <f t="shared" si="948"/>
        <v/>
      </c>
      <c r="G2123" t="str">
        <f t="shared" si="949"/>
        <v/>
      </c>
    </row>
    <row r="2124" spans="3:7">
      <c r="C2124" t="str">
        <f t="shared" si="945"/>
        <v/>
      </c>
      <c r="D2124" t="str">
        <f t="shared" si="946"/>
        <v/>
      </c>
      <c r="E2124" t="str">
        <f t="shared" si="947"/>
        <v/>
      </c>
      <c r="F2124" t="str">
        <f t="shared" si="948"/>
        <v/>
      </c>
      <c r="G2124" t="str">
        <f t="shared" si="949"/>
        <v/>
      </c>
    </row>
    <row r="2125" spans="3:7">
      <c r="C2125" t="str">
        <f t="shared" si="945"/>
        <v/>
      </c>
      <c r="D2125" t="str">
        <f t="shared" si="946"/>
        <v/>
      </c>
      <c r="E2125" t="str">
        <f t="shared" si="947"/>
        <v/>
      </c>
      <c r="F2125" t="str">
        <f t="shared" si="948"/>
        <v/>
      </c>
      <c r="G2125" t="str">
        <f t="shared" si="949"/>
        <v/>
      </c>
    </row>
    <row r="2126" spans="3:7">
      <c r="C2126" t="str">
        <f t="shared" si="945"/>
        <v/>
      </c>
      <c r="D2126" t="str">
        <f t="shared" si="946"/>
        <v/>
      </c>
      <c r="E2126" t="str">
        <f t="shared" si="947"/>
        <v/>
      </c>
      <c r="F2126" t="str">
        <f t="shared" si="948"/>
        <v/>
      </c>
      <c r="G2126" t="str">
        <f t="shared" si="949"/>
        <v/>
      </c>
    </row>
    <row r="2127" spans="3:7">
      <c r="C2127" t="str">
        <f t="shared" si="945"/>
        <v/>
      </c>
      <c r="D2127" t="str">
        <f t="shared" si="946"/>
        <v/>
      </c>
      <c r="E2127" t="str">
        <f t="shared" si="947"/>
        <v/>
      </c>
      <c r="F2127" t="str">
        <f t="shared" si="948"/>
        <v/>
      </c>
      <c r="G2127" t="str">
        <f t="shared" si="949"/>
        <v/>
      </c>
    </row>
    <row r="2128" spans="3:7">
      <c r="C2128" t="str">
        <f t="shared" ref="C2128:C2191" si="950">IF(C2127&lt;$C$14,C2127+1,"")</f>
        <v/>
      </c>
      <c r="D2128" t="str">
        <f t="shared" si="946"/>
        <v/>
      </c>
      <c r="E2128" t="str">
        <f t="shared" si="947"/>
        <v/>
      </c>
      <c r="F2128" t="str">
        <f t="shared" si="948"/>
        <v/>
      </c>
      <c r="G2128" t="str">
        <f t="shared" si="949"/>
        <v/>
      </c>
    </row>
    <row r="2129" spans="3:7">
      <c r="C2129" t="str">
        <f t="shared" si="950"/>
        <v/>
      </c>
      <c r="D2129" t="str">
        <f t="shared" ref="D2129:D2192" si="951">IF(C2128&lt;$C$14,$D$4*($G$6^($C$14-$C2129))*($G$7^$C2129),"")</f>
        <v/>
      </c>
      <c r="E2129" t="str">
        <f t="shared" ref="E2129:E2192" si="952">IF(C2128&lt;$C$14,_xlfn.BINOM.DIST($C$14-$C2129,$C$14,$G$8,0),"")</f>
        <v/>
      </c>
      <c r="F2129" t="str">
        <f t="shared" ref="F2129:F2192" si="953">IF(C2128&lt;$C$14,MAX($D2129-$D$5,0),"")</f>
        <v/>
      </c>
      <c r="G2129" t="str">
        <f t="shared" ref="G2129:G2192" si="954">IF(C2128&lt;$C$14,F2129*E2129,"")</f>
        <v/>
      </c>
    </row>
    <row r="2130" spans="3:7">
      <c r="C2130" t="str">
        <f t="shared" si="950"/>
        <v/>
      </c>
      <c r="D2130" t="str">
        <f t="shared" si="951"/>
        <v/>
      </c>
      <c r="E2130" t="str">
        <f t="shared" si="952"/>
        <v/>
      </c>
      <c r="F2130" t="str">
        <f t="shared" si="953"/>
        <v/>
      </c>
      <c r="G2130" t="str">
        <f t="shared" si="954"/>
        <v/>
      </c>
    </row>
    <row r="2131" spans="3:7">
      <c r="C2131" t="str">
        <f t="shared" si="950"/>
        <v/>
      </c>
      <c r="D2131" t="str">
        <f t="shared" si="951"/>
        <v/>
      </c>
      <c r="E2131" t="str">
        <f t="shared" si="952"/>
        <v/>
      </c>
      <c r="F2131" t="str">
        <f t="shared" si="953"/>
        <v/>
      </c>
      <c r="G2131" t="str">
        <f t="shared" si="954"/>
        <v/>
      </c>
    </row>
    <row r="2132" spans="3:7">
      <c r="C2132" t="str">
        <f t="shared" si="950"/>
        <v/>
      </c>
      <c r="D2132" t="str">
        <f t="shared" si="951"/>
        <v/>
      </c>
      <c r="E2132" t="str">
        <f t="shared" si="952"/>
        <v/>
      </c>
      <c r="F2132" t="str">
        <f t="shared" si="953"/>
        <v/>
      </c>
      <c r="G2132" t="str">
        <f t="shared" si="954"/>
        <v/>
      </c>
    </row>
    <row r="2133" spans="3:7">
      <c r="C2133" t="str">
        <f t="shared" si="950"/>
        <v/>
      </c>
      <c r="D2133" t="str">
        <f t="shared" si="951"/>
        <v/>
      </c>
      <c r="E2133" t="str">
        <f t="shared" si="952"/>
        <v/>
      </c>
      <c r="F2133" t="str">
        <f t="shared" si="953"/>
        <v/>
      </c>
      <c r="G2133" t="str">
        <f t="shared" si="954"/>
        <v/>
      </c>
    </row>
    <row r="2134" spans="3:7">
      <c r="C2134" t="str">
        <f t="shared" si="950"/>
        <v/>
      </c>
      <c r="D2134" t="str">
        <f t="shared" si="951"/>
        <v/>
      </c>
      <c r="E2134" t="str">
        <f t="shared" si="952"/>
        <v/>
      </c>
      <c r="F2134" t="str">
        <f t="shared" si="953"/>
        <v/>
      </c>
      <c r="G2134" t="str">
        <f t="shared" si="954"/>
        <v/>
      </c>
    </row>
    <row r="2135" spans="3:7">
      <c r="C2135" t="str">
        <f t="shared" si="950"/>
        <v/>
      </c>
      <c r="D2135" t="str">
        <f t="shared" si="951"/>
        <v/>
      </c>
      <c r="E2135" t="str">
        <f t="shared" si="952"/>
        <v/>
      </c>
      <c r="F2135" t="str">
        <f t="shared" si="953"/>
        <v/>
      </c>
      <c r="G2135" t="str">
        <f t="shared" si="954"/>
        <v/>
      </c>
    </row>
    <row r="2136" spans="3:7">
      <c r="C2136" t="str">
        <f t="shared" si="950"/>
        <v/>
      </c>
      <c r="D2136" t="str">
        <f t="shared" si="951"/>
        <v/>
      </c>
      <c r="E2136" t="str">
        <f t="shared" si="952"/>
        <v/>
      </c>
      <c r="F2136" t="str">
        <f t="shared" si="953"/>
        <v/>
      </c>
      <c r="G2136" t="str">
        <f t="shared" si="954"/>
        <v/>
      </c>
    </row>
    <row r="2137" spans="3:7">
      <c r="C2137" t="str">
        <f t="shared" si="950"/>
        <v/>
      </c>
      <c r="D2137" t="str">
        <f t="shared" si="951"/>
        <v/>
      </c>
      <c r="E2137" t="str">
        <f t="shared" si="952"/>
        <v/>
      </c>
      <c r="F2137" t="str">
        <f t="shared" si="953"/>
        <v/>
      </c>
      <c r="G2137" t="str">
        <f t="shared" si="954"/>
        <v/>
      </c>
    </row>
    <row r="2138" spans="3:7">
      <c r="C2138" t="str">
        <f t="shared" si="950"/>
        <v/>
      </c>
      <c r="D2138" t="str">
        <f t="shared" si="951"/>
        <v/>
      </c>
      <c r="E2138" t="str">
        <f t="shared" si="952"/>
        <v/>
      </c>
      <c r="F2138" t="str">
        <f t="shared" si="953"/>
        <v/>
      </c>
      <c r="G2138" t="str">
        <f t="shared" si="954"/>
        <v/>
      </c>
    </row>
    <row r="2139" spans="3:7">
      <c r="C2139" t="str">
        <f t="shared" si="950"/>
        <v/>
      </c>
      <c r="D2139" t="str">
        <f t="shared" si="951"/>
        <v/>
      </c>
      <c r="E2139" t="str">
        <f t="shared" si="952"/>
        <v/>
      </c>
      <c r="F2139" t="str">
        <f t="shared" si="953"/>
        <v/>
      </c>
      <c r="G2139" t="str">
        <f t="shared" si="954"/>
        <v/>
      </c>
    </row>
    <row r="2140" spans="3:7">
      <c r="C2140" t="str">
        <f t="shared" si="950"/>
        <v/>
      </c>
      <c r="D2140" t="str">
        <f t="shared" si="951"/>
        <v/>
      </c>
      <c r="E2140" t="str">
        <f t="shared" si="952"/>
        <v/>
      </c>
      <c r="F2140" t="str">
        <f t="shared" si="953"/>
        <v/>
      </c>
      <c r="G2140" t="str">
        <f t="shared" si="954"/>
        <v/>
      </c>
    </row>
    <row r="2141" spans="3:7">
      <c r="C2141" t="str">
        <f t="shared" si="950"/>
        <v/>
      </c>
      <c r="D2141" t="str">
        <f t="shared" si="951"/>
        <v/>
      </c>
      <c r="E2141" t="str">
        <f t="shared" si="952"/>
        <v/>
      </c>
      <c r="F2141" t="str">
        <f t="shared" si="953"/>
        <v/>
      </c>
      <c r="G2141" t="str">
        <f t="shared" si="954"/>
        <v/>
      </c>
    </row>
    <row r="2142" spans="3:7">
      <c r="C2142" t="str">
        <f t="shared" si="950"/>
        <v/>
      </c>
      <c r="D2142" t="str">
        <f t="shared" si="951"/>
        <v/>
      </c>
      <c r="E2142" t="str">
        <f t="shared" si="952"/>
        <v/>
      </c>
      <c r="F2142" t="str">
        <f t="shared" si="953"/>
        <v/>
      </c>
      <c r="G2142" t="str">
        <f t="shared" si="954"/>
        <v/>
      </c>
    </row>
    <row r="2143" spans="3:7">
      <c r="C2143" t="str">
        <f t="shared" si="950"/>
        <v/>
      </c>
      <c r="D2143" t="str">
        <f t="shared" si="951"/>
        <v/>
      </c>
      <c r="E2143" t="str">
        <f t="shared" si="952"/>
        <v/>
      </c>
      <c r="F2143" t="str">
        <f t="shared" si="953"/>
        <v/>
      </c>
      <c r="G2143" t="str">
        <f t="shared" si="954"/>
        <v/>
      </c>
    </row>
    <row r="2144" spans="3:7">
      <c r="C2144" t="str">
        <f t="shared" si="950"/>
        <v/>
      </c>
      <c r="D2144" t="str">
        <f t="shared" si="951"/>
        <v/>
      </c>
      <c r="E2144" t="str">
        <f t="shared" si="952"/>
        <v/>
      </c>
      <c r="F2144" t="str">
        <f t="shared" si="953"/>
        <v/>
      </c>
      <c r="G2144" t="str">
        <f t="shared" si="954"/>
        <v/>
      </c>
    </row>
    <row r="2145" spans="3:7">
      <c r="C2145" t="str">
        <f t="shared" si="950"/>
        <v/>
      </c>
      <c r="D2145" t="str">
        <f t="shared" si="951"/>
        <v/>
      </c>
      <c r="E2145" t="str">
        <f t="shared" si="952"/>
        <v/>
      </c>
      <c r="F2145" t="str">
        <f t="shared" si="953"/>
        <v/>
      </c>
      <c r="G2145" t="str">
        <f t="shared" si="954"/>
        <v/>
      </c>
    </row>
    <row r="2146" spans="3:7">
      <c r="C2146" t="str">
        <f t="shared" si="950"/>
        <v/>
      </c>
      <c r="D2146" t="str">
        <f t="shared" si="951"/>
        <v/>
      </c>
      <c r="E2146" t="str">
        <f t="shared" si="952"/>
        <v/>
      </c>
      <c r="F2146" t="str">
        <f t="shared" si="953"/>
        <v/>
      </c>
      <c r="G2146" t="str">
        <f t="shared" si="954"/>
        <v/>
      </c>
    </row>
    <row r="2147" spans="3:7">
      <c r="C2147" t="str">
        <f t="shared" si="950"/>
        <v/>
      </c>
      <c r="D2147" t="str">
        <f t="shared" si="951"/>
        <v/>
      </c>
      <c r="E2147" t="str">
        <f t="shared" si="952"/>
        <v/>
      </c>
      <c r="F2147" t="str">
        <f t="shared" si="953"/>
        <v/>
      </c>
      <c r="G2147" t="str">
        <f t="shared" si="954"/>
        <v/>
      </c>
    </row>
    <row r="2148" spans="3:7">
      <c r="C2148" t="str">
        <f t="shared" si="950"/>
        <v/>
      </c>
      <c r="D2148" t="str">
        <f t="shared" si="951"/>
        <v/>
      </c>
      <c r="E2148" t="str">
        <f t="shared" si="952"/>
        <v/>
      </c>
      <c r="F2148" t="str">
        <f t="shared" si="953"/>
        <v/>
      </c>
      <c r="G2148" t="str">
        <f t="shared" si="954"/>
        <v/>
      </c>
    </row>
    <row r="2149" spans="3:7">
      <c r="C2149" t="str">
        <f t="shared" si="950"/>
        <v/>
      </c>
      <c r="D2149" t="str">
        <f t="shared" si="951"/>
        <v/>
      </c>
      <c r="E2149" t="str">
        <f t="shared" si="952"/>
        <v/>
      </c>
      <c r="F2149" t="str">
        <f t="shared" si="953"/>
        <v/>
      </c>
      <c r="G2149" t="str">
        <f t="shared" si="954"/>
        <v/>
      </c>
    </row>
    <row r="2150" spans="3:7">
      <c r="C2150" t="str">
        <f t="shared" si="950"/>
        <v/>
      </c>
      <c r="D2150" t="str">
        <f t="shared" si="951"/>
        <v/>
      </c>
      <c r="E2150" t="str">
        <f t="shared" si="952"/>
        <v/>
      </c>
      <c r="F2150" t="str">
        <f t="shared" si="953"/>
        <v/>
      </c>
      <c r="G2150" t="str">
        <f t="shared" si="954"/>
        <v/>
      </c>
    </row>
    <row r="2151" spans="3:7">
      <c r="C2151" t="str">
        <f t="shared" si="950"/>
        <v/>
      </c>
      <c r="D2151" t="str">
        <f t="shared" si="951"/>
        <v/>
      </c>
      <c r="E2151" t="str">
        <f t="shared" si="952"/>
        <v/>
      </c>
      <c r="F2151" t="str">
        <f t="shared" si="953"/>
        <v/>
      </c>
      <c r="G2151" t="str">
        <f t="shared" si="954"/>
        <v/>
      </c>
    </row>
    <row r="2152" spans="3:7">
      <c r="C2152" t="str">
        <f t="shared" si="950"/>
        <v/>
      </c>
      <c r="D2152" t="str">
        <f t="shared" si="951"/>
        <v/>
      </c>
      <c r="E2152" t="str">
        <f t="shared" si="952"/>
        <v/>
      </c>
      <c r="F2152" t="str">
        <f t="shared" si="953"/>
        <v/>
      </c>
      <c r="G2152" t="str">
        <f t="shared" si="954"/>
        <v/>
      </c>
    </row>
    <row r="2153" spans="3:7">
      <c r="C2153" t="str">
        <f t="shared" si="950"/>
        <v/>
      </c>
      <c r="D2153" t="str">
        <f t="shared" si="951"/>
        <v/>
      </c>
      <c r="E2153" t="str">
        <f t="shared" si="952"/>
        <v/>
      </c>
      <c r="F2153" t="str">
        <f t="shared" si="953"/>
        <v/>
      </c>
      <c r="G2153" t="str">
        <f t="shared" si="954"/>
        <v/>
      </c>
    </row>
    <row r="2154" spans="3:7">
      <c r="C2154" t="str">
        <f t="shared" si="950"/>
        <v/>
      </c>
      <c r="D2154" t="str">
        <f t="shared" si="951"/>
        <v/>
      </c>
      <c r="E2154" t="str">
        <f t="shared" si="952"/>
        <v/>
      </c>
      <c r="F2154" t="str">
        <f t="shared" si="953"/>
        <v/>
      </c>
      <c r="G2154" t="str">
        <f t="shared" si="954"/>
        <v/>
      </c>
    </row>
    <row r="2155" spans="3:7">
      <c r="C2155" t="str">
        <f t="shared" si="950"/>
        <v/>
      </c>
      <c r="D2155" t="str">
        <f t="shared" si="951"/>
        <v/>
      </c>
      <c r="E2155" t="str">
        <f t="shared" si="952"/>
        <v/>
      </c>
      <c r="F2155" t="str">
        <f t="shared" si="953"/>
        <v/>
      </c>
      <c r="G2155" t="str">
        <f t="shared" si="954"/>
        <v/>
      </c>
    </row>
    <row r="2156" spans="3:7">
      <c r="C2156" t="str">
        <f t="shared" si="950"/>
        <v/>
      </c>
      <c r="D2156" t="str">
        <f t="shared" si="951"/>
        <v/>
      </c>
      <c r="E2156" t="str">
        <f t="shared" si="952"/>
        <v/>
      </c>
      <c r="F2156" t="str">
        <f t="shared" si="953"/>
        <v/>
      </c>
      <c r="G2156" t="str">
        <f t="shared" si="954"/>
        <v/>
      </c>
    </row>
    <row r="2157" spans="3:7">
      <c r="C2157" t="str">
        <f t="shared" si="950"/>
        <v/>
      </c>
      <c r="D2157" t="str">
        <f t="shared" si="951"/>
        <v/>
      </c>
      <c r="E2157" t="str">
        <f t="shared" si="952"/>
        <v/>
      </c>
      <c r="F2157" t="str">
        <f t="shared" si="953"/>
        <v/>
      </c>
      <c r="G2157" t="str">
        <f t="shared" si="954"/>
        <v/>
      </c>
    </row>
    <row r="2158" spans="3:7">
      <c r="C2158" t="str">
        <f t="shared" si="950"/>
        <v/>
      </c>
      <c r="D2158" t="str">
        <f t="shared" si="951"/>
        <v/>
      </c>
      <c r="E2158" t="str">
        <f t="shared" si="952"/>
        <v/>
      </c>
      <c r="F2158" t="str">
        <f t="shared" si="953"/>
        <v/>
      </c>
      <c r="G2158" t="str">
        <f t="shared" si="954"/>
        <v/>
      </c>
    </row>
    <row r="2159" spans="3:7">
      <c r="C2159" t="str">
        <f t="shared" si="950"/>
        <v/>
      </c>
      <c r="D2159" t="str">
        <f t="shared" si="951"/>
        <v/>
      </c>
      <c r="E2159" t="str">
        <f t="shared" si="952"/>
        <v/>
      </c>
      <c r="F2159" t="str">
        <f t="shared" si="953"/>
        <v/>
      </c>
      <c r="G2159" t="str">
        <f t="shared" si="954"/>
        <v/>
      </c>
    </row>
    <row r="2160" spans="3:7">
      <c r="C2160" t="str">
        <f t="shared" si="950"/>
        <v/>
      </c>
      <c r="D2160" t="str">
        <f t="shared" si="951"/>
        <v/>
      </c>
      <c r="E2160" t="str">
        <f t="shared" si="952"/>
        <v/>
      </c>
      <c r="F2160" t="str">
        <f t="shared" si="953"/>
        <v/>
      </c>
      <c r="G2160" t="str">
        <f t="shared" si="954"/>
        <v/>
      </c>
    </row>
    <row r="2161" spans="3:7">
      <c r="C2161" t="str">
        <f t="shared" si="950"/>
        <v/>
      </c>
      <c r="D2161" t="str">
        <f t="shared" si="951"/>
        <v/>
      </c>
      <c r="E2161" t="str">
        <f t="shared" si="952"/>
        <v/>
      </c>
      <c r="F2161" t="str">
        <f t="shared" si="953"/>
        <v/>
      </c>
      <c r="G2161" t="str">
        <f t="shared" si="954"/>
        <v/>
      </c>
    </row>
    <row r="2162" spans="3:7">
      <c r="C2162" t="str">
        <f t="shared" si="950"/>
        <v/>
      </c>
      <c r="D2162" t="str">
        <f t="shared" si="951"/>
        <v/>
      </c>
      <c r="E2162" t="str">
        <f t="shared" si="952"/>
        <v/>
      </c>
      <c r="F2162" t="str">
        <f t="shared" si="953"/>
        <v/>
      </c>
      <c r="G2162" t="str">
        <f t="shared" si="954"/>
        <v/>
      </c>
    </row>
    <row r="2163" spans="3:7">
      <c r="C2163" t="str">
        <f t="shared" si="950"/>
        <v/>
      </c>
      <c r="D2163" t="str">
        <f t="shared" si="951"/>
        <v/>
      </c>
      <c r="E2163" t="str">
        <f t="shared" si="952"/>
        <v/>
      </c>
      <c r="F2163" t="str">
        <f t="shared" si="953"/>
        <v/>
      </c>
      <c r="G2163" t="str">
        <f t="shared" si="954"/>
        <v/>
      </c>
    </row>
    <row r="2164" spans="3:7">
      <c r="C2164" t="str">
        <f t="shared" si="950"/>
        <v/>
      </c>
      <c r="D2164" t="str">
        <f t="shared" si="951"/>
        <v/>
      </c>
      <c r="E2164" t="str">
        <f t="shared" si="952"/>
        <v/>
      </c>
      <c r="F2164" t="str">
        <f t="shared" si="953"/>
        <v/>
      </c>
      <c r="G2164" t="str">
        <f t="shared" si="954"/>
        <v/>
      </c>
    </row>
    <row r="2165" spans="3:7">
      <c r="C2165" t="str">
        <f t="shared" si="950"/>
        <v/>
      </c>
      <c r="D2165" t="str">
        <f t="shared" si="951"/>
        <v/>
      </c>
      <c r="E2165" t="str">
        <f t="shared" si="952"/>
        <v/>
      </c>
      <c r="F2165" t="str">
        <f t="shared" si="953"/>
        <v/>
      </c>
      <c r="G2165" t="str">
        <f t="shared" si="954"/>
        <v/>
      </c>
    </row>
    <row r="2166" spans="3:7">
      <c r="C2166" t="str">
        <f t="shared" si="950"/>
        <v/>
      </c>
      <c r="D2166" t="str">
        <f t="shared" si="951"/>
        <v/>
      </c>
      <c r="E2166" t="str">
        <f t="shared" si="952"/>
        <v/>
      </c>
      <c r="F2166" t="str">
        <f t="shared" si="953"/>
        <v/>
      </c>
      <c r="G2166" t="str">
        <f t="shared" si="954"/>
        <v/>
      </c>
    </row>
    <row r="2167" spans="3:7">
      <c r="C2167" t="str">
        <f t="shared" si="950"/>
        <v/>
      </c>
      <c r="D2167" t="str">
        <f t="shared" si="951"/>
        <v/>
      </c>
      <c r="E2167" t="str">
        <f t="shared" si="952"/>
        <v/>
      </c>
      <c r="F2167" t="str">
        <f t="shared" si="953"/>
        <v/>
      </c>
      <c r="G2167" t="str">
        <f t="shared" si="954"/>
        <v/>
      </c>
    </row>
    <row r="2168" spans="3:7">
      <c r="C2168" t="str">
        <f t="shared" si="950"/>
        <v/>
      </c>
      <c r="D2168" t="str">
        <f t="shared" si="951"/>
        <v/>
      </c>
      <c r="E2168" t="str">
        <f t="shared" si="952"/>
        <v/>
      </c>
      <c r="F2168" t="str">
        <f t="shared" si="953"/>
        <v/>
      </c>
      <c r="G2168" t="str">
        <f t="shared" si="954"/>
        <v/>
      </c>
    </row>
    <row r="2169" spans="3:7">
      <c r="C2169" t="str">
        <f t="shared" si="950"/>
        <v/>
      </c>
      <c r="D2169" t="str">
        <f t="shared" si="951"/>
        <v/>
      </c>
      <c r="E2169" t="str">
        <f t="shared" si="952"/>
        <v/>
      </c>
      <c r="F2169" t="str">
        <f t="shared" si="953"/>
        <v/>
      </c>
      <c r="G2169" t="str">
        <f t="shared" si="954"/>
        <v/>
      </c>
    </row>
    <row r="2170" spans="3:7">
      <c r="C2170" t="str">
        <f t="shared" si="950"/>
        <v/>
      </c>
      <c r="D2170" t="str">
        <f t="shared" si="951"/>
        <v/>
      </c>
      <c r="E2170" t="str">
        <f t="shared" si="952"/>
        <v/>
      </c>
      <c r="F2170" t="str">
        <f t="shared" si="953"/>
        <v/>
      </c>
      <c r="G2170" t="str">
        <f t="shared" si="954"/>
        <v/>
      </c>
    </row>
    <row r="2171" spans="3:7">
      <c r="C2171" t="str">
        <f t="shared" si="950"/>
        <v/>
      </c>
      <c r="D2171" t="str">
        <f t="shared" si="951"/>
        <v/>
      </c>
      <c r="E2171" t="str">
        <f t="shared" si="952"/>
        <v/>
      </c>
      <c r="F2171" t="str">
        <f t="shared" si="953"/>
        <v/>
      </c>
      <c r="G2171" t="str">
        <f t="shared" si="954"/>
        <v/>
      </c>
    </row>
    <row r="2172" spans="3:7">
      <c r="C2172" t="str">
        <f t="shared" si="950"/>
        <v/>
      </c>
      <c r="D2172" t="str">
        <f t="shared" si="951"/>
        <v/>
      </c>
      <c r="E2172" t="str">
        <f t="shared" si="952"/>
        <v/>
      </c>
      <c r="F2172" t="str">
        <f t="shared" si="953"/>
        <v/>
      </c>
      <c r="G2172" t="str">
        <f t="shared" si="954"/>
        <v/>
      </c>
    </row>
    <row r="2173" spans="3:7">
      <c r="C2173" t="str">
        <f t="shared" si="950"/>
        <v/>
      </c>
      <c r="D2173" t="str">
        <f t="shared" si="951"/>
        <v/>
      </c>
      <c r="E2173" t="str">
        <f t="shared" si="952"/>
        <v/>
      </c>
      <c r="F2173" t="str">
        <f t="shared" si="953"/>
        <v/>
      </c>
      <c r="G2173" t="str">
        <f t="shared" si="954"/>
        <v/>
      </c>
    </row>
    <row r="2174" spans="3:7">
      <c r="C2174" t="str">
        <f t="shared" si="950"/>
        <v/>
      </c>
      <c r="D2174" t="str">
        <f t="shared" si="951"/>
        <v/>
      </c>
      <c r="E2174" t="str">
        <f t="shared" si="952"/>
        <v/>
      </c>
      <c r="F2174" t="str">
        <f t="shared" si="953"/>
        <v/>
      </c>
      <c r="G2174" t="str">
        <f t="shared" si="954"/>
        <v/>
      </c>
    </row>
    <row r="2175" spans="3:7">
      <c r="C2175" t="str">
        <f t="shared" si="950"/>
        <v/>
      </c>
      <c r="D2175" t="str">
        <f t="shared" si="951"/>
        <v/>
      </c>
      <c r="E2175" t="str">
        <f t="shared" si="952"/>
        <v/>
      </c>
      <c r="F2175" t="str">
        <f t="shared" si="953"/>
        <v/>
      </c>
      <c r="G2175" t="str">
        <f t="shared" si="954"/>
        <v/>
      </c>
    </row>
    <row r="2176" spans="3:7">
      <c r="C2176" t="str">
        <f t="shared" si="950"/>
        <v/>
      </c>
      <c r="D2176" t="str">
        <f t="shared" si="951"/>
        <v/>
      </c>
      <c r="E2176" t="str">
        <f t="shared" si="952"/>
        <v/>
      </c>
      <c r="F2176" t="str">
        <f t="shared" si="953"/>
        <v/>
      </c>
      <c r="G2176" t="str">
        <f t="shared" si="954"/>
        <v/>
      </c>
    </row>
    <row r="2177" spans="3:7">
      <c r="C2177" t="str">
        <f t="shared" si="950"/>
        <v/>
      </c>
      <c r="D2177" t="str">
        <f t="shared" si="951"/>
        <v/>
      </c>
      <c r="E2177" t="str">
        <f t="shared" si="952"/>
        <v/>
      </c>
      <c r="F2177" t="str">
        <f t="shared" si="953"/>
        <v/>
      </c>
      <c r="G2177" t="str">
        <f t="shared" si="954"/>
        <v/>
      </c>
    </row>
    <row r="2178" spans="3:7">
      <c r="C2178" t="str">
        <f t="shared" si="950"/>
        <v/>
      </c>
      <c r="D2178" t="str">
        <f t="shared" si="951"/>
        <v/>
      </c>
      <c r="E2178" t="str">
        <f t="shared" si="952"/>
        <v/>
      </c>
      <c r="F2178" t="str">
        <f t="shared" si="953"/>
        <v/>
      </c>
      <c r="G2178" t="str">
        <f t="shared" si="954"/>
        <v/>
      </c>
    </row>
    <row r="2179" spans="3:7">
      <c r="C2179" t="str">
        <f t="shared" si="950"/>
        <v/>
      </c>
      <c r="D2179" t="str">
        <f t="shared" si="951"/>
        <v/>
      </c>
      <c r="E2179" t="str">
        <f t="shared" si="952"/>
        <v/>
      </c>
      <c r="F2179" t="str">
        <f t="shared" si="953"/>
        <v/>
      </c>
      <c r="G2179" t="str">
        <f t="shared" si="954"/>
        <v/>
      </c>
    </row>
    <row r="2180" spans="3:7">
      <c r="C2180" t="str">
        <f t="shared" si="950"/>
        <v/>
      </c>
      <c r="D2180" t="str">
        <f t="shared" si="951"/>
        <v/>
      </c>
      <c r="E2180" t="str">
        <f t="shared" si="952"/>
        <v/>
      </c>
      <c r="F2180" t="str">
        <f t="shared" si="953"/>
        <v/>
      </c>
      <c r="G2180" t="str">
        <f t="shared" si="954"/>
        <v/>
      </c>
    </row>
    <row r="2181" spans="3:7">
      <c r="C2181" t="str">
        <f t="shared" si="950"/>
        <v/>
      </c>
      <c r="D2181" t="str">
        <f t="shared" si="951"/>
        <v/>
      </c>
      <c r="E2181" t="str">
        <f t="shared" si="952"/>
        <v/>
      </c>
      <c r="F2181" t="str">
        <f t="shared" si="953"/>
        <v/>
      </c>
      <c r="G2181" t="str">
        <f t="shared" si="954"/>
        <v/>
      </c>
    </row>
    <row r="2182" spans="3:7">
      <c r="C2182" t="str">
        <f t="shared" si="950"/>
        <v/>
      </c>
      <c r="D2182" t="str">
        <f t="shared" si="951"/>
        <v/>
      </c>
      <c r="E2182" t="str">
        <f t="shared" si="952"/>
        <v/>
      </c>
      <c r="F2182" t="str">
        <f t="shared" si="953"/>
        <v/>
      </c>
      <c r="G2182" t="str">
        <f t="shared" si="954"/>
        <v/>
      </c>
    </row>
    <row r="2183" spans="3:7">
      <c r="C2183" t="str">
        <f t="shared" si="950"/>
        <v/>
      </c>
      <c r="D2183" t="str">
        <f t="shared" si="951"/>
        <v/>
      </c>
      <c r="E2183" t="str">
        <f t="shared" si="952"/>
        <v/>
      </c>
      <c r="F2183" t="str">
        <f t="shared" si="953"/>
        <v/>
      </c>
      <c r="G2183" t="str">
        <f t="shared" si="954"/>
        <v/>
      </c>
    </row>
    <row r="2184" spans="3:7">
      <c r="C2184" t="str">
        <f t="shared" si="950"/>
        <v/>
      </c>
      <c r="D2184" t="str">
        <f t="shared" si="951"/>
        <v/>
      </c>
      <c r="E2184" t="str">
        <f t="shared" si="952"/>
        <v/>
      </c>
      <c r="F2184" t="str">
        <f t="shared" si="953"/>
        <v/>
      </c>
      <c r="G2184" t="str">
        <f t="shared" si="954"/>
        <v/>
      </c>
    </row>
    <row r="2185" spans="3:7">
      <c r="C2185" t="str">
        <f t="shared" si="950"/>
        <v/>
      </c>
      <c r="D2185" t="str">
        <f t="shared" si="951"/>
        <v/>
      </c>
      <c r="E2185" t="str">
        <f t="shared" si="952"/>
        <v/>
      </c>
      <c r="F2185" t="str">
        <f t="shared" si="953"/>
        <v/>
      </c>
      <c r="G2185" t="str">
        <f t="shared" si="954"/>
        <v/>
      </c>
    </row>
    <row r="2186" spans="3:7">
      <c r="C2186" t="str">
        <f t="shared" si="950"/>
        <v/>
      </c>
      <c r="D2186" t="str">
        <f t="shared" si="951"/>
        <v/>
      </c>
      <c r="E2186" t="str">
        <f t="shared" si="952"/>
        <v/>
      </c>
      <c r="F2186" t="str">
        <f t="shared" si="953"/>
        <v/>
      </c>
      <c r="G2186" t="str">
        <f t="shared" si="954"/>
        <v/>
      </c>
    </row>
    <row r="2187" spans="3:7">
      <c r="C2187" t="str">
        <f t="shared" si="950"/>
        <v/>
      </c>
      <c r="D2187" t="str">
        <f t="shared" si="951"/>
        <v/>
      </c>
      <c r="E2187" t="str">
        <f t="shared" si="952"/>
        <v/>
      </c>
      <c r="F2187" t="str">
        <f t="shared" si="953"/>
        <v/>
      </c>
      <c r="G2187" t="str">
        <f t="shared" si="954"/>
        <v/>
      </c>
    </row>
    <row r="2188" spans="3:7">
      <c r="C2188" t="str">
        <f t="shared" si="950"/>
        <v/>
      </c>
      <c r="D2188" t="str">
        <f t="shared" si="951"/>
        <v/>
      </c>
      <c r="E2188" t="str">
        <f t="shared" si="952"/>
        <v/>
      </c>
      <c r="F2188" t="str">
        <f t="shared" si="953"/>
        <v/>
      </c>
      <c r="G2188" t="str">
        <f t="shared" si="954"/>
        <v/>
      </c>
    </row>
    <row r="2189" spans="3:7">
      <c r="C2189" t="str">
        <f t="shared" si="950"/>
        <v/>
      </c>
      <c r="D2189" t="str">
        <f t="shared" si="951"/>
        <v/>
      </c>
      <c r="E2189" t="str">
        <f t="shared" si="952"/>
        <v/>
      </c>
      <c r="F2189" t="str">
        <f t="shared" si="953"/>
        <v/>
      </c>
      <c r="G2189" t="str">
        <f t="shared" si="954"/>
        <v/>
      </c>
    </row>
    <row r="2190" spans="3:7">
      <c r="C2190" t="str">
        <f t="shared" si="950"/>
        <v/>
      </c>
      <c r="D2190" t="str">
        <f t="shared" si="951"/>
        <v/>
      </c>
      <c r="E2190" t="str">
        <f t="shared" si="952"/>
        <v/>
      </c>
      <c r="F2190" t="str">
        <f t="shared" si="953"/>
        <v/>
      </c>
      <c r="G2190" t="str">
        <f t="shared" si="954"/>
        <v/>
      </c>
    </row>
    <row r="2191" spans="3:7">
      <c r="C2191" t="str">
        <f t="shared" si="950"/>
        <v/>
      </c>
      <c r="D2191" t="str">
        <f t="shared" si="951"/>
        <v/>
      </c>
      <c r="E2191" t="str">
        <f t="shared" si="952"/>
        <v/>
      </c>
      <c r="F2191" t="str">
        <f t="shared" si="953"/>
        <v/>
      </c>
      <c r="G2191" t="str">
        <f t="shared" si="954"/>
        <v/>
      </c>
    </row>
    <row r="2192" spans="3:7">
      <c r="C2192" t="str">
        <f t="shared" ref="C2192:C2255" si="955">IF(C2191&lt;$C$14,C2191+1,"")</f>
        <v/>
      </c>
      <c r="D2192" t="str">
        <f t="shared" si="951"/>
        <v/>
      </c>
      <c r="E2192" t="str">
        <f t="shared" si="952"/>
        <v/>
      </c>
      <c r="F2192" t="str">
        <f t="shared" si="953"/>
        <v/>
      </c>
      <c r="G2192" t="str">
        <f t="shared" si="954"/>
        <v/>
      </c>
    </row>
    <row r="2193" spans="3:7">
      <c r="C2193" t="str">
        <f t="shared" si="955"/>
        <v/>
      </c>
      <c r="D2193" t="str">
        <f t="shared" ref="D2193:D2256" si="956">IF(C2192&lt;$C$14,$D$4*($G$6^($C$14-$C2193))*($G$7^$C2193),"")</f>
        <v/>
      </c>
      <c r="E2193" t="str">
        <f t="shared" ref="E2193:E2256" si="957">IF(C2192&lt;$C$14,_xlfn.BINOM.DIST($C$14-$C2193,$C$14,$G$8,0),"")</f>
        <v/>
      </c>
      <c r="F2193" t="str">
        <f t="shared" ref="F2193:F2256" si="958">IF(C2192&lt;$C$14,MAX($D2193-$D$5,0),"")</f>
        <v/>
      </c>
      <c r="G2193" t="str">
        <f t="shared" ref="G2193:G2256" si="959">IF(C2192&lt;$C$14,F2193*E2193,"")</f>
        <v/>
      </c>
    </row>
    <row r="2194" spans="3:7">
      <c r="C2194" t="str">
        <f t="shared" si="955"/>
        <v/>
      </c>
      <c r="D2194" t="str">
        <f t="shared" si="956"/>
        <v/>
      </c>
      <c r="E2194" t="str">
        <f t="shared" si="957"/>
        <v/>
      </c>
      <c r="F2194" t="str">
        <f t="shared" si="958"/>
        <v/>
      </c>
      <c r="G2194" t="str">
        <f t="shared" si="959"/>
        <v/>
      </c>
    </row>
    <row r="2195" spans="3:7">
      <c r="C2195" t="str">
        <f t="shared" si="955"/>
        <v/>
      </c>
      <c r="D2195" t="str">
        <f t="shared" si="956"/>
        <v/>
      </c>
      <c r="E2195" t="str">
        <f t="shared" si="957"/>
        <v/>
      </c>
      <c r="F2195" t="str">
        <f t="shared" si="958"/>
        <v/>
      </c>
      <c r="G2195" t="str">
        <f t="shared" si="959"/>
        <v/>
      </c>
    </row>
    <row r="2196" spans="3:7">
      <c r="C2196" t="str">
        <f t="shared" si="955"/>
        <v/>
      </c>
      <c r="D2196" t="str">
        <f t="shared" si="956"/>
        <v/>
      </c>
      <c r="E2196" t="str">
        <f t="shared" si="957"/>
        <v/>
      </c>
      <c r="F2196" t="str">
        <f t="shared" si="958"/>
        <v/>
      </c>
      <c r="G2196" t="str">
        <f t="shared" si="959"/>
        <v/>
      </c>
    </row>
    <row r="2197" spans="3:7">
      <c r="C2197" t="str">
        <f t="shared" si="955"/>
        <v/>
      </c>
      <c r="D2197" t="str">
        <f t="shared" si="956"/>
        <v/>
      </c>
      <c r="E2197" t="str">
        <f t="shared" si="957"/>
        <v/>
      </c>
      <c r="F2197" t="str">
        <f t="shared" si="958"/>
        <v/>
      </c>
      <c r="G2197" t="str">
        <f t="shared" si="959"/>
        <v/>
      </c>
    </row>
    <row r="2198" spans="3:7">
      <c r="C2198" t="str">
        <f t="shared" si="955"/>
        <v/>
      </c>
      <c r="D2198" t="str">
        <f t="shared" si="956"/>
        <v/>
      </c>
      <c r="E2198" t="str">
        <f t="shared" si="957"/>
        <v/>
      </c>
      <c r="F2198" t="str">
        <f t="shared" si="958"/>
        <v/>
      </c>
      <c r="G2198" t="str">
        <f t="shared" si="959"/>
        <v/>
      </c>
    </row>
    <row r="2199" spans="3:7">
      <c r="C2199" t="str">
        <f t="shared" si="955"/>
        <v/>
      </c>
      <c r="D2199" t="str">
        <f t="shared" si="956"/>
        <v/>
      </c>
      <c r="E2199" t="str">
        <f t="shared" si="957"/>
        <v/>
      </c>
      <c r="F2199" t="str">
        <f t="shared" si="958"/>
        <v/>
      </c>
      <c r="G2199" t="str">
        <f t="shared" si="959"/>
        <v/>
      </c>
    </row>
    <row r="2200" spans="3:7">
      <c r="C2200" t="str">
        <f t="shared" si="955"/>
        <v/>
      </c>
      <c r="D2200" t="str">
        <f t="shared" si="956"/>
        <v/>
      </c>
      <c r="E2200" t="str">
        <f t="shared" si="957"/>
        <v/>
      </c>
      <c r="F2200" t="str">
        <f t="shared" si="958"/>
        <v/>
      </c>
      <c r="G2200" t="str">
        <f t="shared" si="959"/>
        <v/>
      </c>
    </row>
    <row r="2201" spans="3:7">
      <c r="C2201" t="str">
        <f t="shared" si="955"/>
        <v/>
      </c>
      <c r="D2201" t="str">
        <f t="shared" si="956"/>
        <v/>
      </c>
      <c r="E2201" t="str">
        <f t="shared" si="957"/>
        <v/>
      </c>
      <c r="F2201" t="str">
        <f t="shared" si="958"/>
        <v/>
      </c>
      <c r="G2201" t="str">
        <f t="shared" si="959"/>
        <v/>
      </c>
    </row>
    <row r="2202" spans="3:7">
      <c r="C2202" t="str">
        <f t="shared" si="955"/>
        <v/>
      </c>
      <c r="D2202" t="str">
        <f t="shared" si="956"/>
        <v/>
      </c>
      <c r="E2202" t="str">
        <f t="shared" si="957"/>
        <v/>
      </c>
      <c r="F2202" t="str">
        <f t="shared" si="958"/>
        <v/>
      </c>
      <c r="G2202" t="str">
        <f t="shared" si="959"/>
        <v/>
      </c>
    </row>
    <row r="2203" spans="3:7">
      <c r="C2203" t="str">
        <f t="shared" si="955"/>
        <v/>
      </c>
      <c r="D2203" t="str">
        <f t="shared" si="956"/>
        <v/>
      </c>
      <c r="E2203" t="str">
        <f t="shared" si="957"/>
        <v/>
      </c>
      <c r="F2203" t="str">
        <f t="shared" si="958"/>
        <v/>
      </c>
      <c r="G2203" t="str">
        <f t="shared" si="959"/>
        <v/>
      </c>
    </row>
    <row r="2204" spans="3:7">
      <c r="C2204" t="str">
        <f t="shared" si="955"/>
        <v/>
      </c>
      <c r="D2204" t="str">
        <f t="shared" si="956"/>
        <v/>
      </c>
      <c r="E2204" t="str">
        <f t="shared" si="957"/>
        <v/>
      </c>
      <c r="F2204" t="str">
        <f t="shared" si="958"/>
        <v/>
      </c>
      <c r="G2204" t="str">
        <f t="shared" si="959"/>
        <v/>
      </c>
    </row>
    <row r="2205" spans="3:7">
      <c r="C2205" t="str">
        <f t="shared" si="955"/>
        <v/>
      </c>
      <c r="D2205" t="str">
        <f t="shared" si="956"/>
        <v/>
      </c>
      <c r="E2205" t="str">
        <f t="shared" si="957"/>
        <v/>
      </c>
      <c r="F2205" t="str">
        <f t="shared" si="958"/>
        <v/>
      </c>
      <c r="G2205" t="str">
        <f t="shared" si="959"/>
        <v/>
      </c>
    </row>
    <row r="2206" spans="3:7">
      <c r="C2206" t="str">
        <f t="shared" si="955"/>
        <v/>
      </c>
      <c r="D2206" t="str">
        <f t="shared" si="956"/>
        <v/>
      </c>
      <c r="E2206" t="str">
        <f t="shared" si="957"/>
        <v/>
      </c>
      <c r="F2206" t="str">
        <f t="shared" si="958"/>
        <v/>
      </c>
      <c r="G2206" t="str">
        <f t="shared" si="959"/>
        <v/>
      </c>
    </row>
    <row r="2207" spans="3:7">
      <c r="C2207" t="str">
        <f t="shared" si="955"/>
        <v/>
      </c>
      <c r="D2207" t="str">
        <f t="shared" si="956"/>
        <v/>
      </c>
      <c r="E2207" t="str">
        <f t="shared" si="957"/>
        <v/>
      </c>
      <c r="F2207" t="str">
        <f t="shared" si="958"/>
        <v/>
      </c>
      <c r="G2207" t="str">
        <f t="shared" si="959"/>
        <v/>
      </c>
    </row>
    <row r="2208" spans="3:7">
      <c r="C2208" t="str">
        <f t="shared" si="955"/>
        <v/>
      </c>
      <c r="D2208" t="str">
        <f t="shared" si="956"/>
        <v/>
      </c>
      <c r="E2208" t="str">
        <f t="shared" si="957"/>
        <v/>
      </c>
      <c r="F2208" t="str">
        <f t="shared" si="958"/>
        <v/>
      </c>
      <c r="G2208" t="str">
        <f t="shared" si="959"/>
        <v/>
      </c>
    </row>
    <row r="2209" spans="3:7">
      <c r="C2209" t="str">
        <f t="shared" si="955"/>
        <v/>
      </c>
      <c r="D2209" t="str">
        <f t="shared" si="956"/>
        <v/>
      </c>
      <c r="E2209" t="str">
        <f t="shared" si="957"/>
        <v/>
      </c>
      <c r="F2209" t="str">
        <f t="shared" si="958"/>
        <v/>
      </c>
      <c r="G2209" t="str">
        <f t="shared" si="959"/>
        <v/>
      </c>
    </row>
    <row r="2210" spans="3:7">
      <c r="C2210" t="str">
        <f t="shared" si="955"/>
        <v/>
      </c>
      <c r="D2210" t="str">
        <f t="shared" si="956"/>
        <v/>
      </c>
      <c r="E2210" t="str">
        <f t="shared" si="957"/>
        <v/>
      </c>
      <c r="F2210" t="str">
        <f t="shared" si="958"/>
        <v/>
      </c>
      <c r="G2210" t="str">
        <f t="shared" si="959"/>
        <v/>
      </c>
    </row>
    <row r="2211" spans="3:7">
      <c r="C2211" t="str">
        <f t="shared" si="955"/>
        <v/>
      </c>
      <c r="D2211" t="str">
        <f t="shared" si="956"/>
        <v/>
      </c>
      <c r="E2211" t="str">
        <f t="shared" si="957"/>
        <v/>
      </c>
      <c r="F2211" t="str">
        <f t="shared" si="958"/>
        <v/>
      </c>
      <c r="G2211" t="str">
        <f t="shared" si="959"/>
        <v/>
      </c>
    </row>
    <row r="2212" spans="3:7">
      <c r="C2212" t="str">
        <f t="shared" si="955"/>
        <v/>
      </c>
      <c r="D2212" t="str">
        <f t="shared" si="956"/>
        <v/>
      </c>
      <c r="E2212" t="str">
        <f t="shared" si="957"/>
        <v/>
      </c>
      <c r="F2212" t="str">
        <f t="shared" si="958"/>
        <v/>
      </c>
      <c r="G2212" t="str">
        <f t="shared" si="959"/>
        <v/>
      </c>
    </row>
    <row r="2213" spans="3:7">
      <c r="C2213" t="str">
        <f t="shared" si="955"/>
        <v/>
      </c>
      <c r="D2213" t="str">
        <f t="shared" si="956"/>
        <v/>
      </c>
      <c r="E2213" t="str">
        <f t="shared" si="957"/>
        <v/>
      </c>
      <c r="F2213" t="str">
        <f t="shared" si="958"/>
        <v/>
      </c>
      <c r="G2213" t="str">
        <f t="shared" si="959"/>
        <v/>
      </c>
    </row>
    <row r="2214" spans="3:7">
      <c r="C2214" t="str">
        <f t="shared" si="955"/>
        <v/>
      </c>
      <c r="D2214" t="str">
        <f t="shared" si="956"/>
        <v/>
      </c>
      <c r="E2214" t="str">
        <f t="shared" si="957"/>
        <v/>
      </c>
      <c r="F2214" t="str">
        <f t="shared" si="958"/>
        <v/>
      </c>
      <c r="G2214" t="str">
        <f t="shared" si="959"/>
        <v/>
      </c>
    </row>
    <row r="2215" spans="3:7">
      <c r="C2215" t="str">
        <f t="shared" si="955"/>
        <v/>
      </c>
      <c r="D2215" t="str">
        <f t="shared" si="956"/>
        <v/>
      </c>
      <c r="E2215" t="str">
        <f t="shared" si="957"/>
        <v/>
      </c>
      <c r="F2215" t="str">
        <f t="shared" si="958"/>
        <v/>
      </c>
      <c r="G2215" t="str">
        <f t="shared" si="959"/>
        <v/>
      </c>
    </row>
    <row r="2216" spans="3:7">
      <c r="C2216" t="str">
        <f t="shared" si="955"/>
        <v/>
      </c>
      <c r="D2216" t="str">
        <f t="shared" si="956"/>
        <v/>
      </c>
      <c r="E2216" t="str">
        <f t="shared" si="957"/>
        <v/>
      </c>
      <c r="F2216" t="str">
        <f t="shared" si="958"/>
        <v/>
      </c>
      <c r="G2216" t="str">
        <f t="shared" si="959"/>
        <v/>
      </c>
    </row>
    <row r="2217" spans="3:7">
      <c r="C2217" t="str">
        <f t="shared" si="955"/>
        <v/>
      </c>
      <c r="D2217" t="str">
        <f t="shared" si="956"/>
        <v/>
      </c>
      <c r="E2217" t="str">
        <f t="shared" si="957"/>
        <v/>
      </c>
      <c r="F2217" t="str">
        <f t="shared" si="958"/>
        <v/>
      </c>
      <c r="G2217" t="str">
        <f t="shared" si="959"/>
        <v/>
      </c>
    </row>
    <row r="2218" spans="3:7">
      <c r="C2218" t="str">
        <f t="shared" si="955"/>
        <v/>
      </c>
      <c r="D2218" t="str">
        <f t="shared" si="956"/>
        <v/>
      </c>
      <c r="E2218" t="str">
        <f t="shared" si="957"/>
        <v/>
      </c>
      <c r="F2218" t="str">
        <f t="shared" si="958"/>
        <v/>
      </c>
      <c r="G2218" t="str">
        <f t="shared" si="959"/>
        <v/>
      </c>
    </row>
    <row r="2219" spans="3:7">
      <c r="C2219" t="str">
        <f t="shared" si="955"/>
        <v/>
      </c>
      <c r="D2219" t="str">
        <f t="shared" si="956"/>
        <v/>
      </c>
      <c r="E2219" t="str">
        <f t="shared" si="957"/>
        <v/>
      </c>
      <c r="F2219" t="str">
        <f t="shared" si="958"/>
        <v/>
      </c>
      <c r="G2219" t="str">
        <f t="shared" si="959"/>
        <v/>
      </c>
    </row>
    <row r="2220" spans="3:7">
      <c r="C2220" t="str">
        <f t="shared" si="955"/>
        <v/>
      </c>
      <c r="D2220" t="str">
        <f t="shared" si="956"/>
        <v/>
      </c>
      <c r="E2220" t="str">
        <f t="shared" si="957"/>
        <v/>
      </c>
      <c r="F2220" t="str">
        <f t="shared" si="958"/>
        <v/>
      </c>
      <c r="G2220" t="str">
        <f t="shared" si="959"/>
        <v/>
      </c>
    </row>
    <row r="2221" spans="3:7">
      <c r="C2221" t="str">
        <f t="shared" si="955"/>
        <v/>
      </c>
      <c r="D2221" t="str">
        <f t="shared" si="956"/>
        <v/>
      </c>
      <c r="E2221" t="str">
        <f t="shared" si="957"/>
        <v/>
      </c>
      <c r="F2221" t="str">
        <f t="shared" si="958"/>
        <v/>
      </c>
      <c r="G2221" t="str">
        <f t="shared" si="959"/>
        <v/>
      </c>
    </row>
    <row r="2222" spans="3:7">
      <c r="C2222" t="str">
        <f t="shared" si="955"/>
        <v/>
      </c>
      <c r="D2222" t="str">
        <f t="shared" si="956"/>
        <v/>
      </c>
      <c r="E2222" t="str">
        <f t="shared" si="957"/>
        <v/>
      </c>
      <c r="F2222" t="str">
        <f t="shared" si="958"/>
        <v/>
      </c>
      <c r="G2222" t="str">
        <f t="shared" si="959"/>
        <v/>
      </c>
    </row>
    <row r="2223" spans="3:7">
      <c r="C2223" t="str">
        <f t="shared" si="955"/>
        <v/>
      </c>
      <c r="D2223" t="str">
        <f t="shared" si="956"/>
        <v/>
      </c>
      <c r="E2223" t="str">
        <f t="shared" si="957"/>
        <v/>
      </c>
      <c r="F2223" t="str">
        <f t="shared" si="958"/>
        <v/>
      </c>
      <c r="G2223" t="str">
        <f t="shared" si="959"/>
        <v/>
      </c>
    </row>
    <row r="2224" spans="3:7">
      <c r="C2224" t="str">
        <f t="shared" si="955"/>
        <v/>
      </c>
      <c r="D2224" t="str">
        <f t="shared" si="956"/>
        <v/>
      </c>
      <c r="E2224" t="str">
        <f t="shared" si="957"/>
        <v/>
      </c>
      <c r="F2224" t="str">
        <f t="shared" si="958"/>
        <v/>
      </c>
      <c r="G2224" t="str">
        <f t="shared" si="959"/>
        <v/>
      </c>
    </row>
    <row r="2225" spans="3:7">
      <c r="C2225" t="str">
        <f t="shared" si="955"/>
        <v/>
      </c>
      <c r="D2225" t="str">
        <f t="shared" si="956"/>
        <v/>
      </c>
      <c r="E2225" t="str">
        <f t="shared" si="957"/>
        <v/>
      </c>
      <c r="F2225" t="str">
        <f t="shared" si="958"/>
        <v/>
      </c>
      <c r="G2225" t="str">
        <f t="shared" si="959"/>
        <v/>
      </c>
    </row>
    <row r="2226" spans="3:7">
      <c r="C2226" t="str">
        <f t="shared" si="955"/>
        <v/>
      </c>
      <c r="D2226" t="str">
        <f t="shared" si="956"/>
        <v/>
      </c>
      <c r="E2226" t="str">
        <f t="shared" si="957"/>
        <v/>
      </c>
      <c r="F2226" t="str">
        <f t="shared" si="958"/>
        <v/>
      </c>
      <c r="G2226" t="str">
        <f t="shared" si="959"/>
        <v/>
      </c>
    </row>
    <row r="2227" spans="3:7">
      <c r="C2227" t="str">
        <f t="shared" si="955"/>
        <v/>
      </c>
      <c r="D2227" t="str">
        <f t="shared" si="956"/>
        <v/>
      </c>
      <c r="E2227" t="str">
        <f t="shared" si="957"/>
        <v/>
      </c>
      <c r="F2227" t="str">
        <f t="shared" si="958"/>
        <v/>
      </c>
      <c r="G2227" t="str">
        <f t="shared" si="959"/>
        <v/>
      </c>
    </row>
    <row r="2228" spans="3:7">
      <c r="C2228" t="str">
        <f t="shared" si="955"/>
        <v/>
      </c>
      <c r="D2228" t="str">
        <f t="shared" si="956"/>
        <v/>
      </c>
      <c r="E2228" t="str">
        <f t="shared" si="957"/>
        <v/>
      </c>
      <c r="F2228" t="str">
        <f t="shared" si="958"/>
        <v/>
      </c>
      <c r="G2228" t="str">
        <f t="shared" si="959"/>
        <v/>
      </c>
    </row>
    <row r="2229" spans="3:7">
      <c r="C2229" t="str">
        <f t="shared" si="955"/>
        <v/>
      </c>
      <c r="D2229" t="str">
        <f t="shared" si="956"/>
        <v/>
      </c>
      <c r="E2229" t="str">
        <f t="shared" si="957"/>
        <v/>
      </c>
      <c r="F2229" t="str">
        <f t="shared" si="958"/>
        <v/>
      </c>
      <c r="G2229" t="str">
        <f t="shared" si="959"/>
        <v/>
      </c>
    </row>
    <row r="2230" spans="3:7">
      <c r="C2230" t="str">
        <f t="shared" si="955"/>
        <v/>
      </c>
      <c r="D2230" t="str">
        <f t="shared" si="956"/>
        <v/>
      </c>
      <c r="E2230" t="str">
        <f t="shared" si="957"/>
        <v/>
      </c>
      <c r="F2230" t="str">
        <f t="shared" si="958"/>
        <v/>
      </c>
      <c r="G2230" t="str">
        <f t="shared" si="959"/>
        <v/>
      </c>
    </row>
    <row r="2231" spans="3:7">
      <c r="C2231" t="str">
        <f t="shared" si="955"/>
        <v/>
      </c>
      <c r="D2231" t="str">
        <f t="shared" si="956"/>
        <v/>
      </c>
      <c r="E2231" t="str">
        <f t="shared" si="957"/>
        <v/>
      </c>
      <c r="F2231" t="str">
        <f t="shared" si="958"/>
        <v/>
      </c>
      <c r="G2231" t="str">
        <f t="shared" si="959"/>
        <v/>
      </c>
    </row>
    <row r="2232" spans="3:7">
      <c r="C2232" t="str">
        <f t="shared" si="955"/>
        <v/>
      </c>
      <c r="D2232" t="str">
        <f t="shared" si="956"/>
        <v/>
      </c>
      <c r="E2232" t="str">
        <f t="shared" si="957"/>
        <v/>
      </c>
      <c r="F2232" t="str">
        <f t="shared" si="958"/>
        <v/>
      </c>
      <c r="G2232" t="str">
        <f t="shared" si="959"/>
        <v/>
      </c>
    </row>
    <row r="2233" spans="3:7">
      <c r="C2233" t="str">
        <f t="shared" si="955"/>
        <v/>
      </c>
      <c r="D2233" t="str">
        <f t="shared" si="956"/>
        <v/>
      </c>
      <c r="E2233" t="str">
        <f t="shared" si="957"/>
        <v/>
      </c>
      <c r="F2233" t="str">
        <f t="shared" si="958"/>
        <v/>
      </c>
      <c r="G2233" t="str">
        <f t="shared" si="959"/>
        <v/>
      </c>
    </row>
    <row r="2234" spans="3:7">
      <c r="C2234" t="str">
        <f t="shared" si="955"/>
        <v/>
      </c>
      <c r="D2234" t="str">
        <f t="shared" si="956"/>
        <v/>
      </c>
      <c r="E2234" t="str">
        <f t="shared" si="957"/>
        <v/>
      </c>
      <c r="F2234" t="str">
        <f t="shared" si="958"/>
        <v/>
      </c>
      <c r="G2234" t="str">
        <f t="shared" si="959"/>
        <v/>
      </c>
    </row>
    <row r="2235" spans="3:7">
      <c r="C2235" t="str">
        <f t="shared" si="955"/>
        <v/>
      </c>
      <c r="D2235" t="str">
        <f t="shared" si="956"/>
        <v/>
      </c>
      <c r="E2235" t="str">
        <f t="shared" si="957"/>
        <v/>
      </c>
      <c r="F2235" t="str">
        <f t="shared" si="958"/>
        <v/>
      </c>
      <c r="G2235" t="str">
        <f t="shared" si="959"/>
        <v/>
      </c>
    </row>
    <row r="2236" spans="3:7">
      <c r="C2236" t="str">
        <f t="shared" si="955"/>
        <v/>
      </c>
      <c r="D2236" t="str">
        <f t="shared" si="956"/>
        <v/>
      </c>
      <c r="E2236" t="str">
        <f t="shared" si="957"/>
        <v/>
      </c>
      <c r="F2236" t="str">
        <f t="shared" si="958"/>
        <v/>
      </c>
      <c r="G2236" t="str">
        <f t="shared" si="959"/>
        <v/>
      </c>
    </row>
    <row r="2237" spans="3:7">
      <c r="C2237" t="str">
        <f t="shared" si="955"/>
        <v/>
      </c>
      <c r="D2237" t="str">
        <f t="shared" si="956"/>
        <v/>
      </c>
      <c r="E2237" t="str">
        <f t="shared" si="957"/>
        <v/>
      </c>
      <c r="F2237" t="str">
        <f t="shared" si="958"/>
        <v/>
      </c>
      <c r="G2237" t="str">
        <f t="shared" si="959"/>
        <v/>
      </c>
    </row>
    <row r="2238" spans="3:7">
      <c r="C2238" t="str">
        <f t="shared" si="955"/>
        <v/>
      </c>
      <c r="D2238" t="str">
        <f t="shared" si="956"/>
        <v/>
      </c>
      <c r="E2238" t="str">
        <f t="shared" si="957"/>
        <v/>
      </c>
      <c r="F2238" t="str">
        <f t="shared" si="958"/>
        <v/>
      </c>
      <c r="G2238" t="str">
        <f t="shared" si="959"/>
        <v/>
      </c>
    </row>
    <row r="2239" spans="3:7">
      <c r="C2239" t="str">
        <f t="shared" si="955"/>
        <v/>
      </c>
      <c r="D2239" t="str">
        <f t="shared" si="956"/>
        <v/>
      </c>
      <c r="E2239" t="str">
        <f t="shared" si="957"/>
        <v/>
      </c>
      <c r="F2239" t="str">
        <f t="shared" si="958"/>
        <v/>
      </c>
      <c r="G2239" t="str">
        <f t="shared" si="959"/>
        <v/>
      </c>
    </row>
    <row r="2240" spans="3:7">
      <c r="C2240" t="str">
        <f t="shared" si="955"/>
        <v/>
      </c>
      <c r="D2240" t="str">
        <f t="shared" si="956"/>
        <v/>
      </c>
      <c r="E2240" t="str">
        <f t="shared" si="957"/>
        <v/>
      </c>
      <c r="F2240" t="str">
        <f t="shared" si="958"/>
        <v/>
      </c>
      <c r="G2240" t="str">
        <f t="shared" si="959"/>
        <v/>
      </c>
    </row>
    <row r="2241" spans="3:7">
      <c r="C2241" t="str">
        <f t="shared" si="955"/>
        <v/>
      </c>
      <c r="D2241" t="str">
        <f t="shared" si="956"/>
        <v/>
      </c>
      <c r="E2241" t="str">
        <f t="shared" si="957"/>
        <v/>
      </c>
      <c r="F2241" t="str">
        <f t="shared" si="958"/>
        <v/>
      </c>
      <c r="G2241" t="str">
        <f t="shared" si="959"/>
        <v/>
      </c>
    </row>
    <row r="2242" spans="3:7">
      <c r="C2242" t="str">
        <f t="shared" si="955"/>
        <v/>
      </c>
      <c r="D2242" t="str">
        <f t="shared" si="956"/>
        <v/>
      </c>
      <c r="E2242" t="str">
        <f t="shared" si="957"/>
        <v/>
      </c>
      <c r="F2242" t="str">
        <f t="shared" si="958"/>
        <v/>
      </c>
      <c r="G2242" t="str">
        <f t="shared" si="959"/>
        <v/>
      </c>
    </row>
    <row r="2243" spans="3:7">
      <c r="C2243" t="str">
        <f t="shared" si="955"/>
        <v/>
      </c>
      <c r="D2243" t="str">
        <f t="shared" si="956"/>
        <v/>
      </c>
      <c r="E2243" t="str">
        <f t="shared" si="957"/>
        <v/>
      </c>
      <c r="F2243" t="str">
        <f t="shared" si="958"/>
        <v/>
      </c>
      <c r="G2243" t="str">
        <f t="shared" si="959"/>
        <v/>
      </c>
    </row>
    <row r="2244" spans="3:7">
      <c r="C2244" t="str">
        <f t="shared" si="955"/>
        <v/>
      </c>
      <c r="D2244" t="str">
        <f t="shared" si="956"/>
        <v/>
      </c>
      <c r="E2244" t="str">
        <f t="shared" si="957"/>
        <v/>
      </c>
      <c r="F2244" t="str">
        <f t="shared" si="958"/>
        <v/>
      </c>
      <c r="G2244" t="str">
        <f t="shared" si="959"/>
        <v/>
      </c>
    </row>
    <row r="2245" spans="3:7">
      <c r="C2245" t="str">
        <f t="shared" si="955"/>
        <v/>
      </c>
      <c r="D2245" t="str">
        <f t="shared" si="956"/>
        <v/>
      </c>
      <c r="E2245" t="str">
        <f t="shared" si="957"/>
        <v/>
      </c>
      <c r="F2245" t="str">
        <f t="shared" si="958"/>
        <v/>
      </c>
      <c r="G2245" t="str">
        <f t="shared" si="959"/>
        <v/>
      </c>
    </row>
    <row r="2246" spans="3:7">
      <c r="C2246" t="str">
        <f t="shared" si="955"/>
        <v/>
      </c>
      <c r="D2246" t="str">
        <f t="shared" si="956"/>
        <v/>
      </c>
      <c r="E2246" t="str">
        <f t="shared" si="957"/>
        <v/>
      </c>
      <c r="F2246" t="str">
        <f t="shared" si="958"/>
        <v/>
      </c>
      <c r="G2246" t="str">
        <f t="shared" si="959"/>
        <v/>
      </c>
    </row>
    <row r="2247" spans="3:7">
      <c r="C2247" t="str">
        <f t="shared" si="955"/>
        <v/>
      </c>
      <c r="D2247" t="str">
        <f t="shared" si="956"/>
        <v/>
      </c>
      <c r="E2247" t="str">
        <f t="shared" si="957"/>
        <v/>
      </c>
      <c r="F2247" t="str">
        <f t="shared" si="958"/>
        <v/>
      </c>
      <c r="G2247" t="str">
        <f t="shared" si="959"/>
        <v/>
      </c>
    </row>
    <row r="2248" spans="3:7">
      <c r="C2248" t="str">
        <f t="shared" si="955"/>
        <v/>
      </c>
      <c r="D2248" t="str">
        <f t="shared" si="956"/>
        <v/>
      </c>
      <c r="E2248" t="str">
        <f t="shared" si="957"/>
        <v/>
      </c>
      <c r="F2248" t="str">
        <f t="shared" si="958"/>
        <v/>
      </c>
      <c r="G2248" t="str">
        <f t="shared" si="959"/>
        <v/>
      </c>
    </row>
    <row r="2249" spans="3:7">
      <c r="C2249" t="str">
        <f t="shared" si="955"/>
        <v/>
      </c>
      <c r="D2249" t="str">
        <f t="shared" si="956"/>
        <v/>
      </c>
      <c r="E2249" t="str">
        <f t="shared" si="957"/>
        <v/>
      </c>
      <c r="F2249" t="str">
        <f t="shared" si="958"/>
        <v/>
      </c>
      <c r="G2249" t="str">
        <f t="shared" si="959"/>
        <v/>
      </c>
    </row>
    <row r="2250" spans="3:7">
      <c r="C2250" t="str">
        <f t="shared" si="955"/>
        <v/>
      </c>
      <c r="D2250" t="str">
        <f t="shared" si="956"/>
        <v/>
      </c>
      <c r="E2250" t="str">
        <f t="shared" si="957"/>
        <v/>
      </c>
      <c r="F2250" t="str">
        <f t="shared" si="958"/>
        <v/>
      </c>
      <c r="G2250" t="str">
        <f t="shared" si="959"/>
        <v/>
      </c>
    </row>
    <row r="2251" spans="3:7">
      <c r="C2251" t="str">
        <f t="shared" si="955"/>
        <v/>
      </c>
      <c r="D2251" t="str">
        <f t="shared" si="956"/>
        <v/>
      </c>
      <c r="E2251" t="str">
        <f t="shared" si="957"/>
        <v/>
      </c>
      <c r="F2251" t="str">
        <f t="shared" si="958"/>
        <v/>
      </c>
      <c r="G2251" t="str">
        <f t="shared" si="959"/>
        <v/>
      </c>
    </row>
    <row r="2252" spans="3:7">
      <c r="C2252" t="str">
        <f t="shared" si="955"/>
        <v/>
      </c>
      <c r="D2252" t="str">
        <f t="shared" si="956"/>
        <v/>
      </c>
      <c r="E2252" t="str">
        <f t="shared" si="957"/>
        <v/>
      </c>
      <c r="F2252" t="str">
        <f t="shared" si="958"/>
        <v/>
      </c>
      <c r="G2252" t="str">
        <f t="shared" si="959"/>
        <v/>
      </c>
    </row>
    <row r="2253" spans="3:7">
      <c r="C2253" t="str">
        <f t="shared" si="955"/>
        <v/>
      </c>
      <c r="D2253" t="str">
        <f t="shared" si="956"/>
        <v/>
      </c>
      <c r="E2253" t="str">
        <f t="shared" si="957"/>
        <v/>
      </c>
      <c r="F2253" t="str">
        <f t="shared" si="958"/>
        <v/>
      </c>
      <c r="G2253" t="str">
        <f t="shared" si="959"/>
        <v/>
      </c>
    </row>
    <row r="2254" spans="3:7">
      <c r="C2254" t="str">
        <f t="shared" si="955"/>
        <v/>
      </c>
      <c r="D2254" t="str">
        <f t="shared" si="956"/>
        <v/>
      </c>
      <c r="E2254" t="str">
        <f t="shared" si="957"/>
        <v/>
      </c>
      <c r="F2254" t="str">
        <f t="shared" si="958"/>
        <v/>
      </c>
      <c r="G2254" t="str">
        <f t="shared" si="959"/>
        <v/>
      </c>
    </row>
    <row r="2255" spans="3:7">
      <c r="C2255" t="str">
        <f t="shared" si="955"/>
        <v/>
      </c>
      <c r="D2255" t="str">
        <f t="shared" si="956"/>
        <v/>
      </c>
      <c r="E2255" t="str">
        <f t="shared" si="957"/>
        <v/>
      </c>
      <c r="F2255" t="str">
        <f t="shared" si="958"/>
        <v/>
      </c>
      <c r="G2255" t="str">
        <f t="shared" si="959"/>
        <v/>
      </c>
    </row>
    <row r="2256" spans="3:7">
      <c r="C2256" t="str">
        <f t="shared" ref="C2256:C2319" si="960">IF(C2255&lt;$C$14,C2255+1,"")</f>
        <v/>
      </c>
      <c r="D2256" t="str">
        <f t="shared" si="956"/>
        <v/>
      </c>
      <c r="E2256" t="str">
        <f t="shared" si="957"/>
        <v/>
      </c>
      <c r="F2256" t="str">
        <f t="shared" si="958"/>
        <v/>
      </c>
      <c r="G2256" t="str">
        <f t="shared" si="959"/>
        <v/>
      </c>
    </row>
    <row r="2257" spans="3:7">
      <c r="C2257" t="str">
        <f t="shared" si="960"/>
        <v/>
      </c>
      <c r="D2257" t="str">
        <f t="shared" ref="D2257:D2320" si="961">IF(C2256&lt;$C$14,$D$4*($G$6^($C$14-$C2257))*($G$7^$C2257),"")</f>
        <v/>
      </c>
      <c r="E2257" t="str">
        <f t="shared" ref="E2257:E2320" si="962">IF(C2256&lt;$C$14,_xlfn.BINOM.DIST($C$14-$C2257,$C$14,$G$8,0),"")</f>
        <v/>
      </c>
      <c r="F2257" t="str">
        <f t="shared" ref="F2257:F2320" si="963">IF(C2256&lt;$C$14,MAX($D2257-$D$5,0),"")</f>
        <v/>
      </c>
      <c r="G2257" t="str">
        <f t="shared" ref="G2257:G2320" si="964">IF(C2256&lt;$C$14,F2257*E2257,"")</f>
        <v/>
      </c>
    </row>
    <row r="2258" spans="3:7">
      <c r="C2258" t="str">
        <f t="shared" si="960"/>
        <v/>
      </c>
      <c r="D2258" t="str">
        <f t="shared" si="961"/>
        <v/>
      </c>
      <c r="E2258" t="str">
        <f t="shared" si="962"/>
        <v/>
      </c>
      <c r="F2258" t="str">
        <f t="shared" si="963"/>
        <v/>
      </c>
      <c r="G2258" t="str">
        <f t="shared" si="964"/>
        <v/>
      </c>
    </row>
    <row r="2259" spans="3:7">
      <c r="C2259" t="str">
        <f t="shared" si="960"/>
        <v/>
      </c>
      <c r="D2259" t="str">
        <f t="shared" si="961"/>
        <v/>
      </c>
      <c r="E2259" t="str">
        <f t="shared" si="962"/>
        <v/>
      </c>
      <c r="F2259" t="str">
        <f t="shared" si="963"/>
        <v/>
      </c>
      <c r="G2259" t="str">
        <f t="shared" si="964"/>
        <v/>
      </c>
    </row>
    <row r="2260" spans="3:7">
      <c r="C2260" t="str">
        <f t="shared" si="960"/>
        <v/>
      </c>
      <c r="D2260" t="str">
        <f t="shared" si="961"/>
        <v/>
      </c>
      <c r="E2260" t="str">
        <f t="shared" si="962"/>
        <v/>
      </c>
      <c r="F2260" t="str">
        <f t="shared" si="963"/>
        <v/>
      </c>
      <c r="G2260" t="str">
        <f t="shared" si="964"/>
        <v/>
      </c>
    </row>
    <row r="2261" spans="3:7">
      <c r="C2261" t="str">
        <f t="shared" si="960"/>
        <v/>
      </c>
      <c r="D2261" t="str">
        <f t="shared" si="961"/>
        <v/>
      </c>
      <c r="E2261" t="str">
        <f t="shared" si="962"/>
        <v/>
      </c>
      <c r="F2261" t="str">
        <f t="shared" si="963"/>
        <v/>
      </c>
      <c r="G2261" t="str">
        <f t="shared" si="964"/>
        <v/>
      </c>
    </row>
    <row r="2262" spans="3:7">
      <c r="C2262" t="str">
        <f t="shared" si="960"/>
        <v/>
      </c>
      <c r="D2262" t="str">
        <f t="shared" si="961"/>
        <v/>
      </c>
      <c r="E2262" t="str">
        <f t="shared" si="962"/>
        <v/>
      </c>
      <c r="F2262" t="str">
        <f t="shared" si="963"/>
        <v/>
      </c>
      <c r="G2262" t="str">
        <f t="shared" si="964"/>
        <v/>
      </c>
    </row>
    <row r="2263" spans="3:7">
      <c r="C2263" t="str">
        <f t="shared" si="960"/>
        <v/>
      </c>
      <c r="D2263" t="str">
        <f t="shared" si="961"/>
        <v/>
      </c>
      <c r="E2263" t="str">
        <f t="shared" si="962"/>
        <v/>
      </c>
      <c r="F2263" t="str">
        <f t="shared" si="963"/>
        <v/>
      </c>
      <c r="G2263" t="str">
        <f t="shared" si="964"/>
        <v/>
      </c>
    </row>
    <row r="2264" spans="3:7">
      <c r="C2264" t="str">
        <f t="shared" si="960"/>
        <v/>
      </c>
      <c r="D2264" t="str">
        <f t="shared" si="961"/>
        <v/>
      </c>
      <c r="E2264" t="str">
        <f t="shared" si="962"/>
        <v/>
      </c>
      <c r="F2264" t="str">
        <f t="shared" si="963"/>
        <v/>
      </c>
      <c r="G2264" t="str">
        <f t="shared" si="964"/>
        <v/>
      </c>
    </row>
    <row r="2265" spans="3:7">
      <c r="C2265" t="str">
        <f t="shared" si="960"/>
        <v/>
      </c>
      <c r="D2265" t="str">
        <f t="shared" si="961"/>
        <v/>
      </c>
      <c r="E2265" t="str">
        <f t="shared" si="962"/>
        <v/>
      </c>
      <c r="F2265" t="str">
        <f t="shared" si="963"/>
        <v/>
      </c>
      <c r="G2265" t="str">
        <f t="shared" si="964"/>
        <v/>
      </c>
    </row>
    <row r="2266" spans="3:7">
      <c r="C2266" t="str">
        <f t="shared" si="960"/>
        <v/>
      </c>
      <c r="D2266" t="str">
        <f t="shared" si="961"/>
        <v/>
      </c>
      <c r="E2266" t="str">
        <f t="shared" si="962"/>
        <v/>
      </c>
      <c r="F2266" t="str">
        <f t="shared" si="963"/>
        <v/>
      </c>
      <c r="G2266" t="str">
        <f t="shared" si="964"/>
        <v/>
      </c>
    </row>
    <row r="2267" spans="3:7">
      <c r="C2267" t="str">
        <f t="shared" si="960"/>
        <v/>
      </c>
      <c r="D2267" t="str">
        <f t="shared" si="961"/>
        <v/>
      </c>
      <c r="E2267" t="str">
        <f t="shared" si="962"/>
        <v/>
      </c>
      <c r="F2267" t="str">
        <f t="shared" si="963"/>
        <v/>
      </c>
      <c r="G2267" t="str">
        <f t="shared" si="964"/>
        <v/>
      </c>
    </row>
    <row r="2268" spans="3:7">
      <c r="C2268" t="str">
        <f t="shared" si="960"/>
        <v/>
      </c>
      <c r="D2268" t="str">
        <f t="shared" si="961"/>
        <v/>
      </c>
      <c r="E2268" t="str">
        <f t="shared" si="962"/>
        <v/>
      </c>
      <c r="F2268" t="str">
        <f t="shared" si="963"/>
        <v/>
      </c>
      <c r="G2268" t="str">
        <f t="shared" si="964"/>
        <v/>
      </c>
    </row>
    <row r="2269" spans="3:7">
      <c r="C2269" t="str">
        <f t="shared" si="960"/>
        <v/>
      </c>
      <c r="D2269" t="str">
        <f t="shared" si="961"/>
        <v/>
      </c>
      <c r="E2269" t="str">
        <f t="shared" si="962"/>
        <v/>
      </c>
      <c r="F2269" t="str">
        <f t="shared" si="963"/>
        <v/>
      </c>
      <c r="G2269" t="str">
        <f t="shared" si="964"/>
        <v/>
      </c>
    </row>
    <row r="2270" spans="3:7">
      <c r="C2270" t="str">
        <f t="shared" si="960"/>
        <v/>
      </c>
      <c r="D2270" t="str">
        <f t="shared" si="961"/>
        <v/>
      </c>
      <c r="E2270" t="str">
        <f t="shared" si="962"/>
        <v/>
      </c>
      <c r="F2270" t="str">
        <f t="shared" si="963"/>
        <v/>
      </c>
      <c r="G2270" t="str">
        <f t="shared" si="964"/>
        <v/>
      </c>
    </row>
    <row r="2271" spans="3:7">
      <c r="C2271" t="str">
        <f t="shared" si="960"/>
        <v/>
      </c>
      <c r="D2271" t="str">
        <f t="shared" si="961"/>
        <v/>
      </c>
      <c r="E2271" t="str">
        <f t="shared" si="962"/>
        <v/>
      </c>
      <c r="F2271" t="str">
        <f t="shared" si="963"/>
        <v/>
      </c>
      <c r="G2271" t="str">
        <f t="shared" si="964"/>
        <v/>
      </c>
    </row>
    <row r="2272" spans="3:7">
      <c r="C2272" t="str">
        <f t="shared" si="960"/>
        <v/>
      </c>
      <c r="D2272" t="str">
        <f t="shared" si="961"/>
        <v/>
      </c>
      <c r="E2272" t="str">
        <f t="shared" si="962"/>
        <v/>
      </c>
      <c r="F2272" t="str">
        <f t="shared" si="963"/>
        <v/>
      </c>
      <c r="G2272" t="str">
        <f t="shared" si="964"/>
        <v/>
      </c>
    </row>
    <row r="2273" spans="3:7">
      <c r="C2273" t="str">
        <f t="shared" si="960"/>
        <v/>
      </c>
      <c r="D2273" t="str">
        <f t="shared" si="961"/>
        <v/>
      </c>
      <c r="E2273" t="str">
        <f t="shared" si="962"/>
        <v/>
      </c>
      <c r="F2273" t="str">
        <f t="shared" si="963"/>
        <v/>
      </c>
      <c r="G2273" t="str">
        <f t="shared" si="964"/>
        <v/>
      </c>
    </row>
    <row r="2274" spans="3:7">
      <c r="C2274" t="str">
        <f t="shared" si="960"/>
        <v/>
      </c>
      <c r="D2274" t="str">
        <f t="shared" si="961"/>
        <v/>
      </c>
      <c r="E2274" t="str">
        <f t="shared" si="962"/>
        <v/>
      </c>
      <c r="F2274" t="str">
        <f t="shared" si="963"/>
        <v/>
      </c>
      <c r="G2274" t="str">
        <f t="shared" si="964"/>
        <v/>
      </c>
    </row>
    <row r="2275" spans="3:7">
      <c r="C2275" t="str">
        <f t="shared" si="960"/>
        <v/>
      </c>
      <c r="D2275" t="str">
        <f t="shared" si="961"/>
        <v/>
      </c>
      <c r="E2275" t="str">
        <f t="shared" si="962"/>
        <v/>
      </c>
      <c r="F2275" t="str">
        <f t="shared" si="963"/>
        <v/>
      </c>
      <c r="G2275" t="str">
        <f t="shared" si="964"/>
        <v/>
      </c>
    </row>
    <row r="2276" spans="3:7">
      <c r="C2276" t="str">
        <f t="shared" si="960"/>
        <v/>
      </c>
      <c r="D2276" t="str">
        <f t="shared" si="961"/>
        <v/>
      </c>
      <c r="E2276" t="str">
        <f t="shared" si="962"/>
        <v/>
      </c>
      <c r="F2276" t="str">
        <f t="shared" si="963"/>
        <v/>
      </c>
      <c r="G2276" t="str">
        <f t="shared" si="964"/>
        <v/>
      </c>
    </row>
    <row r="2277" spans="3:7">
      <c r="C2277" t="str">
        <f t="shared" si="960"/>
        <v/>
      </c>
      <c r="D2277" t="str">
        <f t="shared" si="961"/>
        <v/>
      </c>
      <c r="E2277" t="str">
        <f t="shared" si="962"/>
        <v/>
      </c>
      <c r="F2277" t="str">
        <f t="shared" si="963"/>
        <v/>
      </c>
      <c r="G2277" t="str">
        <f t="shared" si="964"/>
        <v/>
      </c>
    </row>
    <row r="2278" spans="3:7">
      <c r="C2278" t="str">
        <f t="shared" si="960"/>
        <v/>
      </c>
      <c r="D2278" t="str">
        <f t="shared" si="961"/>
        <v/>
      </c>
      <c r="E2278" t="str">
        <f t="shared" si="962"/>
        <v/>
      </c>
      <c r="F2278" t="str">
        <f t="shared" si="963"/>
        <v/>
      </c>
      <c r="G2278" t="str">
        <f t="shared" si="964"/>
        <v/>
      </c>
    </row>
    <row r="2279" spans="3:7">
      <c r="C2279" t="str">
        <f t="shared" si="960"/>
        <v/>
      </c>
      <c r="D2279" t="str">
        <f t="shared" si="961"/>
        <v/>
      </c>
      <c r="E2279" t="str">
        <f t="shared" si="962"/>
        <v/>
      </c>
      <c r="F2279" t="str">
        <f t="shared" si="963"/>
        <v/>
      </c>
      <c r="G2279" t="str">
        <f t="shared" si="964"/>
        <v/>
      </c>
    </row>
    <row r="2280" spans="3:7">
      <c r="C2280" t="str">
        <f t="shared" si="960"/>
        <v/>
      </c>
      <c r="D2280" t="str">
        <f t="shared" si="961"/>
        <v/>
      </c>
      <c r="E2280" t="str">
        <f t="shared" si="962"/>
        <v/>
      </c>
      <c r="F2280" t="str">
        <f t="shared" si="963"/>
        <v/>
      </c>
      <c r="G2280" t="str">
        <f t="shared" si="964"/>
        <v/>
      </c>
    </row>
    <row r="2281" spans="3:7">
      <c r="C2281" t="str">
        <f t="shared" si="960"/>
        <v/>
      </c>
      <c r="D2281" t="str">
        <f t="shared" si="961"/>
        <v/>
      </c>
      <c r="E2281" t="str">
        <f t="shared" si="962"/>
        <v/>
      </c>
      <c r="F2281" t="str">
        <f t="shared" si="963"/>
        <v/>
      </c>
      <c r="G2281" t="str">
        <f t="shared" si="964"/>
        <v/>
      </c>
    </row>
    <row r="2282" spans="3:7">
      <c r="C2282" t="str">
        <f t="shared" si="960"/>
        <v/>
      </c>
      <c r="D2282" t="str">
        <f t="shared" si="961"/>
        <v/>
      </c>
      <c r="E2282" t="str">
        <f t="shared" si="962"/>
        <v/>
      </c>
      <c r="F2282" t="str">
        <f t="shared" si="963"/>
        <v/>
      </c>
      <c r="G2282" t="str">
        <f t="shared" si="964"/>
        <v/>
      </c>
    </row>
    <row r="2283" spans="3:7">
      <c r="C2283" t="str">
        <f t="shared" si="960"/>
        <v/>
      </c>
      <c r="D2283" t="str">
        <f t="shared" si="961"/>
        <v/>
      </c>
      <c r="E2283" t="str">
        <f t="shared" si="962"/>
        <v/>
      </c>
      <c r="F2283" t="str">
        <f t="shared" si="963"/>
        <v/>
      </c>
      <c r="G2283" t="str">
        <f t="shared" si="964"/>
        <v/>
      </c>
    </row>
    <row r="2284" spans="3:7">
      <c r="C2284" t="str">
        <f t="shared" si="960"/>
        <v/>
      </c>
      <c r="D2284" t="str">
        <f t="shared" si="961"/>
        <v/>
      </c>
      <c r="E2284" t="str">
        <f t="shared" si="962"/>
        <v/>
      </c>
      <c r="F2284" t="str">
        <f t="shared" si="963"/>
        <v/>
      </c>
      <c r="G2284" t="str">
        <f t="shared" si="964"/>
        <v/>
      </c>
    </row>
    <row r="2285" spans="3:7">
      <c r="C2285" t="str">
        <f t="shared" si="960"/>
        <v/>
      </c>
      <c r="D2285" t="str">
        <f t="shared" si="961"/>
        <v/>
      </c>
      <c r="E2285" t="str">
        <f t="shared" si="962"/>
        <v/>
      </c>
      <c r="F2285" t="str">
        <f t="shared" si="963"/>
        <v/>
      </c>
      <c r="G2285" t="str">
        <f t="shared" si="964"/>
        <v/>
      </c>
    </row>
    <row r="2286" spans="3:7">
      <c r="C2286" t="str">
        <f t="shared" si="960"/>
        <v/>
      </c>
      <c r="D2286" t="str">
        <f t="shared" si="961"/>
        <v/>
      </c>
      <c r="E2286" t="str">
        <f t="shared" si="962"/>
        <v/>
      </c>
      <c r="F2286" t="str">
        <f t="shared" si="963"/>
        <v/>
      </c>
      <c r="G2286" t="str">
        <f t="shared" si="964"/>
        <v/>
      </c>
    </row>
    <row r="2287" spans="3:7">
      <c r="C2287" t="str">
        <f t="shared" si="960"/>
        <v/>
      </c>
      <c r="D2287" t="str">
        <f t="shared" si="961"/>
        <v/>
      </c>
      <c r="E2287" t="str">
        <f t="shared" si="962"/>
        <v/>
      </c>
      <c r="F2287" t="str">
        <f t="shared" si="963"/>
        <v/>
      </c>
      <c r="G2287" t="str">
        <f t="shared" si="964"/>
        <v/>
      </c>
    </row>
    <row r="2288" spans="3:7">
      <c r="C2288" t="str">
        <f t="shared" si="960"/>
        <v/>
      </c>
      <c r="D2288" t="str">
        <f t="shared" si="961"/>
        <v/>
      </c>
      <c r="E2288" t="str">
        <f t="shared" si="962"/>
        <v/>
      </c>
      <c r="F2288" t="str">
        <f t="shared" si="963"/>
        <v/>
      </c>
      <c r="G2288" t="str">
        <f t="shared" si="964"/>
        <v/>
      </c>
    </row>
    <row r="2289" spans="3:7">
      <c r="C2289" t="str">
        <f t="shared" si="960"/>
        <v/>
      </c>
      <c r="D2289" t="str">
        <f t="shared" si="961"/>
        <v/>
      </c>
      <c r="E2289" t="str">
        <f t="shared" si="962"/>
        <v/>
      </c>
      <c r="F2289" t="str">
        <f t="shared" si="963"/>
        <v/>
      </c>
      <c r="G2289" t="str">
        <f t="shared" si="964"/>
        <v/>
      </c>
    </row>
    <row r="2290" spans="3:7">
      <c r="C2290" t="str">
        <f t="shared" si="960"/>
        <v/>
      </c>
      <c r="D2290" t="str">
        <f t="shared" si="961"/>
        <v/>
      </c>
      <c r="E2290" t="str">
        <f t="shared" si="962"/>
        <v/>
      </c>
      <c r="F2290" t="str">
        <f t="shared" si="963"/>
        <v/>
      </c>
      <c r="G2290" t="str">
        <f t="shared" si="964"/>
        <v/>
      </c>
    </row>
    <row r="2291" spans="3:7">
      <c r="C2291" t="str">
        <f t="shared" si="960"/>
        <v/>
      </c>
      <c r="D2291" t="str">
        <f t="shared" si="961"/>
        <v/>
      </c>
      <c r="E2291" t="str">
        <f t="shared" si="962"/>
        <v/>
      </c>
      <c r="F2291" t="str">
        <f t="shared" si="963"/>
        <v/>
      </c>
      <c r="G2291" t="str">
        <f t="shared" si="964"/>
        <v/>
      </c>
    </row>
    <row r="2292" spans="3:7">
      <c r="C2292" t="str">
        <f t="shared" si="960"/>
        <v/>
      </c>
      <c r="D2292" t="str">
        <f t="shared" si="961"/>
        <v/>
      </c>
      <c r="E2292" t="str">
        <f t="shared" si="962"/>
        <v/>
      </c>
      <c r="F2292" t="str">
        <f t="shared" si="963"/>
        <v/>
      </c>
      <c r="G2292" t="str">
        <f t="shared" si="964"/>
        <v/>
      </c>
    </row>
    <row r="2293" spans="3:7">
      <c r="C2293" t="str">
        <f t="shared" si="960"/>
        <v/>
      </c>
      <c r="D2293" t="str">
        <f t="shared" si="961"/>
        <v/>
      </c>
      <c r="E2293" t="str">
        <f t="shared" si="962"/>
        <v/>
      </c>
      <c r="F2293" t="str">
        <f t="shared" si="963"/>
        <v/>
      </c>
      <c r="G2293" t="str">
        <f t="shared" si="964"/>
        <v/>
      </c>
    </row>
    <row r="2294" spans="3:7">
      <c r="C2294" t="str">
        <f t="shared" si="960"/>
        <v/>
      </c>
      <c r="D2294" t="str">
        <f t="shared" si="961"/>
        <v/>
      </c>
      <c r="E2294" t="str">
        <f t="shared" si="962"/>
        <v/>
      </c>
      <c r="F2294" t="str">
        <f t="shared" si="963"/>
        <v/>
      </c>
      <c r="G2294" t="str">
        <f t="shared" si="964"/>
        <v/>
      </c>
    </row>
    <row r="2295" spans="3:7">
      <c r="C2295" t="str">
        <f t="shared" si="960"/>
        <v/>
      </c>
      <c r="D2295" t="str">
        <f t="shared" si="961"/>
        <v/>
      </c>
      <c r="E2295" t="str">
        <f t="shared" si="962"/>
        <v/>
      </c>
      <c r="F2295" t="str">
        <f t="shared" si="963"/>
        <v/>
      </c>
      <c r="G2295" t="str">
        <f t="shared" si="964"/>
        <v/>
      </c>
    </row>
    <row r="2296" spans="3:7">
      <c r="C2296" t="str">
        <f t="shared" si="960"/>
        <v/>
      </c>
      <c r="D2296" t="str">
        <f t="shared" si="961"/>
        <v/>
      </c>
      <c r="E2296" t="str">
        <f t="shared" si="962"/>
        <v/>
      </c>
      <c r="F2296" t="str">
        <f t="shared" si="963"/>
        <v/>
      </c>
      <c r="G2296" t="str">
        <f t="shared" si="964"/>
        <v/>
      </c>
    </row>
    <row r="2297" spans="3:7">
      <c r="C2297" t="str">
        <f t="shared" si="960"/>
        <v/>
      </c>
      <c r="D2297" t="str">
        <f t="shared" si="961"/>
        <v/>
      </c>
      <c r="E2297" t="str">
        <f t="shared" si="962"/>
        <v/>
      </c>
      <c r="F2297" t="str">
        <f t="shared" si="963"/>
        <v/>
      </c>
      <c r="G2297" t="str">
        <f t="shared" si="964"/>
        <v/>
      </c>
    </row>
    <row r="2298" spans="3:7">
      <c r="C2298" t="str">
        <f t="shared" si="960"/>
        <v/>
      </c>
      <c r="D2298" t="str">
        <f t="shared" si="961"/>
        <v/>
      </c>
      <c r="E2298" t="str">
        <f t="shared" si="962"/>
        <v/>
      </c>
      <c r="F2298" t="str">
        <f t="shared" si="963"/>
        <v/>
      </c>
      <c r="G2298" t="str">
        <f t="shared" si="964"/>
        <v/>
      </c>
    </row>
    <row r="2299" spans="3:7">
      <c r="C2299" t="str">
        <f t="shared" si="960"/>
        <v/>
      </c>
      <c r="D2299" t="str">
        <f t="shared" si="961"/>
        <v/>
      </c>
      <c r="E2299" t="str">
        <f t="shared" si="962"/>
        <v/>
      </c>
      <c r="F2299" t="str">
        <f t="shared" si="963"/>
        <v/>
      </c>
      <c r="G2299" t="str">
        <f t="shared" si="964"/>
        <v/>
      </c>
    </row>
    <row r="2300" spans="3:7">
      <c r="C2300" t="str">
        <f t="shared" si="960"/>
        <v/>
      </c>
      <c r="D2300" t="str">
        <f t="shared" si="961"/>
        <v/>
      </c>
      <c r="E2300" t="str">
        <f t="shared" si="962"/>
        <v/>
      </c>
      <c r="F2300" t="str">
        <f t="shared" si="963"/>
        <v/>
      </c>
      <c r="G2300" t="str">
        <f t="shared" si="964"/>
        <v/>
      </c>
    </row>
    <row r="2301" spans="3:7">
      <c r="C2301" t="str">
        <f t="shared" si="960"/>
        <v/>
      </c>
      <c r="D2301" t="str">
        <f t="shared" si="961"/>
        <v/>
      </c>
      <c r="E2301" t="str">
        <f t="shared" si="962"/>
        <v/>
      </c>
      <c r="F2301" t="str">
        <f t="shared" si="963"/>
        <v/>
      </c>
      <c r="G2301" t="str">
        <f t="shared" si="964"/>
        <v/>
      </c>
    </row>
    <row r="2302" spans="3:7">
      <c r="C2302" t="str">
        <f t="shared" si="960"/>
        <v/>
      </c>
      <c r="D2302" t="str">
        <f t="shared" si="961"/>
        <v/>
      </c>
      <c r="E2302" t="str">
        <f t="shared" si="962"/>
        <v/>
      </c>
      <c r="F2302" t="str">
        <f t="shared" si="963"/>
        <v/>
      </c>
      <c r="G2302" t="str">
        <f t="shared" si="964"/>
        <v/>
      </c>
    </row>
    <row r="2303" spans="3:7">
      <c r="C2303" t="str">
        <f t="shared" si="960"/>
        <v/>
      </c>
      <c r="D2303" t="str">
        <f t="shared" si="961"/>
        <v/>
      </c>
      <c r="E2303" t="str">
        <f t="shared" si="962"/>
        <v/>
      </c>
      <c r="F2303" t="str">
        <f t="shared" si="963"/>
        <v/>
      </c>
      <c r="G2303" t="str">
        <f t="shared" si="964"/>
        <v/>
      </c>
    </row>
    <row r="2304" spans="3:7">
      <c r="C2304" t="str">
        <f t="shared" si="960"/>
        <v/>
      </c>
      <c r="D2304" t="str">
        <f t="shared" si="961"/>
        <v/>
      </c>
      <c r="E2304" t="str">
        <f t="shared" si="962"/>
        <v/>
      </c>
      <c r="F2304" t="str">
        <f t="shared" si="963"/>
        <v/>
      </c>
      <c r="G2304" t="str">
        <f t="shared" si="964"/>
        <v/>
      </c>
    </row>
    <row r="2305" spans="3:7">
      <c r="C2305" t="str">
        <f t="shared" si="960"/>
        <v/>
      </c>
      <c r="D2305" t="str">
        <f t="shared" si="961"/>
        <v/>
      </c>
      <c r="E2305" t="str">
        <f t="shared" si="962"/>
        <v/>
      </c>
      <c r="F2305" t="str">
        <f t="shared" si="963"/>
        <v/>
      </c>
      <c r="G2305" t="str">
        <f t="shared" si="964"/>
        <v/>
      </c>
    </row>
    <row r="2306" spans="3:7">
      <c r="C2306" t="str">
        <f t="shared" si="960"/>
        <v/>
      </c>
      <c r="D2306" t="str">
        <f t="shared" si="961"/>
        <v/>
      </c>
      <c r="E2306" t="str">
        <f t="shared" si="962"/>
        <v/>
      </c>
      <c r="F2306" t="str">
        <f t="shared" si="963"/>
        <v/>
      </c>
      <c r="G2306" t="str">
        <f t="shared" si="964"/>
        <v/>
      </c>
    </row>
    <row r="2307" spans="3:7">
      <c r="C2307" t="str">
        <f t="shared" si="960"/>
        <v/>
      </c>
      <c r="D2307" t="str">
        <f t="shared" si="961"/>
        <v/>
      </c>
      <c r="E2307" t="str">
        <f t="shared" si="962"/>
        <v/>
      </c>
      <c r="F2307" t="str">
        <f t="shared" si="963"/>
        <v/>
      </c>
      <c r="G2307" t="str">
        <f t="shared" si="964"/>
        <v/>
      </c>
    </row>
    <row r="2308" spans="3:7">
      <c r="C2308" t="str">
        <f t="shared" si="960"/>
        <v/>
      </c>
      <c r="D2308" t="str">
        <f t="shared" si="961"/>
        <v/>
      </c>
      <c r="E2308" t="str">
        <f t="shared" si="962"/>
        <v/>
      </c>
      <c r="F2308" t="str">
        <f t="shared" si="963"/>
        <v/>
      </c>
      <c r="G2308" t="str">
        <f t="shared" si="964"/>
        <v/>
      </c>
    </row>
    <row r="2309" spans="3:7">
      <c r="C2309" t="str">
        <f t="shared" si="960"/>
        <v/>
      </c>
      <c r="D2309" t="str">
        <f t="shared" si="961"/>
        <v/>
      </c>
      <c r="E2309" t="str">
        <f t="shared" si="962"/>
        <v/>
      </c>
      <c r="F2309" t="str">
        <f t="shared" si="963"/>
        <v/>
      </c>
      <c r="G2309" t="str">
        <f t="shared" si="964"/>
        <v/>
      </c>
    </row>
    <row r="2310" spans="3:7">
      <c r="C2310" t="str">
        <f t="shared" si="960"/>
        <v/>
      </c>
      <c r="D2310" t="str">
        <f t="shared" si="961"/>
        <v/>
      </c>
      <c r="E2310" t="str">
        <f t="shared" si="962"/>
        <v/>
      </c>
      <c r="F2310" t="str">
        <f t="shared" si="963"/>
        <v/>
      </c>
      <c r="G2310" t="str">
        <f t="shared" si="964"/>
        <v/>
      </c>
    </row>
    <row r="2311" spans="3:7">
      <c r="C2311" t="str">
        <f t="shared" si="960"/>
        <v/>
      </c>
      <c r="D2311" t="str">
        <f t="shared" si="961"/>
        <v/>
      </c>
      <c r="E2311" t="str">
        <f t="shared" si="962"/>
        <v/>
      </c>
      <c r="F2311" t="str">
        <f t="shared" si="963"/>
        <v/>
      </c>
      <c r="G2311" t="str">
        <f t="shared" si="964"/>
        <v/>
      </c>
    </row>
    <row r="2312" spans="3:7">
      <c r="C2312" t="str">
        <f t="shared" si="960"/>
        <v/>
      </c>
      <c r="D2312" t="str">
        <f t="shared" si="961"/>
        <v/>
      </c>
      <c r="E2312" t="str">
        <f t="shared" si="962"/>
        <v/>
      </c>
      <c r="F2312" t="str">
        <f t="shared" si="963"/>
        <v/>
      </c>
      <c r="G2312" t="str">
        <f t="shared" si="964"/>
        <v/>
      </c>
    </row>
    <row r="2313" spans="3:7">
      <c r="C2313" t="str">
        <f t="shared" si="960"/>
        <v/>
      </c>
      <c r="D2313" t="str">
        <f t="shared" si="961"/>
        <v/>
      </c>
      <c r="E2313" t="str">
        <f t="shared" si="962"/>
        <v/>
      </c>
      <c r="F2313" t="str">
        <f t="shared" si="963"/>
        <v/>
      </c>
      <c r="G2313" t="str">
        <f t="shared" si="964"/>
        <v/>
      </c>
    </row>
    <row r="2314" spans="3:7">
      <c r="C2314" t="str">
        <f t="shared" si="960"/>
        <v/>
      </c>
      <c r="D2314" t="str">
        <f t="shared" si="961"/>
        <v/>
      </c>
      <c r="E2314" t="str">
        <f t="shared" si="962"/>
        <v/>
      </c>
      <c r="F2314" t="str">
        <f t="shared" si="963"/>
        <v/>
      </c>
      <c r="G2314" t="str">
        <f t="shared" si="964"/>
        <v/>
      </c>
    </row>
    <row r="2315" spans="3:7">
      <c r="C2315" t="str">
        <f t="shared" si="960"/>
        <v/>
      </c>
      <c r="D2315" t="str">
        <f t="shared" si="961"/>
        <v/>
      </c>
      <c r="E2315" t="str">
        <f t="shared" si="962"/>
        <v/>
      </c>
      <c r="F2315" t="str">
        <f t="shared" si="963"/>
        <v/>
      </c>
      <c r="G2315" t="str">
        <f t="shared" si="964"/>
        <v/>
      </c>
    </row>
    <row r="2316" spans="3:7">
      <c r="C2316" t="str">
        <f t="shared" si="960"/>
        <v/>
      </c>
      <c r="D2316" t="str">
        <f t="shared" si="961"/>
        <v/>
      </c>
      <c r="E2316" t="str">
        <f t="shared" si="962"/>
        <v/>
      </c>
      <c r="F2316" t="str">
        <f t="shared" si="963"/>
        <v/>
      </c>
      <c r="G2316" t="str">
        <f t="shared" si="964"/>
        <v/>
      </c>
    </row>
    <row r="2317" spans="3:7">
      <c r="C2317" t="str">
        <f t="shared" si="960"/>
        <v/>
      </c>
      <c r="D2317" t="str">
        <f t="shared" si="961"/>
        <v/>
      </c>
      <c r="E2317" t="str">
        <f t="shared" si="962"/>
        <v/>
      </c>
      <c r="F2317" t="str">
        <f t="shared" si="963"/>
        <v/>
      </c>
      <c r="G2317" t="str">
        <f t="shared" si="964"/>
        <v/>
      </c>
    </row>
    <row r="2318" spans="3:7">
      <c r="C2318" t="str">
        <f t="shared" si="960"/>
        <v/>
      </c>
      <c r="D2318" t="str">
        <f t="shared" si="961"/>
        <v/>
      </c>
      <c r="E2318" t="str">
        <f t="shared" si="962"/>
        <v/>
      </c>
      <c r="F2318" t="str">
        <f t="shared" si="963"/>
        <v/>
      </c>
      <c r="G2318" t="str">
        <f t="shared" si="964"/>
        <v/>
      </c>
    </row>
    <row r="2319" spans="3:7">
      <c r="C2319" t="str">
        <f t="shared" si="960"/>
        <v/>
      </c>
      <c r="D2319" t="str">
        <f t="shared" si="961"/>
        <v/>
      </c>
      <c r="E2319" t="str">
        <f t="shared" si="962"/>
        <v/>
      </c>
      <c r="F2319" t="str">
        <f t="shared" si="963"/>
        <v/>
      </c>
      <c r="G2319" t="str">
        <f t="shared" si="964"/>
        <v/>
      </c>
    </row>
    <row r="2320" spans="3:7">
      <c r="C2320" t="str">
        <f t="shared" ref="C2320:C2383" si="965">IF(C2319&lt;$C$14,C2319+1,"")</f>
        <v/>
      </c>
      <c r="D2320" t="str">
        <f t="shared" si="961"/>
        <v/>
      </c>
      <c r="E2320" t="str">
        <f t="shared" si="962"/>
        <v/>
      </c>
      <c r="F2320" t="str">
        <f t="shared" si="963"/>
        <v/>
      </c>
      <c r="G2320" t="str">
        <f t="shared" si="964"/>
        <v/>
      </c>
    </row>
    <row r="2321" spans="3:7">
      <c r="C2321" t="str">
        <f t="shared" si="965"/>
        <v/>
      </c>
      <c r="D2321" t="str">
        <f t="shared" ref="D2321:D2384" si="966">IF(C2320&lt;$C$14,$D$4*($G$6^($C$14-$C2321))*($G$7^$C2321),"")</f>
        <v/>
      </c>
      <c r="E2321" t="str">
        <f t="shared" ref="E2321:E2384" si="967">IF(C2320&lt;$C$14,_xlfn.BINOM.DIST($C$14-$C2321,$C$14,$G$8,0),"")</f>
        <v/>
      </c>
      <c r="F2321" t="str">
        <f t="shared" ref="F2321:F2384" si="968">IF(C2320&lt;$C$14,MAX($D2321-$D$5,0),"")</f>
        <v/>
      </c>
      <c r="G2321" t="str">
        <f t="shared" ref="G2321:G2384" si="969">IF(C2320&lt;$C$14,F2321*E2321,"")</f>
        <v/>
      </c>
    </row>
    <row r="2322" spans="3:7">
      <c r="C2322" t="str">
        <f t="shared" si="965"/>
        <v/>
      </c>
      <c r="D2322" t="str">
        <f t="shared" si="966"/>
        <v/>
      </c>
      <c r="E2322" t="str">
        <f t="shared" si="967"/>
        <v/>
      </c>
      <c r="F2322" t="str">
        <f t="shared" si="968"/>
        <v/>
      </c>
      <c r="G2322" t="str">
        <f t="shared" si="969"/>
        <v/>
      </c>
    </row>
    <row r="2323" spans="3:7">
      <c r="C2323" t="str">
        <f t="shared" si="965"/>
        <v/>
      </c>
      <c r="D2323" t="str">
        <f t="shared" si="966"/>
        <v/>
      </c>
      <c r="E2323" t="str">
        <f t="shared" si="967"/>
        <v/>
      </c>
      <c r="F2323" t="str">
        <f t="shared" si="968"/>
        <v/>
      </c>
      <c r="G2323" t="str">
        <f t="shared" si="969"/>
        <v/>
      </c>
    </row>
    <row r="2324" spans="3:7">
      <c r="C2324" t="str">
        <f t="shared" si="965"/>
        <v/>
      </c>
      <c r="D2324" t="str">
        <f t="shared" si="966"/>
        <v/>
      </c>
      <c r="E2324" t="str">
        <f t="shared" si="967"/>
        <v/>
      </c>
      <c r="F2324" t="str">
        <f t="shared" si="968"/>
        <v/>
      </c>
      <c r="G2324" t="str">
        <f t="shared" si="969"/>
        <v/>
      </c>
    </row>
    <row r="2325" spans="3:7">
      <c r="C2325" t="str">
        <f t="shared" si="965"/>
        <v/>
      </c>
      <c r="D2325" t="str">
        <f t="shared" si="966"/>
        <v/>
      </c>
      <c r="E2325" t="str">
        <f t="shared" si="967"/>
        <v/>
      </c>
      <c r="F2325" t="str">
        <f t="shared" si="968"/>
        <v/>
      </c>
      <c r="G2325" t="str">
        <f t="shared" si="969"/>
        <v/>
      </c>
    </row>
    <row r="2326" spans="3:7">
      <c r="C2326" t="str">
        <f t="shared" si="965"/>
        <v/>
      </c>
      <c r="D2326" t="str">
        <f t="shared" si="966"/>
        <v/>
      </c>
      <c r="E2326" t="str">
        <f t="shared" si="967"/>
        <v/>
      </c>
      <c r="F2326" t="str">
        <f t="shared" si="968"/>
        <v/>
      </c>
      <c r="G2326" t="str">
        <f t="shared" si="969"/>
        <v/>
      </c>
    </row>
    <row r="2327" spans="3:7">
      <c r="C2327" t="str">
        <f t="shared" si="965"/>
        <v/>
      </c>
      <c r="D2327" t="str">
        <f t="shared" si="966"/>
        <v/>
      </c>
      <c r="E2327" t="str">
        <f t="shared" si="967"/>
        <v/>
      </c>
      <c r="F2327" t="str">
        <f t="shared" si="968"/>
        <v/>
      </c>
      <c r="G2327" t="str">
        <f t="shared" si="969"/>
        <v/>
      </c>
    </row>
    <row r="2328" spans="3:7">
      <c r="C2328" t="str">
        <f t="shared" si="965"/>
        <v/>
      </c>
      <c r="D2328" t="str">
        <f t="shared" si="966"/>
        <v/>
      </c>
      <c r="E2328" t="str">
        <f t="shared" si="967"/>
        <v/>
      </c>
      <c r="F2328" t="str">
        <f t="shared" si="968"/>
        <v/>
      </c>
      <c r="G2328" t="str">
        <f t="shared" si="969"/>
        <v/>
      </c>
    </row>
    <row r="2329" spans="3:7">
      <c r="C2329" t="str">
        <f t="shared" si="965"/>
        <v/>
      </c>
      <c r="D2329" t="str">
        <f t="shared" si="966"/>
        <v/>
      </c>
      <c r="E2329" t="str">
        <f t="shared" si="967"/>
        <v/>
      </c>
      <c r="F2329" t="str">
        <f t="shared" si="968"/>
        <v/>
      </c>
      <c r="G2329" t="str">
        <f t="shared" si="969"/>
        <v/>
      </c>
    </row>
    <row r="2330" spans="3:7">
      <c r="C2330" t="str">
        <f t="shared" si="965"/>
        <v/>
      </c>
      <c r="D2330" t="str">
        <f t="shared" si="966"/>
        <v/>
      </c>
      <c r="E2330" t="str">
        <f t="shared" si="967"/>
        <v/>
      </c>
      <c r="F2330" t="str">
        <f t="shared" si="968"/>
        <v/>
      </c>
      <c r="G2330" t="str">
        <f t="shared" si="969"/>
        <v/>
      </c>
    </row>
    <row r="2331" spans="3:7">
      <c r="C2331" t="str">
        <f t="shared" si="965"/>
        <v/>
      </c>
      <c r="D2331" t="str">
        <f t="shared" si="966"/>
        <v/>
      </c>
      <c r="E2331" t="str">
        <f t="shared" si="967"/>
        <v/>
      </c>
      <c r="F2331" t="str">
        <f t="shared" si="968"/>
        <v/>
      </c>
      <c r="G2331" t="str">
        <f t="shared" si="969"/>
        <v/>
      </c>
    </row>
    <row r="2332" spans="3:7">
      <c r="C2332" t="str">
        <f t="shared" si="965"/>
        <v/>
      </c>
      <c r="D2332" t="str">
        <f t="shared" si="966"/>
        <v/>
      </c>
      <c r="E2332" t="str">
        <f t="shared" si="967"/>
        <v/>
      </c>
      <c r="F2332" t="str">
        <f t="shared" si="968"/>
        <v/>
      </c>
      <c r="G2332" t="str">
        <f t="shared" si="969"/>
        <v/>
      </c>
    </row>
    <row r="2333" spans="3:7">
      <c r="C2333" t="str">
        <f t="shared" si="965"/>
        <v/>
      </c>
      <c r="D2333" t="str">
        <f t="shared" si="966"/>
        <v/>
      </c>
      <c r="E2333" t="str">
        <f t="shared" si="967"/>
        <v/>
      </c>
      <c r="F2333" t="str">
        <f t="shared" si="968"/>
        <v/>
      </c>
      <c r="G2333" t="str">
        <f t="shared" si="969"/>
        <v/>
      </c>
    </row>
    <row r="2334" spans="3:7">
      <c r="C2334" t="str">
        <f t="shared" si="965"/>
        <v/>
      </c>
      <c r="D2334" t="str">
        <f t="shared" si="966"/>
        <v/>
      </c>
      <c r="E2334" t="str">
        <f t="shared" si="967"/>
        <v/>
      </c>
      <c r="F2334" t="str">
        <f t="shared" si="968"/>
        <v/>
      </c>
      <c r="G2334" t="str">
        <f t="shared" si="969"/>
        <v/>
      </c>
    </row>
    <row r="2335" spans="3:7">
      <c r="C2335" t="str">
        <f t="shared" si="965"/>
        <v/>
      </c>
      <c r="D2335" t="str">
        <f t="shared" si="966"/>
        <v/>
      </c>
      <c r="E2335" t="str">
        <f t="shared" si="967"/>
        <v/>
      </c>
      <c r="F2335" t="str">
        <f t="shared" si="968"/>
        <v/>
      </c>
      <c r="G2335" t="str">
        <f t="shared" si="969"/>
        <v/>
      </c>
    </row>
    <row r="2336" spans="3:7">
      <c r="C2336" t="str">
        <f t="shared" si="965"/>
        <v/>
      </c>
      <c r="D2336" t="str">
        <f t="shared" si="966"/>
        <v/>
      </c>
      <c r="E2336" t="str">
        <f t="shared" si="967"/>
        <v/>
      </c>
      <c r="F2336" t="str">
        <f t="shared" si="968"/>
        <v/>
      </c>
      <c r="G2336" t="str">
        <f t="shared" si="969"/>
        <v/>
      </c>
    </row>
    <row r="2337" spans="3:7">
      <c r="C2337" t="str">
        <f t="shared" si="965"/>
        <v/>
      </c>
      <c r="D2337" t="str">
        <f t="shared" si="966"/>
        <v/>
      </c>
      <c r="E2337" t="str">
        <f t="shared" si="967"/>
        <v/>
      </c>
      <c r="F2337" t="str">
        <f t="shared" si="968"/>
        <v/>
      </c>
      <c r="G2337" t="str">
        <f t="shared" si="969"/>
        <v/>
      </c>
    </row>
    <row r="2338" spans="3:7">
      <c r="C2338" t="str">
        <f t="shared" si="965"/>
        <v/>
      </c>
      <c r="D2338" t="str">
        <f t="shared" si="966"/>
        <v/>
      </c>
      <c r="E2338" t="str">
        <f t="shared" si="967"/>
        <v/>
      </c>
      <c r="F2338" t="str">
        <f t="shared" si="968"/>
        <v/>
      </c>
      <c r="G2338" t="str">
        <f t="shared" si="969"/>
        <v/>
      </c>
    </row>
    <row r="2339" spans="3:7">
      <c r="C2339" t="str">
        <f t="shared" si="965"/>
        <v/>
      </c>
      <c r="D2339" t="str">
        <f t="shared" si="966"/>
        <v/>
      </c>
      <c r="E2339" t="str">
        <f t="shared" si="967"/>
        <v/>
      </c>
      <c r="F2339" t="str">
        <f t="shared" si="968"/>
        <v/>
      </c>
      <c r="G2339" t="str">
        <f t="shared" si="969"/>
        <v/>
      </c>
    </row>
    <row r="2340" spans="3:7">
      <c r="C2340" t="str">
        <f t="shared" si="965"/>
        <v/>
      </c>
      <c r="D2340" t="str">
        <f t="shared" si="966"/>
        <v/>
      </c>
      <c r="E2340" t="str">
        <f t="shared" si="967"/>
        <v/>
      </c>
      <c r="F2340" t="str">
        <f t="shared" si="968"/>
        <v/>
      </c>
      <c r="G2340" t="str">
        <f t="shared" si="969"/>
        <v/>
      </c>
    </row>
    <row r="2341" spans="3:7">
      <c r="C2341" t="str">
        <f t="shared" si="965"/>
        <v/>
      </c>
      <c r="D2341" t="str">
        <f t="shared" si="966"/>
        <v/>
      </c>
      <c r="E2341" t="str">
        <f t="shared" si="967"/>
        <v/>
      </c>
      <c r="F2341" t="str">
        <f t="shared" si="968"/>
        <v/>
      </c>
      <c r="G2341" t="str">
        <f t="shared" si="969"/>
        <v/>
      </c>
    </row>
    <row r="2342" spans="3:7">
      <c r="C2342" t="str">
        <f t="shared" si="965"/>
        <v/>
      </c>
      <c r="D2342" t="str">
        <f t="shared" si="966"/>
        <v/>
      </c>
      <c r="E2342" t="str">
        <f t="shared" si="967"/>
        <v/>
      </c>
      <c r="F2342" t="str">
        <f t="shared" si="968"/>
        <v/>
      </c>
      <c r="G2342" t="str">
        <f t="shared" si="969"/>
        <v/>
      </c>
    </row>
    <row r="2343" spans="3:7">
      <c r="C2343" t="str">
        <f t="shared" si="965"/>
        <v/>
      </c>
      <c r="D2343" t="str">
        <f t="shared" si="966"/>
        <v/>
      </c>
      <c r="E2343" t="str">
        <f t="shared" si="967"/>
        <v/>
      </c>
      <c r="F2343" t="str">
        <f t="shared" si="968"/>
        <v/>
      </c>
      <c r="G2343" t="str">
        <f t="shared" si="969"/>
        <v/>
      </c>
    </row>
    <row r="2344" spans="3:7">
      <c r="C2344" t="str">
        <f t="shared" si="965"/>
        <v/>
      </c>
      <c r="D2344" t="str">
        <f t="shared" si="966"/>
        <v/>
      </c>
      <c r="E2344" t="str">
        <f t="shared" si="967"/>
        <v/>
      </c>
      <c r="F2344" t="str">
        <f t="shared" si="968"/>
        <v/>
      </c>
      <c r="G2344" t="str">
        <f t="shared" si="969"/>
        <v/>
      </c>
    </row>
    <row r="2345" spans="3:7">
      <c r="C2345" t="str">
        <f t="shared" si="965"/>
        <v/>
      </c>
      <c r="D2345" t="str">
        <f t="shared" si="966"/>
        <v/>
      </c>
      <c r="E2345" t="str">
        <f t="shared" si="967"/>
        <v/>
      </c>
      <c r="F2345" t="str">
        <f t="shared" si="968"/>
        <v/>
      </c>
      <c r="G2345" t="str">
        <f t="shared" si="969"/>
        <v/>
      </c>
    </row>
    <row r="2346" spans="3:7">
      <c r="C2346" t="str">
        <f t="shared" si="965"/>
        <v/>
      </c>
      <c r="D2346" t="str">
        <f t="shared" si="966"/>
        <v/>
      </c>
      <c r="E2346" t="str">
        <f t="shared" si="967"/>
        <v/>
      </c>
      <c r="F2346" t="str">
        <f t="shared" si="968"/>
        <v/>
      </c>
      <c r="G2346" t="str">
        <f t="shared" si="969"/>
        <v/>
      </c>
    </row>
    <row r="2347" spans="3:7">
      <c r="C2347" t="str">
        <f t="shared" si="965"/>
        <v/>
      </c>
      <c r="D2347" t="str">
        <f t="shared" si="966"/>
        <v/>
      </c>
      <c r="E2347" t="str">
        <f t="shared" si="967"/>
        <v/>
      </c>
      <c r="F2347" t="str">
        <f t="shared" si="968"/>
        <v/>
      </c>
      <c r="G2347" t="str">
        <f t="shared" si="969"/>
        <v/>
      </c>
    </row>
    <row r="2348" spans="3:7">
      <c r="C2348" t="str">
        <f t="shared" si="965"/>
        <v/>
      </c>
      <c r="D2348" t="str">
        <f t="shared" si="966"/>
        <v/>
      </c>
      <c r="E2348" t="str">
        <f t="shared" si="967"/>
        <v/>
      </c>
      <c r="F2348" t="str">
        <f t="shared" si="968"/>
        <v/>
      </c>
      <c r="G2348" t="str">
        <f t="shared" si="969"/>
        <v/>
      </c>
    </row>
    <row r="2349" spans="3:7">
      <c r="C2349" t="str">
        <f t="shared" si="965"/>
        <v/>
      </c>
      <c r="D2349" t="str">
        <f t="shared" si="966"/>
        <v/>
      </c>
      <c r="E2349" t="str">
        <f t="shared" si="967"/>
        <v/>
      </c>
      <c r="F2349" t="str">
        <f t="shared" si="968"/>
        <v/>
      </c>
      <c r="G2349" t="str">
        <f t="shared" si="969"/>
        <v/>
      </c>
    </row>
    <row r="2350" spans="3:7">
      <c r="C2350" t="str">
        <f t="shared" si="965"/>
        <v/>
      </c>
      <c r="D2350" t="str">
        <f t="shared" si="966"/>
        <v/>
      </c>
      <c r="E2350" t="str">
        <f t="shared" si="967"/>
        <v/>
      </c>
      <c r="F2350" t="str">
        <f t="shared" si="968"/>
        <v/>
      </c>
      <c r="G2350" t="str">
        <f t="shared" si="969"/>
        <v/>
      </c>
    </row>
    <row r="2351" spans="3:7">
      <c r="C2351" t="str">
        <f t="shared" si="965"/>
        <v/>
      </c>
      <c r="D2351" t="str">
        <f t="shared" si="966"/>
        <v/>
      </c>
      <c r="E2351" t="str">
        <f t="shared" si="967"/>
        <v/>
      </c>
      <c r="F2351" t="str">
        <f t="shared" si="968"/>
        <v/>
      </c>
      <c r="G2351" t="str">
        <f t="shared" si="969"/>
        <v/>
      </c>
    </row>
    <row r="2352" spans="3:7">
      <c r="C2352" t="str">
        <f t="shared" si="965"/>
        <v/>
      </c>
      <c r="D2352" t="str">
        <f t="shared" si="966"/>
        <v/>
      </c>
      <c r="E2352" t="str">
        <f t="shared" si="967"/>
        <v/>
      </c>
      <c r="F2352" t="str">
        <f t="shared" si="968"/>
        <v/>
      </c>
      <c r="G2352" t="str">
        <f t="shared" si="969"/>
        <v/>
      </c>
    </row>
    <row r="2353" spans="3:7">
      <c r="C2353" t="str">
        <f t="shared" si="965"/>
        <v/>
      </c>
      <c r="D2353" t="str">
        <f t="shared" si="966"/>
        <v/>
      </c>
      <c r="E2353" t="str">
        <f t="shared" si="967"/>
        <v/>
      </c>
      <c r="F2353" t="str">
        <f t="shared" si="968"/>
        <v/>
      </c>
      <c r="G2353" t="str">
        <f t="shared" si="969"/>
        <v/>
      </c>
    </row>
    <row r="2354" spans="3:7">
      <c r="C2354" t="str">
        <f t="shared" si="965"/>
        <v/>
      </c>
      <c r="D2354" t="str">
        <f t="shared" si="966"/>
        <v/>
      </c>
      <c r="E2354" t="str">
        <f t="shared" si="967"/>
        <v/>
      </c>
      <c r="F2354" t="str">
        <f t="shared" si="968"/>
        <v/>
      </c>
      <c r="G2354" t="str">
        <f t="shared" si="969"/>
        <v/>
      </c>
    </row>
    <row r="2355" spans="3:7">
      <c r="C2355" t="str">
        <f t="shared" si="965"/>
        <v/>
      </c>
      <c r="D2355" t="str">
        <f t="shared" si="966"/>
        <v/>
      </c>
      <c r="E2355" t="str">
        <f t="shared" si="967"/>
        <v/>
      </c>
      <c r="F2355" t="str">
        <f t="shared" si="968"/>
        <v/>
      </c>
      <c r="G2355" t="str">
        <f t="shared" si="969"/>
        <v/>
      </c>
    </row>
    <row r="2356" spans="3:7">
      <c r="C2356" t="str">
        <f t="shared" si="965"/>
        <v/>
      </c>
      <c r="D2356" t="str">
        <f t="shared" si="966"/>
        <v/>
      </c>
      <c r="E2356" t="str">
        <f t="shared" si="967"/>
        <v/>
      </c>
      <c r="F2356" t="str">
        <f t="shared" si="968"/>
        <v/>
      </c>
      <c r="G2356" t="str">
        <f t="shared" si="969"/>
        <v/>
      </c>
    </row>
    <row r="2357" spans="3:7">
      <c r="C2357" t="str">
        <f t="shared" si="965"/>
        <v/>
      </c>
      <c r="D2357" t="str">
        <f t="shared" si="966"/>
        <v/>
      </c>
      <c r="E2357" t="str">
        <f t="shared" si="967"/>
        <v/>
      </c>
      <c r="F2357" t="str">
        <f t="shared" si="968"/>
        <v/>
      </c>
      <c r="G2357" t="str">
        <f t="shared" si="969"/>
        <v/>
      </c>
    </row>
    <row r="2358" spans="3:7">
      <c r="C2358" t="str">
        <f t="shared" si="965"/>
        <v/>
      </c>
      <c r="D2358" t="str">
        <f t="shared" si="966"/>
        <v/>
      </c>
      <c r="E2358" t="str">
        <f t="shared" si="967"/>
        <v/>
      </c>
      <c r="F2358" t="str">
        <f t="shared" si="968"/>
        <v/>
      </c>
      <c r="G2358" t="str">
        <f t="shared" si="969"/>
        <v/>
      </c>
    </row>
    <row r="2359" spans="3:7">
      <c r="C2359" t="str">
        <f t="shared" si="965"/>
        <v/>
      </c>
      <c r="D2359" t="str">
        <f t="shared" si="966"/>
        <v/>
      </c>
      <c r="E2359" t="str">
        <f t="shared" si="967"/>
        <v/>
      </c>
      <c r="F2359" t="str">
        <f t="shared" si="968"/>
        <v/>
      </c>
      <c r="G2359" t="str">
        <f t="shared" si="969"/>
        <v/>
      </c>
    </row>
    <row r="2360" spans="3:7">
      <c r="C2360" t="str">
        <f t="shared" si="965"/>
        <v/>
      </c>
      <c r="D2360" t="str">
        <f t="shared" si="966"/>
        <v/>
      </c>
      <c r="E2360" t="str">
        <f t="shared" si="967"/>
        <v/>
      </c>
      <c r="F2360" t="str">
        <f t="shared" si="968"/>
        <v/>
      </c>
      <c r="G2360" t="str">
        <f t="shared" si="969"/>
        <v/>
      </c>
    </row>
    <row r="2361" spans="3:7">
      <c r="C2361" t="str">
        <f t="shared" si="965"/>
        <v/>
      </c>
      <c r="D2361" t="str">
        <f t="shared" si="966"/>
        <v/>
      </c>
      <c r="E2361" t="str">
        <f t="shared" si="967"/>
        <v/>
      </c>
      <c r="F2361" t="str">
        <f t="shared" si="968"/>
        <v/>
      </c>
      <c r="G2361" t="str">
        <f t="shared" si="969"/>
        <v/>
      </c>
    </row>
    <row r="2362" spans="3:7">
      <c r="C2362" t="str">
        <f t="shared" si="965"/>
        <v/>
      </c>
      <c r="D2362" t="str">
        <f t="shared" si="966"/>
        <v/>
      </c>
      <c r="E2362" t="str">
        <f t="shared" si="967"/>
        <v/>
      </c>
      <c r="F2362" t="str">
        <f t="shared" si="968"/>
        <v/>
      </c>
      <c r="G2362" t="str">
        <f t="shared" si="969"/>
        <v/>
      </c>
    </row>
    <row r="2363" spans="3:7">
      <c r="C2363" t="str">
        <f t="shared" si="965"/>
        <v/>
      </c>
      <c r="D2363" t="str">
        <f t="shared" si="966"/>
        <v/>
      </c>
      <c r="E2363" t="str">
        <f t="shared" si="967"/>
        <v/>
      </c>
      <c r="F2363" t="str">
        <f t="shared" si="968"/>
        <v/>
      </c>
      <c r="G2363" t="str">
        <f t="shared" si="969"/>
        <v/>
      </c>
    </row>
    <row r="2364" spans="3:7">
      <c r="C2364" t="str">
        <f t="shared" si="965"/>
        <v/>
      </c>
      <c r="D2364" t="str">
        <f t="shared" si="966"/>
        <v/>
      </c>
      <c r="E2364" t="str">
        <f t="shared" si="967"/>
        <v/>
      </c>
      <c r="F2364" t="str">
        <f t="shared" si="968"/>
        <v/>
      </c>
      <c r="G2364" t="str">
        <f t="shared" si="969"/>
        <v/>
      </c>
    </row>
    <row r="2365" spans="3:7">
      <c r="C2365" t="str">
        <f t="shared" si="965"/>
        <v/>
      </c>
      <c r="D2365" t="str">
        <f t="shared" si="966"/>
        <v/>
      </c>
      <c r="E2365" t="str">
        <f t="shared" si="967"/>
        <v/>
      </c>
      <c r="F2365" t="str">
        <f t="shared" si="968"/>
        <v/>
      </c>
      <c r="G2365" t="str">
        <f t="shared" si="969"/>
        <v/>
      </c>
    </row>
    <row r="2366" spans="3:7">
      <c r="C2366" t="str">
        <f t="shared" si="965"/>
        <v/>
      </c>
      <c r="D2366" t="str">
        <f t="shared" si="966"/>
        <v/>
      </c>
      <c r="E2366" t="str">
        <f t="shared" si="967"/>
        <v/>
      </c>
      <c r="F2366" t="str">
        <f t="shared" si="968"/>
        <v/>
      </c>
      <c r="G2366" t="str">
        <f t="shared" si="969"/>
        <v/>
      </c>
    </row>
    <row r="2367" spans="3:7">
      <c r="C2367" t="str">
        <f t="shared" si="965"/>
        <v/>
      </c>
      <c r="D2367" t="str">
        <f t="shared" si="966"/>
        <v/>
      </c>
      <c r="E2367" t="str">
        <f t="shared" si="967"/>
        <v/>
      </c>
      <c r="F2367" t="str">
        <f t="shared" si="968"/>
        <v/>
      </c>
      <c r="G2367" t="str">
        <f t="shared" si="969"/>
        <v/>
      </c>
    </row>
    <row r="2368" spans="3:7">
      <c r="C2368" t="str">
        <f t="shared" si="965"/>
        <v/>
      </c>
      <c r="D2368" t="str">
        <f t="shared" si="966"/>
        <v/>
      </c>
      <c r="E2368" t="str">
        <f t="shared" si="967"/>
        <v/>
      </c>
      <c r="F2368" t="str">
        <f t="shared" si="968"/>
        <v/>
      </c>
      <c r="G2368" t="str">
        <f t="shared" si="969"/>
        <v/>
      </c>
    </row>
    <row r="2369" spans="3:7">
      <c r="C2369" t="str">
        <f t="shared" si="965"/>
        <v/>
      </c>
      <c r="D2369" t="str">
        <f t="shared" si="966"/>
        <v/>
      </c>
      <c r="E2369" t="str">
        <f t="shared" si="967"/>
        <v/>
      </c>
      <c r="F2369" t="str">
        <f t="shared" si="968"/>
        <v/>
      </c>
      <c r="G2369" t="str">
        <f t="shared" si="969"/>
        <v/>
      </c>
    </row>
    <row r="2370" spans="3:7">
      <c r="C2370" t="str">
        <f t="shared" si="965"/>
        <v/>
      </c>
      <c r="D2370" t="str">
        <f t="shared" si="966"/>
        <v/>
      </c>
      <c r="E2370" t="str">
        <f t="shared" si="967"/>
        <v/>
      </c>
      <c r="F2370" t="str">
        <f t="shared" si="968"/>
        <v/>
      </c>
      <c r="G2370" t="str">
        <f t="shared" si="969"/>
        <v/>
      </c>
    </row>
    <row r="2371" spans="3:7">
      <c r="C2371" t="str">
        <f t="shared" si="965"/>
        <v/>
      </c>
      <c r="D2371" t="str">
        <f t="shared" si="966"/>
        <v/>
      </c>
      <c r="E2371" t="str">
        <f t="shared" si="967"/>
        <v/>
      </c>
      <c r="F2371" t="str">
        <f t="shared" si="968"/>
        <v/>
      </c>
      <c r="G2371" t="str">
        <f t="shared" si="969"/>
        <v/>
      </c>
    </row>
    <row r="2372" spans="3:7">
      <c r="C2372" t="str">
        <f t="shared" si="965"/>
        <v/>
      </c>
      <c r="D2372" t="str">
        <f t="shared" si="966"/>
        <v/>
      </c>
      <c r="E2372" t="str">
        <f t="shared" si="967"/>
        <v/>
      </c>
      <c r="F2372" t="str">
        <f t="shared" si="968"/>
        <v/>
      </c>
      <c r="G2372" t="str">
        <f t="shared" si="969"/>
        <v/>
      </c>
    </row>
    <row r="2373" spans="3:7">
      <c r="C2373" t="str">
        <f t="shared" si="965"/>
        <v/>
      </c>
      <c r="D2373" t="str">
        <f t="shared" si="966"/>
        <v/>
      </c>
      <c r="E2373" t="str">
        <f t="shared" si="967"/>
        <v/>
      </c>
      <c r="F2373" t="str">
        <f t="shared" si="968"/>
        <v/>
      </c>
      <c r="G2373" t="str">
        <f t="shared" si="969"/>
        <v/>
      </c>
    </row>
    <row r="2374" spans="3:7">
      <c r="C2374" t="str">
        <f t="shared" si="965"/>
        <v/>
      </c>
      <c r="D2374" t="str">
        <f t="shared" si="966"/>
        <v/>
      </c>
      <c r="E2374" t="str">
        <f t="shared" si="967"/>
        <v/>
      </c>
      <c r="F2374" t="str">
        <f t="shared" si="968"/>
        <v/>
      </c>
      <c r="G2374" t="str">
        <f t="shared" si="969"/>
        <v/>
      </c>
    </row>
    <row r="2375" spans="3:7">
      <c r="C2375" t="str">
        <f t="shared" si="965"/>
        <v/>
      </c>
      <c r="D2375" t="str">
        <f t="shared" si="966"/>
        <v/>
      </c>
      <c r="E2375" t="str">
        <f t="shared" si="967"/>
        <v/>
      </c>
      <c r="F2375" t="str">
        <f t="shared" si="968"/>
        <v/>
      </c>
      <c r="G2375" t="str">
        <f t="shared" si="969"/>
        <v/>
      </c>
    </row>
    <row r="2376" spans="3:7">
      <c r="C2376" t="str">
        <f t="shared" si="965"/>
        <v/>
      </c>
      <c r="D2376" t="str">
        <f t="shared" si="966"/>
        <v/>
      </c>
      <c r="E2376" t="str">
        <f t="shared" si="967"/>
        <v/>
      </c>
      <c r="F2376" t="str">
        <f t="shared" si="968"/>
        <v/>
      </c>
      <c r="G2376" t="str">
        <f t="shared" si="969"/>
        <v/>
      </c>
    </row>
    <row r="2377" spans="3:7">
      <c r="C2377" t="str">
        <f t="shared" si="965"/>
        <v/>
      </c>
      <c r="D2377" t="str">
        <f t="shared" si="966"/>
        <v/>
      </c>
      <c r="E2377" t="str">
        <f t="shared" si="967"/>
        <v/>
      </c>
      <c r="F2377" t="str">
        <f t="shared" si="968"/>
        <v/>
      </c>
      <c r="G2377" t="str">
        <f t="shared" si="969"/>
        <v/>
      </c>
    </row>
    <row r="2378" spans="3:7">
      <c r="C2378" t="str">
        <f t="shared" si="965"/>
        <v/>
      </c>
      <c r="D2378" t="str">
        <f t="shared" si="966"/>
        <v/>
      </c>
      <c r="E2378" t="str">
        <f t="shared" si="967"/>
        <v/>
      </c>
      <c r="F2378" t="str">
        <f t="shared" si="968"/>
        <v/>
      </c>
      <c r="G2378" t="str">
        <f t="shared" si="969"/>
        <v/>
      </c>
    </row>
    <row r="2379" spans="3:7">
      <c r="C2379" t="str">
        <f t="shared" si="965"/>
        <v/>
      </c>
      <c r="D2379" t="str">
        <f t="shared" si="966"/>
        <v/>
      </c>
      <c r="E2379" t="str">
        <f t="shared" si="967"/>
        <v/>
      </c>
      <c r="F2379" t="str">
        <f t="shared" si="968"/>
        <v/>
      </c>
      <c r="G2379" t="str">
        <f t="shared" si="969"/>
        <v/>
      </c>
    </row>
    <row r="2380" spans="3:7">
      <c r="C2380" t="str">
        <f t="shared" si="965"/>
        <v/>
      </c>
      <c r="D2380" t="str">
        <f t="shared" si="966"/>
        <v/>
      </c>
      <c r="E2380" t="str">
        <f t="shared" si="967"/>
        <v/>
      </c>
      <c r="F2380" t="str">
        <f t="shared" si="968"/>
        <v/>
      </c>
      <c r="G2380" t="str">
        <f t="shared" si="969"/>
        <v/>
      </c>
    </row>
    <row r="2381" spans="3:7">
      <c r="C2381" t="str">
        <f t="shared" si="965"/>
        <v/>
      </c>
      <c r="D2381" t="str">
        <f t="shared" si="966"/>
        <v/>
      </c>
      <c r="E2381" t="str">
        <f t="shared" si="967"/>
        <v/>
      </c>
      <c r="F2381" t="str">
        <f t="shared" si="968"/>
        <v/>
      </c>
      <c r="G2381" t="str">
        <f t="shared" si="969"/>
        <v/>
      </c>
    </row>
    <row r="2382" spans="3:7">
      <c r="C2382" t="str">
        <f t="shared" si="965"/>
        <v/>
      </c>
      <c r="D2382" t="str">
        <f t="shared" si="966"/>
        <v/>
      </c>
      <c r="E2382" t="str">
        <f t="shared" si="967"/>
        <v/>
      </c>
      <c r="F2382" t="str">
        <f t="shared" si="968"/>
        <v/>
      </c>
      <c r="G2382" t="str">
        <f t="shared" si="969"/>
        <v/>
      </c>
    </row>
    <row r="2383" spans="3:7">
      <c r="C2383" t="str">
        <f t="shared" si="965"/>
        <v/>
      </c>
      <c r="D2383" t="str">
        <f t="shared" si="966"/>
        <v/>
      </c>
      <c r="E2383" t="str">
        <f t="shared" si="967"/>
        <v/>
      </c>
      <c r="F2383" t="str">
        <f t="shared" si="968"/>
        <v/>
      </c>
      <c r="G2383" t="str">
        <f t="shared" si="969"/>
        <v/>
      </c>
    </row>
    <row r="2384" spans="3:7">
      <c r="C2384" t="str">
        <f t="shared" ref="C2384:C2447" si="970">IF(C2383&lt;$C$14,C2383+1,"")</f>
        <v/>
      </c>
      <c r="D2384" t="str">
        <f t="shared" si="966"/>
        <v/>
      </c>
      <c r="E2384" t="str">
        <f t="shared" si="967"/>
        <v/>
      </c>
      <c r="F2384" t="str">
        <f t="shared" si="968"/>
        <v/>
      </c>
      <c r="G2384" t="str">
        <f t="shared" si="969"/>
        <v/>
      </c>
    </row>
    <row r="2385" spans="3:7">
      <c r="C2385" t="str">
        <f t="shared" si="970"/>
        <v/>
      </c>
      <c r="D2385" t="str">
        <f t="shared" ref="D2385:D2448" si="971">IF(C2384&lt;$C$14,$D$4*($G$6^($C$14-$C2385))*($G$7^$C2385),"")</f>
        <v/>
      </c>
      <c r="E2385" t="str">
        <f t="shared" ref="E2385:E2448" si="972">IF(C2384&lt;$C$14,_xlfn.BINOM.DIST($C$14-$C2385,$C$14,$G$8,0),"")</f>
        <v/>
      </c>
      <c r="F2385" t="str">
        <f t="shared" ref="F2385:F2448" si="973">IF(C2384&lt;$C$14,MAX($D2385-$D$5,0),"")</f>
        <v/>
      </c>
      <c r="G2385" t="str">
        <f t="shared" ref="G2385:G2448" si="974">IF(C2384&lt;$C$14,F2385*E2385,"")</f>
        <v/>
      </c>
    </row>
    <row r="2386" spans="3:7">
      <c r="C2386" t="str">
        <f t="shared" si="970"/>
        <v/>
      </c>
      <c r="D2386" t="str">
        <f t="shared" si="971"/>
        <v/>
      </c>
      <c r="E2386" t="str">
        <f t="shared" si="972"/>
        <v/>
      </c>
      <c r="F2386" t="str">
        <f t="shared" si="973"/>
        <v/>
      </c>
      <c r="G2386" t="str">
        <f t="shared" si="974"/>
        <v/>
      </c>
    </row>
    <row r="2387" spans="3:7">
      <c r="C2387" t="str">
        <f t="shared" si="970"/>
        <v/>
      </c>
      <c r="D2387" t="str">
        <f t="shared" si="971"/>
        <v/>
      </c>
      <c r="E2387" t="str">
        <f t="shared" si="972"/>
        <v/>
      </c>
      <c r="F2387" t="str">
        <f t="shared" si="973"/>
        <v/>
      </c>
      <c r="G2387" t="str">
        <f t="shared" si="974"/>
        <v/>
      </c>
    </row>
    <row r="2388" spans="3:7">
      <c r="C2388" t="str">
        <f t="shared" si="970"/>
        <v/>
      </c>
      <c r="D2388" t="str">
        <f t="shared" si="971"/>
        <v/>
      </c>
      <c r="E2388" t="str">
        <f t="shared" si="972"/>
        <v/>
      </c>
      <c r="F2388" t="str">
        <f t="shared" si="973"/>
        <v/>
      </c>
      <c r="G2388" t="str">
        <f t="shared" si="974"/>
        <v/>
      </c>
    </row>
    <row r="2389" spans="3:7">
      <c r="C2389" t="str">
        <f t="shared" si="970"/>
        <v/>
      </c>
      <c r="D2389" t="str">
        <f t="shared" si="971"/>
        <v/>
      </c>
      <c r="E2389" t="str">
        <f t="shared" si="972"/>
        <v/>
      </c>
      <c r="F2389" t="str">
        <f t="shared" si="973"/>
        <v/>
      </c>
      <c r="G2389" t="str">
        <f t="shared" si="974"/>
        <v/>
      </c>
    </row>
    <row r="2390" spans="3:7">
      <c r="C2390" t="str">
        <f t="shared" si="970"/>
        <v/>
      </c>
      <c r="D2390" t="str">
        <f t="shared" si="971"/>
        <v/>
      </c>
      <c r="E2390" t="str">
        <f t="shared" si="972"/>
        <v/>
      </c>
      <c r="F2390" t="str">
        <f t="shared" si="973"/>
        <v/>
      </c>
      <c r="G2390" t="str">
        <f t="shared" si="974"/>
        <v/>
      </c>
    </row>
    <row r="2391" spans="3:7">
      <c r="C2391" t="str">
        <f t="shared" si="970"/>
        <v/>
      </c>
      <c r="D2391" t="str">
        <f t="shared" si="971"/>
        <v/>
      </c>
      <c r="E2391" t="str">
        <f t="shared" si="972"/>
        <v/>
      </c>
      <c r="F2391" t="str">
        <f t="shared" si="973"/>
        <v/>
      </c>
      <c r="G2391" t="str">
        <f t="shared" si="974"/>
        <v/>
      </c>
    </row>
    <row r="2392" spans="3:7">
      <c r="C2392" t="str">
        <f t="shared" si="970"/>
        <v/>
      </c>
      <c r="D2392" t="str">
        <f t="shared" si="971"/>
        <v/>
      </c>
      <c r="E2392" t="str">
        <f t="shared" si="972"/>
        <v/>
      </c>
      <c r="F2392" t="str">
        <f t="shared" si="973"/>
        <v/>
      </c>
      <c r="G2392" t="str">
        <f t="shared" si="974"/>
        <v/>
      </c>
    </row>
    <row r="2393" spans="3:7">
      <c r="C2393" t="str">
        <f t="shared" si="970"/>
        <v/>
      </c>
      <c r="D2393" t="str">
        <f t="shared" si="971"/>
        <v/>
      </c>
      <c r="E2393" t="str">
        <f t="shared" si="972"/>
        <v/>
      </c>
      <c r="F2393" t="str">
        <f t="shared" si="973"/>
        <v/>
      </c>
      <c r="G2393" t="str">
        <f t="shared" si="974"/>
        <v/>
      </c>
    </row>
    <row r="2394" spans="3:7">
      <c r="C2394" t="str">
        <f t="shared" si="970"/>
        <v/>
      </c>
      <c r="D2394" t="str">
        <f t="shared" si="971"/>
        <v/>
      </c>
      <c r="E2394" t="str">
        <f t="shared" si="972"/>
        <v/>
      </c>
      <c r="F2394" t="str">
        <f t="shared" si="973"/>
        <v/>
      </c>
      <c r="G2394" t="str">
        <f t="shared" si="974"/>
        <v/>
      </c>
    </row>
    <row r="2395" spans="3:7">
      <c r="C2395" t="str">
        <f t="shared" si="970"/>
        <v/>
      </c>
      <c r="D2395" t="str">
        <f t="shared" si="971"/>
        <v/>
      </c>
      <c r="E2395" t="str">
        <f t="shared" si="972"/>
        <v/>
      </c>
      <c r="F2395" t="str">
        <f t="shared" si="973"/>
        <v/>
      </c>
      <c r="G2395" t="str">
        <f t="shared" si="974"/>
        <v/>
      </c>
    </row>
    <row r="2396" spans="3:7">
      <c r="C2396" t="str">
        <f t="shared" si="970"/>
        <v/>
      </c>
      <c r="D2396" t="str">
        <f t="shared" si="971"/>
        <v/>
      </c>
      <c r="E2396" t="str">
        <f t="shared" si="972"/>
        <v/>
      </c>
      <c r="F2396" t="str">
        <f t="shared" si="973"/>
        <v/>
      </c>
      <c r="G2396" t="str">
        <f t="shared" si="974"/>
        <v/>
      </c>
    </row>
    <row r="2397" spans="3:7">
      <c r="C2397" t="str">
        <f t="shared" si="970"/>
        <v/>
      </c>
      <c r="D2397" t="str">
        <f t="shared" si="971"/>
        <v/>
      </c>
      <c r="E2397" t="str">
        <f t="shared" si="972"/>
        <v/>
      </c>
      <c r="F2397" t="str">
        <f t="shared" si="973"/>
        <v/>
      </c>
      <c r="G2397" t="str">
        <f t="shared" si="974"/>
        <v/>
      </c>
    </row>
    <row r="2398" spans="3:7">
      <c r="C2398" t="str">
        <f t="shared" si="970"/>
        <v/>
      </c>
      <c r="D2398" t="str">
        <f t="shared" si="971"/>
        <v/>
      </c>
      <c r="E2398" t="str">
        <f t="shared" si="972"/>
        <v/>
      </c>
      <c r="F2398" t="str">
        <f t="shared" si="973"/>
        <v/>
      </c>
      <c r="G2398" t="str">
        <f t="shared" si="974"/>
        <v/>
      </c>
    </row>
    <row r="2399" spans="3:7">
      <c r="C2399" t="str">
        <f t="shared" si="970"/>
        <v/>
      </c>
      <c r="D2399" t="str">
        <f t="shared" si="971"/>
        <v/>
      </c>
      <c r="E2399" t="str">
        <f t="shared" si="972"/>
        <v/>
      </c>
      <c r="F2399" t="str">
        <f t="shared" si="973"/>
        <v/>
      </c>
      <c r="G2399" t="str">
        <f t="shared" si="974"/>
        <v/>
      </c>
    </row>
    <row r="2400" spans="3:7">
      <c r="C2400" t="str">
        <f t="shared" si="970"/>
        <v/>
      </c>
      <c r="D2400" t="str">
        <f t="shared" si="971"/>
        <v/>
      </c>
      <c r="E2400" t="str">
        <f t="shared" si="972"/>
        <v/>
      </c>
      <c r="F2400" t="str">
        <f t="shared" si="973"/>
        <v/>
      </c>
      <c r="G2400" t="str">
        <f t="shared" si="974"/>
        <v/>
      </c>
    </row>
    <row r="2401" spans="3:7">
      <c r="C2401" t="str">
        <f t="shared" si="970"/>
        <v/>
      </c>
      <c r="D2401" t="str">
        <f t="shared" si="971"/>
        <v/>
      </c>
      <c r="E2401" t="str">
        <f t="shared" si="972"/>
        <v/>
      </c>
      <c r="F2401" t="str">
        <f t="shared" si="973"/>
        <v/>
      </c>
      <c r="G2401" t="str">
        <f t="shared" si="974"/>
        <v/>
      </c>
    </row>
    <row r="2402" spans="3:7">
      <c r="C2402" t="str">
        <f t="shared" si="970"/>
        <v/>
      </c>
      <c r="D2402" t="str">
        <f t="shared" si="971"/>
        <v/>
      </c>
      <c r="E2402" t="str">
        <f t="shared" si="972"/>
        <v/>
      </c>
      <c r="F2402" t="str">
        <f t="shared" si="973"/>
        <v/>
      </c>
      <c r="G2402" t="str">
        <f t="shared" si="974"/>
        <v/>
      </c>
    </row>
    <row r="2403" spans="3:7">
      <c r="C2403" t="str">
        <f t="shared" si="970"/>
        <v/>
      </c>
      <c r="D2403" t="str">
        <f t="shared" si="971"/>
        <v/>
      </c>
      <c r="E2403" t="str">
        <f t="shared" si="972"/>
        <v/>
      </c>
      <c r="F2403" t="str">
        <f t="shared" si="973"/>
        <v/>
      </c>
      <c r="G2403" t="str">
        <f t="shared" si="974"/>
        <v/>
      </c>
    </row>
    <row r="2404" spans="3:7">
      <c r="C2404" t="str">
        <f t="shared" si="970"/>
        <v/>
      </c>
      <c r="D2404" t="str">
        <f t="shared" si="971"/>
        <v/>
      </c>
      <c r="E2404" t="str">
        <f t="shared" si="972"/>
        <v/>
      </c>
      <c r="F2404" t="str">
        <f t="shared" si="973"/>
        <v/>
      </c>
      <c r="G2404" t="str">
        <f t="shared" si="974"/>
        <v/>
      </c>
    </row>
    <row r="2405" spans="3:7">
      <c r="C2405" t="str">
        <f t="shared" si="970"/>
        <v/>
      </c>
      <c r="D2405" t="str">
        <f t="shared" si="971"/>
        <v/>
      </c>
      <c r="E2405" t="str">
        <f t="shared" si="972"/>
        <v/>
      </c>
      <c r="F2405" t="str">
        <f t="shared" si="973"/>
        <v/>
      </c>
      <c r="G2405" t="str">
        <f t="shared" si="974"/>
        <v/>
      </c>
    </row>
    <row r="2406" spans="3:7">
      <c r="C2406" t="str">
        <f t="shared" si="970"/>
        <v/>
      </c>
      <c r="D2406" t="str">
        <f t="shared" si="971"/>
        <v/>
      </c>
      <c r="E2406" t="str">
        <f t="shared" si="972"/>
        <v/>
      </c>
      <c r="F2406" t="str">
        <f t="shared" si="973"/>
        <v/>
      </c>
      <c r="G2406" t="str">
        <f t="shared" si="974"/>
        <v/>
      </c>
    </row>
    <row r="2407" spans="3:7">
      <c r="C2407" t="str">
        <f t="shared" si="970"/>
        <v/>
      </c>
      <c r="D2407" t="str">
        <f t="shared" si="971"/>
        <v/>
      </c>
      <c r="E2407" t="str">
        <f t="shared" si="972"/>
        <v/>
      </c>
      <c r="F2407" t="str">
        <f t="shared" si="973"/>
        <v/>
      </c>
      <c r="G2407" t="str">
        <f t="shared" si="974"/>
        <v/>
      </c>
    </row>
    <row r="2408" spans="3:7">
      <c r="C2408" t="str">
        <f t="shared" si="970"/>
        <v/>
      </c>
      <c r="D2408" t="str">
        <f t="shared" si="971"/>
        <v/>
      </c>
      <c r="E2408" t="str">
        <f t="shared" si="972"/>
        <v/>
      </c>
      <c r="F2408" t="str">
        <f t="shared" si="973"/>
        <v/>
      </c>
      <c r="G2408" t="str">
        <f t="shared" si="974"/>
        <v/>
      </c>
    </row>
    <row r="2409" spans="3:7">
      <c r="C2409" t="str">
        <f t="shared" si="970"/>
        <v/>
      </c>
      <c r="D2409" t="str">
        <f t="shared" si="971"/>
        <v/>
      </c>
      <c r="E2409" t="str">
        <f t="shared" si="972"/>
        <v/>
      </c>
      <c r="F2409" t="str">
        <f t="shared" si="973"/>
        <v/>
      </c>
      <c r="G2409" t="str">
        <f t="shared" si="974"/>
        <v/>
      </c>
    </row>
    <row r="2410" spans="3:7">
      <c r="C2410" t="str">
        <f t="shared" si="970"/>
        <v/>
      </c>
      <c r="D2410" t="str">
        <f t="shared" si="971"/>
        <v/>
      </c>
      <c r="E2410" t="str">
        <f t="shared" si="972"/>
        <v/>
      </c>
      <c r="F2410" t="str">
        <f t="shared" si="973"/>
        <v/>
      </c>
      <c r="G2410" t="str">
        <f t="shared" si="974"/>
        <v/>
      </c>
    </row>
    <row r="2411" spans="3:7">
      <c r="C2411" t="str">
        <f t="shared" si="970"/>
        <v/>
      </c>
      <c r="D2411" t="str">
        <f t="shared" si="971"/>
        <v/>
      </c>
      <c r="E2411" t="str">
        <f t="shared" si="972"/>
        <v/>
      </c>
      <c r="F2411" t="str">
        <f t="shared" si="973"/>
        <v/>
      </c>
      <c r="G2411" t="str">
        <f t="shared" si="974"/>
        <v/>
      </c>
    </row>
    <row r="2412" spans="3:7">
      <c r="C2412" t="str">
        <f t="shared" si="970"/>
        <v/>
      </c>
      <c r="D2412" t="str">
        <f t="shared" si="971"/>
        <v/>
      </c>
      <c r="E2412" t="str">
        <f t="shared" si="972"/>
        <v/>
      </c>
      <c r="F2412" t="str">
        <f t="shared" si="973"/>
        <v/>
      </c>
      <c r="G2412" t="str">
        <f t="shared" si="974"/>
        <v/>
      </c>
    </row>
    <row r="2413" spans="3:7">
      <c r="C2413" t="str">
        <f t="shared" si="970"/>
        <v/>
      </c>
      <c r="D2413" t="str">
        <f t="shared" si="971"/>
        <v/>
      </c>
      <c r="E2413" t="str">
        <f t="shared" si="972"/>
        <v/>
      </c>
      <c r="F2413" t="str">
        <f t="shared" si="973"/>
        <v/>
      </c>
      <c r="G2413" t="str">
        <f t="shared" si="974"/>
        <v/>
      </c>
    </row>
    <row r="2414" spans="3:7">
      <c r="C2414" t="str">
        <f t="shared" si="970"/>
        <v/>
      </c>
      <c r="D2414" t="str">
        <f t="shared" si="971"/>
        <v/>
      </c>
      <c r="E2414" t="str">
        <f t="shared" si="972"/>
        <v/>
      </c>
      <c r="F2414" t="str">
        <f t="shared" si="973"/>
        <v/>
      </c>
      <c r="G2414" t="str">
        <f t="shared" si="974"/>
        <v/>
      </c>
    </row>
    <row r="2415" spans="3:7">
      <c r="C2415" t="str">
        <f t="shared" si="970"/>
        <v/>
      </c>
      <c r="D2415" t="str">
        <f t="shared" si="971"/>
        <v/>
      </c>
      <c r="E2415" t="str">
        <f t="shared" si="972"/>
        <v/>
      </c>
      <c r="F2415" t="str">
        <f t="shared" si="973"/>
        <v/>
      </c>
      <c r="G2415" t="str">
        <f t="shared" si="974"/>
        <v/>
      </c>
    </row>
    <row r="2416" spans="3:7">
      <c r="C2416" t="str">
        <f t="shared" si="970"/>
        <v/>
      </c>
      <c r="D2416" t="str">
        <f t="shared" si="971"/>
        <v/>
      </c>
      <c r="E2416" t="str">
        <f t="shared" si="972"/>
        <v/>
      </c>
      <c r="F2416" t="str">
        <f t="shared" si="973"/>
        <v/>
      </c>
      <c r="G2416" t="str">
        <f t="shared" si="974"/>
        <v/>
      </c>
    </row>
    <row r="2417" spans="3:7">
      <c r="C2417" t="str">
        <f t="shared" si="970"/>
        <v/>
      </c>
      <c r="D2417" t="str">
        <f t="shared" si="971"/>
        <v/>
      </c>
      <c r="E2417" t="str">
        <f t="shared" si="972"/>
        <v/>
      </c>
      <c r="F2417" t="str">
        <f t="shared" si="973"/>
        <v/>
      </c>
      <c r="G2417" t="str">
        <f t="shared" si="974"/>
        <v/>
      </c>
    </row>
    <row r="2418" spans="3:7">
      <c r="C2418" t="str">
        <f t="shared" si="970"/>
        <v/>
      </c>
      <c r="D2418" t="str">
        <f t="shared" si="971"/>
        <v/>
      </c>
      <c r="E2418" t="str">
        <f t="shared" si="972"/>
        <v/>
      </c>
      <c r="F2418" t="str">
        <f t="shared" si="973"/>
        <v/>
      </c>
      <c r="G2418" t="str">
        <f t="shared" si="974"/>
        <v/>
      </c>
    </row>
    <row r="2419" spans="3:7">
      <c r="C2419" t="str">
        <f t="shared" si="970"/>
        <v/>
      </c>
      <c r="D2419" t="str">
        <f t="shared" si="971"/>
        <v/>
      </c>
      <c r="E2419" t="str">
        <f t="shared" si="972"/>
        <v/>
      </c>
      <c r="F2419" t="str">
        <f t="shared" si="973"/>
        <v/>
      </c>
      <c r="G2419" t="str">
        <f t="shared" si="974"/>
        <v/>
      </c>
    </row>
    <row r="2420" spans="3:7">
      <c r="C2420" t="str">
        <f t="shared" si="970"/>
        <v/>
      </c>
      <c r="D2420" t="str">
        <f t="shared" si="971"/>
        <v/>
      </c>
      <c r="E2420" t="str">
        <f t="shared" si="972"/>
        <v/>
      </c>
      <c r="F2420" t="str">
        <f t="shared" si="973"/>
        <v/>
      </c>
      <c r="G2420" t="str">
        <f t="shared" si="974"/>
        <v/>
      </c>
    </row>
    <row r="2421" spans="3:7">
      <c r="C2421" t="str">
        <f t="shared" si="970"/>
        <v/>
      </c>
      <c r="D2421" t="str">
        <f t="shared" si="971"/>
        <v/>
      </c>
      <c r="E2421" t="str">
        <f t="shared" si="972"/>
        <v/>
      </c>
      <c r="F2421" t="str">
        <f t="shared" si="973"/>
        <v/>
      </c>
      <c r="G2421" t="str">
        <f t="shared" si="974"/>
        <v/>
      </c>
    </row>
    <row r="2422" spans="3:7">
      <c r="C2422" t="str">
        <f t="shared" si="970"/>
        <v/>
      </c>
      <c r="D2422" t="str">
        <f t="shared" si="971"/>
        <v/>
      </c>
      <c r="E2422" t="str">
        <f t="shared" si="972"/>
        <v/>
      </c>
      <c r="F2422" t="str">
        <f t="shared" si="973"/>
        <v/>
      </c>
      <c r="G2422" t="str">
        <f t="shared" si="974"/>
        <v/>
      </c>
    </row>
    <row r="2423" spans="3:7">
      <c r="C2423" t="str">
        <f t="shared" si="970"/>
        <v/>
      </c>
      <c r="D2423" t="str">
        <f t="shared" si="971"/>
        <v/>
      </c>
      <c r="E2423" t="str">
        <f t="shared" si="972"/>
        <v/>
      </c>
      <c r="F2423" t="str">
        <f t="shared" si="973"/>
        <v/>
      </c>
      <c r="G2423" t="str">
        <f t="shared" si="974"/>
        <v/>
      </c>
    </row>
    <row r="2424" spans="3:7">
      <c r="C2424" t="str">
        <f t="shared" si="970"/>
        <v/>
      </c>
      <c r="D2424" t="str">
        <f t="shared" si="971"/>
        <v/>
      </c>
      <c r="E2424" t="str">
        <f t="shared" si="972"/>
        <v/>
      </c>
      <c r="F2424" t="str">
        <f t="shared" si="973"/>
        <v/>
      </c>
      <c r="G2424" t="str">
        <f t="shared" si="974"/>
        <v/>
      </c>
    </row>
    <row r="2425" spans="3:7">
      <c r="C2425" t="str">
        <f t="shared" si="970"/>
        <v/>
      </c>
      <c r="D2425" t="str">
        <f t="shared" si="971"/>
        <v/>
      </c>
      <c r="E2425" t="str">
        <f t="shared" si="972"/>
        <v/>
      </c>
      <c r="F2425" t="str">
        <f t="shared" si="973"/>
        <v/>
      </c>
      <c r="G2425" t="str">
        <f t="shared" si="974"/>
        <v/>
      </c>
    </row>
    <row r="2426" spans="3:7">
      <c r="C2426" t="str">
        <f t="shared" si="970"/>
        <v/>
      </c>
      <c r="D2426" t="str">
        <f t="shared" si="971"/>
        <v/>
      </c>
      <c r="E2426" t="str">
        <f t="shared" si="972"/>
        <v/>
      </c>
      <c r="F2426" t="str">
        <f t="shared" si="973"/>
        <v/>
      </c>
      <c r="G2426" t="str">
        <f t="shared" si="974"/>
        <v/>
      </c>
    </row>
    <row r="2427" spans="3:7">
      <c r="C2427" t="str">
        <f t="shared" si="970"/>
        <v/>
      </c>
      <c r="D2427" t="str">
        <f t="shared" si="971"/>
        <v/>
      </c>
      <c r="E2427" t="str">
        <f t="shared" si="972"/>
        <v/>
      </c>
      <c r="F2427" t="str">
        <f t="shared" si="973"/>
        <v/>
      </c>
      <c r="G2427" t="str">
        <f t="shared" si="974"/>
        <v/>
      </c>
    </row>
    <row r="2428" spans="3:7">
      <c r="C2428" t="str">
        <f t="shared" si="970"/>
        <v/>
      </c>
      <c r="D2428" t="str">
        <f t="shared" si="971"/>
        <v/>
      </c>
      <c r="E2428" t="str">
        <f t="shared" si="972"/>
        <v/>
      </c>
      <c r="F2428" t="str">
        <f t="shared" si="973"/>
        <v/>
      </c>
      <c r="G2428" t="str">
        <f t="shared" si="974"/>
        <v/>
      </c>
    </row>
    <row r="2429" spans="3:7">
      <c r="C2429" t="str">
        <f t="shared" si="970"/>
        <v/>
      </c>
      <c r="D2429" t="str">
        <f t="shared" si="971"/>
        <v/>
      </c>
      <c r="E2429" t="str">
        <f t="shared" si="972"/>
        <v/>
      </c>
      <c r="F2429" t="str">
        <f t="shared" si="973"/>
        <v/>
      </c>
      <c r="G2429" t="str">
        <f t="shared" si="974"/>
        <v/>
      </c>
    </row>
    <row r="2430" spans="3:7">
      <c r="C2430" t="str">
        <f t="shared" si="970"/>
        <v/>
      </c>
      <c r="D2430" t="str">
        <f t="shared" si="971"/>
        <v/>
      </c>
      <c r="E2430" t="str">
        <f t="shared" si="972"/>
        <v/>
      </c>
      <c r="F2430" t="str">
        <f t="shared" si="973"/>
        <v/>
      </c>
      <c r="G2430" t="str">
        <f t="shared" si="974"/>
        <v/>
      </c>
    </row>
    <row r="2431" spans="3:7">
      <c r="C2431" t="str">
        <f t="shared" si="970"/>
        <v/>
      </c>
      <c r="D2431" t="str">
        <f t="shared" si="971"/>
        <v/>
      </c>
      <c r="E2431" t="str">
        <f t="shared" si="972"/>
        <v/>
      </c>
      <c r="F2431" t="str">
        <f t="shared" si="973"/>
        <v/>
      </c>
      <c r="G2431" t="str">
        <f t="shared" si="974"/>
        <v/>
      </c>
    </row>
    <row r="2432" spans="3:7">
      <c r="C2432" t="str">
        <f t="shared" si="970"/>
        <v/>
      </c>
      <c r="D2432" t="str">
        <f t="shared" si="971"/>
        <v/>
      </c>
      <c r="E2432" t="str">
        <f t="shared" si="972"/>
        <v/>
      </c>
      <c r="F2432" t="str">
        <f t="shared" si="973"/>
        <v/>
      </c>
      <c r="G2432" t="str">
        <f t="shared" si="974"/>
        <v/>
      </c>
    </row>
    <row r="2433" spans="3:7">
      <c r="C2433" t="str">
        <f t="shared" si="970"/>
        <v/>
      </c>
      <c r="D2433" t="str">
        <f t="shared" si="971"/>
        <v/>
      </c>
      <c r="E2433" t="str">
        <f t="shared" si="972"/>
        <v/>
      </c>
      <c r="F2433" t="str">
        <f t="shared" si="973"/>
        <v/>
      </c>
      <c r="G2433" t="str">
        <f t="shared" si="974"/>
        <v/>
      </c>
    </row>
    <row r="2434" spans="3:7">
      <c r="C2434" t="str">
        <f t="shared" si="970"/>
        <v/>
      </c>
      <c r="D2434" t="str">
        <f t="shared" si="971"/>
        <v/>
      </c>
      <c r="E2434" t="str">
        <f t="shared" si="972"/>
        <v/>
      </c>
      <c r="F2434" t="str">
        <f t="shared" si="973"/>
        <v/>
      </c>
      <c r="G2434" t="str">
        <f t="shared" si="974"/>
        <v/>
      </c>
    </row>
    <row r="2435" spans="3:7">
      <c r="C2435" t="str">
        <f t="shared" si="970"/>
        <v/>
      </c>
      <c r="D2435" t="str">
        <f t="shared" si="971"/>
        <v/>
      </c>
      <c r="E2435" t="str">
        <f t="shared" si="972"/>
        <v/>
      </c>
      <c r="F2435" t="str">
        <f t="shared" si="973"/>
        <v/>
      </c>
      <c r="G2435" t="str">
        <f t="shared" si="974"/>
        <v/>
      </c>
    </row>
    <row r="2436" spans="3:7">
      <c r="C2436" t="str">
        <f t="shared" si="970"/>
        <v/>
      </c>
      <c r="D2436" t="str">
        <f t="shared" si="971"/>
        <v/>
      </c>
      <c r="E2436" t="str">
        <f t="shared" si="972"/>
        <v/>
      </c>
      <c r="F2436" t="str">
        <f t="shared" si="973"/>
        <v/>
      </c>
      <c r="G2436" t="str">
        <f t="shared" si="974"/>
        <v/>
      </c>
    </row>
    <row r="2437" spans="3:7">
      <c r="C2437" t="str">
        <f t="shared" si="970"/>
        <v/>
      </c>
      <c r="D2437" t="str">
        <f t="shared" si="971"/>
        <v/>
      </c>
      <c r="E2437" t="str">
        <f t="shared" si="972"/>
        <v/>
      </c>
      <c r="F2437" t="str">
        <f t="shared" si="973"/>
        <v/>
      </c>
      <c r="G2437" t="str">
        <f t="shared" si="974"/>
        <v/>
      </c>
    </row>
    <row r="2438" spans="3:7">
      <c r="C2438" t="str">
        <f t="shared" si="970"/>
        <v/>
      </c>
      <c r="D2438" t="str">
        <f t="shared" si="971"/>
        <v/>
      </c>
      <c r="E2438" t="str">
        <f t="shared" si="972"/>
        <v/>
      </c>
      <c r="F2438" t="str">
        <f t="shared" si="973"/>
        <v/>
      </c>
      <c r="G2438" t="str">
        <f t="shared" si="974"/>
        <v/>
      </c>
    </row>
    <row r="2439" spans="3:7">
      <c r="C2439" t="str">
        <f t="shared" si="970"/>
        <v/>
      </c>
      <c r="D2439" t="str">
        <f t="shared" si="971"/>
        <v/>
      </c>
      <c r="E2439" t="str">
        <f t="shared" si="972"/>
        <v/>
      </c>
      <c r="F2439" t="str">
        <f t="shared" si="973"/>
        <v/>
      </c>
      <c r="G2439" t="str">
        <f t="shared" si="974"/>
        <v/>
      </c>
    </row>
    <row r="2440" spans="3:7">
      <c r="C2440" t="str">
        <f t="shared" si="970"/>
        <v/>
      </c>
      <c r="D2440" t="str">
        <f t="shared" si="971"/>
        <v/>
      </c>
      <c r="E2440" t="str">
        <f t="shared" si="972"/>
        <v/>
      </c>
      <c r="F2440" t="str">
        <f t="shared" si="973"/>
        <v/>
      </c>
      <c r="G2440" t="str">
        <f t="shared" si="974"/>
        <v/>
      </c>
    </row>
    <row r="2441" spans="3:7">
      <c r="C2441" t="str">
        <f t="shared" si="970"/>
        <v/>
      </c>
      <c r="D2441" t="str">
        <f t="shared" si="971"/>
        <v/>
      </c>
      <c r="E2441" t="str">
        <f t="shared" si="972"/>
        <v/>
      </c>
      <c r="F2441" t="str">
        <f t="shared" si="973"/>
        <v/>
      </c>
      <c r="G2441" t="str">
        <f t="shared" si="974"/>
        <v/>
      </c>
    </row>
    <row r="2442" spans="3:7">
      <c r="C2442" t="str">
        <f t="shared" si="970"/>
        <v/>
      </c>
      <c r="D2442" t="str">
        <f t="shared" si="971"/>
        <v/>
      </c>
      <c r="E2442" t="str">
        <f t="shared" si="972"/>
        <v/>
      </c>
      <c r="F2442" t="str">
        <f t="shared" si="973"/>
        <v/>
      </c>
      <c r="G2442" t="str">
        <f t="shared" si="974"/>
        <v/>
      </c>
    </row>
    <row r="2443" spans="3:7">
      <c r="C2443" t="str">
        <f t="shared" si="970"/>
        <v/>
      </c>
      <c r="D2443" t="str">
        <f t="shared" si="971"/>
        <v/>
      </c>
      <c r="E2443" t="str">
        <f t="shared" si="972"/>
        <v/>
      </c>
      <c r="F2443" t="str">
        <f t="shared" si="973"/>
        <v/>
      </c>
      <c r="G2443" t="str">
        <f t="shared" si="974"/>
        <v/>
      </c>
    </row>
    <row r="2444" spans="3:7">
      <c r="C2444" t="str">
        <f t="shared" si="970"/>
        <v/>
      </c>
      <c r="D2444" t="str">
        <f t="shared" si="971"/>
        <v/>
      </c>
      <c r="E2444" t="str">
        <f t="shared" si="972"/>
        <v/>
      </c>
      <c r="F2444" t="str">
        <f t="shared" si="973"/>
        <v/>
      </c>
      <c r="G2444" t="str">
        <f t="shared" si="974"/>
        <v/>
      </c>
    </row>
    <row r="2445" spans="3:7">
      <c r="C2445" t="str">
        <f t="shared" si="970"/>
        <v/>
      </c>
      <c r="D2445" t="str">
        <f t="shared" si="971"/>
        <v/>
      </c>
      <c r="E2445" t="str">
        <f t="shared" si="972"/>
        <v/>
      </c>
      <c r="F2445" t="str">
        <f t="shared" si="973"/>
        <v/>
      </c>
      <c r="G2445" t="str">
        <f t="shared" si="974"/>
        <v/>
      </c>
    </row>
    <row r="2446" spans="3:7">
      <c r="C2446" t="str">
        <f t="shared" si="970"/>
        <v/>
      </c>
      <c r="D2446" t="str">
        <f t="shared" si="971"/>
        <v/>
      </c>
      <c r="E2446" t="str">
        <f t="shared" si="972"/>
        <v/>
      </c>
      <c r="F2446" t="str">
        <f t="shared" si="973"/>
        <v/>
      </c>
      <c r="G2446" t="str">
        <f t="shared" si="974"/>
        <v/>
      </c>
    </row>
    <row r="2447" spans="3:7">
      <c r="C2447" t="str">
        <f t="shared" si="970"/>
        <v/>
      </c>
      <c r="D2447" t="str">
        <f t="shared" si="971"/>
        <v/>
      </c>
      <c r="E2447" t="str">
        <f t="shared" si="972"/>
        <v/>
      </c>
      <c r="F2447" t="str">
        <f t="shared" si="973"/>
        <v/>
      </c>
      <c r="G2447" t="str">
        <f t="shared" si="974"/>
        <v/>
      </c>
    </row>
    <row r="2448" spans="3:7">
      <c r="C2448" t="str">
        <f t="shared" ref="C2448:C2511" si="975">IF(C2447&lt;$C$14,C2447+1,"")</f>
        <v/>
      </c>
      <c r="D2448" t="str">
        <f t="shared" si="971"/>
        <v/>
      </c>
      <c r="E2448" t="str">
        <f t="shared" si="972"/>
        <v/>
      </c>
      <c r="F2448" t="str">
        <f t="shared" si="973"/>
        <v/>
      </c>
      <c r="G2448" t="str">
        <f t="shared" si="974"/>
        <v/>
      </c>
    </row>
    <row r="2449" spans="3:7">
      <c r="C2449" t="str">
        <f t="shared" si="975"/>
        <v/>
      </c>
      <c r="D2449" t="str">
        <f t="shared" ref="D2449:D2512" si="976">IF(C2448&lt;$C$14,$D$4*($G$6^($C$14-$C2449))*($G$7^$C2449),"")</f>
        <v/>
      </c>
      <c r="E2449" t="str">
        <f t="shared" ref="E2449:E2512" si="977">IF(C2448&lt;$C$14,_xlfn.BINOM.DIST($C$14-$C2449,$C$14,$G$8,0),"")</f>
        <v/>
      </c>
      <c r="F2449" t="str">
        <f t="shared" ref="F2449:F2512" si="978">IF(C2448&lt;$C$14,MAX($D2449-$D$5,0),"")</f>
        <v/>
      </c>
      <c r="G2449" t="str">
        <f t="shared" ref="G2449:G2512" si="979">IF(C2448&lt;$C$14,F2449*E2449,"")</f>
        <v/>
      </c>
    </row>
    <row r="2450" spans="3:7">
      <c r="C2450" t="str">
        <f t="shared" si="975"/>
        <v/>
      </c>
      <c r="D2450" t="str">
        <f t="shared" si="976"/>
        <v/>
      </c>
      <c r="E2450" t="str">
        <f t="shared" si="977"/>
        <v/>
      </c>
      <c r="F2450" t="str">
        <f t="shared" si="978"/>
        <v/>
      </c>
      <c r="G2450" t="str">
        <f t="shared" si="979"/>
        <v/>
      </c>
    </row>
    <row r="2451" spans="3:7">
      <c r="C2451" t="str">
        <f t="shared" si="975"/>
        <v/>
      </c>
      <c r="D2451" t="str">
        <f t="shared" si="976"/>
        <v/>
      </c>
      <c r="E2451" t="str">
        <f t="shared" si="977"/>
        <v/>
      </c>
      <c r="F2451" t="str">
        <f t="shared" si="978"/>
        <v/>
      </c>
      <c r="G2451" t="str">
        <f t="shared" si="979"/>
        <v/>
      </c>
    </row>
    <row r="2452" spans="3:7">
      <c r="C2452" t="str">
        <f t="shared" si="975"/>
        <v/>
      </c>
      <c r="D2452" t="str">
        <f t="shared" si="976"/>
        <v/>
      </c>
      <c r="E2452" t="str">
        <f t="shared" si="977"/>
        <v/>
      </c>
      <c r="F2452" t="str">
        <f t="shared" si="978"/>
        <v/>
      </c>
      <c r="G2452" t="str">
        <f t="shared" si="979"/>
        <v/>
      </c>
    </row>
    <row r="2453" spans="3:7">
      <c r="C2453" t="str">
        <f t="shared" si="975"/>
        <v/>
      </c>
      <c r="D2453" t="str">
        <f t="shared" si="976"/>
        <v/>
      </c>
      <c r="E2453" t="str">
        <f t="shared" si="977"/>
        <v/>
      </c>
      <c r="F2453" t="str">
        <f t="shared" si="978"/>
        <v/>
      </c>
      <c r="G2453" t="str">
        <f t="shared" si="979"/>
        <v/>
      </c>
    </row>
    <row r="2454" spans="3:7">
      <c r="C2454" t="str">
        <f t="shared" si="975"/>
        <v/>
      </c>
      <c r="D2454" t="str">
        <f t="shared" si="976"/>
        <v/>
      </c>
      <c r="E2454" t="str">
        <f t="shared" si="977"/>
        <v/>
      </c>
      <c r="F2454" t="str">
        <f t="shared" si="978"/>
        <v/>
      </c>
      <c r="G2454" t="str">
        <f t="shared" si="979"/>
        <v/>
      </c>
    </row>
    <row r="2455" spans="3:7">
      <c r="C2455" t="str">
        <f t="shared" si="975"/>
        <v/>
      </c>
      <c r="D2455" t="str">
        <f t="shared" si="976"/>
        <v/>
      </c>
      <c r="E2455" t="str">
        <f t="shared" si="977"/>
        <v/>
      </c>
      <c r="F2455" t="str">
        <f t="shared" si="978"/>
        <v/>
      </c>
      <c r="G2455" t="str">
        <f t="shared" si="979"/>
        <v/>
      </c>
    </row>
    <row r="2456" spans="3:7">
      <c r="C2456" t="str">
        <f t="shared" si="975"/>
        <v/>
      </c>
      <c r="D2456" t="str">
        <f t="shared" si="976"/>
        <v/>
      </c>
      <c r="E2456" t="str">
        <f t="shared" si="977"/>
        <v/>
      </c>
      <c r="F2456" t="str">
        <f t="shared" si="978"/>
        <v/>
      </c>
      <c r="G2456" t="str">
        <f t="shared" si="979"/>
        <v/>
      </c>
    </row>
    <row r="2457" spans="3:7">
      <c r="C2457" t="str">
        <f t="shared" si="975"/>
        <v/>
      </c>
      <c r="D2457" t="str">
        <f t="shared" si="976"/>
        <v/>
      </c>
      <c r="E2457" t="str">
        <f t="shared" si="977"/>
        <v/>
      </c>
      <c r="F2457" t="str">
        <f t="shared" si="978"/>
        <v/>
      </c>
      <c r="G2457" t="str">
        <f t="shared" si="979"/>
        <v/>
      </c>
    </row>
    <row r="2458" spans="3:7">
      <c r="C2458" t="str">
        <f t="shared" si="975"/>
        <v/>
      </c>
      <c r="D2458" t="str">
        <f t="shared" si="976"/>
        <v/>
      </c>
      <c r="E2458" t="str">
        <f t="shared" si="977"/>
        <v/>
      </c>
      <c r="F2458" t="str">
        <f t="shared" si="978"/>
        <v/>
      </c>
      <c r="G2458" t="str">
        <f t="shared" si="979"/>
        <v/>
      </c>
    </row>
    <row r="2459" spans="3:7">
      <c r="C2459" t="str">
        <f t="shared" si="975"/>
        <v/>
      </c>
      <c r="D2459" t="str">
        <f t="shared" si="976"/>
        <v/>
      </c>
      <c r="E2459" t="str">
        <f t="shared" si="977"/>
        <v/>
      </c>
      <c r="F2459" t="str">
        <f t="shared" si="978"/>
        <v/>
      </c>
      <c r="G2459" t="str">
        <f t="shared" si="979"/>
        <v/>
      </c>
    </row>
    <row r="2460" spans="3:7">
      <c r="C2460" t="str">
        <f t="shared" si="975"/>
        <v/>
      </c>
      <c r="D2460" t="str">
        <f t="shared" si="976"/>
        <v/>
      </c>
      <c r="E2460" t="str">
        <f t="shared" si="977"/>
        <v/>
      </c>
      <c r="F2460" t="str">
        <f t="shared" si="978"/>
        <v/>
      </c>
      <c r="G2460" t="str">
        <f t="shared" si="979"/>
        <v/>
      </c>
    </row>
    <row r="2461" spans="3:7">
      <c r="C2461" t="str">
        <f t="shared" si="975"/>
        <v/>
      </c>
      <c r="D2461" t="str">
        <f t="shared" si="976"/>
        <v/>
      </c>
      <c r="E2461" t="str">
        <f t="shared" si="977"/>
        <v/>
      </c>
      <c r="F2461" t="str">
        <f t="shared" si="978"/>
        <v/>
      </c>
      <c r="G2461" t="str">
        <f t="shared" si="979"/>
        <v/>
      </c>
    </row>
    <row r="2462" spans="3:7">
      <c r="C2462" t="str">
        <f t="shared" si="975"/>
        <v/>
      </c>
      <c r="D2462" t="str">
        <f t="shared" si="976"/>
        <v/>
      </c>
      <c r="E2462" t="str">
        <f t="shared" si="977"/>
        <v/>
      </c>
      <c r="F2462" t="str">
        <f t="shared" si="978"/>
        <v/>
      </c>
      <c r="G2462" t="str">
        <f t="shared" si="979"/>
        <v/>
      </c>
    </row>
    <row r="2463" spans="3:7">
      <c r="C2463" t="str">
        <f t="shared" si="975"/>
        <v/>
      </c>
      <c r="D2463" t="str">
        <f t="shared" si="976"/>
        <v/>
      </c>
      <c r="E2463" t="str">
        <f t="shared" si="977"/>
        <v/>
      </c>
      <c r="F2463" t="str">
        <f t="shared" si="978"/>
        <v/>
      </c>
      <c r="G2463" t="str">
        <f t="shared" si="979"/>
        <v/>
      </c>
    </row>
    <row r="2464" spans="3:7">
      <c r="C2464" t="str">
        <f t="shared" si="975"/>
        <v/>
      </c>
      <c r="D2464" t="str">
        <f t="shared" si="976"/>
        <v/>
      </c>
      <c r="E2464" t="str">
        <f t="shared" si="977"/>
        <v/>
      </c>
      <c r="F2464" t="str">
        <f t="shared" si="978"/>
        <v/>
      </c>
      <c r="G2464" t="str">
        <f t="shared" si="979"/>
        <v/>
      </c>
    </row>
    <row r="2465" spans="3:7">
      <c r="C2465" t="str">
        <f t="shared" si="975"/>
        <v/>
      </c>
      <c r="D2465" t="str">
        <f t="shared" si="976"/>
        <v/>
      </c>
      <c r="E2465" t="str">
        <f t="shared" si="977"/>
        <v/>
      </c>
      <c r="F2465" t="str">
        <f t="shared" si="978"/>
        <v/>
      </c>
      <c r="G2465" t="str">
        <f t="shared" si="979"/>
        <v/>
      </c>
    </row>
    <row r="2466" spans="3:7">
      <c r="C2466" t="str">
        <f t="shared" si="975"/>
        <v/>
      </c>
      <c r="D2466" t="str">
        <f t="shared" si="976"/>
        <v/>
      </c>
      <c r="E2466" t="str">
        <f t="shared" si="977"/>
        <v/>
      </c>
      <c r="F2466" t="str">
        <f t="shared" si="978"/>
        <v/>
      </c>
      <c r="G2466" t="str">
        <f t="shared" si="979"/>
        <v/>
      </c>
    </row>
    <row r="2467" spans="3:7">
      <c r="C2467" t="str">
        <f t="shared" si="975"/>
        <v/>
      </c>
      <c r="D2467" t="str">
        <f t="shared" si="976"/>
        <v/>
      </c>
      <c r="E2467" t="str">
        <f t="shared" si="977"/>
        <v/>
      </c>
      <c r="F2467" t="str">
        <f t="shared" si="978"/>
        <v/>
      </c>
      <c r="G2467" t="str">
        <f t="shared" si="979"/>
        <v/>
      </c>
    </row>
    <row r="2468" spans="3:7">
      <c r="C2468" t="str">
        <f t="shared" si="975"/>
        <v/>
      </c>
      <c r="D2468" t="str">
        <f t="shared" si="976"/>
        <v/>
      </c>
      <c r="E2468" t="str">
        <f t="shared" si="977"/>
        <v/>
      </c>
      <c r="F2468" t="str">
        <f t="shared" si="978"/>
        <v/>
      </c>
      <c r="G2468" t="str">
        <f t="shared" si="979"/>
        <v/>
      </c>
    </row>
    <row r="2469" spans="3:7">
      <c r="C2469" t="str">
        <f t="shared" si="975"/>
        <v/>
      </c>
      <c r="D2469" t="str">
        <f t="shared" si="976"/>
        <v/>
      </c>
      <c r="E2469" t="str">
        <f t="shared" si="977"/>
        <v/>
      </c>
      <c r="F2469" t="str">
        <f t="shared" si="978"/>
        <v/>
      </c>
      <c r="G2469" t="str">
        <f t="shared" si="979"/>
        <v/>
      </c>
    </row>
    <row r="2470" spans="3:7">
      <c r="C2470" t="str">
        <f t="shared" si="975"/>
        <v/>
      </c>
      <c r="D2470" t="str">
        <f t="shared" si="976"/>
        <v/>
      </c>
      <c r="E2470" t="str">
        <f t="shared" si="977"/>
        <v/>
      </c>
      <c r="F2470" t="str">
        <f t="shared" si="978"/>
        <v/>
      </c>
      <c r="G2470" t="str">
        <f t="shared" si="979"/>
        <v/>
      </c>
    </row>
    <row r="2471" spans="3:7">
      <c r="C2471" t="str">
        <f t="shared" si="975"/>
        <v/>
      </c>
      <c r="D2471" t="str">
        <f t="shared" si="976"/>
        <v/>
      </c>
      <c r="E2471" t="str">
        <f t="shared" si="977"/>
        <v/>
      </c>
      <c r="F2471" t="str">
        <f t="shared" si="978"/>
        <v/>
      </c>
      <c r="G2471" t="str">
        <f t="shared" si="979"/>
        <v/>
      </c>
    </row>
    <row r="2472" spans="3:7">
      <c r="C2472" t="str">
        <f t="shared" si="975"/>
        <v/>
      </c>
      <c r="D2472" t="str">
        <f t="shared" si="976"/>
        <v/>
      </c>
      <c r="E2472" t="str">
        <f t="shared" si="977"/>
        <v/>
      </c>
      <c r="F2472" t="str">
        <f t="shared" si="978"/>
        <v/>
      </c>
      <c r="G2472" t="str">
        <f t="shared" si="979"/>
        <v/>
      </c>
    </row>
    <row r="2473" spans="3:7">
      <c r="C2473" t="str">
        <f t="shared" si="975"/>
        <v/>
      </c>
      <c r="D2473" t="str">
        <f t="shared" si="976"/>
        <v/>
      </c>
      <c r="E2473" t="str">
        <f t="shared" si="977"/>
        <v/>
      </c>
      <c r="F2473" t="str">
        <f t="shared" si="978"/>
        <v/>
      </c>
      <c r="G2473" t="str">
        <f t="shared" si="979"/>
        <v/>
      </c>
    </row>
    <row r="2474" spans="3:7">
      <c r="C2474" t="str">
        <f t="shared" si="975"/>
        <v/>
      </c>
      <c r="D2474" t="str">
        <f t="shared" si="976"/>
        <v/>
      </c>
      <c r="E2474" t="str">
        <f t="shared" si="977"/>
        <v/>
      </c>
      <c r="F2474" t="str">
        <f t="shared" si="978"/>
        <v/>
      </c>
      <c r="G2474" t="str">
        <f t="shared" si="979"/>
        <v/>
      </c>
    </row>
    <row r="2475" spans="3:7">
      <c r="C2475" t="str">
        <f t="shared" si="975"/>
        <v/>
      </c>
      <c r="D2475" t="str">
        <f t="shared" si="976"/>
        <v/>
      </c>
      <c r="E2475" t="str">
        <f t="shared" si="977"/>
        <v/>
      </c>
      <c r="F2475" t="str">
        <f t="shared" si="978"/>
        <v/>
      </c>
      <c r="G2475" t="str">
        <f t="shared" si="979"/>
        <v/>
      </c>
    </row>
    <row r="2476" spans="3:7">
      <c r="C2476" t="str">
        <f t="shared" si="975"/>
        <v/>
      </c>
      <c r="D2476" t="str">
        <f t="shared" si="976"/>
        <v/>
      </c>
      <c r="E2476" t="str">
        <f t="shared" si="977"/>
        <v/>
      </c>
      <c r="F2476" t="str">
        <f t="shared" si="978"/>
        <v/>
      </c>
      <c r="G2476" t="str">
        <f t="shared" si="979"/>
        <v/>
      </c>
    </row>
    <row r="2477" spans="3:7">
      <c r="C2477" t="str">
        <f t="shared" si="975"/>
        <v/>
      </c>
      <c r="D2477" t="str">
        <f t="shared" si="976"/>
        <v/>
      </c>
      <c r="E2477" t="str">
        <f t="shared" si="977"/>
        <v/>
      </c>
      <c r="F2477" t="str">
        <f t="shared" si="978"/>
        <v/>
      </c>
      <c r="G2477" t="str">
        <f t="shared" si="979"/>
        <v/>
      </c>
    </row>
    <row r="2478" spans="3:7">
      <c r="C2478" t="str">
        <f t="shared" si="975"/>
        <v/>
      </c>
      <c r="D2478" t="str">
        <f t="shared" si="976"/>
        <v/>
      </c>
      <c r="E2478" t="str">
        <f t="shared" si="977"/>
        <v/>
      </c>
      <c r="F2478" t="str">
        <f t="shared" si="978"/>
        <v/>
      </c>
      <c r="G2478" t="str">
        <f t="shared" si="979"/>
        <v/>
      </c>
    </row>
    <row r="2479" spans="3:7">
      <c r="C2479" t="str">
        <f t="shared" si="975"/>
        <v/>
      </c>
      <c r="D2479" t="str">
        <f t="shared" si="976"/>
        <v/>
      </c>
      <c r="E2479" t="str">
        <f t="shared" si="977"/>
        <v/>
      </c>
      <c r="F2479" t="str">
        <f t="shared" si="978"/>
        <v/>
      </c>
      <c r="G2479" t="str">
        <f t="shared" si="979"/>
        <v/>
      </c>
    </row>
    <row r="2480" spans="3:7">
      <c r="C2480" t="str">
        <f t="shared" si="975"/>
        <v/>
      </c>
      <c r="D2480" t="str">
        <f t="shared" si="976"/>
        <v/>
      </c>
      <c r="E2480" t="str">
        <f t="shared" si="977"/>
        <v/>
      </c>
      <c r="F2480" t="str">
        <f t="shared" si="978"/>
        <v/>
      </c>
      <c r="G2480" t="str">
        <f t="shared" si="979"/>
        <v/>
      </c>
    </row>
    <row r="2481" spans="3:7">
      <c r="C2481" t="str">
        <f t="shared" si="975"/>
        <v/>
      </c>
      <c r="D2481" t="str">
        <f t="shared" si="976"/>
        <v/>
      </c>
      <c r="E2481" t="str">
        <f t="shared" si="977"/>
        <v/>
      </c>
      <c r="F2481" t="str">
        <f t="shared" si="978"/>
        <v/>
      </c>
      <c r="G2481" t="str">
        <f t="shared" si="979"/>
        <v/>
      </c>
    </row>
    <row r="2482" spans="3:7">
      <c r="C2482" t="str">
        <f t="shared" si="975"/>
        <v/>
      </c>
      <c r="D2482" t="str">
        <f t="shared" si="976"/>
        <v/>
      </c>
      <c r="E2482" t="str">
        <f t="shared" si="977"/>
        <v/>
      </c>
      <c r="F2482" t="str">
        <f t="shared" si="978"/>
        <v/>
      </c>
      <c r="G2482" t="str">
        <f t="shared" si="979"/>
        <v/>
      </c>
    </row>
    <row r="2483" spans="3:7">
      <c r="C2483" t="str">
        <f t="shared" si="975"/>
        <v/>
      </c>
      <c r="D2483" t="str">
        <f t="shared" si="976"/>
        <v/>
      </c>
      <c r="E2483" t="str">
        <f t="shared" si="977"/>
        <v/>
      </c>
      <c r="F2483" t="str">
        <f t="shared" si="978"/>
        <v/>
      </c>
      <c r="G2483" t="str">
        <f t="shared" si="979"/>
        <v/>
      </c>
    </row>
    <row r="2484" spans="3:7">
      <c r="C2484" t="str">
        <f t="shared" si="975"/>
        <v/>
      </c>
      <c r="D2484" t="str">
        <f t="shared" si="976"/>
        <v/>
      </c>
      <c r="E2484" t="str">
        <f t="shared" si="977"/>
        <v/>
      </c>
      <c r="F2484" t="str">
        <f t="shared" si="978"/>
        <v/>
      </c>
      <c r="G2484" t="str">
        <f t="shared" si="979"/>
        <v/>
      </c>
    </row>
    <row r="2485" spans="3:7">
      <c r="C2485" t="str">
        <f t="shared" si="975"/>
        <v/>
      </c>
      <c r="D2485" t="str">
        <f t="shared" si="976"/>
        <v/>
      </c>
      <c r="E2485" t="str">
        <f t="shared" si="977"/>
        <v/>
      </c>
      <c r="F2485" t="str">
        <f t="shared" si="978"/>
        <v/>
      </c>
      <c r="G2485" t="str">
        <f t="shared" si="979"/>
        <v/>
      </c>
    </row>
    <row r="2486" spans="3:7">
      <c r="C2486" t="str">
        <f t="shared" si="975"/>
        <v/>
      </c>
      <c r="D2486" t="str">
        <f t="shared" si="976"/>
        <v/>
      </c>
      <c r="E2486" t="str">
        <f t="shared" si="977"/>
        <v/>
      </c>
      <c r="F2486" t="str">
        <f t="shared" si="978"/>
        <v/>
      </c>
      <c r="G2486" t="str">
        <f t="shared" si="979"/>
        <v/>
      </c>
    </row>
    <row r="2487" spans="3:7">
      <c r="C2487" t="str">
        <f t="shared" si="975"/>
        <v/>
      </c>
      <c r="D2487" t="str">
        <f t="shared" si="976"/>
        <v/>
      </c>
      <c r="E2487" t="str">
        <f t="shared" si="977"/>
        <v/>
      </c>
      <c r="F2487" t="str">
        <f t="shared" si="978"/>
        <v/>
      </c>
      <c r="G2487" t="str">
        <f t="shared" si="979"/>
        <v/>
      </c>
    </row>
    <row r="2488" spans="3:7">
      <c r="C2488" t="str">
        <f t="shared" si="975"/>
        <v/>
      </c>
      <c r="D2488" t="str">
        <f t="shared" si="976"/>
        <v/>
      </c>
      <c r="E2488" t="str">
        <f t="shared" si="977"/>
        <v/>
      </c>
      <c r="F2488" t="str">
        <f t="shared" si="978"/>
        <v/>
      </c>
      <c r="G2488" t="str">
        <f t="shared" si="979"/>
        <v/>
      </c>
    </row>
    <row r="2489" spans="3:7">
      <c r="C2489" t="str">
        <f t="shared" si="975"/>
        <v/>
      </c>
      <c r="D2489" t="str">
        <f t="shared" si="976"/>
        <v/>
      </c>
      <c r="E2489" t="str">
        <f t="shared" si="977"/>
        <v/>
      </c>
      <c r="F2489" t="str">
        <f t="shared" si="978"/>
        <v/>
      </c>
      <c r="G2489" t="str">
        <f t="shared" si="979"/>
        <v/>
      </c>
    </row>
    <row r="2490" spans="3:7">
      <c r="C2490" t="str">
        <f t="shared" si="975"/>
        <v/>
      </c>
      <c r="D2490" t="str">
        <f t="shared" si="976"/>
        <v/>
      </c>
      <c r="E2490" t="str">
        <f t="shared" si="977"/>
        <v/>
      </c>
      <c r="F2490" t="str">
        <f t="shared" si="978"/>
        <v/>
      </c>
      <c r="G2490" t="str">
        <f t="shared" si="979"/>
        <v/>
      </c>
    </row>
    <row r="2491" spans="3:7">
      <c r="C2491" t="str">
        <f t="shared" si="975"/>
        <v/>
      </c>
      <c r="D2491" t="str">
        <f t="shared" si="976"/>
        <v/>
      </c>
      <c r="E2491" t="str">
        <f t="shared" si="977"/>
        <v/>
      </c>
      <c r="F2491" t="str">
        <f t="shared" si="978"/>
        <v/>
      </c>
      <c r="G2491" t="str">
        <f t="shared" si="979"/>
        <v/>
      </c>
    </row>
    <row r="2492" spans="3:7">
      <c r="C2492" t="str">
        <f t="shared" si="975"/>
        <v/>
      </c>
      <c r="D2492" t="str">
        <f t="shared" si="976"/>
        <v/>
      </c>
      <c r="E2492" t="str">
        <f t="shared" si="977"/>
        <v/>
      </c>
      <c r="F2492" t="str">
        <f t="shared" si="978"/>
        <v/>
      </c>
      <c r="G2492" t="str">
        <f t="shared" si="979"/>
        <v/>
      </c>
    </row>
    <row r="2493" spans="3:7">
      <c r="C2493" t="str">
        <f t="shared" si="975"/>
        <v/>
      </c>
      <c r="D2493" t="str">
        <f t="shared" si="976"/>
        <v/>
      </c>
      <c r="E2493" t="str">
        <f t="shared" si="977"/>
        <v/>
      </c>
      <c r="F2493" t="str">
        <f t="shared" si="978"/>
        <v/>
      </c>
      <c r="G2493" t="str">
        <f t="shared" si="979"/>
        <v/>
      </c>
    </row>
    <row r="2494" spans="3:7">
      <c r="C2494" t="str">
        <f t="shared" si="975"/>
        <v/>
      </c>
      <c r="D2494" t="str">
        <f t="shared" si="976"/>
        <v/>
      </c>
      <c r="E2494" t="str">
        <f t="shared" si="977"/>
        <v/>
      </c>
      <c r="F2494" t="str">
        <f t="shared" si="978"/>
        <v/>
      </c>
      <c r="G2494" t="str">
        <f t="shared" si="979"/>
        <v/>
      </c>
    </row>
    <row r="2495" spans="3:7">
      <c r="C2495" t="str">
        <f t="shared" si="975"/>
        <v/>
      </c>
      <c r="D2495" t="str">
        <f t="shared" si="976"/>
        <v/>
      </c>
      <c r="E2495" t="str">
        <f t="shared" si="977"/>
        <v/>
      </c>
      <c r="F2495" t="str">
        <f t="shared" si="978"/>
        <v/>
      </c>
      <c r="G2495" t="str">
        <f t="shared" si="979"/>
        <v/>
      </c>
    </row>
    <row r="2496" spans="3:7">
      <c r="C2496" t="str">
        <f t="shared" si="975"/>
        <v/>
      </c>
      <c r="D2496" t="str">
        <f t="shared" si="976"/>
        <v/>
      </c>
      <c r="E2496" t="str">
        <f t="shared" si="977"/>
        <v/>
      </c>
      <c r="F2496" t="str">
        <f t="shared" si="978"/>
        <v/>
      </c>
      <c r="G2496" t="str">
        <f t="shared" si="979"/>
        <v/>
      </c>
    </row>
    <row r="2497" spans="3:7">
      <c r="C2497" t="str">
        <f t="shared" si="975"/>
        <v/>
      </c>
      <c r="D2497" t="str">
        <f t="shared" si="976"/>
        <v/>
      </c>
      <c r="E2497" t="str">
        <f t="shared" si="977"/>
        <v/>
      </c>
      <c r="F2497" t="str">
        <f t="shared" si="978"/>
        <v/>
      </c>
      <c r="G2497" t="str">
        <f t="shared" si="979"/>
        <v/>
      </c>
    </row>
    <row r="2498" spans="3:7">
      <c r="C2498" t="str">
        <f t="shared" si="975"/>
        <v/>
      </c>
      <c r="D2498" t="str">
        <f t="shared" si="976"/>
        <v/>
      </c>
      <c r="E2498" t="str">
        <f t="shared" si="977"/>
        <v/>
      </c>
      <c r="F2498" t="str">
        <f t="shared" si="978"/>
        <v/>
      </c>
      <c r="G2498" t="str">
        <f t="shared" si="979"/>
        <v/>
      </c>
    </row>
    <row r="2499" spans="3:7">
      <c r="C2499" t="str">
        <f t="shared" si="975"/>
        <v/>
      </c>
      <c r="D2499" t="str">
        <f t="shared" si="976"/>
        <v/>
      </c>
      <c r="E2499" t="str">
        <f t="shared" si="977"/>
        <v/>
      </c>
      <c r="F2499" t="str">
        <f t="shared" si="978"/>
        <v/>
      </c>
      <c r="G2499" t="str">
        <f t="shared" si="979"/>
        <v/>
      </c>
    </row>
    <row r="2500" spans="3:7">
      <c r="C2500" t="str">
        <f t="shared" si="975"/>
        <v/>
      </c>
      <c r="D2500" t="str">
        <f t="shared" si="976"/>
        <v/>
      </c>
      <c r="E2500" t="str">
        <f t="shared" si="977"/>
        <v/>
      </c>
      <c r="F2500" t="str">
        <f t="shared" si="978"/>
        <v/>
      </c>
      <c r="G2500" t="str">
        <f t="shared" si="979"/>
        <v/>
      </c>
    </row>
    <row r="2501" spans="3:7">
      <c r="C2501" t="str">
        <f t="shared" si="975"/>
        <v/>
      </c>
      <c r="D2501" t="str">
        <f t="shared" si="976"/>
        <v/>
      </c>
      <c r="E2501" t="str">
        <f t="shared" si="977"/>
        <v/>
      </c>
      <c r="F2501" t="str">
        <f t="shared" si="978"/>
        <v/>
      </c>
      <c r="G2501" t="str">
        <f t="shared" si="979"/>
        <v/>
      </c>
    </row>
    <row r="2502" spans="3:7">
      <c r="C2502" t="str">
        <f t="shared" si="975"/>
        <v/>
      </c>
      <c r="D2502" t="str">
        <f t="shared" si="976"/>
        <v/>
      </c>
      <c r="E2502" t="str">
        <f t="shared" si="977"/>
        <v/>
      </c>
      <c r="F2502" t="str">
        <f t="shared" si="978"/>
        <v/>
      </c>
      <c r="G2502" t="str">
        <f t="shared" si="979"/>
        <v/>
      </c>
    </row>
    <row r="2503" spans="3:7">
      <c r="C2503" t="str">
        <f t="shared" si="975"/>
        <v/>
      </c>
      <c r="D2503" t="str">
        <f t="shared" si="976"/>
        <v/>
      </c>
      <c r="E2503" t="str">
        <f t="shared" si="977"/>
        <v/>
      </c>
      <c r="F2503" t="str">
        <f t="shared" si="978"/>
        <v/>
      </c>
      <c r="G2503" t="str">
        <f t="shared" si="979"/>
        <v/>
      </c>
    </row>
    <row r="2504" spans="3:7">
      <c r="C2504" t="str">
        <f t="shared" si="975"/>
        <v/>
      </c>
      <c r="D2504" t="str">
        <f t="shared" si="976"/>
        <v/>
      </c>
      <c r="E2504" t="str">
        <f t="shared" si="977"/>
        <v/>
      </c>
      <c r="F2504" t="str">
        <f t="shared" si="978"/>
        <v/>
      </c>
      <c r="G2504" t="str">
        <f t="shared" si="979"/>
        <v/>
      </c>
    </row>
    <row r="2505" spans="3:7">
      <c r="C2505" t="str">
        <f t="shared" si="975"/>
        <v/>
      </c>
      <c r="D2505" t="str">
        <f t="shared" si="976"/>
        <v/>
      </c>
      <c r="E2505" t="str">
        <f t="shared" si="977"/>
        <v/>
      </c>
      <c r="F2505" t="str">
        <f t="shared" si="978"/>
        <v/>
      </c>
      <c r="G2505" t="str">
        <f t="shared" si="979"/>
        <v/>
      </c>
    </row>
    <row r="2506" spans="3:7">
      <c r="C2506" t="str">
        <f t="shared" si="975"/>
        <v/>
      </c>
      <c r="D2506" t="str">
        <f t="shared" si="976"/>
        <v/>
      </c>
      <c r="E2506" t="str">
        <f t="shared" si="977"/>
        <v/>
      </c>
      <c r="F2506" t="str">
        <f t="shared" si="978"/>
        <v/>
      </c>
      <c r="G2506" t="str">
        <f t="shared" si="979"/>
        <v/>
      </c>
    </row>
    <row r="2507" spans="3:7">
      <c r="C2507" t="str">
        <f t="shared" si="975"/>
        <v/>
      </c>
      <c r="D2507" t="str">
        <f t="shared" si="976"/>
        <v/>
      </c>
      <c r="E2507" t="str">
        <f t="shared" si="977"/>
        <v/>
      </c>
      <c r="F2507" t="str">
        <f t="shared" si="978"/>
        <v/>
      </c>
      <c r="G2507" t="str">
        <f t="shared" si="979"/>
        <v/>
      </c>
    </row>
    <row r="2508" spans="3:7">
      <c r="C2508" t="str">
        <f t="shared" si="975"/>
        <v/>
      </c>
      <c r="D2508" t="str">
        <f t="shared" si="976"/>
        <v/>
      </c>
      <c r="E2508" t="str">
        <f t="shared" si="977"/>
        <v/>
      </c>
      <c r="F2508" t="str">
        <f t="shared" si="978"/>
        <v/>
      </c>
      <c r="G2508" t="str">
        <f t="shared" si="979"/>
        <v/>
      </c>
    </row>
    <row r="2509" spans="3:7">
      <c r="C2509" t="str">
        <f t="shared" si="975"/>
        <v/>
      </c>
      <c r="D2509" t="str">
        <f t="shared" si="976"/>
        <v/>
      </c>
      <c r="E2509" t="str">
        <f t="shared" si="977"/>
        <v/>
      </c>
      <c r="F2509" t="str">
        <f t="shared" si="978"/>
        <v/>
      </c>
      <c r="G2509" t="str">
        <f t="shared" si="979"/>
        <v/>
      </c>
    </row>
    <row r="2510" spans="3:7">
      <c r="C2510" t="str">
        <f t="shared" si="975"/>
        <v/>
      </c>
      <c r="D2510" t="str">
        <f t="shared" si="976"/>
        <v/>
      </c>
      <c r="E2510" t="str">
        <f t="shared" si="977"/>
        <v/>
      </c>
      <c r="F2510" t="str">
        <f t="shared" si="978"/>
        <v/>
      </c>
      <c r="G2510" t="str">
        <f t="shared" si="979"/>
        <v/>
      </c>
    </row>
    <row r="2511" spans="3:7">
      <c r="C2511" t="str">
        <f t="shared" si="975"/>
        <v/>
      </c>
      <c r="D2511" t="str">
        <f t="shared" si="976"/>
        <v/>
      </c>
      <c r="E2511" t="str">
        <f t="shared" si="977"/>
        <v/>
      </c>
      <c r="F2511" t="str">
        <f t="shared" si="978"/>
        <v/>
      </c>
      <c r="G2511" t="str">
        <f t="shared" si="979"/>
        <v/>
      </c>
    </row>
    <row r="2512" spans="3:7">
      <c r="C2512" t="str">
        <f t="shared" ref="C2512:C2575" si="980">IF(C2511&lt;$C$14,C2511+1,"")</f>
        <v/>
      </c>
      <c r="D2512" t="str">
        <f t="shared" si="976"/>
        <v/>
      </c>
      <c r="E2512" t="str">
        <f t="shared" si="977"/>
        <v/>
      </c>
      <c r="F2512" t="str">
        <f t="shared" si="978"/>
        <v/>
      </c>
      <c r="G2512" t="str">
        <f t="shared" si="979"/>
        <v/>
      </c>
    </row>
    <row r="2513" spans="3:7">
      <c r="C2513" t="str">
        <f t="shared" si="980"/>
        <v/>
      </c>
      <c r="D2513" t="str">
        <f t="shared" ref="D2513:D2576" si="981">IF(C2512&lt;$C$14,$D$4*($G$6^($C$14-$C2513))*($G$7^$C2513),"")</f>
        <v/>
      </c>
      <c r="E2513" t="str">
        <f t="shared" ref="E2513:E2576" si="982">IF(C2512&lt;$C$14,_xlfn.BINOM.DIST($C$14-$C2513,$C$14,$G$8,0),"")</f>
        <v/>
      </c>
      <c r="F2513" t="str">
        <f t="shared" ref="F2513:F2576" si="983">IF(C2512&lt;$C$14,MAX($D2513-$D$5,0),"")</f>
        <v/>
      </c>
      <c r="G2513" t="str">
        <f t="shared" ref="G2513:G2576" si="984">IF(C2512&lt;$C$14,F2513*E2513,"")</f>
        <v/>
      </c>
    </row>
    <row r="2514" spans="3:7">
      <c r="C2514" t="str">
        <f t="shared" si="980"/>
        <v/>
      </c>
      <c r="D2514" t="str">
        <f t="shared" si="981"/>
        <v/>
      </c>
      <c r="E2514" t="str">
        <f t="shared" si="982"/>
        <v/>
      </c>
      <c r="F2514" t="str">
        <f t="shared" si="983"/>
        <v/>
      </c>
      <c r="G2514" t="str">
        <f t="shared" si="984"/>
        <v/>
      </c>
    </row>
    <row r="2515" spans="3:7">
      <c r="C2515" t="str">
        <f t="shared" si="980"/>
        <v/>
      </c>
      <c r="D2515" t="str">
        <f t="shared" si="981"/>
        <v/>
      </c>
      <c r="E2515" t="str">
        <f t="shared" si="982"/>
        <v/>
      </c>
      <c r="F2515" t="str">
        <f t="shared" si="983"/>
        <v/>
      </c>
      <c r="G2515" t="str">
        <f t="shared" si="984"/>
        <v/>
      </c>
    </row>
    <row r="2516" spans="3:7">
      <c r="C2516" t="str">
        <f t="shared" si="980"/>
        <v/>
      </c>
      <c r="D2516" t="str">
        <f t="shared" si="981"/>
        <v/>
      </c>
      <c r="E2516" t="str">
        <f t="shared" si="982"/>
        <v/>
      </c>
      <c r="F2516" t="str">
        <f t="shared" si="983"/>
        <v/>
      </c>
      <c r="G2516" t="str">
        <f t="shared" si="984"/>
        <v/>
      </c>
    </row>
    <row r="2517" spans="3:7">
      <c r="C2517" t="str">
        <f t="shared" si="980"/>
        <v/>
      </c>
      <c r="D2517" t="str">
        <f t="shared" si="981"/>
        <v/>
      </c>
      <c r="E2517" t="str">
        <f t="shared" si="982"/>
        <v/>
      </c>
      <c r="F2517" t="str">
        <f t="shared" si="983"/>
        <v/>
      </c>
      <c r="G2517" t="str">
        <f t="shared" si="984"/>
        <v/>
      </c>
    </row>
    <row r="2518" spans="3:7">
      <c r="C2518" t="str">
        <f t="shared" si="980"/>
        <v/>
      </c>
      <c r="D2518" t="str">
        <f t="shared" si="981"/>
        <v/>
      </c>
      <c r="E2518" t="str">
        <f t="shared" si="982"/>
        <v/>
      </c>
      <c r="F2518" t="str">
        <f t="shared" si="983"/>
        <v/>
      </c>
      <c r="G2518" t="str">
        <f t="shared" si="984"/>
        <v/>
      </c>
    </row>
    <row r="2519" spans="3:7">
      <c r="C2519" t="str">
        <f t="shared" si="980"/>
        <v/>
      </c>
      <c r="D2519" t="str">
        <f t="shared" si="981"/>
        <v/>
      </c>
      <c r="E2519" t="str">
        <f t="shared" si="982"/>
        <v/>
      </c>
      <c r="F2519" t="str">
        <f t="shared" si="983"/>
        <v/>
      </c>
      <c r="G2519" t="str">
        <f t="shared" si="984"/>
        <v/>
      </c>
    </row>
    <row r="2520" spans="3:7">
      <c r="C2520" t="str">
        <f t="shared" si="980"/>
        <v/>
      </c>
      <c r="D2520" t="str">
        <f t="shared" si="981"/>
        <v/>
      </c>
      <c r="E2520" t="str">
        <f t="shared" si="982"/>
        <v/>
      </c>
      <c r="F2520" t="str">
        <f t="shared" si="983"/>
        <v/>
      </c>
      <c r="G2520" t="str">
        <f t="shared" si="984"/>
        <v/>
      </c>
    </row>
    <row r="2521" spans="3:7">
      <c r="C2521" t="str">
        <f t="shared" si="980"/>
        <v/>
      </c>
      <c r="D2521" t="str">
        <f t="shared" si="981"/>
        <v/>
      </c>
      <c r="E2521" t="str">
        <f t="shared" si="982"/>
        <v/>
      </c>
      <c r="F2521" t="str">
        <f t="shared" si="983"/>
        <v/>
      </c>
      <c r="G2521" t="str">
        <f t="shared" si="984"/>
        <v/>
      </c>
    </row>
    <row r="2522" spans="3:7">
      <c r="C2522" t="str">
        <f t="shared" si="980"/>
        <v/>
      </c>
      <c r="D2522" t="str">
        <f t="shared" si="981"/>
        <v/>
      </c>
      <c r="E2522" t="str">
        <f t="shared" si="982"/>
        <v/>
      </c>
      <c r="F2522" t="str">
        <f t="shared" si="983"/>
        <v/>
      </c>
      <c r="G2522" t="str">
        <f t="shared" si="984"/>
        <v/>
      </c>
    </row>
    <row r="2523" spans="3:7">
      <c r="C2523" t="str">
        <f t="shared" si="980"/>
        <v/>
      </c>
      <c r="D2523" t="str">
        <f t="shared" si="981"/>
        <v/>
      </c>
      <c r="E2523" t="str">
        <f t="shared" si="982"/>
        <v/>
      </c>
      <c r="F2523" t="str">
        <f t="shared" si="983"/>
        <v/>
      </c>
      <c r="G2523" t="str">
        <f t="shared" si="984"/>
        <v/>
      </c>
    </row>
    <row r="2524" spans="3:7">
      <c r="C2524" t="str">
        <f t="shared" si="980"/>
        <v/>
      </c>
      <c r="D2524" t="str">
        <f t="shared" si="981"/>
        <v/>
      </c>
      <c r="E2524" t="str">
        <f t="shared" si="982"/>
        <v/>
      </c>
      <c r="F2524" t="str">
        <f t="shared" si="983"/>
        <v/>
      </c>
      <c r="G2524" t="str">
        <f t="shared" si="984"/>
        <v/>
      </c>
    </row>
    <row r="2525" spans="3:7">
      <c r="C2525" t="str">
        <f t="shared" si="980"/>
        <v/>
      </c>
      <c r="D2525" t="str">
        <f t="shared" si="981"/>
        <v/>
      </c>
      <c r="E2525" t="str">
        <f t="shared" si="982"/>
        <v/>
      </c>
      <c r="F2525" t="str">
        <f t="shared" si="983"/>
        <v/>
      </c>
      <c r="G2525" t="str">
        <f t="shared" si="984"/>
        <v/>
      </c>
    </row>
    <row r="2526" spans="3:7">
      <c r="C2526" t="str">
        <f t="shared" si="980"/>
        <v/>
      </c>
      <c r="D2526" t="str">
        <f t="shared" si="981"/>
        <v/>
      </c>
      <c r="E2526" t="str">
        <f t="shared" si="982"/>
        <v/>
      </c>
      <c r="F2526" t="str">
        <f t="shared" si="983"/>
        <v/>
      </c>
      <c r="G2526" t="str">
        <f t="shared" si="984"/>
        <v/>
      </c>
    </row>
    <row r="2527" spans="3:7">
      <c r="C2527" t="str">
        <f t="shared" si="980"/>
        <v/>
      </c>
      <c r="D2527" t="str">
        <f t="shared" si="981"/>
        <v/>
      </c>
      <c r="E2527" t="str">
        <f t="shared" si="982"/>
        <v/>
      </c>
      <c r="F2527" t="str">
        <f t="shared" si="983"/>
        <v/>
      </c>
      <c r="G2527" t="str">
        <f t="shared" si="984"/>
        <v/>
      </c>
    </row>
    <row r="2528" spans="3:7">
      <c r="C2528" t="str">
        <f t="shared" si="980"/>
        <v/>
      </c>
      <c r="D2528" t="str">
        <f t="shared" si="981"/>
        <v/>
      </c>
      <c r="E2528" t="str">
        <f t="shared" si="982"/>
        <v/>
      </c>
      <c r="F2528" t="str">
        <f t="shared" si="983"/>
        <v/>
      </c>
      <c r="G2528" t="str">
        <f t="shared" si="984"/>
        <v/>
      </c>
    </row>
    <row r="2529" spans="3:7">
      <c r="C2529" t="str">
        <f t="shared" si="980"/>
        <v/>
      </c>
      <c r="D2529" t="str">
        <f t="shared" si="981"/>
        <v/>
      </c>
      <c r="E2529" t="str">
        <f t="shared" si="982"/>
        <v/>
      </c>
      <c r="F2529" t="str">
        <f t="shared" si="983"/>
        <v/>
      </c>
      <c r="G2529" t="str">
        <f t="shared" si="984"/>
        <v/>
      </c>
    </row>
    <row r="2530" spans="3:7">
      <c r="C2530" t="str">
        <f t="shared" si="980"/>
        <v/>
      </c>
      <c r="D2530" t="str">
        <f t="shared" si="981"/>
        <v/>
      </c>
      <c r="E2530" t="str">
        <f t="shared" si="982"/>
        <v/>
      </c>
      <c r="F2530" t="str">
        <f t="shared" si="983"/>
        <v/>
      </c>
      <c r="G2530" t="str">
        <f t="shared" si="984"/>
        <v/>
      </c>
    </row>
    <row r="2531" spans="3:7">
      <c r="C2531" t="str">
        <f t="shared" si="980"/>
        <v/>
      </c>
      <c r="D2531" t="str">
        <f t="shared" si="981"/>
        <v/>
      </c>
      <c r="E2531" t="str">
        <f t="shared" si="982"/>
        <v/>
      </c>
      <c r="F2531" t="str">
        <f t="shared" si="983"/>
        <v/>
      </c>
      <c r="G2531" t="str">
        <f t="shared" si="984"/>
        <v/>
      </c>
    </row>
    <row r="2532" spans="3:7">
      <c r="C2532" t="str">
        <f t="shared" si="980"/>
        <v/>
      </c>
      <c r="D2532" t="str">
        <f t="shared" si="981"/>
        <v/>
      </c>
      <c r="E2532" t="str">
        <f t="shared" si="982"/>
        <v/>
      </c>
      <c r="F2532" t="str">
        <f t="shared" si="983"/>
        <v/>
      </c>
      <c r="G2532" t="str">
        <f t="shared" si="984"/>
        <v/>
      </c>
    </row>
    <row r="2533" spans="3:7">
      <c r="C2533" t="str">
        <f t="shared" si="980"/>
        <v/>
      </c>
      <c r="D2533" t="str">
        <f t="shared" si="981"/>
        <v/>
      </c>
      <c r="E2533" t="str">
        <f t="shared" si="982"/>
        <v/>
      </c>
      <c r="F2533" t="str">
        <f t="shared" si="983"/>
        <v/>
      </c>
      <c r="G2533" t="str">
        <f t="shared" si="984"/>
        <v/>
      </c>
    </row>
    <row r="2534" spans="3:7">
      <c r="C2534" t="str">
        <f t="shared" si="980"/>
        <v/>
      </c>
      <c r="D2534" t="str">
        <f t="shared" si="981"/>
        <v/>
      </c>
      <c r="E2534" t="str">
        <f t="shared" si="982"/>
        <v/>
      </c>
      <c r="F2534" t="str">
        <f t="shared" si="983"/>
        <v/>
      </c>
      <c r="G2534" t="str">
        <f t="shared" si="984"/>
        <v/>
      </c>
    </row>
    <row r="2535" spans="3:7">
      <c r="C2535" t="str">
        <f t="shared" si="980"/>
        <v/>
      </c>
      <c r="D2535" t="str">
        <f t="shared" si="981"/>
        <v/>
      </c>
      <c r="E2535" t="str">
        <f t="shared" si="982"/>
        <v/>
      </c>
      <c r="F2535" t="str">
        <f t="shared" si="983"/>
        <v/>
      </c>
      <c r="G2535" t="str">
        <f t="shared" si="984"/>
        <v/>
      </c>
    </row>
    <row r="2536" spans="3:7">
      <c r="C2536" t="str">
        <f t="shared" si="980"/>
        <v/>
      </c>
      <c r="D2536" t="str">
        <f t="shared" si="981"/>
        <v/>
      </c>
      <c r="E2536" t="str">
        <f t="shared" si="982"/>
        <v/>
      </c>
      <c r="F2536" t="str">
        <f t="shared" si="983"/>
        <v/>
      </c>
      <c r="G2536" t="str">
        <f t="shared" si="984"/>
        <v/>
      </c>
    </row>
    <row r="2537" spans="3:7">
      <c r="C2537" t="str">
        <f t="shared" si="980"/>
        <v/>
      </c>
      <c r="D2537" t="str">
        <f t="shared" si="981"/>
        <v/>
      </c>
      <c r="E2537" t="str">
        <f t="shared" si="982"/>
        <v/>
      </c>
      <c r="F2537" t="str">
        <f t="shared" si="983"/>
        <v/>
      </c>
      <c r="G2537" t="str">
        <f t="shared" si="984"/>
        <v/>
      </c>
    </row>
    <row r="2538" spans="3:7">
      <c r="C2538" t="str">
        <f t="shared" si="980"/>
        <v/>
      </c>
      <c r="D2538" t="str">
        <f t="shared" si="981"/>
        <v/>
      </c>
      <c r="E2538" t="str">
        <f t="shared" si="982"/>
        <v/>
      </c>
      <c r="F2538" t="str">
        <f t="shared" si="983"/>
        <v/>
      </c>
      <c r="G2538" t="str">
        <f t="shared" si="984"/>
        <v/>
      </c>
    </row>
    <row r="2539" spans="3:7">
      <c r="C2539" t="str">
        <f t="shared" si="980"/>
        <v/>
      </c>
      <c r="D2539" t="str">
        <f t="shared" si="981"/>
        <v/>
      </c>
      <c r="E2539" t="str">
        <f t="shared" si="982"/>
        <v/>
      </c>
      <c r="F2539" t="str">
        <f t="shared" si="983"/>
        <v/>
      </c>
      <c r="G2539" t="str">
        <f t="shared" si="984"/>
        <v/>
      </c>
    </row>
    <row r="2540" spans="3:7">
      <c r="C2540" t="str">
        <f t="shared" si="980"/>
        <v/>
      </c>
      <c r="D2540" t="str">
        <f t="shared" si="981"/>
        <v/>
      </c>
      <c r="E2540" t="str">
        <f t="shared" si="982"/>
        <v/>
      </c>
      <c r="F2540" t="str">
        <f t="shared" si="983"/>
        <v/>
      </c>
      <c r="G2540" t="str">
        <f t="shared" si="984"/>
        <v/>
      </c>
    </row>
    <row r="2541" spans="3:7">
      <c r="C2541" t="str">
        <f t="shared" si="980"/>
        <v/>
      </c>
      <c r="D2541" t="str">
        <f t="shared" si="981"/>
        <v/>
      </c>
      <c r="E2541" t="str">
        <f t="shared" si="982"/>
        <v/>
      </c>
      <c r="F2541" t="str">
        <f t="shared" si="983"/>
        <v/>
      </c>
      <c r="G2541" t="str">
        <f t="shared" si="984"/>
        <v/>
      </c>
    </row>
    <row r="2542" spans="3:7">
      <c r="C2542" t="str">
        <f t="shared" si="980"/>
        <v/>
      </c>
      <c r="D2542" t="str">
        <f t="shared" si="981"/>
        <v/>
      </c>
      <c r="E2542" t="str">
        <f t="shared" si="982"/>
        <v/>
      </c>
      <c r="F2542" t="str">
        <f t="shared" si="983"/>
        <v/>
      </c>
      <c r="G2542" t="str">
        <f t="shared" si="984"/>
        <v/>
      </c>
    </row>
    <row r="2543" spans="3:7">
      <c r="C2543" t="str">
        <f t="shared" si="980"/>
        <v/>
      </c>
      <c r="D2543" t="str">
        <f t="shared" si="981"/>
        <v/>
      </c>
      <c r="E2543" t="str">
        <f t="shared" si="982"/>
        <v/>
      </c>
      <c r="F2543" t="str">
        <f t="shared" si="983"/>
        <v/>
      </c>
      <c r="G2543" t="str">
        <f t="shared" si="984"/>
        <v/>
      </c>
    </row>
    <row r="2544" spans="3:7">
      <c r="C2544" t="str">
        <f t="shared" si="980"/>
        <v/>
      </c>
      <c r="D2544" t="str">
        <f t="shared" si="981"/>
        <v/>
      </c>
      <c r="E2544" t="str">
        <f t="shared" si="982"/>
        <v/>
      </c>
      <c r="F2544" t="str">
        <f t="shared" si="983"/>
        <v/>
      </c>
      <c r="G2544" t="str">
        <f t="shared" si="984"/>
        <v/>
      </c>
    </row>
    <row r="2545" spans="3:7">
      <c r="C2545" t="str">
        <f t="shared" si="980"/>
        <v/>
      </c>
      <c r="D2545" t="str">
        <f t="shared" si="981"/>
        <v/>
      </c>
      <c r="E2545" t="str">
        <f t="shared" si="982"/>
        <v/>
      </c>
      <c r="F2545" t="str">
        <f t="shared" si="983"/>
        <v/>
      </c>
      <c r="G2545" t="str">
        <f t="shared" si="984"/>
        <v/>
      </c>
    </row>
    <row r="2546" spans="3:7">
      <c r="C2546" t="str">
        <f t="shared" si="980"/>
        <v/>
      </c>
      <c r="D2546" t="str">
        <f t="shared" si="981"/>
        <v/>
      </c>
      <c r="E2546" t="str">
        <f t="shared" si="982"/>
        <v/>
      </c>
      <c r="F2546" t="str">
        <f t="shared" si="983"/>
        <v/>
      </c>
      <c r="G2546" t="str">
        <f t="shared" si="984"/>
        <v/>
      </c>
    </row>
    <row r="2547" spans="3:7">
      <c r="C2547" t="str">
        <f t="shared" si="980"/>
        <v/>
      </c>
      <c r="D2547" t="str">
        <f t="shared" si="981"/>
        <v/>
      </c>
      <c r="E2547" t="str">
        <f t="shared" si="982"/>
        <v/>
      </c>
      <c r="F2547" t="str">
        <f t="shared" si="983"/>
        <v/>
      </c>
      <c r="G2547" t="str">
        <f t="shared" si="984"/>
        <v/>
      </c>
    </row>
    <row r="2548" spans="3:7">
      <c r="C2548" t="str">
        <f t="shared" si="980"/>
        <v/>
      </c>
      <c r="D2548" t="str">
        <f t="shared" si="981"/>
        <v/>
      </c>
      <c r="E2548" t="str">
        <f t="shared" si="982"/>
        <v/>
      </c>
      <c r="F2548" t="str">
        <f t="shared" si="983"/>
        <v/>
      </c>
      <c r="G2548" t="str">
        <f t="shared" si="984"/>
        <v/>
      </c>
    </row>
    <row r="2549" spans="3:7">
      <c r="C2549" t="str">
        <f t="shared" si="980"/>
        <v/>
      </c>
      <c r="D2549" t="str">
        <f t="shared" si="981"/>
        <v/>
      </c>
      <c r="E2549" t="str">
        <f t="shared" si="982"/>
        <v/>
      </c>
      <c r="F2549" t="str">
        <f t="shared" si="983"/>
        <v/>
      </c>
      <c r="G2549" t="str">
        <f t="shared" si="984"/>
        <v/>
      </c>
    </row>
    <row r="2550" spans="3:7">
      <c r="C2550" t="str">
        <f t="shared" si="980"/>
        <v/>
      </c>
      <c r="D2550" t="str">
        <f t="shared" si="981"/>
        <v/>
      </c>
      <c r="E2550" t="str">
        <f t="shared" si="982"/>
        <v/>
      </c>
      <c r="F2550" t="str">
        <f t="shared" si="983"/>
        <v/>
      </c>
      <c r="G2550" t="str">
        <f t="shared" si="984"/>
        <v/>
      </c>
    </row>
    <row r="2551" spans="3:7">
      <c r="C2551" t="str">
        <f t="shared" si="980"/>
        <v/>
      </c>
      <c r="D2551" t="str">
        <f t="shared" si="981"/>
        <v/>
      </c>
      <c r="E2551" t="str">
        <f t="shared" si="982"/>
        <v/>
      </c>
      <c r="F2551" t="str">
        <f t="shared" si="983"/>
        <v/>
      </c>
      <c r="G2551" t="str">
        <f t="shared" si="984"/>
        <v/>
      </c>
    </row>
    <row r="2552" spans="3:7">
      <c r="C2552" t="str">
        <f t="shared" si="980"/>
        <v/>
      </c>
      <c r="D2552" t="str">
        <f t="shared" si="981"/>
        <v/>
      </c>
      <c r="E2552" t="str">
        <f t="shared" si="982"/>
        <v/>
      </c>
      <c r="F2552" t="str">
        <f t="shared" si="983"/>
        <v/>
      </c>
      <c r="G2552" t="str">
        <f t="shared" si="984"/>
        <v/>
      </c>
    </row>
    <row r="2553" spans="3:7">
      <c r="C2553" t="str">
        <f t="shared" si="980"/>
        <v/>
      </c>
      <c r="D2553" t="str">
        <f t="shared" si="981"/>
        <v/>
      </c>
      <c r="E2553" t="str">
        <f t="shared" si="982"/>
        <v/>
      </c>
      <c r="F2553" t="str">
        <f t="shared" si="983"/>
        <v/>
      </c>
      <c r="G2553" t="str">
        <f t="shared" si="984"/>
        <v/>
      </c>
    </row>
    <row r="2554" spans="3:7">
      <c r="C2554" t="str">
        <f t="shared" si="980"/>
        <v/>
      </c>
      <c r="D2554" t="str">
        <f t="shared" si="981"/>
        <v/>
      </c>
      <c r="E2554" t="str">
        <f t="shared" si="982"/>
        <v/>
      </c>
      <c r="F2554" t="str">
        <f t="shared" si="983"/>
        <v/>
      </c>
      <c r="G2554" t="str">
        <f t="shared" si="984"/>
        <v/>
      </c>
    </row>
    <row r="2555" spans="3:7">
      <c r="C2555" t="str">
        <f t="shared" si="980"/>
        <v/>
      </c>
      <c r="D2555" t="str">
        <f t="shared" si="981"/>
        <v/>
      </c>
      <c r="E2555" t="str">
        <f t="shared" si="982"/>
        <v/>
      </c>
      <c r="F2555" t="str">
        <f t="shared" si="983"/>
        <v/>
      </c>
      <c r="G2555" t="str">
        <f t="shared" si="984"/>
        <v/>
      </c>
    </row>
    <row r="2556" spans="3:7">
      <c r="C2556" t="str">
        <f t="shared" si="980"/>
        <v/>
      </c>
      <c r="D2556" t="str">
        <f t="shared" si="981"/>
        <v/>
      </c>
      <c r="E2556" t="str">
        <f t="shared" si="982"/>
        <v/>
      </c>
      <c r="F2556" t="str">
        <f t="shared" si="983"/>
        <v/>
      </c>
      <c r="G2556" t="str">
        <f t="shared" si="984"/>
        <v/>
      </c>
    </row>
    <row r="2557" spans="3:7">
      <c r="C2557" t="str">
        <f t="shared" si="980"/>
        <v/>
      </c>
      <c r="D2557" t="str">
        <f t="shared" si="981"/>
        <v/>
      </c>
      <c r="E2557" t="str">
        <f t="shared" si="982"/>
        <v/>
      </c>
      <c r="F2557" t="str">
        <f t="shared" si="983"/>
        <v/>
      </c>
      <c r="G2557" t="str">
        <f t="shared" si="984"/>
        <v/>
      </c>
    </row>
    <row r="2558" spans="3:7">
      <c r="C2558" t="str">
        <f t="shared" si="980"/>
        <v/>
      </c>
      <c r="D2558" t="str">
        <f t="shared" si="981"/>
        <v/>
      </c>
      <c r="E2558" t="str">
        <f t="shared" si="982"/>
        <v/>
      </c>
      <c r="F2558" t="str">
        <f t="shared" si="983"/>
        <v/>
      </c>
      <c r="G2558" t="str">
        <f t="shared" si="984"/>
        <v/>
      </c>
    </row>
    <row r="2559" spans="3:7">
      <c r="C2559" t="str">
        <f t="shared" si="980"/>
        <v/>
      </c>
      <c r="D2559" t="str">
        <f t="shared" si="981"/>
        <v/>
      </c>
      <c r="E2559" t="str">
        <f t="shared" si="982"/>
        <v/>
      </c>
      <c r="F2559" t="str">
        <f t="shared" si="983"/>
        <v/>
      </c>
      <c r="G2559" t="str">
        <f t="shared" si="984"/>
        <v/>
      </c>
    </row>
    <row r="2560" spans="3:7">
      <c r="C2560" t="str">
        <f t="shared" si="980"/>
        <v/>
      </c>
      <c r="D2560" t="str">
        <f t="shared" si="981"/>
        <v/>
      </c>
      <c r="E2560" t="str">
        <f t="shared" si="982"/>
        <v/>
      </c>
      <c r="F2560" t="str">
        <f t="shared" si="983"/>
        <v/>
      </c>
      <c r="G2560" t="str">
        <f t="shared" si="984"/>
        <v/>
      </c>
    </row>
    <row r="2561" spans="3:7">
      <c r="C2561" t="str">
        <f t="shared" si="980"/>
        <v/>
      </c>
      <c r="D2561" t="str">
        <f t="shared" si="981"/>
        <v/>
      </c>
      <c r="E2561" t="str">
        <f t="shared" si="982"/>
        <v/>
      </c>
      <c r="F2561" t="str">
        <f t="shared" si="983"/>
        <v/>
      </c>
      <c r="G2561" t="str">
        <f t="shared" si="984"/>
        <v/>
      </c>
    </row>
    <row r="2562" spans="3:7">
      <c r="C2562" t="str">
        <f t="shared" si="980"/>
        <v/>
      </c>
      <c r="D2562" t="str">
        <f t="shared" si="981"/>
        <v/>
      </c>
      <c r="E2562" t="str">
        <f t="shared" si="982"/>
        <v/>
      </c>
      <c r="F2562" t="str">
        <f t="shared" si="983"/>
        <v/>
      </c>
      <c r="G2562" t="str">
        <f t="shared" si="984"/>
        <v/>
      </c>
    </row>
    <row r="2563" spans="3:7">
      <c r="C2563" t="str">
        <f t="shared" si="980"/>
        <v/>
      </c>
      <c r="D2563" t="str">
        <f t="shared" si="981"/>
        <v/>
      </c>
      <c r="E2563" t="str">
        <f t="shared" si="982"/>
        <v/>
      </c>
      <c r="F2563" t="str">
        <f t="shared" si="983"/>
        <v/>
      </c>
      <c r="G2563" t="str">
        <f t="shared" si="984"/>
        <v/>
      </c>
    </row>
    <row r="2564" spans="3:7">
      <c r="C2564" t="str">
        <f t="shared" si="980"/>
        <v/>
      </c>
      <c r="D2564" t="str">
        <f t="shared" si="981"/>
        <v/>
      </c>
      <c r="E2564" t="str">
        <f t="shared" si="982"/>
        <v/>
      </c>
      <c r="F2564" t="str">
        <f t="shared" si="983"/>
        <v/>
      </c>
      <c r="G2564" t="str">
        <f t="shared" si="984"/>
        <v/>
      </c>
    </row>
    <row r="2565" spans="3:7">
      <c r="C2565" t="str">
        <f t="shared" si="980"/>
        <v/>
      </c>
      <c r="D2565" t="str">
        <f t="shared" si="981"/>
        <v/>
      </c>
      <c r="E2565" t="str">
        <f t="shared" si="982"/>
        <v/>
      </c>
      <c r="F2565" t="str">
        <f t="shared" si="983"/>
        <v/>
      </c>
      <c r="G2565" t="str">
        <f t="shared" si="984"/>
        <v/>
      </c>
    </row>
    <row r="2566" spans="3:7">
      <c r="C2566" t="str">
        <f t="shared" si="980"/>
        <v/>
      </c>
      <c r="D2566" t="str">
        <f t="shared" si="981"/>
        <v/>
      </c>
      <c r="E2566" t="str">
        <f t="shared" si="982"/>
        <v/>
      </c>
      <c r="F2566" t="str">
        <f t="shared" si="983"/>
        <v/>
      </c>
      <c r="G2566" t="str">
        <f t="shared" si="984"/>
        <v/>
      </c>
    </row>
    <row r="2567" spans="3:7">
      <c r="C2567" t="str">
        <f t="shared" si="980"/>
        <v/>
      </c>
      <c r="D2567" t="str">
        <f t="shared" si="981"/>
        <v/>
      </c>
      <c r="E2567" t="str">
        <f t="shared" si="982"/>
        <v/>
      </c>
      <c r="F2567" t="str">
        <f t="shared" si="983"/>
        <v/>
      </c>
      <c r="G2567" t="str">
        <f t="shared" si="984"/>
        <v/>
      </c>
    </row>
    <row r="2568" spans="3:7">
      <c r="C2568" t="str">
        <f t="shared" si="980"/>
        <v/>
      </c>
      <c r="D2568" t="str">
        <f t="shared" si="981"/>
        <v/>
      </c>
      <c r="E2568" t="str">
        <f t="shared" si="982"/>
        <v/>
      </c>
      <c r="F2568" t="str">
        <f t="shared" si="983"/>
        <v/>
      </c>
      <c r="G2568" t="str">
        <f t="shared" si="984"/>
        <v/>
      </c>
    </row>
    <row r="2569" spans="3:7">
      <c r="C2569" t="str">
        <f t="shared" si="980"/>
        <v/>
      </c>
      <c r="D2569" t="str">
        <f t="shared" si="981"/>
        <v/>
      </c>
      <c r="E2569" t="str">
        <f t="shared" si="982"/>
        <v/>
      </c>
      <c r="F2569" t="str">
        <f t="shared" si="983"/>
        <v/>
      </c>
      <c r="G2569" t="str">
        <f t="shared" si="984"/>
        <v/>
      </c>
    </row>
    <row r="2570" spans="3:7">
      <c r="C2570" t="str">
        <f t="shared" si="980"/>
        <v/>
      </c>
      <c r="D2570" t="str">
        <f t="shared" si="981"/>
        <v/>
      </c>
      <c r="E2570" t="str">
        <f t="shared" si="982"/>
        <v/>
      </c>
      <c r="F2570" t="str">
        <f t="shared" si="983"/>
        <v/>
      </c>
      <c r="G2570" t="str">
        <f t="shared" si="984"/>
        <v/>
      </c>
    </row>
    <row r="2571" spans="3:7">
      <c r="C2571" t="str">
        <f t="shared" si="980"/>
        <v/>
      </c>
      <c r="D2571" t="str">
        <f t="shared" si="981"/>
        <v/>
      </c>
      <c r="E2571" t="str">
        <f t="shared" si="982"/>
        <v/>
      </c>
      <c r="F2571" t="str">
        <f t="shared" si="983"/>
        <v/>
      </c>
      <c r="G2571" t="str">
        <f t="shared" si="984"/>
        <v/>
      </c>
    </row>
    <row r="2572" spans="3:7">
      <c r="C2572" t="str">
        <f t="shared" si="980"/>
        <v/>
      </c>
      <c r="D2572" t="str">
        <f t="shared" si="981"/>
        <v/>
      </c>
      <c r="E2572" t="str">
        <f t="shared" si="982"/>
        <v/>
      </c>
      <c r="F2572" t="str">
        <f t="shared" si="983"/>
        <v/>
      </c>
      <c r="G2572" t="str">
        <f t="shared" si="984"/>
        <v/>
      </c>
    </row>
    <row r="2573" spans="3:7">
      <c r="C2573" t="str">
        <f t="shared" si="980"/>
        <v/>
      </c>
      <c r="D2573" t="str">
        <f t="shared" si="981"/>
        <v/>
      </c>
      <c r="E2573" t="str">
        <f t="shared" si="982"/>
        <v/>
      </c>
      <c r="F2573" t="str">
        <f t="shared" si="983"/>
        <v/>
      </c>
      <c r="G2573" t="str">
        <f t="shared" si="984"/>
        <v/>
      </c>
    </row>
    <row r="2574" spans="3:7">
      <c r="C2574" t="str">
        <f t="shared" si="980"/>
        <v/>
      </c>
      <c r="D2574" t="str">
        <f t="shared" si="981"/>
        <v/>
      </c>
      <c r="E2574" t="str">
        <f t="shared" si="982"/>
        <v/>
      </c>
      <c r="F2574" t="str">
        <f t="shared" si="983"/>
        <v/>
      </c>
      <c r="G2574" t="str">
        <f t="shared" si="984"/>
        <v/>
      </c>
    </row>
    <row r="2575" spans="3:7">
      <c r="C2575" t="str">
        <f t="shared" si="980"/>
        <v/>
      </c>
      <c r="D2575" t="str">
        <f t="shared" si="981"/>
        <v/>
      </c>
      <c r="E2575" t="str">
        <f t="shared" si="982"/>
        <v/>
      </c>
      <c r="F2575" t="str">
        <f t="shared" si="983"/>
        <v/>
      </c>
      <c r="G2575" t="str">
        <f t="shared" si="984"/>
        <v/>
      </c>
    </row>
    <row r="2576" spans="3:7">
      <c r="C2576" t="str">
        <f t="shared" ref="C2576:C2639" si="985">IF(C2575&lt;$C$14,C2575+1,"")</f>
        <v/>
      </c>
      <c r="D2576" t="str">
        <f t="shared" si="981"/>
        <v/>
      </c>
      <c r="E2576" t="str">
        <f t="shared" si="982"/>
        <v/>
      </c>
      <c r="F2576" t="str">
        <f t="shared" si="983"/>
        <v/>
      </c>
      <c r="G2576" t="str">
        <f t="shared" si="984"/>
        <v/>
      </c>
    </row>
    <row r="2577" spans="3:7">
      <c r="C2577" t="str">
        <f t="shared" si="985"/>
        <v/>
      </c>
      <c r="D2577" t="str">
        <f t="shared" ref="D2577:D2640" si="986">IF(C2576&lt;$C$14,$D$4*($G$6^($C$14-$C2577))*($G$7^$C2577),"")</f>
        <v/>
      </c>
      <c r="E2577" t="str">
        <f t="shared" ref="E2577:E2640" si="987">IF(C2576&lt;$C$14,_xlfn.BINOM.DIST($C$14-$C2577,$C$14,$G$8,0),"")</f>
        <v/>
      </c>
      <c r="F2577" t="str">
        <f t="shared" ref="F2577:F2640" si="988">IF(C2576&lt;$C$14,MAX($D2577-$D$5,0),"")</f>
        <v/>
      </c>
      <c r="G2577" t="str">
        <f t="shared" ref="G2577:G2640" si="989">IF(C2576&lt;$C$14,F2577*E2577,"")</f>
        <v/>
      </c>
    </row>
    <row r="2578" spans="3:7">
      <c r="C2578" t="str">
        <f t="shared" si="985"/>
        <v/>
      </c>
      <c r="D2578" t="str">
        <f t="shared" si="986"/>
        <v/>
      </c>
      <c r="E2578" t="str">
        <f t="shared" si="987"/>
        <v/>
      </c>
      <c r="F2578" t="str">
        <f t="shared" si="988"/>
        <v/>
      </c>
      <c r="G2578" t="str">
        <f t="shared" si="989"/>
        <v/>
      </c>
    </row>
    <row r="2579" spans="3:7">
      <c r="C2579" t="str">
        <f t="shared" si="985"/>
        <v/>
      </c>
      <c r="D2579" t="str">
        <f t="shared" si="986"/>
        <v/>
      </c>
      <c r="E2579" t="str">
        <f t="shared" si="987"/>
        <v/>
      </c>
      <c r="F2579" t="str">
        <f t="shared" si="988"/>
        <v/>
      </c>
      <c r="G2579" t="str">
        <f t="shared" si="989"/>
        <v/>
      </c>
    </row>
    <row r="2580" spans="3:7">
      <c r="C2580" t="str">
        <f t="shared" si="985"/>
        <v/>
      </c>
      <c r="D2580" t="str">
        <f t="shared" si="986"/>
        <v/>
      </c>
      <c r="E2580" t="str">
        <f t="shared" si="987"/>
        <v/>
      </c>
      <c r="F2580" t="str">
        <f t="shared" si="988"/>
        <v/>
      </c>
      <c r="G2580" t="str">
        <f t="shared" si="989"/>
        <v/>
      </c>
    </row>
    <row r="2581" spans="3:7">
      <c r="C2581" t="str">
        <f t="shared" si="985"/>
        <v/>
      </c>
      <c r="D2581" t="str">
        <f t="shared" si="986"/>
        <v/>
      </c>
      <c r="E2581" t="str">
        <f t="shared" si="987"/>
        <v/>
      </c>
      <c r="F2581" t="str">
        <f t="shared" si="988"/>
        <v/>
      </c>
      <c r="G2581" t="str">
        <f t="shared" si="989"/>
        <v/>
      </c>
    </row>
    <row r="2582" spans="3:7">
      <c r="C2582" t="str">
        <f t="shared" si="985"/>
        <v/>
      </c>
      <c r="D2582" t="str">
        <f t="shared" si="986"/>
        <v/>
      </c>
      <c r="E2582" t="str">
        <f t="shared" si="987"/>
        <v/>
      </c>
      <c r="F2582" t="str">
        <f t="shared" si="988"/>
        <v/>
      </c>
      <c r="G2582" t="str">
        <f t="shared" si="989"/>
        <v/>
      </c>
    </row>
    <row r="2583" spans="3:7">
      <c r="C2583" t="str">
        <f t="shared" si="985"/>
        <v/>
      </c>
      <c r="D2583" t="str">
        <f t="shared" si="986"/>
        <v/>
      </c>
      <c r="E2583" t="str">
        <f t="shared" si="987"/>
        <v/>
      </c>
      <c r="F2583" t="str">
        <f t="shared" si="988"/>
        <v/>
      </c>
      <c r="G2583" t="str">
        <f t="shared" si="989"/>
        <v/>
      </c>
    </row>
    <row r="2584" spans="3:7">
      <c r="C2584" t="str">
        <f t="shared" si="985"/>
        <v/>
      </c>
      <c r="D2584" t="str">
        <f t="shared" si="986"/>
        <v/>
      </c>
      <c r="E2584" t="str">
        <f t="shared" si="987"/>
        <v/>
      </c>
      <c r="F2584" t="str">
        <f t="shared" si="988"/>
        <v/>
      </c>
      <c r="G2584" t="str">
        <f t="shared" si="989"/>
        <v/>
      </c>
    </row>
    <row r="2585" spans="3:7">
      <c r="C2585" t="str">
        <f t="shared" si="985"/>
        <v/>
      </c>
      <c r="D2585" t="str">
        <f t="shared" si="986"/>
        <v/>
      </c>
      <c r="E2585" t="str">
        <f t="shared" si="987"/>
        <v/>
      </c>
      <c r="F2585" t="str">
        <f t="shared" si="988"/>
        <v/>
      </c>
      <c r="G2585" t="str">
        <f t="shared" si="989"/>
        <v/>
      </c>
    </row>
    <row r="2586" spans="3:7">
      <c r="C2586" t="str">
        <f t="shared" si="985"/>
        <v/>
      </c>
      <c r="D2586" t="str">
        <f t="shared" si="986"/>
        <v/>
      </c>
      <c r="E2586" t="str">
        <f t="shared" si="987"/>
        <v/>
      </c>
      <c r="F2586" t="str">
        <f t="shared" si="988"/>
        <v/>
      </c>
      <c r="G2586" t="str">
        <f t="shared" si="989"/>
        <v/>
      </c>
    </row>
    <row r="2587" spans="3:7">
      <c r="C2587" t="str">
        <f t="shared" si="985"/>
        <v/>
      </c>
      <c r="D2587" t="str">
        <f t="shared" si="986"/>
        <v/>
      </c>
      <c r="E2587" t="str">
        <f t="shared" si="987"/>
        <v/>
      </c>
      <c r="F2587" t="str">
        <f t="shared" si="988"/>
        <v/>
      </c>
      <c r="G2587" t="str">
        <f t="shared" si="989"/>
        <v/>
      </c>
    </row>
    <row r="2588" spans="3:7">
      <c r="C2588" t="str">
        <f t="shared" si="985"/>
        <v/>
      </c>
      <c r="D2588" t="str">
        <f t="shared" si="986"/>
        <v/>
      </c>
      <c r="E2588" t="str">
        <f t="shared" si="987"/>
        <v/>
      </c>
      <c r="F2588" t="str">
        <f t="shared" si="988"/>
        <v/>
      </c>
      <c r="G2588" t="str">
        <f t="shared" si="989"/>
        <v/>
      </c>
    </row>
    <row r="2589" spans="3:7">
      <c r="C2589" t="str">
        <f t="shared" si="985"/>
        <v/>
      </c>
      <c r="D2589" t="str">
        <f t="shared" si="986"/>
        <v/>
      </c>
      <c r="E2589" t="str">
        <f t="shared" si="987"/>
        <v/>
      </c>
      <c r="F2589" t="str">
        <f t="shared" si="988"/>
        <v/>
      </c>
      <c r="G2589" t="str">
        <f t="shared" si="989"/>
        <v/>
      </c>
    </row>
    <row r="2590" spans="3:7">
      <c r="C2590" t="str">
        <f t="shared" si="985"/>
        <v/>
      </c>
      <c r="D2590" t="str">
        <f t="shared" si="986"/>
        <v/>
      </c>
      <c r="E2590" t="str">
        <f t="shared" si="987"/>
        <v/>
      </c>
      <c r="F2590" t="str">
        <f t="shared" si="988"/>
        <v/>
      </c>
      <c r="G2590" t="str">
        <f t="shared" si="989"/>
        <v/>
      </c>
    </row>
    <row r="2591" spans="3:7">
      <c r="C2591" t="str">
        <f t="shared" si="985"/>
        <v/>
      </c>
      <c r="D2591" t="str">
        <f t="shared" si="986"/>
        <v/>
      </c>
      <c r="E2591" t="str">
        <f t="shared" si="987"/>
        <v/>
      </c>
      <c r="F2591" t="str">
        <f t="shared" si="988"/>
        <v/>
      </c>
      <c r="G2591" t="str">
        <f t="shared" si="989"/>
        <v/>
      </c>
    </row>
    <row r="2592" spans="3:7">
      <c r="C2592" t="str">
        <f t="shared" si="985"/>
        <v/>
      </c>
      <c r="D2592" t="str">
        <f t="shared" si="986"/>
        <v/>
      </c>
      <c r="E2592" t="str">
        <f t="shared" si="987"/>
        <v/>
      </c>
      <c r="F2592" t="str">
        <f t="shared" si="988"/>
        <v/>
      </c>
      <c r="G2592" t="str">
        <f t="shared" si="989"/>
        <v/>
      </c>
    </row>
    <row r="2593" spans="3:7">
      <c r="C2593" t="str">
        <f t="shared" si="985"/>
        <v/>
      </c>
      <c r="D2593" t="str">
        <f t="shared" si="986"/>
        <v/>
      </c>
      <c r="E2593" t="str">
        <f t="shared" si="987"/>
        <v/>
      </c>
      <c r="F2593" t="str">
        <f t="shared" si="988"/>
        <v/>
      </c>
      <c r="G2593" t="str">
        <f t="shared" si="989"/>
        <v/>
      </c>
    </row>
    <row r="2594" spans="3:7">
      <c r="C2594" t="str">
        <f t="shared" si="985"/>
        <v/>
      </c>
      <c r="D2594" t="str">
        <f t="shared" si="986"/>
        <v/>
      </c>
      <c r="E2594" t="str">
        <f t="shared" si="987"/>
        <v/>
      </c>
      <c r="F2594" t="str">
        <f t="shared" si="988"/>
        <v/>
      </c>
      <c r="G2594" t="str">
        <f t="shared" si="989"/>
        <v/>
      </c>
    </row>
    <row r="2595" spans="3:7">
      <c r="C2595" t="str">
        <f t="shared" si="985"/>
        <v/>
      </c>
      <c r="D2595" t="str">
        <f t="shared" si="986"/>
        <v/>
      </c>
      <c r="E2595" t="str">
        <f t="shared" si="987"/>
        <v/>
      </c>
      <c r="F2595" t="str">
        <f t="shared" si="988"/>
        <v/>
      </c>
      <c r="G2595" t="str">
        <f t="shared" si="989"/>
        <v/>
      </c>
    </row>
    <row r="2596" spans="3:7">
      <c r="C2596" t="str">
        <f t="shared" si="985"/>
        <v/>
      </c>
      <c r="D2596" t="str">
        <f t="shared" si="986"/>
        <v/>
      </c>
      <c r="E2596" t="str">
        <f t="shared" si="987"/>
        <v/>
      </c>
      <c r="F2596" t="str">
        <f t="shared" si="988"/>
        <v/>
      </c>
      <c r="G2596" t="str">
        <f t="shared" si="989"/>
        <v/>
      </c>
    </row>
    <row r="2597" spans="3:7">
      <c r="C2597" t="str">
        <f t="shared" si="985"/>
        <v/>
      </c>
      <c r="D2597" t="str">
        <f t="shared" si="986"/>
        <v/>
      </c>
      <c r="E2597" t="str">
        <f t="shared" si="987"/>
        <v/>
      </c>
      <c r="F2597" t="str">
        <f t="shared" si="988"/>
        <v/>
      </c>
      <c r="G2597" t="str">
        <f t="shared" si="989"/>
        <v/>
      </c>
    </row>
    <row r="2598" spans="3:7">
      <c r="C2598" t="str">
        <f t="shared" si="985"/>
        <v/>
      </c>
      <c r="D2598" t="str">
        <f t="shared" si="986"/>
        <v/>
      </c>
      <c r="E2598" t="str">
        <f t="shared" si="987"/>
        <v/>
      </c>
      <c r="F2598" t="str">
        <f t="shared" si="988"/>
        <v/>
      </c>
      <c r="G2598" t="str">
        <f t="shared" si="989"/>
        <v/>
      </c>
    </row>
    <row r="2599" spans="3:7">
      <c r="C2599" t="str">
        <f t="shared" si="985"/>
        <v/>
      </c>
      <c r="D2599" t="str">
        <f t="shared" si="986"/>
        <v/>
      </c>
      <c r="E2599" t="str">
        <f t="shared" si="987"/>
        <v/>
      </c>
      <c r="F2599" t="str">
        <f t="shared" si="988"/>
        <v/>
      </c>
      <c r="G2599" t="str">
        <f t="shared" si="989"/>
        <v/>
      </c>
    </row>
    <row r="2600" spans="3:7">
      <c r="C2600" t="str">
        <f t="shared" si="985"/>
        <v/>
      </c>
      <c r="D2600" t="str">
        <f t="shared" si="986"/>
        <v/>
      </c>
      <c r="E2600" t="str">
        <f t="shared" si="987"/>
        <v/>
      </c>
      <c r="F2600" t="str">
        <f t="shared" si="988"/>
        <v/>
      </c>
      <c r="G2600" t="str">
        <f t="shared" si="989"/>
        <v/>
      </c>
    </row>
    <row r="2601" spans="3:7">
      <c r="C2601" t="str">
        <f t="shared" si="985"/>
        <v/>
      </c>
      <c r="D2601" t="str">
        <f t="shared" si="986"/>
        <v/>
      </c>
      <c r="E2601" t="str">
        <f t="shared" si="987"/>
        <v/>
      </c>
      <c r="F2601" t="str">
        <f t="shared" si="988"/>
        <v/>
      </c>
      <c r="G2601" t="str">
        <f t="shared" si="989"/>
        <v/>
      </c>
    </row>
    <row r="2602" spans="3:7">
      <c r="C2602" t="str">
        <f t="shared" si="985"/>
        <v/>
      </c>
      <c r="D2602" t="str">
        <f t="shared" si="986"/>
        <v/>
      </c>
      <c r="E2602" t="str">
        <f t="shared" si="987"/>
        <v/>
      </c>
      <c r="F2602" t="str">
        <f t="shared" si="988"/>
        <v/>
      </c>
      <c r="G2602" t="str">
        <f t="shared" si="989"/>
        <v/>
      </c>
    </row>
    <row r="2603" spans="3:7">
      <c r="C2603" t="str">
        <f t="shared" si="985"/>
        <v/>
      </c>
      <c r="D2603" t="str">
        <f t="shared" si="986"/>
        <v/>
      </c>
      <c r="E2603" t="str">
        <f t="shared" si="987"/>
        <v/>
      </c>
      <c r="F2603" t="str">
        <f t="shared" si="988"/>
        <v/>
      </c>
      <c r="G2603" t="str">
        <f t="shared" si="989"/>
        <v/>
      </c>
    </row>
    <row r="2604" spans="3:7">
      <c r="C2604" t="str">
        <f t="shared" si="985"/>
        <v/>
      </c>
      <c r="D2604" t="str">
        <f t="shared" si="986"/>
        <v/>
      </c>
      <c r="E2604" t="str">
        <f t="shared" si="987"/>
        <v/>
      </c>
      <c r="F2604" t="str">
        <f t="shared" si="988"/>
        <v/>
      </c>
      <c r="G2604" t="str">
        <f t="shared" si="989"/>
        <v/>
      </c>
    </row>
    <row r="2605" spans="3:7">
      <c r="C2605" t="str">
        <f t="shared" si="985"/>
        <v/>
      </c>
      <c r="D2605" t="str">
        <f t="shared" si="986"/>
        <v/>
      </c>
      <c r="E2605" t="str">
        <f t="shared" si="987"/>
        <v/>
      </c>
      <c r="F2605" t="str">
        <f t="shared" si="988"/>
        <v/>
      </c>
      <c r="G2605" t="str">
        <f t="shared" si="989"/>
        <v/>
      </c>
    </row>
    <row r="2606" spans="3:7">
      <c r="C2606" t="str">
        <f t="shared" si="985"/>
        <v/>
      </c>
      <c r="D2606" t="str">
        <f t="shared" si="986"/>
        <v/>
      </c>
      <c r="E2606" t="str">
        <f t="shared" si="987"/>
        <v/>
      </c>
      <c r="F2606" t="str">
        <f t="shared" si="988"/>
        <v/>
      </c>
      <c r="G2606" t="str">
        <f t="shared" si="989"/>
        <v/>
      </c>
    </row>
    <row r="2607" spans="3:7">
      <c r="C2607" t="str">
        <f t="shared" si="985"/>
        <v/>
      </c>
      <c r="D2607" t="str">
        <f t="shared" si="986"/>
        <v/>
      </c>
      <c r="E2607" t="str">
        <f t="shared" si="987"/>
        <v/>
      </c>
      <c r="F2607" t="str">
        <f t="shared" si="988"/>
        <v/>
      </c>
      <c r="G2607" t="str">
        <f t="shared" si="989"/>
        <v/>
      </c>
    </row>
    <row r="2608" spans="3:7">
      <c r="C2608" t="str">
        <f t="shared" si="985"/>
        <v/>
      </c>
      <c r="D2608" t="str">
        <f t="shared" si="986"/>
        <v/>
      </c>
      <c r="E2608" t="str">
        <f t="shared" si="987"/>
        <v/>
      </c>
      <c r="F2608" t="str">
        <f t="shared" si="988"/>
        <v/>
      </c>
      <c r="G2608" t="str">
        <f t="shared" si="989"/>
        <v/>
      </c>
    </row>
    <row r="2609" spans="3:7">
      <c r="C2609" t="str">
        <f t="shared" si="985"/>
        <v/>
      </c>
      <c r="D2609" t="str">
        <f t="shared" si="986"/>
        <v/>
      </c>
      <c r="E2609" t="str">
        <f t="shared" si="987"/>
        <v/>
      </c>
      <c r="F2609" t="str">
        <f t="shared" si="988"/>
        <v/>
      </c>
      <c r="G2609" t="str">
        <f t="shared" si="989"/>
        <v/>
      </c>
    </row>
    <row r="2610" spans="3:7">
      <c r="C2610" t="str">
        <f t="shared" si="985"/>
        <v/>
      </c>
      <c r="D2610" t="str">
        <f t="shared" si="986"/>
        <v/>
      </c>
      <c r="E2610" t="str">
        <f t="shared" si="987"/>
        <v/>
      </c>
      <c r="F2610" t="str">
        <f t="shared" si="988"/>
        <v/>
      </c>
      <c r="G2610" t="str">
        <f t="shared" si="989"/>
        <v/>
      </c>
    </row>
    <row r="2611" spans="3:7">
      <c r="C2611" t="str">
        <f t="shared" si="985"/>
        <v/>
      </c>
      <c r="D2611" t="str">
        <f t="shared" si="986"/>
        <v/>
      </c>
      <c r="E2611" t="str">
        <f t="shared" si="987"/>
        <v/>
      </c>
      <c r="F2611" t="str">
        <f t="shared" si="988"/>
        <v/>
      </c>
      <c r="G2611" t="str">
        <f t="shared" si="989"/>
        <v/>
      </c>
    </row>
    <row r="2612" spans="3:7">
      <c r="C2612" t="str">
        <f t="shared" si="985"/>
        <v/>
      </c>
      <c r="D2612" t="str">
        <f t="shared" si="986"/>
        <v/>
      </c>
      <c r="E2612" t="str">
        <f t="shared" si="987"/>
        <v/>
      </c>
      <c r="F2612" t="str">
        <f t="shared" si="988"/>
        <v/>
      </c>
      <c r="G2612" t="str">
        <f t="shared" si="989"/>
        <v/>
      </c>
    </row>
    <row r="2613" spans="3:7">
      <c r="C2613" t="str">
        <f t="shared" si="985"/>
        <v/>
      </c>
      <c r="D2613" t="str">
        <f t="shared" si="986"/>
        <v/>
      </c>
      <c r="E2613" t="str">
        <f t="shared" si="987"/>
        <v/>
      </c>
      <c r="F2613" t="str">
        <f t="shared" si="988"/>
        <v/>
      </c>
      <c r="G2613" t="str">
        <f t="shared" si="989"/>
        <v/>
      </c>
    </row>
    <row r="2614" spans="3:7">
      <c r="C2614" t="str">
        <f t="shared" si="985"/>
        <v/>
      </c>
      <c r="D2614" t="str">
        <f t="shared" si="986"/>
        <v/>
      </c>
      <c r="E2614" t="str">
        <f t="shared" si="987"/>
        <v/>
      </c>
      <c r="F2614" t="str">
        <f t="shared" si="988"/>
        <v/>
      </c>
      <c r="G2614" t="str">
        <f t="shared" si="989"/>
        <v/>
      </c>
    </row>
    <row r="2615" spans="3:7">
      <c r="C2615" t="str">
        <f t="shared" si="985"/>
        <v/>
      </c>
      <c r="D2615" t="str">
        <f t="shared" si="986"/>
        <v/>
      </c>
      <c r="E2615" t="str">
        <f t="shared" si="987"/>
        <v/>
      </c>
      <c r="F2615" t="str">
        <f t="shared" si="988"/>
        <v/>
      </c>
      <c r="G2615" t="str">
        <f t="shared" si="989"/>
        <v/>
      </c>
    </row>
    <row r="2616" spans="3:7">
      <c r="C2616" t="str">
        <f t="shared" si="985"/>
        <v/>
      </c>
      <c r="D2616" t="str">
        <f t="shared" si="986"/>
        <v/>
      </c>
      <c r="E2616" t="str">
        <f t="shared" si="987"/>
        <v/>
      </c>
      <c r="F2616" t="str">
        <f t="shared" si="988"/>
        <v/>
      </c>
      <c r="G2616" t="str">
        <f t="shared" si="989"/>
        <v/>
      </c>
    </row>
    <row r="2617" spans="3:7">
      <c r="C2617" t="str">
        <f t="shared" si="985"/>
        <v/>
      </c>
      <c r="D2617" t="str">
        <f t="shared" si="986"/>
        <v/>
      </c>
      <c r="E2617" t="str">
        <f t="shared" si="987"/>
        <v/>
      </c>
      <c r="F2617" t="str">
        <f t="shared" si="988"/>
        <v/>
      </c>
      <c r="G2617" t="str">
        <f t="shared" si="989"/>
        <v/>
      </c>
    </row>
    <row r="2618" spans="3:7">
      <c r="C2618" t="str">
        <f t="shared" si="985"/>
        <v/>
      </c>
      <c r="D2618" t="str">
        <f t="shared" si="986"/>
        <v/>
      </c>
      <c r="E2618" t="str">
        <f t="shared" si="987"/>
        <v/>
      </c>
      <c r="F2618" t="str">
        <f t="shared" si="988"/>
        <v/>
      </c>
      <c r="G2618" t="str">
        <f t="shared" si="989"/>
        <v/>
      </c>
    </row>
    <row r="2619" spans="3:7">
      <c r="C2619" t="str">
        <f t="shared" si="985"/>
        <v/>
      </c>
      <c r="D2619" t="str">
        <f t="shared" si="986"/>
        <v/>
      </c>
      <c r="E2619" t="str">
        <f t="shared" si="987"/>
        <v/>
      </c>
      <c r="F2619" t="str">
        <f t="shared" si="988"/>
        <v/>
      </c>
      <c r="G2619" t="str">
        <f t="shared" si="989"/>
        <v/>
      </c>
    </row>
    <row r="2620" spans="3:7">
      <c r="C2620" t="str">
        <f t="shared" si="985"/>
        <v/>
      </c>
      <c r="D2620" t="str">
        <f t="shared" si="986"/>
        <v/>
      </c>
      <c r="E2620" t="str">
        <f t="shared" si="987"/>
        <v/>
      </c>
      <c r="F2620" t="str">
        <f t="shared" si="988"/>
        <v/>
      </c>
      <c r="G2620" t="str">
        <f t="shared" si="989"/>
        <v/>
      </c>
    </row>
    <row r="2621" spans="3:7">
      <c r="C2621" t="str">
        <f t="shared" si="985"/>
        <v/>
      </c>
      <c r="D2621" t="str">
        <f t="shared" si="986"/>
        <v/>
      </c>
      <c r="E2621" t="str">
        <f t="shared" si="987"/>
        <v/>
      </c>
      <c r="F2621" t="str">
        <f t="shared" si="988"/>
        <v/>
      </c>
      <c r="G2621" t="str">
        <f t="shared" si="989"/>
        <v/>
      </c>
    </row>
    <row r="2622" spans="3:7">
      <c r="C2622" t="str">
        <f t="shared" si="985"/>
        <v/>
      </c>
      <c r="D2622" t="str">
        <f t="shared" si="986"/>
        <v/>
      </c>
      <c r="E2622" t="str">
        <f t="shared" si="987"/>
        <v/>
      </c>
      <c r="F2622" t="str">
        <f t="shared" si="988"/>
        <v/>
      </c>
      <c r="G2622" t="str">
        <f t="shared" si="989"/>
        <v/>
      </c>
    </row>
    <row r="2623" spans="3:7">
      <c r="C2623" t="str">
        <f t="shared" si="985"/>
        <v/>
      </c>
      <c r="D2623" t="str">
        <f t="shared" si="986"/>
        <v/>
      </c>
      <c r="E2623" t="str">
        <f t="shared" si="987"/>
        <v/>
      </c>
      <c r="F2623" t="str">
        <f t="shared" si="988"/>
        <v/>
      </c>
      <c r="G2623" t="str">
        <f t="shared" si="989"/>
        <v/>
      </c>
    </row>
    <row r="2624" spans="3:7">
      <c r="C2624" t="str">
        <f t="shared" si="985"/>
        <v/>
      </c>
      <c r="D2624" t="str">
        <f t="shared" si="986"/>
        <v/>
      </c>
      <c r="E2624" t="str">
        <f t="shared" si="987"/>
        <v/>
      </c>
      <c r="F2624" t="str">
        <f t="shared" si="988"/>
        <v/>
      </c>
      <c r="G2624" t="str">
        <f t="shared" si="989"/>
        <v/>
      </c>
    </row>
    <row r="2625" spans="3:7">
      <c r="C2625" t="str">
        <f t="shared" si="985"/>
        <v/>
      </c>
      <c r="D2625" t="str">
        <f t="shared" si="986"/>
        <v/>
      </c>
      <c r="E2625" t="str">
        <f t="shared" si="987"/>
        <v/>
      </c>
      <c r="F2625" t="str">
        <f t="shared" si="988"/>
        <v/>
      </c>
      <c r="G2625" t="str">
        <f t="shared" si="989"/>
        <v/>
      </c>
    </row>
    <row r="2626" spans="3:7">
      <c r="C2626" t="str">
        <f t="shared" si="985"/>
        <v/>
      </c>
      <c r="D2626" t="str">
        <f t="shared" si="986"/>
        <v/>
      </c>
      <c r="E2626" t="str">
        <f t="shared" si="987"/>
        <v/>
      </c>
      <c r="F2626" t="str">
        <f t="shared" si="988"/>
        <v/>
      </c>
      <c r="G2626" t="str">
        <f t="shared" si="989"/>
        <v/>
      </c>
    </row>
    <row r="2627" spans="3:7">
      <c r="C2627" t="str">
        <f t="shared" si="985"/>
        <v/>
      </c>
      <c r="D2627" t="str">
        <f t="shared" si="986"/>
        <v/>
      </c>
      <c r="E2627" t="str">
        <f t="shared" si="987"/>
        <v/>
      </c>
      <c r="F2627" t="str">
        <f t="shared" si="988"/>
        <v/>
      </c>
      <c r="G2627" t="str">
        <f t="shared" si="989"/>
        <v/>
      </c>
    </row>
    <row r="2628" spans="3:7">
      <c r="C2628" t="str">
        <f t="shared" si="985"/>
        <v/>
      </c>
      <c r="D2628" t="str">
        <f t="shared" si="986"/>
        <v/>
      </c>
      <c r="E2628" t="str">
        <f t="shared" si="987"/>
        <v/>
      </c>
      <c r="F2628" t="str">
        <f t="shared" si="988"/>
        <v/>
      </c>
      <c r="G2628" t="str">
        <f t="shared" si="989"/>
        <v/>
      </c>
    </row>
    <row r="2629" spans="3:7">
      <c r="C2629" t="str">
        <f t="shared" si="985"/>
        <v/>
      </c>
      <c r="D2629" t="str">
        <f t="shared" si="986"/>
        <v/>
      </c>
      <c r="E2629" t="str">
        <f t="shared" si="987"/>
        <v/>
      </c>
      <c r="F2629" t="str">
        <f t="shared" si="988"/>
        <v/>
      </c>
      <c r="G2629" t="str">
        <f t="shared" si="989"/>
        <v/>
      </c>
    </row>
    <row r="2630" spans="3:7">
      <c r="C2630" t="str">
        <f t="shared" si="985"/>
        <v/>
      </c>
      <c r="D2630" t="str">
        <f t="shared" si="986"/>
        <v/>
      </c>
      <c r="E2630" t="str">
        <f t="shared" si="987"/>
        <v/>
      </c>
      <c r="F2630" t="str">
        <f t="shared" si="988"/>
        <v/>
      </c>
      <c r="G2630" t="str">
        <f t="shared" si="989"/>
        <v/>
      </c>
    </row>
    <row r="2631" spans="3:7">
      <c r="C2631" t="str">
        <f t="shared" si="985"/>
        <v/>
      </c>
      <c r="D2631" t="str">
        <f t="shared" si="986"/>
        <v/>
      </c>
      <c r="E2631" t="str">
        <f t="shared" si="987"/>
        <v/>
      </c>
      <c r="F2631" t="str">
        <f t="shared" si="988"/>
        <v/>
      </c>
      <c r="G2631" t="str">
        <f t="shared" si="989"/>
        <v/>
      </c>
    </row>
    <row r="2632" spans="3:7">
      <c r="C2632" t="str">
        <f t="shared" si="985"/>
        <v/>
      </c>
      <c r="D2632" t="str">
        <f t="shared" si="986"/>
        <v/>
      </c>
      <c r="E2632" t="str">
        <f t="shared" si="987"/>
        <v/>
      </c>
      <c r="F2632" t="str">
        <f t="shared" si="988"/>
        <v/>
      </c>
      <c r="G2632" t="str">
        <f t="shared" si="989"/>
        <v/>
      </c>
    </row>
    <row r="2633" spans="3:7">
      <c r="C2633" t="str">
        <f t="shared" si="985"/>
        <v/>
      </c>
      <c r="D2633" t="str">
        <f t="shared" si="986"/>
        <v/>
      </c>
      <c r="E2633" t="str">
        <f t="shared" si="987"/>
        <v/>
      </c>
      <c r="F2633" t="str">
        <f t="shared" si="988"/>
        <v/>
      </c>
      <c r="G2633" t="str">
        <f t="shared" si="989"/>
        <v/>
      </c>
    </row>
    <row r="2634" spans="3:7">
      <c r="C2634" t="str">
        <f t="shared" si="985"/>
        <v/>
      </c>
      <c r="D2634" t="str">
        <f t="shared" si="986"/>
        <v/>
      </c>
      <c r="E2634" t="str">
        <f t="shared" si="987"/>
        <v/>
      </c>
      <c r="F2634" t="str">
        <f t="shared" si="988"/>
        <v/>
      </c>
      <c r="G2634" t="str">
        <f t="shared" si="989"/>
        <v/>
      </c>
    </row>
    <row r="2635" spans="3:7">
      <c r="C2635" t="str">
        <f t="shared" si="985"/>
        <v/>
      </c>
      <c r="D2635" t="str">
        <f t="shared" si="986"/>
        <v/>
      </c>
      <c r="E2635" t="str">
        <f t="shared" si="987"/>
        <v/>
      </c>
      <c r="F2635" t="str">
        <f t="shared" si="988"/>
        <v/>
      </c>
      <c r="G2635" t="str">
        <f t="shared" si="989"/>
        <v/>
      </c>
    </row>
    <row r="2636" spans="3:7">
      <c r="C2636" t="str">
        <f t="shared" si="985"/>
        <v/>
      </c>
      <c r="D2636" t="str">
        <f t="shared" si="986"/>
        <v/>
      </c>
      <c r="E2636" t="str">
        <f t="shared" si="987"/>
        <v/>
      </c>
      <c r="F2636" t="str">
        <f t="shared" si="988"/>
        <v/>
      </c>
      <c r="G2636" t="str">
        <f t="shared" si="989"/>
        <v/>
      </c>
    </row>
    <row r="2637" spans="3:7">
      <c r="C2637" t="str">
        <f t="shared" si="985"/>
        <v/>
      </c>
      <c r="D2637" t="str">
        <f t="shared" si="986"/>
        <v/>
      </c>
      <c r="E2637" t="str">
        <f t="shared" si="987"/>
        <v/>
      </c>
      <c r="F2637" t="str">
        <f t="shared" si="988"/>
        <v/>
      </c>
      <c r="G2637" t="str">
        <f t="shared" si="989"/>
        <v/>
      </c>
    </row>
    <row r="2638" spans="3:7">
      <c r="C2638" t="str">
        <f t="shared" si="985"/>
        <v/>
      </c>
      <c r="D2638" t="str">
        <f t="shared" si="986"/>
        <v/>
      </c>
      <c r="E2638" t="str">
        <f t="shared" si="987"/>
        <v/>
      </c>
      <c r="F2638" t="str">
        <f t="shared" si="988"/>
        <v/>
      </c>
      <c r="G2638" t="str">
        <f t="shared" si="989"/>
        <v/>
      </c>
    </row>
    <row r="2639" spans="3:7">
      <c r="C2639" t="str">
        <f t="shared" si="985"/>
        <v/>
      </c>
      <c r="D2639" t="str">
        <f t="shared" si="986"/>
        <v/>
      </c>
      <c r="E2639" t="str">
        <f t="shared" si="987"/>
        <v/>
      </c>
      <c r="F2639" t="str">
        <f t="shared" si="988"/>
        <v/>
      </c>
      <c r="G2639" t="str">
        <f t="shared" si="989"/>
        <v/>
      </c>
    </row>
    <row r="2640" spans="3:7">
      <c r="C2640" t="str">
        <f t="shared" ref="C2640:C2703" si="990">IF(C2639&lt;$C$14,C2639+1,"")</f>
        <v/>
      </c>
      <c r="D2640" t="str">
        <f t="shared" si="986"/>
        <v/>
      </c>
      <c r="E2640" t="str">
        <f t="shared" si="987"/>
        <v/>
      </c>
      <c r="F2640" t="str">
        <f t="shared" si="988"/>
        <v/>
      </c>
      <c r="G2640" t="str">
        <f t="shared" si="989"/>
        <v/>
      </c>
    </row>
    <row r="2641" spans="3:7">
      <c r="C2641" t="str">
        <f t="shared" si="990"/>
        <v/>
      </c>
      <c r="D2641" t="str">
        <f t="shared" ref="D2641:D2704" si="991">IF(C2640&lt;$C$14,$D$4*($G$6^($C$14-$C2641))*($G$7^$C2641),"")</f>
        <v/>
      </c>
      <c r="E2641" t="str">
        <f t="shared" ref="E2641:E2704" si="992">IF(C2640&lt;$C$14,_xlfn.BINOM.DIST($C$14-$C2641,$C$14,$G$8,0),"")</f>
        <v/>
      </c>
      <c r="F2641" t="str">
        <f t="shared" ref="F2641:F2704" si="993">IF(C2640&lt;$C$14,MAX($D2641-$D$5,0),"")</f>
        <v/>
      </c>
      <c r="G2641" t="str">
        <f t="shared" ref="G2641:G2704" si="994">IF(C2640&lt;$C$14,F2641*E2641,"")</f>
        <v/>
      </c>
    </row>
    <row r="2642" spans="3:7">
      <c r="C2642" t="str">
        <f t="shared" si="990"/>
        <v/>
      </c>
      <c r="D2642" t="str">
        <f t="shared" si="991"/>
        <v/>
      </c>
      <c r="E2642" t="str">
        <f t="shared" si="992"/>
        <v/>
      </c>
      <c r="F2642" t="str">
        <f t="shared" si="993"/>
        <v/>
      </c>
      <c r="G2642" t="str">
        <f t="shared" si="994"/>
        <v/>
      </c>
    </row>
    <row r="2643" spans="3:7">
      <c r="C2643" t="str">
        <f t="shared" si="990"/>
        <v/>
      </c>
      <c r="D2643" t="str">
        <f t="shared" si="991"/>
        <v/>
      </c>
      <c r="E2643" t="str">
        <f t="shared" si="992"/>
        <v/>
      </c>
      <c r="F2643" t="str">
        <f t="shared" si="993"/>
        <v/>
      </c>
      <c r="G2643" t="str">
        <f t="shared" si="994"/>
        <v/>
      </c>
    </row>
    <row r="2644" spans="3:7">
      <c r="C2644" t="str">
        <f t="shared" si="990"/>
        <v/>
      </c>
      <c r="D2644" t="str">
        <f t="shared" si="991"/>
        <v/>
      </c>
      <c r="E2644" t="str">
        <f t="shared" si="992"/>
        <v/>
      </c>
      <c r="F2644" t="str">
        <f t="shared" si="993"/>
        <v/>
      </c>
      <c r="G2644" t="str">
        <f t="shared" si="994"/>
        <v/>
      </c>
    </row>
    <row r="2645" spans="3:7">
      <c r="C2645" t="str">
        <f t="shared" si="990"/>
        <v/>
      </c>
      <c r="D2645" t="str">
        <f t="shared" si="991"/>
        <v/>
      </c>
      <c r="E2645" t="str">
        <f t="shared" si="992"/>
        <v/>
      </c>
      <c r="F2645" t="str">
        <f t="shared" si="993"/>
        <v/>
      </c>
      <c r="G2645" t="str">
        <f t="shared" si="994"/>
        <v/>
      </c>
    </row>
    <row r="2646" spans="3:7">
      <c r="C2646" t="str">
        <f t="shared" si="990"/>
        <v/>
      </c>
      <c r="D2646" t="str">
        <f t="shared" si="991"/>
        <v/>
      </c>
      <c r="E2646" t="str">
        <f t="shared" si="992"/>
        <v/>
      </c>
      <c r="F2646" t="str">
        <f t="shared" si="993"/>
        <v/>
      </c>
      <c r="G2646" t="str">
        <f t="shared" si="994"/>
        <v/>
      </c>
    </row>
    <row r="2647" spans="3:7">
      <c r="C2647" t="str">
        <f t="shared" si="990"/>
        <v/>
      </c>
      <c r="D2647" t="str">
        <f t="shared" si="991"/>
        <v/>
      </c>
      <c r="E2647" t="str">
        <f t="shared" si="992"/>
        <v/>
      </c>
      <c r="F2647" t="str">
        <f t="shared" si="993"/>
        <v/>
      </c>
      <c r="G2647" t="str">
        <f t="shared" si="994"/>
        <v/>
      </c>
    </row>
    <row r="2648" spans="3:7">
      <c r="C2648" t="str">
        <f t="shared" si="990"/>
        <v/>
      </c>
      <c r="D2648" t="str">
        <f t="shared" si="991"/>
        <v/>
      </c>
      <c r="E2648" t="str">
        <f t="shared" si="992"/>
        <v/>
      </c>
      <c r="F2648" t="str">
        <f t="shared" si="993"/>
        <v/>
      </c>
      <c r="G2648" t="str">
        <f t="shared" si="994"/>
        <v/>
      </c>
    </row>
    <row r="2649" spans="3:7">
      <c r="C2649" t="str">
        <f t="shared" si="990"/>
        <v/>
      </c>
      <c r="D2649" t="str">
        <f t="shared" si="991"/>
        <v/>
      </c>
      <c r="E2649" t="str">
        <f t="shared" si="992"/>
        <v/>
      </c>
      <c r="F2649" t="str">
        <f t="shared" si="993"/>
        <v/>
      </c>
      <c r="G2649" t="str">
        <f t="shared" si="994"/>
        <v/>
      </c>
    </row>
    <row r="2650" spans="3:7">
      <c r="C2650" t="str">
        <f t="shared" si="990"/>
        <v/>
      </c>
      <c r="D2650" t="str">
        <f t="shared" si="991"/>
        <v/>
      </c>
      <c r="E2650" t="str">
        <f t="shared" si="992"/>
        <v/>
      </c>
      <c r="F2650" t="str">
        <f t="shared" si="993"/>
        <v/>
      </c>
      <c r="G2650" t="str">
        <f t="shared" si="994"/>
        <v/>
      </c>
    </row>
    <row r="2651" spans="3:7">
      <c r="C2651" t="str">
        <f t="shared" si="990"/>
        <v/>
      </c>
      <c r="D2651" t="str">
        <f t="shared" si="991"/>
        <v/>
      </c>
      <c r="E2651" t="str">
        <f t="shared" si="992"/>
        <v/>
      </c>
      <c r="F2651" t="str">
        <f t="shared" si="993"/>
        <v/>
      </c>
      <c r="G2651" t="str">
        <f t="shared" si="994"/>
        <v/>
      </c>
    </row>
    <row r="2652" spans="3:7">
      <c r="C2652" t="str">
        <f t="shared" si="990"/>
        <v/>
      </c>
      <c r="D2652" t="str">
        <f t="shared" si="991"/>
        <v/>
      </c>
      <c r="E2652" t="str">
        <f t="shared" si="992"/>
        <v/>
      </c>
      <c r="F2652" t="str">
        <f t="shared" si="993"/>
        <v/>
      </c>
      <c r="G2652" t="str">
        <f t="shared" si="994"/>
        <v/>
      </c>
    </row>
    <row r="2653" spans="3:7">
      <c r="C2653" t="str">
        <f t="shared" si="990"/>
        <v/>
      </c>
      <c r="D2653" t="str">
        <f t="shared" si="991"/>
        <v/>
      </c>
      <c r="E2653" t="str">
        <f t="shared" si="992"/>
        <v/>
      </c>
      <c r="F2653" t="str">
        <f t="shared" si="993"/>
        <v/>
      </c>
      <c r="G2653" t="str">
        <f t="shared" si="994"/>
        <v/>
      </c>
    </row>
    <row r="2654" spans="3:7">
      <c r="C2654" t="str">
        <f t="shared" si="990"/>
        <v/>
      </c>
      <c r="D2654" t="str">
        <f t="shared" si="991"/>
        <v/>
      </c>
      <c r="E2654" t="str">
        <f t="shared" si="992"/>
        <v/>
      </c>
      <c r="F2654" t="str">
        <f t="shared" si="993"/>
        <v/>
      </c>
      <c r="G2654" t="str">
        <f t="shared" si="994"/>
        <v/>
      </c>
    </row>
    <row r="2655" spans="3:7">
      <c r="C2655" t="str">
        <f t="shared" si="990"/>
        <v/>
      </c>
      <c r="D2655" t="str">
        <f t="shared" si="991"/>
        <v/>
      </c>
      <c r="E2655" t="str">
        <f t="shared" si="992"/>
        <v/>
      </c>
      <c r="F2655" t="str">
        <f t="shared" si="993"/>
        <v/>
      </c>
      <c r="G2655" t="str">
        <f t="shared" si="994"/>
        <v/>
      </c>
    </row>
    <row r="2656" spans="3:7">
      <c r="C2656" t="str">
        <f t="shared" si="990"/>
        <v/>
      </c>
      <c r="D2656" t="str">
        <f t="shared" si="991"/>
        <v/>
      </c>
      <c r="E2656" t="str">
        <f t="shared" si="992"/>
        <v/>
      </c>
      <c r="F2656" t="str">
        <f t="shared" si="993"/>
        <v/>
      </c>
      <c r="G2656" t="str">
        <f t="shared" si="994"/>
        <v/>
      </c>
    </row>
    <row r="2657" spans="3:7">
      <c r="C2657" t="str">
        <f t="shared" si="990"/>
        <v/>
      </c>
      <c r="D2657" t="str">
        <f t="shared" si="991"/>
        <v/>
      </c>
      <c r="E2657" t="str">
        <f t="shared" si="992"/>
        <v/>
      </c>
      <c r="F2657" t="str">
        <f t="shared" si="993"/>
        <v/>
      </c>
      <c r="G2657" t="str">
        <f t="shared" si="994"/>
        <v/>
      </c>
    </row>
    <row r="2658" spans="3:7">
      <c r="C2658" t="str">
        <f t="shared" si="990"/>
        <v/>
      </c>
      <c r="D2658" t="str">
        <f t="shared" si="991"/>
        <v/>
      </c>
      <c r="E2658" t="str">
        <f t="shared" si="992"/>
        <v/>
      </c>
      <c r="F2658" t="str">
        <f t="shared" si="993"/>
        <v/>
      </c>
      <c r="G2658" t="str">
        <f t="shared" si="994"/>
        <v/>
      </c>
    </row>
    <row r="2659" spans="3:7">
      <c r="C2659" t="str">
        <f t="shared" si="990"/>
        <v/>
      </c>
      <c r="D2659" t="str">
        <f t="shared" si="991"/>
        <v/>
      </c>
      <c r="E2659" t="str">
        <f t="shared" si="992"/>
        <v/>
      </c>
      <c r="F2659" t="str">
        <f t="shared" si="993"/>
        <v/>
      </c>
      <c r="G2659" t="str">
        <f t="shared" si="994"/>
        <v/>
      </c>
    </row>
    <row r="2660" spans="3:7">
      <c r="C2660" t="str">
        <f t="shared" si="990"/>
        <v/>
      </c>
      <c r="D2660" t="str">
        <f t="shared" si="991"/>
        <v/>
      </c>
      <c r="E2660" t="str">
        <f t="shared" si="992"/>
        <v/>
      </c>
      <c r="F2660" t="str">
        <f t="shared" si="993"/>
        <v/>
      </c>
      <c r="G2660" t="str">
        <f t="shared" si="994"/>
        <v/>
      </c>
    </row>
    <row r="2661" spans="3:7">
      <c r="C2661" t="str">
        <f t="shared" si="990"/>
        <v/>
      </c>
      <c r="D2661" t="str">
        <f t="shared" si="991"/>
        <v/>
      </c>
      <c r="E2661" t="str">
        <f t="shared" si="992"/>
        <v/>
      </c>
      <c r="F2661" t="str">
        <f t="shared" si="993"/>
        <v/>
      </c>
      <c r="G2661" t="str">
        <f t="shared" si="994"/>
        <v/>
      </c>
    </row>
    <row r="2662" spans="3:7">
      <c r="C2662" t="str">
        <f t="shared" si="990"/>
        <v/>
      </c>
      <c r="D2662" t="str">
        <f t="shared" si="991"/>
        <v/>
      </c>
      <c r="E2662" t="str">
        <f t="shared" si="992"/>
        <v/>
      </c>
      <c r="F2662" t="str">
        <f t="shared" si="993"/>
        <v/>
      </c>
      <c r="G2662" t="str">
        <f t="shared" si="994"/>
        <v/>
      </c>
    </row>
    <row r="2663" spans="3:7">
      <c r="C2663" t="str">
        <f t="shared" si="990"/>
        <v/>
      </c>
      <c r="D2663" t="str">
        <f t="shared" si="991"/>
        <v/>
      </c>
      <c r="E2663" t="str">
        <f t="shared" si="992"/>
        <v/>
      </c>
      <c r="F2663" t="str">
        <f t="shared" si="993"/>
        <v/>
      </c>
      <c r="G2663" t="str">
        <f t="shared" si="994"/>
        <v/>
      </c>
    </row>
    <row r="2664" spans="3:7">
      <c r="C2664" t="str">
        <f t="shared" si="990"/>
        <v/>
      </c>
      <c r="D2664" t="str">
        <f t="shared" si="991"/>
        <v/>
      </c>
      <c r="E2664" t="str">
        <f t="shared" si="992"/>
        <v/>
      </c>
      <c r="F2664" t="str">
        <f t="shared" si="993"/>
        <v/>
      </c>
      <c r="G2664" t="str">
        <f t="shared" si="994"/>
        <v/>
      </c>
    </row>
    <row r="2665" spans="3:7">
      <c r="C2665" t="str">
        <f t="shared" si="990"/>
        <v/>
      </c>
      <c r="D2665" t="str">
        <f t="shared" si="991"/>
        <v/>
      </c>
      <c r="E2665" t="str">
        <f t="shared" si="992"/>
        <v/>
      </c>
      <c r="F2665" t="str">
        <f t="shared" si="993"/>
        <v/>
      </c>
      <c r="G2665" t="str">
        <f t="shared" si="994"/>
        <v/>
      </c>
    </row>
    <row r="2666" spans="3:7">
      <c r="C2666" t="str">
        <f t="shared" si="990"/>
        <v/>
      </c>
      <c r="D2666" t="str">
        <f t="shared" si="991"/>
        <v/>
      </c>
      <c r="E2666" t="str">
        <f t="shared" si="992"/>
        <v/>
      </c>
      <c r="F2666" t="str">
        <f t="shared" si="993"/>
        <v/>
      </c>
      <c r="G2666" t="str">
        <f t="shared" si="994"/>
        <v/>
      </c>
    </row>
    <row r="2667" spans="3:7">
      <c r="C2667" t="str">
        <f t="shared" si="990"/>
        <v/>
      </c>
      <c r="D2667" t="str">
        <f t="shared" si="991"/>
        <v/>
      </c>
      <c r="E2667" t="str">
        <f t="shared" si="992"/>
        <v/>
      </c>
      <c r="F2667" t="str">
        <f t="shared" si="993"/>
        <v/>
      </c>
      <c r="G2667" t="str">
        <f t="shared" si="994"/>
        <v/>
      </c>
    </row>
    <row r="2668" spans="3:7">
      <c r="C2668" t="str">
        <f t="shared" si="990"/>
        <v/>
      </c>
      <c r="D2668" t="str">
        <f t="shared" si="991"/>
        <v/>
      </c>
      <c r="E2668" t="str">
        <f t="shared" si="992"/>
        <v/>
      </c>
      <c r="F2668" t="str">
        <f t="shared" si="993"/>
        <v/>
      </c>
      <c r="G2668" t="str">
        <f t="shared" si="994"/>
        <v/>
      </c>
    </row>
    <row r="2669" spans="3:7">
      <c r="C2669" t="str">
        <f t="shared" si="990"/>
        <v/>
      </c>
      <c r="D2669" t="str">
        <f t="shared" si="991"/>
        <v/>
      </c>
      <c r="E2669" t="str">
        <f t="shared" si="992"/>
        <v/>
      </c>
      <c r="F2669" t="str">
        <f t="shared" si="993"/>
        <v/>
      </c>
      <c r="G2669" t="str">
        <f t="shared" si="994"/>
        <v/>
      </c>
    </row>
    <row r="2670" spans="3:7">
      <c r="C2670" t="str">
        <f t="shared" si="990"/>
        <v/>
      </c>
      <c r="D2670" t="str">
        <f t="shared" si="991"/>
        <v/>
      </c>
      <c r="E2670" t="str">
        <f t="shared" si="992"/>
        <v/>
      </c>
      <c r="F2670" t="str">
        <f t="shared" si="993"/>
        <v/>
      </c>
      <c r="G2670" t="str">
        <f t="shared" si="994"/>
        <v/>
      </c>
    </row>
    <row r="2671" spans="3:7">
      <c r="C2671" t="str">
        <f t="shared" si="990"/>
        <v/>
      </c>
      <c r="D2671" t="str">
        <f t="shared" si="991"/>
        <v/>
      </c>
      <c r="E2671" t="str">
        <f t="shared" si="992"/>
        <v/>
      </c>
      <c r="F2671" t="str">
        <f t="shared" si="993"/>
        <v/>
      </c>
      <c r="G2671" t="str">
        <f t="shared" si="994"/>
        <v/>
      </c>
    </row>
    <row r="2672" spans="3:7">
      <c r="C2672" t="str">
        <f t="shared" si="990"/>
        <v/>
      </c>
      <c r="D2672" t="str">
        <f t="shared" si="991"/>
        <v/>
      </c>
      <c r="E2672" t="str">
        <f t="shared" si="992"/>
        <v/>
      </c>
      <c r="F2672" t="str">
        <f t="shared" si="993"/>
        <v/>
      </c>
      <c r="G2672" t="str">
        <f t="shared" si="994"/>
        <v/>
      </c>
    </row>
    <row r="2673" spans="3:7">
      <c r="C2673" t="str">
        <f t="shared" si="990"/>
        <v/>
      </c>
      <c r="D2673" t="str">
        <f t="shared" si="991"/>
        <v/>
      </c>
      <c r="E2673" t="str">
        <f t="shared" si="992"/>
        <v/>
      </c>
      <c r="F2673" t="str">
        <f t="shared" si="993"/>
        <v/>
      </c>
      <c r="G2673" t="str">
        <f t="shared" si="994"/>
        <v/>
      </c>
    </row>
    <row r="2674" spans="3:7">
      <c r="C2674" t="str">
        <f t="shared" si="990"/>
        <v/>
      </c>
      <c r="D2674" t="str">
        <f t="shared" si="991"/>
        <v/>
      </c>
      <c r="E2674" t="str">
        <f t="shared" si="992"/>
        <v/>
      </c>
      <c r="F2674" t="str">
        <f t="shared" si="993"/>
        <v/>
      </c>
      <c r="G2674" t="str">
        <f t="shared" si="994"/>
        <v/>
      </c>
    </row>
    <row r="2675" spans="3:7">
      <c r="C2675" t="str">
        <f t="shared" si="990"/>
        <v/>
      </c>
      <c r="D2675" t="str">
        <f t="shared" si="991"/>
        <v/>
      </c>
      <c r="E2675" t="str">
        <f t="shared" si="992"/>
        <v/>
      </c>
      <c r="F2675" t="str">
        <f t="shared" si="993"/>
        <v/>
      </c>
      <c r="G2675" t="str">
        <f t="shared" si="994"/>
        <v/>
      </c>
    </row>
    <row r="2676" spans="3:7">
      <c r="C2676" t="str">
        <f t="shared" si="990"/>
        <v/>
      </c>
      <c r="D2676" t="str">
        <f t="shared" si="991"/>
        <v/>
      </c>
      <c r="E2676" t="str">
        <f t="shared" si="992"/>
        <v/>
      </c>
      <c r="F2676" t="str">
        <f t="shared" si="993"/>
        <v/>
      </c>
      <c r="G2676" t="str">
        <f t="shared" si="994"/>
        <v/>
      </c>
    </row>
    <row r="2677" spans="3:7">
      <c r="C2677" t="str">
        <f t="shared" si="990"/>
        <v/>
      </c>
      <c r="D2677" t="str">
        <f t="shared" si="991"/>
        <v/>
      </c>
      <c r="E2677" t="str">
        <f t="shared" si="992"/>
        <v/>
      </c>
      <c r="F2677" t="str">
        <f t="shared" si="993"/>
        <v/>
      </c>
      <c r="G2677" t="str">
        <f t="shared" si="994"/>
        <v/>
      </c>
    </row>
    <row r="2678" spans="3:7">
      <c r="C2678" t="str">
        <f t="shared" si="990"/>
        <v/>
      </c>
      <c r="D2678" t="str">
        <f t="shared" si="991"/>
        <v/>
      </c>
      <c r="E2678" t="str">
        <f t="shared" si="992"/>
        <v/>
      </c>
      <c r="F2678" t="str">
        <f t="shared" si="993"/>
        <v/>
      </c>
      <c r="G2678" t="str">
        <f t="shared" si="994"/>
        <v/>
      </c>
    </row>
    <row r="2679" spans="3:7">
      <c r="C2679" t="str">
        <f t="shared" si="990"/>
        <v/>
      </c>
      <c r="D2679" t="str">
        <f t="shared" si="991"/>
        <v/>
      </c>
      <c r="E2679" t="str">
        <f t="shared" si="992"/>
        <v/>
      </c>
      <c r="F2679" t="str">
        <f t="shared" si="993"/>
        <v/>
      </c>
      <c r="G2679" t="str">
        <f t="shared" si="994"/>
        <v/>
      </c>
    </row>
    <row r="2680" spans="3:7">
      <c r="C2680" t="str">
        <f t="shared" si="990"/>
        <v/>
      </c>
      <c r="D2680" t="str">
        <f t="shared" si="991"/>
        <v/>
      </c>
      <c r="E2680" t="str">
        <f t="shared" si="992"/>
        <v/>
      </c>
      <c r="F2680" t="str">
        <f t="shared" si="993"/>
        <v/>
      </c>
      <c r="G2680" t="str">
        <f t="shared" si="994"/>
        <v/>
      </c>
    </row>
    <row r="2681" spans="3:7">
      <c r="C2681" t="str">
        <f t="shared" si="990"/>
        <v/>
      </c>
      <c r="D2681" t="str">
        <f t="shared" si="991"/>
        <v/>
      </c>
      <c r="E2681" t="str">
        <f t="shared" si="992"/>
        <v/>
      </c>
      <c r="F2681" t="str">
        <f t="shared" si="993"/>
        <v/>
      </c>
      <c r="G2681" t="str">
        <f t="shared" si="994"/>
        <v/>
      </c>
    </row>
    <row r="2682" spans="3:7">
      <c r="C2682" t="str">
        <f t="shared" si="990"/>
        <v/>
      </c>
      <c r="D2682" t="str">
        <f t="shared" si="991"/>
        <v/>
      </c>
      <c r="E2682" t="str">
        <f t="shared" si="992"/>
        <v/>
      </c>
      <c r="F2682" t="str">
        <f t="shared" si="993"/>
        <v/>
      </c>
      <c r="G2682" t="str">
        <f t="shared" si="994"/>
        <v/>
      </c>
    </row>
    <row r="2683" spans="3:7">
      <c r="C2683" t="str">
        <f t="shared" si="990"/>
        <v/>
      </c>
      <c r="D2683" t="str">
        <f t="shared" si="991"/>
        <v/>
      </c>
      <c r="E2683" t="str">
        <f t="shared" si="992"/>
        <v/>
      </c>
      <c r="F2683" t="str">
        <f t="shared" si="993"/>
        <v/>
      </c>
      <c r="G2683" t="str">
        <f t="shared" si="994"/>
        <v/>
      </c>
    </row>
    <row r="2684" spans="3:7">
      <c r="C2684" t="str">
        <f t="shared" si="990"/>
        <v/>
      </c>
      <c r="D2684" t="str">
        <f t="shared" si="991"/>
        <v/>
      </c>
      <c r="E2684" t="str">
        <f t="shared" si="992"/>
        <v/>
      </c>
      <c r="F2684" t="str">
        <f t="shared" si="993"/>
        <v/>
      </c>
      <c r="G2684" t="str">
        <f t="shared" si="994"/>
        <v/>
      </c>
    </row>
    <row r="2685" spans="3:7">
      <c r="C2685" t="str">
        <f t="shared" si="990"/>
        <v/>
      </c>
      <c r="D2685" t="str">
        <f t="shared" si="991"/>
        <v/>
      </c>
      <c r="E2685" t="str">
        <f t="shared" si="992"/>
        <v/>
      </c>
      <c r="F2685" t="str">
        <f t="shared" si="993"/>
        <v/>
      </c>
      <c r="G2685" t="str">
        <f t="shared" si="994"/>
        <v/>
      </c>
    </row>
    <row r="2686" spans="3:7">
      <c r="C2686" t="str">
        <f t="shared" si="990"/>
        <v/>
      </c>
      <c r="D2686" t="str">
        <f t="shared" si="991"/>
        <v/>
      </c>
      <c r="E2686" t="str">
        <f t="shared" si="992"/>
        <v/>
      </c>
      <c r="F2686" t="str">
        <f t="shared" si="993"/>
        <v/>
      </c>
      <c r="G2686" t="str">
        <f t="shared" si="994"/>
        <v/>
      </c>
    </row>
    <row r="2687" spans="3:7">
      <c r="C2687" t="str">
        <f t="shared" si="990"/>
        <v/>
      </c>
      <c r="D2687" t="str">
        <f t="shared" si="991"/>
        <v/>
      </c>
      <c r="E2687" t="str">
        <f t="shared" si="992"/>
        <v/>
      </c>
      <c r="F2687" t="str">
        <f t="shared" si="993"/>
        <v/>
      </c>
      <c r="G2687" t="str">
        <f t="shared" si="994"/>
        <v/>
      </c>
    </row>
    <row r="2688" spans="3:7">
      <c r="C2688" t="str">
        <f t="shared" si="990"/>
        <v/>
      </c>
      <c r="D2688" t="str">
        <f t="shared" si="991"/>
        <v/>
      </c>
      <c r="E2688" t="str">
        <f t="shared" si="992"/>
        <v/>
      </c>
      <c r="F2688" t="str">
        <f t="shared" si="993"/>
        <v/>
      </c>
      <c r="G2688" t="str">
        <f t="shared" si="994"/>
        <v/>
      </c>
    </row>
    <row r="2689" spans="3:7">
      <c r="C2689" t="str">
        <f t="shared" si="990"/>
        <v/>
      </c>
      <c r="D2689" t="str">
        <f t="shared" si="991"/>
        <v/>
      </c>
      <c r="E2689" t="str">
        <f t="shared" si="992"/>
        <v/>
      </c>
      <c r="F2689" t="str">
        <f t="shared" si="993"/>
        <v/>
      </c>
      <c r="G2689" t="str">
        <f t="shared" si="994"/>
        <v/>
      </c>
    </row>
    <row r="2690" spans="3:7">
      <c r="C2690" t="str">
        <f t="shared" si="990"/>
        <v/>
      </c>
      <c r="D2690" t="str">
        <f t="shared" si="991"/>
        <v/>
      </c>
      <c r="E2690" t="str">
        <f t="shared" si="992"/>
        <v/>
      </c>
      <c r="F2690" t="str">
        <f t="shared" si="993"/>
        <v/>
      </c>
      <c r="G2690" t="str">
        <f t="shared" si="994"/>
        <v/>
      </c>
    </row>
    <row r="2691" spans="3:7">
      <c r="C2691" t="str">
        <f t="shared" si="990"/>
        <v/>
      </c>
      <c r="D2691" t="str">
        <f t="shared" si="991"/>
        <v/>
      </c>
      <c r="E2691" t="str">
        <f t="shared" si="992"/>
        <v/>
      </c>
      <c r="F2691" t="str">
        <f t="shared" si="993"/>
        <v/>
      </c>
      <c r="G2691" t="str">
        <f t="shared" si="994"/>
        <v/>
      </c>
    </row>
    <row r="2692" spans="3:7">
      <c r="C2692" t="str">
        <f t="shared" si="990"/>
        <v/>
      </c>
      <c r="D2692" t="str">
        <f t="shared" si="991"/>
        <v/>
      </c>
      <c r="E2692" t="str">
        <f t="shared" si="992"/>
        <v/>
      </c>
      <c r="F2692" t="str">
        <f t="shared" si="993"/>
        <v/>
      </c>
      <c r="G2692" t="str">
        <f t="shared" si="994"/>
        <v/>
      </c>
    </row>
    <row r="2693" spans="3:7">
      <c r="C2693" t="str">
        <f t="shared" si="990"/>
        <v/>
      </c>
      <c r="D2693" t="str">
        <f t="shared" si="991"/>
        <v/>
      </c>
      <c r="E2693" t="str">
        <f t="shared" si="992"/>
        <v/>
      </c>
      <c r="F2693" t="str">
        <f t="shared" si="993"/>
        <v/>
      </c>
      <c r="G2693" t="str">
        <f t="shared" si="994"/>
        <v/>
      </c>
    </row>
    <row r="2694" spans="3:7">
      <c r="C2694" t="str">
        <f t="shared" si="990"/>
        <v/>
      </c>
      <c r="D2694" t="str">
        <f t="shared" si="991"/>
        <v/>
      </c>
      <c r="E2694" t="str">
        <f t="shared" si="992"/>
        <v/>
      </c>
      <c r="F2694" t="str">
        <f t="shared" si="993"/>
        <v/>
      </c>
      <c r="G2694" t="str">
        <f t="shared" si="994"/>
        <v/>
      </c>
    </row>
    <row r="2695" spans="3:7">
      <c r="C2695" t="str">
        <f t="shared" si="990"/>
        <v/>
      </c>
      <c r="D2695" t="str">
        <f t="shared" si="991"/>
        <v/>
      </c>
      <c r="E2695" t="str">
        <f t="shared" si="992"/>
        <v/>
      </c>
      <c r="F2695" t="str">
        <f t="shared" si="993"/>
        <v/>
      </c>
      <c r="G2695" t="str">
        <f t="shared" si="994"/>
        <v/>
      </c>
    </row>
    <row r="2696" spans="3:7">
      <c r="C2696" t="str">
        <f t="shared" si="990"/>
        <v/>
      </c>
      <c r="D2696" t="str">
        <f t="shared" si="991"/>
        <v/>
      </c>
      <c r="E2696" t="str">
        <f t="shared" si="992"/>
        <v/>
      </c>
      <c r="F2696" t="str">
        <f t="shared" si="993"/>
        <v/>
      </c>
      <c r="G2696" t="str">
        <f t="shared" si="994"/>
        <v/>
      </c>
    </row>
    <row r="2697" spans="3:7">
      <c r="C2697" t="str">
        <f t="shared" si="990"/>
        <v/>
      </c>
      <c r="D2697" t="str">
        <f t="shared" si="991"/>
        <v/>
      </c>
      <c r="E2697" t="str">
        <f t="shared" si="992"/>
        <v/>
      </c>
      <c r="F2697" t="str">
        <f t="shared" si="993"/>
        <v/>
      </c>
      <c r="G2697" t="str">
        <f t="shared" si="994"/>
        <v/>
      </c>
    </row>
    <row r="2698" spans="3:7">
      <c r="C2698" t="str">
        <f t="shared" si="990"/>
        <v/>
      </c>
      <c r="D2698" t="str">
        <f t="shared" si="991"/>
        <v/>
      </c>
      <c r="E2698" t="str">
        <f t="shared" si="992"/>
        <v/>
      </c>
      <c r="F2698" t="str">
        <f t="shared" si="993"/>
        <v/>
      </c>
      <c r="G2698" t="str">
        <f t="shared" si="994"/>
        <v/>
      </c>
    </row>
    <row r="2699" spans="3:7">
      <c r="C2699" t="str">
        <f t="shared" si="990"/>
        <v/>
      </c>
      <c r="D2699" t="str">
        <f t="shared" si="991"/>
        <v/>
      </c>
      <c r="E2699" t="str">
        <f t="shared" si="992"/>
        <v/>
      </c>
      <c r="F2699" t="str">
        <f t="shared" si="993"/>
        <v/>
      </c>
      <c r="G2699" t="str">
        <f t="shared" si="994"/>
        <v/>
      </c>
    </row>
    <row r="2700" spans="3:7">
      <c r="C2700" t="str">
        <f t="shared" si="990"/>
        <v/>
      </c>
      <c r="D2700" t="str">
        <f t="shared" si="991"/>
        <v/>
      </c>
      <c r="E2700" t="str">
        <f t="shared" si="992"/>
        <v/>
      </c>
      <c r="F2700" t="str">
        <f t="shared" si="993"/>
        <v/>
      </c>
      <c r="G2700" t="str">
        <f t="shared" si="994"/>
        <v/>
      </c>
    </row>
    <row r="2701" spans="3:7">
      <c r="C2701" t="str">
        <f t="shared" si="990"/>
        <v/>
      </c>
      <c r="D2701" t="str">
        <f t="shared" si="991"/>
        <v/>
      </c>
      <c r="E2701" t="str">
        <f t="shared" si="992"/>
        <v/>
      </c>
      <c r="F2701" t="str">
        <f t="shared" si="993"/>
        <v/>
      </c>
      <c r="G2701" t="str">
        <f t="shared" si="994"/>
        <v/>
      </c>
    </row>
    <row r="2702" spans="3:7">
      <c r="C2702" t="str">
        <f t="shared" si="990"/>
        <v/>
      </c>
      <c r="D2702" t="str">
        <f t="shared" si="991"/>
        <v/>
      </c>
      <c r="E2702" t="str">
        <f t="shared" si="992"/>
        <v/>
      </c>
      <c r="F2702" t="str">
        <f t="shared" si="993"/>
        <v/>
      </c>
      <c r="G2702" t="str">
        <f t="shared" si="994"/>
        <v/>
      </c>
    </row>
    <row r="2703" spans="3:7">
      <c r="C2703" t="str">
        <f t="shared" si="990"/>
        <v/>
      </c>
      <c r="D2703" t="str">
        <f t="shared" si="991"/>
        <v/>
      </c>
      <c r="E2703" t="str">
        <f t="shared" si="992"/>
        <v/>
      </c>
      <c r="F2703" t="str">
        <f t="shared" si="993"/>
        <v/>
      </c>
      <c r="G2703" t="str">
        <f t="shared" si="994"/>
        <v/>
      </c>
    </row>
    <row r="2704" spans="3:7">
      <c r="C2704" t="str">
        <f t="shared" ref="C2704:C2767" si="995">IF(C2703&lt;$C$14,C2703+1,"")</f>
        <v/>
      </c>
      <c r="D2704" t="str">
        <f t="shared" si="991"/>
        <v/>
      </c>
      <c r="E2704" t="str">
        <f t="shared" si="992"/>
        <v/>
      </c>
      <c r="F2704" t="str">
        <f t="shared" si="993"/>
        <v/>
      </c>
      <c r="G2704" t="str">
        <f t="shared" si="994"/>
        <v/>
      </c>
    </row>
    <row r="2705" spans="3:7">
      <c r="C2705" t="str">
        <f t="shared" si="995"/>
        <v/>
      </c>
      <c r="D2705" t="str">
        <f t="shared" ref="D2705:D2768" si="996">IF(C2704&lt;$C$14,$D$4*($G$6^($C$14-$C2705))*($G$7^$C2705),"")</f>
        <v/>
      </c>
      <c r="E2705" t="str">
        <f t="shared" ref="E2705:E2768" si="997">IF(C2704&lt;$C$14,_xlfn.BINOM.DIST($C$14-$C2705,$C$14,$G$8,0),"")</f>
        <v/>
      </c>
      <c r="F2705" t="str">
        <f t="shared" ref="F2705:F2768" si="998">IF(C2704&lt;$C$14,MAX($D2705-$D$5,0),"")</f>
        <v/>
      </c>
      <c r="G2705" t="str">
        <f t="shared" ref="G2705:G2768" si="999">IF(C2704&lt;$C$14,F2705*E2705,"")</f>
        <v/>
      </c>
    </row>
    <row r="2706" spans="3:7">
      <c r="C2706" t="str">
        <f t="shared" si="995"/>
        <v/>
      </c>
      <c r="D2706" t="str">
        <f t="shared" si="996"/>
        <v/>
      </c>
      <c r="E2706" t="str">
        <f t="shared" si="997"/>
        <v/>
      </c>
      <c r="F2706" t="str">
        <f t="shared" si="998"/>
        <v/>
      </c>
      <c r="G2706" t="str">
        <f t="shared" si="999"/>
        <v/>
      </c>
    </row>
    <row r="2707" spans="3:7">
      <c r="C2707" t="str">
        <f t="shared" si="995"/>
        <v/>
      </c>
      <c r="D2707" t="str">
        <f t="shared" si="996"/>
        <v/>
      </c>
      <c r="E2707" t="str">
        <f t="shared" si="997"/>
        <v/>
      </c>
      <c r="F2707" t="str">
        <f t="shared" si="998"/>
        <v/>
      </c>
      <c r="G2707" t="str">
        <f t="shared" si="999"/>
        <v/>
      </c>
    </row>
    <row r="2708" spans="3:7">
      <c r="C2708" t="str">
        <f t="shared" si="995"/>
        <v/>
      </c>
      <c r="D2708" t="str">
        <f t="shared" si="996"/>
        <v/>
      </c>
      <c r="E2708" t="str">
        <f t="shared" si="997"/>
        <v/>
      </c>
      <c r="F2708" t="str">
        <f t="shared" si="998"/>
        <v/>
      </c>
      <c r="G2708" t="str">
        <f t="shared" si="999"/>
        <v/>
      </c>
    </row>
    <row r="2709" spans="3:7">
      <c r="C2709" t="str">
        <f t="shared" si="995"/>
        <v/>
      </c>
      <c r="D2709" t="str">
        <f t="shared" si="996"/>
        <v/>
      </c>
      <c r="E2709" t="str">
        <f t="shared" si="997"/>
        <v/>
      </c>
      <c r="F2709" t="str">
        <f t="shared" si="998"/>
        <v/>
      </c>
      <c r="G2709" t="str">
        <f t="shared" si="999"/>
        <v/>
      </c>
    </row>
    <row r="2710" spans="3:7">
      <c r="C2710" t="str">
        <f t="shared" si="995"/>
        <v/>
      </c>
      <c r="D2710" t="str">
        <f t="shared" si="996"/>
        <v/>
      </c>
      <c r="E2710" t="str">
        <f t="shared" si="997"/>
        <v/>
      </c>
      <c r="F2710" t="str">
        <f t="shared" si="998"/>
        <v/>
      </c>
      <c r="G2710" t="str">
        <f t="shared" si="999"/>
        <v/>
      </c>
    </row>
    <row r="2711" spans="3:7">
      <c r="C2711" t="str">
        <f t="shared" si="995"/>
        <v/>
      </c>
      <c r="D2711" t="str">
        <f t="shared" si="996"/>
        <v/>
      </c>
      <c r="E2711" t="str">
        <f t="shared" si="997"/>
        <v/>
      </c>
      <c r="F2711" t="str">
        <f t="shared" si="998"/>
        <v/>
      </c>
      <c r="G2711" t="str">
        <f t="shared" si="999"/>
        <v/>
      </c>
    </row>
    <row r="2712" spans="3:7">
      <c r="C2712" t="str">
        <f t="shared" si="995"/>
        <v/>
      </c>
      <c r="D2712" t="str">
        <f t="shared" si="996"/>
        <v/>
      </c>
      <c r="E2712" t="str">
        <f t="shared" si="997"/>
        <v/>
      </c>
      <c r="F2712" t="str">
        <f t="shared" si="998"/>
        <v/>
      </c>
      <c r="G2712" t="str">
        <f t="shared" si="999"/>
        <v/>
      </c>
    </row>
    <row r="2713" spans="3:7">
      <c r="C2713" t="str">
        <f t="shared" si="995"/>
        <v/>
      </c>
      <c r="D2713" t="str">
        <f t="shared" si="996"/>
        <v/>
      </c>
      <c r="E2713" t="str">
        <f t="shared" si="997"/>
        <v/>
      </c>
      <c r="F2713" t="str">
        <f t="shared" si="998"/>
        <v/>
      </c>
      <c r="G2713" t="str">
        <f t="shared" si="999"/>
        <v/>
      </c>
    </row>
    <row r="2714" spans="3:7">
      <c r="C2714" t="str">
        <f t="shared" si="995"/>
        <v/>
      </c>
      <c r="D2714" t="str">
        <f t="shared" si="996"/>
        <v/>
      </c>
      <c r="E2714" t="str">
        <f t="shared" si="997"/>
        <v/>
      </c>
      <c r="F2714" t="str">
        <f t="shared" si="998"/>
        <v/>
      </c>
      <c r="G2714" t="str">
        <f t="shared" si="999"/>
        <v/>
      </c>
    </row>
    <row r="2715" spans="3:7">
      <c r="C2715" t="str">
        <f t="shared" si="995"/>
        <v/>
      </c>
      <c r="D2715" t="str">
        <f t="shared" si="996"/>
        <v/>
      </c>
      <c r="E2715" t="str">
        <f t="shared" si="997"/>
        <v/>
      </c>
      <c r="F2715" t="str">
        <f t="shared" si="998"/>
        <v/>
      </c>
      <c r="G2715" t="str">
        <f t="shared" si="999"/>
        <v/>
      </c>
    </row>
    <row r="2716" spans="3:7">
      <c r="C2716" t="str">
        <f t="shared" si="995"/>
        <v/>
      </c>
      <c r="D2716" t="str">
        <f t="shared" si="996"/>
        <v/>
      </c>
      <c r="E2716" t="str">
        <f t="shared" si="997"/>
        <v/>
      </c>
      <c r="F2716" t="str">
        <f t="shared" si="998"/>
        <v/>
      </c>
      <c r="G2716" t="str">
        <f t="shared" si="999"/>
        <v/>
      </c>
    </row>
    <row r="2717" spans="3:7">
      <c r="C2717" t="str">
        <f t="shared" si="995"/>
        <v/>
      </c>
      <c r="D2717" t="str">
        <f t="shared" si="996"/>
        <v/>
      </c>
      <c r="E2717" t="str">
        <f t="shared" si="997"/>
        <v/>
      </c>
      <c r="F2717" t="str">
        <f t="shared" si="998"/>
        <v/>
      </c>
      <c r="G2717" t="str">
        <f t="shared" si="999"/>
        <v/>
      </c>
    </row>
    <row r="2718" spans="3:7">
      <c r="C2718" t="str">
        <f t="shared" si="995"/>
        <v/>
      </c>
      <c r="D2718" t="str">
        <f t="shared" si="996"/>
        <v/>
      </c>
      <c r="E2718" t="str">
        <f t="shared" si="997"/>
        <v/>
      </c>
      <c r="F2718" t="str">
        <f t="shared" si="998"/>
        <v/>
      </c>
      <c r="G2718" t="str">
        <f t="shared" si="999"/>
        <v/>
      </c>
    </row>
    <row r="2719" spans="3:7">
      <c r="C2719" t="str">
        <f t="shared" si="995"/>
        <v/>
      </c>
      <c r="D2719" t="str">
        <f t="shared" si="996"/>
        <v/>
      </c>
      <c r="E2719" t="str">
        <f t="shared" si="997"/>
        <v/>
      </c>
      <c r="F2719" t="str">
        <f t="shared" si="998"/>
        <v/>
      </c>
      <c r="G2719" t="str">
        <f t="shared" si="999"/>
        <v/>
      </c>
    </row>
    <row r="2720" spans="3:7">
      <c r="C2720" t="str">
        <f t="shared" si="995"/>
        <v/>
      </c>
      <c r="D2720" t="str">
        <f t="shared" si="996"/>
        <v/>
      </c>
      <c r="E2720" t="str">
        <f t="shared" si="997"/>
        <v/>
      </c>
      <c r="F2720" t="str">
        <f t="shared" si="998"/>
        <v/>
      </c>
      <c r="G2720" t="str">
        <f t="shared" si="999"/>
        <v/>
      </c>
    </row>
    <row r="2721" spans="3:7">
      <c r="C2721" t="str">
        <f t="shared" si="995"/>
        <v/>
      </c>
      <c r="D2721" t="str">
        <f t="shared" si="996"/>
        <v/>
      </c>
      <c r="E2721" t="str">
        <f t="shared" si="997"/>
        <v/>
      </c>
      <c r="F2721" t="str">
        <f t="shared" si="998"/>
        <v/>
      </c>
      <c r="G2721" t="str">
        <f t="shared" si="999"/>
        <v/>
      </c>
    </row>
    <row r="2722" spans="3:7">
      <c r="C2722" t="str">
        <f t="shared" si="995"/>
        <v/>
      </c>
      <c r="D2722" t="str">
        <f t="shared" si="996"/>
        <v/>
      </c>
      <c r="E2722" t="str">
        <f t="shared" si="997"/>
        <v/>
      </c>
      <c r="F2722" t="str">
        <f t="shared" si="998"/>
        <v/>
      </c>
      <c r="G2722" t="str">
        <f t="shared" si="999"/>
        <v/>
      </c>
    </row>
    <row r="2723" spans="3:7">
      <c r="C2723" t="str">
        <f t="shared" si="995"/>
        <v/>
      </c>
      <c r="D2723" t="str">
        <f t="shared" si="996"/>
        <v/>
      </c>
      <c r="E2723" t="str">
        <f t="shared" si="997"/>
        <v/>
      </c>
      <c r="F2723" t="str">
        <f t="shared" si="998"/>
        <v/>
      </c>
      <c r="G2723" t="str">
        <f t="shared" si="999"/>
        <v/>
      </c>
    </row>
    <row r="2724" spans="3:7">
      <c r="C2724" t="str">
        <f t="shared" si="995"/>
        <v/>
      </c>
      <c r="D2724" t="str">
        <f t="shared" si="996"/>
        <v/>
      </c>
      <c r="E2724" t="str">
        <f t="shared" si="997"/>
        <v/>
      </c>
      <c r="F2724" t="str">
        <f t="shared" si="998"/>
        <v/>
      </c>
      <c r="G2724" t="str">
        <f t="shared" si="999"/>
        <v/>
      </c>
    </row>
    <row r="2725" spans="3:7">
      <c r="C2725" t="str">
        <f t="shared" si="995"/>
        <v/>
      </c>
      <c r="D2725" t="str">
        <f t="shared" si="996"/>
        <v/>
      </c>
      <c r="E2725" t="str">
        <f t="shared" si="997"/>
        <v/>
      </c>
      <c r="F2725" t="str">
        <f t="shared" si="998"/>
        <v/>
      </c>
      <c r="G2725" t="str">
        <f t="shared" si="999"/>
        <v/>
      </c>
    </row>
    <row r="2726" spans="3:7">
      <c r="C2726" t="str">
        <f t="shared" si="995"/>
        <v/>
      </c>
      <c r="D2726" t="str">
        <f t="shared" si="996"/>
        <v/>
      </c>
      <c r="E2726" t="str">
        <f t="shared" si="997"/>
        <v/>
      </c>
      <c r="F2726" t="str">
        <f t="shared" si="998"/>
        <v/>
      </c>
      <c r="G2726" t="str">
        <f t="shared" si="999"/>
        <v/>
      </c>
    </row>
    <row r="2727" spans="3:7">
      <c r="C2727" t="str">
        <f t="shared" si="995"/>
        <v/>
      </c>
      <c r="D2727" t="str">
        <f t="shared" si="996"/>
        <v/>
      </c>
      <c r="E2727" t="str">
        <f t="shared" si="997"/>
        <v/>
      </c>
      <c r="F2727" t="str">
        <f t="shared" si="998"/>
        <v/>
      </c>
      <c r="G2727" t="str">
        <f t="shared" si="999"/>
        <v/>
      </c>
    </row>
    <row r="2728" spans="3:7">
      <c r="C2728" t="str">
        <f t="shared" si="995"/>
        <v/>
      </c>
      <c r="D2728" t="str">
        <f t="shared" si="996"/>
        <v/>
      </c>
      <c r="E2728" t="str">
        <f t="shared" si="997"/>
        <v/>
      </c>
      <c r="F2728" t="str">
        <f t="shared" si="998"/>
        <v/>
      </c>
      <c r="G2728" t="str">
        <f t="shared" si="999"/>
        <v/>
      </c>
    </row>
    <row r="2729" spans="3:7">
      <c r="C2729" t="str">
        <f t="shared" si="995"/>
        <v/>
      </c>
      <c r="D2729" t="str">
        <f t="shared" si="996"/>
        <v/>
      </c>
      <c r="E2729" t="str">
        <f t="shared" si="997"/>
        <v/>
      </c>
      <c r="F2729" t="str">
        <f t="shared" si="998"/>
        <v/>
      </c>
      <c r="G2729" t="str">
        <f t="shared" si="999"/>
        <v/>
      </c>
    </row>
    <row r="2730" spans="3:7">
      <c r="C2730" t="str">
        <f t="shared" si="995"/>
        <v/>
      </c>
      <c r="D2730" t="str">
        <f t="shared" si="996"/>
        <v/>
      </c>
      <c r="E2730" t="str">
        <f t="shared" si="997"/>
        <v/>
      </c>
      <c r="F2730" t="str">
        <f t="shared" si="998"/>
        <v/>
      </c>
      <c r="G2730" t="str">
        <f t="shared" si="999"/>
        <v/>
      </c>
    </row>
    <row r="2731" spans="3:7">
      <c r="C2731" t="str">
        <f t="shared" si="995"/>
        <v/>
      </c>
      <c r="D2731" t="str">
        <f t="shared" si="996"/>
        <v/>
      </c>
      <c r="E2731" t="str">
        <f t="shared" si="997"/>
        <v/>
      </c>
      <c r="F2731" t="str">
        <f t="shared" si="998"/>
        <v/>
      </c>
      <c r="G2731" t="str">
        <f t="shared" si="999"/>
        <v/>
      </c>
    </row>
    <row r="2732" spans="3:7">
      <c r="C2732" t="str">
        <f t="shared" si="995"/>
        <v/>
      </c>
      <c r="D2732" t="str">
        <f t="shared" si="996"/>
        <v/>
      </c>
      <c r="E2732" t="str">
        <f t="shared" si="997"/>
        <v/>
      </c>
      <c r="F2732" t="str">
        <f t="shared" si="998"/>
        <v/>
      </c>
      <c r="G2732" t="str">
        <f t="shared" si="999"/>
        <v/>
      </c>
    </row>
    <row r="2733" spans="3:7">
      <c r="C2733" t="str">
        <f t="shared" si="995"/>
        <v/>
      </c>
      <c r="D2733" t="str">
        <f t="shared" si="996"/>
        <v/>
      </c>
      <c r="E2733" t="str">
        <f t="shared" si="997"/>
        <v/>
      </c>
      <c r="F2733" t="str">
        <f t="shared" si="998"/>
        <v/>
      </c>
      <c r="G2733" t="str">
        <f t="shared" si="999"/>
        <v/>
      </c>
    </row>
    <row r="2734" spans="3:7">
      <c r="C2734" t="str">
        <f t="shared" si="995"/>
        <v/>
      </c>
      <c r="D2734" t="str">
        <f t="shared" si="996"/>
        <v/>
      </c>
      <c r="E2734" t="str">
        <f t="shared" si="997"/>
        <v/>
      </c>
      <c r="F2734" t="str">
        <f t="shared" si="998"/>
        <v/>
      </c>
      <c r="G2734" t="str">
        <f t="shared" si="999"/>
        <v/>
      </c>
    </row>
    <row r="2735" spans="3:7">
      <c r="C2735" t="str">
        <f t="shared" si="995"/>
        <v/>
      </c>
      <c r="D2735" t="str">
        <f t="shared" si="996"/>
        <v/>
      </c>
      <c r="E2735" t="str">
        <f t="shared" si="997"/>
        <v/>
      </c>
      <c r="F2735" t="str">
        <f t="shared" si="998"/>
        <v/>
      </c>
      <c r="G2735" t="str">
        <f t="shared" si="999"/>
        <v/>
      </c>
    </row>
    <row r="2736" spans="3:7">
      <c r="C2736" t="str">
        <f t="shared" si="995"/>
        <v/>
      </c>
      <c r="D2736" t="str">
        <f t="shared" si="996"/>
        <v/>
      </c>
      <c r="E2736" t="str">
        <f t="shared" si="997"/>
        <v/>
      </c>
      <c r="F2736" t="str">
        <f t="shared" si="998"/>
        <v/>
      </c>
      <c r="G2736" t="str">
        <f t="shared" si="999"/>
        <v/>
      </c>
    </row>
    <row r="2737" spans="3:7">
      <c r="C2737" t="str">
        <f t="shared" si="995"/>
        <v/>
      </c>
      <c r="D2737" t="str">
        <f t="shared" si="996"/>
        <v/>
      </c>
      <c r="E2737" t="str">
        <f t="shared" si="997"/>
        <v/>
      </c>
      <c r="F2737" t="str">
        <f t="shared" si="998"/>
        <v/>
      </c>
      <c r="G2737" t="str">
        <f t="shared" si="999"/>
        <v/>
      </c>
    </row>
    <row r="2738" spans="3:7">
      <c r="C2738" t="str">
        <f t="shared" si="995"/>
        <v/>
      </c>
      <c r="D2738" t="str">
        <f t="shared" si="996"/>
        <v/>
      </c>
      <c r="E2738" t="str">
        <f t="shared" si="997"/>
        <v/>
      </c>
      <c r="F2738" t="str">
        <f t="shared" si="998"/>
        <v/>
      </c>
      <c r="G2738" t="str">
        <f t="shared" si="999"/>
        <v/>
      </c>
    </row>
    <row r="2739" spans="3:7">
      <c r="C2739" t="str">
        <f t="shared" si="995"/>
        <v/>
      </c>
      <c r="D2739" t="str">
        <f t="shared" si="996"/>
        <v/>
      </c>
      <c r="E2739" t="str">
        <f t="shared" si="997"/>
        <v/>
      </c>
      <c r="F2739" t="str">
        <f t="shared" si="998"/>
        <v/>
      </c>
      <c r="G2739" t="str">
        <f t="shared" si="999"/>
        <v/>
      </c>
    </row>
    <row r="2740" spans="3:7">
      <c r="C2740" t="str">
        <f t="shared" si="995"/>
        <v/>
      </c>
      <c r="D2740" t="str">
        <f t="shared" si="996"/>
        <v/>
      </c>
      <c r="E2740" t="str">
        <f t="shared" si="997"/>
        <v/>
      </c>
      <c r="F2740" t="str">
        <f t="shared" si="998"/>
        <v/>
      </c>
      <c r="G2740" t="str">
        <f t="shared" si="999"/>
        <v/>
      </c>
    </row>
    <row r="2741" spans="3:7">
      <c r="C2741" t="str">
        <f t="shared" si="995"/>
        <v/>
      </c>
      <c r="D2741" t="str">
        <f t="shared" si="996"/>
        <v/>
      </c>
      <c r="E2741" t="str">
        <f t="shared" si="997"/>
        <v/>
      </c>
      <c r="F2741" t="str">
        <f t="shared" si="998"/>
        <v/>
      </c>
      <c r="G2741" t="str">
        <f t="shared" si="999"/>
        <v/>
      </c>
    </row>
    <row r="2742" spans="3:7">
      <c r="C2742" t="str">
        <f t="shared" si="995"/>
        <v/>
      </c>
      <c r="D2742" t="str">
        <f t="shared" si="996"/>
        <v/>
      </c>
      <c r="E2742" t="str">
        <f t="shared" si="997"/>
        <v/>
      </c>
      <c r="F2742" t="str">
        <f t="shared" si="998"/>
        <v/>
      </c>
      <c r="G2742" t="str">
        <f t="shared" si="999"/>
        <v/>
      </c>
    </row>
    <row r="2743" spans="3:7">
      <c r="C2743" t="str">
        <f t="shared" si="995"/>
        <v/>
      </c>
      <c r="D2743" t="str">
        <f t="shared" si="996"/>
        <v/>
      </c>
      <c r="E2743" t="str">
        <f t="shared" si="997"/>
        <v/>
      </c>
      <c r="F2743" t="str">
        <f t="shared" si="998"/>
        <v/>
      </c>
      <c r="G2743" t="str">
        <f t="shared" si="999"/>
        <v/>
      </c>
    </row>
    <row r="2744" spans="3:7">
      <c r="C2744" t="str">
        <f t="shared" si="995"/>
        <v/>
      </c>
      <c r="D2744" t="str">
        <f t="shared" si="996"/>
        <v/>
      </c>
      <c r="E2744" t="str">
        <f t="shared" si="997"/>
        <v/>
      </c>
      <c r="F2744" t="str">
        <f t="shared" si="998"/>
        <v/>
      </c>
      <c r="G2744" t="str">
        <f t="shared" si="999"/>
        <v/>
      </c>
    </row>
    <row r="2745" spans="3:7">
      <c r="C2745" t="str">
        <f t="shared" si="995"/>
        <v/>
      </c>
      <c r="D2745" t="str">
        <f t="shared" si="996"/>
        <v/>
      </c>
      <c r="E2745" t="str">
        <f t="shared" si="997"/>
        <v/>
      </c>
      <c r="F2745" t="str">
        <f t="shared" si="998"/>
        <v/>
      </c>
      <c r="G2745" t="str">
        <f t="shared" si="999"/>
        <v/>
      </c>
    </row>
    <row r="2746" spans="3:7">
      <c r="C2746" t="str">
        <f t="shared" si="995"/>
        <v/>
      </c>
      <c r="D2746" t="str">
        <f t="shared" si="996"/>
        <v/>
      </c>
      <c r="E2746" t="str">
        <f t="shared" si="997"/>
        <v/>
      </c>
      <c r="F2746" t="str">
        <f t="shared" si="998"/>
        <v/>
      </c>
      <c r="G2746" t="str">
        <f t="shared" si="999"/>
        <v/>
      </c>
    </row>
    <row r="2747" spans="3:7">
      <c r="C2747" t="str">
        <f t="shared" si="995"/>
        <v/>
      </c>
      <c r="D2747" t="str">
        <f t="shared" si="996"/>
        <v/>
      </c>
      <c r="E2747" t="str">
        <f t="shared" si="997"/>
        <v/>
      </c>
      <c r="F2747" t="str">
        <f t="shared" si="998"/>
        <v/>
      </c>
      <c r="G2747" t="str">
        <f t="shared" si="999"/>
        <v/>
      </c>
    </row>
    <row r="2748" spans="3:7">
      <c r="C2748" t="str">
        <f t="shared" si="995"/>
        <v/>
      </c>
      <c r="D2748" t="str">
        <f t="shared" si="996"/>
        <v/>
      </c>
      <c r="E2748" t="str">
        <f t="shared" si="997"/>
        <v/>
      </c>
      <c r="F2748" t="str">
        <f t="shared" si="998"/>
        <v/>
      </c>
      <c r="G2748" t="str">
        <f t="shared" si="999"/>
        <v/>
      </c>
    </row>
    <row r="2749" spans="3:7">
      <c r="C2749" t="str">
        <f t="shared" si="995"/>
        <v/>
      </c>
      <c r="D2749" t="str">
        <f t="shared" si="996"/>
        <v/>
      </c>
      <c r="E2749" t="str">
        <f t="shared" si="997"/>
        <v/>
      </c>
      <c r="F2749" t="str">
        <f t="shared" si="998"/>
        <v/>
      </c>
      <c r="G2749" t="str">
        <f t="shared" si="999"/>
        <v/>
      </c>
    </row>
    <row r="2750" spans="3:7">
      <c r="C2750" t="str">
        <f t="shared" si="995"/>
        <v/>
      </c>
      <c r="D2750" t="str">
        <f t="shared" si="996"/>
        <v/>
      </c>
      <c r="E2750" t="str">
        <f t="shared" si="997"/>
        <v/>
      </c>
      <c r="F2750" t="str">
        <f t="shared" si="998"/>
        <v/>
      </c>
      <c r="G2750" t="str">
        <f t="shared" si="999"/>
        <v/>
      </c>
    </row>
    <row r="2751" spans="3:7">
      <c r="C2751" t="str">
        <f t="shared" si="995"/>
        <v/>
      </c>
      <c r="D2751" t="str">
        <f t="shared" si="996"/>
        <v/>
      </c>
      <c r="E2751" t="str">
        <f t="shared" si="997"/>
        <v/>
      </c>
      <c r="F2751" t="str">
        <f t="shared" si="998"/>
        <v/>
      </c>
      <c r="G2751" t="str">
        <f t="shared" si="999"/>
        <v/>
      </c>
    </row>
    <row r="2752" spans="3:7">
      <c r="C2752" t="str">
        <f t="shared" si="995"/>
        <v/>
      </c>
      <c r="D2752" t="str">
        <f t="shared" si="996"/>
        <v/>
      </c>
      <c r="E2752" t="str">
        <f t="shared" si="997"/>
        <v/>
      </c>
      <c r="F2752" t="str">
        <f t="shared" si="998"/>
        <v/>
      </c>
      <c r="G2752" t="str">
        <f t="shared" si="999"/>
        <v/>
      </c>
    </row>
    <row r="2753" spans="3:7">
      <c r="C2753" t="str">
        <f t="shared" si="995"/>
        <v/>
      </c>
      <c r="D2753" t="str">
        <f t="shared" si="996"/>
        <v/>
      </c>
      <c r="E2753" t="str">
        <f t="shared" si="997"/>
        <v/>
      </c>
      <c r="F2753" t="str">
        <f t="shared" si="998"/>
        <v/>
      </c>
      <c r="G2753" t="str">
        <f t="shared" si="999"/>
        <v/>
      </c>
    </row>
    <row r="2754" spans="3:7">
      <c r="C2754" t="str">
        <f t="shared" si="995"/>
        <v/>
      </c>
      <c r="D2754" t="str">
        <f t="shared" si="996"/>
        <v/>
      </c>
      <c r="E2754" t="str">
        <f t="shared" si="997"/>
        <v/>
      </c>
      <c r="F2754" t="str">
        <f t="shared" si="998"/>
        <v/>
      </c>
      <c r="G2754" t="str">
        <f t="shared" si="999"/>
        <v/>
      </c>
    </row>
    <row r="2755" spans="3:7">
      <c r="C2755" t="str">
        <f t="shared" si="995"/>
        <v/>
      </c>
      <c r="D2755" t="str">
        <f t="shared" si="996"/>
        <v/>
      </c>
      <c r="E2755" t="str">
        <f t="shared" si="997"/>
        <v/>
      </c>
      <c r="F2755" t="str">
        <f t="shared" si="998"/>
        <v/>
      </c>
      <c r="G2755" t="str">
        <f t="shared" si="999"/>
        <v/>
      </c>
    </row>
    <row r="2756" spans="3:7">
      <c r="C2756" t="str">
        <f t="shared" si="995"/>
        <v/>
      </c>
      <c r="D2756" t="str">
        <f t="shared" si="996"/>
        <v/>
      </c>
      <c r="E2756" t="str">
        <f t="shared" si="997"/>
        <v/>
      </c>
      <c r="F2756" t="str">
        <f t="shared" si="998"/>
        <v/>
      </c>
      <c r="G2756" t="str">
        <f t="shared" si="999"/>
        <v/>
      </c>
    </row>
    <row r="2757" spans="3:7">
      <c r="C2757" t="str">
        <f t="shared" si="995"/>
        <v/>
      </c>
      <c r="D2757" t="str">
        <f t="shared" si="996"/>
        <v/>
      </c>
      <c r="E2757" t="str">
        <f t="shared" si="997"/>
        <v/>
      </c>
      <c r="F2757" t="str">
        <f t="shared" si="998"/>
        <v/>
      </c>
      <c r="G2757" t="str">
        <f t="shared" si="999"/>
        <v/>
      </c>
    </row>
    <row r="2758" spans="3:7">
      <c r="C2758" t="str">
        <f t="shared" si="995"/>
        <v/>
      </c>
      <c r="D2758" t="str">
        <f t="shared" si="996"/>
        <v/>
      </c>
      <c r="E2758" t="str">
        <f t="shared" si="997"/>
        <v/>
      </c>
      <c r="F2758" t="str">
        <f t="shared" si="998"/>
        <v/>
      </c>
      <c r="G2758" t="str">
        <f t="shared" si="999"/>
        <v/>
      </c>
    </row>
    <row r="2759" spans="3:7">
      <c r="C2759" t="str">
        <f t="shared" si="995"/>
        <v/>
      </c>
      <c r="D2759" t="str">
        <f t="shared" si="996"/>
        <v/>
      </c>
      <c r="E2759" t="str">
        <f t="shared" si="997"/>
        <v/>
      </c>
      <c r="F2759" t="str">
        <f t="shared" si="998"/>
        <v/>
      </c>
      <c r="G2759" t="str">
        <f t="shared" si="999"/>
        <v/>
      </c>
    </row>
    <row r="2760" spans="3:7">
      <c r="C2760" t="str">
        <f t="shared" si="995"/>
        <v/>
      </c>
      <c r="D2760" t="str">
        <f t="shared" si="996"/>
        <v/>
      </c>
      <c r="E2760" t="str">
        <f t="shared" si="997"/>
        <v/>
      </c>
      <c r="F2760" t="str">
        <f t="shared" si="998"/>
        <v/>
      </c>
      <c r="G2760" t="str">
        <f t="shared" si="999"/>
        <v/>
      </c>
    </row>
    <row r="2761" spans="3:7">
      <c r="C2761" t="str">
        <f t="shared" si="995"/>
        <v/>
      </c>
      <c r="D2761" t="str">
        <f t="shared" si="996"/>
        <v/>
      </c>
      <c r="E2761" t="str">
        <f t="shared" si="997"/>
        <v/>
      </c>
      <c r="F2761" t="str">
        <f t="shared" si="998"/>
        <v/>
      </c>
      <c r="G2761" t="str">
        <f t="shared" si="999"/>
        <v/>
      </c>
    </row>
    <row r="2762" spans="3:7">
      <c r="C2762" t="str">
        <f t="shared" si="995"/>
        <v/>
      </c>
      <c r="D2762" t="str">
        <f t="shared" si="996"/>
        <v/>
      </c>
      <c r="E2762" t="str">
        <f t="shared" si="997"/>
        <v/>
      </c>
      <c r="F2762" t="str">
        <f t="shared" si="998"/>
        <v/>
      </c>
      <c r="G2762" t="str">
        <f t="shared" si="999"/>
        <v/>
      </c>
    </row>
    <row r="2763" spans="3:7">
      <c r="C2763" t="str">
        <f t="shared" si="995"/>
        <v/>
      </c>
      <c r="D2763" t="str">
        <f t="shared" si="996"/>
        <v/>
      </c>
      <c r="E2763" t="str">
        <f t="shared" si="997"/>
        <v/>
      </c>
      <c r="F2763" t="str">
        <f t="shared" si="998"/>
        <v/>
      </c>
      <c r="G2763" t="str">
        <f t="shared" si="999"/>
        <v/>
      </c>
    </row>
    <row r="2764" spans="3:7">
      <c r="C2764" t="str">
        <f t="shared" si="995"/>
        <v/>
      </c>
      <c r="D2764" t="str">
        <f t="shared" si="996"/>
        <v/>
      </c>
      <c r="E2764" t="str">
        <f t="shared" si="997"/>
        <v/>
      </c>
      <c r="F2764" t="str">
        <f t="shared" si="998"/>
        <v/>
      </c>
      <c r="G2764" t="str">
        <f t="shared" si="999"/>
        <v/>
      </c>
    </row>
    <row r="2765" spans="3:7">
      <c r="C2765" t="str">
        <f t="shared" si="995"/>
        <v/>
      </c>
      <c r="D2765" t="str">
        <f t="shared" si="996"/>
        <v/>
      </c>
      <c r="E2765" t="str">
        <f t="shared" si="997"/>
        <v/>
      </c>
      <c r="F2765" t="str">
        <f t="shared" si="998"/>
        <v/>
      </c>
      <c r="G2765" t="str">
        <f t="shared" si="999"/>
        <v/>
      </c>
    </row>
    <row r="2766" spans="3:7">
      <c r="C2766" t="str">
        <f t="shared" si="995"/>
        <v/>
      </c>
      <c r="D2766" t="str">
        <f t="shared" si="996"/>
        <v/>
      </c>
      <c r="E2766" t="str">
        <f t="shared" si="997"/>
        <v/>
      </c>
      <c r="F2766" t="str">
        <f t="shared" si="998"/>
        <v/>
      </c>
      <c r="G2766" t="str">
        <f t="shared" si="999"/>
        <v/>
      </c>
    </row>
    <row r="2767" spans="3:7">
      <c r="C2767" t="str">
        <f t="shared" si="995"/>
        <v/>
      </c>
      <c r="D2767" t="str">
        <f t="shared" si="996"/>
        <v/>
      </c>
      <c r="E2767" t="str">
        <f t="shared" si="997"/>
        <v/>
      </c>
      <c r="F2767" t="str">
        <f t="shared" si="998"/>
        <v/>
      </c>
      <c r="G2767" t="str">
        <f t="shared" si="999"/>
        <v/>
      </c>
    </row>
    <row r="2768" spans="3:7">
      <c r="C2768" t="str">
        <f t="shared" ref="C2768:C2831" si="1000">IF(C2767&lt;$C$14,C2767+1,"")</f>
        <v/>
      </c>
      <c r="D2768" t="str">
        <f t="shared" si="996"/>
        <v/>
      </c>
      <c r="E2768" t="str">
        <f t="shared" si="997"/>
        <v/>
      </c>
      <c r="F2768" t="str">
        <f t="shared" si="998"/>
        <v/>
      </c>
      <c r="G2768" t="str">
        <f t="shared" si="999"/>
        <v/>
      </c>
    </row>
    <row r="2769" spans="3:7">
      <c r="C2769" t="str">
        <f t="shared" si="1000"/>
        <v/>
      </c>
      <c r="D2769" t="str">
        <f t="shared" ref="D2769:D2832" si="1001">IF(C2768&lt;$C$14,$D$4*($G$6^($C$14-$C2769))*($G$7^$C2769),"")</f>
        <v/>
      </c>
      <c r="E2769" t="str">
        <f t="shared" ref="E2769:E2832" si="1002">IF(C2768&lt;$C$14,_xlfn.BINOM.DIST($C$14-$C2769,$C$14,$G$8,0),"")</f>
        <v/>
      </c>
      <c r="F2769" t="str">
        <f t="shared" ref="F2769:F2832" si="1003">IF(C2768&lt;$C$14,MAX($D2769-$D$5,0),"")</f>
        <v/>
      </c>
      <c r="G2769" t="str">
        <f t="shared" ref="G2769:G2832" si="1004">IF(C2768&lt;$C$14,F2769*E2769,"")</f>
        <v/>
      </c>
    </row>
    <row r="2770" spans="3:7">
      <c r="C2770" t="str">
        <f t="shared" si="1000"/>
        <v/>
      </c>
      <c r="D2770" t="str">
        <f t="shared" si="1001"/>
        <v/>
      </c>
      <c r="E2770" t="str">
        <f t="shared" si="1002"/>
        <v/>
      </c>
      <c r="F2770" t="str">
        <f t="shared" si="1003"/>
        <v/>
      </c>
      <c r="G2770" t="str">
        <f t="shared" si="1004"/>
        <v/>
      </c>
    </row>
    <row r="2771" spans="3:7">
      <c r="C2771" t="str">
        <f t="shared" si="1000"/>
        <v/>
      </c>
      <c r="D2771" t="str">
        <f t="shared" si="1001"/>
        <v/>
      </c>
      <c r="E2771" t="str">
        <f t="shared" si="1002"/>
        <v/>
      </c>
      <c r="F2771" t="str">
        <f t="shared" si="1003"/>
        <v/>
      </c>
      <c r="G2771" t="str">
        <f t="shared" si="1004"/>
        <v/>
      </c>
    </row>
    <row r="2772" spans="3:7">
      <c r="C2772" t="str">
        <f t="shared" si="1000"/>
        <v/>
      </c>
      <c r="D2772" t="str">
        <f t="shared" si="1001"/>
        <v/>
      </c>
      <c r="E2772" t="str">
        <f t="shared" si="1002"/>
        <v/>
      </c>
      <c r="F2772" t="str">
        <f t="shared" si="1003"/>
        <v/>
      </c>
      <c r="G2772" t="str">
        <f t="shared" si="1004"/>
        <v/>
      </c>
    </row>
    <row r="2773" spans="3:7">
      <c r="C2773" t="str">
        <f t="shared" si="1000"/>
        <v/>
      </c>
      <c r="D2773" t="str">
        <f t="shared" si="1001"/>
        <v/>
      </c>
      <c r="E2773" t="str">
        <f t="shared" si="1002"/>
        <v/>
      </c>
      <c r="F2773" t="str">
        <f t="shared" si="1003"/>
        <v/>
      </c>
      <c r="G2773" t="str">
        <f t="shared" si="1004"/>
        <v/>
      </c>
    </row>
    <row r="2774" spans="3:7">
      <c r="C2774" t="str">
        <f t="shared" si="1000"/>
        <v/>
      </c>
      <c r="D2774" t="str">
        <f t="shared" si="1001"/>
        <v/>
      </c>
      <c r="E2774" t="str">
        <f t="shared" si="1002"/>
        <v/>
      </c>
      <c r="F2774" t="str">
        <f t="shared" si="1003"/>
        <v/>
      </c>
      <c r="G2774" t="str">
        <f t="shared" si="1004"/>
        <v/>
      </c>
    </row>
    <row r="2775" spans="3:7">
      <c r="C2775" t="str">
        <f t="shared" si="1000"/>
        <v/>
      </c>
      <c r="D2775" t="str">
        <f t="shared" si="1001"/>
        <v/>
      </c>
      <c r="E2775" t="str">
        <f t="shared" si="1002"/>
        <v/>
      </c>
      <c r="F2775" t="str">
        <f t="shared" si="1003"/>
        <v/>
      </c>
      <c r="G2775" t="str">
        <f t="shared" si="1004"/>
        <v/>
      </c>
    </row>
    <row r="2776" spans="3:7">
      <c r="C2776" t="str">
        <f t="shared" si="1000"/>
        <v/>
      </c>
      <c r="D2776" t="str">
        <f t="shared" si="1001"/>
        <v/>
      </c>
      <c r="E2776" t="str">
        <f t="shared" si="1002"/>
        <v/>
      </c>
      <c r="F2776" t="str">
        <f t="shared" si="1003"/>
        <v/>
      </c>
      <c r="G2776" t="str">
        <f t="shared" si="1004"/>
        <v/>
      </c>
    </row>
    <row r="2777" spans="3:7">
      <c r="C2777" t="str">
        <f t="shared" si="1000"/>
        <v/>
      </c>
      <c r="D2777" t="str">
        <f t="shared" si="1001"/>
        <v/>
      </c>
      <c r="E2777" t="str">
        <f t="shared" si="1002"/>
        <v/>
      </c>
      <c r="F2777" t="str">
        <f t="shared" si="1003"/>
        <v/>
      </c>
      <c r="G2777" t="str">
        <f t="shared" si="1004"/>
        <v/>
      </c>
    </row>
    <row r="2778" spans="3:7">
      <c r="C2778" t="str">
        <f t="shared" si="1000"/>
        <v/>
      </c>
      <c r="D2778" t="str">
        <f t="shared" si="1001"/>
        <v/>
      </c>
      <c r="E2778" t="str">
        <f t="shared" si="1002"/>
        <v/>
      </c>
      <c r="F2778" t="str">
        <f t="shared" si="1003"/>
        <v/>
      </c>
      <c r="G2778" t="str">
        <f t="shared" si="1004"/>
        <v/>
      </c>
    </row>
    <row r="2779" spans="3:7">
      <c r="C2779" t="str">
        <f t="shared" si="1000"/>
        <v/>
      </c>
      <c r="D2779" t="str">
        <f t="shared" si="1001"/>
        <v/>
      </c>
      <c r="E2779" t="str">
        <f t="shared" si="1002"/>
        <v/>
      </c>
      <c r="F2779" t="str">
        <f t="shared" si="1003"/>
        <v/>
      </c>
      <c r="G2779" t="str">
        <f t="shared" si="1004"/>
        <v/>
      </c>
    </row>
    <row r="2780" spans="3:7">
      <c r="C2780" t="str">
        <f t="shared" si="1000"/>
        <v/>
      </c>
      <c r="D2780" t="str">
        <f t="shared" si="1001"/>
        <v/>
      </c>
      <c r="E2780" t="str">
        <f t="shared" si="1002"/>
        <v/>
      </c>
      <c r="F2780" t="str">
        <f t="shared" si="1003"/>
        <v/>
      </c>
      <c r="G2780" t="str">
        <f t="shared" si="1004"/>
        <v/>
      </c>
    </row>
    <row r="2781" spans="3:7">
      <c r="C2781" t="str">
        <f t="shared" si="1000"/>
        <v/>
      </c>
      <c r="D2781" t="str">
        <f t="shared" si="1001"/>
        <v/>
      </c>
      <c r="E2781" t="str">
        <f t="shared" si="1002"/>
        <v/>
      </c>
      <c r="F2781" t="str">
        <f t="shared" si="1003"/>
        <v/>
      </c>
      <c r="G2781" t="str">
        <f t="shared" si="1004"/>
        <v/>
      </c>
    </row>
    <row r="2782" spans="3:7">
      <c r="C2782" t="str">
        <f t="shared" si="1000"/>
        <v/>
      </c>
      <c r="D2782" t="str">
        <f t="shared" si="1001"/>
        <v/>
      </c>
      <c r="E2782" t="str">
        <f t="shared" si="1002"/>
        <v/>
      </c>
      <c r="F2782" t="str">
        <f t="shared" si="1003"/>
        <v/>
      </c>
      <c r="G2782" t="str">
        <f t="shared" si="1004"/>
        <v/>
      </c>
    </row>
    <row r="2783" spans="3:7">
      <c r="C2783" t="str">
        <f t="shared" si="1000"/>
        <v/>
      </c>
      <c r="D2783" t="str">
        <f t="shared" si="1001"/>
        <v/>
      </c>
      <c r="E2783" t="str">
        <f t="shared" si="1002"/>
        <v/>
      </c>
      <c r="F2783" t="str">
        <f t="shared" si="1003"/>
        <v/>
      </c>
      <c r="G2783" t="str">
        <f t="shared" si="1004"/>
        <v/>
      </c>
    </row>
    <row r="2784" spans="3:7">
      <c r="C2784" t="str">
        <f t="shared" si="1000"/>
        <v/>
      </c>
      <c r="D2784" t="str">
        <f t="shared" si="1001"/>
        <v/>
      </c>
      <c r="E2784" t="str">
        <f t="shared" si="1002"/>
        <v/>
      </c>
      <c r="F2784" t="str">
        <f t="shared" si="1003"/>
        <v/>
      </c>
      <c r="G2784" t="str">
        <f t="shared" si="1004"/>
        <v/>
      </c>
    </row>
    <row r="2785" spans="3:7">
      <c r="C2785" t="str">
        <f t="shared" si="1000"/>
        <v/>
      </c>
      <c r="D2785" t="str">
        <f t="shared" si="1001"/>
        <v/>
      </c>
      <c r="E2785" t="str">
        <f t="shared" si="1002"/>
        <v/>
      </c>
      <c r="F2785" t="str">
        <f t="shared" si="1003"/>
        <v/>
      </c>
      <c r="G2785" t="str">
        <f t="shared" si="1004"/>
        <v/>
      </c>
    </row>
    <row r="2786" spans="3:7">
      <c r="C2786" t="str">
        <f t="shared" si="1000"/>
        <v/>
      </c>
      <c r="D2786" t="str">
        <f t="shared" si="1001"/>
        <v/>
      </c>
      <c r="E2786" t="str">
        <f t="shared" si="1002"/>
        <v/>
      </c>
      <c r="F2786" t="str">
        <f t="shared" si="1003"/>
        <v/>
      </c>
      <c r="G2786" t="str">
        <f t="shared" si="1004"/>
        <v/>
      </c>
    </row>
    <row r="2787" spans="3:7">
      <c r="C2787" t="str">
        <f t="shared" si="1000"/>
        <v/>
      </c>
      <c r="D2787" t="str">
        <f t="shared" si="1001"/>
        <v/>
      </c>
      <c r="E2787" t="str">
        <f t="shared" si="1002"/>
        <v/>
      </c>
      <c r="F2787" t="str">
        <f t="shared" si="1003"/>
        <v/>
      </c>
      <c r="G2787" t="str">
        <f t="shared" si="1004"/>
        <v/>
      </c>
    </row>
    <row r="2788" spans="3:7">
      <c r="C2788" t="str">
        <f t="shared" si="1000"/>
        <v/>
      </c>
      <c r="D2788" t="str">
        <f t="shared" si="1001"/>
        <v/>
      </c>
      <c r="E2788" t="str">
        <f t="shared" si="1002"/>
        <v/>
      </c>
      <c r="F2788" t="str">
        <f t="shared" si="1003"/>
        <v/>
      </c>
      <c r="G2788" t="str">
        <f t="shared" si="1004"/>
        <v/>
      </c>
    </row>
    <row r="2789" spans="3:7">
      <c r="C2789" t="str">
        <f t="shared" si="1000"/>
        <v/>
      </c>
      <c r="D2789" t="str">
        <f t="shared" si="1001"/>
        <v/>
      </c>
      <c r="E2789" t="str">
        <f t="shared" si="1002"/>
        <v/>
      </c>
      <c r="F2789" t="str">
        <f t="shared" si="1003"/>
        <v/>
      </c>
      <c r="G2789" t="str">
        <f t="shared" si="1004"/>
        <v/>
      </c>
    </row>
    <row r="2790" spans="3:7">
      <c r="C2790" t="str">
        <f t="shared" si="1000"/>
        <v/>
      </c>
      <c r="D2790" t="str">
        <f t="shared" si="1001"/>
        <v/>
      </c>
      <c r="E2790" t="str">
        <f t="shared" si="1002"/>
        <v/>
      </c>
      <c r="F2790" t="str">
        <f t="shared" si="1003"/>
        <v/>
      </c>
      <c r="G2790" t="str">
        <f t="shared" si="1004"/>
        <v/>
      </c>
    </row>
    <row r="2791" spans="3:7">
      <c r="C2791" t="str">
        <f t="shared" si="1000"/>
        <v/>
      </c>
      <c r="D2791" t="str">
        <f t="shared" si="1001"/>
        <v/>
      </c>
      <c r="E2791" t="str">
        <f t="shared" si="1002"/>
        <v/>
      </c>
      <c r="F2791" t="str">
        <f t="shared" si="1003"/>
        <v/>
      </c>
      <c r="G2791" t="str">
        <f t="shared" si="1004"/>
        <v/>
      </c>
    </row>
    <row r="2792" spans="3:7">
      <c r="C2792" t="str">
        <f t="shared" si="1000"/>
        <v/>
      </c>
      <c r="D2792" t="str">
        <f t="shared" si="1001"/>
        <v/>
      </c>
      <c r="E2792" t="str">
        <f t="shared" si="1002"/>
        <v/>
      </c>
      <c r="F2792" t="str">
        <f t="shared" si="1003"/>
        <v/>
      </c>
      <c r="G2792" t="str">
        <f t="shared" si="1004"/>
        <v/>
      </c>
    </row>
    <row r="2793" spans="3:7">
      <c r="C2793" t="str">
        <f t="shared" si="1000"/>
        <v/>
      </c>
      <c r="D2793" t="str">
        <f t="shared" si="1001"/>
        <v/>
      </c>
      <c r="E2793" t="str">
        <f t="shared" si="1002"/>
        <v/>
      </c>
      <c r="F2793" t="str">
        <f t="shared" si="1003"/>
        <v/>
      </c>
      <c r="G2793" t="str">
        <f t="shared" si="1004"/>
        <v/>
      </c>
    </row>
    <row r="2794" spans="3:7">
      <c r="C2794" t="str">
        <f t="shared" si="1000"/>
        <v/>
      </c>
      <c r="D2794" t="str">
        <f t="shared" si="1001"/>
        <v/>
      </c>
      <c r="E2794" t="str">
        <f t="shared" si="1002"/>
        <v/>
      </c>
      <c r="F2794" t="str">
        <f t="shared" si="1003"/>
        <v/>
      </c>
      <c r="G2794" t="str">
        <f t="shared" si="1004"/>
        <v/>
      </c>
    </row>
    <row r="2795" spans="3:7">
      <c r="C2795" t="str">
        <f t="shared" si="1000"/>
        <v/>
      </c>
      <c r="D2795" t="str">
        <f t="shared" si="1001"/>
        <v/>
      </c>
      <c r="E2795" t="str">
        <f t="shared" si="1002"/>
        <v/>
      </c>
      <c r="F2795" t="str">
        <f t="shared" si="1003"/>
        <v/>
      </c>
      <c r="G2795" t="str">
        <f t="shared" si="1004"/>
        <v/>
      </c>
    </row>
    <row r="2796" spans="3:7">
      <c r="C2796" t="str">
        <f t="shared" si="1000"/>
        <v/>
      </c>
      <c r="D2796" t="str">
        <f t="shared" si="1001"/>
        <v/>
      </c>
      <c r="E2796" t="str">
        <f t="shared" si="1002"/>
        <v/>
      </c>
      <c r="F2796" t="str">
        <f t="shared" si="1003"/>
        <v/>
      </c>
      <c r="G2796" t="str">
        <f t="shared" si="1004"/>
        <v/>
      </c>
    </row>
    <row r="2797" spans="3:7">
      <c r="C2797" t="str">
        <f t="shared" si="1000"/>
        <v/>
      </c>
      <c r="D2797" t="str">
        <f t="shared" si="1001"/>
        <v/>
      </c>
      <c r="E2797" t="str">
        <f t="shared" si="1002"/>
        <v/>
      </c>
      <c r="F2797" t="str">
        <f t="shared" si="1003"/>
        <v/>
      </c>
      <c r="G2797" t="str">
        <f t="shared" si="1004"/>
        <v/>
      </c>
    </row>
    <row r="2798" spans="3:7">
      <c r="C2798" t="str">
        <f t="shared" si="1000"/>
        <v/>
      </c>
      <c r="D2798" t="str">
        <f t="shared" si="1001"/>
        <v/>
      </c>
      <c r="E2798" t="str">
        <f t="shared" si="1002"/>
        <v/>
      </c>
      <c r="F2798" t="str">
        <f t="shared" si="1003"/>
        <v/>
      </c>
      <c r="G2798" t="str">
        <f t="shared" si="1004"/>
        <v/>
      </c>
    </row>
    <row r="2799" spans="3:7">
      <c r="C2799" t="str">
        <f t="shared" si="1000"/>
        <v/>
      </c>
      <c r="D2799" t="str">
        <f t="shared" si="1001"/>
        <v/>
      </c>
      <c r="E2799" t="str">
        <f t="shared" si="1002"/>
        <v/>
      </c>
      <c r="F2799" t="str">
        <f t="shared" si="1003"/>
        <v/>
      </c>
      <c r="G2799" t="str">
        <f t="shared" si="1004"/>
        <v/>
      </c>
    </row>
    <row r="2800" spans="3:7">
      <c r="C2800" t="str">
        <f t="shared" si="1000"/>
        <v/>
      </c>
      <c r="D2800" t="str">
        <f t="shared" si="1001"/>
        <v/>
      </c>
      <c r="E2800" t="str">
        <f t="shared" si="1002"/>
        <v/>
      </c>
      <c r="F2800" t="str">
        <f t="shared" si="1003"/>
        <v/>
      </c>
      <c r="G2800" t="str">
        <f t="shared" si="1004"/>
        <v/>
      </c>
    </row>
    <row r="2801" spans="3:7">
      <c r="C2801" t="str">
        <f t="shared" si="1000"/>
        <v/>
      </c>
      <c r="D2801" t="str">
        <f t="shared" si="1001"/>
        <v/>
      </c>
      <c r="E2801" t="str">
        <f t="shared" si="1002"/>
        <v/>
      </c>
      <c r="F2801" t="str">
        <f t="shared" si="1003"/>
        <v/>
      </c>
      <c r="G2801" t="str">
        <f t="shared" si="1004"/>
        <v/>
      </c>
    </row>
    <row r="2802" spans="3:7">
      <c r="C2802" t="str">
        <f t="shared" si="1000"/>
        <v/>
      </c>
      <c r="D2802" t="str">
        <f t="shared" si="1001"/>
        <v/>
      </c>
      <c r="E2802" t="str">
        <f t="shared" si="1002"/>
        <v/>
      </c>
      <c r="F2802" t="str">
        <f t="shared" si="1003"/>
        <v/>
      </c>
      <c r="G2802" t="str">
        <f t="shared" si="1004"/>
        <v/>
      </c>
    </row>
    <row r="2803" spans="3:7">
      <c r="C2803" t="str">
        <f t="shared" si="1000"/>
        <v/>
      </c>
      <c r="D2803" t="str">
        <f t="shared" si="1001"/>
        <v/>
      </c>
      <c r="E2803" t="str">
        <f t="shared" si="1002"/>
        <v/>
      </c>
      <c r="F2803" t="str">
        <f t="shared" si="1003"/>
        <v/>
      </c>
      <c r="G2803" t="str">
        <f t="shared" si="1004"/>
        <v/>
      </c>
    </row>
    <row r="2804" spans="3:7">
      <c r="C2804" t="str">
        <f t="shared" si="1000"/>
        <v/>
      </c>
      <c r="D2804" t="str">
        <f t="shared" si="1001"/>
        <v/>
      </c>
      <c r="E2804" t="str">
        <f t="shared" si="1002"/>
        <v/>
      </c>
      <c r="F2804" t="str">
        <f t="shared" si="1003"/>
        <v/>
      </c>
      <c r="G2804" t="str">
        <f t="shared" si="1004"/>
        <v/>
      </c>
    </row>
    <row r="2805" spans="3:7">
      <c r="C2805" t="str">
        <f t="shared" si="1000"/>
        <v/>
      </c>
      <c r="D2805" t="str">
        <f t="shared" si="1001"/>
        <v/>
      </c>
      <c r="E2805" t="str">
        <f t="shared" si="1002"/>
        <v/>
      </c>
      <c r="F2805" t="str">
        <f t="shared" si="1003"/>
        <v/>
      </c>
      <c r="G2805" t="str">
        <f t="shared" si="1004"/>
        <v/>
      </c>
    </row>
    <row r="2806" spans="3:7">
      <c r="C2806" t="str">
        <f t="shared" si="1000"/>
        <v/>
      </c>
      <c r="D2806" t="str">
        <f t="shared" si="1001"/>
        <v/>
      </c>
      <c r="E2806" t="str">
        <f t="shared" si="1002"/>
        <v/>
      </c>
      <c r="F2806" t="str">
        <f t="shared" si="1003"/>
        <v/>
      </c>
      <c r="G2806" t="str">
        <f t="shared" si="1004"/>
        <v/>
      </c>
    </row>
    <row r="2807" spans="3:7">
      <c r="C2807" t="str">
        <f t="shared" si="1000"/>
        <v/>
      </c>
      <c r="D2807" t="str">
        <f t="shared" si="1001"/>
        <v/>
      </c>
      <c r="E2807" t="str">
        <f t="shared" si="1002"/>
        <v/>
      </c>
      <c r="F2807" t="str">
        <f t="shared" si="1003"/>
        <v/>
      </c>
      <c r="G2807" t="str">
        <f t="shared" si="1004"/>
        <v/>
      </c>
    </row>
    <row r="2808" spans="3:7">
      <c r="C2808" t="str">
        <f t="shared" si="1000"/>
        <v/>
      </c>
      <c r="D2808" t="str">
        <f t="shared" si="1001"/>
        <v/>
      </c>
      <c r="E2808" t="str">
        <f t="shared" si="1002"/>
        <v/>
      </c>
      <c r="F2808" t="str">
        <f t="shared" si="1003"/>
        <v/>
      </c>
      <c r="G2808" t="str">
        <f t="shared" si="1004"/>
        <v/>
      </c>
    </row>
    <row r="2809" spans="3:7">
      <c r="C2809" t="str">
        <f t="shared" si="1000"/>
        <v/>
      </c>
      <c r="D2809" t="str">
        <f t="shared" si="1001"/>
        <v/>
      </c>
      <c r="E2809" t="str">
        <f t="shared" si="1002"/>
        <v/>
      </c>
      <c r="F2809" t="str">
        <f t="shared" si="1003"/>
        <v/>
      </c>
      <c r="G2809" t="str">
        <f t="shared" si="1004"/>
        <v/>
      </c>
    </row>
    <row r="2810" spans="3:7">
      <c r="C2810" t="str">
        <f t="shared" si="1000"/>
        <v/>
      </c>
      <c r="D2810" t="str">
        <f t="shared" si="1001"/>
        <v/>
      </c>
      <c r="E2810" t="str">
        <f t="shared" si="1002"/>
        <v/>
      </c>
      <c r="F2810" t="str">
        <f t="shared" si="1003"/>
        <v/>
      </c>
      <c r="G2810" t="str">
        <f t="shared" si="1004"/>
        <v/>
      </c>
    </row>
    <row r="2811" spans="3:7">
      <c r="C2811" t="str">
        <f t="shared" si="1000"/>
        <v/>
      </c>
      <c r="D2811" t="str">
        <f t="shared" si="1001"/>
        <v/>
      </c>
      <c r="E2811" t="str">
        <f t="shared" si="1002"/>
        <v/>
      </c>
      <c r="F2811" t="str">
        <f t="shared" si="1003"/>
        <v/>
      </c>
      <c r="G2811" t="str">
        <f t="shared" si="1004"/>
        <v/>
      </c>
    </row>
    <row r="2812" spans="3:7">
      <c r="C2812" t="str">
        <f t="shared" si="1000"/>
        <v/>
      </c>
      <c r="D2812" t="str">
        <f t="shared" si="1001"/>
        <v/>
      </c>
      <c r="E2812" t="str">
        <f t="shared" si="1002"/>
        <v/>
      </c>
      <c r="F2812" t="str">
        <f t="shared" si="1003"/>
        <v/>
      </c>
      <c r="G2812" t="str">
        <f t="shared" si="1004"/>
        <v/>
      </c>
    </row>
    <row r="2813" spans="3:7">
      <c r="C2813" t="str">
        <f t="shared" si="1000"/>
        <v/>
      </c>
      <c r="D2813" t="str">
        <f t="shared" si="1001"/>
        <v/>
      </c>
      <c r="E2813" t="str">
        <f t="shared" si="1002"/>
        <v/>
      </c>
      <c r="F2813" t="str">
        <f t="shared" si="1003"/>
        <v/>
      </c>
      <c r="G2813" t="str">
        <f t="shared" si="1004"/>
        <v/>
      </c>
    </row>
    <row r="2814" spans="3:7">
      <c r="C2814" t="str">
        <f t="shared" si="1000"/>
        <v/>
      </c>
      <c r="D2814" t="str">
        <f t="shared" si="1001"/>
        <v/>
      </c>
      <c r="E2814" t="str">
        <f t="shared" si="1002"/>
        <v/>
      </c>
      <c r="F2814" t="str">
        <f t="shared" si="1003"/>
        <v/>
      </c>
      <c r="G2814" t="str">
        <f t="shared" si="1004"/>
        <v/>
      </c>
    </row>
    <row r="2815" spans="3:7">
      <c r="C2815" t="str">
        <f t="shared" si="1000"/>
        <v/>
      </c>
      <c r="D2815" t="str">
        <f t="shared" si="1001"/>
        <v/>
      </c>
      <c r="E2815" t="str">
        <f t="shared" si="1002"/>
        <v/>
      </c>
      <c r="F2815" t="str">
        <f t="shared" si="1003"/>
        <v/>
      </c>
      <c r="G2815" t="str">
        <f t="shared" si="1004"/>
        <v/>
      </c>
    </row>
    <row r="2816" spans="3:7">
      <c r="C2816" t="str">
        <f t="shared" si="1000"/>
        <v/>
      </c>
      <c r="D2816" t="str">
        <f t="shared" si="1001"/>
        <v/>
      </c>
      <c r="E2816" t="str">
        <f t="shared" si="1002"/>
        <v/>
      </c>
      <c r="F2816" t="str">
        <f t="shared" si="1003"/>
        <v/>
      </c>
      <c r="G2816" t="str">
        <f t="shared" si="1004"/>
        <v/>
      </c>
    </row>
    <row r="2817" spans="3:7">
      <c r="C2817" t="str">
        <f t="shared" si="1000"/>
        <v/>
      </c>
      <c r="D2817" t="str">
        <f t="shared" si="1001"/>
        <v/>
      </c>
      <c r="E2817" t="str">
        <f t="shared" si="1002"/>
        <v/>
      </c>
      <c r="F2817" t="str">
        <f t="shared" si="1003"/>
        <v/>
      </c>
      <c r="G2817" t="str">
        <f t="shared" si="1004"/>
        <v/>
      </c>
    </row>
    <row r="2818" spans="3:7">
      <c r="C2818" t="str">
        <f t="shared" si="1000"/>
        <v/>
      </c>
      <c r="D2818" t="str">
        <f t="shared" si="1001"/>
        <v/>
      </c>
      <c r="E2818" t="str">
        <f t="shared" si="1002"/>
        <v/>
      </c>
      <c r="F2818" t="str">
        <f t="shared" si="1003"/>
        <v/>
      </c>
      <c r="G2818" t="str">
        <f t="shared" si="1004"/>
        <v/>
      </c>
    </row>
    <row r="2819" spans="3:7">
      <c r="C2819" t="str">
        <f t="shared" si="1000"/>
        <v/>
      </c>
      <c r="D2819" t="str">
        <f t="shared" si="1001"/>
        <v/>
      </c>
      <c r="E2819" t="str">
        <f t="shared" si="1002"/>
        <v/>
      </c>
      <c r="F2819" t="str">
        <f t="shared" si="1003"/>
        <v/>
      </c>
      <c r="G2819" t="str">
        <f t="shared" si="1004"/>
        <v/>
      </c>
    </row>
    <row r="2820" spans="3:7">
      <c r="C2820" t="str">
        <f t="shared" si="1000"/>
        <v/>
      </c>
      <c r="D2820" t="str">
        <f t="shared" si="1001"/>
        <v/>
      </c>
      <c r="E2820" t="str">
        <f t="shared" si="1002"/>
        <v/>
      </c>
      <c r="F2820" t="str">
        <f t="shared" si="1003"/>
        <v/>
      </c>
      <c r="G2820" t="str">
        <f t="shared" si="1004"/>
        <v/>
      </c>
    </row>
    <row r="2821" spans="3:7">
      <c r="C2821" t="str">
        <f t="shared" si="1000"/>
        <v/>
      </c>
      <c r="D2821" t="str">
        <f t="shared" si="1001"/>
        <v/>
      </c>
      <c r="E2821" t="str">
        <f t="shared" si="1002"/>
        <v/>
      </c>
      <c r="F2821" t="str">
        <f t="shared" si="1003"/>
        <v/>
      </c>
      <c r="G2821" t="str">
        <f t="shared" si="1004"/>
        <v/>
      </c>
    </row>
    <row r="2822" spans="3:7">
      <c r="C2822" t="str">
        <f t="shared" si="1000"/>
        <v/>
      </c>
      <c r="D2822" t="str">
        <f t="shared" si="1001"/>
        <v/>
      </c>
      <c r="E2822" t="str">
        <f t="shared" si="1002"/>
        <v/>
      </c>
      <c r="F2822" t="str">
        <f t="shared" si="1003"/>
        <v/>
      </c>
      <c r="G2822" t="str">
        <f t="shared" si="1004"/>
        <v/>
      </c>
    </row>
    <row r="2823" spans="3:7">
      <c r="C2823" t="str">
        <f t="shared" si="1000"/>
        <v/>
      </c>
      <c r="D2823" t="str">
        <f t="shared" si="1001"/>
        <v/>
      </c>
      <c r="E2823" t="str">
        <f t="shared" si="1002"/>
        <v/>
      </c>
      <c r="F2823" t="str">
        <f t="shared" si="1003"/>
        <v/>
      </c>
      <c r="G2823" t="str">
        <f t="shared" si="1004"/>
        <v/>
      </c>
    </row>
    <row r="2824" spans="3:7">
      <c r="C2824" t="str">
        <f t="shared" si="1000"/>
        <v/>
      </c>
      <c r="D2824" t="str">
        <f t="shared" si="1001"/>
        <v/>
      </c>
      <c r="E2824" t="str">
        <f t="shared" si="1002"/>
        <v/>
      </c>
      <c r="F2824" t="str">
        <f t="shared" si="1003"/>
        <v/>
      </c>
      <c r="G2824" t="str">
        <f t="shared" si="1004"/>
        <v/>
      </c>
    </row>
    <row r="2825" spans="3:7">
      <c r="C2825" t="str">
        <f t="shared" si="1000"/>
        <v/>
      </c>
      <c r="D2825" t="str">
        <f t="shared" si="1001"/>
        <v/>
      </c>
      <c r="E2825" t="str">
        <f t="shared" si="1002"/>
        <v/>
      </c>
      <c r="F2825" t="str">
        <f t="shared" si="1003"/>
        <v/>
      </c>
      <c r="G2825" t="str">
        <f t="shared" si="1004"/>
        <v/>
      </c>
    </row>
    <row r="2826" spans="3:7">
      <c r="C2826" t="str">
        <f t="shared" si="1000"/>
        <v/>
      </c>
      <c r="D2826" t="str">
        <f t="shared" si="1001"/>
        <v/>
      </c>
      <c r="E2826" t="str">
        <f t="shared" si="1002"/>
        <v/>
      </c>
      <c r="F2826" t="str">
        <f t="shared" si="1003"/>
        <v/>
      </c>
      <c r="G2826" t="str">
        <f t="shared" si="1004"/>
        <v/>
      </c>
    </row>
    <row r="2827" spans="3:7">
      <c r="C2827" t="str">
        <f t="shared" si="1000"/>
        <v/>
      </c>
      <c r="D2827" t="str">
        <f t="shared" si="1001"/>
        <v/>
      </c>
      <c r="E2827" t="str">
        <f t="shared" si="1002"/>
        <v/>
      </c>
      <c r="F2827" t="str">
        <f t="shared" si="1003"/>
        <v/>
      </c>
      <c r="G2827" t="str">
        <f t="shared" si="1004"/>
        <v/>
      </c>
    </row>
    <row r="2828" spans="3:7">
      <c r="C2828" t="str">
        <f t="shared" si="1000"/>
        <v/>
      </c>
      <c r="D2828" t="str">
        <f t="shared" si="1001"/>
        <v/>
      </c>
      <c r="E2828" t="str">
        <f t="shared" si="1002"/>
        <v/>
      </c>
      <c r="F2828" t="str">
        <f t="shared" si="1003"/>
        <v/>
      </c>
      <c r="G2828" t="str">
        <f t="shared" si="1004"/>
        <v/>
      </c>
    </row>
    <row r="2829" spans="3:7">
      <c r="C2829" t="str">
        <f t="shared" si="1000"/>
        <v/>
      </c>
      <c r="D2829" t="str">
        <f t="shared" si="1001"/>
        <v/>
      </c>
      <c r="E2829" t="str">
        <f t="shared" si="1002"/>
        <v/>
      </c>
      <c r="F2829" t="str">
        <f t="shared" si="1003"/>
        <v/>
      </c>
      <c r="G2829" t="str">
        <f t="shared" si="1004"/>
        <v/>
      </c>
    </row>
    <row r="2830" spans="3:7">
      <c r="C2830" t="str">
        <f t="shared" si="1000"/>
        <v/>
      </c>
      <c r="D2830" t="str">
        <f t="shared" si="1001"/>
        <v/>
      </c>
      <c r="E2830" t="str">
        <f t="shared" si="1002"/>
        <v/>
      </c>
      <c r="F2830" t="str">
        <f t="shared" si="1003"/>
        <v/>
      </c>
      <c r="G2830" t="str">
        <f t="shared" si="1004"/>
        <v/>
      </c>
    </row>
    <row r="2831" spans="3:7">
      <c r="C2831" t="str">
        <f t="shared" si="1000"/>
        <v/>
      </c>
      <c r="D2831" t="str">
        <f t="shared" si="1001"/>
        <v/>
      </c>
      <c r="E2831" t="str">
        <f t="shared" si="1002"/>
        <v/>
      </c>
      <c r="F2831" t="str">
        <f t="shared" si="1003"/>
        <v/>
      </c>
      <c r="G2831" t="str">
        <f t="shared" si="1004"/>
        <v/>
      </c>
    </row>
    <row r="2832" spans="3:7">
      <c r="C2832" t="str">
        <f t="shared" ref="C2832:C2895" si="1005">IF(C2831&lt;$C$14,C2831+1,"")</f>
        <v/>
      </c>
      <c r="D2832" t="str">
        <f t="shared" si="1001"/>
        <v/>
      </c>
      <c r="E2832" t="str">
        <f t="shared" si="1002"/>
        <v/>
      </c>
      <c r="F2832" t="str">
        <f t="shared" si="1003"/>
        <v/>
      </c>
      <c r="G2832" t="str">
        <f t="shared" si="1004"/>
        <v/>
      </c>
    </row>
    <row r="2833" spans="3:7">
      <c r="C2833" t="str">
        <f t="shared" si="1005"/>
        <v/>
      </c>
      <c r="D2833" t="str">
        <f t="shared" ref="D2833:D2896" si="1006">IF(C2832&lt;$C$14,$D$4*($G$6^($C$14-$C2833))*($G$7^$C2833),"")</f>
        <v/>
      </c>
      <c r="E2833" t="str">
        <f t="shared" ref="E2833:E2896" si="1007">IF(C2832&lt;$C$14,_xlfn.BINOM.DIST($C$14-$C2833,$C$14,$G$8,0),"")</f>
        <v/>
      </c>
      <c r="F2833" t="str">
        <f t="shared" ref="F2833:F2896" si="1008">IF(C2832&lt;$C$14,MAX($D2833-$D$5,0),"")</f>
        <v/>
      </c>
      <c r="G2833" t="str">
        <f t="shared" ref="G2833:G2896" si="1009">IF(C2832&lt;$C$14,F2833*E2833,"")</f>
        <v/>
      </c>
    </row>
    <row r="2834" spans="3:7">
      <c r="C2834" t="str">
        <f t="shared" si="1005"/>
        <v/>
      </c>
      <c r="D2834" t="str">
        <f t="shared" si="1006"/>
        <v/>
      </c>
      <c r="E2834" t="str">
        <f t="shared" si="1007"/>
        <v/>
      </c>
      <c r="F2834" t="str">
        <f t="shared" si="1008"/>
        <v/>
      </c>
      <c r="G2834" t="str">
        <f t="shared" si="1009"/>
        <v/>
      </c>
    </row>
    <row r="2835" spans="3:7">
      <c r="C2835" t="str">
        <f t="shared" si="1005"/>
        <v/>
      </c>
      <c r="D2835" t="str">
        <f t="shared" si="1006"/>
        <v/>
      </c>
      <c r="E2835" t="str">
        <f t="shared" si="1007"/>
        <v/>
      </c>
      <c r="F2835" t="str">
        <f t="shared" si="1008"/>
        <v/>
      </c>
      <c r="G2835" t="str">
        <f t="shared" si="1009"/>
        <v/>
      </c>
    </row>
    <row r="2836" spans="3:7">
      <c r="C2836" t="str">
        <f t="shared" si="1005"/>
        <v/>
      </c>
      <c r="D2836" t="str">
        <f t="shared" si="1006"/>
        <v/>
      </c>
      <c r="E2836" t="str">
        <f t="shared" si="1007"/>
        <v/>
      </c>
      <c r="F2836" t="str">
        <f t="shared" si="1008"/>
        <v/>
      </c>
      <c r="G2836" t="str">
        <f t="shared" si="1009"/>
        <v/>
      </c>
    </row>
    <row r="2837" spans="3:7">
      <c r="C2837" t="str">
        <f t="shared" si="1005"/>
        <v/>
      </c>
      <c r="D2837" t="str">
        <f t="shared" si="1006"/>
        <v/>
      </c>
      <c r="E2837" t="str">
        <f t="shared" si="1007"/>
        <v/>
      </c>
      <c r="F2837" t="str">
        <f t="shared" si="1008"/>
        <v/>
      </c>
      <c r="G2837" t="str">
        <f t="shared" si="1009"/>
        <v/>
      </c>
    </row>
    <row r="2838" spans="3:7">
      <c r="C2838" t="str">
        <f t="shared" si="1005"/>
        <v/>
      </c>
      <c r="D2838" t="str">
        <f t="shared" si="1006"/>
        <v/>
      </c>
      <c r="E2838" t="str">
        <f t="shared" si="1007"/>
        <v/>
      </c>
      <c r="F2838" t="str">
        <f t="shared" si="1008"/>
        <v/>
      </c>
      <c r="G2838" t="str">
        <f t="shared" si="1009"/>
        <v/>
      </c>
    </row>
    <row r="2839" spans="3:7">
      <c r="C2839" t="str">
        <f t="shared" si="1005"/>
        <v/>
      </c>
      <c r="D2839" t="str">
        <f t="shared" si="1006"/>
        <v/>
      </c>
      <c r="E2839" t="str">
        <f t="shared" si="1007"/>
        <v/>
      </c>
      <c r="F2839" t="str">
        <f t="shared" si="1008"/>
        <v/>
      </c>
      <c r="G2839" t="str">
        <f t="shared" si="1009"/>
        <v/>
      </c>
    </row>
    <row r="2840" spans="3:7">
      <c r="C2840" t="str">
        <f t="shared" si="1005"/>
        <v/>
      </c>
      <c r="D2840" t="str">
        <f t="shared" si="1006"/>
        <v/>
      </c>
      <c r="E2840" t="str">
        <f t="shared" si="1007"/>
        <v/>
      </c>
      <c r="F2840" t="str">
        <f t="shared" si="1008"/>
        <v/>
      </c>
      <c r="G2840" t="str">
        <f t="shared" si="1009"/>
        <v/>
      </c>
    </row>
    <row r="2841" spans="3:7">
      <c r="C2841" t="str">
        <f t="shared" si="1005"/>
        <v/>
      </c>
      <c r="D2841" t="str">
        <f t="shared" si="1006"/>
        <v/>
      </c>
      <c r="E2841" t="str">
        <f t="shared" si="1007"/>
        <v/>
      </c>
      <c r="F2841" t="str">
        <f t="shared" si="1008"/>
        <v/>
      </c>
      <c r="G2841" t="str">
        <f t="shared" si="1009"/>
        <v/>
      </c>
    </row>
    <row r="2842" spans="3:7">
      <c r="C2842" t="str">
        <f t="shared" si="1005"/>
        <v/>
      </c>
      <c r="D2842" t="str">
        <f t="shared" si="1006"/>
        <v/>
      </c>
      <c r="E2842" t="str">
        <f t="shared" si="1007"/>
        <v/>
      </c>
      <c r="F2842" t="str">
        <f t="shared" si="1008"/>
        <v/>
      </c>
      <c r="G2842" t="str">
        <f t="shared" si="1009"/>
        <v/>
      </c>
    </row>
    <row r="2843" spans="3:7">
      <c r="C2843" t="str">
        <f t="shared" si="1005"/>
        <v/>
      </c>
      <c r="D2843" t="str">
        <f t="shared" si="1006"/>
        <v/>
      </c>
      <c r="E2843" t="str">
        <f t="shared" si="1007"/>
        <v/>
      </c>
      <c r="F2843" t="str">
        <f t="shared" si="1008"/>
        <v/>
      </c>
      <c r="G2843" t="str">
        <f t="shared" si="1009"/>
        <v/>
      </c>
    </row>
    <row r="2844" spans="3:7">
      <c r="C2844" t="str">
        <f t="shared" si="1005"/>
        <v/>
      </c>
      <c r="D2844" t="str">
        <f t="shared" si="1006"/>
        <v/>
      </c>
      <c r="E2844" t="str">
        <f t="shared" si="1007"/>
        <v/>
      </c>
      <c r="F2844" t="str">
        <f t="shared" si="1008"/>
        <v/>
      </c>
      <c r="G2844" t="str">
        <f t="shared" si="1009"/>
        <v/>
      </c>
    </row>
    <row r="2845" spans="3:7">
      <c r="C2845" t="str">
        <f t="shared" si="1005"/>
        <v/>
      </c>
      <c r="D2845" t="str">
        <f t="shared" si="1006"/>
        <v/>
      </c>
      <c r="E2845" t="str">
        <f t="shared" si="1007"/>
        <v/>
      </c>
      <c r="F2845" t="str">
        <f t="shared" si="1008"/>
        <v/>
      </c>
      <c r="G2845" t="str">
        <f t="shared" si="1009"/>
        <v/>
      </c>
    </row>
    <row r="2846" spans="3:7">
      <c r="C2846" t="str">
        <f t="shared" si="1005"/>
        <v/>
      </c>
      <c r="D2846" t="str">
        <f t="shared" si="1006"/>
        <v/>
      </c>
      <c r="E2846" t="str">
        <f t="shared" si="1007"/>
        <v/>
      </c>
      <c r="F2846" t="str">
        <f t="shared" si="1008"/>
        <v/>
      </c>
      <c r="G2846" t="str">
        <f t="shared" si="1009"/>
        <v/>
      </c>
    </row>
    <row r="2847" spans="3:7">
      <c r="C2847" t="str">
        <f t="shared" si="1005"/>
        <v/>
      </c>
      <c r="D2847" t="str">
        <f t="shared" si="1006"/>
        <v/>
      </c>
      <c r="E2847" t="str">
        <f t="shared" si="1007"/>
        <v/>
      </c>
      <c r="F2847" t="str">
        <f t="shared" si="1008"/>
        <v/>
      </c>
      <c r="G2847" t="str">
        <f t="shared" si="1009"/>
        <v/>
      </c>
    </row>
    <row r="2848" spans="3:7">
      <c r="C2848" t="str">
        <f t="shared" si="1005"/>
        <v/>
      </c>
      <c r="D2848" t="str">
        <f t="shared" si="1006"/>
        <v/>
      </c>
      <c r="E2848" t="str">
        <f t="shared" si="1007"/>
        <v/>
      </c>
      <c r="F2848" t="str">
        <f t="shared" si="1008"/>
        <v/>
      </c>
      <c r="G2848" t="str">
        <f t="shared" si="1009"/>
        <v/>
      </c>
    </row>
    <row r="2849" spans="3:7">
      <c r="C2849" t="str">
        <f t="shared" si="1005"/>
        <v/>
      </c>
      <c r="D2849" t="str">
        <f t="shared" si="1006"/>
        <v/>
      </c>
      <c r="E2849" t="str">
        <f t="shared" si="1007"/>
        <v/>
      </c>
      <c r="F2849" t="str">
        <f t="shared" si="1008"/>
        <v/>
      </c>
      <c r="G2849" t="str">
        <f t="shared" si="1009"/>
        <v/>
      </c>
    </row>
    <row r="2850" spans="3:7">
      <c r="C2850" t="str">
        <f t="shared" si="1005"/>
        <v/>
      </c>
      <c r="D2850" t="str">
        <f t="shared" si="1006"/>
        <v/>
      </c>
      <c r="E2850" t="str">
        <f t="shared" si="1007"/>
        <v/>
      </c>
      <c r="F2850" t="str">
        <f t="shared" si="1008"/>
        <v/>
      </c>
      <c r="G2850" t="str">
        <f t="shared" si="1009"/>
        <v/>
      </c>
    </row>
    <row r="2851" spans="3:7">
      <c r="C2851" t="str">
        <f t="shared" si="1005"/>
        <v/>
      </c>
      <c r="D2851" t="str">
        <f t="shared" si="1006"/>
        <v/>
      </c>
      <c r="E2851" t="str">
        <f t="shared" si="1007"/>
        <v/>
      </c>
      <c r="F2851" t="str">
        <f t="shared" si="1008"/>
        <v/>
      </c>
      <c r="G2851" t="str">
        <f t="shared" si="1009"/>
        <v/>
      </c>
    </row>
    <row r="2852" spans="3:7">
      <c r="C2852" t="str">
        <f t="shared" si="1005"/>
        <v/>
      </c>
      <c r="D2852" t="str">
        <f t="shared" si="1006"/>
        <v/>
      </c>
      <c r="E2852" t="str">
        <f t="shared" si="1007"/>
        <v/>
      </c>
      <c r="F2852" t="str">
        <f t="shared" si="1008"/>
        <v/>
      </c>
      <c r="G2852" t="str">
        <f t="shared" si="1009"/>
        <v/>
      </c>
    </row>
    <row r="2853" spans="3:7">
      <c r="C2853" t="str">
        <f t="shared" si="1005"/>
        <v/>
      </c>
      <c r="D2853" t="str">
        <f t="shared" si="1006"/>
        <v/>
      </c>
      <c r="E2853" t="str">
        <f t="shared" si="1007"/>
        <v/>
      </c>
      <c r="F2853" t="str">
        <f t="shared" si="1008"/>
        <v/>
      </c>
      <c r="G2853" t="str">
        <f t="shared" si="1009"/>
        <v/>
      </c>
    </row>
    <row r="2854" spans="3:7">
      <c r="C2854" t="str">
        <f t="shared" si="1005"/>
        <v/>
      </c>
      <c r="D2854" t="str">
        <f t="shared" si="1006"/>
        <v/>
      </c>
      <c r="E2854" t="str">
        <f t="shared" si="1007"/>
        <v/>
      </c>
      <c r="F2854" t="str">
        <f t="shared" si="1008"/>
        <v/>
      </c>
      <c r="G2854" t="str">
        <f t="shared" si="1009"/>
        <v/>
      </c>
    </row>
    <row r="2855" spans="3:7">
      <c r="C2855" t="str">
        <f t="shared" si="1005"/>
        <v/>
      </c>
      <c r="D2855" t="str">
        <f t="shared" si="1006"/>
        <v/>
      </c>
      <c r="E2855" t="str">
        <f t="shared" si="1007"/>
        <v/>
      </c>
      <c r="F2855" t="str">
        <f t="shared" si="1008"/>
        <v/>
      </c>
      <c r="G2855" t="str">
        <f t="shared" si="1009"/>
        <v/>
      </c>
    </row>
    <row r="2856" spans="3:7">
      <c r="C2856" t="str">
        <f t="shared" si="1005"/>
        <v/>
      </c>
      <c r="D2856" t="str">
        <f t="shared" si="1006"/>
        <v/>
      </c>
      <c r="E2856" t="str">
        <f t="shared" si="1007"/>
        <v/>
      </c>
      <c r="F2856" t="str">
        <f t="shared" si="1008"/>
        <v/>
      </c>
      <c r="G2856" t="str">
        <f t="shared" si="1009"/>
        <v/>
      </c>
    </row>
    <row r="2857" spans="3:7">
      <c r="C2857" t="str">
        <f t="shared" si="1005"/>
        <v/>
      </c>
      <c r="D2857" t="str">
        <f t="shared" si="1006"/>
        <v/>
      </c>
      <c r="E2857" t="str">
        <f t="shared" si="1007"/>
        <v/>
      </c>
      <c r="F2857" t="str">
        <f t="shared" si="1008"/>
        <v/>
      </c>
      <c r="G2857" t="str">
        <f t="shared" si="1009"/>
        <v/>
      </c>
    </row>
    <row r="2858" spans="3:7">
      <c r="C2858" t="str">
        <f t="shared" si="1005"/>
        <v/>
      </c>
      <c r="D2858" t="str">
        <f t="shared" si="1006"/>
        <v/>
      </c>
      <c r="E2858" t="str">
        <f t="shared" si="1007"/>
        <v/>
      </c>
      <c r="F2858" t="str">
        <f t="shared" si="1008"/>
        <v/>
      </c>
      <c r="G2858" t="str">
        <f t="shared" si="1009"/>
        <v/>
      </c>
    </row>
    <row r="2859" spans="3:7">
      <c r="C2859" t="str">
        <f t="shared" si="1005"/>
        <v/>
      </c>
      <c r="D2859" t="str">
        <f t="shared" si="1006"/>
        <v/>
      </c>
      <c r="E2859" t="str">
        <f t="shared" si="1007"/>
        <v/>
      </c>
      <c r="F2859" t="str">
        <f t="shared" si="1008"/>
        <v/>
      </c>
      <c r="G2859" t="str">
        <f t="shared" si="1009"/>
        <v/>
      </c>
    </row>
    <row r="2860" spans="3:7">
      <c r="C2860" t="str">
        <f t="shared" si="1005"/>
        <v/>
      </c>
      <c r="D2860" t="str">
        <f t="shared" si="1006"/>
        <v/>
      </c>
      <c r="E2860" t="str">
        <f t="shared" si="1007"/>
        <v/>
      </c>
      <c r="F2860" t="str">
        <f t="shared" si="1008"/>
        <v/>
      </c>
      <c r="G2860" t="str">
        <f t="shared" si="1009"/>
        <v/>
      </c>
    </row>
    <row r="2861" spans="3:7">
      <c r="C2861" t="str">
        <f t="shared" si="1005"/>
        <v/>
      </c>
      <c r="D2861" t="str">
        <f t="shared" si="1006"/>
        <v/>
      </c>
      <c r="E2861" t="str">
        <f t="shared" si="1007"/>
        <v/>
      </c>
      <c r="F2861" t="str">
        <f t="shared" si="1008"/>
        <v/>
      </c>
      <c r="G2861" t="str">
        <f t="shared" si="1009"/>
        <v/>
      </c>
    </row>
    <row r="2862" spans="3:7">
      <c r="C2862" t="str">
        <f t="shared" si="1005"/>
        <v/>
      </c>
      <c r="D2862" t="str">
        <f t="shared" si="1006"/>
        <v/>
      </c>
      <c r="E2862" t="str">
        <f t="shared" si="1007"/>
        <v/>
      </c>
      <c r="F2862" t="str">
        <f t="shared" si="1008"/>
        <v/>
      </c>
      <c r="G2862" t="str">
        <f t="shared" si="1009"/>
        <v/>
      </c>
    </row>
    <row r="2863" spans="3:7">
      <c r="C2863" t="str">
        <f t="shared" si="1005"/>
        <v/>
      </c>
      <c r="D2863" t="str">
        <f t="shared" si="1006"/>
        <v/>
      </c>
      <c r="E2863" t="str">
        <f t="shared" si="1007"/>
        <v/>
      </c>
      <c r="F2863" t="str">
        <f t="shared" si="1008"/>
        <v/>
      </c>
      <c r="G2863" t="str">
        <f t="shared" si="1009"/>
        <v/>
      </c>
    </row>
    <row r="2864" spans="3:7">
      <c r="C2864" t="str">
        <f t="shared" si="1005"/>
        <v/>
      </c>
      <c r="D2864" t="str">
        <f t="shared" si="1006"/>
        <v/>
      </c>
      <c r="E2864" t="str">
        <f t="shared" si="1007"/>
        <v/>
      </c>
      <c r="F2864" t="str">
        <f t="shared" si="1008"/>
        <v/>
      </c>
      <c r="G2864" t="str">
        <f t="shared" si="1009"/>
        <v/>
      </c>
    </row>
    <row r="2865" spans="3:7">
      <c r="C2865" t="str">
        <f t="shared" si="1005"/>
        <v/>
      </c>
      <c r="D2865" t="str">
        <f t="shared" si="1006"/>
        <v/>
      </c>
      <c r="E2865" t="str">
        <f t="shared" si="1007"/>
        <v/>
      </c>
      <c r="F2865" t="str">
        <f t="shared" si="1008"/>
        <v/>
      </c>
      <c r="G2865" t="str">
        <f t="shared" si="1009"/>
        <v/>
      </c>
    </row>
    <row r="2866" spans="3:7">
      <c r="C2866" t="str">
        <f t="shared" si="1005"/>
        <v/>
      </c>
      <c r="D2866" t="str">
        <f t="shared" si="1006"/>
        <v/>
      </c>
      <c r="E2866" t="str">
        <f t="shared" si="1007"/>
        <v/>
      </c>
      <c r="F2866" t="str">
        <f t="shared" si="1008"/>
        <v/>
      </c>
      <c r="G2866" t="str">
        <f t="shared" si="1009"/>
        <v/>
      </c>
    </row>
    <row r="2867" spans="3:7">
      <c r="C2867" t="str">
        <f t="shared" si="1005"/>
        <v/>
      </c>
      <c r="D2867" t="str">
        <f t="shared" si="1006"/>
        <v/>
      </c>
      <c r="E2867" t="str">
        <f t="shared" si="1007"/>
        <v/>
      </c>
      <c r="F2867" t="str">
        <f t="shared" si="1008"/>
        <v/>
      </c>
      <c r="G2867" t="str">
        <f t="shared" si="1009"/>
        <v/>
      </c>
    </row>
    <row r="2868" spans="3:7">
      <c r="C2868" t="str">
        <f t="shared" si="1005"/>
        <v/>
      </c>
      <c r="D2868" t="str">
        <f t="shared" si="1006"/>
        <v/>
      </c>
      <c r="E2868" t="str">
        <f t="shared" si="1007"/>
        <v/>
      </c>
      <c r="F2868" t="str">
        <f t="shared" si="1008"/>
        <v/>
      </c>
      <c r="G2868" t="str">
        <f t="shared" si="1009"/>
        <v/>
      </c>
    </row>
    <row r="2869" spans="3:7">
      <c r="C2869" t="str">
        <f t="shared" si="1005"/>
        <v/>
      </c>
      <c r="D2869" t="str">
        <f t="shared" si="1006"/>
        <v/>
      </c>
      <c r="E2869" t="str">
        <f t="shared" si="1007"/>
        <v/>
      </c>
      <c r="F2869" t="str">
        <f t="shared" si="1008"/>
        <v/>
      </c>
      <c r="G2869" t="str">
        <f t="shared" si="1009"/>
        <v/>
      </c>
    </row>
    <row r="2870" spans="3:7">
      <c r="C2870" t="str">
        <f t="shared" si="1005"/>
        <v/>
      </c>
      <c r="D2870" t="str">
        <f t="shared" si="1006"/>
        <v/>
      </c>
      <c r="E2870" t="str">
        <f t="shared" si="1007"/>
        <v/>
      </c>
      <c r="F2870" t="str">
        <f t="shared" si="1008"/>
        <v/>
      </c>
      <c r="G2870" t="str">
        <f t="shared" si="1009"/>
        <v/>
      </c>
    </row>
    <row r="2871" spans="3:7">
      <c r="C2871" t="str">
        <f t="shared" si="1005"/>
        <v/>
      </c>
      <c r="D2871" t="str">
        <f t="shared" si="1006"/>
        <v/>
      </c>
      <c r="E2871" t="str">
        <f t="shared" si="1007"/>
        <v/>
      </c>
      <c r="F2871" t="str">
        <f t="shared" si="1008"/>
        <v/>
      </c>
      <c r="G2871" t="str">
        <f t="shared" si="1009"/>
        <v/>
      </c>
    </row>
    <row r="2872" spans="3:7">
      <c r="C2872" t="str">
        <f t="shared" si="1005"/>
        <v/>
      </c>
      <c r="D2872" t="str">
        <f t="shared" si="1006"/>
        <v/>
      </c>
      <c r="E2872" t="str">
        <f t="shared" si="1007"/>
        <v/>
      </c>
      <c r="F2872" t="str">
        <f t="shared" si="1008"/>
        <v/>
      </c>
      <c r="G2872" t="str">
        <f t="shared" si="1009"/>
        <v/>
      </c>
    </row>
    <row r="2873" spans="3:7">
      <c r="C2873" t="str">
        <f t="shared" si="1005"/>
        <v/>
      </c>
      <c r="D2873" t="str">
        <f t="shared" si="1006"/>
        <v/>
      </c>
      <c r="E2873" t="str">
        <f t="shared" si="1007"/>
        <v/>
      </c>
      <c r="F2873" t="str">
        <f t="shared" si="1008"/>
        <v/>
      </c>
      <c r="G2873" t="str">
        <f t="shared" si="1009"/>
        <v/>
      </c>
    </row>
    <row r="2874" spans="3:7">
      <c r="C2874" t="str">
        <f t="shared" si="1005"/>
        <v/>
      </c>
      <c r="D2874" t="str">
        <f t="shared" si="1006"/>
        <v/>
      </c>
      <c r="E2874" t="str">
        <f t="shared" si="1007"/>
        <v/>
      </c>
      <c r="F2874" t="str">
        <f t="shared" si="1008"/>
        <v/>
      </c>
      <c r="G2874" t="str">
        <f t="shared" si="1009"/>
        <v/>
      </c>
    </row>
    <row r="2875" spans="3:7">
      <c r="C2875" t="str">
        <f t="shared" si="1005"/>
        <v/>
      </c>
      <c r="D2875" t="str">
        <f t="shared" si="1006"/>
        <v/>
      </c>
      <c r="E2875" t="str">
        <f t="shared" si="1007"/>
        <v/>
      </c>
      <c r="F2875" t="str">
        <f t="shared" si="1008"/>
        <v/>
      </c>
      <c r="G2875" t="str">
        <f t="shared" si="1009"/>
        <v/>
      </c>
    </row>
    <row r="2876" spans="3:7">
      <c r="C2876" t="str">
        <f t="shared" si="1005"/>
        <v/>
      </c>
      <c r="D2876" t="str">
        <f t="shared" si="1006"/>
        <v/>
      </c>
      <c r="E2876" t="str">
        <f t="shared" si="1007"/>
        <v/>
      </c>
      <c r="F2876" t="str">
        <f t="shared" si="1008"/>
        <v/>
      </c>
      <c r="G2876" t="str">
        <f t="shared" si="1009"/>
        <v/>
      </c>
    </row>
    <row r="2877" spans="3:7">
      <c r="C2877" t="str">
        <f t="shared" si="1005"/>
        <v/>
      </c>
      <c r="D2877" t="str">
        <f t="shared" si="1006"/>
        <v/>
      </c>
      <c r="E2877" t="str">
        <f t="shared" si="1007"/>
        <v/>
      </c>
      <c r="F2877" t="str">
        <f t="shared" si="1008"/>
        <v/>
      </c>
      <c r="G2877" t="str">
        <f t="shared" si="1009"/>
        <v/>
      </c>
    </row>
    <row r="2878" spans="3:7">
      <c r="C2878" t="str">
        <f t="shared" si="1005"/>
        <v/>
      </c>
      <c r="D2878" t="str">
        <f t="shared" si="1006"/>
        <v/>
      </c>
      <c r="E2878" t="str">
        <f t="shared" si="1007"/>
        <v/>
      </c>
      <c r="F2878" t="str">
        <f t="shared" si="1008"/>
        <v/>
      </c>
      <c r="G2878" t="str">
        <f t="shared" si="1009"/>
        <v/>
      </c>
    </row>
    <row r="2879" spans="3:7">
      <c r="C2879" t="str">
        <f t="shared" si="1005"/>
        <v/>
      </c>
      <c r="D2879" t="str">
        <f t="shared" si="1006"/>
        <v/>
      </c>
      <c r="E2879" t="str">
        <f t="shared" si="1007"/>
        <v/>
      </c>
      <c r="F2879" t="str">
        <f t="shared" si="1008"/>
        <v/>
      </c>
      <c r="G2879" t="str">
        <f t="shared" si="1009"/>
        <v/>
      </c>
    </row>
    <row r="2880" spans="3:7">
      <c r="C2880" t="str">
        <f t="shared" si="1005"/>
        <v/>
      </c>
      <c r="D2880" t="str">
        <f t="shared" si="1006"/>
        <v/>
      </c>
      <c r="E2880" t="str">
        <f t="shared" si="1007"/>
        <v/>
      </c>
      <c r="F2880" t="str">
        <f t="shared" si="1008"/>
        <v/>
      </c>
      <c r="G2880" t="str">
        <f t="shared" si="1009"/>
        <v/>
      </c>
    </row>
    <row r="2881" spans="3:7">
      <c r="C2881" t="str">
        <f t="shared" si="1005"/>
        <v/>
      </c>
      <c r="D2881" t="str">
        <f t="shared" si="1006"/>
        <v/>
      </c>
      <c r="E2881" t="str">
        <f t="shared" si="1007"/>
        <v/>
      </c>
      <c r="F2881" t="str">
        <f t="shared" si="1008"/>
        <v/>
      </c>
      <c r="G2881" t="str">
        <f t="shared" si="1009"/>
        <v/>
      </c>
    </row>
    <row r="2882" spans="3:7">
      <c r="C2882" t="str">
        <f t="shared" si="1005"/>
        <v/>
      </c>
      <c r="D2882" t="str">
        <f t="shared" si="1006"/>
        <v/>
      </c>
      <c r="E2882" t="str">
        <f t="shared" si="1007"/>
        <v/>
      </c>
      <c r="F2882" t="str">
        <f t="shared" si="1008"/>
        <v/>
      </c>
      <c r="G2882" t="str">
        <f t="shared" si="1009"/>
        <v/>
      </c>
    </row>
    <row r="2883" spans="3:7">
      <c r="C2883" t="str">
        <f t="shared" si="1005"/>
        <v/>
      </c>
      <c r="D2883" t="str">
        <f t="shared" si="1006"/>
        <v/>
      </c>
      <c r="E2883" t="str">
        <f t="shared" si="1007"/>
        <v/>
      </c>
      <c r="F2883" t="str">
        <f t="shared" si="1008"/>
        <v/>
      </c>
      <c r="G2883" t="str">
        <f t="shared" si="1009"/>
        <v/>
      </c>
    </row>
    <row r="2884" spans="3:7">
      <c r="C2884" t="str">
        <f t="shared" si="1005"/>
        <v/>
      </c>
      <c r="D2884" t="str">
        <f t="shared" si="1006"/>
        <v/>
      </c>
      <c r="E2884" t="str">
        <f t="shared" si="1007"/>
        <v/>
      </c>
      <c r="F2884" t="str">
        <f t="shared" si="1008"/>
        <v/>
      </c>
      <c r="G2884" t="str">
        <f t="shared" si="1009"/>
        <v/>
      </c>
    </row>
    <row r="2885" spans="3:7">
      <c r="C2885" t="str">
        <f t="shared" si="1005"/>
        <v/>
      </c>
      <c r="D2885" t="str">
        <f t="shared" si="1006"/>
        <v/>
      </c>
      <c r="E2885" t="str">
        <f t="shared" si="1007"/>
        <v/>
      </c>
      <c r="F2885" t="str">
        <f t="shared" si="1008"/>
        <v/>
      </c>
      <c r="G2885" t="str">
        <f t="shared" si="1009"/>
        <v/>
      </c>
    </row>
    <row r="2886" spans="3:7">
      <c r="C2886" t="str">
        <f t="shared" si="1005"/>
        <v/>
      </c>
      <c r="D2886" t="str">
        <f t="shared" si="1006"/>
        <v/>
      </c>
      <c r="E2886" t="str">
        <f t="shared" si="1007"/>
        <v/>
      </c>
      <c r="F2886" t="str">
        <f t="shared" si="1008"/>
        <v/>
      </c>
      <c r="G2886" t="str">
        <f t="shared" si="1009"/>
        <v/>
      </c>
    </row>
    <row r="2887" spans="3:7">
      <c r="C2887" t="str">
        <f t="shared" si="1005"/>
        <v/>
      </c>
      <c r="D2887" t="str">
        <f t="shared" si="1006"/>
        <v/>
      </c>
      <c r="E2887" t="str">
        <f t="shared" si="1007"/>
        <v/>
      </c>
      <c r="F2887" t="str">
        <f t="shared" si="1008"/>
        <v/>
      </c>
      <c r="G2887" t="str">
        <f t="shared" si="1009"/>
        <v/>
      </c>
    </row>
    <row r="2888" spans="3:7">
      <c r="C2888" t="str">
        <f t="shared" si="1005"/>
        <v/>
      </c>
      <c r="D2888" t="str">
        <f t="shared" si="1006"/>
        <v/>
      </c>
      <c r="E2888" t="str">
        <f t="shared" si="1007"/>
        <v/>
      </c>
      <c r="F2888" t="str">
        <f t="shared" si="1008"/>
        <v/>
      </c>
      <c r="G2888" t="str">
        <f t="shared" si="1009"/>
        <v/>
      </c>
    </row>
    <row r="2889" spans="3:7">
      <c r="C2889" t="str">
        <f t="shared" si="1005"/>
        <v/>
      </c>
      <c r="D2889" t="str">
        <f t="shared" si="1006"/>
        <v/>
      </c>
      <c r="E2889" t="str">
        <f t="shared" si="1007"/>
        <v/>
      </c>
      <c r="F2889" t="str">
        <f t="shared" si="1008"/>
        <v/>
      </c>
      <c r="G2889" t="str">
        <f t="shared" si="1009"/>
        <v/>
      </c>
    </row>
    <row r="2890" spans="3:7">
      <c r="C2890" t="str">
        <f t="shared" si="1005"/>
        <v/>
      </c>
      <c r="D2890" t="str">
        <f t="shared" si="1006"/>
        <v/>
      </c>
      <c r="E2890" t="str">
        <f t="shared" si="1007"/>
        <v/>
      </c>
      <c r="F2890" t="str">
        <f t="shared" si="1008"/>
        <v/>
      </c>
      <c r="G2890" t="str">
        <f t="shared" si="1009"/>
        <v/>
      </c>
    </row>
    <row r="2891" spans="3:7">
      <c r="C2891" t="str">
        <f t="shared" si="1005"/>
        <v/>
      </c>
      <c r="D2891" t="str">
        <f t="shared" si="1006"/>
        <v/>
      </c>
      <c r="E2891" t="str">
        <f t="shared" si="1007"/>
        <v/>
      </c>
      <c r="F2891" t="str">
        <f t="shared" si="1008"/>
        <v/>
      </c>
      <c r="G2891" t="str">
        <f t="shared" si="1009"/>
        <v/>
      </c>
    </row>
    <row r="2892" spans="3:7">
      <c r="C2892" t="str">
        <f t="shared" si="1005"/>
        <v/>
      </c>
      <c r="D2892" t="str">
        <f t="shared" si="1006"/>
        <v/>
      </c>
      <c r="E2892" t="str">
        <f t="shared" si="1007"/>
        <v/>
      </c>
      <c r="F2892" t="str">
        <f t="shared" si="1008"/>
        <v/>
      </c>
      <c r="G2892" t="str">
        <f t="shared" si="1009"/>
        <v/>
      </c>
    </row>
    <row r="2893" spans="3:7">
      <c r="C2893" t="str">
        <f t="shared" si="1005"/>
        <v/>
      </c>
      <c r="D2893" t="str">
        <f t="shared" si="1006"/>
        <v/>
      </c>
      <c r="E2893" t="str">
        <f t="shared" si="1007"/>
        <v/>
      </c>
      <c r="F2893" t="str">
        <f t="shared" si="1008"/>
        <v/>
      </c>
      <c r="G2893" t="str">
        <f t="shared" si="1009"/>
        <v/>
      </c>
    </row>
    <row r="2894" spans="3:7">
      <c r="C2894" t="str">
        <f t="shared" si="1005"/>
        <v/>
      </c>
      <c r="D2894" t="str">
        <f t="shared" si="1006"/>
        <v/>
      </c>
      <c r="E2894" t="str">
        <f t="shared" si="1007"/>
        <v/>
      </c>
      <c r="F2894" t="str">
        <f t="shared" si="1008"/>
        <v/>
      </c>
      <c r="G2894" t="str">
        <f t="shared" si="1009"/>
        <v/>
      </c>
    </row>
    <row r="2895" spans="3:7">
      <c r="C2895" t="str">
        <f t="shared" si="1005"/>
        <v/>
      </c>
      <c r="D2895" t="str">
        <f t="shared" si="1006"/>
        <v/>
      </c>
      <c r="E2895" t="str">
        <f t="shared" si="1007"/>
        <v/>
      </c>
      <c r="F2895" t="str">
        <f t="shared" si="1008"/>
        <v/>
      </c>
      <c r="G2895" t="str">
        <f t="shared" si="1009"/>
        <v/>
      </c>
    </row>
    <row r="2896" spans="3:7">
      <c r="C2896" t="str">
        <f t="shared" ref="C2896:C2959" si="1010">IF(C2895&lt;$C$14,C2895+1,"")</f>
        <v/>
      </c>
      <c r="D2896" t="str">
        <f t="shared" si="1006"/>
        <v/>
      </c>
      <c r="E2896" t="str">
        <f t="shared" si="1007"/>
        <v/>
      </c>
      <c r="F2896" t="str">
        <f t="shared" si="1008"/>
        <v/>
      </c>
      <c r="G2896" t="str">
        <f t="shared" si="1009"/>
        <v/>
      </c>
    </row>
    <row r="2897" spans="3:7">
      <c r="C2897" t="str">
        <f t="shared" si="1010"/>
        <v/>
      </c>
      <c r="D2897" t="str">
        <f t="shared" ref="D2897:D2960" si="1011">IF(C2896&lt;$C$14,$D$4*($G$6^($C$14-$C2897))*($G$7^$C2897),"")</f>
        <v/>
      </c>
      <c r="E2897" t="str">
        <f t="shared" ref="E2897:E2960" si="1012">IF(C2896&lt;$C$14,_xlfn.BINOM.DIST($C$14-$C2897,$C$14,$G$8,0),"")</f>
        <v/>
      </c>
      <c r="F2897" t="str">
        <f t="shared" ref="F2897:F2960" si="1013">IF(C2896&lt;$C$14,MAX($D2897-$D$5,0),"")</f>
        <v/>
      </c>
      <c r="G2897" t="str">
        <f t="shared" ref="G2897:G2960" si="1014">IF(C2896&lt;$C$14,F2897*E2897,"")</f>
        <v/>
      </c>
    </row>
    <row r="2898" spans="3:7">
      <c r="C2898" t="str">
        <f t="shared" si="1010"/>
        <v/>
      </c>
      <c r="D2898" t="str">
        <f t="shared" si="1011"/>
        <v/>
      </c>
      <c r="E2898" t="str">
        <f t="shared" si="1012"/>
        <v/>
      </c>
      <c r="F2898" t="str">
        <f t="shared" si="1013"/>
        <v/>
      </c>
      <c r="G2898" t="str">
        <f t="shared" si="1014"/>
        <v/>
      </c>
    </row>
    <row r="2899" spans="3:7">
      <c r="C2899" t="str">
        <f t="shared" si="1010"/>
        <v/>
      </c>
      <c r="D2899" t="str">
        <f t="shared" si="1011"/>
        <v/>
      </c>
      <c r="E2899" t="str">
        <f t="shared" si="1012"/>
        <v/>
      </c>
      <c r="F2899" t="str">
        <f t="shared" si="1013"/>
        <v/>
      </c>
      <c r="G2899" t="str">
        <f t="shared" si="1014"/>
        <v/>
      </c>
    </row>
    <row r="2900" spans="3:7">
      <c r="C2900" t="str">
        <f t="shared" si="1010"/>
        <v/>
      </c>
      <c r="D2900" t="str">
        <f t="shared" si="1011"/>
        <v/>
      </c>
      <c r="E2900" t="str">
        <f t="shared" si="1012"/>
        <v/>
      </c>
      <c r="F2900" t="str">
        <f t="shared" si="1013"/>
        <v/>
      </c>
      <c r="G2900" t="str">
        <f t="shared" si="1014"/>
        <v/>
      </c>
    </row>
    <row r="2901" spans="3:7">
      <c r="C2901" t="str">
        <f t="shared" si="1010"/>
        <v/>
      </c>
      <c r="D2901" t="str">
        <f t="shared" si="1011"/>
        <v/>
      </c>
      <c r="E2901" t="str">
        <f t="shared" si="1012"/>
        <v/>
      </c>
      <c r="F2901" t="str">
        <f t="shared" si="1013"/>
        <v/>
      </c>
      <c r="G2901" t="str">
        <f t="shared" si="1014"/>
        <v/>
      </c>
    </row>
    <row r="2902" spans="3:7">
      <c r="C2902" t="str">
        <f t="shared" si="1010"/>
        <v/>
      </c>
      <c r="D2902" t="str">
        <f t="shared" si="1011"/>
        <v/>
      </c>
      <c r="E2902" t="str">
        <f t="shared" si="1012"/>
        <v/>
      </c>
      <c r="F2902" t="str">
        <f t="shared" si="1013"/>
        <v/>
      </c>
      <c r="G2902" t="str">
        <f t="shared" si="1014"/>
        <v/>
      </c>
    </row>
    <row r="2903" spans="3:7">
      <c r="C2903" t="str">
        <f t="shared" si="1010"/>
        <v/>
      </c>
      <c r="D2903" t="str">
        <f t="shared" si="1011"/>
        <v/>
      </c>
      <c r="E2903" t="str">
        <f t="shared" si="1012"/>
        <v/>
      </c>
      <c r="F2903" t="str">
        <f t="shared" si="1013"/>
        <v/>
      </c>
      <c r="G2903" t="str">
        <f t="shared" si="1014"/>
        <v/>
      </c>
    </row>
    <row r="2904" spans="3:7">
      <c r="C2904" t="str">
        <f t="shared" si="1010"/>
        <v/>
      </c>
      <c r="D2904" t="str">
        <f t="shared" si="1011"/>
        <v/>
      </c>
      <c r="E2904" t="str">
        <f t="shared" si="1012"/>
        <v/>
      </c>
      <c r="F2904" t="str">
        <f t="shared" si="1013"/>
        <v/>
      </c>
      <c r="G2904" t="str">
        <f t="shared" si="1014"/>
        <v/>
      </c>
    </row>
    <row r="2905" spans="3:7">
      <c r="C2905" t="str">
        <f t="shared" si="1010"/>
        <v/>
      </c>
      <c r="D2905" t="str">
        <f t="shared" si="1011"/>
        <v/>
      </c>
      <c r="E2905" t="str">
        <f t="shared" si="1012"/>
        <v/>
      </c>
      <c r="F2905" t="str">
        <f t="shared" si="1013"/>
        <v/>
      </c>
      <c r="G2905" t="str">
        <f t="shared" si="1014"/>
        <v/>
      </c>
    </row>
    <row r="2906" spans="3:7">
      <c r="C2906" t="str">
        <f t="shared" si="1010"/>
        <v/>
      </c>
      <c r="D2906" t="str">
        <f t="shared" si="1011"/>
        <v/>
      </c>
      <c r="E2906" t="str">
        <f t="shared" si="1012"/>
        <v/>
      </c>
      <c r="F2906" t="str">
        <f t="shared" si="1013"/>
        <v/>
      </c>
      <c r="G2906" t="str">
        <f t="shared" si="1014"/>
        <v/>
      </c>
    </row>
    <row r="2907" spans="3:7">
      <c r="C2907" t="str">
        <f t="shared" si="1010"/>
        <v/>
      </c>
      <c r="D2907" t="str">
        <f t="shared" si="1011"/>
        <v/>
      </c>
      <c r="E2907" t="str">
        <f t="shared" si="1012"/>
        <v/>
      </c>
      <c r="F2907" t="str">
        <f t="shared" si="1013"/>
        <v/>
      </c>
      <c r="G2907" t="str">
        <f t="shared" si="1014"/>
        <v/>
      </c>
    </row>
    <row r="2908" spans="3:7">
      <c r="C2908" t="str">
        <f t="shared" si="1010"/>
        <v/>
      </c>
      <c r="D2908" t="str">
        <f t="shared" si="1011"/>
        <v/>
      </c>
      <c r="E2908" t="str">
        <f t="shared" si="1012"/>
        <v/>
      </c>
      <c r="F2908" t="str">
        <f t="shared" si="1013"/>
        <v/>
      </c>
      <c r="G2908" t="str">
        <f t="shared" si="1014"/>
        <v/>
      </c>
    </row>
    <row r="2909" spans="3:7">
      <c r="C2909" t="str">
        <f t="shared" si="1010"/>
        <v/>
      </c>
      <c r="D2909" t="str">
        <f t="shared" si="1011"/>
        <v/>
      </c>
      <c r="E2909" t="str">
        <f t="shared" si="1012"/>
        <v/>
      </c>
      <c r="F2909" t="str">
        <f t="shared" si="1013"/>
        <v/>
      </c>
      <c r="G2909" t="str">
        <f t="shared" si="1014"/>
        <v/>
      </c>
    </row>
    <row r="2910" spans="3:7">
      <c r="C2910" t="str">
        <f t="shared" si="1010"/>
        <v/>
      </c>
      <c r="D2910" t="str">
        <f t="shared" si="1011"/>
        <v/>
      </c>
      <c r="E2910" t="str">
        <f t="shared" si="1012"/>
        <v/>
      </c>
      <c r="F2910" t="str">
        <f t="shared" si="1013"/>
        <v/>
      </c>
      <c r="G2910" t="str">
        <f t="shared" si="1014"/>
        <v/>
      </c>
    </row>
    <row r="2911" spans="3:7">
      <c r="C2911" t="str">
        <f t="shared" si="1010"/>
        <v/>
      </c>
      <c r="D2911" t="str">
        <f t="shared" si="1011"/>
        <v/>
      </c>
      <c r="E2911" t="str">
        <f t="shared" si="1012"/>
        <v/>
      </c>
      <c r="F2911" t="str">
        <f t="shared" si="1013"/>
        <v/>
      </c>
      <c r="G2911" t="str">
        <f t="shared" si="1014"/>
        <v/>
      </c>
    </row>
    <row r="2912" spans="3:7">
      <c r="C2912" t="str">
        <f t="shared" si="1010"/>
        <v/>
      </c>
      <c r="D2912" t="str">
        <f t="shared" si="1011"/>
        <v/>
      </c>
      <c r="E2912" t="str">
        <f t="shared" si="1012"/>
        <v/>
      </c>
      <c r="F2912" t="str">
        <f t="shared" si="1013"/>
        <v/>
      </c>
      <c r="G2912" t="str">
        <f t="shared" si="1014"/>
        <v/>
      </c>
    </row>
    <row r="2913" spans="3:7">
      <c r="C2913" t="str">
        <f t="shared" si="1010"/>
        <v/>
      </c>
      <c r="D2913" t="str">
        <f t="shared" si="1011"/>
        <v/>
      </c>
      <c r="E2913" t="str">
        <f t="shared" si="1012"/>
        <v/>
      </c>
      <c r="F2913" t="str">
        <f t="shared" si="1013"/>
        <v/>
      </c>
      <c r="G2913" t="str">
        <f t="shared" si="1014"/>
        <v/>
      </c>
    </row>
    <row r="2914" spans="3:7">
      <c r="C2914" t="str">
        <f t="shared" si="1010"/>
        <v/>
      </c>
      <c r="D2914" t="str">
        <f t="shared" si="1011"/>
        <v/>
      </c>
      <c r="E2914" t="str">
        <f t="shared" si="1012"/>
        <v/>
      </c>
      <c r="F2914" t="str">
        <f t="shared" si="1013"/>
        <v/>
      </c>
      <c r="G2914" t="str">
        <f t="shared" si="1014"/>
        <v/>
      </c>
    </row>
    <row r="2915" spans="3:7">
      <c r="C2915" t="str">
        <f t="shared" si="1010"/>
        <v/>
      </c>
      <c r="D2915" t="str">
        <f t="shared" si="1011"/>
        <v/>
      </c>
      <c r="E2915" t="str">
        <f t="shared" si="1012"/>
        <v/>
      </c>
      <c r="F2915" t="str">
        <f t="shared" si="1013"/>
        <v/>
      </c>
      <c r="G2915" t="str">
        <f t="shared" si="1014"/>
        <v/>
      </c>
    </row>
    <row r="2916" spans="3:7">
      <c r="C2916" t="str">
        <f t="shared" si="1010"/>
        <v/>
      </c>
      <c r="D2916" t="str">
        <f t="shared" si="1011"/>
        <v/>
      </c>
      <c r="E2916" t="str">
        <f t="shared" si="1012"/>
        <v/>
      </c>
      <c r="F2916" t="str">
        <f t="shared" si="1013"/>
        <v/>
      </c>
      <c r="G2916" t="str">
        <f t="shared" si="1014"/>
        <v/>
      </c>
    </row>
    <row r="2917" spans="3:7">
      <c r="C2917" t="str">
        <f t="shared" si="1010"/>
        <v/>
      </c>
      <c r="D2917" t="str">
        <f t="shared" si="1011"/>
        <v/>
      </c>
      <c r="E2917" t="str">
        <f t="shared" si="1012"/>
        <v/>
      </c>
      <c r="F2917" t="str">
        <f t="shared" si="1013"/>
        <v/>
      </c>
      <c r="G2917" t="str">
        <f t="shared" si="1014"/>
        <v/>
      </c>
    </row>
    <row r="2918" spans="3:7">
      <c r="C2918" t="str">
        <f t="shared" si="1010"/>
        <v/>
      </c>
      <c r="D2918" t="str">
        <f t="shared" si="1011"/>
        <v/>
      </c>
      <c r="E2918" t="str">
        <f t="shared" si="1012"/>
        <v/>
      </c>
      <c r="F2918" t="str">
        <f t="shared" si="1013"/>
        <v/>
      </c>
      <c r="G2918" t="str">
        <f t="shared" si="1014"/>
        <v/>
      </c>
    </row>
    <row r="2919" spans="3:7">
      <c r="C2919" t="str">
        <f t="shared" si="1010"/>
        <v/>
      </c>
      <c r="D2919" t="str">
        <f t="shared" si="1011"/>
        <v/>
      </c>
      <c r="E2919" t="str">
        <f t="shared" si="1012"/>
        <v/>
      </c>
      <c r="F2919" t="str">
        <f t="shared" si="1013"/>
        <v/>
      </c>
      <c r="G2919" t="str">
        <f t="shared" si="1014"/>
        <v/>
      </c>
    </row>
    <row r="2920" spans="3:7">
      <c r="C2920" t="str">
        <f t="shared" si="1010"/>
        <v/>
      </c>
      <c r="D2920" t="str">
        <f t="shared" si="1011"/>
        <v/>
      </c>
      <c r="E2920" t="str">
        <f t="shared" si="1012"/>
        <v/>
      </c>
      <c r="F2920" t="str">
        <f t="shared" si="1013"/>
        <v/>
      </c>
      <c r="G2920" t="str">
        <f t="shared" si="1014"/>
        <v/>
      </c>
    </row>
    <row r="2921" spans="3:7">
      <c r="C2921" t="str">
        <f t="shared" si="1010"/>
        <v/>
      </c>
      <c r="D2921" t="str">
        <f t="shared" si="1011"/>
        <v/>
      </c>
      <c r="E2921" t="str">
        <f t="shared" si="1012"/>
        <v/>
      </c>
      <c r="F2921" t="str">
        <f t="shared" si="1013"/>
        <v/>
      </c>
      <c r="G2921" t="str">
        <f t="shared" si="1014"/>
        <v/>
      </c>
    </row>
    <row r="2922" spans="3:7">
      <c r="C2922" t="str">
        <f t="shared" si="1010"/>
        <v/>
      </c>
      <c r="D2922" t="str">
        <f t="shared" si="1011"/>
        <v/>
      </c>
      <c r="E2922" t="str">
        <f t="shared" si="1012"/>
        <v/>
      </c>
      <c r="F2922" t="str">
        <f t="shared" si="1013"/>
        <v/>
      </c>
      <c r="G2922" t="str">
        <f t="shared" si="1014"/>
        <v/>
      </c>
    </row>
    <row r="2923" spans="3:7">
      <c r="C2923" t="str">
        <f t="shared" si="1010"/>
        <v/>
      </c>
      <c r="D2923" t="str">
        <f t="shared" si="1011"/>
        <v/>
      </c>
      <c r="E2923" t="str">
        <f t="shared" si="1012"/>
        <v/>
      </c>
      <c r="F2923" t="str">
        <f t="shared" si="1013"/>
        <v/>
      </c>
      <c r="G2923" t="str">
        <f t="shared" si="1014"/>
        <v/>
      </c>
    </row>
    <row r="2924" spans="3:7">
      <c r="C2924" t="str">
        <f t="shared" si="1010"/>
        <v/>
      </c>
      <c r="D2924" t="str">
        <f t="shared" si="1011"/>
        <v/>
      </c>
      <c r="E2924" t="str">
        <f t="shared" si="1012"/>
        <v/>
      </c>
      <c r="F2924" t="str">
        <f t="shared" si="1013"/>
        <v/>
      </c>
      <c r="G2924" t="str">
        <f t="shared" si="1014"/>
        <v/>
      </c>
    </row>
    <row r="2925" spans="3:7">
      <c r="C2925" t="str">
        <f t="shared" si="1010"/>
        <v/>
      </c>
      <c r="D2925" t="str">
        <f t="shared" si="1011"/>
        <v/>
      </c>
      <c r="E2925" t="str">
        <f t="shared" si="1012"/>
        <v/>
      </c>
      <c r="F2925" t="str">
        <f t="shared" si="1013"/>
        <v/>
      </c>
      <c r="G2925" t="str">
        <f t="shared" si="1014"/>
        <v/>
      </c>
    </row>
    <row r="2926" spans="3:7">
      <c r="C2926" t="str">
        <f t="shared" si="1010"/>
        <v/>
      </c>
      <c r="D2926" t="str">
        <f t="shared" si="1011"/>
        <v/>
      </c>
      <c r="E2926" t="str">
        <f t="shared" si="1012"/>
        <v/>
      </c>
      <c r="F2926" t="str">
        <f t="shared" si="1013"/>
        <v/>
      </c>
      <c r="G2926" t="str">
        <f t="shared" si="1014"/>
        <v/>
      </c>
    </row>
    <row r="2927" spans="3:7">
      <c r="C2927" t="str">
        <f t="shared" si="1010"/>
        <v/>
      </c>
      <c r="D2927" t="str">
        <f t="shared" si="1011"/>
        <v/>
      </c>
      <c r="E2927" t="str">
        <f t="shared" si="1012"/>
        <v/>
      </c>
      <c r="F2927" t="str">
        <f t="shared" si="1013"/>
        <v/>
      </c>
      <c r="G2927" t="str">
        <f t="shared" si="1014"/>
        <v/>
      </c>
    </row>
    <row r="2928" spans="3:7">
      <c r="C2928" t="str">
        <f t="shared" si="1010"/>
        <v/>
      </c>
      <c r="D2928" t="str">
        <f t="shared" si="1011"/>
        <v/>
      </c>
      <c r="E2928" t="str">
        <f t="shared" si="1012"/>
        <v/>
      </c>
      <c r="F2928" t="str">
        <f t="shared" si="1013"/>
        <v/>
      </c>
      <c r="G2928" t="str">
        <f t="shared" si="1014"/>
        <v/>
      </c>
    </row>
    <row r="2929" spans="3:7">
      <c r="C2929" t="str">
        <f t="shared" si="1010"/>
        <v/>
      </c>
      <c r="D2929" t="str">
        <f t="shared" si="1011"/>
        <v/>
      </c>
      <c r="E2929" t="str">
        <f t="shared" si="1012"/>
        <v/>
      </c>
      <c r="F2929" t="str">
        <f t="shared" si="1013"/>
        <v/>
      </c>
      <c r="G2929" t="str">
        <f t="shared" si="1014"/>
        <v/>
      </c>
    </row>
    <row r="2930" spans="3:7">
      <c r="C2930" t="str">
        <f t="shared" si="1010"/>
        <v/>
      </c>
      <c r="D2930" t="str">
        <f t="shared" si="1011"/>
        <v/>
      </c>
      <c r="E2930" t="str">
        <f t="shared" si="1012"/>
        <v/>
      </c>
      <c r="F2930" t="str">
        <f t="shared" si="1013"/>
        <v/>
      </c>
      <c r="G2930" t="str">
        <f t="shared" si="1014"/>
        <v/>
      </c>
    </row>
    <row r="2931" spans="3:7">
      <c r="C2931" t="str">
        <f t="shared" si="1010"/>
        <v/>
      </c>
      <c r="D2931" t="str">
        <f t="shared" si="1011"/>
        <v/>
      </c>
      <c r="E2931" t="str">
        <f t="shared" si="1012"/>
        <v/>
      </c>
      <c r="F2931" t="str">
        <f t="shared" si="1013"/>
        <v/>
      </c>
      <c r="G2931" t="str">
        <f t="shared" si="1014"/>
        <v/>
      </c>
    </row>
    <row r="2932" spans="3:7">
      <c r="C2932" t="str">
        <f t="shared" si="1010"/>
        <v/>
      </c>
      <c r="D2932" t="str">
        <f t="shared" si="1011"/>
        <v/>
      </c>
      <c r="E2932" t="str">
        <f t="shared" si="1012"/>
        <v/>
      </c>
      <c r="F2932" t="str">
        <f t="shared" si="1013"/>
        <v/>
      </c>
      <c r="G2932" t="str">
        <f t="shared" si="1014"/>
        <v/>
      </c>
    </row>
    <row r="2933" spans="3:7">
      <c r="C2933" t="str">
        <f t="shared" si="1010"/>
        <v/>
      </c>
      <c r="D2933" t="str">
        <f t="shared" si="1011"/>
        <v/>
      </c>
      <c r="E2933" t="str">
        <f t="shared" si="1012"/>
        <v/>
      </c>
      <c r="F2933" t="str">
        <f t="shared" si="1013"/>
        <v/>
      </c>
      <c r="G2933" t="str">
        <f t="shared" si="1014"/>
        <v/>
      </c>
    </row>
    <row r="2934" spans="3:7">
      <c r="C2934" t="str">
        <f t="shared" si="1010"/>
        <v/>
      </c>
      <c r="D2934" t="str">
        <f t="shared" si="1011"/>
        <v/>
      </c>
      <c r="E2934" t="str">
        <f t="shared" si="1012"/>
        <v/>
      </c>
      <c r="F2934" t="str">
        <f t="shared" si="1013"/>
        <v/>
      </c>
      <c r="G2934" t="str">
        <f t="shared" si="1014"/>
        <v/>
      </c>
    </row>
    <row r="2935" spans="3:7">
      <c r="C2935" t="str">
        <f t="shared" si="1010"/>
        <v/>
      </c>
      <c r="D2935" t="str">
        <f t="shared" si="1011"/>
        <v/>
      </c>
      <c r="E2935" t="str">
        <f t="shared" si="1012"/>
        <v/>
      </c>
      <c r="F2935" t="str">
        <f t="shared" si="1013"/>
        <v/>
      </c>
      <c r="G2935" t="str">
        <f t="shared" si="1014"/>
        <v/>
      </c>
    </row>
    <row r="2936" spans="3:7">
      <c r="C2936" t="str">
        <f t="shared" si="1010"/>
        <v/>
      </c>
      <c r="D2936" t="str">
        <f t="shared" si="1011"/>
        <v/>
      </c>
      <c r="E2936" t="str">
        <f t="shared" si="1012"/>
        <v/>
      </c>
      <c r="F2936" t="str">
        <f t="shared" si="1013"/>
        <v/>
      </c>
      <c r="G2936" t="str">
        <f t="shared" si="1014"/>
        <v/>
      </c>
    </row>
    <row r="2937" spans="3:7">
      <c r="C2937" t="str">
        <f t="shared" si="1010"/>
        <v/>
      </c>
      <c r="D2937" t="str">
        <f t="shared" si="1011"/>
        <v/>
      </c>
      <c r="E2937" t="str">
        <f t="shared" si="1012"/>
        <v/>
      </c>
      <c r="F2937" t="str">
        <f t="shared" si="1013"/>
        <v/>
      </c>
      <c r="G2937" t="str">
        <f t="shared" si="1014"/>
        <v/>
      </c>
    </row>
    <row r="2938" spans="3:7">
      <c r="C2938" t="str">
        <f t="shared" si="1010"/>
        <v/>
      </c>
      <c r="D2938" t="str">
        <f t="shared" si="1011"/>
        <v/>
      </c>
      <c r="E2938" t="str">
        <f t="shared" si="1012"/>
        <v/>
      </c>
      <c r="F2938" t="str">
        <f t="shared" si="1013"/>
        <v/>
      </c>
      <c r="G2938" t="str">
        <f t="shared" si="1014"/>
        <v/>
      </c>
    </row>
    <row r="2939" spans="3:7">
      <c r="C2939" t="str">
        <f t="shared" si="1010"/>
        <v/>
      </c>
      <c r="D2939" t="str">
        <f t="shared" si="1011"/>
        <v/>
      </c>
      <c r="E2939" t="str">
        <f t="shared" si="1012"/>
        <v/>
      </c>
      <c r="F2939" t="str">
        <f t="shared" si="1013"/>
        <v/>
      </c>
      <c r="G2939" t="str">
        <f t="shared" si="1014"/>
        <v/>
      </c>
    </row>
    <row r="2940" spans="3:7">
      <c r="C2940" t="str">
        <f t="shared" si="1010"/>
        <v/>
      </c>
      <c r="D2940" t="str">
        <f t="shared" si="1011"/>
        <v/>
      </c>
      <c r="E2940" t="str">
        <f t="shared" si="1012"/>
        <v/>
      </c>
      <c r="F2940" t="str">
        <f t="shared" si="1013"/>
        <v/>
      </c>
      <c r="G2940" t="str">
        <f t="shared" si="1014"/>
        <v/>
      </c>
    </row>
    <row r="2941" spans="3:7">
      <c r="C2941" t="str">
        <f t="shared" si="1010"/>
        <v/>
      </c>
      <c r="D2941" t="str">
        <f t="shared" si="1011"/>
        <v/>
      </c>
      <c r="E2941" t="str">
        <f t="shared" si="1012"/>
        <v/>
      </c>
      <c r="F2941" t="str">
        <f t="shared" si="1013"/>
        <v/>
      </c>
      <c r="G2941" t="str">
        <f t="shared" si="1014"/>
        <v/>
      </c>
    </row>
    <row r="2942" spans="3:7">
      <c r="C2942" t="str">
        <f t="shared" si="1010"/>
        <v/>
      </c>
      <c r="D2942" t="str">
        <f t="shared" si="1011"/>
        <v/>
      </c>
      <c r="E2942" t="str">
        <f t="shared" si="1012"/>
        <v/>
      </c>
      <c r="F2942" t="str">
        <f t="shared" si="1013"/>
        <v/>
      </c>
      <c r="G2942" t="str">
        <f t="shared" si="1014"/>
        <v/>
      </c>
    </row>
    <row r="2943" spans="3:7">
      <c r="C2943" t="str">
        <f t="shared" si="1010"/>
        <v/>
      </c>
      <c r="D2943" t="str">
        <f t="shared" si="1011"/>
        <v/>
      </c>
      <c r="E2943" t="str">
        <f t="shared" si="1012"/>
        <v/>
      </c>
      <c r="F2943" t="str">
        <f t="shared" si="1013"/>
        <v/>
      </c>
      <c r="G2943" t="str">
        <f t="shared" si="1014"/>
        <v/>
      </c>
    </row>
    <row r="2944" spans="3:7">
      <c r="C2944" t="str">
        <f t="shared" si="1010"/>
        <v/>
      </c>
      <c r="D2944" t="str">
        <f t="shared" si="1011"/>
        <v/>
      </c>
      <c r="E2944" t="str">
        <f t="shared" si="1012"/>
        <v/>
      </c>
      <c r="F2944" t="str">
        <f t="shared" si="1013"/>
        <v/>
      </c>
      <c r="G2944" t="str">
        <f t="shared" si="1014"/>
        <v/>
      </c>
    </row>
    <row r="2945" spans="3:7">
      <c r="C2945" t="str">
        <f t="shared" si="1010"/>
        <v/>
      </c>
      <c r="D2945" t="str">
        <f t="shared" si="1011"/>
        <v/>
      </c>
      <c r="E2945" t="str">
        <f t="shared" si="1012"/>
        <v/>
      </c>
      <c r="F2945" t="str">
        <f t="shared" si="1013"/>
        <v/>
      </c>
      <c r="G2945" t="str">
        <f t="shared" si="1014"/>
        <v/>
      </c>
    </row>
    <row r="2946" spans="3:7">
      <c r="C2946" t="str">
        <f t="shared" si="1010"/>
        <v/>
      </c>
      <c r="D2946" t="str">
        <f t="shared" si="1011"/>
        <v/>
      </c>
      <c r="E2946" t="str">
        <f t="shared" si="1012"/>
        <v/>
      </c>
      <c r="F2946" t="str">
        <f t="shared" si="1013"/>
        <v/>
      </c>
      <c r="G2946" t="str">
        <f t="shared" si="1014"/>
        <v/>
      </c>
    </row>
    <row r="2947" spans="3:7">
      <c r="C2947" t="str">
        <f t="shared" si="1010"/>
        <v/>
      </c>
      <c r="D2947" t="str">
        <f t="shared" si="1011"/>
        <v/>
      </c>
      <c r="E2947" t="str">
        <f t="shared" si="1012"/>
        <v/>
      </c>
      <c r="F2947" t="str">
        <f t="shared" si="1013"/>
        <v/>
      </c>
      <c r="G2947" t="str">
        <f t="shared" si="1014"/>
        <v/>
      </c>
    </row>
    <row r="2948" spans="3:7">
      <c r="C2948" t="str">
        <f t="shared" si="1010"/>
        <v/>
      </c>
      <c r="D2948" t="str">
        <f t="shared" si="1011"/>
        <v/>
      </c>
      <c r="E2948" t="str">
        <f t="shared" si="1012"/>
        <v/>
      </c>
      <c r="F2948" t="str">
        <f t="shared" si="1013"/>
        <v/>
      </c>
      <c r="G2948" t="str">
        <f t="shared" si="1014"/>
        <v/>
      </c>
    </row>
    <row r="2949" spans="3:7">
      <c r="C2949" t="str">
        <f t="shared" si="1010"/>
        <v/>
      </c>
      <c r="D2949" t="str">
        <f t="shared" si="1011"/>
        <v/>
      </c>
      <c r="E2949" t="str">
        <f t="shared" si="1012"/>
        <v/>
      </c>
      <c r="F2949" t="str">
        <f t="shared" si="1013"/>
        <v/>
      </c>
      <c r="G2949" t="str">
        <f t="shared" si="1014"/>
        <v/>
      </c>
    </row>
    <row r="2950" spans="3:7">
      <c r="C2950" t="str">
        <f t="shared" si="1010"/>
        <v/>
      </c>
      <c r="D2950" t="str">
        <f t="shared" si="1011"/>
        <v/>
      </c>
      <c r="E2950" t="str">
        <f t="shared" si="1012"/>
        <v/>
      </c>
      <c r="F2950" t="str">
        <f t="shared" si="1013"/>
        <v/>
      </c>
      <c r="G2950" t="str">
        <f t="shared" si="1014"/>
        <v/>
      </c>
    </row>
    <row r="2951" spans="3:7">
      <c r="C2951" t="str">
        <f t="shared" si="1010"/>
        <v/>
      </c>
      <c r="D2951" t="str">
        <f t="shared" si="1011"/>
        <v/>
      </c>
      <c r="E2951" t="str">
        <f t="shared" si="1012"/>
        <v/>
      </c>
      <c r="F2951" t="str">
        <f t="shared" si="1013"/>
        <v/>
      </c>
      <c r="G2951" t="str">
        <f t="shared" si="1014"/>
        <v/>
      </c>
    </row>
    <row r="2952" spans="3:7">
      <c r="C2952" t="str">
        <f t="shared" si="1010"/>
        <v/>
      </c>
      <c r="D2952" t="str">
        <f t="shared" si="1011"/>
        <v/>
      </c>
      <c r="E2952" t="str">
        <f t="shared" si="1012"/>
        <v/>
      </c>
      <c r="F2952" t="str">
        <f t="shared" si="1013"/>
        <v/>
      </c>
      <c r="G2952" t="str">
        <f t="shared" si="1014"/>
        <v/>
      </c>
    </row>
    <row r="2953" spans="3:7">
      <c r="C2953" t="str">
        <f t="shared" si="1010"/>
        <v/>
      </c>
      <c r="D2953" t="str">
        <f t="shared" si="1011"/>
        <v/>
      </c>
      <c r="E2953" t="str">
        <f t="shared" si="1012"/>
        <v/>
      </c>
      <c r="F2953" t="str">
        <f t="shared" si="1013"/>
        <v/>
      </c>
      <c r="G2953" t="str">
        <f t="shared" si="1014"/>
        <v/>
      </c>
    </row>
    <row r="2954" spans="3:7">
      <c r="C2954" t="str">
        <f t="shared" si="1010"/>
        <v/>
      </c>
      <c r="D2954" t="str">
        <f t="shared" si="1011"/>
        <v/>
      </c>
      <c r="E2954" t="str">
        <f t="shared" si="1012"/>
        <v/>
      </c>
      <c r="F2954" t="str">
        <f t="shared" si="1013"/>
        <v/>
      </c>
      <c r="G2954" t="str">
        <f t="shared" si="1014"/>
        <v/>
      </c>
    </row>
    <row r="2955" spans="3:7">
      <c r="C2955" t="str">
        <f t="shared" si="1010"/>
        <v/>
      </c>
      <c r="D2955" t="str">
        <f t="shared" si="1011"/>
        <v/>
      </c>
      <c r="E2955" t="str">
        <f t="shared" si="1012"/>
        <v/>
      </c>
      <c r="F2955" t="str">
        <f t="shared" si="1013"/>
        <v/>
      </c>
      <c r="G2955" t="str">
        <f t="shared" si="1014"/>
        <v/>
      </c>
    </row>
    <row r="2956" spans="3:7">
      <c r="C2956" t="str">
        <f t="shared" si="1010"/>
        <v/>
      </c>
      <c r="D2956" t="str">
        <f t="shared" si="1011"/>
        <v/>
      </c>
      <c r="E2956" t="str">
        <f t="shared" si="1012"/>
        <v/>
      </c>
      <c r="F2956" t="str">
        <f t="shared" si="1013"/>
        <v/>
      </c>
      <c r="G2956" t="str">
        <f t="shared" si="1014"/>
        <v/>
      </c>
    </row>
    <row r="2957" spans="3:7">
      <c r="C2957" t="str">
        <f t="shared" si="1010"/>
        <v/>
      </c>
      <c r="D2957" t="str">
        <f t="shared" si="1011"/>
        <v/>
      </c>
      <c r="E2957" t="str">
        <f t="shared" si="1012"/>
        <v/>
      </c>
      <c r="F2957" t="str">
        <f t="shared" si="1013"/>
        <v/>
      </c>
      <c r="G2957" t="str">
        <f t="shared" si="1014"/>
        <v/>
      </c>
    </row>
    <row r="2958" spans="3:7">
      <c r="C2958" t="str">
        <f t="shared" si="1010"/>
        <v/>
      </c>
      <c r="D2958" t="str">
        <f t="shared" si="1011"/>
        <v/>
      </c>
      <c r="E2958" t="str">
        <f t="shared" si="1012"/>
        <v/>
      </c>
      <c r="F2958" t="str">
        <f t="shared" si="1013"/>
        <v/>
      </c>
      <c r="G2958" t="str">
        <f t="shared" si="1014"/>
        <v/>
      </c>
    </row>
    <row r="2959" spans="3:7">
      <c r="C2959" t="str">
        <f t="shared" si="1010"/>
        <v/>
      </c>
      <c r="D2959" t="str">
        <f t="shared" si="1011"/>
        <v/>
      </c>
      <c r="E2959" t="str">
        <f t="shared" si="1012"/>
        <v/>
      </c>
      <c r="F2959" t="str">
        <f t="shared" si="1013"/>
        <v/>
      </c>
      <c r="G2959" t="str">
        <f t="shared" si="1014"/>
        <v/>
      </c>
    </row>
    <row r="2960" spans="3:7">
      <c r="C2960" t="str">
        <f t="shared" ref="C2960:C3023" si="1015">IF(C2959&lt;$C$14,C2959+1,"")</f>
        <v/>
      </c>
      <c r="D2960" t="str">
        <f t="shared" si="1011"/>
        <v/>
      </c>
      <c r="E2960" t="str">
        <f t="shared" si="1012"/>
        <v/>
      </c>
      <c r="F2960" t="str">
        <f t="shared" si="1013"/>
        <v/>
      </c>
      <c r="G2960" t="str">
        <f t="shared" si="1014"/>
        <v/>
      </c>
    </row>
    <row r="2961" spans="3:7">
      <c r="C2961" t="str">
        <f t="shared" si="1015"/>
        <v/>
      </c>
      <c r="D2961" t="str">
        <f t="shared" ref="D2961:D3024" si="1016">IF(C2960&lt;$C$14,$D$4*($G$6^($C$14-$C2961))*($G$7^$C2961),"")</f>
        <v/>
      </c>
      <c r="E2961" t="str">
        <f t="shared" ref="E2961:E3024" si="1017">IF(C2960&lt;$C$14,_xlfn.BINOM.DIST($C$14-$C2961,$C$14,$G$8,0),"")</f>
        <v/>
      </c>
      <c r="F2961" t="str">
        <f t="shared" ref="F2961:F3024" si="1018">IF(C2960&lt;$C$14,MAX($D2961-$D$5,0),"")</f>
        <v/>
      </c>
      <c r="G2961" t="str">
        <f t="shared" ref="G2961:G3024" si="1019">IF(C2960&lt;$C$14,F2961*E2961,"")</f>
        <v/>
      </c>
    </row>
    <row r="2962" spans="3:7">
      <c r="C2962" t="str">
        <f t="shared" si="1015"/>
        <v/>
      </c>
      <c r="D2962" t="str">
        <f t="shared" si="1016"/>
        <v/>
      </c>
      <c r="E2962" t="str">
        <f t="shared" si="1017"/>
        <v/>
      </c>
      <c r="F2962" t="str">
        <f t="shared" si="1018"/>
        <v/>
      </c>
      <c r="G2962" t="str">
        <f t="shared" si="1019"/>
        <v/>
      </c>
    </row>
    <row r="2963" spans="3:7">
      <c r="C2963" t="str">
        <f t="shared" si="1015"/>
        <v/>
      </c>
      <c r="D2963" t="str">
        <f t="shared" si="1016"/>
        <v/>
      </c>
      <c r="E2963" t="str">
        <f t="shared" si="1017"/>
        <v/>
      </c>
      <c r="F2963" t="str">
        <f t="shared" si="1018"/>
        <v/>
      </c>
      <c r="G2963" t="str">
        <f t="shared" si="1019"/>
        <v/>
      </c>
    </row>
    <row r="2964" spans="3:7">
      <c r="C2964" t="str">
        <f t="shared" si="1015"/>
        <v/>
      </c>
      <c r="D2964" t="str">
        <f t="shared" si="1016"/>
        <v/>
      </c>
      <c r="E2964" t="str">
        <f t="shared" si="1017"/>
        <v/>
      </c>
      <c r="F2964" t="str">
        <f t="shared" si="1018"/>
        <v/>
      </c>
      <c r="G2964" t="str">
        <f t="shared" si="1019"/>
        <v/>
      </c>
    </row>
    <row r="2965" spans="3:7">
      <c r="C2965" t="str">
        <f t="shared" si="1015"/>
        <v/>
      </c>
      <c r="D2965" t="str">
        <f t="shared" si="1016"/>
        <v/>
      </c>
      <c r="E2965" t="str">
        <f t="shared" si="1017"/>
        <v/>
      </c>
      <c r="F2965" t="str">
        <f t="shared" si="1018"/>
        <v/>
      </c>
      <c r="G2965" t="str">
        <f t="shared" si="1019"/>
        <v/>
      </c>
    </row>
    <row r="2966" spans="3:7">
      <c r="C2966" t="str">
        <f t="shared" si="1015"/>
        <v/>
      </c>
      <c r="D2966" t="str">
        <f t="shared" si="1016"/>
        <v/>
      </c>
      <c r="E2966" t="str">
        <f t="shared" si="1017"/>
        <v/>
      </c>
      <c r="F2966" t="str">
        <f t="shared" si="1018"/>
        <v/>
      </c>
      <c r="G2966" t="str">
        <f t="shared" si="1019"/>
        <v/>
      </c>
    </row>
    <row r="2967" spans="3:7">
      <c r="C2967" t="str">
        <f t="shared" si="1015"/>
        <v/>
      </c>
      <c r="D2967" t="str">
        <f t="shared" si="1016"/>
        <v/>
      </c>
      <c r="E2967" t="str">
        <f t="shared" si="1017"/>
        <v/>
      </c>
      <c r="F2967" t="str">
        <f t="shared" si="1018"/>
        <v/>
      </c>
      <c r="G2967" t="str">
        <f t="shared" si="1019"/>
        <v/>
      </c>
    </row>
    <row r="2968" spans="3:7">
      <c r="C2968" t="str">
        <f t="shared" si="1015"/>
        <v/>
      </c>
      <c r="D2968" t="str">
        <f t="shared" si="1016"/>
        <v/>
      </c>
      <c r="E2968" t="str">
        <f t="shared" si="1017"/>
        <v/>
      </c>
      <c r="F2968" t="str">
        <f t="shared" si="1018"/>
        <v/>
      </c>
      <c r="G2968" t="str">
        <f t="shared" si="1019"/>
        <v/>
      </c>
    </row>
    <row r="2969" spans="3:7">
      <c r="C2969" t="str">
        <f t="shared" si="1015"/>
        <v/>
      </c>
      <c r="D2969" t="str">
        <f t="shared" si="1016"/>
        <v/>
      </c>
      <c r="E2969" t="str">
        <f t="shared" si="1017"/>
        <v/>
      </c>
      <c r="F2969" t="str">
        <f t="shared" si="1018"/>
        <v/>
      </c>
      <c r="G2969" t="str">
        <f t="shared" si="1019"/>
        <v/>
      </c>
    </row>
    <row r="2970" spans="3:7">
      <c r="C2970" t="str">
        <f t="shared" si="1015"/>
        <v/>
      </c>
      <c r="D2970" t="str">
        <f t="shared" si="1016"/>
        <v/>
      </c>
      <c r="E2970" t="str">
        <f t="shared" si="1017"/>
        <v/>
      </c>
      <c r="F2970" t="str">
        <f t="shared" si="1018"/>
        <v/>
      </c>
      <c r="G2970" t="str">
        <f t="shared" si="1019"/>
        <v/>
      </c>
    </row>
    <row r="2971" spans="3:7">
      <c r="C2971" t="str">
        <f t="shared" si="1015"/>
        <v/>
      </c>
      <c r="D2971" t="str">
        <f t="shared" si="1016"/>
        <v/>
      </c>
      <c r="E2971" t="str">
        <f t="shared" si="1017"/>
        <v/>
      </c>
      <c r="F2971" t="str">
        <f t="shared" si="1018"/>
        <v/>
      </c>
      <c r="G2971" t="str">
        <f t="shared" si="1019"/>
        <v/>
      </c>
    </row>
    <row r="2972" spans="3:7">
      <c r="C2972" t="str">
        <f t="shared" si="1015"/>
        <v/>
      </c>
      <c r="D2972" t="str">
        <f t="shared" si="1016"/>
        <v/>
      </c>
      <c r="E2972" t="str">
        <f t="shared" si="1017"/>
        <v/>
      </c>
      <c r="F2972" t="str">
        <f t="shared" si="1018"/>
        <v/>
      </c>
      <c r="G2972" t="str">
        <f t="shared" si="1019"/>
        <v/>
      </c>
    </row>
    <row r="2973" spans="3:7">
      <c r="C2973" t="str">
        <f t="shared" si="1015"/>
        <v/>
      </c>
      <c r="D2973" t="str">
        <f t="shared" si="1016"/>
        <v/>
      </c>
      <c r="E2973" t="str">
        <f t="shared" si="1017"/>
        <v/>
      </c>
      <c r="F2973" t="str">
        <f t="shared" si="1018"/>
        <v/>
      </c>
      <c r="G2973" t="str">
        <f t="shared" si="1019"/>
        <v/>
      </c>
    </row>
    <row r="2974" spans="3:7">
      <c r="C2974" t="str">
        <f t="shared" si="1015"/>
        <v/>
      </c>
      <c r="D2974" t="str">
        <f t="shared" si="1016"/>
        <v/>
      </c>
      <c r="E2974" t="str">
        <f t="shared" si="1017"/>
        <v/>
      </c>
      <c r="F2974" t="str">
        <f t="shared" si="1018"/>
        <v/>
      </c>
      <c r="G2974" t="str">
        <f t="shared" si="1019"/>
        <v/>
      </c>
    </row>
    <row r="2975" spans="3:7">
      <c r="C2975" t="str">
        <f t="shared" si="1015"/>
        <v/>
      </c>
      <c r="D2975" t="str">
        <f t="shared" si="1016"/>
        <v/>
      </c>
      <c r="E2975" t="str">
        <f t="shared" si="1017"/>
        <v/>
      </c>
      <c r="F2975" t="str">
        <f t="shared" si="1018"/>
        <v/>
      </c>
      <c r="G2975" t="str">
        <f t="shared" si="1019"/>
        <v/>
      </c>
    </row>
    <row r="2976" spans="3:7">
      <c r="C2976" t="str">
        <f t="shared" si="1015"/>
        <v/>
      </c>
      <c r="D2976" t="str">
        <f t="shared" si="1016"/>
        <v/>
      </c>
      <c r="E2976" t="str">
        <f t="shared" si="1017"/>
        <v/>
      </c>
      <c r="F2976" t="str">
        <f t="shared" si="1018"/>
        <v/>
      </c>
      <c r="G2976" t="str">
        <f t="shared" si="1019"/>
        <v/>
      </c>
    </row>
    <row r="2977" spans="3:7">
      <c r="C2977" t="str">
        <f t="shared" si="1015"/>
        <v/>
      </c>
      <c r="D2977" t="str">
        <f t="shared" si="1016"/>
        <v/>
      </c>
      <c r="E2977" t="str">
        <f t="shared" si="1017"/>
        <v/>
      </c>
      <c r="F2977" t="str">
        <f t="shared" si="1018"/>
        <v/>
      </c>
      <c r="G2977" t="str">
        <f t="shared" si="1019"/>
        <v/>
      </c>
    </row>
    <row r="2978" spans="3:7">
      <c r="C2978" t="str">
        <f t="shared" si="1015"/>
        <v/>
      </c>
      <c r="D2978" t="str">
        <f t="shared" si="1016"/>
        <v/>
      </c>
      <c r="E2978" t="str">
        <f t="shared" si="1017"/>
        <v/>
      </c>
      <c r="F2978" t="str">
        <f t="shared" si="1018"/>
        <v/>
      </c>
      <c r="G2978" t="str">
        <f t="shared" si="1019"/>
        <v/>
      </c>
    </row>
    <row r="2979" spans="3:7">
      <c r="C2979" t="str">
        <f t="shared" si="1015"/>
        <v/>
      </c>
      <c r="D2979" t="str">
        <f t="shared" si="1016"/>
        <v/>
      </c>
      <c r="E2979" t="str">
        <f t="shared" si="1017"/>
        <v/>
      </c>
      <c r="F2979" t="str">
        <f t="shared" si="1018"/>
        <v/>
      </c>
      <c r="G2979" t="str">
        <f t="shared" si="1019"/>
        <v/>
      </c>
    </row>
    <row r="2980" spans="3:7">
      <c r="C2980" t="str">
        <f t="shared" si="1015"/>
        <v/>
      </c>
      <c r="D2980" t="str">
        <f t="shared" si="1016"/>
        <v/>
      </c>
      <c r="E2980" t="str">
        <f t="shared" si="1017"/>
        <v/>
      </c>
      <c r="F2980" t="str">
        <f t="shared" si="1018"/>
        <v/>
      </c>
      <c r="G2980" t="str">
        <f t="shared" si="1019"/>
        <v/>
      </c>
    </row>
    <row r="2981" spans="3:7">
      <c r="C2981" t="str">
        <f t="shared" si="1015"/>
        <v/>
      </c>
      <c r="D2981" t="str">
        <f t="shared" si="1016"/>
        <v/>
      </c>
      <c r="E2981" t="str">
        <f t="shared" si="1017"/>
        <v/>
      </c>
      <c r="F2981" t="str">
        <f t="shared" si="1018"/>
        <v/>
      </c>
      <c r="G2981" t="str">
        <f t="shared" si="1019"/>
        <v/>
      </c>
    </row>
    <row r="2982" spans="3:7">
      <c r="C2982" t="str">
        <f t="shared" si="1015"/>
        <v/>
      </c>
      <c r="D2982" t="str">
        <f t="shared" si="1016"/>
        <v/>
      </c>
      <c r="E2982" t="str">
        <f t="shared" si="1017"/>
        <v/>
      </c>
      <c r="F2982" t="str">
        <f t="shared" si="1018"/>
        <v/>
      </c>
      <c r="G2982" t="str">
        <f t="shared" si="1019"/>
        <v/>
      </c>
    </row>
    <row r="2983" spans="3:7">
      <c r="C2983" t="str">
        <f t="shared" si="1015"/>
        <v/>
      </c>
      <c r="D2983" t="str">
        <f t="shared" si="1016"/>
        <v/>
      </c>
      <c r="E2983" t="str">
        <f t="shared" si="1017"/>
        <v/>
      </c>
      <c r="F2983" t="str">
        <f t="shared" si="1018"/>
        <v/>
      </c>
      <c r="G2983" t="str">
        <f t="shared" si="1019"/>
        <v/>
      </c>
    </row>
    <row r="2984" spans="3:7">
      <c r="C2984" t="str">
        <f t="shared" si="1015"/>
        <v/>
      </c>
      <c r="D2984" t="str">
        <f t="shared" si="1016"/>
        <v/>
      </c>
      <c r="E2984" t="str">
        <f t="shared" si="1017"/>
        <v/>
      </c>
      <c r="F2984" t="str">
        <f t="shared" si="1018"/>
        <v/>
      </c>
      <c r="G2984" t="str">
        <f t="shared" si="1019"/>
        <v/>
      </c>
    </row>
    <row r="2985" spans="3:7">
      <c r="C2985" t="str">
        <f t="shared" si="1015"/>
        <v/>
      </c>
      <c r="D2985" t="str">
        <f t="shared" si="1016"/>
        <v/>
      </c>
      <c r="E2985" t="str">
        <f t="shared" si="1017"/>
        <v/>
      </c>
      <c r="F2985" t="str">
        <f t="shared" si="1018"/>
        <v/>
      </c>
      <c r="G2985" t="str">
        <f t="shared" si="1019"/>
        <v/>
      </c>
    </row>
    <row r="2986" spans="3:7">
      <c r="C2986" t="str">
        <f t="shared" si="1015"/>
        <v/>
      </c>
      <c r="D2986" t="str">
        <f t="shared" si="1016"/>
        <v/>
      </c>
      <c r="E2986" t="str">
        <f t="shared" si="1017"/>
        <v/>
      </c>
      <c r="F2986" t="str">
        <f t="shared" si="1018"/>
        <v/>
      </c>
      <c r="G2986" t="str">
        <f t="shared" si="1019"/>
        <v/>
      </c>
    </row>
    <row r="2987" spans="3:7">
      <c r="C2987" t="str">
        <f t="shared" si="1015"/>
        <v/>
      </c>
      <c r="D2987" t="str">
        <f t="shared" si="1016"/>
        <v/>
      </c>
      <c r="E2987" t="str">
        <f t="shared" si="1017"/>
        <v/>
      </c>
      <c r="F2987" t="str">
        <f t="shared" si="1018"/>
        <v/>
      </c>
      <c r="G2987" t="str">
        <f t="shared" si="1019"/>
        <v/>
      </c>
    </row>
    <row r="2988" spans="3:7">
      <c r="C2988" t="str">
        <f t="shared" si="1015"/>
        <v/>
      </c>
      <c r="D2988" t="str">
        <f t="shared" si="1016"/>
        <v/>
      </c>
      <c r="E2988" t="str">
        <f t="shared" si="1017"/>
        <v/>
      </c>
      <c r="F2988" t="str">
        <f t="shared" si="1018"/>
        <v/>
      </c>
      <c r="G2988" t="str">
        <f t="shared" si="1019"/>
        <v/>
      </c>
    </row>
    <row r="2989" spans="3:7">
      <c r="C2989" t="str">
        <f t="shared" si="1015"/>
        <v/>
      </c>
      <c r="D2989" t="str">
        <f t="shared" si="1016"/>
        <v/>
      </c>
      <c r="E2989" t="str">
        <f t="shared" si="1017"/>
        <v/>
      </c>
      <c r="F2989" t="str">
        <f t="shared" si="1018"/>
        <v/>
      </c>
      <c r="G2989" t="str">
        <f t="shared" si="1019"/>
        <v/>
      </c>
    </row>
    <row r="2990" spans="3:7">
      <c r="C2990" t="str">
        <f t="shared" si="1015"/>
        <v/>
      </c>
      <c r="D2990" t="str">
        <f t="shared" si="1016"/>
        <v/>
      </c>
      <c r="E2990" t="str">
        <f t="shared" si="1017"/>
        <v/>
      </c>
      <c r="F2990" t="str">
        <f t="shared" si="1018"/>
        <v/>
      </c>
      <c r="G2990" t="str">
        <f t="shared" si="1019"/>
        <v/>
      </c>
    </row>
    <row r="2991" spans="3:7">
      <c r="C2991" t="str">
        <f t="shared" si="1015"/>
        <v/>
      </c>
      <c r="D2991" t="str">
        <f t="shared" si="1016"/>
        <v/>
      </c>
      <c r="E2991" t="str">
        <f t="shared" si="1017"/>
        <v/>
      </c>
      <c r="F2991" t="str">
        <f t="shared" si="1018"/>
        <v/>
      </c>
      <c r="G2991" t="str">
        <f t="shared" si="1019"/>
        <v/>
      </c>
    </row>
    <row r="2992" spans="3:7">
      <c r="C2992" t="str">
        <f t="shared" si="1015"/>
        <v/>
      </c>
      <c r="D2992" t="str">
        <f t="shared" si="1016"/>
        <v/>
      </c>
      <c r="E2992" t="str">
        <f t="shared" si="1017"/>
        <v/>
      </c>
      <c r="F2992" t="str">
        <f t="shared" si="1018"/>
        <v/>
      </c>
      <c r="G2992" t="str">
        <f t="shared" si="1019"/>
        <v/>
      </c>
    </row>
    <row r="2993" spans="3:7">
      <c r="C2993" t="str">
        <f t="shared" si="1015"/>
        <v/>
      </c>
      <c r="D2993" t="str">
        <f t="shared" si="1016"/>
        <v/>
      </c>
      <c r="E2993" t="str">
        <f t="shared" si="1017"/>
        <v/>
      </c>
      <c r="F2993" t="str">
        <f t="shared" si="1018"/>
        <v/>
      </c>
      <c r="G2993" t="str">
        <f t="shared" si="1019"/>
        <v/>
      </c>
    </row>
    <row r="2994" spans="3:7">
      <c r="C2994" t="str">
        <f t="shared" si="1015"/>
        <v/>
      </c>
      <c r="D2994" t="str">
        <f t="shared" si="1016"/>
        <v/>
      </c>
      <c r="E2994" t="str">
        <f t="shared" si="1017"/>
        <v/>
      </c>
      <c r="F2994" t="str">
        <f t="shared" si="1018"/>
        <v/>
      </c>
      <c r="G2994" t="str">
        <f t="shared" si="1019"/>
        <v/>
      </c>
    </row>
    <row r="2995" spans="3:7">
      <c r="C2995" t="str">
        <f t="shared" si="1015"/>
        <v/>
      </c>
      <c r="D2995" t="str">
        <f t="shared" si="1016"/>
        <v/>
      </c>
      <c r="E2995" t="str">
        <f t="shared" si="1017"/>
        <v/>
      </c>
      <c r="F2995" t="str">
        <f t="shared" si="1018"/>
        <v/>
      </c>
      <c r="G2995" t="str">
        <f t="shared" si="1019"/>
        <v/>
      </c>
    </row>
    <row r="2996" spans="3:7">
      <c r="C2996" t="str">
        <f t="shared" si="1015"/>
        <v/>
      </c>
      <c r="D2996" t="str">
        <f t="shared" si="1016"/>
        <v/>
      </c>
      <c r="E2996" t="str">
        <f t="shared" si="1017"/>
        <v/>
      </c>
      <c r="F2996" t="str">
        <f t="shared" si="1018"/>
        <v/>
      </c>
      <c r="G2996" t="str">
        <f t="shared" si="1019"/>
        <v/>
      </c>
    </row>
    <row r="2997" spans="3:7">
      <c r="C2997" t="str">
        <f t="shared" si="1015"/>
        <v/>
      </c>
      <c r="D2997" t="str">
        <f t="shared" si="1016"/>
        <v/>
      </c>
      <c r="E2997" t="str">
        <f t="shared" si="1017"/>
        <v/>
      </c>
      <c r="F2997" t="str">
        <f t="shared" si="1018"/>
        <v/>
      </c>
      <c r="G2997" t="str">
        <f t="shared" si="1019"/>
        <v/>
      </c>
    </row>
    <row r="2998" spans="3:7">
      <c r="C2998" t="str">
        <f t="shared" si="1015"/>
        <v/>
      </c>
      <c r="D2998" t="str">
        <f t="shared" si="1016"/>
        <v/>
      </c>
      <c r="E2998" t="str">
        <f t="shared" si="1017"/>
        <v/>
      </c>
      <c r="F2998" t="str">
        <f t="shared" si="1018"/>
        <v/>
      </c>
      <c r="G2998" t="str">
        <f t="shared" si="1019"/>
        <v/>
      </c>
    </row>
    <row r="2999" spans="3:7">
      <c r="C2999" t="str">
        <f t="shared" si="1015"/>
        <v/>
      </c>
      <c r="D2999" t="str">
        <f t="shared" si="1016"/>
        <v/>
      </c>
      <c r="E2999" t="str">
        <f t="shared" si="1017"/>
        <v/>
      </c>
      <c r="F2999" t="str">
        <f t="shared" si="1018"/>
        <v/>
      </c>
      <c r="G2999" t="str">
        <f t="shared" si="1019"/>
        <v/>
      </c>
    </row>
    <row r="3000" spans="3:7">
      <c r="C3000" t="str">
        <f t="shared" si="1015"/>
        <v/>
      </c>
      <c r="D3000" t="str">
        <f t="shared" si="1016"/>
        <v/>
      </c>
      <c r="E3000" t="str">
        <f t="shared" si="1017"/>
        <v/>
      </c>
      <c r="F3000" t="str">
        <f t="shared" si="1018"/>
        <v/>
      </c>
      <c r="G3000" t="str">
        <f t="shared" si="1019"/>
        <v/>
      </c>
    </row>
    <row r="3001" spans="3:7">
      <c r="C3001" t="str">
        <f t="shared" si="1015"/>
        <v/>
      </c>
      <c r="D3001" t="str">
        <f t="shared" si="1016"/>
        <v/>
      </c>
      <c r="E3001" t="str">
        <f t="shared" si="1017"/>
        <v/>
      </c>
      <c r="F3001" t="str">
        <f t="shared" si="1018"/>
        <v/>
      </c>
      <c r="G3001" t="str">
        <f t="shared" si="1019"/>
        <v/>
      </c>
    </row>
    <row r="3002" spans="3:7">
      <c r="C3002" t="str">
        <f t="shared" si="1015"/>
        <v/>
      </c>
      <c r="D3002" t="str">
        <f t="shared" si="1016"/>
        <v/>
      </c>
      <c r="E3002" t="str">
        <f t="shared" si="1017"/>
        <v/>
      </c>
      <c r="F3002" t="str">
        <f t="shared" si="1018"/>
        <v/>
      </c>
      <c r="G3002" t="str">
        <f t="shared" si="1019"/>
        <v/>
      </c>
    </row>
    <row r="3003" spans="3:7">
      <c r="C3003" t="str">
        <f t="shared" si="1015"/>
        <v/>
      </c>
      <c r="D3003" t="str">
        <f t="shared" si="1016"/>
        <v/>
      </c>
      <c r="E3003" t="str">
        <f t="shared" si="1017"/>
        <v/>
      </c>
      <c r="F3003" t="str">
        <f t="shared" si="1018"/>
        <v/>
      </c>
      <c r="G3003" t="str">
        <f t="shared" si="1019"/>
        <v/>
      </c>
    </row>
    <row r="3004" spans="3:7">
      <c r="C3004" t="str">
        <f t="shared" si="1015"/>
        <v/>
      </c>
      <c r="D3004" t="str">
        <f t="shared" si="1016"/>
        <v/>
      </c>
      <c r="E3004" t="str">
        <f t="shared" si="1017"/>
        <v/>
      </c>
      <c r="F3004" t="str">
        <f t="shared" si="1018"/>
        <v/>
      </c>
      <c r="G3004" t="str">
        <f t="shared" si="1019"/>
        <v/>
      </c>
    </row>
    <row r="3005" spans="3:7">
      <c r="C3005" t="str">
        <f t="shared" si="1015"/>
        <v/>
      </c>
      <c r="D3005" t="str">
        <f t="shared" si="1016"/>
        <v/>
      </c>
      <c r="E3005" t="str">
        <f t="shared" si="1017"/>
        <v/>
      </c>
      <c r="F3005" t="str">
        <f t="shared" si="1018"/>
        <v/>
      </c>
      <c r="G3005" t="str">
        <f t="shared" si="1019"/>
        <v/>
      </c>
    </row>
    <row r="3006" spans="3:7">
      <c r="C3006" t="str">
        <f t="shared" si="1015"/>
        <v/>
      </c>
      <c r="D3006" t="str">
        <f t="shared" si="1016"/>
        <v/>
      </c>
      <c r="E3006" t="str">
        <f t="shared" si="1017"/>
        <v/>
      </c>
      <c r="F3006" t="str">
        <f t="shared" si="1018"/>
        <v/>
      </c>
      <c r="G3006" t="str">
        <f t="shared" si="1019"/>
        <v/>
      </c>
    </row>
    <row r="3007" spans="3:7">
      <c r="C3007" t="str">
        <f t="shared" si="1015"/>
        <v/>
      </c>
      <c r="D3007" t="str">
        <f t="shared" si="1016"/>
        <v/>
      </c>
      <c r="E3007" t="str">
        <f t="shared" si="1017"/>
        <v/>
      </c>
      <c r="F3007" t="str">
        <f t="shared" si="1018"/>
        <v/>
      </c>
      <c r="G3007" t="str">
        <f t="shared" si="1019"/>
        <v/>
      </c>
    </row>
    <row r="3008" spans="3:7">
      <c r="C3008" t="str">
        <f t="shared" si="1015"/>
        <v/>
      </c>
      <c r="D3008" t="str">
        <f t="shared" si="1016"/>
        <v/>
      </c>
      <c r="E3008" t="str">
        <f t="shared" si="1017"/>
        <v/>
      </c>
      <c r="F3008" t="str">
        <f t="shared" si="1018"/>
        <v/>
      </c>
      <c r="G3008" t="str">
        <f t="shared" si="1019"/>
        <v/>
      </c>
    </row>
    <row r="3009" spans="3:7">
      <c r="C3009" t="str">
        <f t="shared" si="1015"/>
        <v/>
      </c>
      <c r="D3009" t="str">
        <f t="shared" si="1016"/>
        <v/>
      </c>
      <c r="E3009" t="str">
        <f t="shared" si="1017"/>
        <v/>
      </c>
      <c r="F3009" t="str">
        <f t="shared" si="1018"/>
        <v/>
      </c>
      <c r="G3009" t="str">
        <f t="shared" si="1019"/>
        <v/>
      </c>
    </row>
    <row r="3010" spans="3:7">
      <c r="C3010" t="str">
        <f t="shared" si="1015"/>
        <v/>
      </c>
      <c r="D3010" t="str">
        <f t="shared" si="1016"/>
        <v/>
      </c>
      <c r="E3010" t="str">
        <f t="shared" si="1017"/>
        <v/>
      </c>
      <c r="F3010" t="str">
        <f t="shared" si="1018"/>
        <v/>
      </c>
      <c r="G3010" t="str">
        <f t="shared" si="1019"/>
        <v/>
      </c>
    </row>
    <row r="3011" spans="3:7">
      <c r="C3011" t="str">
        <f t="shared" si="1015"/>
        <v/>
      </c>
      <c r="D3011" t="str">
        <f t="shared" si="1016"/>
        <v/>
      </c>
      <c r="E3011" t="str">
        <f t="shared" si="1017"/>
        <v/>
      </c>
      <c r="F3011" t="str">
        <f t="shared" si="1018"/>
        <v/>
      </c>
      <c r="G3011" t="str">
        <f t="shared" si="1019"/>
        <v/>
      </c>
    </row>
    <row r="3012" spans="3:7">
      <c r="C3012" t="str">
        <f t="shared" si="1015"/>
        <v/>
      </c>
      <c r="D3012" t="str">
        <f t="shared" si="1016"/>
        <v/>
      </c>
      <c r="E3012" t="str">
        <f t="shared" si="1017"/>
        <v/>
      </c>
      <c r="F3012" t="str">
        <f t="shared" si="1018"/>
        <v/>
      </c>
      <c r="G3012" t="str">
        <f t="shared" si="1019"/>
        <v/>
      </c>
    </row>
    <row r="3013" spans="3:7">
      <c r="C3013" t="str">
        <f t="shared" si="1015"/>
        <v/>
      </c>
      <c r="D3013" t="str">
        <f t="shared" si="1016"/>
        <v/>
      </c>
      <c r="E3013" t="str">
        <f t="shared" si="1017"/>
        <v/>
      </c>
      <c r="F3013" t="str">
        <f t="shared" si="1018"/>
        <v/>
      </c>
      <c r="G3013" t="str">
        <f t="shared" si="1019"/>
        <v/>
      </c>
    </row>
    <row r="3014" spans="3:7">
      <c r="C3014" t="str">
        <f t="shared" si="1015"/>
        <v/>
      </c>
      <c r="D3014" t="str">
        <f t="shared" si="1016"/>
        <v/>
      </c>
      <c r="E3014" t="str">
        <f t="shared" si="1017"/>
        <v/>
      </c>
      <c r="F3014" t="str">
        <f t="shared" si="1018"/>
        <v/>
      </c>
      <c r="G3014" t="str">
        <f t="shared" si="1019"/>
        <v/>
      </c>
    </row>
    <row r="3015" spans="3:7">
      <c r="C3015" t="str">
        <f t="shared" si="1015"/>
        <v/>
      </c>
      <c r="D3015" t="str">
        <f t="shared" si="1016"/>
        <v/>
      </c>
      <c r="E3015" t="str">
        <f t="shared" si="1017"/>
        <v/>
      </c>
      <c r="F3015" t="str">
        <f t="shared" si="1018"/>
        <v/>
      </c>
      <c r="G3015" t="str">
        <f t="shared" si="1019"/>
        <v/>
      </c>
    </row>
    <row r="3016" spans="3:7">
      <c r="C3016" t="str">
        <f t="shared" si="1015"/>
        <v/>
      </c>
      <c r="D3016" t="str">
        <f t="shared" si="1016"/>
        <v/>
      </c>
      <c r="E3016" t="str">
        <f t="shared" si="1017"/>
        <v/>
      </c>
      <c r="F3016" t="str">
        <f t="shared" si="1018"/>
        <v/>
      </c>
      <c r="G3016" t="str">
        <f t="shared" si="1019"/>
        <v/>
      </c>
    </row>
    <row r="3017" spans="3:7">
      <c r="C3017" t="str">
        <f t="shared" si="1015"/>
        <v/>
      </c>
      <c r="D3017" t="str">
        <f t="shared" si="1016"/>
        <v/>
      </c>
      <c r="E3017" t="str">
        <f t="shared" si="1017"/>
        <v/>
      </c>
      <c r="F3017" t="str">
        <f t="shared" si="1018"/>
        <v/>
      </c>
      <c r="G3017" t="str">
        <f t="shared" si="1019"/>
        <v/>
      </c>
    </row>
    <row r="3018" spans="3:7">
      <c r="C3018" t="str">
        <f t="shared" si="1015"/>
        <v/>
      </c>
      <c r="D3018" t="str">
        <f t="shared" si="1016"/>
        <v/>
      </c>
      <c r="E3018" t="str">
        <f t="shared" si="1017"/>
        <v/>
      </c>
      <c r="F3018" t="str">
        <f t="shared" si="1018"/>
        <v/>
      </c>
      <c r="G3018" t="str">
        <f t="shared" si="1019"/>
        <v/>
      </c>
    </row>
    <row r="3019" spans="3:7">
      <c r="C3019" t="str">
        <f t="shared" si="1015"/>
        <v/>
      </c>
      <c r="D3019" t="str">
        <f t="shared" si="1016"/>
        <v/>
      </c>
      <c r="E3019" t="str">
        <f t="shared" si="1017"/>
        <v/>
      </c>
      <c r="F3019" t="str">
        <f t="shared" si="1018"/>
        <v/>
      </c>
      <c r="G3019" t="str">
        <f t="shared" si="1019"/>
        <v/>
      </c>
    </row>
    <row r="3020" spans="3:7">
      <c r="C3020" t="str">
        <f t="shared" si="1015"/>
        <v/>
      </c>
      <c r="D3020" t="str">
        <f t="shared" si="1016"/>
        <v/>
      </c>
      <c r="E3020" t="str">
        <f t="shared" si="1017"/>
        <v/>
      </c>
      <c r="F3020" t="str">
        <f t="shared" si="1018"/>
        <v/>
      </c>
      <c r="G3020" t="str">
        <f t="shared" si="1019"/>
        <v/>
      </c>
    </row>
    <row r="3021" spans="3:7">
      <c r="C3021" t="str">
        <f t="shared" si="1015"/>
        <v/>
      </c>
      <c r="D3021" t="str">
        <f t="shared" si="1016"/>
        <v/>
      </c>
      <c r="E3021" t="str">
        <f t="shared" si="1017"/>
        <v/>
      </c>
      <c r="F3021" t="str">
        <f t="shared" si="1018"/>
        <v/>
      </c>
      <c r="G3021" t="str">
        <f t="shared" si="1019"/>
        <v/>
      </c>
    </row>
    <row r="3022" spans="3:7">
      <c r="C3022" t="str">
        <f t="shared" si="1015"/>
        <v/>
      </c>
      <c r="D3022" t="str">
        <f t="shared" si="1016"/>
        <v/>
      </c>
      <c r="E3022" t="str">
        <f t="shared" si="1017"/>
        <v/>
      </c>
      <c r="F3022" t="str">
        <f t="shared" si="1018"/>
        <v/>
      </c>
      <c r="G3022" t="str">
        <f t="shared" si="1019"/>
        <v/>
      </c>
    </row>
    <row r="3023" spans="3:7">
      <c r="C3023" t="str">
        <f t="shared" si="1015"/>
        <v/>
      </c>
      <c r="D3023" t="str">
        <f t="shared" si="1016"/>
        <v/>
      </c>
      <c r="E3023" t="str">
        <f t="shared" si="1017"/>
        <v/>
      </c>
      <c r="F3023" t="str">
        <f t="shared" si="1018"/>
        <v/>
      </c>
      <c r="G3023" t="str">
        <f t="shared" si="1019"/>
        <v/>
      </c>
    </row>
    <row r="3024" spans="3:7">
      <c r="C3024" t="str">
        <f t="shared" ref="C3024:C3087" si="1020">IF(C3023&lt;$C$14,C3023+1,"")</f>
        <v/>
      </c>
      <c r="D3024" t="str">
        <f t="shared" si="1016"/>
        <v/>
      </c>
      <c r="E3024" t="str">
        <f t="shared" si="1017"/>
        <v/>
      </c>
      <c r="F3024" t="str">
        <f t="shared" si="1018"/>
        <v/>
      </c>
      <c r="G3024" t="str">
        <f t="shared" si="1019"/>
        <v/>
      </c>
    </row>
    <row r="3025" spans="3:7">
      <c r="C3025" t="str">
        <f t="shared" si="1020"/>
        <v/>
      </c>
      <c r="D3025" t="str">
        <f t="shared" ref="D3025:D3088" si="1021">IF(C3024&lt;$C$14,$D$4*($G$6^($C$14-$C3025))*($G$7^$C3025),"")</f>
        <v/>
      </c>
      <c r="E3025" t="str">
        <f t="shared" ref="E3025:E3088" si="1022">IF(C3024&lt;$C$14,_xlfn.BINOM.DIST($C$14-$C3025,$C$14,$G$8,0),"")</f>
        <v/>
      </c>
      <c r="F3025" t="str">
        <f t="shared" ref="F3025:F3088" si="1023">IF(C3024&lt;$C$14,MAX($D3025-$D$5,0),"")</f>
        <v/>
      </c>
      <c r="G3025" t="str">
        <f t="shared" ref="G3025:G3088" si="1024">IF(C3024&lt;$C$14,F3025*E3025,"")</f>
        <v/>
      </c>
    </row>
    <row r="3026" spans="3:7">
      <c r="C3026" t="str">
        <f t="shared" si="1020"/>
        <v/>
      </c>
      <c r="D3026" t="str">
        <f t="shared" si="1021"/>
        <v/>
      </c>
      <c r="E3026" t="str">
        <f t="shared" si="1022"/>
        <v/>
      </c>
      <c r="F3026" t="str">
        <f t="shared" si="1023"/>
        <v/>
      </c>
      <c r="G3026" t="str">
        <f t="shared" si="1024"/>
        <v/>
      </c>
    </row>
    <row r="3027" spans="3:7">
      <c r="C3027" t="str">
        <f t="shared" si="1020"/>
        <v/>
      </c>
      <c r="D3027" t="str">
        <f t="shared" si="1021"/>
        <v/>
      </c>
      <c r="E3027" t="str">
        <f t="shared" si="1022"/>
        <v/>
      </c>
      <c r="F3027" t="str">
        <f t="shared" si="1023"/>
        <v/>
      </c>
      <c r="G3027" t="str">
        <f t="shared" si="1024"/>
        <v/>
      </c>
    </row>
    <row r="3028" spans="3:7">
      <c r="C3028" t="str">
        <f t="shared" si="1020"/>
        <v/>
      </c>
      <c r="D3028" t="str">
        <f t="shared" si="1021"/>
        <v/>
      </c>
      <c r="E3028" t="str">
        <f t="shared" si="1022"/>
        <v/>
      </c>
      <c r="F3028" t="str">
        <f t="shared" si="1023"/>
        <v/>
      </c>
      <c r="G3028" t="str">
        <f t="shared" si="1024"/>
        <v/>
      </c>
    </row>
    <row r="3029" spans="3:7">
      <c r="C3029" t="str">
        <f t="shared" si="1020"/>
        <v/>
      </c>
      <c r="D3029" t="str">
        <f t="shared" si="1021"/>
        <v/>
      </c>
      <c r="E3029" t="str">
        <f t="shared" si="1022"/>
        <v/>
      </c>
      <c r="F3029" t="str">
        <f t="shared" si="1023"/>
        <v/>
      </c>
      <c r="G3029" t="str">
        <f t="shared" si="1024"/>
        <v/>
      </c>
    </row>
    <row r="3030" spans="3:7">
      <c r="C3030" t="str">
        <f t="shared" si="1020"/>
        <v/>
      </c>
      <c r="D3030" t="str">
        <f t="shared" si="1021"/>
        <v/>
      </c>
      <c r="E3030" t="str">
        <f t="shared" si="1022"/>
        <v/>
      </c>
      <c r="F3030" t="str">
        <f t="shared" si="1023"/>
        <v/>
      </c>
      <c r="G3030" t="str">
        <f t="shared" si="1024"/>
        <v/>
      </c>
    </row>
    <row r="3031" spans="3:7">
      <c r="C3031" t="str">
        <f t="shared" si="1020"/>
        <v/>
      </c>
      <c r="D3031" t="str">
        <f t="shared" si="1021"/>
        <v/>
      </c>
      <c r="E3031" t="str">
        <f t="shared" si="1022"/>
        <v/>
      </c>
      <c r="F3031" t="str">
        <f t="shared" si="1023"/>
        <v/>
      </c>
      <c r="G3031" t="str">
        <f t="shared" si="1024"/>
        <v/>
      </c>
    </row>
    <row r="3032" spans="3:7">
      <c r="C3032" t="str">
        <f t="shared" si="1020"/>
        <v/>
      </c>
      <c r="D3032" t="str">
        <f t="shared" si="1021"/>
        <v/>
      </c>
      <c r="E3032" t="str">
        <f t="shared" si="1022"/>
        <v/>
      </c>
      <c r="F3032" t="str">
        <f t="shared" si="1023"/>
        <v/>
      </c>
      <c r="G3032" t="str">
        <f t="shared" si="1024"/>
        <v/>
      </c>
    </row>
    <row r="3033" spans="3:7">
      <c r="C3033" t="str">
        <f t="shared" si="1020"/>
        <v/>
      </c>
      <c r="D3033" t="str">
        <f t="shared" si="1021"/>
        <v/>
      </c>
      <c r="E3033" t="str">
        <f t="shared" si="1022"/>
        <v/>
      </c>
      <c r="F3033" t="str">
        <f t="shared" si="1023"/>
        <v/>
      </c>
      <c r="G3033" t="str">
        <f t="shared" si="1024"/>
        <v/>
      </c>
    </row>
    <row r="3034" spans="3:7">
      <c r="C3034" t="str">
        <f t="shared" si="1020"/>
        <v/>
      </c>
      <c r="D3034" t="str">
        <f t="shared" si="1021"/>
        <v/>
      </c>
      <c r="E3034" t="str">
        <f t="shared" si="1022"/>
        <v/>
      </c>
      <c r="F3034" t="str">
        <f t="shared" si="1023"/>
        <v/>
      </c>
      <c r="G3034" t="str">
        <f t="shared" si="1024"/>
        <v/>
      </c>
    </row>
    <row r="3035" spans="3:7">
      <c r="C3035" t="str">
        <f t="shared" si="1020"/>
        <v/>
      </c>
      <c r="D3035" t="str">
        <f t="shared" si="1021"/>
        <v/>
      </c>
      <c r="E3035" t="str">
        <f t="shared" si="1022"/>
        <v/>
      </c>
      <c r="F3035" t="str">
        <f t="shared" si="1023"/>
        <v/>
      </c>
      <c r="G3035" t="str">
        <f t="shared" si="1024"/>
        <v/>
      </c>
    </row>
    <row r="3036" spans="3:7">
      <c r="C3036" t="str">
        <f t="shared" si="1020"/>
        <v/>
      </c>
      <c r="D3036" t="str">
        <f t="shared" si="1021"/>
        <v/>
      </c>
      <c r="E3036" t="str">
        <f t="shared" si="1022"/>
        <v/>
      </c>
      <c r="F3036" t="str">
        <f t="shared" si="1023"/>
        <v/>
      </c>
      <c r="G3036" t="str">
        <f t="shared" si="1024"/>
        <v/>
      </c>
    </row>
    <row r="3037" spans="3:7">
      <c r="C3037" t="str">
        <f t="shared" si="1020"/>
        <v/>
      </c>
      <c r="D3037" t="str">
        <f t="shared" si="1021"/>
        <v/>
      </c>
      <c r="E3037" t="str">
        <f t="shared" si="1022"/>
        <v/>
      </c>
      <c r="F3037" t="str">
        <f t="shared" si="1023"/>
        <v/>
      </c>
      <c r="G3037" t="str">
        <f t="shared" si="1024"/>
        <v/>
      </c>
    </row>
    <row r="3038" spans="3:7">
      <c r="C3038" t="str">
        <f t="shared" si="1020"/>
        <v/>
      </c>
      <c r="D3038" t="str">
        <f t="shared" si="1021"/>
        <v/>
      </c>
      <c r="E3038" t="str">
        <f t="shared" si="1022"/>
        <v/>
      </c>
      <c r="F3038" t="str">
        <f t="shared" si="1023"/>
        <v/>
      </c>
      <c r="G3038" t="str">
        <f t="shared" si="1024"/>
        <v/>
      </c>
    </row>
    <row r="3039" spans="3:7">
      <c r="C3039" t="str">
        <f t="shared" si="1020"/>
        <v/>
      </c>
      <c r="D3039" t="str">
        <f t="shared" si="1021"/>
        <v/>
      </c>
      <c r="E3039" t="str">
        <f t="shared" si="1022"/>
        <v/>
      </c>
      <c r="F3039" t="str">
        <f t="shared" si="1023"/>
        <v/>
      </c>
      <c r="G3039" t="str">
        <f t="shared" si="1024"/>
        <v/>
      </c>
    </row>
    <row r="3040" spans="3:7">
      <c r="C3040" t="str">
        <f t="shared" si="1020"/>
        <v/>
      </c>
      <c r="D3040" t="str">
        <f t="shared" si="1021"/>
        <v/>
      </c>
      <c r="E3040" t="str">
        <f t="shared" si="1022"/>
        <v/>
      </c>
      <c r="F3040" t="str">
        <f t="shared" si="1023"/>
        <v/>
      </c>
      <c r="G3040" t="str">
        <f t="shared" si="1024"/>
        <v/>
      </c>
    </row>
    <row r="3041" spans="3:7">
      <c r="C3041" t="str">
        <f t="shared" si="1020"/>
        <v/>
      </c>
      <c r="D3041" t="str">
        <f t="shared" si="1021"/>
        <v/>
      </c>
      <c r="E3041" t="str">
        <f t="shared" si="1022"/>
        <v/>
      </c>
      <c r="F3041" t="str">
        <f t="shared" si="1023"/>
        <v/>
      </c>
      <c r="G3041" t="str">
        <f t="shared" si="1024"/>
        <v/>
      </c>
    </row>
    <row r="3042" spans="3:7">
      <c r="C3042" t="str">
        <f t="shared" si="1020"/>
        <v/>
      </c>
      <c r="D3042" t="str">
        <f t="shared" si="1021"/>
        <v/>
      </c>
      <c r="E3042" t="str">
        <f t="shared" si="1022"/>
        <v/>
      </c>
      <c r="F3042" t="str">
        <f t="shared" si="1023"/>
        <v/>
      </c>
      <c r="G3042" t="str">
        <f t="shared" si="1024"/>
        <v/>
      </c>
    </row>
    <row r="3043" spans="3:7">
      <c r="C3043" t="str">
        <f t="shared" si="1020"/>
        <v/>
      </c>
      <c r="D3043" t="str">
        <f t="shared" si="1021"/>
        <v/>
      </c>
      <c r="E3043" t="str">
        <f t="shared" si="1022"/>
        <v/>
      </c>
      <c r="F3043" t="str">
        <f t="shared" si="1023"/>
        <v/>
      </c>
      <c r="G3043" t="str">
        <f t="shared" si="1024"/>
        <v/>
      </c>
    </row>
    <row r="3044" spans="3:7">
      <c r="C3044" t="str">
        <f t="shared" si="1020"/>
        <v/>
      </c>
      <c r="D3044" t="str">
        <f t="shared" si="1021"/>
        <v/>
      </c>
      <c r="E3044" t="str">
        <f t="shared" si="1022"/>
        <v/>
      </c>
      <c r="F3044" t="str">
        <f t="shared" si="1023"/>
        <v/>
      </c>
      <c r="G3044" t="str">
        <f t="shared" si="1024"/>
        <v/>
      </c>
    </row>
    <row r="3045" spans="3:7">
      <c r="C3045" t="str">
        <f t="shared" si="1020"/>
        <v/>
      </c>
      <c r="D3045" t="str">
        <f t="shared" si="1021"/>
        <v/>
      </c>
      <c r="E3045" t="str">
        <f t="shared" si="1022"/>
        <v/>
      </c>
      <c r="F3045" t="str">
        <f t="shared" si="1023"/>
        <v/>
      </c>
      <c r="G3045" t="str">
        <f t="shared" si="1024"/>
        <v/>
      </c>
    </row>
    <row r="3046" spans="3:7">
      <c r="C3046" t="str">
        <f t="shared" si="1020"/>
        <v/>
      </c>
      <c r="D3046" t="str">
        <f t="shared" si="1021"/>
        <v/>
      </c>
      <c r="E3046" t="str">
        <f t="shared" si="1022"/>
        <v/>
      </c>
      <c r="F3046" t="str">
        <f t="shared" si="1023"/>
        <v/>
      </c>
      <c r="G3046" t="str">
        <f t="shared" si="1024"/>
        <v/>
      </c>
    </row>
    <row r="3047" spans="3:7">
      <c r="C3047" t="str">
        <f t="shared" si="1020"/>
        <v/>
      </c>
      <c r="D3047" t="str">
        <f t="shared" si="1021"/>
        <v/>
      </c>
      <c r="E3047" t="str">
        <f t="shared" si="1022"/>
        <v/>
      </c>
      <c r="F3047" t="str">
        <f t="shared" si="1023"/>
        <v/>
      </c>
      <c r="G3047" t="str">
        <f t="shared" si="1024"/>
        <v/>
      </c>
    </row>
    <row r="3048" spans="3:7">
      <c r="C3048" t="str">
        <f t="shared" si="1020"/>
        <v/>
      </c>
      <c r="D3048" t="str">
        <f t="shared" si="1021"/>
        <v/>
      </c>
      <c r="E3048" t="str">
        <f t="shared" si="1022"/>
        <v/>
      </c>
      <c r="F3048" t="str">
        <f t="shared" si="1023"/>
        <v/>
      </c>
      <c r="G3048" t="str">
        <f t="shared" si="1024"/>
        <v/>
      </c>
    </row>
    <row r="3049" spans="3:7">
      <c r="C3049" t="str">
        <f t="shared" si="1020"/>
        <v/>
      </c>
      <c r="D3049" t="str">
        <f t="shared" si="1021"/>
        <v/>
      </c>
      <c r="E3049" t="str">
        <f t="shared" si="1022"/>
        <v/>
      </c>
      <c r="F3049" t="str">
        <f t="shared" si="1023"/>
        <v/>
      </c>
      <c r="G3049" t="str">
        <f t="shared" si="1024"/>
        <v/>
      </c>
    </row>
    <row r="3050" spans="3:7">
      <c r="C3050" t="str">
        <f t="shared" si="1020"/>
        <v/>
      </c>
      <c r="D3050" t="str">
        <f t="shared" si="1021"/>
        <v/>
      </c>
      <c r="E3050" t="str">
        <f t="shared" si="1022"/>
        <v/>
      </c>
      <c r="F3050" t="str">
        <f t="shared" si="1023"/>
        <v/>
      </c>
      <c r="G3050" t="str">
        <f t="shared" si="1024"/>
        <v/>
      </c>
    </row>
    <row r="3051" spans="3:7">
      <c r="C3051" t="str">
        <f t="shared" si="1020"/>
        <v/>
      </c>
      <c r="D3051" t="str">
        <f t="shared" si="1021"/>
        <v/>
      </c>
      <c r="E3051" t="str">
        <f t="shared" si="1022"/>
        <v/>
      </c>
      <c r="F3051" t="str">
        <f t="shared" si="1023"/>
        <v/>
      </c>
      <c r="G3051" t="str">
        <f t="shared" si="1024"/>
        <v/>
      </c>
    </row>
    <row r="3052" spans="3:7">
      <c r="C3052" t="str">
        <f t="shared" si="1020"/>
        <v/>
      </c>
      <c r="D3052" t="str">
        <f t="shared" si="1021"/>
        <v/>
      </c>
      <c r="E3052" t="str">
        <f t="shared" si="1022"/>
        <v/>
      </c>
      <c r="F3052" t="str">
        <f t="shared" si="1023"/>
        <v/>
      </c>
      <c r="G3052" t="str">
        <f t="shared" si="1024"/>
        <v/>
      </c>
    </row>
    <row r="3053" spans="3:7">
      <c r="C3053" t="str">
        <f t="shared" si="1020"/>
        <v/>
      </c>
      <c r="D3053" t="str">
        <f t="shared" si="1021"/>
        <v/>
      </c>
      <c r="E3053" t="str">
        <f t="shared" si="1022"/>
        <v/>
      </c>
      <c r="F3053" t="str">
        <f t="shared" si="1023"/>
        <v/>
      </c>
      <c r="G3053" t="str">
        <f t="shared" si="1024"/>
        <v/>
      </c>
    </row>
    <row r="3054" spans="3:7">
      <c r="C3054" t="str">
        <f t="shared" si="1020"/>
        <v/>
      </c>
      <c r="D3054" t="str">
        <f t="shared" si="1021"/>
        <v/>
      </c>
      <c r="E3054" t="str">
        <f t="shared" si="1022"/>
        <v/>
      </c>
      <c r="F3054" t="str">
        <f t="shared" si="1023"/>
        <v/>
      </c>
      <c r="G3054" t="str">
        <f t="shared" si="1024"/>
        <v/>
      </c>
    </row>
    <row r="3055" spans="3:7">
      <c r="C3055" t="str">
        <f t="shared" si="1020"/>
        <v/>
      </c>
      <c r="D3055" t="str">
        <f t="shared" si="1021"/>
        <v/>
      </c>
      <c r="E3055" t="str">
        <f t="shared" si="1022"/>
        <v/>
      </c>
      <c r="F3055" t="str">
        <f t="shared" si="1023"/>
        <v/>
      </c>
      <c r="G3055" t="str">
        <f t="shared" si="1024"/>
        <v/>
      </c>
    </row>
    <row r="3056" spans="3:7">
      <c r="C3056" t="str">
        <f t="shared" si="1020"/>
        <v/>
      </c>
      <c r="D3056" t="str">
        <f t="shared" si="1021"/>
        <v/>
      </c>
      <c r="E3056" t="str">
        <f t="shared" si="1022"/>
        <v/>
      </c>
      <c r="F3056" t="str">
        <f t="shared" si="1023"/>
        <v/>
      </c>
      <c r="G3056" t="str">
        <f t="shared" si="1024"/>
        <v/>
      </c>
    </row>
    <row r="3057" spans="3:7">
      <c r="C3057" t="str">
        <f t="shared" si="1020"/>
        <v/>
      </c>
      <c r="D3057" t="str">
        <f t="shared" si="1021"/>
        <v/>
      </c>
      <c r="E3057" t="str">
        <f t="shared" si="1022"/>
        <v/>
      </c>
      <c r="F3057" t="str">
        <f t="shared" si="1023"/>
        <v/>
      </c>
      <c r="G3057" t="str">
        <f t="shared" si="1024"/>
        <v/>
      </c>
    </row>
    <row r="3058" spans="3:7">
      <c r="C3058" t="str">
        <f t="shared" si="1020"/>
        <v/>
      </c>
      <c r="D3058" t="str">
        <f t="shared" si="1021"/>
        <v/>
      </c>
      <c r="E3058" t="str">
        <f t="shared" si="1022"/>
        <v/>
      </c>
      <c r="F3058" t="str">
        <f t="shared" si="1023"/>
        <v/>
      </c>
      <c r="G3058" t="str">
        <f t="shared" si="1024"/>
        <v/>
      </c>
    </row>
    <row r="3059" spans="3:7">
      <c r="C3059" t="str">
        <f t="shared" si="1020"/>
        <v/>
      </c>
      <c r="D3059" t="str">
        <f t="shared" si="1021"/>
        <v/>
      </c>
      <c r="E3059" t="str">
        <f t="shared" si="1022"/>
        <v/>
      </c>
      <c r="F3059" t="str">
        <f t="shared" si="1023"/>
        <v/>
      </c>
      <c r="G3059" t="str">
        <f t="shared" si="1024"/>
        <v/>
      </c>
    </row>
    <row r="3060" spans="3:7">
      <c r="C3060" t="str">
        <f t="shared" si="1020"/>
        <v/>
      </c>
      <c r="D3060" t="str">
        <f t="shared" si="1021"/>
        <v/>
      </c>
      <c r="E3060" t="str">
        <f t="shared" si="1022"/>
        <v/>
      </c>
      <c r="F3060" t="str">
        <f t="shared" si="1023"/>
        <v/>
      </c>
      <c r="G3060" t="str">
        <f t="shared" si="1024"/>
        <v/>
      </c>
    </row>
    <row r="3061" spans="3:7">
      <c r="C3061" t="str">
        <f t="shared" si="1020"/>
        <v/>
      </c>
      <c r="D3061" t="str">
        <f t="shared" si="1021"/>
        <v/>
      </c>
      <c r="E3061" t="str">
        <f t="shared" si="1022"/>
        <v/>
      </c>
      <c r="F3061" t="str">
        <f t="shared" si="1023"/>
        <v/>
      </c>
      <c r="G3061" t="str">
        <f t="shared" si="1024"/>
        <v/>
      </c>
    </row>
    <row r="3062" spans="3:7">
      <c r="C3062" t="str">
        <f t="shared" si="1020"/>
        <v/>
      </c>
      <c r="D3062" t="str">
        <f t="shared" si="1021"/>
        <v/>
      </c>
      <c r="E3062" t="str">
        <f t="shared" si="1022"/>
        <v/>
      </c>
      <c r="F3062" t="str">
        <f t="shared" si="1023"/>
        <v/>
      </c>
      <c r="G3062" t="str">
        <f t="shared" si="1024"/>
        <v/>
      </c>
    </row>
    <row r="3063" spans="3:7">
      <c r="C3063" t="str">
        <f t="shared" si="1020"/>
        <v/>
      </c>
      <c r="D3063" t="str">
        <f t="shared" si="1021"/>
        <v/>
      </c>
      <c r="E3063" t="str">
        <f t="shared" si="1022"/>
        <v/>
      </c>
      <c r="F3063" t="str">
        <f t="shared" si="1023"/>
        <v/>
      </c>
      <c r="G3063" t="str">
        <f t="shared" si="1024"/>
        <v/>
      </c>
    </row>
    <row r="3064" spans="3:7">
      <c r="C3064" t="str">
        <f t="shared" si="1020"/>
        <v/>
      </c>
      <c r="D3064" t="str">
        <f t="shared" si="1021"/>
        <v/>
      </c>
      <c r="E3064" t="str">
        <f t="shared" si="1022"/>
        <v/>
      </c>
      <c r="F3064" t="str">
        <f t="shared" si="1023"/>
        <v/>
      </c>
      <c r="G3064" t="str">
        <f t="shared" si="1024"/>
        <v/>
      </c>
    </row>
    <row r="3065" spans="3:7">
      <c r="C3065" t="str">
        <f t="shared" si="1020"/>
        <v/>
      </c>
      <c r="D3065" t="str">
        <f t="shared" si="1021"/>
        <v/>
      </c>
      <c r="E3065" t="str">
        <f t="shared" si="1022"/>
        <v/>
      </c>
      <c r="F3065" t="str">
        <f t="shared" si="1023"/>
        <v/>
      </c>
      <c r="G3065" t="str">
        <f t="shared" si="1024"/>
        <v/>
      </c>
    </row>
    <row r="3066" spans="3:7">
      <c r="C3066" t="str">
        <f t="shared" si="1020"/>
        <v/>
      </c>
      <c r="D3066" t="str">
        <f t="shared" si="1021"/>
        <v/>
      </c>
      <c r="E3066" t="str">
        <f t="shared" si="1022"/>
        <v/>
      </c>
      <c r="F3066" t="str">
        <f t="shared" si="1023"/>
        <v/>
      </c>
      <c r="G3066" t="str">
        <f t="shared" si="1024"/>
        <v/>
      </c>
    </row>
    <row r="3067" spans="3:7">
      <c r="C3067" t="str">
        <f t="shared" si="1020"/>
        <v/>
      </c>
      <c r="D3067" t="str">
        <f t="shared" si="1021"/>
        <v/>
      </c>
      <c r="E3067" t="str">
        <f t="shared" si="1022"/>
        <v/>
      </c>
      <c r="F3067" t="str">
        <f t="shared" si="1023"/>
        <v/>
      </c>
      <c r="G3067" t="str">
        <f t="shared" si="1024"/>
        <v/>
      </c>
    </row>
    <row r="3068" spans="3:7">
      <c r="C3068" t="str">
        <f t="shared" si="1020"/>
        <v/>
      </c>
      <c r="D3068" t="str">
        <f t="shared" si="1021"/>
        <v/>
      </c>
      <c r="E3068" t="str">
        <f t="shared" si="1022"/>
        <v/>
      </c>
      <c r="F3068" t="str">
        <f t="shared" si="1023"/>
        <v/>
      </c>
      <c r="G3068" t="str">
        <f t="shared" si="1024"/>
        <v/>
      </c>
    </row>
    <row r="3069" spans="3:7">
      <c r="C3069" t="str">
        <f t="shared" si="1020"/>
        <v/>
      </c>
      <c r="D3069" t="str">
        <f t="shared" si="1021"/>
        <v/>
      </c>
      <c r="E3069" t="str">
        <f t="shared" si="1022"/>
        <v/>
      </c>
      <c r="F3069" t="str">
        <f t="shared" si="1023"/>
        <v/>
      </c>
      <c r="G3069" t="str">
        <f t="shared" si="1024"/>
        <v/>
      </c>
    </row>
    <row r="3070" spans="3:7">
      <c r="C3070" t="str">
        <f t="shared" si="1020"/>
        <v/>
      </c>
      <c r="D3070" t="str">
        <f t="shared" si="1021"/>
        <v/>
      </c>
      <c r="E3070" t="str">
        <f t="shared" si="1022"/>
        <v/>
      </c>
      <c r="F3070" t="str">
        <f t="shared" si="1023"/>
        <v/>
      </c>
      <c r="G3070" t="str">
        <f t="shared" si="1024"/>
        <v/>
      </c>
    </row>
    <row r="3071" spans="3:7">
      <c r="C3071" t="str">
        <f t="shared" si="1020"/>
        <v/>
      </c>
      <c r="D3071" t="str">
        <f t="shared" si="1021"/>
        <v/>
      </c>
      <c r="E3071" t="str">
        <f t="shared" si="1022"/>
        <v/>
      </c>
      <c r="F3071" t="str">
        <f t="shared" si="1023"/>
        <v/>
      </c>
      <c r="G3071" t="str">
        <f t="shared" si="1024"/>
        <v/>
      </c>
    </row>
    <row r="3072" spans="3:7">
      <c r="C3072" t="str">
        <f t="shared" si="1020"/>
        <v/>
      </c>
      <c r="D3072" t="str">
        <f t="shared" si="1021"/>
        <v/>
      </c>
      <c r="E3072" t="str">
        <f t="shared" si="1022"/>
        <v/>
      </c>
      <c r="F3072" t="str">
        <f t="shared" si="1023"/>
        <v/>
      </c>
      <c r="G3072" t="str">
        <f t="shared" si="1024"/>
        <v/>
      </c>
    </row>
    <row r="3073" spans="3:7">
      <c r="C3073" t="str">
        <f t="shared" si="1020"/>
        <v/>
      </c>
      <c r="D3073" t="str">
        <f t="shared" si="1021"/>
        <v/>
      </c>
      <c r="E3073" t="str">
        <f t="shared" si="1022"/>
        <v/>
      </c>
      <c r="F3073" t="str">
        <f t="shared" si="1023"/>
        <v/>
      </c>
      <c r="G3073" t="str">
        <f t="shared" si="1024"/>
        <v/>
      </c>
    </row>
    <row r="3074" spans="3:7">
      <c r="C3074" t="str">
        <f t="shared" si="1020"/>
        <v/>
      </c>
      <c r="D3074" t="str">
        <f t="shared" si="1021"/>
        <v/>
      </c>
      <c r="E3074" t="str">
        <f t="shared" si="1022"/>
        <v/>
      </c>
      <c r="F3074" t="str">
        <f t="shared" si="1023"/>
        <v/>
      </c>
      <c r="G3074" t="str">
        <f t="shared" si="1024"/>
        <v/>
      </c>
    </row>
    <row r="3075" spans="3:7">
      <c r="C3075" t="str">
        <f t="shared" si="1020"/>
        <v/>
      </c>
      <c r="D3075" t="str">
        <f t="shared" si="1021"/>
        <v/>
      </c>
      <c r="E3075" t="str">
        <f t="shared" si="1022"/>
        <v/>
      </c>
      <c r="F3075" t="str">
        <f t="shared" si="1023"/>
        <v/>
      </c>
      <c r="G3075" t="str">
        <f t="shared" si="1024"/>
        <v/>
      </c>
    </row>
    <row r="3076" spans="3:7">
      <c r="C3076" t="str">
        <f t="shared" si="1020"/>
        <v/>
      </c>
      <c r="D3076" t="str">
        <f t="shared" si="1021"/>
        <v/>
      </c>
      <c r="E3076" t="str">
        <f t="shared" si="1022"/>
        <v/>
      </c>
      <c r="F3076" t="str">
        <f t="shared" si="1023"/>
        <v/>
      </c>
      <c r="G3076" t="str">
        <f t="shared" si="1024"/>
        <v/>
      </c>
    </row>
    <row r="3077" spans="3:7">
      <c r="C3077" t="str">
        <f t="shared" si="1020"/>
        <v/>
      </c>
      <c r="D3077" t="str">
        <f t="shared" si="1021"/>
        <v/>
      </c>
      <c r="E3077" t="str">
        <f t="shared" si="1022"/>
        <v/>
      </c>
      <c r="F3077" t="str">
        <f t="shared" si="1023"/>
        <v/>
      </c>
      <c r="G3077" t="str">
        <f t="shared" si="1024"/>
        <v/>
      </c>
    </row>
    <row r="3078" spans="3:7">
      <c r="C3078" t="str">
        <f t="shared" si="1020"/>
        <v/>
      </c>
      <c r="D3078" t="str">
        <f t="shared" si="1021"/>
        <v/>
      </c>
      <c r="E3078" t="str">
        <f t="shared" si="1022"/>
        <v/>
      </c>
      <c r="F3078" t="str">
        <f t="shared" si="1023"/>
        <v/>
      </c>
      <c r="G3078" t="str">
        <f t="shared" si="1024"/>
        <v/>
      </c>
    </row>
    <row r="3079" spans="3:7">
      <c r="C3079" t="str">
        <f t="shared" si="1020"/>
        <v/>
      </c>
      <c r="D3079" t="str">
        <f t="shared" si="1021"/>
        <v/>
      </c>
      <c r="E3079" t="str">
        <f t="shared" si="1022"/>
        <v/>
      </c>
      <c r="F3079" t="str">
        <f t="shared" si="1023"/>
        <v/>
      </c>
      <c r="G3079" t="str">
        <f t="shared" si="1024"/>
        <v/>
      </c>
    </row>
    <row r="3080" spans="3:7">
      <c r="C3080" t="str">
        <f t="shared" si="1020"/>
        <v/>
      </c>
      <c r="D3080" t="str">
        <f t="shared" si="1021"/>
        <v/>
      </c>
      <c r="E3080" t="str">
        <f t="shared" si="1022"/>
        <v/>
      </c>
      <c r="F3080" t="str">
        <f t="shared" si="1023"/>
        <v/>
      </c>
      <c r="G3080" t="str">
        <f t="shared" si="1024"/>
        <v/>
      </c>
    </row>
    <row r="3081" spans="3:7">
      <c r="C3081" t="str">
        <f t="shared" si="1020"/>
        <v/>
      </c>
      <c r="D3081" t="str">
        <f t="shared" si="1021"/>
        <v/>
      </c>
      <c r="E3081" t="str">
        <f t="shared" si="1022"/>
        <v/>
      </c>
      <c r="F3081" t="str">
        <f t="shared" si="1023"/>
        <v/>
      </c>
      <c r="G3081" t="str">
        <f t="shared" si="1024"/>
        <v/>
      </c>
    </row>
    <row r="3082" spans="3:7">
      <c r="C3082" t="str">
        <f t="shared" si="1020"/>
        <v/>
      </c>
      <c r="D3082" t="str">
        <f t="shared" si="1021"/>
        <v/>
      </c>
      <c r="E3082" t="str">
        <f t="shared" si="1022"/>
        <v/>
      </c>
      <c r="F3082" t="str">
        <f t="shared" si="1023"/>
        <v/>
      </c>
      <c r="G3082" t="str">
        <f t="shared" si="1024"/>
        <v/>
      </c>
    </row>
    <row r="3083" spans="3:7">
      <c r="C3083" t="str">
        <f t="shared" si="1020"/>
        <v/>
      </c>
      <c r="D3083" t="str">
        <f t="shared" si="1021"/>
        <v/>
      </c>
      <c r="E3083" t="str">
        <f t="shared" si="1022"/>
        <v/>
      </c>
      <c r="F3083" t="str">
        <f t="shared" si="1023"/>
        <v/>
      </c>
      <c r="G3083" t="str">
        <f t="shared" si="1024"/>
        <v/>
      </c>
    </row>
    <row r="3084" spans="3:7">
      <c r="C3084" t="str">
        <f t="shared" si="1020"/>
        <v/>
      </c>
      <c r="D3084" t="str">
        <f t="shared" si="1021"/>
        <v/>
      </c>
      <c r="E3084" t="str">
        <f t="shared" si="1022"/>
        <v/>
      </c>
      <c r="F3084" t="str">
        <f t="shared" si="1023"/>
        <v/>
      </c>
      <c r="G3084" t="str">
        <f t="shared" si="1024"/>
        <v/>
      </c>
    </row>
    <row r="3085" spans="3:7">
      <c r="C3085" t="str">
        <f t="shared" si="1020"/>
        <v/>
      </c>
      <c r="D3085" t="str">
        <f t="shared" si="1021"/>
        <v/>
      </c>
      <c r="E3085" t="str">
        <f t="shared" si="1022"/>
        <v/>
      </c>
      <c r="F3085" t="str">
        <f t="shared" si="1023"/>
        <v/>
      </c>
      <c r="G3085" t="str">
        <f t="shared" si="1024"/>
        <v/>
      </c>
    </row>
    <row r="3086" spans="3:7">
      <c r="C3086" t="str">
        <f t="shared" si="1020"/>
        <v/>
      </c>
      <c r="D3086" t="str">
        <f t="shared" si="1021"/>
        <v/>
      </c>
      <c r="E3086" t="str">
        <f t="shared" si="1022"/>
        <v/>
      </c>
      <c r="F3086" t="str">
        <f t="shared" si="1023"/>
        <v/>
      </c>
      <c r="G3086" t="str">
        <f t="shared" si="1024"/>
        <v/>
      </c>
    </row>
    <row r="3087" spans="3:7">
      <c r="C3087" t="str">
        <f t="shared" si="1020"/>
        <v/>
      </c>
      <c r="D3087" t="str">
        <f t="shared" si="1021"/>
        <v/>
      </c>
      <c r="E3087" t="str">
        <f t="shared" si="1022"/>
        <v/>
      </c>
      <c r="F3087" t="str">
        <f t="shared" si="1023"/>
        <v/>
      </c>
      <c r="G3087" t="str">
        <f t="shared" si="1024"/>
        <v/>
      </c>
    </row>
    <row r="3088" spans="3:7">
      <c r="C3088" t="str">
        <f t="shared" ref="C3088:C3151" si="1025">IF(C3087&lt;$C$14,C3087+1,"")</f>
        <v/>
      </c>
      <c r="D3088" t="str">
        <f t="shared" si="1021"/>
        <v/>
      </c>
      <c r="E3088" t="str">
        <f t="shared" si="1022"/>
        <v/>
      </c>
      <c r="F3088" t="str">
        <f t="shared" si="1023"/>
        <v/>
      </c>
      <c r="G3088" t="str">
        <f t="shared" si="1024"/>
        <v/>
      </c>
    </row>
    <row r="3089" spans="3:7">
      <c r="C3089" t="str">
        <f t="shared" si="1025"/>
        <v/>
      </c>
      <c r="D3089" t="str">
        <f t="shared" ref="D3089:D3152" si="1026">IF(C3088&lt;$C$14,$D$4*($G$6^($C$14-$C3089))*($G$7^$C3089),"")</f>
        <v/>
      </c>
      <c r="E3089" t="str">
        <f t="shared" ref="E3089:E3152" si="1027">IF(C3088&lt;$C$14,_xlfn.BINOM.DIST($C$14-$C3089,$C$14,$G$8,0),"")</f>
        <v/>
      </c>
      <c r="F3089" t="str">
        <f t="shared" ref="F3089:F3152" si="1028">IF(C3088&lt;$C$14,MAX($D3089-$D$5,0),"")</f>
        <v/>
      </c>
      <c r="G3089" t="str">
        <f t="shared" ref="G3089:G3152" si="1029">IF(C3088&lt;$C$14,F3089*E3089,"")</f>
        <v/>
      </c>
    </row>
    <row r="3090" spans="3:7">
      <c r="C3090" t="str">
        <f t="shared" si="1025"/>
        <v/>
      </c>
      <c r="D3090" t="str">
        <f t="shared" si="1026"/>
        <v/>
      </c>
      <c r="E3090" t="str">
        <f t="shared" si="1027"/>
        <v/>
      </c>
      <c r="F3090" t="str">
        <f t="shared" si="1028"/>
        <v/>
      </c>
      <c r="G3090" t="str">
        <f t="shared" si="1029"/>
        <v/>
      </c>
    </row>
    <row r="3091" spans="3:7">
      <c r="C3091" t="str">
        <f t="shared" si="1025"/>
        <v/>
      </c>
      <c r="D3091" t="str">
        <f t="shared" si="1026"/>
        <v/>
      </c>
      <c r="E3091" t="str">
        <f t="shared" si="1027"/>
        <v/>
      </c>
      <c r="F3091" t="str">
        <f t="shared" si="1028"/>
        <v/>
      </c>
      <c r="G3091" t="str">
        <f t="shared" si="1029"/>
        <v/>
      </c>
    </row>
    <row r="3092" spans="3:7">
      <c r="C3092" t="str">
        <f t="shared" si="1025"/>
        <v/>
      </c>
      <c r="D3092" t="str">
        <f t="shared" si="1026"/>
        <v/>
      </c>
      <c r="E3092" t="str">
        <f t="shared" si="1027"/>
        <v/>
      </c>
      <c r="F3092" t="str">
        <f t="shared" si="1028"/>
        <v/>
      </c>
      <c r="G3092" t="str">
        <f t="shared" si="1029"/>
        <v/>
      </c>
    </row>
    <row r="3093" spans="3:7">
      <c r="C3093" t="str">
        <f t="shared" si="1025"/>
        <v/>
      </c>
      <c r="D3093" t="str">
        <f t="shared" si="1026"/>
        <v/>
      </c>
      <c r="E3093" t="str">
        <f t="shared" si="1027"/>
        <v/>
      </c>
      <c r="F3093" t="str">
        <f t="shared" si="1028"/>
        <v/>
      </c>
      <c r="G3093" t="str">
        <f t="shared" si="1029"/>
        <v/>
      </c>
    </row>
    <row r="3094" spans="3:7">
      <c r="C3094" t="str">
        <f t="shared" si="1025"/>
        <v/>
      </c>
      <c r="D3094" t="str">
        <f t="shared" si="1026"/>
        <v/>
      </c>
      <c r="E3094" t="str">
        <f t="shared" si="1027"/>
        <v/>
      </c>
      <c r="F3094" t="str">
        <f t="shared" si="1028"/>
        <v/>
      </c>
      <c r="G3094" t="str">
        <f t="shared" si="1029"/>
        <v/>
      </c>
    </row>
    <row r="3095" spans="3:7">
      <c r="C3095" t="str">
        <f t="shared" si="1025"/>
        <v/>
      </c>
      <c r="D3095" t="str">
        <f t="shared" si="1026"/>
        <v/>
      </c>
      <c r="E3095" t="str">
        <f t="shared" si="1027"/>
        <v/>
      </c>
      <c r="F3095" t="str">
        <f t="shared" si="1028"/>
        <v/>
      </c>
      <c r="G3095" t="str">
        <f t="shared" si="1029"/>
        <v/>
      </c>
    </row>
    <row r="3096" spans="3:7">
      <c r="C3096" t="str">
        <f t="shared" si="1025"/>
        <v/>
      </c>
      <c r="D3096" t="str">
        <f t="shared" si="1026"/>
        <v/>
      </c>
      <c r="E3096" t="str">
        <f t="shared" si="1027"/>
        <v/>
      </c>
      <c r="F3096" t="str">
        <f t="shared" si="1028"/>
        <v/>
      </c>
      <c r="G3096" t="str">
        <f t="shared" si="1029"/>
        <v/>
      </c>
    </row>
    <row r="3097" spans="3:7">
      <c r="C3097" t="str">
        <f t="shared" si="1025"/>
        <v/>
      </c>
      <c r="D3097" t="str">
        <f t="shared" si="1026"/>
        <v/>
      </c>
      <c r="E3097" t="str">
        <f t="shared" si="1027"/>
        <v/>
      </c>
      <c r="F3097" t="str">
        <f t="shared" si="1028"/>
        <v/>
      </c>
      <c r="G3097" t="str">
        <f t="shared" si="1029"/>
        <v/>
      </c>
    </row>
    <row r="3098" spans="3:7">
      <c r="C3098" t="str">
        <f t="shared" si="1025"/>
        <v/>
      </c>
      <c r="D3098" t="str">
        <f t="shared" si="1026"/>
        <v/>
      </c>
      <c r="E3098" t="str">
        <f t="shared" si="1027"/>
        <v/>
      </c>
      <c r="F3098" t="str">
        <f t="shared" si="1028"/>
        <v/>
      </c>
      <c r="G3098" t="str">
        <f t="shared" si="1029"/>
        <v/>
      </c>
    </row>
    <row r="3099" spans="3:7">
      <c r="C3099" t="str">
        <f t="shared" si="1025"/>
        <v/>
      </c>
      <c r="D3099" t="str">
        <f t="shared" si="1026"/>
        <v/>
      </c>
      <c r="E3099" t="str">
        <f t="shared" si="1027"/>
        <v/>
      </c>
      <c r="F3099" t="str">
        <f t="shared" si="1028"/>
        <v/>
      </c>
      <c r="G3099" t="str">
        <f t="shared" si="1029"/>
        <v/>
      </c>
    </row>
    <row r="3100" spans="3:7">
      <c r="C3100" t="str">
        <f t="shared" si="1025"/>
        <v/>
      </c>
      <c r="D3100" t="str">
        <f t="shared" si="1026"/>
        <v/>
      </c>
      <c r="E3100" t="str">
        <f t="shared" si="1027"/>
        <v/>
      </c>
      <c r="F3100" t="str">
        <f t="shared" si="1028"/>
        <v/>
      </c>
      <c r="G3100" t="str">
        <f t="shared" si="1029"/>
        <v/>
      </c>
    </row>
    <row r="3101" spans="3:7">
      <c r="C3101" t="str">
        <f t="shared" si="1025"/>
        <v/>
      </c>
      <c r="D3101" t="str">
        <f t="shared" si="1026"/>
        <v/>
      </c>
      <c r="E3101" t="str">
        <f t="shared" si="1027"/>
        <v/>
      </c>
      <c r="F3101" t="str">
        <f t="shared" si="1028"/>
        <v/>
      </c>
      <c r="G3101" t="str">
        <f t="shared" si="1029"/>
        <v/>
      </c>
    </row>
    <row r="3102" spans="3:7">
      <c r="C3102" t="str">
        <f t="shared" si="1025"/>
        <v/>
      </c>
      <c r="D3102" t="str">
        <f t="shared" si="1026"/>
        <v/>
      </c>
      <c r="E3102" t="str">
        <f t="shared" si="1027"/>
        <v/>
      </c>
      <c r="F3102" t="str">
        <f t="shared" si="1028"/>
        <v/>
      </c>
      <c r="G3102" t="str">
        <f t="shared" si="1029"/>
        <v/>
      </c>
    </row>
    <row r="3103" spans="3:7">
      <c r="C3103" t="str">
        <f t="shared" si="1025"/>
        <v/>
      </c>
      <c r="D3103" t="str">
        <f t="shared" si="1026"/>
        <v/>
      </c>
      <c r="E3103" t="str">
        <f t="shared" si="1027"/>
        <v/>
      </c>
      <c r="F3103" t="str">
        <f t="shared" si="1028"/>
        <v/>
      </c>
      <c r="G3103" t="str">
        <f t="shared" si="1029"/>
        <v/>
      </c>
    </row>
    <row r="3104" spans="3:7">
      <c r="C3104" t="str">
        <f t="shared" si="1025"/>
        <v/>
      </c>
      <c r="D3104" t="str">
        <f t="shared" si="1026"/>
        <v/>
      </c>
      <c r="E3104" t="str">
        <f t="shared" si="1027"/>
        <v/>
      </c>
      <c r="F3104" t="str">
        <f t="shared" si="1028"/>
        <v/>
      </c>
      <c r="G3104" t="str">
        <f t="shared" si="1029"/>
        <v/>
      </c>
    </row>
    <row r="3105" spans="3:7">
      <c r="C3105" t="str">
        <f t="shared" si="1025"/>
        <v/>
      </c>
      <c r="D3105" t="str">
        <f t="shared" si="1026"/>
        <v/>
      </c>
      <c r="E3105" t="str">
        <f t="shared" si="1027"/>
        <v/>
      </c>
      <c r="F3105" t="str">
        <f t="shared" si="1028"/>
        <v/>
      </c>
      <c r="G3105" t="str">
        <f t="shared" si="1029"/>
        <v/>
      </c>
    </row>
    <row r="3106" spans="3:7">
      <c r="C3106" t="str">
        <f t="shared" si="1025"/>
        <v/>
      </c>
      <c r="D3106" t="str">
        <f t="shared" si="1026"/>
        <v/>
      </c>
      <c r="E3106" t="str">
        <f t="shared" si="1027"/>
        <v/>
      </c>
      <c r="F3106" t="str">
        <f t="shared" si="1028"/>
        <v/>
      </c>
      <c r="G3106" t="str">
        <f t="shared" si="1029"/>
        <v/>
      </c>
    </row>
    <row r="3107" spans="3:7">
      <c r="C3107" t="str">
        <f t="shared" si="1025"/>
        <v/>
      </c>
      <c r="D3107" t="str">
        <f t="shared" si="1026"/>
        <v/>
      </c>
      <c r="E3107" t="str">
        <f t="shared" si="1027"/>
        <v/>
      </c>
      <c r="F3107" t="str">
        <f t="shared" si="1028"/>
        <v/>
      </c>
      <c r="G3107" t="str">
        <f t="shared" si="1029"/>
        <v/>
      </c>
    </row>
    <row r="3108" spans="3:7">
      <c r="C3108" t="str">
        <f t="shared" si="1025"/>
        <v/>
      </c>
      <c r="D3108" t="str">
        <f t="shared" si="1026"/>
        <v/>
      </c>
      <c r="E3108" t="str">
        <f t="shared" si="1027"/>
        <v/>
      </c>
      <c r="F3108" t="str">
        <f t="shared" si="1028"/>
        <v/>
      </c>
      <c r="G3108" t="str">
        <f t="shared" si="1029"/>
        <v/>
      </c>
    </row>
    <row r="3109" spans="3:7">
      <c r="C3109" t="str">
        <f t="shared" si="1025"/>
        <v/>
      </c>
      <c r="D3109" t="str">
        <f t="shared" si="1026"/>
        <v/>
      </c>
      <c r="E3109" t="str">
        <f t="shared" si="1027"/>
        <v/>
      </c>
      <c r="F3109" t="str">
        <f t="shared" si="1028"/>
        <v/>
      </c>
      <c r="G3109" t="str">
        <f t="shared" si="1029"/>
        <v/>
      </c>
    </row>
    <row r="3110" spans="3:7">
      <c r="C3110" t="str">
        <f t="shared" si="1025"/>
        <v/>
      </c>
      <c r="D3110" t="str">
        <f t="shared" si="1026"/>
        <v/>
      </c>
      <c r="E3110" t="str">
        <f t="shared" si="1027"/>
        <v/>
      </c>
      <c r="F3110" t="str">
        <f t="shared" si="1028"/>
        <v/>
      </c>
      <c r="G3110" t="str">
        <f t="shared" si="1029"/>
        <v/>
      </c>
    </row>
    <row r="3111" spans="3:7">
      <c r="C3111" t="str">
        <f t="shared" si="1025"/>
        <v/>
      </c>
      <c r="D3111" t="str">
        <f t="shared" si="1026"/>
        <v/>
      </c>
      <c r="E3111" t="str">
        <f t="shared" si="1027"/>
        <v/>
      </c>
      <c r="F3111" t="str">
        <f t="shared" si="1028"/>
        <v/>
      </c>
      <c r="G3111" t="str">
        <f t="shared" si="1029"/>
        <v/>
      </c>
    </row>
    <row r="3112" spans="3:7">
      <c r="C3112" t="str">
        <f t="shared" si="1025"/>
        <v/>
      </c>
      <c r="D3112" t="str">
        <f t="shared" si="1026"/>
        <v/>
      </c>
      <c r="E3112" t="str">
        <f t="shared" si="1027"/>
        <v/>
      </c>
      <c r="F3112" t="str">
        <f t="shared" si="1028"/>
        <v/>
      </c>
      <c r="G3112" t="str">
        <f t="shared" si="1029"/>
        <v/>
      </c>
    </row>
    <row r="3113" spans="3:7">
      <c r="C3113" t="str">
        <f t="shared" si="1025"/>
        <v/>
      </c>
      <c r="D3113" t="str">
        <f t="shared" si="1026"/>
        <v/>
      </c>
      <c r="E3113" t="str">
        <f t="shared" si="1027"/>
        <v/>
      </c>
      <c r="F3113" t="str">
        <f t="shared" si="1028"/>
        <v/>
      </c>
      <c r="G3113" t="str">
        <f t="shared" si="1029"/>
        <v/>
      </c>
    </row>
    <row r="3114" spans="3:7">
      <c r="C3114" t="str">
        <f t="shared" si="1025"/>
        <v/>
      </c>
      <c r="D3114" t="str">
        <f t="shared" si="1026"/>
        <v/>
      </c>
      <c r="E3114" t="str">
        <f t="shared" si="1027"/>
        <v/>
      </c>
      <c r="F3114" t="str">
        <f t="shared" si="1028"/>
        <v/>
      </c>
      <c r="G3114" t="str">
        <f t="shared" si="1029"/>
        <v/>
      </c>
    </row>
    <row r="3115" spans="3:7">
      <c r="C3115" t="str">
        <f t="shared" si="1025"/>
        <v/>
      </c>
      <c r="D3115" t="str">
        <f t="shared" si="1026"/>
        <v/>
      </c>
      <c r="E3115" t="str">
        <f t="shared" si="1027"/>
        <v/>
      </c>
      <c r="F3115" t="str">
        <f t="shared" si="1028"/>
        <v/>
      </c>
      <c r="G3115" t="str">
        <f t="shared" si="1029"/>
        <v/>
      </c>
    </row>
    <row r="3116" spans="3:7">
      <c r="C3116" t="str">
        <f t="shared" si="1025"/>
        <v/>
      </c>
      <c r="D3116" t="str">
        <f t="shared" si="1026"/>
        <v/>
      </c>
      <c r="E3116" t="str">
        <f t="shared" si="1027"/>
        <v/>
      </c>
      <c r="F3116" t="str">
        <f t="shared" si="1028"/>
        <v/>
      </c>
      <c r="G3116" t="str">
        <f t="shared" si="1029"/>
        <v/>
      </c>
    </row>
    <row r="3117" spans="3:7">
      <c r="C3117" t="str">
        <f t="shared" si="1025"/>
        <v/>
      </c>
      <c r="D3117" t="str">
        <f t="shared" si="1026"/>
        <v/>
      </c>
      <c r="E3117" t="str">
        <f t="shared" si="1027"/>
        <v/>
      </c>
      <c r="F3117" t="str">
        <f t="shared" si="1028"/>
        <v/>
      </c>
      <c r="G3117" t="str">
        <f t="shared" si="1029"/>
        <v/>
      </c>
    </row>
    <row r="3118" spans="3:7">
      <c r="C3118" t="str">
        <f t="shared" si="1025"/>
        <v/>
      </c>
      <c r="D3118" t="str">
        <f t="shared" si="1026"/>
        <v/>
      </c>
      <c r="E3118" t="str">
        <f t="shared" si="1027"/>
        <v/>
      </c>
      <c r="F3118" t="str">
        <f t="shared" si="1028"/>
        <v/>
      </c>
      <c r="G3118" t="str">
        <f t="shared" si="1029"/>
        <v/>
      </c>
    </row>
    <row r="3119" spans="3:7">
      <c r="C3119" t="str">
        <f t="shared" si="1025"/>
        <v/>
      </c>
      <c r="D3119" t="str">
        <f t="shared" si="1026"/>
        <v/>
      </c>
      <c r="E3119" t="str">
        <f t="shared" si="1027"/>
        <v/>
      </c>
      <c r="F3119" t="str">
        <f t="shared" si="1028"/>
        <v/>
      </c>
      <c r="G3119" t="str">
        <f t="shared" si="1029"/>
        <v/>
      </c>
    </row>
    <row r="3120" spans="3:7">
      <c r="C3120" t="str">
        <f t="shared" si="1025"/>
        <v/>
      </c>
      <c r="D3120" t="str">
        <f t="shared" si="1026"/>
        <v/>
      </c>
      <c r="E3120" t="str">
        <f t="shared" si="1027"/>
        <v/>
      </c>
      <c r="F3120" t="str">
        <f t="shared" si="1028"/>
        <v/>
      </c>
      <c r="G3120" t="str">
        <f t="shared" si="1029"/>
        <v/>
      </c>
    </row>
    <row r="3121" spans="3:7">
      <c r="C3121" t="str">
        <f t="shared" si="1025"/>
        <v/>
      </c>
      <c r="D3121" t="str">
        <f t="shared" si="1026"/>
        <v/>
      </c>
      <c r="E3121" t="str">
        <f t="shared" si="1027"/>
        <v/>
      </c>
      <c r="F3121" t="str">
        <f t="shared" si="1028"/>
        <v/>
      </c>
      <c r="G3121" t="str">
        <f t="shared" si="1029"/>
        <v/>
      </c>
    </row>
    <row r="3122" spans="3:7">
      <c r="C3122" t="str">
        <f t="shared" si="1025"/>
        <v/>
      </c>
      <c r="D3122" t="str">
        <f t="shared" si="1026"/>
        <v/>
      </c>
      <c r="E3122" t="str">
        <f t="shared" si="1027"/>
        <v/>
      </c>
      <c r="F3122" t="str">
        <f t="shared" si="1028"/>
        <v/>
      </c>
      <c r="G3122" t="str">
        <f t="shared" si="1029"/>
        <v/>
      </c>
    </row>
    <row r="3123" spans="3:7">
      <c r="C3123" t="str">
        <f t="shared" si="1025"/>
        <v/>
      </c>
      <c r="D3123" t="str">
        <f t="shared" si="1026"/>
        <v/>
      </c>
      <c r="E3123" t="str">
        <f t="shared" si="1027"/>
        <v/>
      </c>
      <c r="F3123" t="str">
        <f t="shared" si="1028"/>
        <v/>
      </c>
      <c r="G3123" t="str">
        <f t="shared" si="1029"/>
        <v/>
      </c>
    </row>
    <row r="3124" spans="3:7">
      <c r="C3124" t="str">
        <f t="shared" si="1025"/>
        <v/>
      </c>
      <c r="D3124" t="str">
        <f t="shared" si="1026"/>
        <v/>
      </c>
      <c r="E3124" t="str">
        <f t="shared" si="1027"/>
        <v/>
      </c>
      <c r="F3124" t="str">
        <f t="shared" si="1028"/>
        <v/>
      </c>
      <c r="G3124" t="str">
        <f t="shared" si="1029"/>
        <v/>
      </c>
    </row>
    <row r="3125" spans="3:7">
      <c r="C3125" t="str">
        <f t="shared" si="1025"/>
        <v/>
      </c>
      <c r="D3125" t="str">
        <f t="shared" si="1026"/>
        <v/>
      </c>
      <c r="E3125" t="str">
        <f t="shared" si="1027"/>
        <v/>
      </c>
      <c r="F3125" t="str">
        <f t="shared" si="1028"/>
        <v/>
      </c>
      <c r="G3125" t="str">
        <f t="shared" si="1029"/>
        <v/>
      </c>
    </row>
    <row r="3126" spans="3:7">
      <c r="C3126" t="str">
        <f t="shared" si="1025"/>
        <v/>
      </c>
      <c r="D3126" t="str">
        <f t="shared" si="1026"/>
        <v/>
      </c>
      <c r="E3126" t="str">
        <f t="shared" si="1027"/>
        <v/>
      </c>
      <c r="F3126" t="str">
        <f t="shared" si="1028"/>
        <v/>
      </c>
      <c r="G3126" t="str">
        <f t="shared" si="1029"/>
        <v/>
      </c>
    </row>
    <row r="3127" spans="3:7">
      <c r="C3127" t="str">
        <f t="shared" si="1025"/>
        <v/>
      </c>
      <c r="D3127" t="str">
        <f t="shared" si="1026"/>
        <v/>
      </c>
      <c r="E3127" t="str">
        <f t="shared" si="1027"/>
        <v/>
      </c>
      <c r="F3127" t="str">
        <f t="shared" si="1028"/>
        <v/>
      </c>
      <c r="G3127" t="str">
        <f t="shared" si="1029"/>
        <v/>
      </c>
    </row>
    <row r="3128" spans="3:7">
      <c r="C3128" t="str">
        <f t="shared" si="1025"/>
        <v/>
      </c>
      <c r="D3128" t="str">
        <f t="shared" si="1026"/>
        <v/>
      </c>
      <c r="E3128" t="str">
        <f t="shared" si="1027"/>
        <v/>
      </c>
      <c r="F3128" t="str">
        <f t="shared" si="1028"/>
        <v/>
      </c>
      <c r="G3128" t="str">
        <f t="shared" si="1029"/>
        <v/>
      </c>
    </row>
    <row r="3129" spans="3:7">
      <c r="C3129" t="str">
        <f t="shared" si="1025"/>
        <v/>
      </c>
      <c r="D3129" t="str">
        <f t="shared" si="1026"/>
        <v/>
      </c>
      <c r="E3129" t="str">
        <f t="shared" si="1027"/>
        <v/>
      </c>
      <c r="F3129" t="str">
        <f t="shared" si="1028"/>
        <v/>
      </c>
      <c r="G3129" t="str">
        <f t="shared" si="1029"/>
        <v/>
      </c>
    </row>
    <row r="3130" spans="3:7">
      <c r="C3130" t="str">
        <f t="shared" si="1025"/>
        <v/>
      </c>
      <c r="D3130" t="str">
        <f t="shared" si="1026"/>
        <v/>
      </c>
      <c r="E3130" t="str">
        <f t="shared" si="1027"/>
        <v/>
      </c>
      <c r="F3130" t="str">
        <f t="shared" si="1028"/>
        <v/>
      </c>
      <c r="G3130" t="str">
        <f t="shared" si="1029"/>
        <v/>
      </c>
    </row>
    <row r="3131" spans="3:7">
      <c r="C3131" t="str">
        <f t="shared" si="1025"/>
        <v/>
      </c>
      <c r="D3131" t="str">
        <f t="shared" si="1026"/>
        <v/>
      </c>
      <c r="E3131" t="str">
        <f t="shared" si="1027"/>
        <v/>
      </c>
      <c r="F3131" t="str">
        <f t="shared" si="1028"/>
        <v/>
      </c>
      <c r="G3131" t="str">
        <f t="shared" si="1029"/>
        <v/>
      </c>
    </row>
    <row r="3132" spans="3:7">
      <c r="C3132" t="str">
        <f t="shared" si="1025"/>
        <v/>
      </c>
      <c r="D3132" t="str">
        <f t="shared" si="1026"/>
        <v/>
      </c>
      <c r="E3132" t="str">
        <f t="shared" si="1027"/>
        <v/>
      </c>
      <c r="F3132" t="str">
        <f t="shared" si="1028"/>
        <v/>
      </c>
      <c r="G3132" t="str">
        <f t="shared" si="1029"/>
        <v/>
      </c>
    </row>
    <row r="3133" spans="3:7">
      <c r="C3133" t="str">
        <f t="shared" si="1025"/>
        <v/>
      </c>
      <c r="D3133" t="str">
        <f t="shared" si="1026"/>
        <v/>
      </c>
      <c r="E3133" t="str">
        <f t="shared" si="1027"/>
        <v/>
      </c>
      <c r="F3133" t="str">
        <f t="shared" si="1028"/>
        <v/>
      </c>
      <c r="G3133" t="str">
        <f t="shared" si="1029"/>
        <v/>
      </c>
    </row>
    <row r="3134" spans="3:7">
      <c r="C3134" t="str">
        <f t="shared" si="1025"/>
        <v/>
      </c>
      <c r="D3134" t="str">
        <f t="shared" si="1026"/>
        <v/>
      </c>
      <c r="E3134" t="str">
        <f t="shared" si="1027"/>
        <v/>
      </c>
      <c r="F3134" t="str">
        <f t="shared" si="1028"/>
        <v/>
      </c>
      <c r="G3134" t="str">
        <f t="shared" si="1029"/>
        <v/>
      </c>
    </row>
    <row r="3135" spans="3:7">
      <c r="C3135" t="str">
        <f t="shared" si="1025"/>
        <v/>
      </c>
      <c r="D3135" t="str">
        <f t="shared" si="1026"/>
        <v/>
      </c>
      <c r="E3135" t="str">
        <f t="shared" si="1027"/>
        <v/>
      </c>
      <c r="F3135" t="str">
        <f t="shared" si="1028"/>
        <v/>
      </c>
      <c r="G3135" t="str">
        <f t="shared" si="1029"/>
        <v/>
      </c>
    </row>
    <row r="3136" spans="3:7">
      <c r="C3136" t="str">
        <f t="shared" si="1025"/>
        <v/>
      </c>
      <c r="D3136" t="str">
        <f t="shared" si="1026"/>
        <v/>
      </c>
      <c r="E3136" t="str">
        <f t="shared" si="1027"/>
        <v/>
      </c>
      <c r="F3136" t="str">
        <f t="shared" si="1028"/>
        <v/>
      </c>
      <c r="G3136" t="str">
        <f t="shared" si="1029"/>
        <v/>
      </c>
    </row>
    <row r="3137" spans="3:7">
      <c r="C3137" t="str">
        <f t="shared" si="1025"/>
        <v/>
      </c>
      <c r="D3137" t="str">
        <f t="shared" si="1026"/>
        <v/>
      </c>
      <c r="E3137" t="str">
        <f t="shared" si="1027"/>
        <v/>
      </c>
      <c r="F3137" t="str">
        <f t="shared" si="1028"/>
        <v/>
      </c>
      <c r="G3137" t="str">
        <f t="shared" si="1029"/>
        <v/>
      </c>
    </row>
    <row r="3138" spans="3:7">
      <c r="C3138" t="str">
        <f t="shared" si="1025"/>
        <v/>
      </c>
      <c r="D3138" t="str">
        <f t="shared" si="1026"/>
        <v/>
      </c>
      <c r="E3138" t="str">
        <f t="shared" si="1027"/>
        <v/>
      </c>
      <c r="F3138" t="str">
        <f t="shared" si="1028"/>
        <v/>
      </c>
      <c r="G3138" t="str">
        <f t="shared" si="1029"/>
        <v/>
      </c>
    </row>
    <row r="3139" spans="3:7">
      <c r="C3139" t="str">
        <f t="shared" si="1025"/>
        <v/>
      </c>
      <c r="D3139" t="str">
        <f t="shared" si="1026"/>
        <v/>
      </c>
      <c r="E3139" t="str">
        <f t="shared" si="1027"/>
        <v/>
      </c>
      <c r="F3139" t="str">
        <f t="shared" si="1028"/>
        <v/>
      </c>
      <c r="G3139" t="str">
        <f t="shared" si="1029"/>
        <v/>
      </c>
    </row>
    <row r="3140" spans="3:7">
      <c r="C3140" t="str">
        <f t="shared" si="1025"/>
        <v/>
      </c>
      <c r="D3140" t="str">
        <f t="shared" si="1026"/>
        <v/>
      </c>
      <c r="E3140" t="str">
        <f t="shared" si="1027"/>
        <v/>
      </c>
      <c r="F3140" t="str">
        <f t="shared" si="1028"/>
        <v/>
      </c>
      <c r="G3140" t="str">
        <f t="shared" si="1029"/>
        <v/>
      </c>
    </row>
    <row r="3141" spans="3:7">
      <c r="C3141" t="str">
        <f t="shared" si="1025"/>
        <v/>
      </c>
      <c r="D3141" t="str">
        <f t="shared" si="1026"/>
        <v/>
      </c>
      <c r="E3141" t="str">
        <f t="shared" si="1027"/>
        <v/>
      </c>
      <c r="F3141" t="str">
        <f t="shared" si="1028"/>
        <v/>
      </c>
      <c r="G3141" t="str">
        <f t="shared" si="1029"/>
        <v/>
      </c>
    </row>
    <row r="3142" spans="3:7">
      <c r="C3142" t="str">
        <f t="shared" si="1025"/>
        <v/>
      </c>
      <c r="D3142" t="str">
        <f t="shared" si="1026"/>
        <v/>
      </c>
      <c r="E3142" t="str">
        <f t="shared" si="1027"/>
        <v/>
      </c>
      <c r="F3142" t="str">
        <f t="shared" si="1028"/>
        <v/>
      </c>
      <c r="G3142" t="str">
        <f t="shared" si="1029"/>
        <v/>
      </c>
    </row>
    <row r="3143" spans="3:7">
      <c r="C3143" t="str">
        <f t="shared" si="1025"/>
        <v/>
      </c>
      <c r="D3143" t="str">
        <f t="shared" si="1026"/>
        <v/>
      </c>
      <c r="E3143" t="str">
        <f t="shared" si="1027"/>
        <v/>
      </c>
      <c r="F3143" t="str">
        <f t="shared" si="1028"/>
        <v/>
      </c>
      <c r="G3143" t="str">
        <f t="shared" si="1029"/>
        <v/>
      </c>
    </row>
    <row r="3144" spans="3:7">
      <c r="C3144" t="str">
        <f t="shared" si="1025"/>
        <v/>
      </c>
      <c r="D3144" t="str">
        <f t="shared" si="1026"/>
        <v/>
      </c>
      <c r="E3144" t="str">
        <f t="shared" si="1027"/>
        <v/>
      </c>
      <c r="F3144" t="str">
        <f t="shared" si="1028"/>
        <v/>
      </c>
      <c r="G3144" t="str">
        <f t="shared" si="1029"/>
        <v/>
      </c>
    </row>
    <row r="3145" spans="3:7">
      <c r="C3145" t="str">
        <f t="shared" si="1025"/>
        <v/>
      </c>
      <c r="D3145" t="str">
        <f t="shared" si="1026"/>
        <v/>
      </c>
      <c r="E3145" t="str">
        <f t="shared" si="1027"/>
        <v/>
      </c>
      <c r="F3145" t="str">
        <f t="shared" si="1028"/>
        <v/>
      </c>
      <c r="G3145" t="str">
        <f t="shared" si="1029"/>
        <v/>
      </c>
    </row>
    <row r="3146" spans="3:7">
      <c r="C3146" t="str">
        <f t="shared" si="1025"/>
        <v/>
      </c>
      <c r="D3146" t="str">
        <f t="shared" si="1026"/>
        <v/>
      </c>
      <c r="E3146" t="str">
        <f t="shared" si="1027"/>
        <v/>
      </c>
      <c r="F3146" t="str">
        <f t="shared" si="1028"/>
        <v/>
      </c>
      <c r="G3146" t="str">
        <f t="shared" si="1029"/>
        <v/>
      </c>
    </row>
    <row r="3147" spans="3:7">
      <c r="C3147" t="str">
        <f t="shared" si="1025"/>
        <v/>
      </c>
      <c r="D3147" t="str">
        <f t="shared" si="1026"/>
        <v/>
      </c>
      <c r="E3147" t="str">
        <f t="shared" si="1027"/>
        <v/>
      </c>
      <c r="F3147" t="str">
        <f t="shared" si="1028"/>
        <v/>
      </c>
      <c r="G3147" t="str">
        <f t="shared" si="1029"/>
        <v/>
      </c>
    </row>
    <row r="3148" spans="3:7">
      <c r="C3148" t="str">
        <f t="shared" si="1025"/>
        <v/>
      </c>
      <c r="D3148" t="str">
        <f t="shared" si="1026"/>
        <v/>
      </c>
      <c r="E3148" t="str">
        <f t="shared" si="1027"/>
        <v/>
      </c>
      <c r="F3148" t="str">
        <f t="shared" si="1028"/>
        <v/>
      </c>
      <c r="G3148" t="str">
        <f t="shared" si="1029"/>
        <v/>
      </c>
    </row>
    <row r="3149" spans="3:7">
      <c r="C3149" t="str">
        <f t="shared" si="1025"/>
        <v/>
      </c>
      <c r="D3149" t="str">
        <f t="shared" si="1026"/>
        <v/>
      </c>
      <c r="E3149" t="str">
        <f t="shared" si="1027"/>
        <v/>
      </c>
      <c r="F3149" t="str">
        <f t="shared" si="1028"/>
        <v/>
      </c>
      <c r="G3149" t="str">
        <f t="shared" si="1029"/>
        <v/>
      </c>
    </row>
    <row r="3150" spans="3:7">
      <c r="C3150" t="str">
        <f t="shared" si="1025"/>
        <v/>
      </c>
      <c r="D3150" t="str">
        <f t="shared" si="1026"/>
        <v/>
      </c>
      <c r="E3150" t="str">
        <f t="shared" si="1027"/>
        <v/>
      </c>
      <c r="F3150" t="str">
        <f t="shared" si="1028"/>
        <v/>
      </c>
      <c r="G3150" t="str">
        <f t="shared" si="1029"/>
        <v/>
      </c>
    </row>
    <row r="3151" spans="3:7">
      <c r="C3151" t="str">
        <f t="shared" si="1025"/>
        <v/>
      </c>
      <c r="D3151" t="str">
        <f t="shared" si="1026"/>
        <v/>
      </c>
      <c r="E3151" t="str">
        <f t="shared" si="1027"/>
        <v/>
      </c>
      <c r="F3151" t="str">
        <f t="shared" si="1028"/>
        <v/>
      </c>
      <c r="G3151" t="str">
        <f t="shared" si="1029"/>
        <v/>
      </c>
    </row>
    <row r="3152" spans="3:7">
      <c r="C3152" t="str">
        <f t="shared" ref="C3152:C3215" si="1030">IF(C3151&lt;$C$14,C3151+1,"")</f>
        <v/>
      </c>
      <c r="D3152" t="str">
        <f t="shared" si="1026"/>
        <v/>
      </c>
      <c r="E3152" t="str">
        <f t="shared" si="1027"/>
        <v/>
      </c>
      <c r="F3152" t="str">
        <f t="shared" si="1028"/>
        <v/>
      </c>
      <c r="G3152" t="str">
        <f t="shared" si="1029"/>
        <v/>
      </c>
    </row>
    <row r="3153" spans="3:7">
      <c r="C3153" t="str">
        <f t="shared" si="1030"/>
        <v/>
      </c>
      <c r="D3153" t="str">
        <f t="shared" ref="D3153:D3216" si="1031">IF(C3152&lt;$C$14,$D$4*($G$6^($C$14-$C3153))*($G$7^$C3153),"")</f>
        <v/>
      </c>
      <c r="E3153" t="str">
        <f t="shared" ref="E3153:E3216" si="1032">IF(C3152&lt;$C$14,_xlfn.BINOM.DIST($C$14-$C3153,$C$14,$G$8,0),"")</f>
        <v/>
      </c>
      <c r="F3153" t="str">
        <f t="shared" ref="F3153:F3216" si="1033">IF(C3152&lt;$C$14,MAX($D3153-$D$5,0),"")</f>
        <v/>
      </c>
      <c r="G3153" t="str">
        <f t="shared" ref="G3153:G3216" si="1034">IF(C3152&lt;$C$14,F3153*E3153,"")</f>
        <v/>
      </c>
    </row>
    <row r="3154" spans="3:7">
      <c r="C3154" t="str">
        <f t="shared" si="1030"/>
        <v/>
      </c>
      <c r="D3154" t="str">
        <f t="shared" si="1031"/>
        <v/>
      </c>
      <c r="E3154" t="str">
        <f t="shared" si="1032"/>
        <v/>
      </c>
      <c r="F3154" t="str">
        <f t="shared" si="1033"/>
        <v/>
      </c>
      <c r="G3154" t="str">
        <f t="shared" si="1034"/>
        <v/>
      </c>
    </row>
    <row r="3155" spans="3:7">
      <c r="C3155" t="str">
        <f t="shared" si="1030"/>
        <v/>
      </c>
      <c r="D3155" t="str">
        <f t="shared" si="1031"/>
        <v/>
      </c>
      <c r="E3155" t="str">
        <f t="shared" si="1032"/>
        <v/>
      </c>
      <c r="F3155" t="str">
        <f t="shared" si="1033"/>
        <v/>
      </c>
      <c r="G3155" t="str">
        <f t="shared" si="1034"/>
        <v/>
      </c>
    </row>
    <row r="3156" spans="3:7">
      <c r="C3156" t="str">
        <f t="shared" si="1030"/>
        <v/>
      </c>
      <c r="D3156" t="str">
        <f t="shared" si="1031"/>
        <v/>
      </c>
      <c r="E3156" t="str">
        <f t="shared" si="1032"/>
        <v/>
      </c>
      <c r="F3156" t="str">
        <f t="shared" si="1033"/>
        <v/>
      </c>
      <c r="G3156" t="str">
        <f t="shared" si="1034"/>
        <v/>
      </c>
    </row>
    <row r="3157" spans="3:7">
      <c r="C3157" t="str">
        <f t="shared" si="1030"/>
        <v/>
      </c>
      <c r="D3157" t="str">
        <f t="shared" si="1031"/>
        <v/>
      </c>
      <c r="E3157" t="str">
        <f t="shared" si="1032"/>
        <v/>
      </c>
      <c r="F3157" t="str">
        <f t="shared" si="1033"/>
        <v/>
      </c>
      <c r="G3157" t="str">
        <f t="shared" si="1034"/>
        <v/>
      </c>
    </row>
    <row r="3158" spans="3:7">
      <c r="C3158" t="str">
        <f t="shared" si="1030"/>
        <v/>
      </c>
      <c r="D3158" t="str">
        <f t="shared" si="1031"/>
        <v/>
      </c>
      <c r="E3158" t="str">
        <f t="shared" si="1032"/>
        <v/>
      </c>
      <c r="F3158" t="str">
        <f t="shared" si="1033"/>
        <v/>
      </c>
      <c r="G3158" t="str">
        <f t="shared" si="1034"/>
        <v/>
      </c>
    </row>
    <row r="3159" spans="3:7">
      <c r="C3159" t="str">
        <f t="shared" si="1030"/>
        <v/>
      </c>
      <c r="D3159" t="str">
        <f t="shared" si="1031"/>
        <v/>
      </c>
      <c r="E3159" t="str">
        <f t="shared" si="1032"/>
        <v/>
      </c>
      <c r="F3159" t="str">
        <f t="shared" si="1033"/>
        <v/>
      </c>
      <c r="G3159" t="str">
        <f t="shared" si="1034"/>
        <v/>
      </c>
    </row>
    <row r="3160" spans="3:7">
      <c r="C3160" t="str">
        <f t="shared" si="1030"/>
        <v/>
      </c>
      <c r="D3160" t="str">
        <f t="shared" si="1031"/>
        <v/>
      </c>
      <c r="E3160" t="str">
        <f t="shared" si="1032"/>
        <v/>
      </c>
      <c r="F3160" t="str">
        <f t="shared" si="1033"/>
        <v/>
      </c>
      <c r="G3160" t="str">
        <f t="shared" si="1034"/>
        <v/>
      </c>
    </row>
    <row r="3161" spans="3:7">
      <c r="C3161" t="str">
        <f t="shared" si="1030"/>
        <v/>
      </c>
      <c r="D3161" t="str">
        <f t="shared" si="1031"/>
        <v/>
      </c>
      <c r="E3161" t="str">
        <f t="shared" si="1032"/>
        <v/>
      </c>
      <c r="F3161" t="str">
        <f t="shared" si="1033"/>
        <v/>
      </c>
      <c r="G3161" t="str">
        <f t="shared" si="1034"/>
        <v/>
      </c>
    </row>
    <row r="3162" spans="3:7">
      <c r="C3162" t="str">
        <f t="shared" si="1030"/>
        <v/>
      </c>
      <c r="D3162" t="str">
        <f t="shared" si="1031"/>
        <v/>
      </c>
      <c r="E3162" t="str">
        <f t="shared" si="1032"/>
        <v/>
      </c>
      <c r="F3162" t="str">
        <f t="shared" si="1033"/>
        <v/>
      </c>
      <c r="G3162" t="str">
        <f t="shared" si="1034"/>
        <v/>
      </c>
    </row>
    <row r="3163" spans="3:7">
      <c r="C3163" t="str">
        <f t="shared" si="1030"/>
        <v/>
      </c>
      <c r="D3163" t="str">
        <f t="shared" si="1031"/>
        <v/>
      </c>
      <c r="E3163" t="str">
        <f t="shared" si="1032"/>
        <v/>
      </c>
      <c r="F3163" t="str">
        <f t="shared" si="1033"/>
        <v/>
      </c>
      <c r="G3163" t="str">
        <f t="shared" si="1034"/>
        <v/>
      </c>
    </row>
    <row r="3164" spans="3:7">
      <c r="C3164" t="str">
        <f t="shared" si="1030"/>
        <v/>
      </c>
      <c r="D3164" t="str">
        <f t="shared" si="1031"/>
        <v/>
      </c>
      <c r="E3164" t="str">
        <f t="shared" si="1032"/>
        <v/>
      </c>
      <c r="F3164" t="str">
        <f t="shared" si="1033"/>
        <v/>
      </c>
      <c r="G3164" t="str">
        <f t="shared" si="1034"/>
        <v/>
      </c>
    </row>
    <row r="3165" spans="3:7">
      <c r="C3165" t="str">
        <f t="shared" si="1030"/>
        <v/>
      </c>
      <c r="D3165" t="str">
        <f t="shared" si="1031"/>
        <v/>
      </c>
      <c r="E3165" t="str">
        <f t="shared" si="1032"/>
        <v/>
      </c>
      <c r="F3165" t="str">
        <f t="shared" si="1033"/>
        <v/>
      </c>
      <c r="G3165" t="str">
        <f t="shared" si="1034"/>
        <v/>
      </c>
    </row>
    <row r="3166" spans="3:7">
      <c r="C3166" t="str">
        <f t="shared" si="1030"/>
        <v/>
      </c>
      <c r="D3166" t="str">
        <f t="shared" si="1031"/>
        <v/>
      </c>
      <c r="E3166" t="str">
        <f t="shared" si="1032"/>
        <v/>
      </c>
      <c r="F3166" t="str">
        <f t="shared" si="1033"/>
        <v/>
      </c>
      <c r="G3166" t="str">
        <f t="shared" si="1034"/>
        <v/>
      </c>
    </row>
    <row r="3167" spans="3:7">
      <c r="C3167" t="str">
        <f t="shared" si="1030"/>
        <v/>
      </c>
      <c r="D3167" t="str">
        <f t="shared" si="1031"/>
        <v/>
      </c>
      <c r="E3167" t="str">
        <f t="shared" si="1032"/>
        <v/>
      </c>
      <c r="F3167" t="str">
        <f t="shared" si="1033"/>
        <v/>
      </c>
      <c r="G3167" t="str">
        <f t="shared" si="1034"/>
        <v/>
      </c>
    </row>
    <row r="3168" spans="3:7">
      <c r="C3168" t="str">
        <f t="shared" si="1030"/>
        <v/>
      </c>
      <c r="D3168" t="str">
        <f t="shared" si="1031"/>
        <v/>
      </c>
      <c r="E3168" t="str">
        <f t="shared" si="1032"/>
        <v/>
      </c>
      <c r="F3168" t="str">
        <f t="shared" si="1033"/>
        <v/>
      </c>
      <c r="G3168" t="str">
        <f t="shared" si="1034"/>
        <v/>
      </c>
    </row>
    <row r="3169" spans="3:7">
      <c r="C3169" t="str">
        <f t="shared" si="1030"/>
        <v/>
      </c>
      <c r="D3169" t="str">
        <f t="shared" si="1031"/>
        <v/>
      </c>
      <c r="E3169" t="str">
        <f t="shared" si="1032"/>
        <v/>
      </c>
      <c r="F3169" t="str">
        <f t="shared" si="1033"/>
        <v/>
      </c>
      <c r="G3169" t="str">
        <f t="shared" si="1034"/>
        <v/>
      </c>
    </row>
    <row r="3170" spans="3:7">
      <c r="C3170" t="str">
        <f t="shared" si="1030"/>
        <v/>
      </c>
      <c r="D3170" t="str">
        <f t="shared" si="1031"/>
        <v/>
      </c>
      <c r="E3170" t="str">
        <f t="shared" si="1032"/>
        <v/>
      </c>
      <c r="F3170" t="str">
        <f t="shared" si="1033"/>
        <v/>
      </c>
      <c r="G3170" t="str">
        <f t="shared" si="1034"/>
        <v/>
      </c>
    </row>
    <row r="3171" spans="3:7">
      <c r="C3171" t="str">
        <f t="shared" si="1030"/>
        <v/>
      </c>
      <c r="D3171" t="str">
        <f t="shared" si="1031"/>
        <v/>
      </c>
      <c r="E3171" t="str">
        <f t="shared" si="1032"/>
        <v/>
      </c>
      <c r="F3171" t="str">
        <f t="shared" si="1033"/>
        <v/>
      </c>
      <c r="G3171" t="str">
        <f t="shared" si="1034"/>
        <v/>
      </c>
    </row>
    <row r="3172" spans="3:7">
      <c r="C3172" t="str">
        <f t="shared" si="1030"/>
        <v/>
      </c>
      <c r="D3172" t="str">
        <f t="shared" si="1031"/>
        <v/>
      </c>
      <c r="E3172" t="str">
        <f t="shared" si="1032"/>
        <v/>
      </c>
      <c r="F3172" t="str">
        <f t="shared" si="1033"/>
        <v/>
      </c>
      <c r="G3172" t="str">
        <f t="shared" si="1034"/>
        <v/>
      </c>
    </row>
    <row r="3173" spans="3:7">
      <c r="C3173" t="str">
        <f t="shared" si="1030"/>
        <v/>
      </c>
      <c r="D3173" t="str">
        <f t="shared" si="1031"/>
        <v/>
      </c>
      <c r="E3173" t="str">
        <f t="shared" si="1032"/>
        <v/>
      </c>
      <c r="F3173" t="str">
        <f t="shared" si="1033"/>
        <v/>
      </c>
      <c r="G3173" t="str">
        <f t="shared" si="1034"/>
        <v/>
      </c>
    </row>
    <row r="3174" spans="3:7">
      <c r="C3174" t="str">
        <f t="shared" si="1030"/>
        <v/>
      </c>
      <c r="D3174" t="str">
        <f t="shared" si="1031"/>
        <v/>
      </c>
      <c r="E3174" t="str">
        <f t="shared" si="1032"/>
        <v/>
      </c>
      <c r="F3174" t="str">
        <f t="shared" si="1033"/>
        <v/>
      </c>
      <c r="G3174" t="str">
        <f t="shared" si="1034"/>
        <v/>
      </c>
    </row>
    <row r="3175" spans="3:7">
      <c r="C3175" t="str">
        <f t="shared" si="1030"/>
        <v/>
      </c>
      <c r="D3175" t="str">
        <f t="shared" si="1031"/>
        <v/>
      </c>
      <c r="E3175" t="str">
        <f t="shared" si="1032"/>
        <v/>
      </c>
      <c r="F3175" t="str">
        <f t="shared" si="1033"/>
        <v/>
      </c>
      <c r="G3175" t="str">
        <f t="shared" si="1034"/>
        <v/>
      </c>
    </row>
    <row r="3176" spans="3:7">
      <c r="C3176" t="str">
        <f t="shared" si="1030"/>
        <v/>
      </c>
      <c r="D3176" t="str">
        <f t="shared" si="1031"/>
        <v/>
      </c>
      <c r="E3176" t="str">
        <f t="shared" si="1032"/>
        <v/>
      </c>
      <c r="F3176" t="str">
        <f t="shared" si="1033"/>
        <v/>
      </c>
      <c r="G3176" t="str">
        <f t="shared" si="1034"/>
        <v/>
      </c>
    </row>
    <row r="3177" spans="3:7">
      <c r="C3177" t="str">
        <f t="shared" si="1030"/>
        <v/>
      </c>
      <c r="D3177" t="str">
        <f t="shared" si="1031"/>
        <v/>
      </c>
      <c r="E3177" t="str">
        <f t="shared" si="1032"/>
        <v/>
      </c>
      <c r="F3177" t="str">
        <f t="shared" si="1033"/>
        <v/>
      </c>
      <c r="G3177" t="str">
        <f t="shared" si="1034"/>
        <v/>
      </c>
    </row>
    <row r="3178" spans="3:7">
      <c r="C3178" t="str">
        <f t="shared" si="1030"/>
        <v/>
      </c>
      <c r="D3178" t="str">
        <f t="shared" si="1031"/>
        <v/>
      </c>
      <c r="E3178" t="str">
        <f t="shared" si="1032"/>
        <v/>
      </c>
      <c r="F3178" t="str">
        <f t="shared" si="1033"/>
        <v/>
      </c>
      <c r="G3178" t="str">
        <f t="shared" si="1034"/>
        <v/>
      </c>
    </row>
    <row r="3179" spans="3:7">
      <c r="C3179" t="str">
        <f t="shared" si="1030"/>
        <v/>
      </c>
      <c r="D3179" t="str">
        <f t="shared" si="1031"/>
        <v/>
      </c>
      <c r="E3179" t="str">
        <f t="shared" si="1032"/>
        <v/>
      </c>
      <c r="F3179" t="str">
        <f t="shared" si="1033"/>
        <v/>
      </c>
      <c r="G3179" t="str">
        <f t="shared" si="1034"/>
        <v/>
      </c>
    </row>
    <row r="3180" spans="3:7">
      <c r="C3180" t="str">
        <f t="shared" si="1030"/>
        <v/>
      </c>
      <c r="D3180" t="str">
        <f t="shared" si="1031"/>
        <v/>
      </c>
      <c r="E3180" t="str">
        <f t="shared" si="1032"/>
        <v/>
      </c>
      <c r="F3180" t="str">
        <f t="shared" si="1033"/>
        <v/>
      </c>
      <c r="G3180" t="str">
        <f t="shared" si="1034"/>
        <v/>
      </c>
    </row>
    <row r="3181" spans="3:7">
      <c r="C3181" t="str">
        <f t="shared" si="1030"/>
        <v/>
      </c>
      <c r="D3181" t="str">
        <f t="shared" si="1031"/>
        <v/>
      </c>
      <c r="E3181" t="str">
        <f t="shared" si="1032"/>
        <v/>
      </c>
      <c r="F3181" t="str">
        <f t="shared" si="1033"/>
        <v/>
      </c>
      <c r="G3181" t="str">
        <f t="shared" si="1034"/>
        <v/>
      </c>
    </row>
    <row r="3182" spans="3:7">
      <c r="C3182" t="str">
        <f t="shared" si="1030"/>
        <v/>
      </c>
      <c r="D3182" t="str">
        <f t="shared" si="1031"/>
        <v/>
      </c>
      <c r="E3182" t="str">
        <f t="shared" si="1032"/>
        <v/>
      </c>
      <c r="F3182" t="str">
        <f t="shared" si="1033"/>
        <v/>
      </c>
      <c r="G3182" t="str">
        <f t="shared" si="1034"/>
        <v/>
      </c>
    </row>
    <row r="3183" spans="3:7">
      <c r="C3183" t="str">
        <f t="shared" si="1030"/>
        <v/>
      </c>
      <c r="D3183" t="str">
        <f t="shared" si="1031"/>
        <v/>
      </c>
      <c r="E3183" t="str">
        <f t="shared" si="1032"/>
        <v/>
      </c>
      <c r="F3183" t="str">
        <f t="shared" si="1033"/>
        <v/>
      </c>
      <c r="G3183" t="str">
        <f t="shared" si="1034"/>
        <v/>
      </c>
    </row>
    <row r="3184" spans="3:7">
      <c r="C3184" t="str">
        <f t="shared" si="1030"/>
        <v/>
      </c>
      <c r="D3184" t="str">
        <f t="shared" si="1031"/>
        <v/>
      </c>
      <c r="E3184" t="str">
        <f t="shared" si="1032"/>
        <v/>
      </c>
      <c r="F3184" t="str">
        <f t="shared" si="1033"/>
        <v/>
      </c>
      <c r="G3184" t="str">
        <f t="shared" si="1034"/>
        <v/>
      </c>
    </row>
    <row r="3185" spans="3:7">
      <c r="C3185" t="str">
        <f t="shared" si="1030"/>
        <v/>
      </c>
      <c r="D3185" t="str">
        <f t="shared" si="1031"/>
        <v/>
      </c>
      <c r="E3185" t="str">
        <f t="shared" si="1032"/>
        <v/>
      </c>
      <c r="F3185" t="str">
        <f t="shared" si="1033"/>
        <v/>
      </c>
      <c r="G3185" t="str">
        <f t="shared" si="1034"/>
        <v/>
      </c>
    </row>
    <row r="3186" spans="3:7">
      <c r="C3186" t="str">
        <f t="shared" si="1030"/>
        <v/>
      </c>
      <c r="D3186" t="str">
        <f t="shared" si="1031"/>
        <v/>
      </c>
      <c r="E3186" t="str">
        <f t="shared" si="1032"/>
        <v/>
      </c>
      <c r="F3186" t="str">
        <f t="shared" si="1033"/>
        <v/>
      </c>
      <c r="G3186" t="str">
        <f t="shared" si="1034"/>
        <v/>
      </c>
    </row>
    <row r="3187" spans="3:7">
      <c r="C3187" t="str">
        <f t="shared" si="1030"/>
        <v/>
      </c>
      <c r="D3187" t="str">
        <f t="shared" si="1031"/>
        <v/>
      </c>
      <c r="E3187" t="str">
        <f t="shared" si="1032"/>
        <v/>
      </c>
      <c r="F3187" t="str">
        <f t="shared" si="1033"/>
        <v/>
      </c>
      <c r="G3187" t="str">
        <f t="shared" si="1034"/>
        <v/>
      </c>
    </row>
    <row r="3188" spans="3:7">
      <c r="C3188" t="str">
        <f t="shared" si="1030"/>
        <v/>
      </c>
      <c r="D3188" t="str">
        <f t="shared" si="1031"/>
        <v/>
      </c>
      <c r="E3188" t="str">
        <f t="shared" si="1032"/>
        <v/>
      </c>
      <c r="F3188" t="str">
        <f t="shared" si="1033"/>
        <v/>
      </c>
      <c r="G3188" t="str">
        <f t="shared" si="1034"/>
        <v/>
      </c>
    </row>
    <row r="3189" spans="3:7">
      <c r="C3189" t="str">
        <f t="shared" si="1030"/>
        <v/>
      </c>
      <c r="D3189" t="str">
        <f t="shared" si="1031"/>
        <v/>
      </c>
      <c r="E3189" t="str">
        <f t="shared" si="1032"/>
        <v/>
      </c>
      <c r="F3189" t="str">
        <f t="shared" si="1033"/>
        <v/>
      </c>
      <c r="G3189" t="str">
        <f t="shared" si="1034"/>
        <v/>
      </c>
    </row>
    <row r="3190" spans="3:7">
      <c r="C3190" t="str">
        <f t="shared" si="1030"/>
        <v/>
      </c>
      <c r="D3190" t="str">
        <f t="shared" si="1031"/>
        <v/>
      </c>
      <c r="E3190" t="str">
        <f t="shared" si="1032"/>
        <v/>
      </c>
      <c r="F3190" t="str">
        <f t="shared" si="1033"/>
        <v/>
      </c>
      <c r="G3190" t="str">
        <f t="shared" si="1034"/>
        <v/>
      </c>
    </row>
    <row r="3191" spans="3:7">
      <c r="C3191" t="str">
        <f t="shared" si="1030"/>
        <v/>
      </c>
      <c r="D3191" t="str">
        <f t="shared" si="1031"/>
        <v/>
      </c>
      <c r="E3191" t="str">
        <f t="shared" si="1032"/>
        <v/>
      </c>
      <c r="F3191" t="str">
        <f t="shared" si="1033"/>
        <v/>
      </c>
      <c r="G3191" t="str">
        <f t="shared" si="1034"/>
        <v/>
      </c>
    </row>
    <row r="3192" spans="3:7">
      <c r="C3192" t="str">
        <f t="shared" si="1030"/>
        <v/>
      </c>
      <c r="D3192" t="str">
        <f t="shared" si="1031"/>
        <v/>
      </c>
      <c r="E3192" t="str">
        <f t="shared" si="1032"/>
        <v/>
      </c>
      <c r="F3192" t="str">
        <f t="shared" si="1033"/>
        <v/>
      </c>
      <c r="G3192" t="str">
        <f t="shared" si="1034"/>
        <v/>
      </c>
    </row>
    <row r="3193" spans="3:7">
      <c r="C3193" t="str">
        <f t="shared" si="1030"/>
        <v/>
      </c>
      <c r="D3193" t="str">
        <f t="shared" si="1031"/>
        <v/>
      </c>
      <c r="E3193" t="str">
        <f t="shared" si="1032"/>
        <v/>
      </c>
      <c r="F3193" t="str">
        <f t="shared" si="1033"/>
        <v/>
      </c>
      <c r="G3193" t="str">
        <f t="shared" si="1034"/>
        <v/>
      </c>
    </row>
    <row r="3194" spans="3:7">
      <c r="C3194" t="str">
        <f t="shared" si="1030"/>
        <v/>
      </c>
      <c r="D3194" t="str">
        <f t="shared" si="1031"/>
        <v/>
      </c>
      <c r="E3194" t="str">
        <f t="shared" si="1032"/>
        <v/>
      </c>
      <c r="F3194" t="str">
        <f t="shared" si="1033"/>
        <v/>
      </c>
      <c r="G3194" t="str">
        <f t="shared" si="1034"/>
        <v/>
      </c>
    </row>
    <row r="3195" spans="3:7">
      <c r="C3195" t="str">
        <f t="shared" si="1030"/>
        <v/>
      </c>
      <c r="D3195" t="str">
        <f t="shared" si="1031"/>
        <v/>
      </c>
      <c r="E3195" t="str">
        <f t="shared" si="1032"/>
        <v/>
      </c>
      <c r="F3195" t="str">
        <f t="shared" si="1033"/>
        <v/>
      </c>
      <c r="G3195" t="str">
        <f t="shared" si="1034"/>
        <v/>
      </c>
    </row>
    <row r="3196" spans="3:7">
      <c r="C3196" t="str">
        <f t="shared" si="1030"/>
        <v/>
      </c>
      <c r="D3196" t="str">
        <f t="shared" si="1031"/>
        <v/>
      </c>
      <c r="E3196" t="str">
        <f t="shared" si="1032"/>
        <v/>
      </c>
      <c r="F3196" t="str">
        <f t="shared" si="1033"/>
        <v/>
      </c>
      <c r="G3196" t="str">
        <f t="shared" si="1034"/>
        <v/>
      </c>
    </row>
    <row r="3197" spans="3:7">
      <c r="C3197" t="str">
        <f t="shared" si="1030"/>
        <v/>
      </c>
      <c r="D3197" t="str">
        <f t="shared" si="1031"/>
        <v/>
      </c>
      <c r="E3197" t="str">
        <f t="shared" si="1032"/>
        <v/>
      </c>
      <c r="F3197" t="str">
        <f t="shared" si="1033"/>
        <v/>
      </c>
      <c r="G3197" t="str">
        <f t="shared" si="1034"/>
        <v/>
      </c>
    </row>
    <row r="3198" spans="3:7">
      <c r="C3198" t="str">
        <f t="shared" si="1030"/>
        <v/>
      </c>
      <c r="D3198" t="str">
        <f t="shared" si="1031"/>
        <v/>
      </c>
      <c r="E3198" t="str">
        <f t="shared" si="1032"/>
        <v/>
      </c>
      <c r="F3198" t="str">
        <f t="shared" si="1033"/>
        <v/>
      </c>
      <c r="G3198" t="str">
        <f t="shared" si="1034"/>
        <v/>
      </c>
    </row>
    <row r="3199" spans="3:7">
      <c r="C3199" t="str">
        <f t="shared" si="1030"/>
        <v/>
      </c>
      <c r="D3199" t="str">
        <f t="shared" si="1031"/>
        <v/>
      </c>
      <c r="E3199" t="str">
        <f t="shared" si="1032"/>
        <v/>
      </c>
      <c r="F3199" t="str">
        <f t="shared" si="1033"/>
        <v/>
      </c>
      <c r="G3199" t="str">
        <f t="shared" si="1034"/>
        <v/>
      </c>
    </row>
    <row r="3200" spans="3:7">
      <c r="C3200" t="str">
        <f t="shared" si="1030"/>
        <v/>
      </c>
      <c r="D3200" t="str">
        <f t="shared" si="1031"/>
        <v/>
      </c>
      <c r="E3200" t="str">
        <f t="shared" si="1032"/>
        <v/>
      </c>
      <c r="F3200" t="str">
        <f t="shared" si="1033"/>
        <v/>
      </c>
      <c r="G3200" t="str">
        <f t="shared" si="1034"/>
        <v/>
      </c>
    </row>
    <row r="3201" spans="3:7">
      <c r="C3201" t="str">
        <f t="shared" si="1030"/>
        <v/>
      </c>
      <c r="D3201" t="str">
        <f t="shared" si="1031"/>
        <v/>
      </c>
      <c r="E3201" t="str">
        <f t="shared" si="1032"/>
        <v/>
      </c>
      <c r="F3201" t="str">
        <f t="shared" si="1033"/>
        <v/>
      </c>
      <c r="G3201" t="str">
        <f t="shared" si="1034"/>
        <v/>
      </c>
    </row>
    <row r="3202" spans="3:7">
      <c r="C3202" t="str">
        <f t="shared" si="1030"/>
        <v/>
      </c>
      <c r="D3202" t="str">
        <f t="shared" si="1031"/>
        <v/>
      </c>
      <c r="E3202" t="str">
        <f t="shared" si="1032"/>
        <v/>
      </c>
      <c r="F3202" t="str">
        <f t="shared" si="1033"/>
        <v/>
      </c>
      <c r="G3202" t="str">
        <f t="shared" si="1034"/>
        <v/>
      </c>
    </row>
    <row r="3203" spans="3:7">
      <c r="C3203" t="str">
        <f t="shared" si="1030"/>
        <v/>
      </c>
      <c r="D3203" t="str">
        <f t="shared" si="1031"/>
        <v/>
      </c>
      <c r="E3203" t="str">
        <f t="shared" si="1032"/>
        <v/>
      </c>
      <c r="F3203" t="str">
        <f t="shared" si="1033"/>
        <v/>
      </c>
      <c r="G3203" t="str">
        <f t="shared" si="1034"/>
        <v/>
      </c>
    </row>
    <row r="3204" spans="3:7">
      <c r="C3204" t="str">
        <f t="shared" si="1030"/>
        <v/>
      </c>
      <c r="D3204" t="str">
        <f t="shared" si="1031"/>
        <v/>
      </c>
      <c r="E3204" t="str">
        <f t="shared" si="1032"/>
        <v/>
      </c>
      <c r="F3204" t="str">
        <f t="shared" si="1033"/>
        <v/>
      </c>
      <c r="G3204" t="str">
        <f t="shared" si="1034"/>
        <v/>
      </c>
    </row>
    <row r="3205" spans="3:7">
      <c r="C3205" t="str">
        <f t="shared" si="1030"/>
        <v/>
      </c>
      <c r="D3205" t="str">
        <f t="shared" si="1031"/>
        <v/>
      </c>
      <c r="E3205" t="str">
        <f t="shared" si="1032"/>
        <v/>
      </c>
      <c r="F3205" t="str">
        <f t="shared" si="1033"/>
        <v/>
      </c>
      <c r="G3205" t="str">
        <f t="shared" si="1034"/>
        <v/>
      </c>
    </row>
    <row r="3206" spans="3:7">
      <c r="C3206" t="str">
        <f t="shared" si="1030"/>
        <v/>
      </c>
      <c r="D3206" t="str">
        <f t="shared" si="1031"/>
        <v/>
      </c>
      <c r="E3206" t="str">
        <f t="shared" si="1032"/>
        <v/>
      </c>
      <c r="F3206" t="str">
        <f t="shared" si="1033"/>
        <v/>
      </c>
      <c r="G3206" t="str">
        <f t="shared" si="1034"/>
        <v/>
      </c>
    </row>
    <row r="3207" spans="3:7">
      <c r="C3207" t="str">
        <f t="shared" si="1030"/>
        <v/>
      </c>
      <c r="D3207" t="str">
        <f t="shared" si="1031"/>
        <v/>
      </c>
      <c r="E3207" t="str">
        <f t="shared" si="1032"/>
        <v/>
      </c>
      <c r="F3207" t="str">
        <f t="shared" si="1033"/>
        <v/>
      </c>
      <c r="G3207" t="str">
        <f t="shared" si="1034"/>
        <v/>
      </c>
    </row>
    <row r="3208" spans="3:7">
      <c r="C3208" t="str">
        <f t="shared" si="1030"/>
        <v/>
      </c>
      <c r="D3208" t="str">
        <f t="shared" si="1031"/>
        <v/>
      </c>
      <c r="E3208" t="str">
        <f t="shared" si="1032"/>
        <v/>
      </c>
      <c r="F3208" t="str">
        <f t="shared" si="1033"/>
        <v/>
      </c>
      <c r="G3208" t="str">
        <f t="shared" si="1034"/>
        <v/>
      </c>
    </row>
    <row r="3209" spans="3:7">
      <c r="C3209" t="str">
        <f t="shared" si="1030"/>
        <v/>
      </c>
      <c r="D3209" t="str">
        <f t="shared" si="1031"/>
        <v/>
      </c>
      <c r="E3209" t="str">
        <f t="shared" si="1032"/>
        <v/>
      </c>
      <c r="F3209" t="str">
        <f t="shared" si="1033"/>
        <v/>
      </c>
      <c r="G3209" t="str">
        <f t="shared" si="1034"/>
        <v/>
      </c>
    </row>
    <row r="3210" spans="3:7">
      <c r="C3210" t="str">
        <f t="shared" si="1030"/>
        <v/>
      </c>
      <c r="D3210" t="str">
        <f t="shared" si="1031"/>
        <v/>
      </c>
      <c r="E3210" t="str">
        <f t="shared" si="1032"/>
        <v/>
      </c>
      <c r="F3210" t="str">
        <f t="shared" si="1033"/>
        <v/>
      </c>
      <c r="G3210" t="str">
        <f t="shared" si="1034"/>
        <v/>
      </c>
    </row>
    <row r="3211" spans="3:7">
      <c r="C3211" t="str">
        <f t="shared" si="1030"/>
        <v/>
      </c>
      <c r="D3211" t="str">
        <f t="shared" si="1031"/>
        <v/>
      </c>
      <c r="E3211" t="str">
        <f t="shared" si="1032"/>
        <v/>
      </c>
      <c r="F3211" t="str">
        <f t="shared" si="1033"/>
        <v/>
      </c>
      <c r="G3211" t="str">
        <f t="shared" si="1034"/>
        <v/>
      </c>
    </row>
    <row r="3212" spans="3:7">
      <c r="C3212" t="str">
        <f t="shared" si="1030"/>
        <v/>
      </c>
      <c r="D3212" t="str">
        <f t="shared" si="1031"/>
        <v/>
      </c>
      <c r="E3212" t="str">
        <f t="shared" si="1032"/>
        <v/>
      </c>
      <c r="F3212" t="str">
        <f t="shared" si="1033"/>
        <v/>
      </c>
      <c r="G3212" t="str">
        <f t="shared" si="1034"/>
        <v/>
      </c>
    </row>
    <row r="3213" spans="3:7">
      <c r="C3213" t="str">
        <f t="shared" si="1030"/>
        <v/>
      </c>
      <c r="D3213" t="str">
        <f t="shared" si="1031"/>
        <v/>
      </c>
      <c r="E3213" t="str">
        <f t="shared" si="1032"/>
        <v/>
      </c>
      <c r="F3213" t="str">
        <f t="shared" si="1033"/>
        <v/>
      </c>
      <c r="G3213" t="str">
        <f t="shared" si="1034"/>
        <v/>
      </c>
    </row>
    <row r="3214" spans="3:7">
      <c r="C3214" t="str">
        <f t="shared" si="1030"/>
        <v/>
      </c>
      <c r="D3214" t="str">
        <f t="shared" si="1031"/>
        <v/>
      </c>
      <c r="E3214" t="str">
        <f t="shared" si="1032"/>
        <v/>
      </c>
      <c r="F3214" t="str">
        <f t="shared" si="1033"/>
        <v/>
      </c>
      <c r="G3214" t="str">
        <f t="shared" si="1034"/>
        <v/>
      </c>
    </row>
    <row r="3215" spans="3:7">
      <c r="C3215" t="str">
        <f t="shared" si="1030"/>
        <v/>
      </c>
      <c r="D3215" t="str">
        <f t="shared" si="1031"/>
        <v/>
      </c>
      <c r="E3215" t="str">
        <f t="shared" si="1032"/>
        <v/>
      </c>
      <c r="F3215" t="str">
        <f t="shared" si="1033"/>
        <v/>
      </c>
      <c r="G3215" t="str">
        <f t="shared" si="1034"/>
        <v/>
      </c>
    </row>
    <row r="3216" spans="3:7">
      <c r="C3216" t="str">
        <f t="shared" ref="C3216:C3279" si="1035">IF(C3215&lt;$C$14,C3215+1,"")</f>
        <v/>
      </c>
      <c r="D3216" t="str">
        <f t="shared" si="1031"/>
        <v/>
      </c>
      <c r="E3216" t="str">
        <f t="shared" si="1032"/>
        <v/>
      </c>
      <c r="F3216" t="str">
        <f t="shared" si="1033"/>
        <v/>
      </c>
      <c r="G3216" t="str">
        <f t="shared" si="1034"/>
        <v/>
      </c>
    </row>
    <row r="3217" spans="3:7">
      <c r="C3217" t="str">
        <f t="shared" si="1035"/>
        <v/>
      </c>
      <c r="D3217" t="str">
        <f t="shared" ref="D3217:D3280" si="1036">IF(C3216&lt;$C$14,$D$4*($G$6^($C$14-$C3217))*($G$7^$C3217),"")</f>
        <v/>
      </c>
      <c r="E3217" t="str">
        <f t="shared" ref="E3217:E3280" si="1037">IF(C3216&lt;$C$14,_xlfn.BINOM.DIST($C$14-$C3217,$C$14,$G$8,0),"")</f>
        <v/>
      </c>
      <c r="F3217" t="str">
        <f t="shared" ref="F3217:F3280" si="1038">IF(C3216&lt;$C$14,MAX($D3217-$D$5,0),"")</f>
        <v/>
      </c>
      <c r="G3217" t="str">
        <f t="shared" ref="G3217:G3280" si="1039">IF(C3216&lt;$C$14,F3217*E3217,"")</f>
        <v/>
      </c>
    </row>
    <row r="3218" spans="3:7">
      <c r="C3218" t="str">
        <f t="shared" si="1035"/>
        <v/>
      </c>
      <c r="D3218" t="str">
        <f t="shared" si="1036"/>
        <v/>
      </c>
      <c r="E3218" t="str">
        <f t="shared" si="1037"/>
        <v/>
      </c>
      <c r="F3218" t="str">
        <f t="shared" si="1038"/>
        <v/>
      </c>
      <c r="G3218" t="str">
        <f t="shared" si="1039"/>
        <v/>
      </c>
    </row>
    <row r="3219" spans="3:7">
      <c r="C3219" t="str">
        <f t="shared" si="1035"/>
        <v/>
      </c>
      <c r="D3219" t="str">
        <f t="shared" si="1036"/>
        <v/>
      </c>
      <c r="E3219" t="str">
        <f t="shared" si="1037"/>
        <v/>
      </c>
      <c r="F3219" t="str">
        <f t="shared" si="1038"/>
        <v/>
      </c>
      <c r="G3219" t="str">
        <f t="shared" si="1039"/>
        <v/>
      </c>
    </row>
    <row r="3220" spans="3:7">
      <c r="C3220" t="str">
        <f t="shared" si="1035"/>
        <v/>
      </c>
      <c r="D3220" t="str">
        <f t="shared" si="1036"/>
        <v/>
      </c>
      <c r="E3220" t="str">
        <f t="shared" si="1037"/>
        <v/>
      </c>
      <c r="F3220" t="str">
        <f t="shared" si="1038"/>
        <v/>
      </c>
      <c r="G3220" t="str">
        <f t="shared" si="1039"/>
        <v/>
      </c>
    </row>
    <row r="3221" spans="3:7">
      <c r="C3221" t="str">
        <f t="shared" si="1035"/>
        <v/>
      </c>
      <c r="D3221" t="str">
        <f t="shared" si="1036"/>
        <v/>
      </c>
      <c r="E3221" t="str">
        <f t="shared" si="1037"/>
        <v/>
      </c>
      <c r="F3221" t="str">
        <f t="shared" si="1038"/>
        <v/>
      </c>
      <c r="G3221" t="str">
        <f t="shared" si="1039"/>
        <v/>
      </c>
    </row>
    <row r="3222" spans="3:7">
      <c r="C3222" t="str">
        <f t="shared" si="1035"/>
        <v/>
      </c>
      <c r="D3222" t="str">
        <f t="shared" si="1036"/>
        <v/>
      </c>
      <c r="E3222" t="str">
        <f t="shared" si="1037"/>
        <v/>
      </c>
      <c r="F3222" t="str">
        <f t="shared" si="1038"/>
        <v/>
      </c>
      <c r="G3222" t="str">
        <f t="shared" si="1039"/>
        <v/>
      </c>
    </row>
    <row r="3223" spans="3:7">
      <c r="C3223" t="str">
        <f t="shared" si="1035"/>
        <v/>
      </c>
      <c r="D3223" t="str">
        <f t="shared" si="1036"/>
        <v/>
      </c>
      <c r="E3223" t="str">
        <f t="shared" si="1037"/>
        <v/>
      </c>
      <c r="F3223" t="str">
        <f t="shared" si="1038"/>
        <v/>
      </c>
      <c r="G3223" t="str">
        <f t="shared" si="1039"/>
        <v/>
      </c>
    </row>
    <row r="3224" spans="3:7">
      <c r="C3224" t="str">
        <f t="shared" si="1035"/>
        <v/>
      </c>
      <c r="D3224" t="str">
        <f t="shared" si="1036"/>
        <v/>
      </c>
      <c r="E3224" t="str">
        <f t="shared" si="1037"/>
        <v/>
      </c>
      <c r="F3224" t="str">
        <f t="shared" si="1038"/>
        <v/>
      </c>
      <c r="G3224" t="str">
        <f t="shared" si="1039"/>
        <v/>
      </c>
    </row>
    <row r="3225" spans="3:7">
      <c r="C3225" t="str">
        <f t="shared" si="1035"/>
        <v/>
      </c>
      <c r="D3225" t="str">
        <f t="shared" si="1036"/>
        <v/>
      </c>
      <c r="E3225" t="str">
        <f t="shared" si="1037"/>
        <v/>
      </c>
      <c r="F3225" t="str">
        <f t="shared" si="1038"/>
        <v/>
      </c>
      <c r="G3225" t="str">
        <f t="shared" si="1039"/>
        <v/>
      </c>
    </row>
    <row r="3226" spans="3:7">
      <c r="C3226" t="str">
        <f t="shared" si="1035"/>
        <v/>
      </c>
      <c r="D3226" t="str">
        <f t="shared" si="1036"/>
        <v/>
      </c>
      <c r="E3226" t="str">
        <f t="shared" si="1037"/>
        <v/>
      </c>
      <c r="F3226" t="str">
        <f t="shared" si="1038"/>
        <v/>
      </c>
      <c r="G3226" t="str">
        <f t="shared" si="1039"/>
        <v/>
      </c>
    </row>
    <row r="3227" spans="3:7">
      <c r="C3227" t="str">
        <f t="shared" si="1035"/>
        <v/>
      </c>
      <c r="D3227" t="str">
        <f t="shared" si="1036"/>
        <v/>
      </c>
      <c r="E3227" t="str">
        <f t="shared" si="1037"/>
        <v/>
      </c>
      <c r="F3227" t="str">
        <f t="shared" si="1038"/>
        <v/>
      </c>
      <c r="G3227" t="str">
        <f t="shared" si="1039"/>
        <v/>
      </c>
    </row>
    <row r="3228" spans="3:7">
      <c r="C3228" t="str">
        <f t="shared" si="1035"/>
        <v/>
      </c>
      <c r="D3228" t="str">
        <f t="shared" si="1036"/>
        <v/>
      </c>
      <c r="E3228" t="str">
        <f t="shared" si="1037"/>
        <v/>
      </c>
      <c r="F3228" t="str">
        <f t="shared" si="1038"/>
        <v/>
      </c>
      <c r="G3228" t="str">
        <f t="shared" si="1039"/>
        <v/>
      </c>
    </row>
    <row r="3229" spans="3:7">
      <c r="C3229" t="str">
        <f t="shared" si="1035"/>
        <v/>
      </c>
      <c r="D3229" t="str">
        <f t="shared" si="1036"/>
        <v/>
      </c>
      <c r="E3229" t="str">
        <f t="shared" si="1037"/>
        <v/>
      </c>
      <c r="F3229" t="str">
        <f t="shared" si="1038"/>
        <v/>
      </c>
      <c r="G3229" t="str">
        <f t="shared" si="1039"/>
        <v/>
      </c>
    </row>
    <row r="3230" spans="3:7">
      <c r="C3230" t="str">
        <f t="shared" si="1035"/>
        <v/>
      </c>
      <c r="D3230" t="str">
        <f t="shared" si="1036"/>
        <v/>
      </c>
      <c r="E3230" t="str">
        <f t="shared" si="1037"/>
        <v/>
      </c>
      <c r="F3230" t="str">
        <f t="shared" si="1038"/>
        <v/>
      </c>
      <c r="G3230" t="str">
        <f t="shared" si="1039"/>
        <v/>
      </c>
    </row>
    <row r="3231" spans="3:7">
      <c r="C3231" t="str">
        <f t="shared" si="1035"/>
        <v/>
      </c>
      <c r="D3231" t="str">
        <f t="shared" si="1036"/>
        <v/>
      </c>
      <c r="E3231" t="str">
        <f t="shared" si="1037"/>
        <v/>
      </c>
      <c r="F3231" t="str">
        <f t="shared" si="1038"/>
        <v/>
      </c>
      <c r="G3231" t="str">
        <f t="shared" si="1039"/>
        <v/>
      </c>
    </row>
    <row r="3232" spans="3:7">
      <c r="C3232" t="str">
        <f t="shared" si="1035"/>
        <v/>
      </c>
      <c r="D3232" t="str">
        <f t="shared" si="1036"/>
        <v/>
      </c>
      <c r="E3232" t="str">
        <f t="shared" si="1037"/>
        <v/>
      </c>
      <c r="F3232" t="str">
        <f t="shared" si="1038"/>
        <v/>
      </c>
      <c r="G3232" t="str">
        <f t="shared" si="1039"/>
        <v/>
      </c>
    </row>
    <row r="3233" spans="3:7">
      <c r="C3233" t="str">
        <f t="shared" si="1035"/>
        <v/>
      </c>
      <c r="D3233" t="str">
        <f t="shared" si="1036"/>
        <v/>
      </c>
      <c r="E3233" t="str">
        <f t="shared" si="1037"/>
        <v/>
      </c>
      <c r="F3233" t="str">
        <f t="shared" si="1038"/>
        <v/>
      </c>
      <c r="G3233" t="str">
        <f t="shared" si="1039"/>
        <v/>
      </c>
    </row>
    <row r="3234" spans="3:7">
      <c r="C3234" t="str">
        <f t="shared" si="1035"/>
        <v/>
      </c>
      <c r="D3234" t="str">
        <f t="shared" si="1036"/>
        <v/>
      </c>
      <c r="E3234" t="str">
        <f t="shared" si="1037"/>
        <v/>
      </c>
      <c r="F3234" t="str">
        <f t="shared" si="1038"/>
        <v/>
      </c>
      <c r="G3234" t="str">
        <f t="shared" si="1039"/>
        <v/>
      </c>
    </row>
    <row r="3235" spans="3:7">
      <c r="C3235" t="str">
        <f t="shared" si="1035"/>
        <v/>
      </c>
      <c r="D3235" t="str">
        <f t="shared" si="1036"/>
        <v/>
      </c>
      <c r="E3235" t="str">
        <f t="shared" si="1037"/>
        <v/>
      </c>
      <c r="F3235" t="str">
        <f t="shared" si="1038"/>
        <v/>
      </c>
      <c r="G3235" t="str">
        <f t="shared" si="1039"/>
        <v/>
      </c>
    </row>
    <row r="3236" spans="3:7">
      <c r="C3236" t="str">
        <f t="shared" si="1035"/>
        <v/>
      </c>
      <c r="D3236" t="str">
        <f t="shared" si="1036"/>
        <v/>
      </c>
      <c r="E3236" t="str">
        <f t="shared" si="1037"/>
        <v/>
      </c>
      <c r="F3236" t="str">
        <f t="shared" si="1038"/>
        <v/>
      </c>
      <c r="G3236" t="str">
        <f t="shared" si="1039"/>
        <v/>
      </c>
    </row>
    <row r="3237" spans="3:7">
      <c r="C3237" t="str">
        <f t="shared" si="1035"/>
        <v/>
      </c>
      <c r="D3237" t="str">
        <f t="shared" si="1036"/>
        <v/>
      </c>
      <c r="E3237" t="str">
        <f t="shared" si="1037"/>
        <v/>
      </c>
      <c r="F3237" t="str">
        <f t="shared" si="1038"/>
        <v/>
      </c>
      <c r="G3237" t="str">
        <f t="shared" si="1039"/>
        <v/>
      </c>
    </row>
    <row r="3238" spans="3:7">
      <c r="C3238" t="str">
        <f t="shared" si="1035"/>
        <v/>
      </c>
      <c r="D3238" t="str">
        <f t="shared" si="1036"/>
        <v/>
      </c>
      <c r="E3238" t="str">
        <f t="shared" si="1037"/>
        <v/>
      </c>
      <c r="F3238" t="str">
        <f t="shared" si="1038"/>
        <v/>
      </c>
      <c r="G3238" t="str">
        <f t="shared" si="1039"/>
        <v/>
      </c>
    </row>
    <row r="3239" spans="3:7">
      <c r="C3239" t="str">
        <f t="shared" si="1035"/>
        <v/>
      </c>
      <c r="D3239" t="str">
        <f t="shared" si="1036"/>
        <v/>
      </c>
      <c r="E3239" t="str">
        <f t="shared" si="1037"/>
        <v/>
      </c>
      <c r="F3239" t="str">
        <f t="shared" si="1038"/>
        <v/>
      </c>
      <c r="G3239" t="str">
        <f t="shared" si="1039"/>
        <v/>
      </c>
    </row>
    <row r="3240" spans="3:7">
      <c r="C3240" t="str">
        <f t="shared" si="1035"/>
        <v/>
      </c>
      <c r="D3240" t="str">
        <f t="shared" si="1036"/>
        <v/>
      </c>
      <c r="E3240" t="str">
        <f t="shared" si="1037"/>
        <v/>
      </c>
      <c r="F3240" t="str">
        <f t="shared" si="1038"/>
        <v/>
      </c>
      <c r="G3240" t="str">
        <f t="shared" si="1039"/>
        <v/>
      </c>
    </row>
    <row r="3241" spans="3:7">
      <c r="C3241" t="str">
        <f t="shared" si="1035"/>
        <v/>
      </c>
      <c r="D3241" t="str">
        <f t="shared" si="1036"/>
        <v/>
      </c>
      <c r="E3241" t="str">
        <f t="shared" si="1037"/>
        <v/>
      </c>
      <c r="F3241" t="str">
        <f t="shared" si="1038"/>
        <v/>
      </c>
      <c r="G3241" t="str">
        <f t="shared" si="1039"/>
        <v/>
      </c>
    </row>
    <row r="3242" spans="3:7">
      <c r="C3242" t="str">
        <f t="shared" si="1035"/>
        <v/>
      </c>
      <c r="D3242" t="str">
        <f t="shared" si="1036"/>
        <v/>
      </c>
      <c r="E3242" t="str">
        <f t="shared" si="1037"/>
        <v/>
      </c>
      <c r="F3242" t="str">
        <f t="shared" si="1038"/>
        <v/>
      </c>
      <c r="G3242" t="str">
        <f t="shared" si="1039"/>
        <v/>
      </c>
    </row>
    <row r="3243" spans="3:7">
      <c r="C3243" t="str">
        <f t="shared" si="1035"/>
        <v/>
      </c>
      <c r="D3243" t="str">
        <f t="shared" si="1036"/>
        <v/>
      </c>
      <c r="E3243" t="str">
        <f t="shared" si="1037"/>
        <v/>
      </c>
      <c r="F3243" t="str">
        <f t="shared" si="1038"/>
        <v/>
      </c>
      <c r="G3243" t="str">
        <f t="shared" si="1039"/>
        <v/>
      </c>
    </row>
    <row r="3244" spans="3:7">
      <c r="C3244" t="str">
        <f t="shared" si="1035"/>
        <v/>
      </c>
      <c r="D3244" t="str">
        <f t="shared" si="1036"/>
        <v/>
      </c>
      <c r="E3244" t="str">
        <f t="shared" si="1037"/>
        <v/>
      </c>
      <c r="F3244" t="str">
        <f t="shared" si="1038"/>
        <v/>
      </c>
      <c r="G3244" t="str">
        <f t="shared" si="1039"/>
        <v/>
      </c>
    </row>
    <row r="3245" spans="3:7">
      <c r="C3245" t="str">
        <f t="shared" si="1035"/>
        <v/>
      </c>
      <c r="D3245" t="str">
        <f t="shared" si="1036"/>
        <v/>
      </c>
      <c r="E3245" t="str">
        <f t="shared" si="1037"/>
        <v/>
      </c>
      <c r="F3245" t="str">
        <f t="shared" si="1038"/>
        <v/>
      </c>
      <c r="G3245" t="str">
        <f t="shared" si="1039"/>
        <v/>
      </c>
    </row>
    <row r="3246" spans="3:7">
      <c r="C3246" t="str">
        <f t="shared" si="1035"/>
        <v/>
      </c>
      <c r="D3246" t="str">
        <f t="shared" si="1036"/>
        <v/>
      </c>
      <c r="E3246" t="str">
        <f t="shared" si="1037"/>
        <v/>
      </c>
      <c r="F3246" t="str">
        <f t="shared" si="1038"/>
        <v/>
      </c>
      <c r="G3246" t="str">
        <f t="shared" si="1039"/>
        <v/>
      </c>
    </row>
    <row r="3247" spans="3:7">
      <c r="C3247" t="str">
        <f t="shared" si="1035"/>
        <v/>
      </c>
      <c r="D3247" t="str">
        <f t="shared" si="1036"/>
        <v/>
      </c>
      <c r="E3247" t="str">
        <f t="shared" si="1037"/>
        <v/>
      </c>
      <c r="F3247" t="str">
        <f t="shared" si="1038"/>
        <v/>
      </c>
      <c r="G3247" t="str">
        <f t="shared" si="1039"/>
        <v/>
      </c>
    </row>
    <row r="3248" spans="3:7">
      <c r="C3248" t="str">
        <f t="shared" si="1035"/>
        <v/>
      </c>
      <c r="D3248" t="str">
        <f t="shared" si="1036"/>
        <v/>
      </c>
      <c r="E3248" t="str">
        <f t="shared" si="1037"/>
        <v/>
      </c>
      <c r="F3248" t="str">
        <f t="shared" si="1038"/>
        <v/>
      </c>
      <c r="G3248" t="str">
        <f t="shared" si="1039"/>
        <v/>
      </c>
    </row>
    <row r="3249" spans="3:7">
      <c r="C3249" t="str">
        <f t="shared" si="1035"/>
        <v/>
      </c>
      <c r="D3249" t="str">
        <f t="shared" si="1036"/>
        <v/>
      </c>
      <c r="E3249" t="str">
        <f t="shared" si="1037"/>
        <v/>
      </c>
      <c r="F3249" t="str">
        <f t="shared" si="1038"/>
        <v/>
      </c>
      <c r="G3249" t="str">
        <f t="shared" si="1039"/>
        <v/>
      </c>
    </row>
    <row r="3250" spans="3:7">
      <c r="C3250" t="str">
        <f t="shared" si="1035"/>
        <v/>
      </c>
      <c r="D3250" t="str">
        <f t="shared" si="1036"/>
        <v/>
      </c>
      <c r="E3250" t="str">
        <f t="shared" si="1037"/>
        <v/>
      </c>
      <c r="F3250" t="str">
        <f t="shared" si="1038"/>
        <v/>
      </c>
      <c r="G3250" t="str">
        <f t="shared" si="1039"/>
        <v/>
      </c>
    </row>
    <row r="3251" spans="3:7">
      <c r="C3251" t="str">
        <f t="shared" si="1035"/>
        <v/>
      </c>
      <c r="D3251" t="str">
        <f t="shared" si="1036"/>
        <v/>
      </c>
      <c r="E3251" t="str">
        <f t="shared" si="1037"/>
        <v/>
      </c>
      <c r="F3251" t="str">
        <f t="shared" si="1038"/>
        <v/>
      </c>
      <c r="G3251" t="str">
        <f t="shared" si="1039"/>
        <v/>
      </c>
    </row>
    <row r="3252" spans="3:7">
      <c r="C3252" t="str">
        <f t="shared" si="1035"/>
        <v/>
      </c>
      <c r="D3252" t="str">
        <f t="shared" si="1036"/>
        <v/>
      </c>
      <c r="E3252" t="str">
        <f t="shared" si="1037"/>
        <v/>
      </c>
      <c r="F3252" t="str">
        <f t="shared" si="1038"/>
        <v/>
      </c>
      <c r="G3252" t="str">
        <f t="shared" si="1039"/>
        <v/>
      </c>
    </row>
    <row r="3253" spans="3:7">
      <c r="C3253" t="str">
        <f t="shared" si="1035"/>
        <v/>
      </c>
      <c r="D3253" t="str">
        <f t="shared" si="1036"/>
        <v/>
      </c>
      <c r="E3253" t="str">
        <f t="shared" si="1037"/>
        <v/>
      </c>
      <c r="F3253" t="str">
        <f t="shared" si="1038"/>
        <v/>
      </c>
      <c r="G3253" t="str">
        <f t="shared" si="1039"/>
        <v/>
      </c>
    </row>
    <row r="3254" spans="3:7">
      <c r="C3254" t="str">
        <f t="shared" si="1035"/>
        <v/>
      </c>
      <c r="D3254" t="str">
        <f t="shared" si="1036"/>
        <v/>
      </c>
      <c r="E3254" t="str">
        <f t="shared" si="1037"/>
        <v/>
      </c>
      <c r="F3254" t="str">
        <f t="shared" si="1038"/>
        <v/>
      </c>
      <c r="G3254" t="str">
        <f t="shared" si="1039"/>
        <v/>
      </c>
    </row>
    <row r="3255" spans="3:7">
      <c r="C3255" t="str">
        <f t="shared" si="1035"/>
        <v/>
      </c>
      <c r="D3255" t="str">
        <f t="shared" si="1036"/>
        <v/>
      </c>
      <c r="E3255" t="str">
        <f t="shared" si="1037"/>
        <v/>
      </c>
      <c r="F3255" t="str">
        <f t="shared" si="1038"/>
        <v/>
      </c>
      <c r="G3255" t="str">
        <f t="shared" si="1039"/>
        <v/>
      </c>
    </row>
    <row r="3256" spans="3:7">
      <c r="C3256" t="str">
        <f t="shared" si="1035"/>
        <v/>
      </c>
      <c r="D3256" t="str">
        <f t="shared" si="1036"/>
        <v/>
      </c>
      <c r="E3256" t="str">
        <f t="shared" si="1037"/>
        <v/>
      </c>
      <c r="F3256" t="str">
        <f t="shared" si="1038"/>
        <v/>
      </c>
      <c r="G3256" t="str">
        <f t="shared" si="1039"/>
        <v/>
      </c>
    </row>
    <row r="3257" spans="3:7">
      <c r="C3257" t="str">
        <f t="shared" si="1035"/>
        <v/>
      </c>
      <c r="D3257" t="str">
        <f t="shared" si="1036"/>
        <v/>
      </c>
      <c r="E3257" t="str">
        <f t="shared" si="1037"/>
        <v/>
      </c>
      <c r="F3257" t="str">
        <f t="shared" si="1038"/>
        <v/>
      </c>
      <c r="G3257" t="str">
        <f t="shared" si="1039"/>
        <v/>
      </c>
    </row>
    <row r="3258" spans="3:7">
      <c r="C3258" t="str">
        <f t="shared" si="1035"/>
        <v/>
      </c>
      <c r="D3258" t="str">
        <f t="shared" si="1036"/>
        <v/>
      </c>
      <c r="E3258" t="str">
        <f t="shared" si="1037"/>
        <v/>
      </c>
      <c r="F3258" t="str">
        <f t="shared" si="1038"/>
        <v/>
      </c>
      <c r="G3258" t="str">
        <f t="shared" si="1039"/>
        <v/>
      </c>
    </row>
    <row r="3259" spans="3:7">
      <c r="C3259" t="str">
        <f t="shared" si="1035"/>
        <v/>
      </c>
      <c r="D3259" t="str">
        <f t="shared" si="1036"/>
        <v/>
      </c>
      <c r="E3259" t="str">
        <f t="shared" si="1037"/>
        <v/>
      </c>
      <c r="F3259" t="str">
        <f t="shared" si="1038"/>
        <v/>
      </c>
      <c r="G3259" t="str">
        <f t="shared" si="1039"/>
        <v/>
      </c>
    </row>
    <row r="3260" spans="3:7">
      <c r="C3260" t="str">
        <f t="shared" si="1035"/>
        <v/>
      </c>
      <c r="D3260" t="str">
        <f t="shared" si="1036"/>
        <v/>
      </c>
      <c r="E3260" t="str">
        <f t="shared" si="1037"/>
        <v/>
      </c>
      <c r="F3260" t="str">
        <f t="shared" si="1038"/>
        <v/>
      </c>
      <c r="G3260" t="str">
        <f t="shared" si="1039"/>
        <v/>
      </c>
    </row>
    <row r="3261" spans="3:7">
      <c r="C3261" t="str">
        <f t="shared" si="1035"/>
        <v/>
      </c>
      <c r="D3261" t="str">
        <f t="shared" si="1036"/>
        <v/>
      </c>
      <c r="E3261" t="str">
        <f t="shared" si="1037"/>
        <v/>
      </c>
      <c r="F3261" t="str">
        <f t="shared" si="1038"/>
        <v/>
      </c>
      <c r="G3261" t="str">
        <f t="shared" si="1039"/>
        <v/>
      </c>
    </row>
    <row r="3262" spans="3:7">
      <c r="C3262" t="str">
        <f t="shared" si="1035"/>
        <v/>
      </c>
      <c r="D3262" t="str">
        <f t="shared" si="1036"/>
        <v/>
      </c>
      <c r="E3262" t="str">
        <f t="shared" si="1037"/>
        <v/>
      </c>
      <c r="F3262" t="str">
        <f t="shared" si="1038"/>
        <v/>
      </c>
      <c r="G3262" t="str">
        <f t="shared" si="1039"/>
        <v/>
      </c>
    </row>
    <row r="3263" spans="3:7">
      <c r="C3263" t="str">
        <f t="shared" si="1035"/>
        <v/>
      </c>
      <c r="D3263" t="str">
        <f t="shared" si="1036"/>
        <v/>
      </c>
      <c r="E3263" t="str">
        <f t="shared" si="1037"/>
        <v/>
      </c>
      <c r="F3263" t="str">
        <f t="shared" si="1038"/>
        <v/>
      </c>
      <c r="G3263" t="str">
        <f t="shared" si="1039"/>
        <v/>
      </c>
    </row>
    <row r="3264" spans="3:7">
      <c r="C3264" t="str">
        <f t="shared" si="1035"/>
        <v/>
      </c>
      <c r="D3264" t="str">
        <f t="shared" si="1036"/>
        <v/>
      </c>
      <c r="E3264" t="str">
        <f t="shared" si="1037"/>
        <v/>
      </c>
      <c r="F3264" t="str">
        <f t="shared" si="1038"/>
        <v/>
      </c>
      <c r="G3264" t="str">
        <f t="shared" si="1039"/>
        <v/>
      </c>
    </row>
    <row r="3265" spans="3:7">
      <c r="C3265" t="str">
        <f t="shared" si="1035"/>
        <v/>
      </c>
      <c r="D3265" t="str">
        <f t="shared" si="1036"/>
        <v/>
      </c>
      <c r="E3265" t="str">
        <f t="shared" si="1037"/>
        <v/>
      </c>
      <c r="F3265" t="str">
        <f t="shared" si="1038"/>
        <v/>
      </c>
      <c r="G3265" t="str">
        <f t="shared" si="1039"/>
        <v/>
      </c>
    </row>
    <row r="3266" spans="3:7">
      <c r="C3266" t="str">
        <f t="shared" si="1035"/>
        <v/>
      </c>
      <c r="D3266" t="str">
        <f t="shared" si="1036"/>
        <v/>
      </c>
      <c r="E3266" t="str">
        <f t="shared" si="1037"/>
        <v/>
      </c>
      <c r="F3266" t="str">
        <f t="shared" si="1038"/>
        <v/>
      </c>
      <c r="G3266" t="str">
        <f t="shared" si="1039"/>
        <v/>
      </c>
    </row>
    <row r="3267" spans="3:7">
      <c r="C3267" t="str">
        <f t="shared" si="1035"/>
        <v/>
      </c>
      <c r="D3267" t="str">
        <f t="shared" si="1036"/>
        <v/>
      </c>
      <c r="E3267" t="str">
        <f t="shared" si="1037"/>
        <v/>
      </c>
      <c r="F3267" t="str">
        <f t="shared" si="1038"/>
        <v/>
      </c>
      <c r="G3267" t="str">
        <f t="shared" si="1039"/>
        <v/>
      </c>
    </row>
    <row r="3268" spans="3:7">
      <c r="C3268" t="str">
        <f t="shared" si="1035"/>
        <v/>
      </c>
      <c r="D3268" t="str">
        <f t="shared" si="1036"/>
        <v/>
      </c>
      <c r="E3268" t="str">
        <f t="shared" si="1037"/>
        <v/>
      </c>
      <c r="F3268" t="str">
        <f t="shared" si="1038"/>
        <v/>
      </c>
      <c r="G3268" t="str">
        <f t="shared" si="1039"/>
        <v/>
      </c>
    </row>
    <row r="3269" spans="3:7">
      <c r="C3269" t="str">
        <f t="shared" si="1035"/>
        <v/>
      </c>
      <c r="D3269" t="str">
        <f t="shared" si="1036"/>
        <v/>
      </c>
      <c r="E3269" t="str">
        <f t="shared" si="1037"/>
        <v/>
      </c>
      <c r="F3269" t="str">
        <f t="shared" si="1038"/>
        <v/>
      </c>
      <c r="G3269" t="str">
        <f t="shared" si="1039"/>
        <v/>
      </c>
    </row>
    <row r="3270" spans="3:7">
      <c r="C3270" t="str">
        <f t="shared" si="1035"/>
        <v/>
      </c>
      <c r="D3270" t="str">
        <f t="shared" si="1036"/>
        <v/>
      </c>
      <c r="E3270" t="str">
        <f t="shared" si="1037"/>
        <v/>
      </c>
      <c r="F3270" t="str">
        <f t="shared" si="1038"/>
        <v/>
      </c>
      <c r="G3270" t="str">
        <f t="shared" si="1039"/>
        <v/>
      </c>
    </row>
    <row r="3271" spans="3:7">
      <c r="C3271" t="str">
        <f t="shared" si="1035"/>
        <v/>
      </c>
      <c r="D3271" t="str">
        <f t="shared" si="1036"/>
        <v/>
      </c>
      <c r="E3271" t="str">
        <f t="shared" si="1037"/>
        <v/>
      </c>
      <c r="F3271" t="str">
        <f t="shared" si="1038"/>
        <v/>
      </c>
      <c r="G3271" t="str">
        <f t="shared" si="1039"/>
        <v/>
      </c>
    </row>
    <row r="3272" spans="3:7">
      <c r="C3272" t="str">
        <f t="shared" si="1035"/>
        <v/>
      </c>
      <c r="D3272" t="str">
        <f t="shared" si="1036"/>
        <v/>
      </c>
      <c r="E3272" t="str">
        <f t="shared" si="1037"/>
        <v/>
      </c>
      <c r="F3272" t="str">
        <f t="shared" si="1038"/>
        <v/>
      </c>
      <c r="G3272" t="str">
        <f t="shared" si="1039"/>
        <v/>
      </c>
    </row>
    <row r="3273" spans="3:7">
      <c r="C3273" t="str">
        <f t="shared" si="1035"/>
        <v/>
      </c>
      <c r="D3273" t="str">
        <f t="shared" si="1036"/>
        <v/>
      </c>
      <c r="E3273" t="str">
        <f t="shared" si="1037"/>
        <v/>
      </c>
      <c r="F3273" t="str">
        <f t="shared" si="1038"/>
        <v/>
      </c>
      <c r="G3273" t="str">
        <f t="shared" si="1039"/>
        <v/>
      </c>
    </row>
    <row r="3274" spans="3:7">
      <c r="C3274" t="str">
        <f t="shared" si="1035"/>
        <v/>
      </c>
      <c r="D3274" t="str">
        <f t="shared" si="1036"/>
        <v/>
      </c>
      <c r="E3274" t="str">
        <f t="shared" si="1037"/>
        <v/>
      </c>
      <c r="F3274" t="str">
        <f t="shared" si="1038"/>
        <v/>
      </c>
      <c r="G3274" t="str">
        <f t="shared" si="1039"/>
        <v/>
      </c>
    </row>
    <row r="3275" spans="3:7">
      <c r="C3275" t="str">
        <f t="shared" si="1035"/>
        <v/>
      </c>
      <c r="D3275" t="str">
        <f t="shared" si="1036"/>
        <v/>
      </c>
      <c r="E3275" t="str">
        <f t="shared" si="1037"/>
        <v/>
      </c>
      <c r="F3275" t="str">
        <f t="shared" si="1038"/>
        <v/>
      </c>
      <c r="G3275" t="str">
        <f t="shared" si="1039"/>
        <v/>
      </c>
    </row>
    <row r="3276" spans="3:7">
      <c r="C3276" t="str">
        <f t="shared" si="1035"/>
        <v/>
      </c>
      <c r="D3276" t="str">
        <f t="shared" si="1036"/>
        <v/>
      </c>
      <c r="E3276" t="str">
        <f t="shared" si="1037"/>
        <v/>
      </c>
      <c r="F3276" t="str">
        <f t="shared" si="1038"/>
        <v/>
      </c>
      <c r="G3276" t="str">
        <f t="shared" si="1039"/>
        <v/>
      </c>
    </row>
    <row r="3277" spans="3:7">
      <c r="C3277" t="str">
        <f t="shared" si="1035"/>
        <v/>
      </c>
      <c r="D3277" t="str">
        <f t="shared" si="1036"/>
        <v/>
      </c>
      <c r="E3277" t="str">
        <f t="shared" si="1037"/>
        <v/>
      </c>
      <c r="F3277" t="str">
        <f t="shared" si="1038"/>
        <v/>
      </c>
      <c r="G3277" t="str">
        <f t="shared" si="1039"/>
        <v/>
      </c>
    </row>
    <row r="3278" spans="3:7">
      <c r="C3278" t="str">
        <f t="shared" si="1035"/>
        <v/>
      </c>
      <c r="D3278" t="str">
        <f t="shared" si="1036"/>
        <v/>
      </c>
      <c r="E3278" t="str">
        <f t="shared" si="1037"/>
        <v/>
      </c>
      <c r="F3278" t="str">
        <f t="shared" si="1038"/>
        <v/>
      </c>
      <c r="G3278" t="str">
        <f t="shared" si="1039"/>
        <v/>
      </c>
    </row>
    <row r="3279" spans="3:7">
      <c r="C3279" t="str">
        <f t="shared" si="1035"/>
        <v/>
      </c>
      <c r="D3279" t="str">
        <f t="shared" si="1036"/>
        <v/>
      </c>
      <c r="E3279" t="str">
        <f t="shared" si="1037"/>
        <v/>
      </c>
      <c r="F3279" t="str">
        <f t="shared" si="1038"/>
        <v/>
      </c>
      <c r="G3279" t="str">
        <f t="shared" si="1039"/>
        <v/>
      </c>
    </row>
    <row r="3280" spans="3:7">
      <c r="C3280" t="str">
        <f t="shared" ref="C3280:C3343" si="1040">IF(C3279&lt;$C$14,C3279+1,"")</f>
        <v/>
      </c>
      <c r="D3280" t="str">
        <f t="shared" si="1036"/>
        <v/>
      </c>
      <c r="E3280" t="str">
        <f t="shared" si="1037"/>
        <v/>
      </c>
      <c r="F3280" t="str">
        <f t="shared" si="1038"/>
        <v/>
      </c>
      <c r="G3280" t="str">
        <f t="shared" si="1039"/>
        <v/>
      </c>
    </row>
    <row r="3281" spans="3:7">
      <c r="C3281" t="str">
        <f t="shared" si="1040"/>
        <v/>
      </c>
      <c r="D3281" t="str">
        <f t="shared" ref="D3281:D3344" si="1041">IF(C3280&lt;$C$14,$D$4*($G$6^($C$14-$C3281))*($G$7^$C3281),"")</f>
        <v/>
      </c>
      <c r="E3281" t="str">
        <f t="shared" ref="E3281:E3344" si="1042">IF(C3280&lt;$C$14,_xlfn.BINOM.DIST($C$14-$C3281,$C$14,$G$8,0),"")</f>
        <v/>
      </c>
      <c r="F3281" t="str">
        <f t="shared" ref="F3281:F3344" si="1043">IF(C3280&lt;$C$14,MAX($D3281-$D$5,0),"")</f>
        <v/>
      </c>
      <c r="G3281" t="str">
        <f t="shared" ref="G3281:G3344" si="1044">IF(C3280&lt;$C$14,F3281*E3281,"")</f>
        <v/>
      </c>
    </row>
    <row r="3282" spans="3:7">
      <c r="C3282" t="str">
        <f t="shared" si="1040"/>
        <v/>
      </c>
      <c r="D3282" t="str">
        <f t="shared" si="1041"/>
        <v/>
      </c>
      <c r="E3282" t="str">
        <f t="shared" si="1042"/>
        <v/>
      </c>
      <c r="F3282" t="str">
        <f t="shared" si="1043"/>
        <v/>
      </c>
      <c r="G3282" t="str">
        <f t="shared" si="1044"/>
        <v/>
      </c>
    </row>
    <row r="3283" spans="3:7">
      <c r="C3283" t="str">
        <f t="shared" si="1040"/>
        <v/>
      </c>
      <c r="D3283" t="str">
        <f t="shared" si="1041"/>
        <v/>
      </c>
      <c r="E3283" t="str">
        <f t="shared" si="1042"/>
        <v/>
      </c>
      <c r="F3283" t="str">
        <f t="shared" si="1043"/>
        <v/>
      </c>
      <c r="G3283" t="str">
        <f t="shared" si="1044"/>
        <v/>
      </c>
    </row>
    <row r="3284" spans="3:7">
      <c r="C3284" t="str">
        <f t="shared" si="1040"/>
        <v/>
      </c>
      <c r="D3284" t="str">
        <f t="shared" si="1041"/>
        <v/>
      </c>
      <c r="E3284" t="str">
        <f t="shared" si="1042"/>
        <v/>
      </c>
      <c r="F3284" t="str">
        <f t="shared" si="1043"/>
        <v/>
      </c>
      <c r="G3284" t="str">
        <f t="shared" si="1044"/>
        <v/>
      </c>
    </row>
    <row r="3285" spans="3:7">
      <c r="C3285" t="str">
        <f t="shared" si="1040"/>
        <v/>
      </c>
      <c r="D3285" t="str">
        <f t="shared" si="1041"/>
        <v/>
      </c>
      <c r="E3285" t="str">
        <f t="shared" si="1042"/>
        <v/>
      </c>
      <c r="F3285" t="str">
        <f t="shared" si="1043"/>
        <v/>
      </c>
      <c r="G3285" t="str">
        <f t="shared" si="1044"/>
        <v/>
      </c>
    </row>
    <row r="3286" spans="3:7">
      <c r="C3286" t="str">
        <f t="shared" si="1040"/>
        <v/>
      </c>
      <c r="D3286" t="str">
        <f t="shared" si="1041"/>
        <v/>
      </c>
      <c r="E3286" t="str">
        <f t="shared" si="1042"/>
        <v/>
      </c>
      <c r="F3286" t="str">
        <f t="shared" si="1043"/>
        <v/>
      </c>
      <c r="G3286" t="str">
        <f t="shared" si="1044"/>
        <v/>
      </c>
    </row>
    <row r="3287" spans="3:7">
      <c r="C3287" t="str">
        <f t="shared" si="1040"/>
        <v/>
      </c>
      <c r="D3287" t="str">
        <f t="shared" si="1041"/>
        <v/>
      </c>
      <c r="E3287" t="str">
        <f t="shared" si="1042"/>
        <v/>
      </c>
      <c r="F3287" t="str">
        <f t="shared" si="1043"/>
        <v/>
      </c>
      <c r="G3287" t="str">
        <f t="shared" si="1044"/>
        <v/>
      </c>
    </row>
    <row r="3288" spans="3:7">
      <c r="C3288" t="str">
        <f t="shared" si="1040"/>
        <v/>
      </c>
      <c r="D3288" t="str">
        <f t="shared" si="1041"/>
        <v/>
      </c>
      <c r="E3288" t="str">
        <f t="shared" si="1042"/>
        <v/>
      </c>
      <c r="F3288" t="str">
        <f t="shared" si="1043"/>
        <v/>
      </c>
      <c r="G3288" t="str">
        <f t="shared" si="1044"/>
        <v/>
      </c>
    </row>
    <row r="3289" spans="3:7">
      <c r="C3289" t="str">
        <f t="shared" si="1040"/>
        <v/>
      </c>
      <c r="D3289" t="str">
        <f t="shared" si="1041"/>
        <v/>
      </c>
      <c r="E3289" t="str">
        <f t="shared" si="1042"/>
        <v/>
      </c>
      <c r="F3289" t="str">
        <f t="shared" si="1043"/>
        <v/>
      </c>
      <c r="G3289" t="str">
        <f t="shared" si="1044"/>
        <v/>
      </c>
    </row>
    <row r="3290" spans="3:7">
      <c r="C3290" t="str">
        <f t="shared" si="1040"/>
        <v/>
      </c>
      <c r="D3290" t="str">
        <f t="shared" si="1041"/>
        <v/>
      </c>
      <c r="E3290" t="str">
        <f t="shared" si="1042"/>
        <v/>
      </c>
      <c r="F3290" t="str">
        <f t="shared" si="1043"/>
        <v/>
      </c>
      <c r="G3290" t="str">
        <f t="shared" si="1044"/>
        <v/>
      </c>
    </row>
    <row r="3291" spans="3:7">
      <c r="C3291" t="str">
        <f t="shared" si="1040"/>
        <v/>
      </c>
      <c r="D3291" t="str">
        <f t="shared" si="1041"/>
        <v/>
      </c>
      <c r="E3291" t="str">
        <f t="shared" si="1042"/>
        <v/>
      </c>
      <c r="F3291" t="str">
        <f t="shared" si="1043"/>
        <v/>
      </c>
      <c r="G3291" t="str">
        <f t="shared" si="1044"/>
        <v/>
      </c>
    </row>
    <row r="3292" spans="3:7">
      <c r="C3292" t="str">
        <f t="shared" si="1040"/>
        <v/>
      </c>
      <c r="D3292" t="str">
        <f t="shared" si="1041"/>
        <v/>
      </c>
      <c r="E3292" t="str">
        <f t="shared" si="1042"/>
        <v/>
      </c>
      <c r="F3292" t="str">
        <f t="shared" si="1043"/>
        <v/>
      </c>
      <c r="G3292" t="str">
        <f t="shared" si="1044"/>
        <v/>
      </c>
    </row>
    <row r="3293" spans="3:7">
      <c r="C3293" t="str">
        <f t="shared" si="1040"/>
        <v/>
      </c>
      <c r="D3293" t="str">
        <f t="shared" si="1041"/>
        <v/>
      </c>
      <c r="E3293" t="str">
        <f t="shared" si="1042"/>
        <v/>
      </c>
      <c r="F3293" t="str">
        <f t="shared" si="1043"/>
        <v/>
      </c>
      <c r="G3293" t="str">
        <f t="shared" si="1044"/>
        <v/>
      </c>
    </row>
    <row r="3294" spans="3:7">
      <c r="C3294" t="str">
        <f t="shared" si="1040"/>
        <v/>
      </c>
      <c r="D3294" t="str">
        <f t="shared" si="1041"/>
        <v/>
      </c>
      <c r="E3294" t="str">
        <f t="shared" si="1042"/>
        <v/>
      </c>
      <c r="F3294" t="str">
        <f t="shared" si="1043"/>
        <v/>
      </c>
      <c r="G3294" t="str">
        <f t="shared" si="1044"/>
        <v/>
      </c>
    </row>
    <row r="3295" spans="3:7">
      <c r="C3295" t="str">
        <f t="shared" si="1040"/>
        <v/>
      </c>
      <c r="D3295" t="str">
        <f t="shared" si="1041"/>
        <v/>
      </c>
      <c r="E3295" t="str">
        <f t="shared" si="1042"/>
        <v/>
      </c>
      <c r="F3295" t="str">
        <f t="shared" si="1043"/>
        <v/>
      </c>
      <c r="G3295" t="str">
        <f t="shared" si="1044"/>
        <v/>
      </c>
    </row>
    <row r="3296" spans="3:7">
      <c r="C3296" t="str">
        <f t="shared" si="1040"/>
        <v/>
      </c>
      <c r="D3296" t="str">
        <f t="shared" si="1041"/>
        <v/>
      </c>
      <c r="E3296" t="str">
        <f t="shared" si="1042"/>
        <v/>
      </c>
      <c r="F3296" t="str">
        <f t="shared" si="1043"/>
        <v/>
      </c>
      <c r="G3296" t="str">
        <f t="shared" si="1044"/>
        <v/>
      </c>
    </row>
    <row r="3297" spans="3:7">
      <c r="C3297" t="str">
        <f t="shared" si="1040"/>
        <v/>
      </c>
      <c r="D3297" t="str">
        <f t="shared" si="1041"/>
        <v/>
      </c>
      <c r="E3297" t="str">
        <f t="shared" si="1042"/>
        <v/>
      </c>
      <c r="F3297" t="str">
        <f t="shared" si="1043"/>
        <v/>
      </c>
      <c r="G3297" t="str">
        <f t="shared" si="1044"/>
        <v/>
      </c>
    </row>
    <row r="3298" spans="3:7">
      <c r="C3298" t="str">
        <f t="shared" si="1040"/>
        <v/>
      </c>
      <c r="D3298" t="str">
        <f t="shared" si="1041"/>
        <v/>
      </c>
      <c r="E3298" t="str">
        <f t="shared" si="1042"/>
        <v/>
      </c>
      <c r="F3298" t="str">
        <f t="shared" si="1043"/>
        <v/>
      </c>
      <c r="G3298" t="str">
        <f t="shared" si="1044"/>
        <v/>
      </c>
    </row>
    <row r="3299" spans="3:7">
      <c r="C3299" t="str">
        <f t="shared" si="1040"/>
        <v/>
      </c>
      <c r="D3299" t="str">
        <f t="shared" si="1041"/>
        <v/>
      </c>
      <c r="E3299" t="str">
        <f t="shared" si="1042"/>
        <v/>
      </c>
      <c r="F3299" t="str">
        <f t="shared" si="1043"/>
        <v/>
      </c>
      <c r="G3299" t="str">
        <f t="shared" si="1044"/>
        <v/>
      </c>
    </row>
    <row r="3300" spans="3:7">
      <c r="C3300" t="str">
        <f t="shared" si="1040"/>
        <v/>
      </c>
      <c r="D3300" t="str">
        <f t="shared" si="1041"/>
        <v/>
      </c>
      <c r="E3300" t="str">
        <f t="shared" si="1042"/>
        <v/>
      </c>
      <c r="F3300" t="str">
        <f t="shared" si="1043"/>
        <v/>
      </c>
      <c r="G3300" t="str">
        <f t="shared" si="1044"/>
        <v/>
      </c>
    </row>
    <row r="3301" spans="3:7">
      <c r="C3301" t="str">
        <f t="shared" si="1040"/>
        <v/>
      </c>
      <c r="D3301" t="str">
        <f t="shared" si="1041"/>
        <v/>
      </c>
      <c r="E3301" t="str">
        <f t="shared" si="1042"/>
        <v/>
      </c>
      <c r="F3301" t="str">
        <f t="shared" si="1043"/>
        <v/>
      </c>
      <c r="G3301" t="str">
        <f t="shared" si="1044"/>
        <v/>
      </c>
    </row>
    <row r="3302" spans="3:7">
      <c r="C3302" t="str">
        <f t="shared" si="1040"/>
        <v/>
      </c>
      <c r="D3302" t="str">
        <f t="shared" si="1041"/>
        <v/>
      </c>
      <c r="E3302" t="str">
        <f t="shared" si="1042"/>
        <v/>
      </c>
      <c r="F3302" t="str">
        <f t="shared" si="1043"/>
        <v/>
      </c>
      <c r="G3302" t="str">
        <f t="shared" si="1044"/>
        <v/>
      </c>
    </row>
    <row r="3303" spans="3:7">
      <c r="C3303" t="str">
        <f t="shared" si="1040"/>
        <v/>
      </c>
      <c r="D3303" t="str">
        <f t="shared" si="1041"/>
        <v/>
      </c>
      <c r="E3303" t="str">
        <f t="shared" si="1042"/>
        <v/>
      </c>
      <c r="F3303" t="str">
        <f t="shared" si="1043"/>
        <v/>
      </c>
      <c r="G3303" t="str">
        <f t="shared" si="1044"/>
        <v/>
      </c>
    </row>
    <row r="3304" spans="3:7">
      <c r="C3304" t="str">
        <f t="shared" si="1040"/>
        <v/>
      </c>
      <c r="D3304" t="str">
        <f t="shared" si="1041"/>
        <v/>
      </c>
      <c r="E3304" t="str">
        <f t="shared" si="1042"/>
        <v/>
      </c>
      <c r="F3304" t="str">
        <f t="shared" si="1043"/>
        <v/>
      </c>
      <c r="G3304" t="str">
        <f t="shared" si="1044"/>
        <v/>
      </c>
    </row>
    <row r="3305" spans="3:7">
      <c r="C3305" t="str">
        <f t="shared" si="1040"/>
        <v/>
      </c>
      <c r="D3305" t="str">
        <f t="shared" si="1041"/>
        <v/>
      </c>
      <c r="E3305" t="str">
        <f t="shared" si="1042"/>
        <v/>
      </c>
      <c r="F3305" t="str">
        <f t="shared" si="1043"/>
        <v/>
      </c>
      <c r="G3305" t="str">
        <f t="shared" si="1044"/>
        <v/>
      </c>
    </row>
    <row r="3306" spans="3:7">
      <c r="C3306" t="str">
        <f t="shared" si="1040"/>
        <v/>
      </c>
      <c r="D3306" t="str">
        <f t="shared" si="1041"/>
        <v/>
      </c>
      <c r="E3306" t="str">
        <f t="shared" si="1042"/>
        <v/>
      </c>
      <c r="F3306" t="str">
        <f t="shared" si="1043"/>
        <v/>
      </c>
      <c r="G3306" t="str">
        <f t="shared" si="1044"/>
        <v/>
      </c>
    </row>
    <row r="3307" spans="3:7">
      <c r="C3307" t="str">
        <f t="shared" si="1040"/>
        <v/>
      </c>
      <c r="D3307" t="str">
        <f t="shared" si="1041"/>
        <v/>
      </c>
      <c r="E3307" t="str">
        <f t="shared" si="1042"/>
        <v/>
      </c>
      <c r="F3307" t="str">
        <f t="shared" si="1043"/>
        <v/>
      </c>
      <c r="G3307" t="str">
        <f t="shared" si="1044"/>
        <v/>
      </c>
    </row>
    <row r="3308" spans="3:7">
      <c r="C3308" t="str">
        <f t="shared" si="1040"/>
        <v/>
      </c>
      <c r="D3308" t="str">
        <f t="shared" si="1041"/>
        <v/>
      </c>
      <c r="E3308" t="str">
        <f t="shared" si="1042"/>
        <v/>
      </c>
      <c r="F3308" t="str">
        <f t="shared" si="1043"/>
        <v/>
      </c>
      <c r="G3308" t="str">
        <f t="shared" si="1044"/>
        <v/>
      </c>
    </row>
    <row r="3309" spans="3:7">
      <c r="C3309" t="str">
        <f t="shared" si="1040"/>
        <v/>
      </c>
      <c r="D3309" t="str">
        <f t="shared" si="1041"/>
        <v/>
      </c>
      <c r="E3309" t="str">
        <f t="shared" si="1042"/>
        <v/>
      </c>
      <c r="F3309" t="str">
        <f t="shared" si="1043"/>
        <v/>
      </c>
      <c r="G3309" t="str">
        <f t="shared" si="1044"/>
        <v/>
      </c>
    </row>
    <row r="3310" spans="3:7">
      <c r="C3310" t="str">
        <f t="shared" si="1040"/>
        <v/>
      </c>
      <c r="D3310" t="str">
        <f t="shared" si="1041"/>
        <v/>
      </c>
      <c r="E3310" t="str">
        <f t="shared" si="1042"/>
        <v/>
      </c>
      <c r="F3310" t="str">
        <f t="shared" si="1043"/>
        <v/>
      </c>
      <c r="G3310" t="str">
        <f t="shared" si="1044"/>
        <v/>
      </c>
    </row>
    <row r="3311" spans="3:7">
      <c r="C3311" t="str">
        <f t="shared" si="1040"/>
        <v/>
      </c>
      <c r="D3311" t="str">
        <f t="shared" si="1041"/>
        <v/>
      </c>
      <c r="E3311" t="str">
        <f t="shared" si="1042"/>
        <v/>
      </c>
      <c r="F3311" t="str">
        <f t="shared" si="1043"/>
        <v/>
      </c>
      <c r="G3311" t="str">
        <f t="shared" si="1044"/>
        <v/>
      </c>
    </row>
    <row r="3312" spans="3:7">
      <c r="C3312" t="str">
        <f t="shared" si="1040"/>
        <v/>
      </c>
      <c r="D3312" t="str">
        <f t="shared" si="1041"/>
        <v/>
      </c>
      <c r="E3312" t="str">
        <f t="shared" si="1042"/>
        <v/>
      </c>
      <c r="F3312" t="str">
        <f t="shared" si="1043"/>
        <v/>
      </c>
      <c r="G3312" t="str">
        <f t="shared" si="1044"/>
        <v/>
      </c>
    </row>
    <row r="3313" spans="3:7">
      <c r="C3313" t="str">
        <f t="shared" si="1040"/>
        <v/>
      </c>
      <c r="D3313" t="str">
        <f t="shared" si="1041"/>
        <v/>
      </c>
      <c r="E3313" t="str">
        <f t="shared" si="1042"/>
        <v/>
      </c>
      <c r="F3313" t="str">
        <f t="shared" si="1043"/>
        <v/>
      </c>
      <c r="G3313" t="str">
        <f t="shared" si="1044"/>
        <v/>
      </c>
    </row>
    <row r="3314" spans="3:7">
      <c r="C3314" t="str">
        <f t="shared" si="1040"/>
        <v/>
      </c>
      <c r="D3314" t="str">
        <f t="shared" si="1041"/>
        <v/>
      </c>
      <c r="E3314" t="str">
        <f t="shared" si="1042"/>
        <v/>
      </c>
      <c r="F3314" t="str">
        <f t="shared" si="1043"/>
        <v/>
      </c>
      <c r="G3314" t="str">
        <f t="shared" si="1044"/>
        <v/>
      </c>
    </row>
    <row r="3315" spans="3:7">
      <c r="C3315" t="str">
        <f t="shared" si="1040"/>
        <v/>
      </c>
      <c r="D3315" t="str">
        <f t="shared" si="1041"/>
        <v/>
      </c>
      <c r="E3315" t="str">
        <f t="shared" si="1042"/>
        <v/>
      </c>
      <c r="F3315" t="str">
        <f t="shared" si="1043"/>
        <v/>
      </c>
      <c r="G3315" t="str">
        <f t="shared" si="1044"/>
        <v/>
      </c>
    </row>
    <row r="3316" spans="3:7">
      <c r="C3316" t="str">
        <f t="shared" si="1040"/>
        <v/>
      </c>
      <c r="D3316" t="str">
        <f t="shared" si="1041"/>
        <v/>
      </c>
      <c r="E3316" t="str">
        <f t="shared" si="1042"/>
        <v/>
      </c>
      <c r="F3316" t="str">
        <f t="shared" si="1043"/>
        <v/>
      </c>
      <c r="G3316" t="str">
        <f t="shared" si="1044"/>
        <v/>
      </c>
    </row>
    <row r="3317" spans="3:7">
      <c r="C3317" t="str">
        <f t="shared" si="1040"/>
        <v/>
      </c>
      <c r="D3317" t="str">
        <f t="shared" si="1041"/>
        <v/>
      </c>
      <c r="E3317" t="str">
        <f t="shared" si="1042"/>
        <v/>
      </c>
      <c r="F3317" t="str">
        <f t="shared" si="1043"/>
        <v/>
      </c>
      <c r="G3317" t="str">
        <f t="shared" si="1044"/>
        <v/>
      </c>
    </row>
    <row r="3318" spans="3:7">
      <c r="C3318" t="str">
        <f t="shared" si="1040"/>
        <v/>
      </c>
      <c r="D3318" t="str">
        <f t="shared" si="1041"/>
        <v/>
      </c>
      <c r="E3318" t="str">
        <f t="shared" si="1042"/>
        <v/>
      </c>
      <c r="F3318" t="str">
        <f t="shared" si="1043"/>
        <v/>
      </c>
      <c r="G3318" t="str">
        <f t="shared" si="1044"/>
        <v/>
      </c>
    </row>
    <row r="3319" spans="3:7">
      <c r="C3319" t="str">
        <f t="shared" si="1040"/>
        <v/>
      </c>
      <c r="D3319" t="str">
        <f t="shared" si="1041"/>
        <v/>
      </c>
      <c r="E3319" t="str">
        <f t="shared" si="1042"/>
        <v/>
      </c>
      <c r="F3319" t="str">
        <f t="shared" si="1043"/>
        <v/>
      </c>
      <c r="G3319" t="str">
        <f t="shared" si="1044"/>
        <v/>
      </c>
    </row>
    <row r="3320" spans="3:7">
      <c r="C3320" t="str">
        <f t="shared" si="1040"/>
        <v/>
      </c>
      <c r="D3320" t="str">
        <f t="shared" si="1041"/>
        <v/>
      </c>
      <c r="E3320" t="str">
        <f t="shared" si="1042"/>
        <v/>
      </c>
      <c r="F3320" t="str">
        <f t="shared" si="1043"/>
        <v/>
      </c>
      <c r="G3320" t="str">
        <f t="shared" si="1044"/>
        <v/>
      </c>
    </row>
    <row r="3321" spans="3:7">
      <c r="C3321" t="str">
        <f t="shared" si="1040"/>
        <v/>
      </c>
      <c r="D3321" t="str">
        <f t="shared" si="1041"/>
        <v/>
      </c>
      <c r="E3321" t="str">
        <f t="shared" si="1042"/>
        <v/>
      </c>
      <c r="F3321" t="str">
        <f t="shared" si="1043"/>
        <v/>
      </c>
      <c r="G3321" t="str">
        <f t="shared" si="1044"/>
        <v/>
      </c>
    </row>
    <row r="3322" spans="3:7">
      <c r="C3322" t="str">
        <f t="shared" si="1040"/>
        <v/>
      </c>
      <c r="D3322" t="str">
        <f t="shared" si="1041"/>
        <v/>
      </c>
      <c r="E3322" t="str">
        <f t="shared" si="1042"/>
        <v/>
      </c>
      <c r="F3322" t="str">
        <f t="shared" si="1043"/>
        <v/>
      </c>
      <c r="G3322" t="str">
        <f t="shared" si="1044"/>
        <v/>
      </c>
    </row>
    <row r="3323" spans="3:7">
      <c r="C3323" t="str">
        <f t="shared" si="1040"/>
        <v/>
      </c>
      <c r="D3323" t="str">
        <f t="shared" si="1041"/>
        <v/>
      </c>
      <c r="E3323" t="str">
        <f t="shared" si="1042"/>
        <v/>
      </c>
      <c r="F3323" t="str">
        <f t="shared" si="1043"/>
        <v/>
      </c>
      <c r="G3323" t="str">
        <f t="shared" si="1044"/>
        <v/>
      </c>
    </row>
    <row r="3324" spans="3:7">
      <c r="C3324" t="str">
        <f t="shared" si="1040"/>
        <v/>
      </c>
      <c r="D3324" t="str">
        <f t="shared" si="1041"/>
        <v/>
      </c>
      <c r="E3324" t="str">
        <f t="shared" si="1042"/>
        <v/>
      </c>
      <c r="F3324" t="str">
        <f t="shared" si="1043"/>
        <v/>
      </c>
      <c r="G3324" t="str">
        <f t="shared" si="1044"/>
        <v/>
      </c>
    </row>
    <row r="3325" spans="3:7">
      <c r="C3325" t="str">
        <f t="shared" si="1040"/>
        <v/>
      </c>
      <c r="D3325" t="str">
        <f t="shared" si="1041"/>
        <v/>
      </c>
      <c r="E3325" t="str">
        <f t="shared" si="1042"/>
        <v/>
      </c>
      <c r="F3325" t="str">
        <f t="shared" si="1043"/>
        <v/>
      </c>
      <c r="G3325" t="str">
        <f t="shared" si="1044"/>
        <v/>
      </c>
    </row>
    <row r="3326" spans="3:7">
      <c r="C3326" t="str">
        <f t="shared" si="1040"/>
        <v/>
      </c>
      <c r="D3326" t="str">
        <f t="shared" si="1041"/>
        <v/>
      </c>
      <c r="E3326" t="str">
        <f t="shared" si="1042"/>
        <v/>
      </c>
      <c r="F3326" t="str">
        <f t="shared" si="1043"/>
        <v/>
      </c>
      <c r="G3326" t="str">
        <f t="shared" si="1044"/>
        <v/>
      </c>
    </row>
    <row r="3327" spans="3:7">
      <c r="C3327" t="str">
        <f t="shared" si="1040"/>
        <v/>
      </c>
      <c r="D3327" t="str">
        <f t="shared" si="1041"/>
        <v/>
      </c>
      <c r="E3327" t="str">
        <f t="shared" si="1042"/>
        <v/>
      </c>
      <c r="F3327" t="str">
        <f t="shared" si="1043"/>
        <v/>
      </c>
      <c r="G3327" t="str">
        <f t="shared" si="1044"/>
        <v/>
      </c>
    </row>
    <row r="3328" spans="3:7">
      <c r="C3328" t="str">
        <f t="shared" si="1040"/>
        <v/>
      </c>
      <c r="D3328" t="str">
        <f t="shared" si="1041"/>
        <v/>
      </c>
      <c r="E3328" t="str">
        <f t="shared" si="1042"/>
        <v/>
      </c>
      <c r="F3328" t="str">
        <f t="shared" si="1043"/>
        <v/>
      </c>
      <c r="G3328" t="str">
        <f t="shared" si="1044"/>
        <v/>
      </c>
    </row>
    <row r="3329" spans="3:7">
      <c r="C3329" t="str">
        <f t="shared" si="1040"/>
        <v/>
      </c>
      <c r="D3329" t="str">
        <f t="shared" si="1041"/>
        <v/>
      </c>
      <c r="E3329" t="str">
        <f t="shared" si="1042"/>
        <v/>
      </c>
      <c r="F3329" t="str">
        <f t="shared" si="1043"/>
        <v/>
      </c>
      <c r="G3329" t="str">
        <f t="shared" si="1044"/>
        <v/>
      </c>
    </row>
    <row r="3330" spans="3:7">
      <c r="C3330" t="str">
        <f t="shared" si="1040"/>
        <v/>
      </c>
      <c r="D3330" t="str">
        <f t="shared" si="1041"/>
        <v/>
      </c>
      <c r="E3330" t="str">
        <f t="shared" si="1042"/>
        <v/>
      </c>
      <c r="F3330" t="str">
        <f t="shared" si="1043"/>
        <v/>
      </c>
      <c r="G3330" t="str">
        <f t="shared" si="1044"/>
        <v/>
      </c>
    </row>
    <row r="3331" spans="3:7">
      <c r="C3331" t="str">
        <f t="shared" si="1040"/>
        <v/>
      </c>
      <c r="D3331" t="str">
        <f t="shared" si="1041"/>
        <v/>
      </c>
      <c r="E3331" t="str">
        <f t="shared" si="1042"/>
        <v/>
      </c>
      <c r="F3331" t="str">
        <f t="shared" si="1043"/>
        <v/>
      </c>
      <c r="G3331" t="str">
        <f t="shared" si="1044"/>
        <v/>
      </c>
    </row>
    <row r="3332" spans="3:7">
      <c r="C3332" t="str">
        <f t="shared" si="1040"/>
        <v/>
      </c>
      <c r="D3332" t="str">
        <f t="shared" si="1041"/>
        <v/>
      </c>
      <c r="E3332" t="str">
        <f t="shared" si="1042"/>
        <v/>
      </c>
      <c r="F3332" t="str">
        <f t="shared" si="1043"/>
        <v/>
      </c>
      <c r="G3332" t="str">
        <f t="shared" si="1044"/>
        <v/>
      </c>
    </row>
    <row r="3333" spans="3:7">
      <c r="C3333" t="str">
        <f t="shared" si="1040"/>
        <v/>
      </c>
      <c r="D3333" t="str">
        <f t="shared" si="1041"/>
        <v/>
      </c>
      <c r="E3333" t="str">
        <f t="shared" si="1042"/>
        <v/>
      </c>
      <c r="F3333" t="str">
        <f t="shared" si="1043"/>
        <v/>
      </c>
      <c r="G3333" t="str">
        <f t="shared" si="1044"/>
        <v/>
      </c>
    </row>
    <row r="3334" spans="3:7">
      <c r="C3334" t="str">
        <f t="shared" si="1040"/>
        <v/>
      </c>
      <c r="D3334" t="str">
        <f t="shared" si="1041"/>
        <v/>
      </c>
      <c r="E3334" t="str">
        <f t="shared" si="1042"/>
        <v/>
      </c>
      <c r="F3334" t="str">
        <f t="shared" si="1043"/>
        <v/>
      </c>
      <c r="G3334" t="str">
        <f t="shared" si="1044"/>
        <v/>
      </c>
    </row>
    <row r="3335" spans="3:7">
      <c r="C3335" t="str">
        <f t="shared" si="1040"/>
        <v/>
      </c>
      <c r="D3335" t="str">
        <f t="shared" si="1041"/>
        <v/>
      </c>
      <c r="E3335" t="str">
        <f t="shared" si="1042"/>
        <v/>
      </c>
      <c r="F3335" t="str">
        <f t="shared" si="1043"/>
        <v/>
      </c>
      <c r="G3335" t="str">
        <f t="shared" si="1044"/>
        <v/>
      </c>
    </row>
    <row r="3336" spans="3:7">
      <c r="C3336" t="str">
        <f t="shared" si="1040"/>
        <v/>
      </c>
      <c r="D3336" t="str">
        <f t="shared" si="1041"/>
        <v/>
      </c>
      <c r="E3336" t="str">
        <f t="shared" si="1042"/>
        <v/>
      </c>
      <c r="F3336" t="str">
        <f t="shared" si="1043"/>
        <v/>
      </c>
      <c r="G3336" t="str">
        <f t="shared" si="1044"/>
        <v/>
      </c>
    </row>
    <row r="3337" spans="3:7">
      <c r="C3337" t="str">
        <f t="shared" si="1040"/>
        <v/>
      </c>
      <c r="D3337" t="str">
        <f t="shared" si="1041"/>
        <v/>
      </c>
      <c r="E3337" t="str">
        <f t="shared" si="1042"/>
        <v/>
      </c>
      <c r="F3337" t="str">
        <f t="shared" si="1043"/>
        <v/>
      </c>
      <c r="G3337" t="str">
        <f t="shared" si="1044"/>
        <v/>
      </c>
    </row>
    <row r="3338" spans="3:7">
      <c r="C3338" t="str">
        <f t="shared" si="1040"/>
        <v/>
      </c>
      <c r="D3338" t="str">
        <f t="shared" si="1041"/>
        <v/>
      </c>
      <c r="E3338" t="str">
        <f t="shared" si="1042"/>
        <v/>
      </c>
      <c r="F3338" t="str">
        <f t="shared" si="1043"/>
        <v/>
      </c>
      <c r="G3338" t="str">
        <f t="shared" si="1044"/>
        <v/>
      </c>
    </row>
    <row r="3339" spans="3:7">
      <c r="C3339" t="str">
        <f t="shared" si="1040"/>
        <v/>
      </c>
      <c r="D3339" t="str">
        <f t="shared" si="1041"/>
        <v/>
      </c>
      <c r="E3339" t="str">
        <f t="shared" si="1042"/>
        <v/>
      </c>
      <c r="F3339" t="str">
        <f t="shared" si="1043"/>
        <v/>
      </c>
      <c r="G3339" t="str">
        <f t="shared" si="1044"/>
        <v/>
      </c>
    </row>
    <row r="3340" spans="3:7">
      <c r="C3340" t="str">
        <f t="shared" si="1040"/>
        <v/>
      </c>
      <c r="D3340" t="str">
        <f t="shared" si="1041"/>
        <v/>
      </c>
      <c r="E3340" t="str">
        <f t="shared" si="1042"/>
        <v/>
      </c>
      <c r="F3340" t="str">
        <f t="shared" si="1043"/>
        <v/>
      </c>
      <c r="G3340" t="str">
        <f t="shared" si="1044"/>
        <v/>
      </c>
    </row>
    <row r="3341" spans="3:7">
      <c r="C3341" t="str">
        <f t="shared" si="1040"/>
        <v/>
      </c>
      <c r="D3341" t="str">
        <f t="shared" si="1041"/>
        <v/>
      </c>
      <c r="E3341" t="str">
        <f t="shared" si="1042"/>
        <v/>
      </c>
      <c r="F3341" t="str">
        <f t="shared" si="1043"/>
        <v/>
      </c>
      <c r="G3341" t="str">
        <f t="shared" si="1044"/>
        <v/>
      </c>
    </row>
    <row r="3342" spans="3:7">
      <c r="C3342" t="str">
        <f t="shared" si="1040"/>
        <v/>
      </c>
      <c r="D3342" t="str">
        <f t="shared" si="1041"/>
        <v/>
      </c>
      <c r="E3342" t="str">
        <f t="shared" si="1042"/>
        <v/>
      </c>
      <c r="F3342" t="str">
        <f t="shared" si="1043"/>
        <v/>
      </c>
      <c r="G3342" t="str">
        <f t="shared" si="1044"/>
        <v/>
      </c>
    </row>
    <row r="3343" spans="3:7">
      <c r="C3343" t="str">
        <f t="shared" si="1040"/>
        <v/>
      </c>
      <c r="D3343" t="str">
        <f t="shared" si="1041"/>
        <v/>
      </c>
      <c r="E3343" t="str">
        <f t="shared" si="1042"/>
        <v/>
      </c>
      <c r="F3343" t="str">
        <f t="shared" si="1043"/>
        <v/>
      </c>
      <c r="G3343" t="str">
        <f t="shared" si="1044"/>
        <v/>
      </c>
    </row>
    <row r="3344" spans="3:7">
      <c r="C3344" t="str">
        <f t="shared" ref="C3344:C3407" si="1045">IF(C3343&lt;$C$14,C3343+1,"")</f>
        <v/>
      </c>
      <c r="D3344" t="str">
        <f t="shared" si="1041"/>
        <v/>
      </c>
      <c r="E3344" t="str">
        <f t="shared" si="1042"/>
        <v/>
      </c>
      <c r="F3344" t="str">
        <f t="shared" si="1043"/>
        <v/>
      </c>
      <c r="G3344" t="str">
        <f t="shared" si="1044"/>
        <v/>
      </c>
    </row>
    <row r="3345" spans="3:7">
      <c r="C3345" t="str">
        <f t="shared" si="1045"/>
        <v/>
      </c>
      <c r="D3345" t="str">
        <f t="shared" ref="D3345:D3408" si="1046">IF(C3344&lt;$C$14,$D$4*($G$6^($C$14-$C3345))*($G$7^$C3345),"")</f>
        <v/>
      </c>
      <c r="E3345" t="str">
        <f t="shared" ref="E3345:E3408" si="1047">IF(C3344&lt;$C$14,_xlfn.BINOM.DIST($C$14-$C3345,$C$14,$G$8,0),"")</f>
        <v/>
      </c>
      <c r="F3345" t="str">
        <f t="shared" ref="F3345:F3408" si="1048">IF(C3344&lt;$C$14,MAX($D3345-$D$5,0),"")</f>
        <v/>
      </c>
      <c r="G3345" t="str">
        <f t="shared" ref="G3345:G3408" si="1049">IF(C3344&lt;$C$14,F3345*E3345,"")</f>
        <v/>
      </c>
    </row>
    <row r="3346" spans="3:7">
      <c r="C3346" t="str">
        <f t="shared" si="1045"/>
        <v/>
      </c>
      <c r="D3346" t="str">
        <f t="shared" si="1046"/>
        <v/>
      </c>
      <c r="E3346" t="str">
        <f t="shared" si="1047"/>
        <v/>
      </c>
      <c r="F3346" t="str">
        <f t="shared" si="1048"/>
        <v/>
      </c>
      <c r="G3346" t="str">
        <f t="shared" si="1049"/>
        <v/>
      </c>
    </row>
    <row r="3347" spans="3:7">
      <c r="C3347" t="str">
        <f t="shared" si="1045"/>
        <v/>
      </c>
      <c r="D3347" t="str">
        <f t="shared" si="1046"/>
        <v/>
      </c>
      <c r="E3347" t="str">
        <f t="shared" si="1047"/>
        <v/>
      </c>
      <c r="F3347" t="str">
        <f t="shared" si="1048"/>
        <v/>
      </c>
      <c r="G3347" t="str">
        <f t="shared" si="1049"/>
        <v/>
      </c>
    </row>
    <row r="3348" spans="3:7">
      <c r="C3348" t="str">
        <f t="shared" si="1045"/>
        <v/>
      </c>
      <c r="D3348" t="str">
        <f t="shared" si="1046"/>
        <v/>
      </c>
      <c r="E3348" t="str">
        <f t="shared" si="1047"/>
        <v/>
      </c>
      <c r="F3348" t="str">
        <f t="shared" si="1048"/>
        <v/>
      </c>
      <c r="G3348" t="str">
        <f t="shared" si="1049"/>
        <v/>
      </c>
    </row>
    <row r="3349" spans="3:7">
      <c r="C3349" t="str">
        <f t="shared" si="1045"/>
        <v/>
      </c>
      <c r="D3349" t="str">
        <f t="shared" si="1046"/>
        <v/>
      </c>
      <c r="E3349" t="str">
        <f t="shared" si="1047"/>
        <v/>
      </c>
      <c r="F3349" t="str">
        <f t="shared" si="1048"/>
        <v/>
      </c>
      <c r="G3349" t="str">
        <f t="shared" si="1049"/>
        <v/>
      </c>
    </row>
    <row r="3350" spans="3:7">
      <c r="C3350" t="str">
        <f t="shared" si="1045"/>
        <v/>
      </c>
      <c r="D3350" t="str">
        <f t="shared" si="1046"/>
        <v/>
      </c>
      <c r="E3350" t="str">
        <f t="shared" si="1047"/>
        <v/>
      </c>
      <c r="F3350" t="str">
        <f t="shared" si="1048"/>
        <v/>
      </c>
      <c r="G3350" t="str">
        <f t="shared" si="1049"/>
        <v/>
      </c>
    </row>
    <row r="3351" spans="3:7">
      <c r="C3351" t="str">
        <f t="shared" si="1045"/>
        <v/>
      </c>
      <c r="D3351" t="str">
        <f t="shared" si="1046"/>
        <v/>
      </c>
      <c r="E3351" t="str">
        <f t="shared" si="1047"/>
        <v/>
      </c>
      <c r="F3351" t="str">
        <f t="shared" si="1048"/>
        <v/>
      </c>
      <c r="G3351" t="str">
        <f t="shared" si="1049"/>
        <v/>
      </c>
    </row>
    <row r="3352" spans="3:7">
      <c r="C3352" t="str">
        <f t="shared" si="1045"/>
        <v/>
      </c>
      <c r="D3352" t="str">
        <f t="shared" si="1046"/>
        <v/>
      </c>
      <c r="E3352" t="str">
        <f t="shared" si="1047"/>
        <v/>
      </c>
      <c r="F3352" t="str">
        <f t="shared" si="1048"/>
        <v/>
      </c>
      <c r="G3352" t="str">
        <f t="shared" si="1049"/>
        <v/>
      </c>
    </row>
    <row r="3353" spans="3:7">
      <c r="C3353" t="str">
        <f t="shared" si="1045"/>
        <v/>
      </c>
      <c r="D3353" t="str">
        <f t="shared" si="1046"/>
        <v/>
      </c>
      <c r="E3353" t="str">
        <f t="shared" si="1047"/>
        <v/>
      </c>
      <c r="F3353" t="str">
        <f t="shared" si="1048"/>
        <v/>
      </c>
      <c r="G3353" t="str">
        <f t="shared" si="1049"/>
        <v/>
      </c>
    </row>
    <row r="3354" spans="3:7">
      <c r="C3354" t="str">
        <f t="shared" si="1045"/>
        <v/>
      </c>
      <c r="D3354" t="str">
        <f t="shared" si="1046"/>
        <v/>
      </c>
      <c r="E3354" t="str">
        <f t="shared" si="1047"/>
        <v/>
      </c>
      <c r="F3354" t="str">
        <f t="shared" si="1048"/>
        <v/>
      </c>
      <c r="G3354" t="str">
        <f t="shared" si="1049"/>
        <v/>
      </c>
    </row>
    <row r="3355" spans="3:7">
      <c r="C3355" t="str">
        <f t="shared" si="1045"/>
        <v/>
      </c>
      <c r="D3355" t="str">
        <f t="shared" si="1046"/>
        <v/>
      </c>
      <c r="E3355" t="str">
        <f t="shared" si="1047"/>
        <v/>
      </c>
      <c r="F3355" t="str">
        <f t="shared" si="1048"/>
        <v/>
      </c>
      <c r="G3355" t="str">
        <f t="shared" si="1049"/>
        <v/>
      </c>
    </row>
    <row r="3356" spans="3:7">
      <c r="C3356" t="str">
        <f t="shared" si="1045"/>
        <v/>
      </c>
      <c r="D3356" t="str">
        <f t="shared" si="1046"/>
        <v/>
      </c>
      <c r="E3356" t="str">
        <f t="shared" si="1047"/>
        <v/>
      </c>
      <c r="F3356" t="str">
        <f t="shared" si="1048"/>
        <v/>
      </c>
      <c r="G3356" t="str">
        <f t="shared" si="1049"/>
        <v/>
      </c>
    </row>
    <row r="3357" spans="3:7">
      <c r="C3357" t="str">
        <f t="shared" si="1045"/>
        <v/>
      </c>
      <c r="D3357" t="str">
        <f t="shared" si="1046"/>
        <v/>
      </c>
      <c r="E3357" t="str">
        <f t="shared" si="1047"/>
        <v/>
      </c>
      <c r="F3357" t="str">
        <f t="shared" si="1048"/>
        <v/>
      </c>
      <c r="G3357" t="str">
        <f t="shared" si="1049"/>
        <v/>
      </c>
    </row>
    <row r="3358" spans="3:7">
      <c r="C3358" t="str">
        <f t="shared" si="1045"/>
        <v/>
      </c>
      <c r="D3358" t="str">
        <f t="shared" si="1046"/>
        <v/>
      </c>
      <c r="E3358" t="str">
        <f t="shared" si="1047"/>
        <v/>
      </c>
      <c r="F3358" t="str">
        <f t="shared" si="1048"/>
        <v/>
      </c>
      <c r="G3358" t="str">
        <f t="shared" si="1049"/>
        <v/>
      </c>
    </row>
    <row r="3359" spans="3:7">
      <c r="C3359" t="str">
        <f t="shared" si="1045"/>
        <v/>
      </c>
      <c r="D3359" t="str">
        <f t="shared" si="1046"/>
        <v/>
      </c>
      <c r="E3359" t="str">
        <f t="shared" si="1047"/>
        <v/>
      </c>
      <c r="F3359" t="str">
        <f t="shared" si="1048"/>
        <v/>
      </c>
      <c r="G3359" t="str">
        <f t="shared" si="1049"/>
        <v/>
      </c>
    </row>
    <row r="3360" spans="3:7">
      <c r="C3360" t="str">
        <f t="shared" si="1045"/>
        <v/>
      </c>
      <c r="D3360" t="str">
        <f t="shared" si="1046"/>
        <v/>
      </c>
      <c r="E3360" t="str">
        <f t="shared" si="1047"/>
        <v/>
      </c>
      <c r="F3360" t="str">
        <f t="shared" si="1048"/>
        <v/>
      </c>
      <c r="G3360" t="str">
        <f t="shared" si="1049"/>
        <v/>
      </c>
    </row>
    <row r="3361" spans="3:7">
      <c r="C3361" t="str">
        <f t="shared" si="1045"/>
        <v/>
      </c>
      <c r="D3361" t="str">
        <f t="shared" si="1046"/>
        <v/>
      </c>
      <c r="E3361" t="str">
        <f t="shared" si="1047"/>
        <v/>
      </c>
      <c r="F3361" t="str">
        <f t="shared" si="1048"/>
        <v/>
      </c>
      <c r="G3361" t="str">
        <f t="shared" si="1049"/>
        <v/>
      </c>
    </row>
    <row r="3362" spans="3:7">
      <c r="C3362" t="str">
        <f t="shared" si="1045"/>
        <v/>
      </c>
      <c r="D3362" t="str">
        <f t="shared" si="1046"/>
        <v/>
      </c>
      <c r="E3362" t="str">
        <f t="shared" si="1047"/>
        <v/>
      </c>
      <c r="F3362" t="str">
        <f t="shared" si="1048"/>
        <v/>
      </c>
      <c r="G3362" t="str">
        <f t="shared" si="1049"/>
        <v/>
      </c>
    </row>
    <row r="3363" spans="3:7">
      <c r="C3363" t="str">
        <f t="shared" si="1045"/>
        <v/>
      </c>
      <c r="D3363" t="str">
        <f t="shared" si="1046"/>
        <v/>
      </c>
      <c r="E3363" t="str">
        <f t="shared" si="1047"/>
        <v/>
      </c>
      <c r="F3363" t="str">
        <f t="shared" si="1048"/>
        <v/>
      </c>
      <c r="G3363" t="str">
        <f t="shared" si="1049"/>
        <v/>
      </c>
    </row>
    <row r="3364" spans="3:7">
      <c r="C3364" t="str">
        <f t="shared" si="1045"/>
        <v/>
      </c>
      <c r="D3364" t="str">
        <f t="shared" si="1046"/>
        <v/>
      </c>
      <c r="E3364" t="str">
        <f t="shared" si="1047"/>
        <v/>
      </c>
      <c r="F3364" t="str">
        <f t="shared" si="1048"/>
        <v/>
      </c>
      <c r="G3364" t="str">
        <f t="shared" si="1049"/>
        <v/>
      </c>
    </row>
    <row r="3365" spans="3:7">
      <c r="C3365" t="str">
        <f t="shared" si="1045"/>
        <v/>
      </c>
      <c r="D3365" t="str">
        <f t="shared" si="1046"/>
        <v/>
      </c>
      <c r="E3365" t="str">
        <f t="shared" si="1047"/>
        <v/>
      </c>
      <c r="F3365" t="str">
        <f t="shared" si="1048"/>
        <v/>
      </c>
      <c r="G3365" t="str">
        <f t="shared" si="1049"/>
        <v/>
      </c>
    </row>
    <row r="3366" spans="3:7">
      <c r="C3366" t="str">
        <f t="shared" si="1045"/>
        <v/>
      </c>
      <c r="D3366" t="str">
        <f t="shared" si="1046"/>
        <v/>
      </c>
      <c r="E3366" t="str">
        <f t="shared" si="1047"/>
        <v/>
      </c>
      <c r="F3366" t="str">
        <f t="shared" si="1048"/>
        <v/>
      </c>
      <c r="G3366" t="str">
        <f t="shared" si="1049"/>
        <v/>
      </c>
    </row>
    <row r="3367" spans="3:7">
      <c r="C3367" t="str">
        <f t="shared" si="1045"/>
        <v/>
      </c>
      <c r="D3367" t="str">
        <f t="shared" si="1046"/>
        <v/>
      </c>
      <c r="E3367" t="str">
        <f t="shared" si="1047"/>
        <v/>
      </c>
      <c r="F3367" t="str">
        <f t="shared" si="1048"/>
        <v/>
      </c>
      <c r="G3367" t="str">
        <f t="shared" si="1049"/>
        <v/>
      </c>
    </row>
    <row r="3368" spans="3:7">
      <c r="C3368" t="str">
        <f t="shared" si="1045"/>
        <v/>
      </c>
      <c r="D3368" t="str">
        <f t="shared" si="1046"/>
        <v/>
      </c>
      <c r="E3368" t="str">
        <f t="shared" si="1047"/>
        <v/>
      </c>
      <c r="F3368" t="str">
        <f t="shared" si="1048"/>
        <v/>
      </c>
      <c r="G3368" t="str">
        <f t="shared" si="1049"/>
        <v/>
      </c>
    </row>
    <row r="3369" spans="3:7">
      <c r="C3369" t="str">
        <f t="shared" si="1045"/>
        <v/>
      </c>
      <c r="D3369" t="str">
        <f t="shared" si="1046"/>
        <v/>
      </c>
      <c r="E3369" t="str">
        <f t="shared" si="1047"/>
        <v/>
      </c>
      <c r="F3369" t="str">
        <f t="shared" si="1048"/>
        <v/>
      </c>
      <c r="G3369" t="str">
        <f t="shared" si="1049"/>
        <v/>
      </c>
    </row>
    <row r="3370" spans="3:7">
      <c r="C3370" t="str">
        <f t="shared" si="1045"/>
        <v/>
      </c>
      <c r="D3370" t="str">
        <f t="shared" si="1046"/>
        <v/>
      </c>
      <c r="E3370" t="str">
        <f t="shared" si="1047"/>
        <v/>
      </c>
      <c r="F3370" t="str">
        <f t="shared" si="1048"/>
        <v/>
      </c>
      <c r="G3370" t="str">
        <f t="shared" si="1049"/>
        <v/>
      </c>
    </row>
    <row r="3371" spans="3:7">
      <c r="C3371" t="str">
        <f t="shared" si="1045"/>
        <v/>
      </c>
      <c r="D3371" t="str">
        <f t="shared" si="1046"/>
        <v/>
      </c>
      <c r="E3371" t="str">
        <f t="shared" si="1047"/>
        <v/>
      </c>
      <c r="F3371" t="str">
        <f t="shared" si="1048"/>
        <v/>
      </c>
      <c r="G3371" t="str">
        <f t="shared" si="1049"/>
        <v/>
      </c>
    </row>
    <row r="3372" spans="3:7">
      <c r="C3372" t="str">
        <f t="shared" si="1045"/>
        <v/>
      </c>
      <c r="D3372" t="str">
        <f t="shared" si="1046"/>
        <v/>
      </c>
      <c r="E3372" t="str">
        <f t="shared" si="1047"/>
        <v/>
      </c>
      <c r="F3372" t="str">
        <f t="shared" si="1048"/>
        <v/>
      </c>
      <c r="G3372" t="str">
        <f t="shared" si="1049"/>
        <v/>
      </c>
    </row>
    <row r="3373" spans="3:7">
      <c r="C3373" t="str">
        <f t="shared" si="1045"/>
        <v/>
      </c>
      <c r="D3373" t="str">
        <f t="shared" si="1046"/>
        <v/>
      </c>
      <c r="E3373" t="str">
        <f t="shared" si="1047"/>
        <v/>
      </c>
      <c r="F3373" t="str">
        <f t="shared" si="1048"/>
        <v/>
      </c>
      <c r="G3373" t="str">
        <f t="shared" si="1049"/>
        <v/>
      </c>
    </row>
    <row r="3374" spans="3:7">
      <c r="C3374" t="str">
        <f t="shared" si="1045"/>
        <v/>
      </c>
      <c r="D3374" t="str">
        <f t="shared" si="1046"/>
        <v/>
      </c>
      <c r="E3374" t="str">
        <f t="shared" si="1047"/>
        <v/>
      </c>
      <c r="F3374" t="str">
        <f t="shared" si="1048"/>
        <v/>
      </c>
      <c r="G3374" t="str">
        <f t="shared" si="1049"/>
        <v/>
      </c>
    </row>
    <row r="3375" spans="3:7">
      <c r="C3375" t="str">
        <f t="shared" si="1045"/>
        <v/>
      </c>
      <c r="D3375" t="str">
        <f t="shared" si="1046"/>
        <v/>
      </c>
      <c r="E3375" t="str">
        <f t="shared" si="1047"/>
        <v/>
      </c>
      <c r="F3375" t="str">
        <f t="shared" si="1048"/>
        <v/>
      </c>
      <c r="G3375" t="str">
        <f t="shared" si="1049"/>
        <v/>
      </c>
    </row>
    <row r="3376" spans="3:7">
      <c r="C3376" t="str">
        <f t="shared" si="1045"/>
        <v/>
      </c>
      <c r="D3376" t="str">
        <f t="shared" si="1046"/>
        <v/>
      </c>
      <c r="E3376" t="str">
        <f t="shared" si="1047"/>
        <v/>
      </c>
      <c r="F3376" t="str">
        <f t="shared" si="1048"/>
        <v/>
      </c>
      <c r="G3376" t="str">
        <f t="shared" si="1049"/>
        <v/>
      </c>
    </row>
    <row r="3377" spans="3:7">
      <c r="C3377" t="str">
        <f t="shared" si="1045"/>
        <v/>
      </c>
      <c r="D3377" t="str">
        <f t="shared" si="1046"/>
        <v/>
      </c>
      <c r="E3377" t="str">
        <f t="shared" si="1047"/>
        <v/>
      </c>
      <c r="F3377" t="str">
        <f t="shared" si="1048"/>
        <v/>
      </c>
      <c r="G3377" t="str">
        <f t="shared" si="1049"/>
        <v/>
      </c>
    </row>
    <row r="3378" spans="3:7">
      <c r="C3378" t="str">
        <f t="shared" si="1045"/>
        <v/>
      </c>
      <c r="D3378" t="str">
        <f t="shared" si="1046"/>
        <v/>
      </c>
      <c r="E3378" t="str">
        <f t="shared" si="1047"/>
        <v/>
      </c>
      <c r="F3378" t="str">
        <f t="shared" si="1048"/>
        <v/>
      </c>
      <c r="G3378" t="str">
        <f t="shared" si="1049"/>
        <v/>
      </c>
    </row>
    <row r="3379" spans="3:7">
      <c r="C3379" t="str">
        <f t="shared" si="1045"/>
        <v/>
      </c>
      <c r="D3379" t="str">
        <f t="shared" si="1046"/>
        <v/>
      </c>
      <c r="E3379" t="str">
        <f t="shared" si="1047"/>
        <v/>
      </c>
      <c r="F3379" t="str">
        <f t="shared" si="1048"/>
        <v/>
      </c>
      <c r="G3379" t="str">
        <f t="shared" si="1049"/>
        <v/>
      </c>
    </row>
    <row r="3380" spans="3:7">
      <c r="C3380" t="str">
        <f t="shared" si="1045"/>
        <v/>
      </c>
      <c r="D3380" t="str">
        <f t="shared" si="1046"/>
        <v/>
      </c>
      <c r="E3380" t="str">
        <f t="shared" si="1047"/>
        <v/>
      </c>
      <c r="F3380" t="str">
        <f t="shared" si="1048"/>
        <v/>
      </c>
      <c r="G3380" t="str">
        <f t="shared" si="1049"/>
        <v/>
      </c>
    </row>
    <row r="3381" spans="3:7">
      <c r="C3381" t="str">
        <f t="shared" si="1045"/>
        <v/>
      </c>
      <c r="D3381" t="str">
        <f t="shared" si="1046"/>
        <v/>
      </c>
      <c r="E3381" t="str">
        <f t="shared" si="1047"/>
        <v/>
      </c>
      <c r="F3381" t="str">
        <f t="shared" si="1048"/>
        <v/>
      </c>
      <c r="G3381" t="str">
        <f t="shared" si="1049"/>
        <v/>
      </c>
    </row>
    <row r="3382" spans="3:7">
      <c r="C3382" t="str">
        <f t="shared" si="1045"/>
        <v/>
      </c>
      <c r="D3382" t="str">
        <f t="shared" si="1046"/>
        <v/>
      </c>
      <c r="E3382" t="str">
        <f t="shared" si="1047"/>
        <v/>
      </c>
      <c r="F3382" t="str">
        <f t="shared" si="1048"/>
        <v/>
      </c>
      <c r="G3382" t="str">
        <f t="shared" si="1049"/>
        <v/>
      </c>
    </row>
    <row r="3383" spans="3:7">
      <c r="C3383" t="str">
        <f t="shared" si="1045"/>
        <v/>
      </c>
      <c r="D3383" t="str">
        <f t="shared" si="1046"/>
        <v/>
      </c>
      <c r="E3383" t="str">
        <f t="shared" si="1047"/>
        <v/>
      </c>
      <c r="F3383" t="str">
        <f t="shared" si="1048"/>
        <v/>
      </c>
      <c r="G3383" t="str">
        <f t="shared" si="1049"/>
        <v/>
      </c>
    </row>
    <row r="3384" spans="3:7">
      <c r="C3384" t="str">
        <f t="shared" si="1045"/>
        <v/>
      </c>
      <c r="D3384" t="str">
        <f t="shared" si="1046"/>
        <v/>
      </c>
      <c r="E3384" t="str">
        <f t="shared" si="1047"/>
        <v/>
      </c>
      <c r="F3384" t="str">
        <f t="shared" si="1048"/>
        <v/>
      </c>
      <c r="G3384" t="str">
        <f t="shared" si="1049"/>
        <v/>
      </c>
    </row>
    <row r="3385" spans="3:7">
      <c r="C3385" t="str">
        <f t="shared" si="1045"/>
        <v/>
      </c>
      <c r="D3385" t="str">
        <f t="shared" si="1046"/>
        <v/>
      </c>
      <c r="E3385" t="str">
        <f t="shared" si="1047"/>
        <v/>
      </c>
      <c r="F3385" t="str">
        <f t="shared" si="1048"/>
        <v/>
      </c>
      <c r="G3385" t="str">
        <f t="shared" si="1049"/>
        <v/>
      </c>
    </row>
    <row r="3386" spans="3:7">
      <c r="C3386" t="str">
        <f t="shared" si="1045"/>
        <v/>
      </c>
      <c r="D3386" t="str">
        <f t="shared" si="1046"/>
        <v/>
      </c>
      <c r="E3386" t="str">
        <f t="shared" si="1047"/>
        <v/>
      </c>
      <c r="F3386" t="str">
        <f t="shared" si="1048"/>
        <v/>
      </c>
      <c r="G3386" t="str">
        <f t="shared" si="1049"/>
        <v/>
      </c>
    </row>
    <row r="3387" spans="3:7">
      <c r="C3387" t="str">
        <f t="shared" si="1045"/>
        <v/>
      </c>
      <c r="D3387" t="str">
        <f t="shared" si="1046"/>
        <v/>
      </c>
      <c r="E3387" t="str">
        <f t="shared" si="1047"/>
        <v/>
      </c>
      <c r="F3387" t="str">
        <f t="shared" si="1048"/>
        <v/>
      </c>
      <c r="G3387" t="str">
        <f t="shared" si="1049"/>
        <v/>
      </c>
    </row>
    <row r="3388" spans="3:7">
      <c r="C3388" t="str">
        <f t="shared" si="1045"/>
        <v/>
      </c>
      <c r="D3388" t="str">
        <f t="shared" si="1046"/>
        <v/>
      </c>
      <c r="E3388" t="str">
        <f t="shared" si="1047"/>
        <v/>
      </c>
      <c r="F3388" t="str">
        <f t="shared" si="1048"/>
        <v/>
      </c>
      <c r="G3388" t="str">
        <f t="shared" si="1049"/>
        <v/>
      </c>
    </row>
    <row r="3389" spans="3:7">
      <c r="C3389" t="str">
        <f t="shared" si="1045"/>
        <v/>
      </c>
      <c r="D3389" t="str">
        <f t="shared" si="1046"/>
        <v/>
      </c>
      <c r="E3389" t="str">
        <f t="shared" si="1047"/>
        <v/>
      </c>
      <c r="F3389" t="str">
        <f t="shared" si="1048"/>
        <v/>
      </c>
      <c r="G3389" t="str">
        <f t="shared" si="1049"/>
        <v/>
      </c>
    </row>
    <row r="3390" spans="3:7">
      <c r="C3390" t="str">
        <f t="shared" si="1045"/>
        <v/>
      </c>
      <c r="D3390" t="str">
        <f t="shared" si="1046"/>
        <v/>
      </c>
      <c r="E3390" t="str">
        <f t="shared" si="1047"/>
        <v/>
      </c>
      <c r="F3390" t="str">
        <f t="shared" si="1048"/>
        <v/>
      </c>
      <c r="G3390" t="str">
        <f t="shared" si="1049"/>
        <v/>
      </c>
    </row>
    <row r="3391" spans="3:7">
      <c r="C3391" t="str">
        <f t="shared" si="1045"/>
        <v/>
      </c>
      <c r="D3391" t="str">
        <f t="shared" si="1046"/>
        <v/>
      </c>
      <c r="E3391" t="str">
        <f t="shared" si="1047"/>
        <v/>
      </c>
      <c r="F3391" t="str">
        <f t="shared" si="1048"/>
        <v/>
      </c>
      <c r="G3391" t="str">
        <f t="shared" si="1049"/>
        <v/>
      </c>
    </row>
    <row r="3392" spans="3:7">
      <c r="C3392" t="str">
        <f t="shared" si="1045"/>
        <v/>
      </c>
      <c r="D3392" t="str">
        <f t="shared" si="1046"/>
        <v/>
      </c>
      <c r="E3392" t="str">
        <f t="shared" si="1047"/>
        <v/>
      </c>
      <c r="F3392" t="str">
        <f t="shared" si="1048"/>
        <v/>
      </c>
      <c r="G3392" t="str">
        <f t="shared" si="1049"/>
        <v/>
      </c>
    </row>
    <row r="3393" spans="3:7">
      <c r="C3393" t="str">
        <f t="shared" si="1045"/>
        <v/>
      </c>
      <c r="D3393" t="str">
        <f t="shared" si="1046"/>
        <v/>
      </c>
      <c r="E3393" t="str">
        <f t="shared" si="1047"/>
        <v/>
      </c>
      <c r="F3393" t="str">
        <f t="shared" si="1048"/>
        <v/>
      </c>
      <c r="G3393" t="str">
        <f t="shared" si="1049"/>
        <v/>
      </c>
    </row>
    <row r="3394" spans="3:7">
      <c r="C3394" t="str">
        <f t="shared" si="1045"/>
        <v/>
      </c>
      <c r="D3394" t="str">
        <f t="shared" si="1046"/>
        <v/>
      </c>
      <c r="E3394" t="str">
        <f t="shared" si="1047"/>
        <v/>
      </c>
      <c r="F3394" t="str">
        <f t="shared" si="1048"/>
        <v/>
      </c>
      <c r="G3394" t="str">
        <f t="shared" si="1049"/>
        <v/>
      </c>
    </row>
    <row r="3395" spans="3:7">
      <c r="C3395" t="str">
        <f t="shared" si="1045"/>
        <v/>
      </c>
      <c r="D3395" t="str">
        <f t="shared" si="1046"/>
        <v/>
      </c>
      <c r="E3395" t="str">
        <f t="shared" si="1047"/>
        <v/>
      </c>
      <c r="F3395" t="str">
        <f t="shared" si="1048"/>
        <v/>
      </c>
      <c r="G3395" t="str">
        <f t="shared" si="1049"/>
        <v/>
      </c>
    </row>
    <row r="3396" spans="3:7">
      <c r="C3396" t="str">
        <f t="shared" si="1045"/>
        <v/>
      </c>
      <c r="D3396" t="str">
        <f t="shared" si="1046"/>
        <v/>
      </c>
      <c r="E3396" t="str">
        <f t="shared" si="1047"/>
        <v/>
      </c>
      <c r="F3396" t="str">
        <f t="shared" si="1048"/>
        <v/>
      </c>
      <c r="G3396" t="str">
        <f t="shared" si="1049"/>
        <v/>
      </c>
    </row>
    <row r="3397" spans="3:7">
      <c r="C3397" t="str">
        <f t="shared" si="1045"/>
        <v/>
      </c>
      <c r="D3397" t="str">
        <f t="shared" si="1046"/>
        <v/>
      </c>
      <c r="E3397" t="str">
        <f t="shared" si="1047"/>
        <v/>
      </c>
      <c r="F3397" t="str">
        <f t="shared" si="1048"/>
        <v/>
      </c>
      <c r="G3397" t="str">
        <f t="shared" si="1049"/>
        <v/>
      </c>
    </row>
    <row r="3398" spans="3:7">
      <c r="C3398" t="str">
        <f t="shared" si="1045"/>
        <v/>
      </c>
      <c r="D3398" t="str">
        <f t="shared" si="1046"/>
        <v/>
      </c>
      <c r="E3398" t="str">
        <f t="shared" si="1047"/>
        <v/>
      </c>
      <c r="F3398" t="str">
        <f t="shared" si="1048"/>
        <v/>
      </c>
      <c r="G3398" t="str">
        <f t="shared" si="1049"/>
        <v/>
      </c>
    </row>
    <row r="3399" spans="3:7">
      <c r="C3399" t="str">
        <f t="shared" si="1045"/>
        <v/>
      </c>
      <c r="D3399" t="str">
        <f t="shared" si="1046"/>
        <v/>
      </c>
      <c r="E3399" t="str">
        <f t="shared" si="1047"/>
        <v/>
      </c>
      <c r="F3399" t="str">
        <f t="shared" si="1048"/>
        <v/>
      </c>
      <c r="G3399" t="str">
        <f t="shared" si="1049"/>
        <v/>
      </c>
    </row>
    <row r="3400" spans="3:7">
      <c r="C3400" t="str">
        <f t="shared" si="1045"/>
        <v/>
      </c>
      <c r="D3400" t="str">
        <f t="shared" si="1046"/>
        <v/>
      </c>
      <c r="E3400" t="str">
        <f t="shared" si="1047"/>
        <v/>
      </c>
      <c r="F3400" t="str">
        <f t="shared" si="1048"/>
        <v/>
      </c>
      <c r="G3400" t="str">
        <f t="shared" si="1049"/>
        <v/>
      </c>
    </row>
    <row r="3401" spans="3:7">
      <c r="C3401" t="str">
        <f t="shared" si="1045"/>
        <v/>
      </c>
      <c r="D3401" t="str">
        <f t="shared" si="1046"/>
        <v/>
      </c>
      <c r="E3401" t="str">
        <f t="shared" si="1047"/>
        <v/>
      </c>
      <c r="F3401" t="str">
        <f t="shared" si="1048"/>
        <v/>
      </c>
      <c r="G3401" t="str">
        <f t="shared" si="1049"/>
        <v/>
      </c>
    </row>
    <row r="3402" spans="3:7">
      <c r="C3402" t="str">
        <f t="shared" si="1045"/>
        <v/>
      </c>
      <c r="D3402" t="str">
        <f t="shared" si="1046"/>
        <v/>
      </c>
      <c r="E3402" t="str">
        <f t="shared" si="1047"/>
        <v/>
      </c>
      <c r="F3402" t="str">
        <f t="shared" si="1048"/>
        <v/>
      </c>
      <c r="G3402" t="str">
        <f t="shared" si="1049"/>
        <v/>
      </c>
    </row>
    <row r="3403" spans="3:7">
      <c r="C3403" t="str">
        <f t="shared" si="1045"/>
        <v/>
      </c>
      <c r="D3403" t="str">
        <f t="shared" si="1046"/>
        <v/>
      </c>
      <c r="E3403" t="str">
        <f t="shared" si="1047"/>
        <v/>
      </c>
      <c r="F3403" t="str">
        <f t="shared" si="1048"/>
        <v/>
      </c>
      <c r="G3403" t="str">
        <f t="shared" si="1049"/>
        <v/>
      </c>
    </row>
    <row r="3404" spans="3:7">
      <c r="C3404" t="str">
        <f t="shared" si="1045"/>
        <v/>
      </c>
      <c r="D3404" t="str">
        <f t="shared" si="1046"/>
        <v/>
      </c>
      <c r="E3404" t="str">
        <f t="shared" si="1047"/>
        <v/>
      </c>
      <c r="F3404" t="str">
        <f t="shared" si="1048"/>
        <v/>
      </c>
      <c r="G3404" t="str">
        <f t="shared" si="1049"/>
        <v/>
      </c>
    </row>
    <row r="3405" spans="3:7">
      <c r="C3405" t="str">
        <f t="shared" si="1045"/>
        <v/>
      </c>
      <c r="D3405" t="str">
        <f t="shared" si="1046"/>
        <v/>
      </c>
      <c r="E3405" t="str">
        <f t="shared" si="1047"/>
        <v/>
      </c>
      <c r="F3405" t="str">
        <f t="shared" si="1048"/>
        <v/>
      </c>
      <c r="G3405" t="str">
        <f t="shared" si="1049"/>
        <v/>
      </c>
    </row>
    <row r="3406" spans="3:7">
      <c r="C3406" t="str">
        <f t="shared" si="1045"/>
        <v/>
      </c>
      <c r="D3406" t="str">
        <f t="shared" si="1046"/>
        <v/>
      </c>
      <c r="E3406" t="str">
        <f t="shared" si="1047"/>
        <v/>
      </c>
      <c r="F3406" t="str">
        <f t="shared" si="1048"/>
        <v/>
      </c>
      <c r="G3406" t="str">
        <f t="shared" si="1049"/>
        <v/>
      </c>
    </row>
    <row r="3407" spans="3:7">
      <c r="C3407" t="str">
        <f t="shared" si="1045"/>
        <v/>
      </c>
      <c r="D3407" t="str">
        <f t="shared" si="1046"/>
        <v/>
      </c>
      <c r="E3407" t="str">
        <f t="shared" si="1047"/>
        <v/>
      </c>
      <c r="F3407" t="str">
        <f t="shared" si="1048"/>
        <v/>
      </c>
      <c r="G3407" t="str">
        <f t="shared" si="1049"/>
        <v/>
      </c>
    </row>
    <row r="3408" spans="3:7">
      <c r="C3408" t="str">
        <f t="shared" ref="C3408:C3471" si="1050">IF(C3407&lt;$C$14,C3407+1,"")</f>
        <v/>
      </c>
      <c r="D3408" t="str">
        <f t="shared" si="1046"/>
        <v/>
      </c>
      <c r="E3408" t="str">
        <f t="shared" si="1047"/>
        <v/>
      </c>
      <c r="F3408" t="str">
        <f t="shared" si="1048"/>
        <v/>
      </c>
      <c r="G3408" t="str">
        <f t="shared" si="1049"/>
        <v/>
      </c>
    </row>
    <row r="3409" spans="3:7">
      <c r="C3409" t="str">
        <f t="shared" si="1050"/>
        <v/>
      </c>
      <c r="D3409" t="str">
        <f t="shared" ref="D3409:D3472" si="1051">IF(C3408&lt;$C$14,$D$4*($G$6^($C$14-$C3409))*($G$7^$C3409),"")</f>
        <v/>
      </c>
      <c r="E3409" t="str">
        <f t="shared" ref="E3409:E3472" si="1052">IF(C3408&lt;$C$14,_xlfn.BINOM.DIST($C$14-$C3409,$C$14,$G$8,0),"")</f>
        <v/>
      </c>
      <c r="F3409" t="str">
        <f t="shared" ref="F3409:F3472" si="1053">IF(C3408&lt;$C$14,MAX($D3409-$D$5,0),"")</f>
        <v/>
      </c>
      <c r="G3409" t="str">
        <f t="shared" ref="G3409:G3472" si="1054">IF(C3408&lt;$C$14,F3409*E3409,"")</f>
        <v/>
      </c>
    </row>
    <row r="3410" spans="3:7">
      <c r="C3410" t="str">
        <f t="shared" si="1050"/>
        <v/>
      </c>
      <c r="D3410" t="str">
        <f t="shared" si="1051"/>
        <v/>
      </c>
      <c r="E3410" t="str">
        <f t="shared" si="1052"/>
        <v/>
      </c>
      <c r="F3410" t="str">
        <f t="shared" si="1053"/>
        <v/>
      </c>
      <c r="G3410" t="str">
        <f t="shared" si="1054"/>
        <v/>
      </c>
    </row>
    <row r="3411" spans="3:7">
      <c r="C3411" t="str">
        <f t="shared" si="1050"/>
        <v/>
      </c>
      <c r="D3411" t="str">
        <f t="shared" si="1051"/>
        <v/>
      </c>
      <c r="E3411" t="str">
        <f t="shared" si="1052"/>
        <v/>
      </c>
      <c r="F3411" t="str">
        <f t="shared" si="1053"/>
        <v/>
      </c>
      <c r="G3411" t="str">
        <f t="shared" si="1054"/>
        <v/>
      </c>
    </row>
    <row r="3412" spans="3:7">
      <c r="C3412" t="str">
        <f t="shared" si="1050"/>
        <v/>
      </c>
      <c r="D3412" t="str">
        <f t="shared" si="1051"/>
        <v/>
      </c>
      <c r="E3412" t="str">
        <f t="shared" si="1052"/>
        <v/>
      </c>
      <c r="F3412" t="str">
        <f t="shared" si="1053"/>
        <v/>
      </c>
      <c r="G3412" t="str">
        <f t="shared" si="1054"/>
        <v/>
      </c>
    </row>
    <row r="3413" spans="3:7">
      <c r="C3413" t="str">
        <f t="shared" si="1050"/>
        <v/>
      </c>
      <c r="D3413" t="str">
        <f t="shared" si="1051"/>
        <v/>
      </c>
      <c r="E3413" t="str">
        <f t="shared" si="1052"/>
        <v/>
      </c>
      <c r="F3413" t="str">
        <f t="shared" si="1053"/>
        <v/>
      </c>
      <c r="G3413" t="str">
        <f t="shared" si="1054"/>
        <v/>
      </c>
    </row>
    <row r="3414" spans="3:7">
      <c r="C3414" t="str">
        <f t="shared" si="1050"/>
        <v/>
      </c>
      <c r="D3414" t="str">
        <f t="shared" si="1051"/>
        <v/>
      </c>
      <c r="E3414" t="str">
        <f t="shared" si="1052"/>
        <v/>
      </c>
      <c r="F3414" t="str">
        <f t="shared" si="1053"/>
        <v/>
      </c>
      <c r="G3414" t="str">
        <f t="shared" si="1054"/>
        <v/>
      </c>
    </row>
    <row r="3415" spans="3:7">
      <c r="C3415" t="str">
        <f t="shared" si="1050"/>
        <v/>
      </c>
      <c r="D3415" t="str">
        <f t="shared" si="1051"/>
        <v/>
      </c>
      <c r="E3415" t="str">
        <f t="shared" si="1052"/>
        <v/>
      </c>
      <c r="F3415" t="str">
        <f t="shared" si="1053"/>
        <v/>
      </c>
      <c r="G3415" t="str">
        <f t="shared" si="1054"/>
        <v/>
      </c>
    </row>
    <row r="3416" spans="3:7">
      <c r="C3416" t="str">
        <f t="shared" si="1050"/>
        <v/>
      </c>
      <c r="D3416" t="str">
        <f t="shared" si="1051"/>
        <v/>
      </c>
      <c r="E3416" t="str">
        <f t="shared" si="1052"/>
        <v/>
      </c>
      <c r="F3416" t="str">
        <f t="shared" si="1053"/>
        <v/>
      </c>
      <c r="G3416" t="str">
        <f t="shared" si="1054"/>
        <v/>
      </c>
    </row>
    <row r="3417" spans="3:7">
      <c r="C3417" t="str">
        <f t="shared" si="1050"/>
        <v/>
      </c>
      <c r="D3417" t="str">
        <f t="shared" si="1051"/>
        <v/>
      </c>
      <c r="E3417" t="str">
        <f t="shared" si="1052"/>
        <v/>
      </c>
      <c r="F3417" t="str">
        <f t="shared" si="1053"/>
        <v/>
      </c>
      <c r="G3417" t="str">
        <f t="shared" si="1054"/>
        <v/>
      </c>
    </row>
    <row r="3418" spans="3:7">
      <c r="C3418" t="str">
        <f t="shared" si="1050"/>
        <v/>
      </c>
      <c r="D3418" t="str">
        <f t="shared" si="1051"/>
        <v/>
      </c>
      <c r="E3418" t="str">
        <f t="shared" si="1052"/>
        <v/>
      </c>
      <c r="F3418" t="str">
        <f t="shared" si="1053"/>
        <v/>
      </c>
      <c r="G3418" t="str">
        <f t="shared" si="1054"/>
        <v/>
      </c>
    </row>
    <row r="3419" spans="3:7">
      <c r="C3419" t="str">
        <f t="shared" si="1050"/>
        <v/>
      </c>
      <c r="D3419" t="str">
        <f t="shared" si="1051"/>
        <v/>
      </c>
      <c r="E3419" t="str">
        <f t="shared" si="1052"/>
        <v/>
      </c>
      <c r="F3419" t="str">
        <f t="shared" si="1053"/>
        <v/>
      </c>
      <c r="G3419" t="str">
        <f t="shared" si="1054"/>
        <v/>
      </c>
    </row>
    <row r="3420" spans="3:7">
      <c r="C3420" t="str">
        <f t="shared" si="1050"/>
        <v/>
      </c>
      <c r="D3420" t="str">
        <f t="shared" si="1051"/>
        <v/>
      </c>
      <c r="E3420" t="str">
        <f t="shared" si="1052"/>
        <v/>
      </c>
      <c r="F3420" t="str">
        <f t="shared" si="1053"/>
        <v/>
      </c>
      <c r="G3420" t="str">
        <f t="shared" si="1054"/>
        <v/>
      </c>
    </row>
    <row r="3421" spans="3:7">
      <c r="C3421" t="str">
        <f t="shared" si="1050"/>
        <v/>
      </c>
      <c r="D3421" t="str">
        <f t="shared" si="1051"/>
        <v/>
      </c>
      <c r="E3421" t="str">
        <f t="shared" si="1052"/>
        <v/>
      </c>
      <c r="F3421" t="str">
        <f t="shared" si="1053"/>
        <v/>
      </c>
      <c r="G3421" t="str">
        <f t="shared" si="1054"/>
        <v/>
      </c>
    </row>
    <row r="3422" spans="3:7">
      <c r="C3422" t="str">
        <f t="shared" si="1050"/>
        <v/>
      </c>
      <c r="D3422" t="str">
        <f t="shared" si="1051"/>
        <v/>
      </c>
      <c r="E3422" t="str">
        <f t="shared" si="1052"/>
        <v/>
      </c>
      <c r="F3422" t="str">
        <f t="shared" si="1053"/>
        <v/>
      </c>
      <c r="G3422" t="str">
        <f t="shared" si="1054"/>
        <v/>
      </c>
    </row>
    <row r="3423" spans="3:7">
      <c r="C3423" t="str">
        <f t="shared" si="1050"/>
        <v/>
      </c>
      <c r="D3423" t="str">
        <f t="shared" si="1051"/>
        <v/>
      </c>
      <c r="E3423" t="str">
        <f t="shared" si="1052"/>
        <v/>
      </c>
      <c r="F3423" t="str">
        <f t="shared" si="1053"/>
        <v/>
      </c>
      <c r="G3423" t="str">
        <f t="shared" si="1054"/>
        <v/>
      </c>
    </row>
    <row r="3424" spans="3:7">
      <c r="C3424" t="str">
        <f t="shared" si="1050"/>
        <v/>
      </c>
      <c r="D3424" t="str">
        <f t="shared" si="1051"/>
        <v/>
      </c>
      <c r="E3424" t="str">
        <f t="shared" si="1052"/>
        <v/>
      </c>
      <c r="F3424" t="str">
        <f t="shared" si="1053"/>
        <v/>
      </c>
      <c r="G3424" t="str">
        <f t="shared" si="1054"/>
        <v/>
      </c>
    </row>
    <row r="3425" spans="3:7">
      <c r="C3425" t="str">
        <f t="shared" si="1050"/>
        <v/>
      </c>
      <c r="D3425" t="str">
        <f t="shared" si="1051"/>
        <v/>
      </c>
      <c r="E3425" t="str">
        <f t="shared" si="1052"/>
        <v/>
      </c>
      <c r="F3425" t="str">
        <f t="shared" si="1053"/>
        <v/>
      </c>
      <c r="G3425" t="str">
        <f t="shared" si="1054"/>
        <v/>
      </c>
    </row>
    <row r="3426" spans="3:7">
      <c r="C3426" t="str">
        <f t="shared" si="1050"/>
        <v/>
      </c>
      <c r="D3426" t="str">
        <f t="shared" si="1051"/>
        <v/>
      </c>
      <c r="E3426" t="str">
        <f t="shared" si="1052"/>
        <v/>
      </c>
      <c r="F3426" t="str">
        <f t="shared" si="1053"/>
        <v/>
      </c>
      <c r="G3426" t="str">
        <f t="shared" si="1054"/>
        <v/>
      </c>
    </row>
    <row r="3427" spans="3:7">
      <c r="C3427" t="str">
        <f t="shared" si="1050"/>
        <v/>
      </c>
      <c r="D3427" t="str">
        <f t="shared" si="1051"/>
        <v/>
      </c>
      <c r="E3427" t="str">
        <f t="shared" si="1052"/>
        <v/>
      </c>
      <c r="F3427" t="str">
        <f t="shared" si="1053"/>
        <v/>
      </c>
      <c r="G3427" t="str">
        <f t="shared" si="1054"/>
        <v/>
      </c>
    </row>
    <row r="3428" spans="3:7">
      <c r="C3428" t="str">
        <f t="shared" si="1050"/>
        <v/>
      </c>
      <c r="D3428" t="str">
        <f t="shared" si="1051"/>
        <v/>
      </c>
      <c r="E3428" t="str">
        <f t="shared" si="1052"/>
        <v/>
      </c>
      <c r="F3428" t="str">
        <f t="shared" si="1053"/>
        <v/>
      </c>
      <c r="G3428" t="str">
        <f t="shared" si="1054"/>
        <v/>
      </c>
    </row>
    <row r="3429" spans="3:7">
      <c r="C3429" t="str">
        <f t="shared" si="1050"/>
        <v/>
      </c>
      <c r="D3429" t="str">
        <f t="shared" si="1051"/>
        <v/>
      </c>
      <c r="E3429" t="str">
        <f t="shared" si="1052"/>
        <v/>
      </c>
      <c r="F3429" t="str">
        <f t="shared" si="1053"/>
        <v/>
      </c>
      <c r="G3429" t="str">
        <f t="shared" si="1054"/>
        <v/>
      </c>
    </row>
    <row r="3430" spans="3:7">
      <c r="C3430" t="str">
        <f t="shared" si="1050"/>
        <v/>
      </c>
      <c r="D3430" t="str">
        <f t="shared" si="1051"/>
        <v/>
      </c>
      <c r="E3430" t="str">
        <f t="shared" si="1052"/>
        <v/>
      </c>
      <c r="F3430" t="str">
        <f t="shared" si="1053"/>
        <v/>
      </c>
      <c r="G3430" t="str">
        <f t="shared" si="1054"/>
        <v/>
      </c>
    </row>
    <row r="3431" spans="3:7">
      <c r="C3431" t="str">
        <f t="shared" si="1050"/>
        <v/>
      </c>
      <c r="D3431" t="str">
        <f t="shared" si="1051"/>
        <v/>
      </c>
      <c r="E3431" t="str">
        <f t="shared" si="1052"/>
        <v/>
      </c>
      <c r="F3431" t="str">
        <f t="shared" si="1053"/>
        <v/>
      </c>
      <c r="G3431" t="str">
        <f t="shared" si="1054"/>
        <v/>
      </c>
    </row>
    <row r="3432" spans="3:7">
      <c r="C3432" t="str">
        <f t="shared" si="1050"/>
        <v/>
      </c>
      <c r="D3432" t="str">
        <f t="shared" si="1051"/>
        <v/>
      </c>
      <c r="E3432" t="str">
        <f t="shared" si="1052"/>
        <v/>
      </c>
      <c r="F3432" t="str">
        <f t="shared" si="1053"/>
        <v/>
      </c>
      <c r="G3432" t="str">
        <f t="shared" si="1054"/>
        <v/>
      </c>
    </row>
    <row r="3433" spans="3:7">
      <c r="C3433" t="str">
        <f t="shared" si="1050"/>
        <v/>
      </c>
      <c r="D3433" t="str">
        <f t="shared" si="1051"/>
        <v/>
      </c>
      <c r="E3433" t="str">
        <f t="shared" si="1052"/>
        <v/>
      </c>
      <c r="F3433" t="str">
        <f t="shared" si="1053"/>
        <v/>
      </c>
      <c r="G3433" t="str">
        <f t="shared" si="1054"/>
        <v/>
      </c>
    </row>
    <row r="3434" spans="3:7">
      <c r="C3434" t="str">
        <f t="shared" si="1050"/>
        <v/>
      </c>
      <c r="D3434" t="str">
        <f t="shared" si="1051"/>
        <v/>
      </c>
      <c r="E3434" t="str">
        <f t="shared" si="1052"/>
        <v/>
      </c>
      <c r="F3434" t="str">
        <f t="shared" si="1053"/>
        <v/>
      </c>
      <c r="G3434" t="str">
        <f t="shared" si="1054"/>
        <v/>
      </c>
    </row>
    <row r="3435" spans="3:7">
      <c r="C3435" t="str">
        <f t="shared" si="1050"/>
        <v/>
      </c>
      <c r="D3435" t="str">
        <f t="shared" si="1051"/>
        <v/>
      </c>
      <c r="E3435" t="str">
        <f t="shared" si="1052"/>
        <v/>
      </c>
      <c r="F3435" t="str">
        <f t="shared" si="1053"/>
        <v/>
      </c>
      <c r="G3435" t="str">
        <f t="shared" si="1054"/>
        <v/>
      </c>
    </row>
    <row r="3436" spans="3:7">
      <c r="C3436" t="str">
        <f t="shared" si="1050"/>
        <v/>
      </c>
      <c r="D3436" t="str">
        <f t="shared" si="1051"/>
        <v/>
      </c>
      <c r="E3436" t="str">
        <f t="shared" si="1052"/>
        <v/>
      </c>
      <c r="F3436" t="str">
        <f t="shared" si="1053"/>
        <v/>
      </c>
      <c r="G3436" t="str">
        <f t="shared" si="1054"/>
        <v/>
      </c>
    </row>
    <row r="3437" spans="3:7">
      <c r="C3437" t="str">
        <f t="shared" si="1050"/>
        <v/>
      </c>
      <c r="D3437" t="str">
        <f t="shared" si="1051"/>
        <v/>
      </c>
      <c r="E3437" t="str">
        <f t="shared" si="1052"/>
        <v/>
      </c>
      <c r="F3437" t="str">
        <f t="shared" si="1053"/>
        <v/>
      </c>
      <c r="G3437" t="str">
        <f t="shared" si="1054"/>
        <v/>
      </c>
    </row>
    <row r="3438" spans="3:7">
      <c r="C3438" t="str">
        <f t="shared" si="1050"/>
        <v/>
      </c>
      <c r="D3438" t="str">
        <f t="shared" si="1051"/>
        <v/>
      </c>
      <c r="E3438" t="str">
        <f t="shared" si="1052"/>
        <v/>
      </c>
      <c r="F3438" t="str">
        <f t="shared" si="1053"/>
        <v/>
      </c>
      <c r="G3438" t="str">
        <f t="shared" si="1054"/>
        <v/>
      </c>
    </row>
    <row r="3439" spans="3:7">
      <c r="C3439" t="str">
        <f t="shared" si="1050"/>
        <v/>
      </c>
      <c r="D3439" t="str">
        <f t="shared" si="1051"/>
        <v/>
      </c>
      <c r="E3439" t="str">
        <f t="shared" si="1052"/>
        <v/>
      </c>
      <c r="F3439" t="str">
        <f t="shared" si="1053"/>
        <v/>
      </c>
      <c r="G3439" t="str">
        <f t="shared" si="1054"/>
        <v/>
      </c>
    </row>
    <row r="3440" spans="3:7">
      <c r="C3440" t="str">
        <f t="shared" si="1050"/>
        <v/>
      </c>
      <c r="D3440" t="str">
        <f t="shared" si="1051"/>
        <v/>
      </c>
      <c r="E3440" t="str">
        <f t="shared" si="1052"/>
        <v/>
      </c>
      <c r="F3440" t="str">
        <f t="shared" si="1053"/>
        <v/>
      </c>
      <c r="G3440" t="str">
        <f t="shared" si="1054"/>
        <v/>
      </c>
    </row>
    <row r="3441" spans="3:7">
      <c r="C3441" t="str">
        <f t="shared" si="1050"/>
        <v/>
      </c>
      <c r="D3441" t="str">
        <f t="shared" si="1051"/>
        <v/>
      </c>
      <c r="E3441" t="str">
        <f t="shared" si="1052"/>
        <v/>
      </c>
      <c r="F3441" t="str">
        <f t="shared" si="1053"/>
        <v/>
      </c>
      <c r="G3441" t="str">
        <f t="shared" si="1054"/>
        <v/>
      </c>
    </row>
    <row r="3442" spans="3:7">
      <c r="C3442" t="str">
        <f t="shared" si="1050"/>
        <v/>
      </c>
      <c r="D3442" t="str">
        <f t="shared" si="1051"/>
        <v/>
      </c>
      <c r="E3442" t="str">
        <f t="shared" si="1052"/>
        <v/>
      </c>
      <c r="F3442" t="str">
        <f t="shared" si="1053"/>
        <v/>
      </c>
      <c r="G3442" t="str">
        <f t="shared" si="1054"/>
        <v/>
      </c>
    </row>
    <row r="3443" spans="3:7">
      <c r="C3443" t="str">
        <f t="shared" si="1050"/>
        <v/>
      </c>
      <c r="D3443" t="str">
        <f t="shared" si="1051"/>
        <v/>
      </c>
      <c r="E3443" t="str">
        <f t="shared" si="1052"/>
        <v/>
      </c>
      <c r="F3443" t="str">
        <f t="shared" si="1053"/>
        <v/>
      </c>
      <c r="G3443" t="str">
        <f t="shared" si="1054"/>
        <v/>
      </c>
    </row>
    <row r="3444" spans="3:7">
      <c r="C3444" t="str">
        <f t="shared" si="1050"/>
        <v/>
      </c>
      <c r="D3444" t="str">
        <f t="shared" si="1051"/>
        <v/>
      </c>
      <c r="E3444" t="str">
        <f t="shared" si="1052"/>
        <v/>
      </c>
      <c r="F3444" t="str">
        <f t="shared" si="1053"/>
        <v/>
      </c>
      <c r="G3444" t="str">
        <f t="shared" si="1054"/>
        <v/>
      </c>
    </row>
    <row r="3445" spans="3:7">
      <c r="C3445" t="str">
        <f t="shared" si="1050"/>
        <v/>
      </c>
      <c r="D3445" t="str">
        <f t="shared" si="1051"/>
        <v/>
      </c>
      <c r="E3445" t="str">
        <f t="shared" si="1052"/>
        <v/>
      </c>
      <c r="F3445" t="str">
        <f t="shared" si="1053"/>
        <v/>
      </c>
      <c r="G3445" t="str">
        <f t="shared" si="1054"/>
        <v/>
      </c>
    </row>
    <row r="3446" spans="3:7">
      <c r="C3446" t="str">
        <f t="shared" si="1050"/>
        <v/>
      </c>
      <c r="D3446" t="str">
        <f t="shared" si="1051"/>
        <v/>
      </c>
      <c r="E3446" t="str">
        <f t="shared" si="1052"/>
        <v/>
      </c>
      <c r="F3446" t="str">
        <f t="shared" si="1053"/>
        <v/>
      </c>
      <c r="G3446" t="str">
        <f t="shared" si="1054"/>
        <v/>
      </c>
    </row>
    <row r="3447" spans="3:7">
      <c r="C3447" t="str">
        <f t="shared" si="1050"/>
        <v/>
      </c>
      <c r="D3447" t="str">
        <f t="shared" si="1051"/>
        <v/>
      </c>
      <c r="E3447" t="str">
        <f t="shared" si="1052"/>
        <v/>
      </c>
      <c r="F3447" t="str">
        <f t="shared" si="1053"/>
        <v/>
      </c>
      <c r="G3447" t="str">
        <f t="shared" si="1054"/>
        <v/>
      </c>
    </row>
    <row r="3448" spans="3:7">
      <c r="C3448" t="str">
        <f t="shared" si="1050"/>
        <v/>
      </c>
      <c r="D3448" t="str">
        <f t="shared" si="1051"/>
        <v/>
      </c>
      <c r="E3448" t="str">
        <f t="shared" si="1052"/>
        <v/>
      </c>
      <c r="F3448" t="str">
        <f t="shared" si="1053"/>
        <v/>
      </c>
      <c r="G3448" t="str">
        <f t="shared" si="1054"/>
        <v/>
      </c>
    </row>
    <row r="3449" spans="3:7">
      <c r="C3449" t="str">
        <f t="shared" si="1050"/>
        <v/>
      </c>
      <c r="D3449" t="str">
        <f t="shared" si="1051"/>
        <v/>
      </c>
      <c r="E3449" t="str">
        <f t="shared" si="1052"/>
        <v/>
      </c>
      <c r="F3449" t="str">
        <f t="shared" si="1053"/>
        <v/>
      </c>
      <c r="G3449" t="str">
        <f t="shared" si="1054"/>
        <v/>
      </c>
    </row>
    <row r="3450" spans="3:7">
      <c r="C3450" t="str">
        <f t="shared" si="1050"/>
        <v/>
      </c>
      <c r="D3450" t="str">
        <f t="shared" si="1051"/>
        <v/>
      </c>
      <c r="E3450" t="str">
        <f t="shared" si="1052"/>
        <v/>
      </c>
      <c r="F3450" t="str">
        <f t="shared" si="1053"/>
        <v/>
      </c>
      <c r="G3450" t="str">
        <f t="shared" si="1054"/>
        <v/>
      </c>
    </row>
    <row r="3451" spans="3:7">
      <c r="C3451" t="str">
        <f t="shared" si="1050"/>
        <v/>
      </c>
      <c r="D3451" t="str">
        <f t="shared" si="1051"/>
        <v/>
      </c>
      <c r="E3451" t="str">
        <f t="shared" si="1052"/>
        <v/>
      </c>
      <c r="F3451" t="str">
        <f t="shared" si="1053"/>
        <v/>
      </c>
      <c r="G3451" t="str">
        <f t="shared" si="1054"/>
        <v/>
      </c>
    </row>
    <row r="3452" spans="3:7">
      <c r="C3452" t="str">
        <f t="shared" si="1050"/>
        <v/>
      </c>
      <c r="D3452" t="str">
        <f t="shared" si="1051"/>
        <v/>
      </c>
      <c r="E3452" t="str">
        <f t="shared" si="1052"/>
        <v/>
      </c>
      <c r="F3452" t="str">
        <f t="shared" si="1053"/>
        <v/>
      </c>
      <c r="G3452" t="str">
        <f t="shared" si="1054"/>
        <v/>
      </c>
    </row>
    <row r="3453" spans="3:7">
      <c r="C3453" t="str">
        <f t="shared" si="1050"/>
        <v/>
      </c>
      <c r="D3453" t="str">
        <f t="shared" si="1051"/>
        <v/>
      </c>
      <c r="E3453" t="str">
        <f t="shared" si="1052"/>
        <v/>
      </c>
      <c r="F3453" t="str">
        <f t="shared" si="1053"/>
        <v/>
      </c>
      <c r="G3453" t="str">
        <f t="shared" si="1054"/>
        <v/>
      </c>
    </row>
    <row r="3454" spans="3:7">
      <c r="C3454" t="str">
        <f t="shared" si="1050"/>
        <v/>
      </c>
      <c r="D3454" t="str">
        <f t="shared" si="1051"/>
        <v/>
      </c>
      <c r="E3454" t="str">
        <f t="shared" si="1052"/>
        <v/>
      </c>
      <c r="F3454" t="str">
        <f t="shared" si="1053"/>
        <v/>
      </c>
      <c r="G3454" t="str">
        <f t="shared" si="1054"/>
        <v/>
      </c>
    </row>
    <row r="3455" spans="3:7">
      <c r="C3455" t="str">
        <f t="shared" si="1050"/>
        <v/>
      </c>
      <c r="D3455" t="str">
        <f t="shared" si="1051"/>
        <v/>
      </c>
      <c r="E3455" t="str">
        <f t="shared" si="1052"/>
        <v/>
      </c>
      <c r="F3455" t="str">
        <f t="shared" si="1053"/>
        <v/>
      </c>
      <c r="G3455" t="str">
        <f t="shared" si="1054"/>
        <v/>
      </c>
    </row>
    <row r="3456" spans="3:7">
      <c r="C3456" t="str">
        <f t="shared" si="1050"/>
        <v/>
      </c>
      <c r="D3456" t="str">
        <f t="shared" si="1051"/>
        <v/>
      </c>
      <c r="E3456" t="str">
        <f t="shared" si="1052"/>
        <v/>
      </c>
      <c r="F3456" t="str">
        <f t="shared" si="1053"/>
        <v/>
      </c>
      <c r="G3456" t="str">
        <f t="shared" si="1054"/>
        <v/>
      </c>
    </row>
    <row r="3457" spans="3:7">
      <c r="C3457" t="str">
        <f t="shared" si="1050"/>
        <v/>
      </c>
      <c r="D3457" t="str">
        <f t="shared" si="1051"/>
        <v/>
      </c>
      <c r="E3457" t="str">
        <f t="shared" si="1052"/>
        <v/>
      </c>
      <c r="F3457" t="str">
        <f t="shared" si="1053"/>
        <v/>
      </c>
      <c r="G3457" t="str">
        <f t="shared" si="1054"/>
        <v/>
      </c>
    </row>
    <row r="3458" spans="3:7">
      <c r="C3458" t="str">
        <f t="shared" si="1050"/>
        <v/>
      </c>
      <c r="D3458" t="str">
        <f t="shared" si="1051"/>
        <v/>
      </c>
      <c r="E3458" t="str">
        <f t="shared" si="1052"/>
        <v/>
      </c>
      <c r="F3458" t="str">
        <f t="shared" si="1053"/>
        <v/>
      </c>
      <c r="G3458" t="str">
        <f t="shared" si="1054"/>
        <v/>
      </c>
    </row>
    <row r="3459" spans="3:7">
      <c r="C3459" t="str">
        <f t="shared" si="1050"/>
        <v/>
      </c>
      <c r="D3459" t="str">
        <f t="shared" si="1051"/>
        <v/>
      </c>
      <c r="E3459" t="str">
        <f t="shared" si="1052"/>
        <v/>
      </c>
      <c r="F3459" t="str">
        <f t="shared" si="1053"/>
        <v/>
      </c>
      <c r="G3459" t="str">
        <f t="shared" si="1054"/>
        <v/>
      </c>
    </row>
    <row r="3460" spans="3:7">
      <c r="C3460" t="str">
        <f t="shared" si="1050"/>
        <v/>
      </c>
      <c r="D3460" t="str">
        <f t="shared" si="1051"/>
        <v/>
      </c>
      <c r="E3460" t="str">
        <f t="shared" si="1052"/>
        <v/>
      </c>
      <c r="F3460" t="str">
        <f t="shared" si="1053"/>
        <v/>
      </c>
      <c r="G3460" t="str">
        <f t="shared" si="1054"/>
        <v/>
      </c>
    </row>
    <row r="3461" spans="3:7">
      <c r="C3461" t="str">
        <f t="shared" si="1050"/>
        <v/>
      </c>
      <c r="D3461" t="str">
        <f t="shared" si="1051"/>
        <v/>
      </c>
      <c r="E3461" t="str">
        <f t="shared" si="1052"/>
        <v/>
      </c>
      <c r="F3461" t="str">
        <f t="shared" si="1053"/>
        <v/>
      </c>
      <c r="G3461" t="str">
        <f t="shared" si="1054"/>
        <v/>
      </c>
    </row>
    <row r="3462" spans="3:7">
      <c r="C3462" t="str">
        <f t="shared" si="1050"/>
        <v/>
      </c>
      <c r="D3462" t="str">
        <f t="shared" si="1051"/>
        <v/>
      </c>
      <c r="E3462" t="str">
        <f t="shared" si="1052"/>
        <v/>
      </c>
      <c r="F3462" t="str">
        <f t="shared" si="1053"/>
        <v/>
      </c>
      <c r="G3462" t="str">
        <f t="shared" si="1054"/>
        <v/>
      </c>
    </row>
    <row r="3463" spans="3:7">
      <c r="C3463" t="str">
        <f t="shared" si="1050"/>
        <v/>
      </c>
      <c r="D3463" t="str">
        <f t="shared" si="1051"/>
        <v/>
      </c>
      <c r="E3463" t="str">
        <f t="shared" si="1052"/>
        <v/>
      </c>
      <c r="F3463" t="str">
        <f t="shared" si="1053"/>
        <v/>
      </c>
      <c r="G3463" t="str">
        <f t="shared" si="1054"/>
        <v/>
      </c>
    </row>
    <row r="3464" spans="3:7">
      <c r="C3464" t="str">
        <f t="shared" si="1050"/>
        <v/>
      </c>
      <c r="D3464" t="str">
        <f t="shared" si="1051"/>
        <v/>
      </c>
      <c r="E3464" t="str">
        <f t="shared" si="1052"/>
        <v/>
      </c>
      <c r="F3464" t="str">
        <f t="shared" si="1053"/>
        <v/>
      </c>
      <c r="G3464" t="str">
        <f t="shared" si="1054"/>
        <v/>
      </c>
    </row>
    <row r="3465" spans="3:7">
      <c r="C3465" t="str">
        <f t="shared" si="1050"/>
        <v/>
      </c>
      <c r="D3465" t="str">
        <f t="shared" si="1051"/>
        <v/>
      </c>
      <c r="E3465" t="str">
        <f t="shared" si="1052"/>
        <v/>
      </c>
      <c r="F3465" t="str">
        <f t="shared" si="1053"/>
        <v/>
      </c>
      <c r="G3465" t="str">
        <f t="shared" si="1054"/>
        <v/>
      </c>
    </row>
    <row r="3466" spans="3:7">
      <c r="C3466" t="str">
        <f t="shared" si="1050"/>
        <v/>
      </c>
      <c r="D3466" t="str">
        <f t="shared" si="1051"/>
        <v/>
      </c>
      <c r="E3466" t="str">
        <f t="shared" si="1052"/>
        <v/>
      </c>
      <c r="F3466" t="str">
        <f t="shared" si="1053"/>
        <v/>
      </c>
      <c r="G3466" t="str">
        <f t="shared" si="1054"/>
        <v/>
      </c>
    </row>
    <row r="3467" spans="3:7">
      <c r="C3467" t="str">
        <f t="shared" si="1050"/>
        <v/>
      </c>
      <c r="D3467" t="str">
        <f t="shared" si="1051"/>
        <v/>
      </c>
      <c r="E3467" t="str">
        <f t="shared" si="1052"/>
        <v/>
      </c>
      <c r="F3467" t="str">
        <f t="shared" si="1053"/>
        <v/>
      </c>
      <c r="G3467" t="str">
        <f t="shared" si="1054"/>
        <v/>
      </c>
    </row>
    <row r="3468" spans="3:7">
      <c r="C3468" t="str">
        <f t="shared" si="1050"/>
        <v/>
      </c>
      <c r="D3468" t="str">
        <f t="shared" si="1051"/>
        <v/>
      </c>
      <c r="E3468" t="str">
        <f t="shared" si="1052"/>
        <v/>
      </c>
      <c r="F3468" t="str">
        <f t="shared" si="1053"/>
        <v/>
      </c>
      <c r="G3468" t="str">
        <f t="shared" si="1054"/>
        <v/>
      </c>
    </row>
    <row r="3469" spans="3:7">
      <c r="C3469" t="str">
        <f t="shared" si="1050"/>
        <v/>
      </c>
      <c r="D3469" t="str">
        <f t="shared" si="1051"/>
        <v/>
      </c>
      <c r="E3469" t="str">
        <f t="shared" si="1052"/>
        <v/>
      </c>
      <c r="F3469" t="str">
        <f t="shared" si="1053"/>
        <v/>
      </c>
      <c r="G3469" t="str">
        <f t="shared" si="1054"/>
        <v/>
      </c>
    </row>
    <row r="3470" spans="3:7">
      <c r="C3470" t="str">
        <f t="shared" si="1050"/>
        <v/>
      </c>
      <c r="D3470" t="str">
        <f t="shared" si="1051"/>
        <v/>
      </c>
      <c r="E3470" t="str">
        <f t="shared" si="1052"/>
        <v/>
      </c>
      <c r="F3470" t="str">
        <f t="shared" si="1053"/>
        <v/>
      </c>
      <c r="G3470" t="str">
        <f t="shared" si="1054"/>
        <v/>
      </c>
    </row>
    <row r="3471" spans="3:7">
      <c r="C3471" t="str">
        <f t="shared" si="1050"/>
        <v/>
      </c>
      <c r="D3471" t="str">
        <f t="shared" si="1051"/>
        <v/>
      </c>
      <c r="E3471" t="str">
        <f t="shared" si="1052"/>
        <v/>
      </c>
      <c r="F3471" t="str">
        <f t="shared" si="1053"/>
        <v/>
      </c>
      <c r="G3471" t="str">
        <f t="shared" si="1054"/>
        <v/>
      </c>
    </row>
    <row r="3472" spans="3:7">
      <c r="C3472" t="str">
        <f t="shared" ref="C3472:C3535" si="1055">IF(C3471&lt;$C$14,C3471+1,"")</f>
        <v/>
      </c>
      <c r="D3472" t="str">
        <f t="shared" si="1051"/>
        <v/>
      </c>
      <c r="E3472" t="str">
        <f t="shared" si="1052"/>
        <v/>
      </c>
      <c r="F3472" t="str">
        <f t="shared" si="1053"/>
        <v/>
      </c>
      <c r="G3472" t="str">
        <f t="shared" si="1054"/>
        <v/>
      </c>
    </row>
    <row r="3473" spans="3:7">
      <c r="C3473" t="str">
        <f t="shared" si="1055"/>
        <v/>
      </c>
      <c r="D3473" t="str">
        <f t="shared" ref="D3473:D3536" si="1056">IF(C3472&lt;$C$14,$D$4*($G$6^($C$14-$C3473))*($G$7^$C3473),"")</f>
        <v/>
      </c>
      <c r="E3473" t="str">
        <f t="shared" ref="E3473:E3536" si="1057">IF(C3472&lt;$C$14,_xlfn.BINOM.DIST($C$14-$C3473,$C$14,$G$8,0),"")</f>
        <v/>
      </c>
      <c r="F3473" t="str">
        <f t="shared" ref="F3473:F3536" si="1058">IF(C3472&lt;$C$14,MAX($D3473-$D$5,0),"")</f>
        <v/>
      </c>
      <c r="G3473" t="str">
        <f t="shared" ref="G3473:G3536" si="1059">IF(C3472&lt;$C$14,F3473*E3473,"")</f>
        <v/>
      </c>
    </row>
    <row r="3474" spans="3:7">
      <c r="C3474" t="str">
        <f t="shared" si="1055"/>
        <v/>
      </c>
      <c r="D3474" t="str">
        <f t="shared" si="1056"/>
        <v/>
      </c>
      <c r="E3474" t="str">
        <f t="shared" si="1057"/>
        <v/>
      </c>
      <c r="F3474" t="str">
        <f t="shared" si="1058"/>
        <v/>
      </c>
      <c r="G3474" t="str">
        <f t="shared" si="1059"/>
        <v/>
      </c>
    </row>
    <row r="3475" spans="3:7">
      <c r="C3475" t="str">
        <f t="shared" si="1055"/>
        <v/>
      </c>
      <c r="D3475" t="str">
        <f t="shared" si="1056"/>
        <v/>
      </c>
      <c r="E3475" t="str">
        <f t="shared" si="1057"/>
        <v/>
      </c>
      <c r="F3475" t="str">
        <f t="shared" si="1058"/>
        <v/>
      </c>
      <c r="G3475" t="str">
        <f t="shared" si="1059"/>
        <v/>
      </c>
    </row>
    <row r="3476" spans="3:7">
      <c r="C3476" t="str">
        <f t="shared" si="1055"/>
        <v/>
      </c>
      <c r="D3476" t="str">
        <f t="shared" si="1056"/>
        <v/>
      </c>
      <c r="E3476" t="str">
        <f t="shared" si="1057"/>
        <v/>
      </c>
      <c r="F3476" t="str">
        <f t="shared" si="1058"/>
        <v/>
      </c>
      <c r="G3476" t="str">
        <f t="shared" si="1059"/>
        <v/>
      </c>
    </row>
    <row r="3477" spans="3:7">
      <c r="C3477" t="str">
        <f t="shared" si="1055"/>
        <v/>
      </c>
      <c r="D3477" t="str">
        <f t="shared" si="1056"/>
        <v/>
      </c>
      <c r="E3477" t="str">
        <f t="shared" si="1057"/>
        <v/>
      </c>
      <c r="F3477" t="str">
        <f t="shared" si="1058"/>
        <v/>
      </c>
      <c r="G3477" t="str">
        <f t="shared" si="1059"/>
        <v/>
      </c>
    </row>
    <row r="3478" spans="3:7">
      <c r="C3478" t="str">
        <f t="shared" si="1055"/>
        <v/>
      </c>
      <c r="D3478" t="str">
        <f t="shared" si="1056"/>
        <v/>
      </c>
      <c r="E3478" t="str">
        <f t="shared" si="1057"/>
        <v/>
      </c>
      <c r="F3478" t="str">
        <f t="shared" si="1058"/>
        <v/>
      </c>
      <c r="G3478" t="str">
        <f t="shared" si="1059"/>
        <v/>
      </c>
    </row>
    <row r="3479" spans="3:7">
      <c r="C3479" t="str">
        <f t="shared" si="1055"/>
        <v/>
      </c>
      <c r="D3479" t="str">
        <f t="shared" si="1056"/>
        <v/>
      </c>
      <c r="E3479" t="str">
        <f t="shared" si="1057"/>
        <v/>
      </c>
      <c r="F3479" t="str">
        <f t="shared" si="1058"/>
        <v/>
      </c>
      <c r="G3479" t="str">
        <f t="shared" si="1059"/>
        <v/>
      </c>
    </row>
    <row r="3480" spans="3:7">
      <c r="C3480" t="str">
        <f t="shared" si="1055"/>
        <v/>
      </c>
      <c r="D3480" t="str">
        <f t="shared" si="1056"/>
        <v/>
      </c>
      <c r="E3480" t="str">
        <f t="shared" si="1057"/>
        <v/>
      </c>
      <c r="F3480" t="str">
        <f t="shared" si="1058"/>
        <v/>
      </c>
      <c r="G3480" t="str">
        <f t="shared" si="1059"/>
        <v/>
      </c>
    </row>
    <row r="3481" spans="3:7">
      <c r="C3481" t="str">
        <f t="shared" si="1055"/>
        <v/>
      </c>
      <c r="D3481" t="str">
        <f t="shared" si="1056"/>
        <v/>
      </c>
      <c r="E3481" t="str">
        <f t="shared" si="1057"/>
        <v/>
      </c>
      <c r="F3481" t="str">
        <f t="shared" si="1058"/>
        <v/>
      </c>
      <c r="G3481" t="str">
        <f t="shared" si="1059"/>
        <v/>
      </c>
    </row>
    <row r="3482" spans="3:7">
      <c r="C3482" t="str">
        <f t="shared" si="1055"/>
        <v/>
      </c>
      <c r="D3482" t="str">
        <f t="shared" si="1056"/>
        <v/>
      </c>
      <c r="E3482" t="str">
        <f t="shared" si="1057"/>
        <v/>
      </c>
      <c r="F3482" t="str">
        <f t="shared" si="1058"/>
        <v/>
      </c>
      <c r="G3482" t="str">
        <f t="shared" si="1059"/>
        <v/>
      </c>
    </row>
    <row r="3483" spans="3:7">
      <c r="C3483" t="str">
        <f t="shared" si="1055"/>
        <v/>
      </c>
      <c r="D3483" t="str">
        <f t="shared" si="1056"/>
        <v/>
      </c>
      <c r="E3483" t="str">
        <f t="shared" si="1057"/>
        <v/>
      </c>
      <c r="F3483" t="str">
        <f t="shared" si="1058"/>
        <v/>
      </c>
      <c r="G3483" t="str">
        <f t="shared" si="1059"/>
        <v/>
      </c>
    </row>
    <row r="3484" spans="3:7">
      <c r="C3484" t="str">
        <f t="shared" si="1055"/>
        <v/>
      </c>
      <c r="D3484" t="str">
        <f t="shared" si="1056"/>
        <v/>
      </c>
      <c r="E3484" t="str">
        <f t="shared" si="1057"/>
        <v/>
      </c>
      <c r="F3484" t="str">
        <f t="shared" si="1058"/>
        <v/>
      </c>
      <c r="G3484" t="str">
        <f t="shared" si="1059"/>
        <v/>
      </c>
    </row>
    <row r="3485" spans="3:7">
      <c r="C3485" t="str">
        <f t="shared" si="1055"/>
        <v/>
      </c>
      <c r="D3485" t="str">
        <f t="shared" si="1056"/>
        <v/>
      </c>
      <c r="E3485" t="str">
        <f t="shared" si="1057"/>
        <v/>
      </c>
      <c r="F3485" t="str">
        <f t="shared" si="1058"/>
        <v/>
      </c>
      <c r="G3485" t="str">
        <f t="shared" si="1059"/>
        <v/>
      </c>
    </row>
    <row r="3486" spans="3:7">
      <c r="C3486" t="str">
        <f t="shared" si="1055"/>
        <v/>
      </c>
      <c r="D3486" t="str">
        <f t="shared" si="1056"/>
        <v/>
      </c>
      <c r="E3486" t="str">
        <f t="shared" si="1057"/>
        <v/>
      </c>
      <c r="F3486" t="str">
        <f t="shared" si="1058"/>
        <v/>
      </c>
      <c r="G3486" t="str">
        <f t="shared" si="1059"/>
        <v/>
      </c>
    </row>
    <row r="3487" spans="3:7">
      <c r="C3487" t="str">
        <f t="shared" si="1055"/>
        <v/>
      </c>
      <c r="D3487" t="str">
        <f t="shared" si="1056"/>
        <v/>
      </c>
      <c r="E3487" t="str">
        <f t="shared" si="1057"/>
        <v/>
      </c>
      <c r="F3487" t="str">
        <f t="shared" si="1058"/>
        <v/>
      </c>
      <c r="G3487" t="str">
        <f t="shared" si="1059"/>
        <v/>
      </c>
    </row>
    <row r="3488" spans="3:7">
      <c r="C3488" t="str">
        <f t="shared" si="1055"/>
        <v/>
      </c>
      <c r="D3488" t="str">
        <f t="shared" si="1056"/>
        <v/>
      </c>
      <c r="E3488" t="str">
        <f t="shared" si="1057"/>
        <v/>
      </c>
      <c r="F3488" t="str">
        <f t="shared" si="1058"/>
        <v/>
      </c>
      <c r="G3488" t="str">
        <f t="shared" si="1059"/>
        <v/>
      </c>
    </row>
    <row r="3489" spans="3:7">
      <c r="C3489" t="str">
        <f t="shared" si="1055"/>
        <v/>
      </c>
      <c r="D3489" t="str">
        <f t="shared" si="1056"/>
        <v/>
      </c>
      <c r="E3489" t="str">
        <f t="shared" si="1057"/>
        <v/>
      </c>
      <c r="F3489" t="str">
        <f t="shared" si="1058"/>
        <v/>
      </c>
      <c r="G3489" t="str">
        <f t="shared" si="1059"/>
        <v/>
      </c>
    </row>
    <row r="3490" spans="3:7">
      <c r="C3490" t="str">
        <f t="shared" si="1055"/>
        <v/>
      </c>
      <c r="D3490" t="str">
        <f t="shared" si="1056"/>
        <v/>
      </c>
      <c r="E3490" t="str">
        <f t="shared" si="1057"/>
        <v/>
      </c>
      <c r="F3490" t="str">
        <f t="shared" si="1058"/>
        <v/>
      </c>
      <c r="G3490" t="str">
        <f t="shared" si="1059"/>
        <v/>
      </c>
    </row>
    <row r="3491" spans="3:7">
      <c r="C3491" t="str">
        <f t="shared" si="1055"/>
        <v/>
      </c>
      <c r="D3491" t="str">
        <f t="shared" si="1056"/>
        <v/>
      </c>
      <c r="E3491" t="str">
        <f t="shared" si="1057"/>
        <v/>
      </c>
      <c r="F3491" t="str">
        <f t="shared" si="1058"/>
        <v/>
      </c>
      <c r="G3491" t="str">
        <f t="shared" si="1059"/>
        <v/>
      </c>
    </row>
    <row r="3492" spans="3:7">
      <c r="C3492" t="str">
        <f t="shared" si="1055"/>
        <v/>
      </c>
      <c r="D3492" t="str">
        <f t="shared" si="1056"/>
        <v/>
      </c>
      <c r="E3492" t="str">
        <f t="shared" si="1057"/>
        <v/>
      </c>
      <c r="F3492" t="str">
        <f t="shared" si="1058"/>
        <v/>
      </c>
      <c r="G3492" t="str">
        <f t="shared" si="1059"/>
        <v/>
      </c>
    </row>
    <row r="3493" spans="3:7">
      <c r="C3493" t="str">
        <f t="shared" si="1055"/>
        <v/>
      </c>
      <c r="D3493" t="str">
        <f t="shared" si="1056"/>
        <v/>
      </c>
      <c r="E3493" t="str">
        <f t="shared" si="1057"/>
        <v/>
      </c>
      <c r="F3493" t="str">
        <f t="shared" si="1058"/>
        <v/>
      </c>
      <c r="G3493" t="str">
        <f t="shared" si="1059"/>
        <v/>
      </c>
    </row>
    <row r="3494" spans="3:7">
      <c r="C3494" t="str">
        <f t="shared" si="1055"/>
        <v/>
      </c>
      <c r="D3494" t="str">
        <f t="shared" si="1056"/>
        <v/>
      </c>
      <c r="E3494" t="str">
        <f t="shared" si="1057"/>
        <v/>
      </c>
      <c r="F3494" t="str">
        <f t="shared" si="1058"/>
        <v/>
      </c>
      <c r="G3494" t="str">
        <f t="shared" si="1059"/>
        <v/>
      </c>
    </row>
    <row r="3495" spans="3:7">
      <c r="C3495" t="str">
        <f t="shared" si="1055"/>
        <v/>
      </c>
      <c r="D3495" t="str">
        <f t="shared" si="1056"/>
        <v/>
      </c>
      <c r="E3495" t="str">
        <f t="shared" si="1057"/>
        <v/>
      </c>
      <c r="F3495" t="str">
        <f t="shared" si="1058"/>
        <v/>
      </c>
      <c r="G3495" t="str">
        <f t="shared" si="1059"/>
        <v/>
      </c>
    </row>
    <row r="3496" spans="3:7">
      <c r="C3496" t="str">
        <f t="shared" si="1055"/>
        <v/>
      </c>
      <c r="D3496" t="str">
        <f t="shared" si="1056"/>
        <v/>
      </c>
      <c r="E3496" t="str">
        <f t="shared" si="1057"/>
        <v/>
      </c>
      <c r="F3496" t="str">
        <f t="shared" si="1058"/>
        <v/>
      </c>
      <c r="G3496" t="str">
        <f t="shared" si="1059"/>
        <v/>
      </c>
    </row>
    <row r="3497" spans="3:7">
      <c r="C3497" t="str">
        <f t="shared" si="1055"/>
        <v/>
      </c>
      <c r="D3497" t="str">
        <f t="shared" si="1056"/>
        <v/>
      </c>
      <c r="E3497" t="str">
        <f t="shared" si="1057"/>
        <v/>
      </c>
      <c r="F3497" t="str">
        <f t="shared" si="1058"/>
        <v/>
      </c>
      <c r="G3497" t="str">
        <f t="shared" si="1059"/>
        <v/>
      </c>
    </row>
    <row r="3498" spans="3:7">
      <c r="C3498" t="str">
        <f t="shared" si="1055"/>
        <v/>
      </c>
      <c r="D3498" t="str">
        <f t="shared" si="1056"/>
        <v/>
      </c>
      <c r="E3498" t="str">
        <f t="shared" si="1057"/>
        <v/>
      </c>
      <c r="F3498" t="str">
        <f t="shared" si="1058"/>
        <v/>
      </c>
      <c r="G3498" t="str">
        <f t="shared" si="1059"/>
        <v/>
      </c>
    </row>
    <row r="3499" spans="3:7">
      <c r="C3499" t="str">
        <f t="shared" si="1055"/>
        <v/>
      </c>
      <c r="D3499" t="str">
        <f t="shared" si="1056"/>
        <v/>
      </c>
      <c r="E3499" t="str">
        <f t="shared" si="1057"/>
        <v/>
      </c>
      <c r="F3499" t="str">
        <f t="shared" si="1058"/>
        <v/>
      </c>
      <c r="G3499" t="str">
        <f t="shared" si="1059"/>
        <v/>
      </c>
    </row>
    <row r="3500" spans="3:7">
      <c r="C3500" t="str">
        <f t="shared" si="1055"/>
        <v/>
      </c>
      <c r="D3500" t="str">
        <f t="shared" si="1056"/>
        <v/>
      </c>
      <c r="E3500" t="str">
        <f t="shared" si="1057"/>
        <v/>
      </c>
      <c r="F3500" t="str">
        <f t="shared" si="1058"/>
        <v/>
      </c>
      <c r="G3500" t="str">
        <f t="shared" si="1059"/>
        <v/>
      </c>
    </row>
    <row r="3501" spans="3:7">
      <c r="C3501" t="str">
        <f t="shared" si="1055"/>
        <v/>
      </c>
      <c r="D3501" t="str">
        <f t="shared" si="1056"/>
        <v/>
      </c>
      <c r="E3501" t="str">
        <f t="shared" si="1057"/>
        <v/>
      </c>
      <c r="F3501" t="str">
        <f t="shared" si="1058"/>
        <v/>
      </c>
      <c r="G3501" t="str">
        <f t="shared" si="1059"/>
        <v/>
      </c>
    </row>
    <row r="3502" spans="3:7">
      <c r="C3502" t="str">
        <f t="shared" si="1055"/>
        <v/>
      </c>
      <c r="D3502" t="str">
        <f t="shared" si="1056"/>
        <v/>
      </c>
      <c r="E3502" t="str">
        <f t="shared" si="1057"/>
        <v/>
      </c>
      <c r="F3502" t="str">
        <f t="shared" si="1058"/>
        <v/>
      </c>
      <c r="G3502" t="str">
        <f t="shared" si="1059"/>
        <v/>
      </c>
    </row>
    <row r="3503" spans="3:7">
      <c r="C3503" t="str">
        <f t="shared" si="1055"/>
        <v/>
      </c>
      <c r="D3503" t="str">
        <f t="shared" si="1056"/>
        <v/>
      </c>
      <c r="E3503" t="str">
        <f t="shared" si="1057"/>
        <v/>
      </c>
      <c r="F3503" t="str">
        <f t="shared" si="1058"/>
        <v/>
      </c>
      <c r="G3503" t="str">
        <f t="shared" si="1059"/>
        <v/>
      </c>
    </row>
    <row r="3504" spans="3:7">
      <c r="C3504" t="str">
        <f t="shared" si="1055"/>
        <v/>
      </c>
      <c r="D3504" t="str">
        <f t="shared" si="1056"/>
        <v/>
      </c>
      <c r="E3504" t="str">
        <f t="shared" si="1057"/>
        <v/>
      </c>
      <c r="F3504" t="str">
        <f t="shared" si="1058"/>
        <v/>
      </c>
      <c r="G3504" t="str">
        <f t="shared" si="1059"/>
        <v/>
      </c>
    </row>
    <row r="3505" spans="3:7">
      <c r="C3505" t="str">
        <f t="shared" si="1055"/>
        <v/>
      </c>
      <c r="D3505" t="str">
        <f t="shared" si="1056"/>
        <v/>
      </c>
      <c r="E3505" t="str">
        <f t="shared" si="1057"/>
        <v/>
      </c>
      <c r="F3505" t="str">
        <f t="shared" si="1058"/>
        <v/>
      </c>
      <c r="G3505" t="str">
        <f t="shared" si="1059"/>
        <v/>
      </c>
    </row>
    <row r="3506" spans="3:7">
      <c r="C3506" t="str">
        <f t="shared" si="1055"/>
        <v/>
      </c>
      <c r="D3506" t="str">
        <f t="shared" si="1056"/>
        <v/>
      </c>
      <c r="E3506" t="str">
        <f t="shared" si="1057"/>
        <v/>
      </c>
      <c r="F3506" t="str">
        <f t="shared" si="1058"/>
        <v/>
      </c>
      <c r="G3506" t="str">
        <f t="shared" si="1059"/>
        <v/>
      </c>
    </row>
    <row r="3507" spans="3:7">
      <c r="C3507" t="str">
        <f t="shared" si="1055"/>
        <v/>
      </c>
      <c r="D3507" t="str">
        <f t="shared" si="1056"/>
        <v/>
      </c>
      <c r="E3507" t="str">
        <f t="shared" si="1057"/>
        <v/>
      </c>
      <c r="F3507" t="str">
        <f t="shared" si="1058"/>
        <v/>
      </c>
      <c r="G3507" t="str">
        <f t="shared" si="1059"/>
        <v/>
      </c>
    </row>
    <row r="3508" spans="3:7">
      <c r="C3508" t="str">
        <f t="shared" si="1055"/>
        <v/>
      </c>
      <c r="D3508" t="str">
        <f t="shared" si="1056"/>
        <v/>
      </c>
      <c r="E3508" t="str">
        <f t="shared" si="1057"/>
        <v/>
      </c>
      <c r="F3508" t="str">
        <f t="shared" si="1058"/>
        <v/>
      </c>
      <c r="G3508" t="str">
        <f t="shared" si="1059"/>
        <v/>
      </c>
    </row>
    <row r="3509" spans="3:7">
      <c r="C3509" t="str">
        <f t="shared" si="1055"/>
        <v/>
      </c>
      <c r="D3509" t="str">
        <f t="shared" si="1056"/>
        <v/>
      </c>
      <c r="E3509" t="str">
        <f t="shared" si="1057"/>
        <v/>
      </c>
      <c r="F3509" t="str">
        <f t="shared" si="1058"/>
        <v/>
      </c>
      <c r="G3509" t="str">
        <f t="shared" si="1059"/>
        <v/>
      </c>
    </row>
    <row r="3510" spans="3:7">
      <c r="C3510" t="str">
        <f t="shared" si="1055"/>
        <v/>
      </c>
      <c r="D3510" t="str">
        <f t="shared" si="1056"/>
        <v/>
      </c>
      <c r="E3510" t="str">
        <f t="shared" si="1057"/>
        <v/>
      </c>
      <c r="F3510" t="str">
        <f t="shared" si="1058"/>
        <v/>
      </c>
      <c r="G3510" t="str">
        <f t="shared" si="1059"/>
        <v/>
      </c>
    </row>
    <row r="3511" spans="3:7">
      <c r="C3511" t="str">
        <f t="shared" si="1055"/>
        <v/>
      </c>
      <c r="D3511" t="str">
        <f t="shared" si="1056"/>
        <v/>
      </c>
      <c r="E3511" t="str">
        <f t="shared" si="1057"/>
        <v/>
      </c>
      <c r="F3511" t="str">
        <f t="shared" si="1058"/>
        <v/>
      </c>
      <c r="G3511" t="str">
        <f t="shared" si="1059"/>
        <v/>
      </c>
    </row>
    <row r="3512" spans="3:7">
      <c r="C3512" t="str">
        <f t="shared" si="1055"/>
        <v/>
      </c>
      <c r="D3512" t="str">
        <f t="shared" si="1056"/>
        <v/>
      </c>
      <c r="E3512" t="str">
        <f t="shared" si="1057"/>
        <v/>
      </c>
      <c r="F3512" t="str">
        <f t="shared" si="1058"/>
        <v/>
      </c>
      <c r="G3512" t="str">
        <f t="shared" si="1059"/>
        <v/>
      </c>
    </row>
    <row r="3513" spans="3:7">
      <c r="C3513" t="str">
        <f t="shared" si="1055"/>
        <v/>
      </c>
      <c r="D3513" t="str">
        <f t="shared" si="1056"/>
        <v/>
      </c>
      <c r="E3513" t="str">
        <f t="shared" si="1057"/>
        <v/>
      </c>
      <c r="F3513" t="str">
        <f t="shared" si="1058"/>
        <v/>
      </c>
      <c r="G3513" t="str">
        <f t="shared" si="1059"/>
        <v/>
      </c>
    </row>
    <row r="3514" spans="3:7">
      <c r="C3514" t="str">
        <f t="shared" si="1055"/>
        <v/>
      </c>
      <c r="D3514" t="str">
        <f t="shared" si="1056"/>
        <v/>
      </c>
      <c r="E3514" t="str">
        <f t="shared" si="1057"/>
        <v/>
      </c>
      <c r="F3514" t="str">
        <f t="shared" si="1058"/>
        <v/>
      </c>
      <c r="G3514" t="str">
        <f t="shared" si="1059"/>
        <v/>
      </c>
    </row>
    <row r="3515" spans="3:7">
      <c r="C3515" t="str">
        <f t="shared" si="1055"/>
        <v/>
      </c>
      <c r="D3515" t="str">
        <f t="shared" si="1056"/>
        <v/>
      </c>
      <c r="E3515" t="str">
        <f t="shared" si="1057"/>
        <v/>
      </c>
      <c r="F3515" t="str">
        <f t="shared" si="1058"/>
        <v/>
      </c>
      <c r="G3515" t="str">
        <f t="shared" si="1059"/>
        <v/>
      </c>
    </row>
    <row r="3516" spans="3:7">
      <c r="C3516" t="str">
        <f t="shared" si="1055"/>
        <v/>
      </c>
      <c r="D3516" t="str">
        <f t="shared" si="1056"/>
        <v/>
      </c>
      <c r="E3516" t="str">
        <f t="shared" si="1057"/>
        <v/>
      </c>
      <c r="F3516" t="str">
        <f t="shared" si="1058"/>
        <v/>
      </c>
      <c r="G3516" t="str">
        <f t="shared" si="1059"/>
        <v/>
      </c>
    </row>
    <row r="3517" spans="3:7">
      <c r="C3517" t="str">
        <f t="shared" si="1055"/>
        <v/>
      </c>
      <c r="D3517" t="str">
        <f t="shared" si="1056"/>
        <v/>
      </c>
      <c r="E3517" t="str">
        <f t="shared" si="1057"/>
        <v/>
      </c>
      <c r="F3517" t="str">
        <f t="shared" si="1058"/>
        <v/>
      </c>
      <c r="G3517" t="str">
        <f t="shared" si="1059"/>
        <v/>
      </c>
    </row>
    <row r="3518" spans="3:7">
      <c r="C3518" t="str">
        <f t="shared" si="1055"/>
        <v/>
      </c>
      <c r="D3518" t="str">
        <f t="shared" si="1056"/>
        <v/>
      </c>
      <c r="E3518" t="str">
        <f t="shared" si="1057"/>
        <v/>
      </c>
      <c r="F3518" t="str">
        <f t="shared" si="1058"/>
        <v/>
      </c>
      <c r="G3518" t="str">
        <f t="shared" si="1059"/>
        <v/>
      </c>
    </row>
    <row r="3519" spans="3:7">
      <c r="C3519" t="str">
        <f t="shared" si="1055"/>
        <v/>
      </c>
      <c r="D3519" t="str">
        <f t="shared" si="1056"/>
        <v/>
      </c>
      <c r="E3519" t="str">
        <f t="shared" si="1057"/>
        <v/>
      </c>
      <c r="F3519" t="str">
        <f t="shared" si="1058"/>
        <v/>
      </c>
      <c r="G3519" t="str">
        <f t="shared" si="1059"/>
        <v/>
      </c>
    </row>
    <row r="3520" spans="3:7">
      <c r="C3520" t="str">
        <f t="shared" si="1055"/>
        <v/>
      </c>
      <c r="D3520" t="str">
        <f t="shared" si="1056"/>
        <v/>
      </c>
      <c r="E3520" t="str">
        <f t="shared" si="1057"/>
        <v/>
      </c>
      <c r="F3520" t="str">
        <f t="shared" si="1058"/>
        <v/>
      </c>
      <c r="G3520" t="str">
        <f t="shared" si="1059"/>
        <v/>
      </c>
    </row>
    <row r="3521" spans="3:7">
      <c r="C3521" t="str">
        <f t="shared" si="1055"/>
        <v/>
      </c>
      <c r="D3521" t="str">
        <f t="shared" si="1056"/>
        <v/>
      </c>
      <c r="E3521" t="str">
        <f t="shared" si="1057"/>
        <v/>
      </c>
      <c r="F3521" t="str">
        <f t="shared" si="1058"/>
        <v/>
      </c>
      <c r="G3521" t="str">
        <f t="shared" si="1059"/>
        <v/>
      </c>
    </row>
    <row r="3522" spans="3:7">
      <c r="C3522" t="str">
        <f t="shared" si="1055"/>
        <v/>
      </c>
      <c r="D3522" t="str">
        <f t="shared" si="1056"/>
        <v/>
      </c>
      <c r="E3522" t="str">
        <f t="shared" si="1057"/>
        <v/>
      </c>
      <c r="F3522" t="str">
        <f t="shared" si="1058"/>
        <v/>
      </c>
      <c r="G3522" t="str">
        <f t="shared" si="1059"/>
        <v/>
      </c>
    </row>
    <row r="3523" spans="3:7">
      <c r="C3523" t="str">
        <f t="shared" si="1055"/>
        <v/>
      </c>
      <c r="D3523" t="str">
        <f t="shared" si="1056"/>
        <v/>
      </c>
      <c r="E3523" t="str">
        <f t="shared" si="1057"/>
        <v/>
      </c>
      <c r="F3523" t="str">
        <f t="shared" si="1058"/>
        <v/>
      </c>
      <c r="G3523" t="str">
        <f t="shared" si="1059"/>
        <v/>
      </c>
    </row>
    <row r="3524" spans="3:7">
      <c r="C3524" t="str">
        <f t="shared" si="1055"/>
        <v/>
      </c>
      <c r="D3524" t="str">
        <f t="shared" si="1056"/>
        <v/>
      </c>
      <c r="E3524" t="str">
        <f t="shared" si="1057"/>
        <v/>
      </c>
      <c r="F3524" t="str">
        <f t="shared" si="1058"/>
        <v/>
      </c>
      <c r="G3524" t="str">
        <f t="shared" si="1059"/>
        <v/>
      </c>
    </row>
    <row r="3525" spans="3:7">
      <c r="C3525" t="str">
        <f t="shared" si="1055"/>
        <v/>
      </c>
      <c r="D3525" t="str">
        <f t="shared" si="1056"/>
        <v/>
      </c>
      <c r="E3525" t="str">
        <f t="shared" si="1057"/>
        <v/>
      </c>
      <c r="F3525" t="str">
        <f t="shared" si="1058"/>
        <v/>
      </c>
      <c r="G3525" t="str">
        <f t="shared" si="1059"/>
        <v/>
      </c>
    </row>
    <row r="3526" spans="3:7">
      <c r="C3526" t="str">
        <f t="shared" si="1055"/>
        <v/>
      </c>
      <c r="D3526" t="str">
        <f t="shared" si="1056"/>
        <v/>
      </c>
      <c r="E3526" t="str">
        <f t="shared" si="1057"/>
        <v/>
      </c>
      <c r="F3526" t="str">
        <f t="shared" si="1058"/>
        <v/>
      </c>
      <c r="G3526" t="str">
        <f t="shared" si="1059"/>
        <v/>
      </c>
    </row>
    <row r="3527" spans="3:7">
      <c r="C3527" t="str">
        <f t="shared" si="1055"/>
        <v/>
      </c>
      <c r="D3527" t="str">
        <f t="shared" si="1056"/>
        <v/>
      </c>
      <c r="E3527" t="str">
        <f t="shared" si="1057"/>
        <v/>
      </c>
      <c r="F3527" t="str">
        <f t="shared" si="1058"/>
        <v/>
      </c>
      <c r="G3527" t="str">
        <f t="shared" si="1059"/>
        <v/>
      </c>
    </row>
    <row r="3528" spans="3:7">
      <c r="C3528" t="str">
        <f t="shared" si="1055"/>
        <v/>
      </c>
      <c r="D3528" t="str">
        <f t="shared" si="1056"/>
        <v/>
      </c>
      <c r="E3528" t="str">
        <f t="shared" si="1057"/>
        <v/>
      </c>
      <c r="F3528" t="str">
        <f t="shared" si="1058"/>
        <v/>
      </c>
      <c r="G3528" t="str">
        <f t="shared" si="1059"/>
        <v/>
      </c>
    </row>
    <row r="3529" spans="3:7">
      <c r="C3529" t="str">
        <f t="shared" si="1055"/>
        <v/>
      </c>
      <c r="D3529" t="str">
        <f t="shared" si="1056"/>
        <v/>
      </c>
      <c r="E3529" t="str">
        <f t="shared" si="1057"/>
        <v/>
      </c>
      <c r="F3529" t="str">
        <f t="shared" si="1058"/>
        <v/>
      </c>
      <c r="G3529" t="str">
        <f t="shared" si="1059"/>
        <v/>
      </c>
    </row>
    <row r="3530" spans="3:7">
      <c r="C3530" t="str">
        <f t="shared" si="1055"/>
        <v/>
      </c>
      <c r="D3530" t="str">
        <f t="shared" si="1056"/>
        <v/>
      </c>
      <c r="E3530" t="str">
        <f t="shared" si="1057"/>
        <v/>
      </c>
      <c r="F3530" t="str">
        <f t="shared" si="1058"/>
        <v/>
      </c>
      <c r="G3530" t="str">
        <f t="shared" si="1059"/>
        <v/>
      </c>
    </row>
    <row r="3531" spans="3:7">
      <c r="C3531" t="str">
        <f t="shared" si="1055"/>
        <v/>
      </c>
      <c r="D3531" t="str">
        <f t="shared" si="1056"/>
        <v/>
      </c>
      <c r="E3531" t="str">
        <f t="shared" si="1057"/>
        <v/>
      </c>
      <c r="F3531" t="str">
        <f t="shared" si="1058"/>
        <v/>
      </c>
      <c r="G3531" t="str">
        <f t="shared" si="1059"/>
        <v/>
      </c>
    </row>
    <row r="3532" spans="3:7">
      <c r="C3532" t="str">
        <f t="shared" si="1055"/>
        <v/>
      </c>
      <c r="D3532" t="str">
        <f t="shared" si="1056"/>
        <v/>
      </c>
      <c r="E3532" t="str">
        <f t="shared" si="1057"/>
        <v/>
      </c>
      <c r="F3532" t="str">
        <f t="shared" si="1058"/>
        <v/>
      </c>
      <c r="G3532" t="str">
        <f t="shared" si="1059"/>
        <v/>
      </c>
    </row>
    <row r="3533" spans="3:7">
      <c r="C3533" t="str">
        <f t="shared" si="1055"/>
        <v/>
      </c>
      <c r="D3533" t="str">
        <f t="shared" si="1056"/>
        <v/>
      </c>
      <c r="E3533" t="str">
        <f t="shared" si="1057"/>
        <v/>
      </c>
      <c r="F3533" t="str">
        <f t="shared" si="1058"/>
        <v/>
      </c>
      <c r="G3533" t="str">
        <f t="shared" si="1059"/>
        <v/>
      </c>
    </row>
    <row r="3534" spans="3:7">
      <c r="C3534" t="str">
        <f t="shared" si="1055"/>
        <v/>
      </c>
      <c r="D3534" t="str">
        <f t="shared" si="1056"/>
        <v/>
      </c>
      <c r="E3534" t="str">
        <f t="shared" si="1057"/>
        <v/>
      </c>
      <c r="F3534" t="str">
        <f t="shared" si="1058"/>
        <v/>
      </c>
      <c r="G3534" t="str">
        <f t="shared" si="1059"/>
        <v/>
      </c>
    </row>
    <row r="3535" spans="3:7">
      <c r="C3535" t="str">
        <f t="shared" si="1055"/>
        <v/>
      </c>
      <c r="D3535" t="str">
        <f t="shared" si="1056"/>
        <v/>
      </c>
      <c r="E3535" t="str">
        <f t="shared" si="1057"/>
        <v/>
      </c>
      <c r="F3535" t="str">
        <f t="shared" si="1058"/>
        <v/>
      </c>
      <c r="G3535" t="str">
        <f t="shared" si="1059"/>
        <v/>
      </c>
    </row>
    <row r="3536" spans="3:7">
      <c r="C3536" t="str">
        <f t="shared" ref="C3536:C3599" si="1060">IF(C3535&lt;$C$14,C3535+1,"")</f>
        <v/>
      </c>
      <c r="D3536" t="str">
        <f t="shared" si="1056"/>
        <v/>
      </c>
      <c r="E3536" t="str">
        <f t="shared" si="1057"/>
        <v/>
      </c>
      <c r="F3536" t="str">
        <f t="shared" si="1058"/>
        <v/>
      </c>
      <c r="G3536" t="str">
        <f t="shared" si="1059"/>
        <v/>
      </c>
    </row>
    <row r="3537" spans="3:7">
      <c r="C3537" t="str">
        <f t="shared" si="1060"/>
        <v/>
      </c>
      <c r="D3537" t="str">
        <f t="shared" ref="D3537:D3600" si="1061">IF(C3536&lt;$C$14,$D$4*($G$6^($C$14-$C3537))*($G$7^$C3537),"")</f>
        <v/>
      </c>
      <c r="E3537" t="str">
        <f t="shared" ref="E3537:E3600" si="1062">IF(C3536&lt;$C$14,_xlfn.BINOM.DIST($C$14-$C3537,$C$14,$G$8,0),"")</f>
        <v/>
      </c>
      <c r="F3537" t="str">
        <f t="shared" ref="F3537:F3600" si="1063">IF(C3536&lt;$C$14,MAX($D3537-$D$5,0),"")</f>
        <v/>
      </c>
      <c r="G3537" t="str">
        <f t="shared" ref="G3537:G3600" si="1064">IF(C3536&lt;$C$14,F3537*E3537,"")</f>
        <v/>
      </c>
    </row>
    <row r="3538" spans="3:7">
      <c r="C3538" t="str">
        <f t="shared" si="1060"/>
        <v/>
      </c>
      <c r="D3538" t="str">
        <f t="shared" si="1061"/>
        <v/>
      </c>
      <c r="E3538" t="str">
        <f t="shared" si="1062"/>
        <v/>
      </c>
      <c r="F3538" t="str">
        <f t="shared" si="1063"/>
        <v/>
      </c>
      <c r="G3538" t="str">
        <f t="shared" si="1064"/>
        <v/>
      </c>
    </row>
    <row r="3539" spans="3:7">
      <c r="C3539" t="str">
        <f t="shared" si="1060"/>
        <v/>
      </c>
      <c r="D3539" t="str">
        <f t="shared" si="1061"/>
        <v/>
      </c>
      <c r="E3539" t="str">
        <f t="shared" si="1062"/>
        <v/>
      </c>
      <c r="F3539" t="str">
        <f t="shared" si="1063"/>
        <v/>
      </c>
      <c r="G3539" t="str">
        <f t="shared" si="1064"/>
        <v/>
      </c>
    </row>
    <row r="3540" spans="3:7">
      <c r="C3540" t="str">
        <f t="shared" si="1060"/>
        <v/>
      </c>
      <c r="D3540" t="str">
        <f t="shared" si="1061"/>
        <v/>
      </c>
      <c r="E3540" t="str">
        <f t="shared" si="1062"/>
        <v/>
      </c>
      <c r="F3540" t="str">
        <f t="shared" si="1063"/>
        <v/>
      </c>
      <c r="G3540" t="str">
        <f t="shared" si="1064"/>
        <v/>
      </c>
    </row>
    <row r="3541" spans="3:7">
      <c r="C3541" t="str">
        <f t="shared" si="1060"/>
        <v/>
      </c>
      <c r="D3541" t="str">
        <f t="shared" si="1061"/>
        <v/>
      </c>
      <c r="E3541" t="str">
        <f t="shared" si="1062"/>
        <v/>
      </c>
      <c r="F3541" t="str">
        <f t="shared" si="1063"/>
        <v/>
      </c>
      <c r="G3541" t="str">
        <f t="shared" si="1064"/>
        <v/>
      </c>
    </row>
    <row r="3542" spans="3:7">
      <c r="C3542" t="str">
        <f t="shared" si="1060"/>
        <v/>
      </c>
      <c r="D3542" t="str">
        <f t="shared" si="1061"/>
        <v/>
      </c>
      <c r="E3542" t="str">
        <f t="shared" si="1062"/>
        <v/>
      </c>
      <c r="F3542" t="str">
        <f t="shared" si="1063"/>
        <v/>
      </c>
      <c r="G3542" t="str">
        <f t="shared" si="1064"/>
        <v/>
      </c>
    </row>
    <row r="3543" spans="3:7">
      <c r="C3543" t="str">
        <f t="shared" si="1060"/>
        <v/>
      </c>
      <c r="D3543" t="str">
        <f t="shared" si="1061"/>
        <v/>
      </c>
      <c r="E3543" t="str">
        <f t="shared" si="1062"/>
        <v/>
      </c>
      <c r="F3543" t="str">
        <f t="shared" si="1063"/>
        <v/>
      </c>
      <c r="G3543" t="str">
        <f t="shared" si="1064"/>
        <v/>
      </c>
    </row>
    <row r="3544" spans="3:7">
      <c r="C3544" t="str">
        <f t="shared" si="1060"/>
        <v/>
      </c>
      <c r="D3544" t="str">
        <f t="shared" si="1061"/>
        <v/>
      </c>
      <c r="E3544" t="str">
        <f t="shared" si="1062"/>
        <v/>
      </c>
      <c r="F3544" t="str">
        <f t="shared" si="1063"/>
        <v/>
      </c>
      <c r="G3544" t="str">
        <f t="shared" si="1064"/>
        <v/>
      </c>
    </row>
    <row r="3545" spans="3:7">
      <c r="C3545" t="str">
        <f t="shared" si="1060"/>
        <v/>
      </c>
      <c r="D3545" t="str">
        <f t="shared" si="1061"/>
        <v/>
      </c>
      <c r="E3545" t="str">
        <f t="shared" si="1062"/>
        <v/>
      </c>
      <c r="F3545" t="str">
        <f t="shared" si="1063"/>
        <v/>
      </c>
      <c r="G3545" t="str">
        <f t="shared" si="1064"/>
        <v/>
      </c>
    </row>
    <row r="3546" spans="3:7">
      <c r="C3546" t="str">
        <f t="shared" si="1060"/>
        <v/>
      </c>
      <c r="D3546" t="str">
        <f t="shared" si="1061"/>
        <v/>
      </c>
      <c r="E3546" t="str">
        <f t="shared" si="1062"/>
        <v/>
      </c>
      <c r="F3546" t="str">
        <f t="shared" si="1063"/>
        <v/>
      </c>
      <c r="G3546" t="str">
        <f t="shared" si="1064"/>
        <v/>
      </c>
    </row>
    <row r="3547" spans="3:7">
      <c r="C3547" t="str">
        <f t="shared" si="1060"/>
        <v/>
      </c>
      <c r="D3547" t="str">
        <f t="shared" si="1061"/>
        <v/>
      </c>
      <c r="E3547" t="str">
        <f t="shared" si="1062"/>
        <v/>
      </c>
      <c r="F3547" t="str">
        <f t="shared" si="1063"/>
        <v/>
      </c>
      <c r="G3547" t="str">
        <f t="shared" si="1064"/>
        <v/>
      </c>
    </row>
    <row r="3548" spans="3:7">
      <c r="C3548" t="str">
        <f t="shared" si="1060"/>
        <v/>
      </c>
      <c r="D3548" t="str">
        <f t="shared" si="1061"/>
        <v/>
      </c>
      <c r="E3548" t="str">
        <f t="shared" si="1062"/>
        <v/>
      </c>
      <c r="F3548" t="str">
        <f t="shared" si="1063"/>
        <v/>
      </c>
      <c r="G3548" t="str">
        <f t="shared" si="1064"/>
        <v/>
      </c>
    </row>
    <row r="3549" spans="3:7">
      <c r="C3549" t="str">
        <f t="shared" si="1060"/>
        <v/>
      </c>
      <c r="D3549" t="str">
        <f t="shared" si="1061"/>
        <v/>
      </c>
      <c r="E3549" t="str">
        <f t="shared" si="1062"/>
        <v/>
      </c>
      <c r="F3549" t="str">
        <f t="shared" si="1063"/>
        <v/>
      </c>
      <c r="G3549" t="str">
        <f t="shared" si="1064"/>
        <v/>
      </c>
    </row>
    <row r="3550" spans="3:7">
      <c r="C3550" t="str">
        <f t="shared" si="1060"/>
        <v/>
      </c>
      <c r="D3550" t="str">
        <f t="shared" si="1061"/>
        <v/>
      </c>
      <c r="E3550" t="str">
        <f t="shared" si="1062"/>
        <v/>
      </c>
      <c r="F3550" t="str">
        <f t="shared" si="1063"/>
        <v/>
      </c>
      <c r="G3550" t="str">
        <f t="shared" si="1064"/>
        <v/>
      </c>
    </row>
    <row r="3551" spans="3:7">
      <c r="C3551" t="str">
        <f t="shared" si="1060"/>
        <v/>
      </c>
      <c r="D3551" t="str">
        <f t="shared" si="1061"/>
        <v/>
      </c>
      <c r="E3551" t="str">
        <f t="shared" si="1062"/>
        <v/>
      </c>
      <c r="F3551" t="str">
        <f t="shared" si="1063"/>
        <v/>
      </c>
      <c r="G3551" t="str">
        <f t="shared" si="1064"/>
        <v/>
      </c>
    </row>
    <row r="3552" spans="3:7">
      <c r="C3552" t="str">
        <f t="shared" si="1060"/>
        <v/>
      </c>
      <c r="D3552" t="str">
        <f t="shared" si="1061"/>
        <v/>
      </c>
      <c r="E3552" t="str">
        <f t="shared" si="1062"/>
        <v/>
      </c>
      <c r="F3552" t="str">
        <f t="shared" si="1063"/>
        <v/>
      </c>
      <c r="G3552" t="str">
        <f t="shared" si="1064"/>
        <v/>
      </c>
    </row>
    <row r="3553" spans="3:7">
      <c r="C3553" t="str">
        <f t="shared" si="1060"/>
        <v/>
      </c>
      <c r="D3553" t="str">
        <f t="shared" si="1061"/>
        <v/>
      </c>
      <c r="E3553" t="str">
        <f t="shared" si="1062"/>
        <v/>
      </c>
      <c r="F3553" t="str">
        <f t="shared" si="1063"/>
        <v/>
      </c>
      <c r="G3553" t="str">
        <f t="shared" si="1064"/>
        <v/>
      </c>
    </row>
    <row r="3554" spans="3:7">
      <c r="C3554" t="str">
        <f t="shared" si="1060"/>
        <v/>
      </c>
      <c r="D3554" t="str">
        <f t="shared" si="1061"/>
        <v/>
      </c>
      <c r="E3554" t="str">
        <f t="shared" si="1062"/>
        <v/>
      </c>
      <c r="F3554" t="str">
        <f t="shared" si="1063"/>
        <v/>
      </c>
      <c r="G3554" t="str">
        <f t="shared" si="1064"/>
        <v/>
      </c>
    </row>
    <row r="3555" spans="3:7">
      <c r="C3555" t="str">
        <f t="shared" si="1060"/>
        <v/>
      </c>
      <c r="D3555" t="str">
        <f t="shared" si="1061"/>
        <v/>
      </c>
      <c r="E3555" t="str">
        <f t="shared" si="1062"/>
        <v/>
      </c>
      <c r="F3555" t="str">
        <f t="shared" si="1063"/>
        <v/>
      </c>
      <c r="G3555" t="str">
        <f t="shared" si="1064"/>
        <v/>
      </c>
    </row>
    <row r="3556" spans="3:7">
      <c r="C3556" t="str">
        <f t="shared" si="1060"/>
        <v/>
      </c>
      <c r="D3556" t="str">
        <f t="shared" si="1061"/>
        <v/>
      </c>
      <c r="E3556" t="str">
        <f t="shared" si="1062"/>
        <v/>
      </c>
      <c r="F3556" t="str">
        <f t="shared" si="1063"/>
        <v/>
      </c>
      <c r="G3556" t="str">
        <f t="shared" si="1064"/>
        <v/>
      </c>
    </row>
    <row r="3557" spans="3:7">
      <c r="C3557" t="str">
        <f t="shared" si="1060"/>
        <v/>
      </c>
      <c r="D3557" t="str">
        <f t="shared" si="1061"/>
        <v/>
      </c>
      <c r="E3557" t="str">
        <f t="shared" si="1062"/>
        <v/>
      </c>
      <c r="F3557" t="str">
        <f t="shared" si="1063"/>
        <v/>
      </c>
      <c r="G3557" t="str">
        <f t="shared" si="1064"/>
        <v/>
      </c>
    </row>
    <row r="3558" spans="3:7">
      <c r="C3558" t="str">
        <f t="shared" si="1060"/>
        <v/>
      </c>
      <c r="D3558" t="str">
        <f t="shared" si="1061"/>
        <v/>
      </c>
      <c r="E3558" t="str">
        <f t="shared" si="1062"/>
        <v/>
      </c>
      <c r="F3558" t="str">
        <f t="shared" si="1063"/>
        <v/>
      </c>
      <c r="G3558" t="str">
        <f t="shared" si="1064"/>
        <v/>
      </c>
    </row>
    <row r="3559" spans="3:7">
      <c r="C3559" t="str">
        <f t="shared" si="1060"/>
        <v/>
      </c>
      <c r="D3559" t="str">
        <f t="shared" si="1061"/>
        <v/>
      </c>
      <c r="E3559" t="str">
        <f t="shared" si="1062"/>
        <v/>
      </c>
      <c r="F3559" t="str">
        <f t="shared" si="1063"/>
        <v/>
      </c>
      <c r="G3559" t="str">
        <f t="shared" si="1064"/>
        <v/>
      </c>
    </row>
    <row r="3560" spans="3:7">
      <c r="C3560" t="str">
        <f t="shared" si="1060"/>
        <v/>
      </c>
      <c r="D3560" t="str">
        <f t="shared" si="1061"/>
        <v/>
      </c>
      <c r="E3560" t="str">
        <f t="shared" si="1062"/>
        <v/>
      </c>
      <c r="F3560" t="str">
        <f t="shared" si="1063"/>
        <v/>
      </c>
      <c r="G3560" t="str">
        <f t="shared" si="1064"/>
        <v/>
      </c>
    </row>
    <row r="3561" spans="3:7">
      <c r="C3561" t="str">
        <f t="shared" si="1060"/>
        <v/>
      </c>
      <c r="D3561" t="str">
        <f t="shared" si="1061"/>
        <v/>
      </c>
      <c r="E3561" t="str">
        <f t="shared" si="1062"/>
        <v/>
      </c>
      <c r="F3561" t="str">
        <f t="shared" si="1063"/>
        <v/>
      </c>
      <c r="G3561" t="str">
        <f t="shared" si="1064"/>
        <v/>
      </c>
    </row>
    <row r="3562" spans="3:7">
      <c r="C3562" t="str">
        <f t="shared" si="1060"/>
        <v/>
      </c>
      <c r="D3562" t="str">
        <f t="shared" si="1061"/>
        <v/>
      </c>
      <c r="E3562" t="str">
        <f t="shared" si="1062"/>
        <v/>
      </c>
      <c r="F3562" t="str">
        <f t="shared" si="1063"/>
        <v/>
      </c>
      <c r="G3562" t="str">
        <f t="shared" si="1064"/>
        <v/>
      </c>
    </row>
    <row r="3563" spans="3:7">
      <c r="C3563" t="str">
        <f t="shared" si="1060"/>
        <v/>
      </c>
      <c r="D3563" t="str">
        <f t="shared" si="1061"/>
        <v/>
      </c>
      <c r="E3563" t="str">
        <f t="shared" si="1062"/>
        <v/>
      </c>
      <c r="F3563" t="str">
        <f t="shared" si="1063"/>
        <v/>
      </c>
      <c r="G3563" t="str">
        <f t="shared" si="1064"/>
        <v/>
      </c>
    </row>
    <row r="3564" spans="3:7">
      <c r="C3564" t="str">
        <f t="shared" si="1060"/>
        <v/>
      </c>
      <c r="D3564" t="str">
        <f t="shared" si="1061"/>
        <v/>
      </c>
      <c r="E3564" t="str">
        <f t="shared" si="1062"/>
        <v/>
      </c>
      <c r="F3564" t="str">
        <f t="shared" si="1063"/>
        <v/>
      </c>
      <c r="G3564" t="str">
        <f t="shared" si="1064"/>
        <v/>
      </c>
    </row>
    <row r="3565" spans="3:7">
      <c r="C3565" t="str">
        <f t="shared" si="1060"/>
        <v/>
      </c>
      <c r="D3565" t="str">
        <f t="shared" si="1061"/>
        <v/>
      </c>
      <c r="E3565" t="str">
        <f t="shared" si="1062"/>
        <v/>
      </c>
      <c r="F3565" t="str">
        <f t="shared" si="1063"/>
        <v/>
      </c>
      <c r="G3565" t="str">
        <f t="shared" si="1064"/>
        <v/>
      </c>
    </row>
    <row r="3566" spans="3:7">
      <c r="C3566" t="str">
        <f t="shared" si="1060"/>
        <v/>
      </c>
      <c r="D3566" t="str">
        <f t="shared" si="1061"/>
        <v/>
      </c>
      <c r="E3566" t="str">
        <f t="shared" si="1062"/>
        <v/>
      </c>
      <c r="F3566" t="str">
        <f t="shared" si="1063"/>
        <v/>
      </c>
      <c r="G3566" t="str">
        <f t="shared" si="1064"/>
        <v/>
      </c>
    </row>
    <row r="3567" spans="3:7">
      <c r="C3567" t="str">
        <f t="shared" si="1060"/>
        <v/>
      </c>
      <c r="D3567" t="str">
        <f t="shared" si="1061"/>
        <v/>
      </c>
      <c r="E3567" t="str">
        <f t="shared" si="1062"/>
        <v/>
      </c>
      <c r="F3567" t="str">
        <f t="shared" si="1063"/>
        <v/>
      </c>
      <c r="G3567" t="str">
        <f t="shared" si="1064"/>
        <v/>
      </c>
    </row>
    <row r="3568" spans="3:7">
      <c r="C3568" t="str">
        <f t="shared" si="1060"/>
        <v/>
      </c>
      <c r="D3568" t="str">
        <f t="shared" si="1061"/>
        <v/>
      </c>
      <c r="E3568" t="str">
        <f t="shared" si="1062"/>
        <v/>
      </c>
      <c r="F3568" t="str">
        <f t="shared" si="1063"/>
        <v/>
      </c>
      <c r="G3568" t="str">
        <f t="shared" si="1064"/>
        <v/>
      </c>
    </row>
    <row r="3569" spans="3:7">
      <c r="C3569" t="str">
        <f t="shared" si="1060"/>
        <v/>
      </c>
      <c r="D3569" t="str">
        <f t="shared" si="1061"/>
        <v/>
      </c>
      <c r="E3569" t="str">
        <f t="shared" si="1062"/>
        <v/>
      </c>
      <c r="F3569" t="str">
        <f t="shared" si="1063"/>
        <v/>
      </c>
      <c r="G3569" t="str">
        <f t="shared" si="1064"/>
        <v/>
      </c>
    </row>
    <row r="3570" spans="3:7">
      <c r="C3570" t="str">
        <f t="shared" si="1060"/>
        <v/>
      </c>
      <c r="D3570" t="str">
        <f t="shared" si="1061"/>
        <v/>
      </c>
      <c r="E3570" t="str">
        <f t="shared" si="1062"/>
        <v/>
      </c>
      <c r="F3570" t="str">
        <f t="shared" si="1063"/>
        <v/>
      </c>
      <c r="G3570" t="str">
        <f t="shared" si="1064"/>
        <v/>
      </c>
    </row>
    <row r="3571" spans="3:7">
      <c r="C3571" t="str">
        <f t="shared" si="1060"/>
        <v/>
      </c>
      <c r="D3571" t="str">
        <f t="shared" si="1061"/>
        <v/>
      </c>
      <c r="E3571" t="str">
        <f t="shared" si="1062"/>
        <v/>
      </c>
      <c r="F3571" t="str">
        <f t="shared" si="1063"/>
        <v/>
      </c>
      <c r="G3571" t="str">
        <f t="shared" si="1064"/>
        <v/>
      </c>
    </row>
    <row r="3572" spans="3:7">
      <c r="C3572" t="str">
        <f t="shared" si="1060"/>
        <v/>
      </c>
      <c r="D3572" t="str">
        <f t="shared" si="1061"/>
        <v/>
      </c>
      <c r="E3572" t="str">
        <f t="shared" si="1062"/>
        <v/>
      </c>
      <c r="F3572" t="str">
        <f t="shared" si="1063"/>
        <v/>
      </c>
      <c r="G3572" t="str">
        <f t="shared" si="1064"/>
        <v/>
      </c>
    </row>
    <row r="3573" spans="3:7">
      <c r="C3573" t="str">
        <f t="shared" si="1060"/>
        <v/>
      </c>
      <c r="D3573" t="str">
        <f t="shared" si="1061"/>
        <v/>
      </c>
      <c r="E3573" t="str">
        <f t="shared" si="1062"/>
        <v/>
      </c>
      <c r="F3573" t="str">
        <f t="shared" si="1063"/>
        <v/>
      </c>
      <c r="G3573" t="str">
        <f t="shared" si="1064"/>
        <v/>
      </c>
    </row>
    <row r="3574" spans="3:7">
      <c r="C3574" t="str">
        <f t="shared" si="1060"/>
        <v/>
      </c>
      <c r="D3574" t="str">
        <f t="shared" si="1061"/>
        <v/>
      </c>
      <c r="E3574" t="str">
        <f t="shared" si="1062"/>
        <v/>
      </c>
      <c r="F3574" t="str">
        <f t="shared" si="1063"/>
        <v/>
      </c>
      <c r="G3574" t="str">
        <f t="shared" si="1064"/>
        <v/>
      </c>
    </row>
    <row r="3575" spans="3:7">
      <c r="C3575" t="str">
        <f t="shared" si="1060"/>
        <v/>
      </c>
      <c r="D3575" t="str">
        <f t="shared" si="1061"/>
        <v/>
      </c>
      <c r="E3575" t="str">
        <f t="shared" si="1062"/>
        <v/>
      </c>
      <c r="F3575" t="str">
        <f t="shared" si="1063"/>
        <v/>
      </c>
      <c r="G3575" t="str">
        <f t="shared" si="1064"/>
        <v/>
      </c>
    </row>
    <row r="3576" spans="3:7">
      <c r="C3576" t="str">
        <f t="shared" si="1060"/>
        <v/>
      </c>
      <c r="D3576" t="str">
        <f t="shared" si="1061"/>
        <v/>
      </c>
      <c r="E3576" t="str">
        <f t="shared" si="1062"/>
        <v/>
      </c>
      <c r="F3576" t="str">
        <f t="shared" si="1063"/>
        <v/>
      </c>
      <c r="G3576" t="str">
        <f t="shared" si="1064"/>
        <v/>
      </c>
    </row>
    <row r="3577" spans="3:7">
      <c r="C3577" t="str">
        <f t="shared" si="1060"/>
        <v/>
      </c>
      <c r="D3577" t="str">
        <f t="shared" si="1061"/>
        <v/>
      </c>
      <c r="E3577" t="str">
        <f t="shared" si="1062"/>
        <v/>
      </c>
      <c r="F3577" t="str">
        <f t="shared" si="1063"/>
        <v/>
      </c>
      <c r="G3577" t="str">
        <f t="shared" si="1064"/>
        <v/>
      </c>
    </row>
    <row r="3578" spans="3:7">
      <c r="C3578" t="str">
        <f t="shared" si="1060"/>
        <v/>
      </c>
      <c r="D3578" t="str">
        <f t="shared" si="1061"/>
        <v/>
      </c>
      <c r="E3578" t="str">
        <f t="shared" si="1062"/>
        <v/>
      </c>
      <c r="F3578" t="str">
        <f t="shared" si="1063"/>
        <v/>
      </c>
      <c r="G3578" t="str">
        <f t="shared" si="1064"/>
        <v/>
      </c>
    </row>
    <row r="3579" spans="3:7">
      <c r="C3579" t="str">
        <f t="shared" si="1060"/>
        <v/>
      </c>
      <c r="D3579" t="str">
        <f t="shared" si="1061"/>
        <v/>
      </c>
      <c r="E3579" t="str">
        <f t="shared" si="1062"/>
        <v/>
      </c>
      <c r="F3579" t="str">
        <f t="shared" si="1063"/>
        <v/>
      </c>
      <c r="G3579" t="str">
        <f t="shared" si="1064"/>
        <v/>
      </c>
    </row>
    <row r="3580" spans="3:7">
      <c r="C3580" t="str">
        <f t="shared" si="1060"/>
        <v/>
      </c>
      <c r="D3580" t="str">
        <f t="shared" si="1061"/>
        <v/>
      </c>
      <c r="E3580" t="str">
        <f t="shared" si="1062"/>
        <v/>
      </c>
      <c r="F3580" t="str">
        <f t="shared" si="1063"/>
        <v/>
      </c>
      <c r="G3580" t="str">
        <f t="shared" si="1064"/>
        <v/>
      </c>
    </row>
    <row r="3581" spans="3:7">
      <c r="C3581" t="str">
        <f t="shared" si="1060"/>
        <v/>
      </c>
      <c r="D3581" t="str">
        <f t="shared" si="1061"/>
        <v/>
      </c>
      <c r="E3581" t="str">
        <f t="shared" si="1062"/>
        <v/>
      </c>
      <c r="F3581" t="str">
        <f t="shared" si="1063"/>
        <v/>
      </c>
      <c r="G3581" t="str">
        <f t="shared" si="1064"/>
        <v/>
      </c>
    </row>
    <row r="3582" spans="3:7">
      <c r="C3582" t="str">
        <f t="shared" si="1060"/>
        <v/>
      </c>
      <c r="D3582" t="str">
        <f t="shared" si="1061"/>
        <v/>
      </c>
      <c r="E3582" t="str">
        <f t="shared" si="1062"/>
        <v/>
      </c>
      <c r="F3582" t="str">
        <f t="shared" si="1063"/>
        <v/>
      </c>
      <c r="G3582" t="str">
        <f t="shared" si="1064"/>
        <v/>
      </c>
    </row>
    <row r="3583" spans="3:7">
      <c r="C3583" t="str">
        <f t="shared" si="1060"/>
        <v/>
      </c>
      <c r="D3583" t="str">
        <f t="shared" si="1061"/>
        <v/>
      </c>
      <c r="E3583" t="str">
        <f t="shared" si="1062"/>
        <v/>
      </c>
      <c r="F3583" t="str">
        <f t="shared" si="1063"/>
        <v/>
      </c>
      <c r="G3583" t="str">
        <f t="shared" si="1064"/>
        <v/>
      </c>
    </row>
    <row r="3584" spans="3:7">
      <c r="C3584" t="str">
        <f t="shared" si="1060"/>
        <v/>
      </c>
      <c r="D3584" t="str">
        <f t="shared" si="1061"/>
        <v/>
      </c>
      <c r="E3584" t="str">
        <f t="shared" si="1062"/>
        <v/>
      </c>
      <c r="F3584" t="str">
        <f t="shared" si="1063"/>
        <v/>
      </c>
      <c r="G3584" t="str">
        <f t="shared" si="1064"/>
        <v/>
      </c>
    </row>
    <row r="3585" spans="3:7">
      <c r="C3585" t="str">
        <f t="shared" si="1060"/>
        <v/>
      </c>
      <c r="D3585" t="str">
        <f t="shared" si="1061"/>
        <v/>
      </c>
      <c r="E3585" t="str">
        <f t="shared" si="1062"/>
        <v/>
      </c>
      <c r="F3585" t="str">
        <f t="shared" si="1063"/>
        <v/>
      </c>
      <c r="G3585" t="str">
        <f t="shared" si="1064"/>
        <v/>
      </c>
    </row>
    <row r="3586" spans="3:7">
      <c r="C3586" t="str">
        <f t="shared" si="1060"/>
        <v/>
      </c>
      <c r="D3586" t="str">
        <f t="shared" si="1061"/>
        <v/>
      </c>
      <c r="E3586" t="str">
        <f t="shared" si="1062"/>
        <v/>
      </c>
      <c r="F3586" t="str">
        <f t="shared" si="1063"/>
        <v/>
      </c>
      <c r="G3586" t="str">
        <f t="shared" si="1064"/>
        <v/>
      </c>
    </row>
    <row r="3587" spans="3:7">
      <c r="C3587" t="str">
        <f t="shared" si="1060"/>
        <v/>
      </c>
      <c r="D3587" t="str">
        <f t="shared" si="1061"/>
        <v/>
      </c>
      <c r="E3587" t="str">
        <f t="shared" si="1062"/>
        <v/>
      </c>
      <c r="F3587" t="str">
        <f t="shared" si="1063"/>
        <v/>
      </c>
      <c r="G3587" t="str">
        <f t="shared" si="1064"/>
        <v/>
      </c>
    </row>
    <row r="3588" spans="3:7">
      <c r="C3588" t="str">
        <f t="shared" si="1060"/>
        <v/>
      </c>
      <c r="D3588" t="str">
        <f t="shared" si="1061"/>
        <v/>
      </c>
      <c r="E3588" t="str">
        <f t="shared" si="1062"/>
        <v/>
      </c>
      <c r="F3588" t="str">
        <f t="shared" si="1063"/>
        <v/>
      </c>
      <c r="G3588" t="str">
        <f t="shared" si="1064"/>
        <v/>
      </c>
    </row>
    <row r="3589" spans="3:7">
      <c r="C3589" t="str">
        <f t="shared" si="1060"/>
        <v/>
      </c>
      <c r="D3589" t="str">
        <f t="shared" si="1061"/>
        <v/>
      </c>
      <c r="E3589" t="str">
        <f t="shared" si="1062"/>
        <v/>
      </c>
      <c r="F3589" t="str">
        <f t="shared" si="1063"/>
        <v/>
      </c>
      <c r="G3589" t="str">
        <f t="shared" si="1064"/>
        <v/>
      </c>
    </row>
    <row r="3590" spans="3:7">
      <c r="C3590" t="str">
        <f t="shared" si="1060"/>
        <v/>
      </c>
      <c r="D3590" t="str">
        <f t="shared" si="1061"/>
        <v/>
      </c>
      <c r="E3590" t="str">
        <f t="shared" si="1062"/>
        <v/>
      </c>
      <c r="F3590" t="str">
        <f t="shared" si="1063"/>
        <v/>
      </c>
      <c r="G3590" t="str">
        <f t="shared" si="1064"/>
        <v/>
      </c>
    </row>
    <row r="3591" spans="3:7">
      <c r="C3591" t="str">
        <f t="shared" si="1060"/>
        <v/>
      </c>
      <c r="D3591" t="str">
        <f t="shared" si="1061"/>
        <v/>
      </c>
      <c r="E3591" t="str">
        <f t="shared" si="1062"/>
        <v/>
      </c>
      <c r="F3591" t="str">
        <f t="shared" si="1063"/>
        <v/>
      </c>
      <c r="G3591" t="str">
        <f t="shared" si="1064"/>
        <v/>
      </c>
    </row>
    <row r="3592" spans="3:7">
      <c r="C3592" t="str">
        <f t="shared" si="1060"/>
        <v/>
      </c>
      <c r="D3592" t="str">
        <f t="shared" si="1061"/>
        <v/>
      </c>
      <c r="E3592" t="str">
        <f t="shared" si="1062"/>
        <v/>
      </c>
      <c r="F3592" t="str">
        <f t="shared" si="1063"/>
        <v/>
      </c>
      <c r="G3592" t="str">
        <f t="shared" si="1064"/>
        <v/>
      </c>
    </row>
    <row r="3593" spans="3:7">
      <c r="C3593" t="str">
        <f t="shared" si="1060"/>
        <v/>
      </c>
      <c r="D3593" t="str">
        <f t="shared" si="1061"/>
        <v/>
      </c>
      <c r="E3593" t="str">
        <f t="shared" si="1062"/>
        <v/>
      </c>
      <c r="F3593" t="str">
        <f t="shared" si="1063"/>
        <v/>
      </c>
      <c r="G3593" t="str">
        <f t="shared" si="1064"/>
        <v/>
      </c>
    </row>
    <row r="3594" spans="3:7">
      <c r="C3594" t="str">
        <f t="shared" si="1060"/>
        <v/>
      </c>
      <c r="D3594" t="str">
        <f t="shared" si="1061"/>
        <v/>
      </c>
      <c r="E3594" t="str">
        <f t="shared" si="1062"/>
        <v/>
      </c>
      <c r="F3594" t="str">
        <f t="shared" si="1063"/>
        <v/>
      </c>
      <c r="G3594" t="str">
        <f t="shared" si="1064"/>
        <v/>
      </c>
    </row>
    <row r="3595" spans="3:7">
      <c r="C3595" t="str">
        <f t="shared" si="1060"/>
        <v/>
      </c>
      <c r="D3595" t="str">
        <f t="shared" si="1061"/>
        <v/>
      </c>
      <c r="E3595" t="str">
        <f t="shared" si="1062"/>
        <v/>
      </c>
      <c r="F3595" t="str">
        <f t="shared" si="1063"/>
        <v/>
      </c>
      <c r="G3595" t="str">
        <f t="shared" si="1064"/>
        <v/>
      </c>
    </row>
    <row r="3596" spans="3:7">
      <c r="C3596" t="str">
        <f t="shared" si="1060"/>
        <v/>
      </c>
      <c r="D3596" t="str">
        <f t="shared" si="1061"/>
        <v/>
      </c>
      <c r="E3596" t="str">
        <f t="shared" si="1062"/>
        <v/>
      </c>
      <c r="F3596" t="str">
        <f t="shared" si="1063"/>
        <v/>
      </c>
      <c r="G3596" t="str">
        <f t="shared" si="1064"/>
        <v/>
      </c>
    </row>
    <row r="3597" spans="3:7">
      <c r="C3597" t="str">
        <f t="shared" si="1060"/>
        <v/>
      </c>
      <c r="D3597" t="str">
        <f t="shared" si="1061"/>
        <v/>
      </c>
      <c r="E3597" t="str">
        <f t="shared" si="1062"/>
        <v/>
      </c>
      <c r="F3597" t="str">
        <f t="shared" si="1063"/>
        <v/>
      </c>
      <c r="G3597" t="str">
        <f t="shared" si="1064"/>
        <v/>
      </c>
    </row>
    <row r="3598" spans="3:7">
      <c r="C3598" t="str">
        <f t="shared" si="1060"/>
        <v/>
      </c>
      <c r="D3598" t="str">
        <f t="shared" si="1061"/>
        <v/>
      </c>
      <c r="E3598" t="str">
        <f t="shared" si="1062"/>
        <v/>
      </c>
      <c r="F3598" t="str">
        <f t="shared" si="1063"/>
        <v/>
      </c>
      <c r="G3598" t="str">
        <f t="shared" si="1064"/>
        <v/>
      </c>
    </row>
    <row r="3599" spans="3:7">
      <c r="C3599" t="str">
        <f t="shared" si="1060"/>
        <v/>
      </c>
      <c r="D3599" t="str">
        <f t="shared" si="1061"/>
        <v/>
      </c>
      <c r="E3599" t="str">
        <f t="shared" si="1062"/>
        <v/>
      </c>
      <c r="F3599" t="str">
        <f t="shared" si="1063"/>
        <v/>
      </c>
      <c r="G3599" t="str">
        <f t="shared" si="1064"/>
        <v/>
      </c>
    </row>
    <row r="3600" spans="3:7">
      <c r="C3600" t="str">
        <f t="shared" ref="C3600:C3663" si="1065">IF(C3599&lt;$C$14,C3599+1,"")</f>
        <v/>
      </c>
      <c r="D3600" t="str">
        <f t="shared" si="1061"/>
        <v/>
      </c>
      <c r="E3600" t="str">
        <f t="shared" si="1062"/>
        <v/>
      </c>
      <c r="F3600" t="str">
        <f t="shared" si="1063"/>
        <v/>
      </c>
      <c r="G3600" t="str">
        <f t="shared" si="1064"/>
        <v/>
      </c>
    </row>
    <row r="3601" spans="3:7">
      <c r="C3601" t="str">
        <f t="shared" si="1065"/>
        <v/>
      </c>
      <c r="D3601" t="str">
        <f t="shared" ref="D3601:D3664" si="1066">IF(C3600&lt;$C$14,$D$4*($G$6^($C$14-$C3601))*($G$7^$C3601),"")</f>
        <v/>
      </c>
      <c r="E3601" t="str">
        <f t="shared" ref="E3601:E3664" si="1067">IF(C3600&lt;$C$14,_xlfn.BINOM.DIST($C$14-$C3601,$C$14,$G$8,0),"")</f>
        <v/>
      </c>
      <c r="F3601" t="str">
        <f t="shared" ref="F3601:F3664" si="1068">IF(C3600&lt;$C$14,MAX($D3601-$D$5,0),"")</f>
        <v/>
      </c>
      <c r="G3601" t="str">
        <f t="shared" ref="G3601:G3664" si="1069">IF(C3600&lt;$C$14,F3601*E3601,"")</f>
        <v/>
      </c>
    </row>
    <row r="3602" spans="3:7">
      <c r="C3602" t="str">
        <f t="shared" si="1065"/>
        <v/>
      </c>
      <c r="D3602" t="str">
        <f t="shared" si="1066"/>
        <v/>
      </c>
      <c r="E3602" t="str">
        <f t="shared" si="1067"/>
        <v/>
      </c>
      <c r="F3602" t="str">
        <f t="shared" si="1068"/>
        <v/>
      </c>
      <c r="G3602" t="str">
        <f t="shared" si="1069"/>
        <v/>
      </c>
    </row>
    <row r="3603" spans="3:7">
      <c r="C3603" t="str">
        <f t="shared" si="1065"/>
        <v/>
      </c>
      <c r="D3603" t="str">
        <f t="shared" si="1066"/>
        <v/>
      </c>
      <c r="E3603" t="str">
        <f t="shared" si="1067"/>
        <v/>
      </c>
      <c r="F3603" t="str">
        <f t="shared" si="1068"/>
        <v/>
      </c>
      <c r="G3603" t="str">
        <f t="shared" si="1069"/>
        <v/>
      </c>
    </row>
    <row r="3604" spans="3:7">
      <c r="C3604" t="str">
        <f t="shared" si="1065"/>
        <v/>
      </c>
      <c r="D3604" t="str">
        <f t="shared" si="1066"/>
        <v/>
      </c>
      <c r="E3604" t="str">
        <f t="shared" si="1067"/>
        <v/>
      </c>
      <c r="F3604" t="str">
        <f t="shared" si="1068"/>
        <v/>
      </c>
      <c r="G3604" t="str">
        <f t="shared" si="1069"/>
        <v/>
      </c>
    </row>
    <row r="3605" spans="3:7">
      <c r="C3605" t="str">
        <f t="shared" si="1065"/>
        <v/>
      </c>
      <c r="D3605" t="str">
        <f t="shared" si="1066"/>
        <v/>
      </c>
      <c r="E3605" t="str">
        <f t="shared" si="1067"/>
        <v/>
      </c>
      <c r="F3605" t="str">
        <f t="shared" si="1068"/>
        <v/>
      </c>
      <c r="G3605" t="str">
        <f t="shared" si="1069"/>
        <v/>
      </c>
    </row>
    <row r="3606" spans="3:7">
      <c r="C3606" t="str">
        <f t="shared" si="1065"/>
        <v/>
      </c>
      <c r="D3606" t="str">
        <f t="shared" si="1066"/>
        <v/>
      </c>
      <c r="E3606" t="str">
        <f t="shared" si="1067"/>
        <v/>
      </c>
      <c r="F3606" t="str">
        <f t="shared" si="1068"/>
        <v/>
      </c>
      <c r="G3606" t="str">
        <f t="shared" si="1069"/>
        <v/>
      </c>
    </row>
    <row r="3607" spans="3:7">
      <c r="C3607" t="str">
        <f t="shared" si="1065"/>
        <v/>
      </c>
      <c r="D3607" t="str">
        <f t="shared" si="1066"/>
        <v/>
      </c>
      <c r="E3607" t="str">
        <f t="shared" si="1067"/>
        <v/>
      </c>
      <c r="F3607" t="str">
        <f t="shared" si="1068"/>
        <v/>
      </c>
      <c r="G3607" t="str">
        <f t="shared" si="1069"/>
        <v/>
      </c>
    </row>
    <row r="3608" spans="3:7">
      <c r="C3608" t="str">
        <f t="shared" si="1065"/>
        <v/>
      </c>
      <c r="D3608" t="str">
        <f t="shared" si="1066"/>
        <v/>
      </c>
      <c r="E3608" t="str">
        <f t="shared" si="1067"/>
        <v/>
      </c>
      <c r="F3608" t="str">
        <f t="shared" si="1068"/>
        <v/>
      </c>
      <c r="G3608" t="str">
        <f t="shared" si="1069"/>
        <v/>
      </c>
    </row>
    <row r="3609" spans="3:7">
      <c r="C3609" t="str">
        <f t="shared" si="1065"/>
        <v/>
      </c>
      <c r="D3609" t="str">
        <f t="shared" si="1066"/>
        <v/>
      </c>
      <c r="E3609" t="str">
        <f t="shared" si="1067"/>
        <v/>
      </c>
      <c r="F3609" t="str">
        <f t="shared" si="1068"/>
        <v/>
      </c>
      <c r="G3609" t="str">
        <f t="shared" si="1069"/>
        <v/>
      </c>
    </row>
    <row r="3610" spans="3:7">
      <c r="C3610" t="str">
        <f t="shared" si="1065"/>
        <v/>
      </c>
      <c r="D3610" t="str">
        <f t="shared" si="1066"/>
        <v/>
      </c>
      <c r="E3610" t="str">
        <f t="shared" si="1067"/>
        <v/>
      </c>
      <c r="F3610" t="str">
        <f t="shared" si="1068"/>
        <v/>
      </c>
      <c r="G3610" t="str">
        <f t="shared" si="1069"/>
        <v/>
      </c>
    </row>
    <row r="3611" spans="3:7">
      <c r="C3611" t="str">
        <f t="shared" si="1065"/>
        <v/>
      </c>
      <c r="D3611" t="str">
        <f t="shared" si="1066"/>
        <v/>
      </c>
      <c r="E3611" t="str">
        <f t="shared" si="1067"/>
        <v/>
      </c>
      <c r="F3611" t="str">
        <f t="shared" si="1068"/>
        <v/>
      </c>
      <c r="G3611" t="str">
        <f t="shared" si="1069"/>
        <v/>
      </c>
    </row>
    <row r="3612" spans="3:7">
      <c r="C3612" t="str">
        <f t="shared" si="1065"/>
        <v/>
      </c>
      <c r="D3612" t="str">
        <f t="shared" si="1066"/>
        <v/>
      </c>
      <c r="E3612" t="str">
        <f t="shared" si="1067"/>
        <v/>
      </c>
      <c r="F3612" t="str">
        <f t="shared" si="1068"/>
        <v/>
      </c>
      <c r="G3612" t="str">
        <f t="shared" si="1069"/>
        <v/>
      </c>
    </row>
    <row r="3613" spans="3:7">
      <c r="C3613" t="str">
        <f t="shared" si="1065"/>
        <v/>
      </c>
      <c r="D3613" t="str">
        <f t="shared" si="1066"/>
        <v/>
      </c>
      <c r="E3613" t="str">
        <f t="shared" si="1067"/>
        <v/>
      </c>
      <c r="F3613" t="str">
        <f t="shared" si="1068"/>
        <v/>
      </c>
      <c r="G3613" t="str">
        <f t="shared" si="1069"/>
        <v/>
      </c>
    </row>
    <row r="3614" spans="3:7">
      <c r="C3614" t="str">
        <f t="shared" si="1065"/>
        <v/>
      </c>
      <c r="D3614" t="str">
        <f t="shared" si="1066"/>
        <v/>
      </c>
      <c r="E3614" t="str">
        <f t="shared" si="1067"/>
        <v/>
      </c>
      <c r="F3614" t="str">
        <f t="shared" si="1068"/>
        <v/>
      </c>
      <c r="G3614" t="str">
        <f t="shared" si="1069"/>
        <v/>
      </c>
    </row>
    <row r="3615" spans="3:7">
      <c r="C3615" t="str">
        <f t="shared" si="1065"/>
        <v/>
      </c>
      <c r="D3615" t="str">
        <f t="shared" si="1066"/>
        <v/>
      </c>
      <c r="E3615" t="str">
        <f t="shared" si="1067"/>
        <v/>
      </c>
      <c r="F3615" t="str">
        <f t="shared" si="1068"/>
        <v/>
      </c>
      <c r="G3615" t="str">
        <f t="shared" si="1069"/>
        <v/>
      </c>
    </row>
    <row r="3616" spans="3:7">
      <c r="C3616" t="str">
        <f t="shared" si="1065"/>
        <v/>
      </c>
      <c r="D3616" t="str">
        <f t="shared" si="1066"/>
        <v/>
      </c>
      <c r="E3616" t="str">
        <f t="shared" si="1067"/>
        <v/>
      </c>
      <c r="F3616" t="str">
        <f t="shared" si="1068"/>
        <v/>
      </c>
      <c r="G3616" t="str">
        <f t="shared" si="1069"/>
        <v/>
      </c>
    </row>
    <row r="3617" spans="3:7">
      <c r="C3617" t="str">
        <f t="shared" si="1065"/>
        <v/>
      </c>
      <c r="D3617" t="str">
        <f t="shared" si="1066"/>
        <v/>
      </c>
      <c r="E3617" t="str">
        <f t="shared" si="1067"/>
        <v/>
      </c>
      <c r="F3617" t="str">
        <f t="shared" si="1068"/>
        <v/>
      </c>
      <c r="G3617" t="str">
        <f t="shared" si="1069"/>
        <v/>
      </c>
    </row>
    <row r="3618" spans="3:7">
      <c r="C3618" t="str">
        <f t="shared" si="1065"/>
        <v/>
      </c>
      <c r="D3618" t="str">
        <f t="shared" si="1066"/>
        <v/>
      </c>
      <c r="E3618" t="str">
        <f t="shared" si="1067"/>
        <v/>
      </c>
      <c r="F3618" t="str">
        <f t="shared" si="1068"/>
        <v/>
      </c>
      <c r="G3618" t="str">
        <f t="shared" si="1069"/>
        <v/>
      </c>
    </row>
    <row r="3619" spans="3:7">
      <c r="C3619" t="str">
        <f t="shared" si="1065"/>
        <v/>
      </c>
      <c r="D3619" t="str">
        <f t="shared" si="1066"/>
        <v/>
      </c>
      <c r="E3619" t="str">
        <f t="shared" si="1067"/>
        <v/>
      </c>
      <c r="F3619" t="str">
        <f t="shared" si="1068"/>
        <v/>
      </c>
      <c r="G3619" t="str">
        <f t="shared" si="1069"/>
        <v/>
      </c>
    </row>
    <row r="3620" spans="3:7">
      <c r="C3620" t="str">
        <f t="shared" si="1065"/>
        <v/>
      </c>
      <c r="D3620" t="str">
        <f t="shared" si="1066"/>
        <v/>
      </c>
      <c r="E3620" t="str">
        <f t="shared" si="1067"/>
        <v/>
      </c>
      <c r="F3620" t="str">
        <f t="shared" si="1068"/>
        <v/>
      </c>
      <c r="G3620" t="str">
        <f t="shared" si="1069"/>
        <v/>
      </c>
    </row>
    <row r="3621" spans="3:7">
      <c r="C3621" t="str">
        <f t="shared" si="1065"/>
        <v/>
      </c>
      <c r="D3621" t="str">
        <f t="shared" si="1066"/>
        <v/>
      </c>
      <c r="E3621" t="str">
        <f t="shared" si="1067"/>
        <v/>
      </c>
      <c r="F3621" t="str">
        <f t="shared" si="1068"/>
        <v/>
      </c>
      <c r="G3621" t="str">
        <f t="shared" si="1069"/>
        <v/>
      </c>
    </row>
    <row r="3622" spans="3:7">
      <c r="C3622" t="str">
        <f t="shared" si="1065"/>
        <v/>
      </c>
      <c r="D3622" t="str">
        <f t="shared" si="1066"/>
        <v/>
      </c>
      <c r="E3622" t="str">
        <f t="shared" si="1067"/>
        <v/>
      </c>
      <c r="F3622" t="str">
        <f t="shared" si="1068"/>
        <v/>
      </c>
      <c r="G3622" t="str">
        <f t="shared" si="1069"/>
        <v/>
      </c>
    </row>
    <row r="3623" spans="3:7">
      <c r="C3623" t="str">
        <f t="shared" si="1065"/>
        <v/>
      </c>
      <c r="D3623" t="str">
        <f t="shared" si="1066"/>
        <v/>
      </c>
      <c r="E3623" t="str">
        <f t="shared" si="1067"/>
        <v/>
      </c>
      <c r="F3623" t="str">
        <f t="shared" si="1068"/>
        <v/>
      </c>
      <c r="G3623" t="str">
        <f t="shared" si="1069"/>
        <v/>
      </c>
    </row>
    <row r="3624" spans="3:7">
      <c r="C3624" t="str">
        <f t="shared" si="1065"/>
        <v/>
      </c>
      <c r="D3624" t="str">
        <f t="shared" si="1066"/>
        <v/>
      </c>
      <c r="E3624" t="str">
        <f t="shared" si="1067"/>
        <v/>
      </c>
      <c r="F3624" t="str">
        <f t="shared" si="1068"/>
        <v/>
      </c>
      <c r="G3624" t="str">
        <f t="shared" si="1069"/>
        <v/>
      </c>
    </row>
    <row r="3625" spans="3:7">
      <c r="C3625" t="str">
        <f t="shared" si="1065"/>
        <v/>
      </c>
      <c r="D3625" t="str">
        <f t="shared" si="1066"/>
        <v/>
      </c>
      <c r="E3625" t="str">
        <f t="shared" si="1067"/>
        <v/>
      </c>
      <c r="F3625" t="str">
        <f t="shared" si="1068"/>
        <v/>
      </c>
      <c r="G3625" t="str">
        <f t="shared" si="1069"/>
        <v/>
      </c>
    </row>
    <row r="3626" spans="3:7">
      <c r="C3626" t="str">
        <f t="shared" si="1065"/>
        <v/>
      </c>
      <c r="D3626" t="str">
        <f t="shared" si="1066"/>
        <v/>
      </c>
      <c r="E3626" t="str">
        <f t="shared" si="1067"/>
        <v/>
      </c>
      <c r="F3626" t="str">
        <f t="shared" si="1068"/>
        <v/>
      </c>
      <c r="G3626" t="str">
        <f t="shared" si="1069"/>
        <v/>
      </c>
    </row>
    <row r="3627" spans="3:7">
      <c r="C3627" t="str">
        <f t="shared" si="1065"/>
        <v/>
      </c>
      <c r="D3627" t="str">
        <f t="shared" si="1066"/>
        <v/>
      </c>
      <c r="E3627" t="str">
        <f t="shared" si="1067"/>
        <v/>
      </c>
      <c r="F3627" t="str">
        <f t="shared" si="1068"/>
        <v/>
      </c>
      <c r="G3627" t="str">
        <f t="shared" si="1069"/>
        <v/>
      </c>
    </row>
    <row r="3628" spans="3:7">
      <c r="C3628" t="str">
        <f t="shared" si="1065"/>
        <v/>
      </c>
      <c r="D3628" t="str">
        <f t="shared" si="1066"/>
        <v/>
      </c>
      <c r="E3628" t="str">
        <f t="shared" si="1067"/>
        <v/>
      </c>
      <c r="F3628" t="str">
        <f t="shared" si="1068"/>
        <v/>
      </c>
      <c r="G3628" t="str">
        <f t="shared" si="1069"/>
        <v/>
      </c>
    </row>
    <row r="3629" spans="3:7">
      <c r="C3629" t="str">
        <f t="shared" si="1065"/>
        <v/>
      </c>
      <c r="D3629" t="str">
        <f t="shared" si="1066"/>
        <v/>
      </c>
      <c r="E3629" t="str">
        <f t="shared" si="1067"/>
        <v/>
      </c>
      <c r="F3629" t="str">
        <f t="shared" si="1068"/>
        <v/>
      </c>
      <c r="G3629" t="str">
        <f t="shared" si="1069"/>
        <v/>
      </c>
    </row>
    <row r="3630" spans="3:7">
      <c r="C3630" t="str">
        <f t="shared" si="1065"/>
        <v/>
      </c>
      <c r="D3630" t="str">
        <f t="shared" si="1066"/>
        <v/>
      </c>
      <c r="E3630" t="str">
        <f t="shared" si="1067"/>
        <v/>
      </c>
      <c r="F3630" t="str">
        <f t="shared" si="1068"/>
        <v/>
      </c>
      <c r="G3630" t="str">
        <f t="shared" si="1069"/>
        <v/>
      </c>
    </row>
    <row r="3631" spans="3:7">
      <c r="C3631" t="str">
        <f t="shared" si="1065"/>
        <v/>
      </c>
      <c r="D3631" t="str">
        <f t="shared" si="1066"/>
        <v/>
      </c>
      <c r="E3631" t="str">
        <f t="shared" si="1067"/>
        <v/>
      </c>
      <c r="F3631" t="str">
        <f t="shared" si="1068"/>
        <v/>
      </c>
      <c r="G3631" t="str">
        <f t="shared" si="1069"/>
        <v/>
      </c>
    </row>
    <row r="3632" spans="3:7">
      <c r="C3632" t="str">
        <f t="shared" si="1065"/>
        <v/>
      </c>
      <c r="D3632" t="str">
        <f t="shared" si="1066"/>
        <v/>
      </c>
      <c r="E3632" t="str">
        <f t="shared" si="1067"/>
        <v/>
      </c>
      <c r="F3632" t="str">
        <f t="shared" si="1068"/>
        <v/>
      </c>
      <c r="G3632" t="str">
        <f t="shared" si="1069"/>
        <v/>
      </c>
    </row>
    <row r="3633" spans="3:7">
      <c r="C3633" t="str">
        <f t="shared" si="1065"/>
        <v/>
      </c>
      <c r="D3633" t="str">
        <f t="shared" si="1066"/>
        <v/>
      </c>
      <c r="E3633" t="str">
        <f t="shared" si="1067"/>
        <v/>
      </c>
      <c r="F3633" t="str">
        <f t="shared" si="1068"/>
        <v/>
      </c>
      <c r="G3633" t="str">
        <f t="shared" si="1069"/>
        <v/>
      </c>
    </row>
    <row r="3634" spans="3:7">
      <c r="C3634" t="str">
        <f t="shared" si="1065"/>
        <v/>
      </c>
      <c r="D3634" t="str">
        <f t="shared" si="1066"/>
        <v/>
      </c>
      <c r="E3634" t="str">
        <f t="shared" si="1067"/>
        <v/>
      </c>
      <c r="F3634" t="str">
        <f t="shared" si="1068"/>
        <v/>
      </c>
      <c r="G3634" t="str">
        <f t="shared" si="1069"/>
        <v/>
      </c>
    </row>
    <row r="3635" spans="3:7">
      <c r="C3635" t="str">
        <f t="shared" si="1065"/>
        <v/>
      </c>
      <c r="D3635" t="str">
        <f t="shared" si="1066"/>
        <v/>
      </c>
      <c r="E3635" t="str">
        <f t="shared" si="1067"/>
        <v/>
      </c>
      <c r="F3635" t="str">
        <f t="shared" si="1068"/>
        <v/>
      </c>
      <c r="G3635" t="str">
        <f t="shared" si="1069"/>
        <v/>
      </c>
    </row>
    <row r="3636" spans="3:7">
      <c r="C3636" t="str">
        <f t="shared" si="1065"/>
        <v/>
      </c>
      <c r="D3636" t="str">
        <f t="shared" si="1066"/>
        <v/>
      </c>
      <c r="E3636" t="str">
        <f t="shared" si="1067"/>
        <v/>
      </c>
      <c r="F3636" t="str">
        <f t="shared" si="1068"/>
        <v/>
      </c>
      <c r="G3636" t="str">
        <f t="shared" si="1069"/>
        <v/>
      </c>
    </row>
    <row r="3637" spans="3:7">
      <c r="C3637" t="str">
        <f t="shared" si="1065"/>
        <v/>
      </c>
      <c r="D3637" t="str">
        <f t="shared" si="1066"/>
        <v/>
      </c>
      <c r="E3637" t="str">
        <f t="shared" si="1067"/>
        <v/>
      </c>
      <c r="F3637" t="str">
        <f t="shared" si="1068"/>
        <v/>
      </c>
      <c r="G3637" t="str">
        <f t="shared" si="1069"/>
        <v/>
      </c>
    </row>
    <row r="3638" spans="3:7">
      <c r="C3638" t="str">
        <f t="shared" si="1065"/>
        <v/>
      </c>
      <c r="D3638" t="str">
        <f t="shared" si="1066"/>
        <v/>
      </c>
      <c r="E3638" t="str">
        <f t="shared" si="1067"/>
        <v/>
      </c>
      <c r="F3638" t="str">
        <f t="shared" si="1068"/>
        <v/>
      </c>
      <c r="G3638" t="str">
        <f t="shared" si="1069"/>
        <v/>
      </c>
    </row>
    <row r="3639" spans="3:7">
      <c r="C3639" t="str">
        <f t="shared" si="1065"/>
        <v/>
      </c>
      <c r="D3639" t="str">
        <f t="shared" si="1066"/>
        <v/>
      </c>
      <c r="E3639" t="str">
        <f t="shared" si="1067"/>
        <v/>
      </c>
      <c r="F3639" t="str">
        <f t="shared" si="1068"/>
        <v/>
      </c>
      <c r="G3639" t="str">
        <f t="shared" si="1069"/>
        <v/>
      </c>
    </row>
    <row r="3640" spans="3:7">
      <c r="C3640" t="str">
        <f t="shared" si="1065"/>
        <v/>
      </c>
      <c r="D3640" t="str">
        <f t="shared" si="1066"/>
        <v/>
      </c>
      <c r="E3640" t="str">
        <f t="shared" si="1067"/>
        <v/>
      </c>
      <c r="F3640" t="str">
        <f t="shared" si="1068"/>
        <v/>
      </c>
      <c r="G3640" t="str">
        <f t="shared" si="1069"/>
        <v/>
      </c>
    </row>
    <row r="3641" spans="3:7">
      <c r="C3641" t="str">
        <f t="shared" si="1065"/>
        <v/>
      </c>
      <c r="D3641" t="str">
        <f t="shared" si="1066"/>
        <v/>
      </c>
      <c r="E3641" t="str">
        <f t="shared" si="1067"/>
        <v/>
      </c>
      <c r="F3641" t="str">
        <f t="shared" si="1068"/>
        <v/>
      </c>
      <c r="G3641" t="str">
        <f t="shared" si="1069"/>
        <v/>
      </c>
    </row>
    <row r="3642" spans="3:7">
      <c r="C3642" t="str">
        <f t="shared" si="1065"/>
        <v/>
      </c>
      <c r="D3642" t="str">
        <f t="shared" si="1066"/>
        <v/>
      </c>
      <c r="E3642" t="str">
        <f t="shared" si="1067"/>
        <v/>
      </c>
      <c r="F3642" t="str">
        <f t="shared" si="1068"/>
        <v/>
      </c>
      <c r="G3642" t="str">
        <f t="shared" si="1069"/>
        <v/>
      </c>
    </row>
    <row r="3643" spans="3:7">
      <c r="C3643" t="str">
        <f t="shared" si="1065"/>
        <v/>
      </c>
      <c r="D3643" t="str">
        <f t="shared" si="1066"/>
        <v/>
      </c>
      <c r="E3643" t="str">
        <f t="shared" si="1067"/>
        <v/>
      </c>
      <c r="F3643" t="str">
        <f t="shared" si="1068"/>
        <v/>
      </c>
      <c r="G3643" t="str">
        <f t="shared" si="1069"/>
        <v/>
      </c>
    </row>
    <row r="3644" spans="3:7">
      <c r="C3644" t="str">
        <f t="shared" si="1065"/>
        <v/>
      </c>
      <c r="D3644" t="str">
        <f t="shared" si="1066"/>
        <v/>
      </c>
      <c r="E3644" t="str">
        <f t="shared" si="1067"/>
        <v/>
      </c>
      <c r="F3644" t="str">
        <f t="shared" si="1068"/>
        <v/>
      </c>
      <c r="G3644" t="str">
        <f t="shared" si="1069"/>
        <v/>
      </c>
    </row>
    <row r="3645" spans="3:7">
      <c r="C3645" t="str">
        <f t="shared" si="1065"/>
        <v/>
      </c>
      <c r="D3645" t="str">
        <f t="shared" si="1066"/>
        <v/>
      </c>
      <c r="E3645" t="str">
        <f t="shared" si="1067"/>
        <v/>
      </c>
      <c r="F3645" t="str">
        <f t="shared" si="1068"/>
        <v/>
      </c>
      <c r="G3645" t="str">
        <f t="shared" si="1069"/>
        <v/>
      </c>
    </row>
    <row r="3646" spans="3:7">
      <c r="C3646" t="str">
        <f t="shared" si="1065"/>
        <v/>
      </c>
      <c r="D3646" t="str">
        <f t="shared" si="1066"/>
        <v/>
      </c>
      <c r="E3646" t="str">
        <f t="shared" si="1067"/>
        <v/>
      </c>
      <c r="F3646" t="str">
        <f t="shared" si="1068"/>
        <v/>
      </c>
      <c r="G3646" t="str">
        <f t="shared" si="1069"/>
        <v/>
      </c>
    </row>
    <row r="3647" spans="3:7">
      <c r="C3647" t="str">
        <f t="shared" si="1065"/>
        <v/>
      </c>
      <c r="D3647" t="str">
        <f t="shared" si="1066"/>
        <v/>
      </c>
      <c r="E3647" t="str">
        <f t="shared" si="1067"/>
        <v/>
      </c>
      <c r="F3647" t="str">
        <f t="shared" si="1068"/>
        <v/>
      </c>
      <c r="G3647" t="str">
        <f t="shared" si="1069"/>
        <v/>
      </c>
    </row>
    <row r="3648" spans="3:7">
      <c r="C3648" t="str">
        <f t="shared" si="1065"/>
        <v/>
      </c>
      <c r="D3648" t="str">
        <f t="shared" si="1066"/>
        <v/>
      </c>
      <c r="E3648" t="str">
        <f t="shared" si="1067"/>
        <v/>
      </c>
      <c r="F3648" t="str">
        <f t="shared" si="1068"/>
        <v/>
      </c>
      <c r="G3648" t="str">
        <f t="shared" si="1069"/>
        <v/>
      </c>
    </row>
    <row r="3649" spans="3:7">
      <c r="C3649" t="str">
        <f t="shared" si="1065"/>
        <v/>
      </c>
      <c r="D3649" t="str">
        <f t="shared" si="1066"/>
        <v/>
      </c>
      <c r="E3649" t="str">
        <f t="shared" si="1067"/>
        <v/>
      </c>
      <c r="F3649" t="str">
        <f t="shared" si="1068"/>
        <v/>
      </c>
      <c r="G3649" t="str">
        <f t="shared" si="1069"/>
        <v/>
      </c>
    </row>
    <row r="3650" spans="3:7">
      <c r="C3650" t="str">
        <f t="shared" si="1065"/>
        <v/>
      </c>
      <c r="D3650" t="str">
        <f t="shared" si="1066"/>
        <v/>
      </c>
      <c r="E3650" t="str">
        <f t="shared" si="1067"/>
        <v/>
      </c>
      <c r="F3650" t="str">
        <f t="shared" si="1068"/>
        <v/>
      </c>
      <c r="G3650" t="str">
        <f t="shared" si="1069"/>
        <v/>
      </c>
    </row>
    <row r="3651" spans="3:7">
      <c r="C3651" t="str">
        <f t="shared" si="1065"/>
        <v/>
      </c>
      <c r="D3651" t="str">
        <f t="shared" si="1066"/>
        <v/>
      </c>
      <c r="E3651" t="str">
        <f t="shared" si="1067"/>
        <v/>
      </c>
      <c r="F3651" t="str">
        <f t="shared" si="1068"/>
        <v/>
      </c>
      <c r="G3651" t="str">
        <f t="shared" si="1069"/>
        <v/>
      </c>
    </row>
    <row r="3652" spans="3:7">
      <c r="C3652" t="str">
        <f t="shared" si="1065"/>
        <v/>
      </c>
      <c r="D3652" t="str">
        <f t="shared" si="1066"/>
        <v/>
      </c>
      <c r="E3652" t="str">
        <f t="shared" si="1067"/>
        <v/>
      </c>
      <c r="F3652" t="str">
        <f t="shared" si="1068"/>
        <v/>
      </c>
      <c r="G3652" t="str">
        <f t="shared" si="1069"/>
        <v/>
      </c>
    </row>
    <row r="3653" spans="3:7">
      <c r="C3653" t="str">
        <f t="shared" si="1065"/>
        <v/>
      </c>
      <c r="D3653" t="str">
        <f t="shared" si="1066"/>
        <v/>
      </c>
      <c r="E3653" t="str">
        <f t="shared" si="1067"/>
        <v/>
      </c>
      <c r="F3653" t="str">
        <f t="shared" si="1068"/>
        <v/>
      </c>
      <c r="G3653" t="str">
        <f t="shared" si="1069"/>
        <v/>
      </c>
    </row>
    <row r="3654" spans="3:7">
      <c r="C3654" t="str">
        <f t="shared" si="1065"/>
        <v/>
      </c>
      <c r="D3654" t="str">
        <f t="shared" si="1066"/>
        <v/>
      </c>
      <c r="E3654" t="str">
        <f t="shared" si="1067"/>
        <v/>
      </c>
      <c r="F3654" t="str">
        <f t="shared" si="1068"/>
        <v/>
      </c>
      <c r="G3654" t="str">
        <f t="shared" si="1069"/>
        <v/>
      </c>
    </row>
    <row r="3655" spans="3:7">
      <c r="C3655" t="str">
        <f t="shared" si="1065"/>
        <v/>
      </c>
      <c r="D3655" t="str">
        <f t="shared" si="1066"/>
        <v/>
      </c>
      <c r="E3655" t="str">
        <f t="shared" si="1067"/>
        <v/>
      </c>
      <c r="F3655" t="str">
        <f t="shared" si="1068"/>
        <v/>
      </c>
      <c r="G3655" t="str">
        <f t="shared" si="1069"/>
        <v/>
      </c>
    </row>
    <row r="3656" spans="3:7">
      <c r="C3656" t="str">
        <f t="shared" si="1065"/>
        <v/>
      </c>
      <c r="D3656" t="str">
        <f t="shared" si="1066"/>
        <v/>
      </c>
      <c r="E3656" t="str">
        <f t="shared" si="1067"/>
        <v/>
      </c>
      <c r="F3656" t="str">
        <f t="shared" si="1068"/>
        <v/>
      </c>
      <c r="G3656" t="str">
        <f t="shared" si="1069"/>
        <v/>
      </c>
    </row>
    <row r="3657" spans="3:7">
      <c r="C3657" t="str">
        <f t="shared" si="1065"/>
        <v/>
      </c>
      <c r="D3657" t="str">
        <f t="shared" si="1066"/>
        <v/>
      </c>
      <c r="E3657" t="str">
        <f t="shared" si="1067"/>
        <v/>
      </c>
      <c r="F3657" t="str">
        <f t="shared" si="1068"/>
        <v/>
      </c>
      <c r="G3657" t="str">
        <f t="shared" si="1069"/>
        <v/>
      </c>
    </row>
    <row r="3658" spans="3:7">
      <c r="C3658" t="str">
        <f t="shared" si="1065"/>
        <v/>
      </c>
      <c r="D3658" t="str">
        <f t="shared" si="1066"/>
        <v/>
      </c>
      <c r="E3658" t="str">
        <f t="shared" si="1067"/>
        <v/>
      </c>
      <c r="F3658" t="str">
        <f t="shared" si="1068"/>
        <v/>
      </c>
      <c r="G3658" t="str">
        <f t="shared" si="1069"/>
        <v/>
      </c>
    </row>
    <row r="3659" spans="3:7">
      <c r="C3659" t="str">
        <f t="shared" si="1065"/>
        <v/>
      </c>
      <c r="D3659" t="str">
        <f t="shared" si="1066"/>
        <v/>
      </c>
      <c r="E3659" t="str">
        <f t="shared" si="1067"/>
        <v/>
      </c>
      <c r="F3659" t="str">
        <f t="shared" si="1068"/>
        <v/>
      </c>
      <c r="G3659" t="str">
        <f t="shared" si="1069"/>
        <v/>
      </c>
    </row>
    <row r="3660" spans="3:7">
      <c r="C3660" t="str">
        <f t="shared" si="1065"/>
        <v/>
      </c>
      <c r="D3660" t="str">
        <f t="shared" si="1066"/>
        <v/>
      </c>
      <c r="E3660" t="str">
        <f t="shared" si="1067"/>
        <v/>
      </c>
      <c r="F3660" t="str">
        <f t="shared" si="1068"/>
        <v/>
      </c>
      <c r="G3660" t="str">
        <f t="shared" si="1069"/>
        <v/>
      </c>
    </row>
    <row r="3661" spans="3:7">
      <c r="C3661" t="str">
        <f t="shared" si="1065"/>
        <v/>
      </c>
      <c r="D3661" t="str">
        <f t="shared" si="1066"/>
        <v/>
      </c>
      <c r="E3661" t="str">
        <f t="shared" si="1067"/>
        <v/>
      </c>
      <c r="F3661" t="str">
        <f t="shared" si="1068"/>
        <v/>
      </c>
      <c r="G3661" t="str">
        <f t="shared" si="1069"/>
        <v/>
      </c>
    </row>
    <row r="3662" spans="3:7">
      <c r="C3662" t="str">
        <f t="shared" si="1065"/>
        <v/>
      </c>
      <c r="D3662" t="str">
        <f t="shared" si="1066"/>
        <v/>
      </c>
      <c r="E3662" t="str">
        <f t="shared" si="1067"/>
        <v/>
      </c>
      <c r="F3662" t="str">
        <f t="shared" si="1068"/>
        <v/>
      </c>
      <c r="G3662" t="str">
        <f t="shared" si="1069"/>
        <v/>
      </c>
    </row>
    <row r="3663" spans="3:7">
      <c r="C3663" t="str">
        <f t="shared" si="1065"/>
        <v/>
      </c>
      <c r="D3663" t="str">
        <f t="shared" si="1066"/>
        <v/>
      </c>
      <c r="E3663" t="str">
        <f t="shared" si="1067"/>
        <v/>
      </c>
      <c r="F3663" t="str">
        <f t="shared" si="1068"/>
        <v/>
      </c>
      <c r="G3663" t="str">
        <f t="shared" si="1069"/>
        <v/>
      </c>
    </row>
    <row r="3664" spans="3:7">
      <c r="C3664" t="str">
        <f t="shared" ref="C3664:C3727" si="1070">IF(C3663&lt;$C$14,C3663+1,"")</f>
        <v/>
      </c>
      <c r="D3664" t="str">
        <f t="shared" si="1066"/>
        <v/>
      </c>
      <c r="E3664" t="str">
        <f t="shared" si="1067"/>
        <v/>
      </c>
      <c r="F3664" t="str">
        <f t="shared" si="1068"/>
        <v/>
      </c>
      <c r="G3664" t="str">
        <f t="shared" si="1069"/>
        <v/>
      </c>
    </row>
    <row r="3665" spans="3:7">
      <c r="C3665" t="str">
        <f t="shared" si="1070"/>
        <v/>
      </c>
      <c r="D3665" t="str">
        <f t="shared" ref="D3665:D3728" si="1071">IF(C3664&lt;$C$14,$D$4*($G$6^($C$14-$C3665))*($G$7^$C3665),"")</f>
        <v/>
      </c>
      <c r="E3665" t="str">
        <f t="shared" ref="E3665:E3728" si="1072">IF(C3664&lt;$C$14,_xlfn.BINOM.DIST($C$14-$C3665,$C$14,$G$8,0),"")</f>
        <v/>
      </c>
      <c r="F3665" t="str">
        <f t="shared" ref="F3665:F3728" si="1073">IF(C3664&lt;$C$14,MAX($D3665-$D$5,0),"")</f>
        <v/>
      </c>
      <c r="G3665" t="str">
        <f t="shared" ref="G3665:G3728" si="1074">IF(C3664&lt;$C$14,F3665*E3665,"")</f>
        <v/>
      </c>
    </row>
    <row r="3666" spans="3:7">
      <c r="C3666" t="str">
        <f t="shared" si="1070"/>
        <v/>
      </c>
      <c r="D3666" t="str">
        <f t="shared" si="1071"/>
        <v/>
      </c>
      <c r="E3666" t="str">
        <f t="shared" si="1072"/>
        <v/>
      </c>
      <c r="F3666" t="str">
        <f t="shared" si="1073"/>
        <v/>
      </c>
      <c r="G3666" t="str">
        <f t="shared" si="1074"/>
        <v/>
      </c>
    </row>
    <row r="3667" spans="3:7">
      <c r="C3667" t="str">
        <f t="shared" si="1070"/>
        <v/>
      </c>
      <c r="D3667" t="str">
        <f t="shared" si="1071"/>
        <v/>
      </c>
      <c r="E3667" t="str">
        <f t="shared" si="1072"/>
        <v/>
      </c>
      <c r="F3667" t="str">
        <f t="shared" si="1073"/>
        <v/>
      </c>
      <c r="G3667" t="str">
        <f t="shared" si="1074"/>
        <v/>
      </c>
    </row>
    <row r="3668" spans="3:7">
      <c r="C3668" t="str">
        <f t="shared" si="1070"/>
        <v/>
      </c>
      <c r="D3668" t="str">
        <f t="shared" si="1071"/>
        <v/>
      </c>
      <c r="E3668" t="str">
        <f t="shared" si="1072"/>
        <v/>
      </c>
      <c r="F3668" t="str">
        <f t="shared" si="1073"/>
        <v/>
      </c>
      <c r="G3668" t="str">
        <f t="shared" si="1074"/>
        <v/>
      </c>
    </row>
    <row r="3669" spans="3:7">
      <c r="C3669" t="str">
        <f t="shared" si="1070"/>
        <v/>
      </c>
      <c r="D3669" t="str">
        <f t="shared" si="1071"/>
        <v/>
      </c>
      <c r="E3669" t="str">
        <f t="shared" si="1072"/>
        <v/>
      </c>
      <c r="F3669" t="str">
        <f t="shared" si="1073"/>
        <v/>
      </c>
      <c r="G3669" t="str">
        <f t="shared" si="1074"/>
        <v/>
      </c>
    </row>
    <row r="3670" spans="3:7">
      <c r="C3670" t="str">
        <f t="shared" si="1070"/>
        <v/>
      </c>
      <c r="D3670" t="str">
        <f t="shared" si="1071"/>
        <v/>
      </c>
      <c r="E3670" t="str">
        <f t="shared" si="1072"/>
        <v/>
      </c>
      <c r="F3670" t="str">
        <f t="shared" si="1073"/>
        <v/>
      </c>
      <c r="G3670" t="str">
        <f t="shared" si="1074"/>
        <v/>
      </c>
    </row>
    <row r="3671" spans="3:7">
      <c r="C3671" t="str">
        <f t="shared" si="1070"/>
        <v/>
      </c>
      <c r="D3671" t="str">
        <f t="shared" si="1071"/>
        <v/>
      </c>
      <c r="E3671" t="str">
        <f t="shared" si="1072"/>
        <v/>
      </c>
      <c r="F3671" t="str">
        <f t="shared" si="1073"/>
        <v/>
      </c>
      <c r="G3671" t="str">
        <f t="shared" si="1074"/>
        <v/>
      </c>
    </row>
    <row r="3672" spans="3:7">
      <c r="C3672" t="str">
        <f t="shared" si="1070"/>
        <v/>
      </c>
      <c r="D3672" t="str">
        <f t="shared" si="1071"/>
        <v/>
      </c>
      <c r="E3672" t="str">
        <f t="shared" si="1072"/>
        <v/>
      </c>
      <c r="F3672" t="str">
        <f t="shared" si="1073"/>
        <v/>
      </c>
      <c r="G3672" t="str">
        <f t="shared" si="1074"/>
        <v/>
      </c>
    </row>
    <row r="3673" spans="3:7">
      <c r="C3673" t="str">
        <f t="shared" si="1070"/>
        <v/>
      </c>
      <c r="D3673" t="str">
        <f t="shared" si="1071"/>
        <v/>
      </c>
      <c r="E3673" t="str">
        <f t="shared" si="1072"/>
        <v/>
      </c>
      <c r="F3673" t="str">
        <f t="shared" si="1073"/>
        <v/>
      </c>
      <c r="G3673" t="str">
        <f t="shared" si="1074"/>
        <v/>
      </c>
    </row>
    <row r="3674" spans="3:7">
      <c r="C3674" t="str">
        <f t="shared" si="1070"/>
        <v/>
      </c>
      <c r="D3674" t="str">
        <f t="shared" si="1071"/>
        <v/>
      </c>
      <c r="E3674" t="str">
        <f t="shared" si="1072"/>
        <v/>
      </c>
      <c r="F3674" t="str">
        <f t="shared" si="1073"/>
        <v/>
      </c>
      <c r="G3674" t="str">
        <f t="shared" si="1074"/>
        <v/>
      </c>
    </row>
    <row r="3675" spans="3:7">
      <c r="C3675" t="str">
        <f t="shared" si="1070"/>
        <v/>
      </c>
      <c r="D3675" t="str">
        <f t="shared" si="1071"/>
        <v/>
      </c>
      <c r="E3675" t="str">
        <f t="shared" si="1072"/>
        <v/>
      </c>
      <c r="F3675" t="str">
        <f t="shared" si="1073"/>
        <v/>
      </c>
      <c r="G3675" t="str">
        <f t="shared" si="1074"/>
        <v/>
      </c>
    </row>
    <row r="3676" spans="3:7">
      <c r="C3676" t="str">
        <f t="shared" si="1070"/>
        <v/>
      </c>
      <c r="D3676" t="str">
        <f t="shared" si="1071"/>
        <v/>
      </c>
      <c r="E3676" t="str">
        <f t="shared" si="1072"/>
        <v/>
      </c>
      <c r="F3676" t="str">
        <f t="shared" si="1073"/>
        <v/>
      </c>
      <c r="G3676" t="str">
        <f t="shared" si="1074"/>
        <v/>
      </c>
    </row>
    <row r="3677" spans="3:7">
      <c r="C3677" t="str">
        <f t="shared" si="1070"/>
        <v/>
      </c>
      <c r="D3677" t="str">
        <f t="shared" si="1071"/>
        <v/>
      </c>
      <c r="E3677" t="str">
        <f t="shared" si="1072"/>
        <v/>
      </c>
      <c r="F3677" t="str">
        <f t="shared" si="1073"/>
        <v/>
      </c>
      <c r="G3677" t="str">
        <f t="shared" si="1074"/>
        <v/>
      </c>
    </row>
    <row r="3678" spans="3:7">
      <c r="C3678" t="str">
        <f t="shared" si="1070"/>
        <v/>
      </c>
      <c r="D3678" t="str">
        <f t="shared" si="1071"/>
        <v/>
      </c>
      <c r="E3678" t="str">
        <f t="shared" si="1072"/>
        <v/>
      </c>
      <c r="F3678" t="str">
        <f t="shared" si="1073"/>
        <v/>
      </c>
      <c r="G3678" t="str">
        <f t="shared" si="1074"/>
        <v/>
      </c>
    </row>
    <row r="3679" spans="3:7">
      <c r="C3679" t="str">
        <f t="shared" si="1070"/>
        <v/>
      </c>
      <c r="D3679" t="str">
        <f t="shared" si="1071"/>
        <v/>
      </c>
      <c r="E3679" t="str">
        <f t="shared" si="1072"/>
        <v/>
      </c>
      <c r="F3679" t="str">
        <f t="shared" si="1073"/>
        <v/>
      </c>
      <c r="G3679" t="str">
        <f t="shared" si="1074"/>
        <v/>
      </c>
    </row>
    <row r="3680" spans="3:7">
      <c r="C3680" t="str">
        <f t="shared" si="1070"/>
        <v/>
      </c>
      <c r="D3680" t="str">
        <f t="shared" si="1071"/>
        <v/>
      </c>
      <c r="E3680" t="str">
        <f t="shared" si="1072"/>
        <v/>
      </c>
      <c r="F3680" t="str">
        <f t="shared" si="1073"/>
        <v/>
      </c>
      <c r="G3680" t="str">
        <f t="shared" si="1074"/>
        <v/>
      </c>
    </row>
    <row r="3681" spans="3:7">
      <c r="C3681" t="str">
        <f t="shared" si="1070"/>
        <v/>
      </c>
      <c r="D3681" t="str">
        <f t="shared" si="1071"/>
        <v/>
      </c>
      <c r="E3681" t="str">
        <f t="shared" si="1072"/>
        <v/>
      </c>
      <c r="F3681" t="str">
        <f t="shared" si="1073"/>
        <v/>
      </c>
      <c r="G3681" t="str">
        <f t="shared" si="1074"/>
        <v/>
      </c>
    </row>
    <row r="3682" spans="3:7">
      <c r="C3682" t="str">
        <f t="shared" si="1070"/>
        <v/>
      </c>
      <c r="D3682" t="str">
        <f t="shared" si="1071"/>
        <v/>
      </c>
      <c r="E3682" t="str">
        <f t="shared" si="1072"/>
        <v/>
      </c>
      <c r="F3682" t="str">
        <f t="shared" si="1073"/>
        <v/>
      </c>
      <c r="G3682" t="str">
        <f t="shared" si="1074"/>
        <v/>
      </c>
    </row>
    <row r="3683" spans="3:7">
      <c r="C3683" t="str">
        <f t="shared" si="1070"/>
        <v/>
      </c>
      <c r="D3683" t="str">
        <f t="shared" si="1071"/>
        <v/>
      </c>
      <c r="E3683" t="str">
        <f t="shared" si="1072"/>
        <v/>
      </c>
      <c r="F3683" t="str">
        <f t="shared" si="1073"/>
        <v/>
      </c>
      <c r="G3683" t="str">
        <f t="shared" si="1074"/>
        <v/>
      </c>
    </row>
    <row r="3684" spans="3:7">
      <c r="C3684" t="str">
        <f t="shared" si="1070"/>
        <v/>
      </c>
      <c r="D3684" t="str">
        <f t="shared" si="1071"/>
        <v/>
      </c>
      <c r="E3684" t="str">
        <f t="shared" si="1072"/>
        <v/>
      </c>
      <c r="F3684" t="str">
        <f t="shared" si="1073"/>
        <v/>
      </c>
      <c r="G3684" t="str">
        <f t="shared" si="1074"/>
        <v/>
      </c>
    </row>
    <row r="3685" spans="3:7">
      <c r="C3685" t="str">
        <f t="shared" si="1070"/>
        <v/>
      </c>
      <c r="D3685" t="str">
        <f t="shared" si="1071"/>
        <v/>
      </c>
      <c r="E3685" t="str">
        <f t="shared" si="1072"/>
        <v/>
      </c>
      <c r="F3685" t="str">
        <f t="shared" si="1073"/>
        <v/>
      </c>
      <c r="G3685" t="str">
        <f t="shared" si="1074"/>
        <v/>
      </c>
    </row>
    <row r="3686" spans="3:7">
      <c r="C3686" t="str">
        <f t="shared" si="1070"/>
        <v/>
      </c>
      <c r="D3686" t="str">
        <f t="shared" si="1071"/>
        <v/>
      </c>
      <c r="E3686" t="str">
        <f t="shared" si="1072"/>
        <v/>
      </c>
      <c r="F3686" t="str">
        <f t="shared" si="1073"/>
        <v/>
      </c>
      <c r="G3686" t="str">
        <f t="shared" si="1074"/>
        <v/>
      </c>
    </row>
    <row r="3687" spans="3:7">
      <c r="C3687" t="str">
        <f t="shared" si="1070"/>
        <v/>
      </c>
      <c r="D3687" t="str">
        <f t="shared" si="1071"/>
        <v/>
      </c>
      <c r="E3687" t="str">
        <f t="shared" si="1072"/>
        <v/>
      </c>
      <c r="F3687" t="str">
        <f t="shared" si="1073"/>
        <v/>
      </c>
      <c r="G3687" t="str">
        <f t="shared" si="1074"/>
        <v/>
      </c>
    </row>
    <row r="3688" spans="3:7">
      <c r="C3688" t="str">
        <f t="shared" si="1070"/>
        <v/>
      </c>
      <c r="D3688" t="str">
        <f t="shared" si="1071"/>
        <v/>
      </c>
      <c r="E3688" t="str">
        <f t="shared" si="1072"/>
        <v/>
      </c>
      <c r="F3688" t="str">
        <f t="shared" si="1073"/>
        <v/>
      </c>
      <c r="G3688" t="str">
        <f t="shared" si="1074"/>
        <v/>
      </c>
    </row>
    <row r="3689" spans="3:7">
      <c r="C3689" t="str">
        <f t="shared" si="1070"/>
        <v/>
      </c>
      <c r="D3689" t="str">
        <f t="shared" si="1071"/>
        <v/>
      </c>
      <c r="E3689" t="str">
        <f t="shared" si="1072"/>
        <v/>
      </c>
      <c r="F3689" t="str">
        <f t="shared" si="1073"/>
        <v/>
      </c>
      <c r="G3689" t="str">
        <f t="shared" si="1074"/>
        <v/>
      </c>
    </row>
    <row r="3690" spans="3:7">
      <c r="C3690" t="str">
        <f t="shared" si="1070"/>
        <v/>
      </c>
      <c r="D3690" t="str">
        <f t="shared" si="1071"/>
        <v/>
      </c>
      <c r="E3690" t="str">
        <f t="shared" si="1072"/>
        <v/>
      </c>
      <c r="F3690" t="str">
        <f t="shared" si="1073"/>
        <v/>
      </c>
      <c r="G3690" t="str">
        <f t="shared" si="1074"/>
        <v/>
      </c>
    </row>
    <row r="3691" spans="3:7">
      <c r="C3691" t="str">
        <f t="shared" si="1070"/>
        <v/>
      </c>
      <c r="D3691" t="str">
        <f t="shared" si="1071"/>
        <v/>
      </c>
      <c r="E3691" t="str">
        <f t="shared" si="1072"/>
        <v/>
      </c>
      <c r="F3691" t="str">
        <f t="shared" si="1073"/>
        <v/>
      </c>
      <c r="G3691" t="str">
        <f t="shared" si="1074"/>
        <v/>
      </c>
    </row>
    <row r="3692" spans="3:7">
      <c r="C3692" t="str">
        <f t="shared" si="1070"/>
        <v/>
      </c>
      <c r="D3692" t="str">
        <f t="shared" si="1071"/>
        <v/>
      </c>
      <c r="E3692" t="str">
        <f t="shared" si="1072"/>
        <v/>
      </c>
      <c r="F3692" t="str">
        <f t="shared" si="1073"/>
        <v/>
      </c>
      <c r="G3692" t="str">
        <f t="shared" si="1074"/>
        <v/>
      </c>
    </row>
    <row r="3693" spans="3:7">
      <c r="C3693" t="str">
        <f t="shared" si="1070"/>
        <v/>
      </c>
      <c r="D3693" t="str">
        <f t="shared" si="1071"/>
        <v/>
      </c>
      <c r="E3693" t="str">
        <f t="shared" si="1072"/>
        <v/>
      </c>
      <c r="F3693" t="str">
        <f t="shared" si="1073"/>
        <v/>
      </c>
      <c r="G3693" t="str">
        <f t="shared" si="1074"/>
        <v/>
      </c>
    </row>
    <row r="3694" spans="3:7">
      <c r="C3694" t="str">
        <f t="shared" si="1070"/>
        <v/>
      </c>
      <c r="D3694" t="str">
        <f t="shared" si="1071"/>
        <v/>
      </c>
      <c r="E3694" t="str">
        <f t="shared" si="1072"/>
        <v/>
      </c>
      <c r="F3694" t="str">
        <f t="shared" si="1073"/>
        <v/>
      </c>
      <c r="G3694" t="str">
        <f t="shared" si="1074"/>
        <v/>
      </c>
    </row>
    <row r="3695" spans="3:7">
      <c r="C3695" t="str">
        <f t="shared" si="1070"/>
        <v/>
      </c>
      <c r="D3695" t="str">
        <f t="shared" si="1071"/>
        <v/>
      </c>
      <c r="E3695" t="str">
        <f t="shared" si="1072"/>
        <v/>
      </c>
      <c r="F3695" t="str">
        <f t="shared" si="1073"/>
        <v/>
      </c>
      <c r="G3695" t="str">
        <f t="shared" si="1074"/>
        <v/>
      </c>
    </row>
    <row r="3696" spans="3:7">
      <c r="C3696" t="str">
        <f t="shared" si="1070"/>
        <v/>
      </c>
      <c r="D3696" t="str">
        <f t="shared" si="1071"/>
        <v/>
      </c>
      <c r="E3696" t="str">
        <f t="shared" si="1072"/>
        <v/>
      </c>
      <c r="F3696" t="str">
        <f t="shared" si="1073"/>
        <v/>
      </c>
      <c r="G3696" t="str">
        <f t="shared" si="1074"/>
        <v/>
      </c>
    </row>
    <row r="3697" spans="3:7">
      <c r="C3697" t="str">
        <f t="shared" si="1070"/>
        <v/>
      </c>
      <c r="D3697" t="str">
        <f t="shared" si="1071"/>
        <v/>
      </c>
      <c r="E3697" t="str">
        <f t="shared" si="1072"/>
        <v/>
      </c>
      <c r="F3697" t="str">
        <f t="shared" si="1073"/>
        <v/>
      </c>
      <c r="G3697" t="str">
        <f t="shared" si="1074"/>
        <v/>
      </c>
    </row>
    <row r="3698" spans="3:7">
      <c r="C3698" t="str">
        <f t="shared" si="1070"/>
        <v/>
      </c>
      <c r="D3698" t="str">
        <f t="shared" si="1071"/>
        <v/>
      </c>
      <c r="E3698" t="str">
        <f t="shared" si="1072"/>
        <v/>
      </c>
      <c r="F3698" t="str">
        <f t="shared" si="1073"/>
        <v/>
      </c>
      <c r="G3698" t="str">
        <f t="shared" si="1074"/>
        <v/>
      </c>
    </row>
    <row r="3699" spans="3:7">
      <c r="C3699" t="str">
        <f t="shared" si="1070"/>
        <v/>
      </c>
      <c r="D3699" t="str">
        <f t="shared" si="1071"/>
        <v/>
      </c>
      <c r="E3699" t="str">
        <f t="shared" si="1072"/>
        <v/>
      </c>
      <c r="F3699" t="str">
        <f t="shared" si="1073"/>
        <v/>
      </c>
      <c r="G3699" t="str">
        <f t="shared" si="1074"/>
        <v/>
      </c>
    </row>
    <row r="3700" spans="3:7">
      <c r="C3700" t="str">
        <f t="shared" si="1070"/>
        <v/>
      </c>
      <c r="D3700" t="str">
        <f t="shared" si="1071"/>
        <v/>
      </c>
      <c r="E3700" t="str">
        <f t="shared" si="1072"/>
        <v/>
      </c>
      <c r="F3700" t="str">
        <f t="shared" si="1073"/>
        <v/>
      </c>
      <c r="G3700" t="str">
        <f t="shared" si="1074"/>
        <v/>
      </c>
    </row>
    <row r="3701" spans="3:7">
      <c r="C3701" t="str">
        <f t="shared" si="1070"/>
        <v/>
      </c>
      <c r="D3701" t="str">
        <f t="shared" si="1071"/>
        <v/>
      </c>
      <c r="E3701" t="str">
        <f t="shared" si="1072"/>
        <v/>
      </c>
      <c r="F3701" t="str">
        <f t="shared" si="1073"/>
        <v/>
      </c>
      <c r="G3701" t="str">
        <f t="shared" si="1074"/>
        <v/>
      </c>
    </row>
    <row r="3702" spans="3:7">
      <c r="C3702" t="str">
        <f t="shared" si="1070"/>
        <v/>
      </c>
      <c r="D3702" t="str">
        <f t="shared" si="1071"/>
        <v/>
      </c>
      <c r="E3702" t="str">
        <f t="shared" si="1072"/>
        <v/>
      </c>
      <c r="F3702" t="str">
        <f t="shared" si="1073"/>
        <v/>
      </c>
      <c r="G3702" t="str">
        <f t="shared" si="1074"/>
        <v/>
      </c>
    </row>
    <row r="3703" spans="3:7">
      <c r="C3703" t="str">
        <f t="shared" si="1070"/>
        <v/>
      </c>
      <c r="D3703" t="str">
        <f t="shared" si="1071"/>
        <v/>
      </c>
      <c r="E3703" t="str">
        <f t="shared" si="1072"/>
        <v/>
      </c>
      <c r="F3703" t="str">
        <f t="shared" si="1073"/>
        <v/>
      </c>
      <c r="G3703" t="str">
        <f t="shared" si="1074"/>
        <v/>
      </c>
    </row>
    <row r="3704" spans="3:7">
      <c r="C3704" t="str">
        <f t="shared" si="1070"/>
        <v/>
      </c>
      <c r="D3704" t="str">
        <f t="shared" si="1071"/>
        <v/>
      </c>
      <c r="E3704" t="str">
        <f t="shared" si="1072"/>
        <v/>
      </c>
      <c r="F3704" t="str">
        <f t="shared" si="1073"/>
        <v/>
      </c>
      <c r="G3704" t="str">
        <f t="shared" si="1074"/>
        <v/>
      </c>
    </row>
    <row r="3705" spans="3:7">
      <c r="C3705" t="str">
        <f t="shared" si="1070"/>
        <v/>
      </c>
      <c r="D3705" t="str">
        <f t="shared" si="1071"/>
        <v/>
      </c>
      <c r="E3705" t="str">
        <f t="shared" si="1072"/>
        <v/>
      </c>
      <c r="F3705" t="str">
        <f t="shared" si="1073"/>
        <v/>
      </c>
      <c r="G3705" t="str">
        <f t="shared" si="1074"/>
        <v/>
      </c>
    </row>
    <row r="3706" spans="3:7">
      <c r="C3706" t="str">
        <f t="shared" si="1070"/>
        <v/>
      </c>
      <c r="D3706" t="str">
        <f t="shared" si="1071"/>
        <v/>
      </c>
      <c r="E3706" t="str">
        <f t="shared" si="1072"/>
        <v/>
      </c>
      <c r="F3706" t="str">
        <f t="shared" si="1073"/>
        <v/>
      </c>
      <c r="G3706" t="str">
        <f t="shared" si="1074"/>
        <v/>
      </c>
    </row>
    <row r="3707" spans="3:7">
      <c r="C3707" t="str">
        <f t="shared" si="1070"/>
        <v/>
      </c>
      <c r="D3707" t="str">
        <f t="shared" si="1071"/>
        <v/>
      </c>
      <c r="E3707" t="str">
        <f t="shared" si="1072"/>
        <v/>
      </c>
      <c r="F3707" t="str">
        <f t="shared" si="1073"/>
        <v/>
      </c>
      <c r="G3707" t="str">
        <f t="shared" si="1074"/>
        <v/>
      </c>
    </row>
    <row r="3708" spans="3:7">
      <c r="C3708" t="str">
        <f t="shared" si="1070"/>
        <v/>
      </c>
      <c r="D3708" t="str">
        <f t="shared" si="1071"/>
        <v/>
      </c>
      <c r="E3708" t="str">
        <f t="shared" si="1072"/>
        <v/>
      </c>
      <c r="F3708" t="str">
        <f t="shared" si="1073"/>
        <v/>
      </c>
      <c r="G3708" t="str">
        <f t="shared" si="1074"/>
        <v/>
      </c>
    </row>
    <row r="3709" spans="3:7">
      <c r="C3709" t="str">
        <f t="shared" si="1070"/>
        <v/>
      </c>
      <c r="D3709" t="str">
        <f t="shared" si="1071"/>
        <v/>
      </c>
      <c r="E3709" t="str">
        <f t="shared" si="1072"/>
        <v/>
      </c>
      <c r="F3709" t="str">
        <f t="shared" si="1073"/>
        <v/>
      </c>
      <c r="G3709" t="str">
        <f t="shared" si="1074"/>
        <v/>
      </c>
    </row>
    <row r="3710" spans="3:7">
      <c r="C3710" t="str">
        <f t="shared" si="1070"/>
        <v/>
      </c>
      <c r="D3710" t="str">
        <f t="shared" si="1071"/>
        <v/>
      </c>
      <c r="E3710" t="str">
        <f t="shared" si="1072"/>
        <v/>
      </c>
      <c r="F3710" t="str">
        <f t="shared" si="1073"/>
        <v/>
      </c>
      <c r="G3710" t="str">
        <f t="shared" si="1074"/>
        <v/>
      </c>
    </row>
    <row r="3711" spans="3:7">
      <c r="C3711" t="str">
        <f t="shared" si="1070"/>
        <v/>
      </c>
      <c r="D3711" t="str">
        <f t="shared" si="1071"/>
        <v/>
      </c>
      <c r="E3711" t="str">
        <f t="shared" si="1072"/>
        <v/>
      </c>
      <c r="F3711" t="str">
        <f t="shared" si="1073"/>
        <v/>
      </c>
      <c r="G3711" t="str">
        <f t="shared" si="1074"/>
        <v/>
      </c>
    </row>
    <row r="3712" spans="3:7">
      <c r="C3712" t="str">
        <f t="shared" si="1070"/>
        <v/>
      </c>
      <c r="D3712" t="str">
        <f t="shared" si="1071"/>
        <v/>
      </c>
      <c r="E3712" t="str">
        <f t="shared" si="1072"/>
        <v/>
      </c>
      <c r="F3712" t="str">
        <f t="shared" si="1073"/>
        <v/>
      </c>
      <c r="G3712" t="str">
        <f t="shared" si="1074"/>
        <v/>
      </c>
    </row>
    <row r="3713" spans="3:7">
      <c r="C3713" t="str">
        <f t="shared" si="1070"/>
        <v/>
      </c>
      <c r="D3713" t="str">
        <f t="shared" si="1071"/>
        <v/>
      </c>
      <c r="E3713" t="str">
        <f t="shared" si="1072"/>
        <v/>
      </c>
      <c r="F3713" t="str">
        <f t="shared" si="1073"/>
        <v/>
      </c>
      <c r="G3713" t="str">
        <f t="shared" si="1074"/>
        <v/>
      </c>
    </row>
    <row r="3714" spans="3:7">
      <c r="C3714" t="str">
        <f t="shared" si="1070"/>
        <v/>
      </c>
      <c r="D3714" t="str">
        <f t="shared" si="1071"/>
        <v/>
      </c>
      <c r="E3714" t="str">
        <f t="shared" si="1072"/>
        <v/>
      </c>
      <c r="F3714" t="str">
        <f t="shared" si="1073"/>
        <v/>
      </c>
      <c r="G3714" t="str">
        <f t="shared" si="1074"/>
        <v/>
      </c>
    </row>
    <row r="3715" spans="3:7">
      <c r="C3715" t="str">
        <f t="shared" si="1070"/>
        <v/>
      </c>
      <c r="D3715" t="str">
        <f t="shared" si="1071"/>
        <v/>
      </c>
      <c r="E3715" t="str">
        <f t="shared" si="1072"/>
        <v/>
      </c>
      <c r="F3715" t="str">
        <f t="shared" si="1073"/>
        <v/>
      </c>
      <c r="G3715" t="str">
        <f t="shared" si="1074"/>
        <v/>
      </c>
    </row>
    <row r="3716" spans="3:7">
      <c r="C3716" t="str">
        <f t="shared" si="1070"/>
        <v/>
      </c>
      <c r="D3716" t="str">
        <f t="shared" si="1071"/>
        <v/>
      </c>
      <c r="E3716" t="str">
        <f t="shared" si="1072"/>
        <v/>
      </c>
      <c r="F3716" t="str">
        <f t="shared" si="1073"/>
        <v/>
      </c>
      <c r="G3716" t="str">
        <f t="shared" si="1074"/>
        <v/>
      </c>
    </row>
    <row r="3717" spans="3:7">
      <c r="C3717" t="str">
        <f t="shared" si="1070"/>
        <v/>
      </c>
      <c r="D3717" t="str">
        <f t="shared" si="1071"/>
        <v/>
      </c>
      <c r="E3717" t="str">
        <f t="shared" si="1072"/>
        <v/>
      </c>
      <c r="F3717" t="str">
        <f t="shared" si="1073"/>
        <v/>
      </c>
      <c r="G3717" t="str">
        <f t="shared" si="1074"/>
        <v/>
      </c>
    </row>
    <row r="3718" spans="3:7">
      <c r="C3718" t="str">
        <f t="shared" si="1070"/>
        <v/>
      </c>
      <c r="D3718" t="str">
        <f t="shared" si="1071"/>
        <v/>
      </c>
      <c r="E3718" t="str">
        <f t="shared" si="1072"/>
        <v/>
      </c>
      <c r="F3718" t="str">
        <f t="shared" si="1073"/>
        <v/>
      </c>
      <c r="G3718" t="str">
        <f t="shared" si="1074"/>
        <v/>
      </c>
    </row>
    <row r="3719" spans="3:7">
      <c r="C3719" t="str">
        <f t="shared" si="1070"/>
        <v/>
      </c>
      <c r="D3719" t="str">
        <f t="shared" si="1071"/>
        <v/>
      </c>
      <c r="E3719" t="str">
        <f t="shared" si="1072"/>
        <v/>
      </c>
      <c r="F3719" t="str">
        <f t="shared" si="1073"/>
        <v/>
      </c>
      <c r="G3719" t="str">
        <f t="shared" si="1074"/>
        <v/>
      </c>
    </row>
    <row r="3720" spans="3:7">
      <c r="C3720" t="str">
        <f t="shared" si="1070"/>
        <v/>
      </c>
      <c r="D3720" t="str">
        <f t="shared" si="1071"/>
        <v/>
      </c>
      <c r="E3720" t="str">
        <f t="shared" si="1072"/>
        <v/>
      </c>
      <c r="F3720" t="str">
        <f t="shared" si="1073"/>
        <v/>
      </c>
      <c r="G3720" t="str">
        <f t="shared" si="1074"/>
        <v/>
      </c>
    </row>
    <row r="3721" spans="3:7">
      <c r="C3721" t="str">
        <f t="shared" si="1070"/>
        <v/>
      </c>
      <c r="D3721" t="str">
        <f t="shared" si="1071"/>
        <v/>
      </c>
      <c r="E3721" t="str">
        <f t="shared" si="1072"/>
        <v/>
      </c>
      <c r="F3721" t="str">
        <f t="shared" si="1073"/>
        <v/>
      </c>
      <c r="G3721" t="str">
        <f t="shared" si="1074"/>
        <v/>
      </c>
    </row>
    <row r="3722" spans="3:7">
      <c r="C3722" t="str">
        <f t="shared" si="1070"/>
        <v/>
      </c>
      <c r="D3722" t="str">
        <f t="shared" si="1071"/>
        <v/>
      </c>
      <c r="E3722" t="str">
        <f t="shared" si="1072"/>
        <v/>
      </c>
      <c r="F3722" t="str">
        <f t="shared" si="1073"/>
        <v/>
      </c>
      <c r="G3722" t="str">
        <f t="shared" si="1074"/>
        <v/>
      </c>
    </row>
    <row r="3723" spans="3:7">
      <c r="C3723" t="str">
        <f t="shared" si="1070"/>
        <v/>
      </c>
      <c r="D3723" t="str">
        <f t="shared" si="1071"/>
        <v/>
      </c>
      <c r="E3723" t="str">
        <f t="shared" si="1072"/>
        <v/>
      </c>
      <c r="F3723" t="str">
        <f t="shared" si="1073"/>
        <v/>
      </c>
      <c r="G3723" t="str">
        <f t="shared" si="1074"/>
        <v/>
      </c>
    </row>
    <row r="3724" spans="3:7">
      <c r="C3724" t="str">
        <f t="shared" si="1070"/>
        <v/>
      </c>
      <c r="D3724" t="str">
        <f t="shared" si="1071"/>
        <v/>
      </c>
      <c r="E3724" t="str">
        <f t="shared" si="1072"/>
        <v/>
      </c>
      <c r="F3724" t="str">
        <f t="shared" si="1073"/>
        <v/>
      </c>
      <c r="G3724" t="str">
        <f t="shared" si="1074"/>
        <v/>
      </c>
    </row>
    <row r="3725" spans="3:7">
      <c r="C3725" t="str">
        <f t="shared" si="1070"/>
        <v/>
      </c>
      <c r="D3725" t="str">
        <f t="shared" si="1071"/>
        <v/>
      </c>
      <c r="E3725" t="str">
        <f t="shared" si="1072"/>
        <v/>
      </c>
      <c r="F3725" t="str">
        <f t="shared" si="1073"/>
        <v/>
      </c>
      <c r="G3725" t="str">
        <f t="shared" si="1074"/>
        <v/>
      </c>
    </row>
    <row r="3726" spans="3:7">
      <c r="C3726" t="str">
        <f t="shared" si="1070"/>
        <v/>
      </c>
      <c r="D3726" t="str">
        <f t="shared" si="1071"/>
        <v/>
      </c>
      <c r="E3726" t="str">
        <f t="shared" si="1072"/>
        <v/>
      </c>
      <c r="F3726" t="str">
        <f t="shared" si="1073"/>
        <v/>
      </c>
      <c r="G3726" t="str">
        <f t="shared" si="1074"/>
        <v/>
      </c>
    </row>
    <row r="3727" spans="3:7">
      <c r="C3727" t="str">
        <f t="shared" si="1070"/>
        <v/>
      </c>
      <c r="D3727" t="str">
        <f t="shared" si="1071"/>
        <v/>
      </c>
      <c r="E3727" t="str">
        <f t="shared" si="1072"/>
        <v/>
      </c>
      <c r="F3727" t="str">
        <f t="shared" si="1073"/>
        <v/>
      </c>
      <c r="G3727" t="str">
        <f t="shared" si="1074"/>
        <v/>
      </c>
    </row>
    <row r="3728" spans="3:7">
      <c r="C3728" t="str">
        <f t="shared" ref="C3728:C3791" si="1075">IF(C3727&lt;$C$14,C3727+1,"")</f>
        <v/>
      </c>
      <c r="D3728" t="str">
        <f t="shared" si="1071"/>
        <v/>
      </c>
      <c r="E3728" t="str">
        <f t="shared" si="1072"/>
        <v/>
      </c>
      <c r="F3728" t="str">
        <f t="shared" si="1073"/>
        <v/>
      </c>
      <c r="G3728" t="str">
        <f t="shared" si="1074"/>
        <v/>
      </c>
    </row>
    <row r="3729" spans="3:7">
      <c r="C3729" t="str">
        <f t="shared" si="1075"/>
        <v/>
      </c>
      <c r="D3729" t="str">
        <f t="shared" ref="D3729:D3792" si="1076">IF(C3728&lt;$C$14,$D$4*($G$6^($C$14-$C3729))*($G$7^$C3729),"")</f>
        <v/>
      </c>
      <c r="E3729" t="str">
        <f t="shared" ref="E3729:E3792" si="1077">IF(C3728&lt;$C$14,_xlfn.BINOM.DIST($C$14-$C3729,$C$14,$G$8,0),"")</f>
        <v/>
      </c>
      <c r="F3729" t="str">
        <f t="shared" ref="F3729:F3792" si="1078">IF(C3728&lt;$C$14,MAX($D3729-$D$5,0),"")</f>
        <v/>
      </c>
      <c r="G3729" t="str">
        <f t="shared" ref="G3729:G3792" si="1079">IF(C3728&lt;$C$14,F3729*E3729,"")</f>
        <v/>
      </c>
    </row>
    <row r="3730" spans="3:7">
      <c r="C3730" t="str">
        <f t="shared" si="1075"/>
        <v/>
      </c>
      <c r="D3730" t="str">
        <f t="shared" si="1076"/>
        <v/>
      </c>
      <c r="E3730" t="str">
        <f t="shared" si="1077"/>
        <v/>
      </c>
      <c r="F3730" t="str">
        <f t="shared" si="1078"/>
        <v/>
      </c>
      <c r="G3730" t="str">
        <f t="shared" si="1079"/>
        <v/>
      </c>
    </row>
    <row r="3731" spans="3:7">
      <c r="C3731" t="str">
        <f t="shared" si="1075"/>
        <v/>
      </c>
      <c r="D3731" t="str">
        <f t="shared" si="1076"/>
        <v/>
      </c>
      <c r="E3731" t="str">
        <f t="shared" si="1077"/>
        <v/>
      </c>
      <c r="F3731" t="str">
        <f t="shared" si="1078"/>
        <v/>
      </c>
      <c r="G3731" t="str">
        <f t="shared" si="1079"/>
        <v/>
      </c>
    </row>
    <row r="3732" spans="3:7">
      <c r="C3732" t="str">
        <f t="shared" si="1075"/>
        <v/>
      </c>
      <c r="D3732" t="str">
        <f t="shared" si="1076"/>
        <v/>
      </c>
      <c r="E3732" t="str">
        <f t="shared" si="1077"/>
        <v/>
      </c>
      <c r="F3732" t="str">
        <f t="shared" si="1078"/>
        <v/>
      </c>
      <c r="G3732" t="str">
        <f t="shared" si="1079"/>
        <v/>
      </c>
    </row>
    <row r="3733" spans="3:7">
      <c r="C3733" t="str">
        <f t="shared" si="1075"/>
        <v/>
      </c>
      <c r="D3733" t="str">
        <f t="shared" si="1076"/>
        <v/>
      </c>
      <c r="E3733" t="str">
        <f t="shared" si="1077"/>
        <v/>
      </c>
      <c r="F3733" t="str">
        <f t="shared" si="1078"/>
        <v/>
      </c>
      <c r="G3733" t="str">
        <f t="shared" si="1079"/>
        <v/>
      </c>
    </row>
    <row r="3734" spans="3:7">
      <c r="C3734" t="str">
        <f t="shared" si="1075"/>
        <v/>
      </c>
      <c r="D3734" t="str">
        <f t="shared" si="1076"/>
        <v/>
      </c>
      <c r="E3734" t="str">
        <f t="shared" si="1077"/>
        <v/>
      </c>
      <c r="F3734" t="str">
        <f t="shared" si="1078"/>
        <v/>
      </c>
      <c r="G3734" t="str">
        <f t="shared" si="1079"/>
        <v/>
      </c>
    </row>
    <row r="3735" spans="3:7">
      <c r="C3735" t="str">
        <f t="shared" si="1075"/>
        <v/>
      </c>
      <c r="D3735" t="str">
        <f t="shared" si="1076"/>
        <v/>
      </c>
      <c r="E3735" t="str">
        <f t="shared" si="1077"/>
        <v/>
      </c>
      <c r="F3735" t="str">
        <f t="shared" si="1078"/>
        <v/>
      </c>
      <c r="G3735" t="str">
        <f t="shared" si="1079"/>
        <v/>
      </c>
    </row>
    <row r="3736" spans="3:7">
      <c r="C3736" t="str">
        <f t="shared" si="1075"/>
        <v/>
      </c>
      <c r="D3736" t="str">
        <f t="shared" si="1076"/>
        <v/>
      </c>
      <c r="E3736" t="str">
        <f t="shared" si="1077"/>
        <v/>
      </c>
      <c r="F3736" t="str">
        <f t="shared" si="1078"/>
        <v/>
      </c>
      <c r="G3736" t="str">
        <f t="shared" si="1079"/>
        <v/>
      </c>
    </row>
    <row r="3737" spans="3:7">
      <c r="C3737" t="str">
        <f t="shared" si="1075"/>
        <v/>
      </c>
      <c r="D3737" t="str">
        <f t="shared" si="1076"/>
        <v/>
      </c>
      <c r="E3737" t="str">
        <f t="shared" si="1077"/>
        <v/>
      </c>
      <c r="F3737" t="str">
        <f t="shared" si="1078"/>
        <v/>
      </c>
      <c r="G3737" t="str">
        <f t="shared" si="1079"/>
        <v/>
      </c>
    </row>
    <row r="3738" spans="3:7">
      <c r="C3738" t="str">
        <f t="shared" si="1075"/>
        <v/>
      </c>
      <c r="D3738" t="str">
        <f t="shared" si="1076"/>
        <v/>
      </c>
      <c r="E3738" t="str">
        <f t="shared" si="1077"/>
        <v/>
      </c>
      <c r="F3738" t="str">
        <f t="shared" si="1078"/>
        <v/>
      </c>
      <c r="G3738" t="str">
        <f t="shared" si="1079"/>
        <v/>
      </c>
    </row>
    <row r="3739" spans="3:7">
      <c r="C3739" t="str">
        <f t="shared" si="1075"/>
        <v/>
      </c>
      <c r="D3739" t="str">
        <f t="shared" si="1076"/>
        <v/>
      </c>
      <c r="E3739" t="str">
        <f t="shared" si="1077"/>
        <v/>
      </c>
      <c r="F3739" t="str">
        <f t="shared" si="1078"/>
        <v/>
      </c>
      <c r="G3739" t="str">
        <f t="shared" si="1079"/>
        <v/>
      </c>
    </row>
    <row r="3740" spans="3:7">
      <c r="C3740" t="str">
        <f t="shared" si="1075"/>
        <v/>
      </c>
      <c r="D3740" t="str">
        <f t="shared" si="1076"/>
        <v/>
      </c>
      <c r="E3740" t="str">
        <f t="shared" si="1077"/>
        <v/>
      </c>
      <c r="F3740" t="str">
        <f t="shared" si="1078"/>
        <v/>
      </c>
      <c r="G3740" t="str">
        <f t="shared" si="1079"/>
        <v/>
      </c>
    </row>
    <row r="3741" spans="3:7">
      <c r="C3741" t="str">
        <f t="shared" si="1075"/>
        <v/>
      </c>
      <c r="D3741" t="str">
        <f t="shared" si="1076"/>
        <v/>
      </c>
      <c r="E3741" t="str">
        <f t="shared" si="1077"/>
        <v/>
      </c>
      <c r="F3741" t="str">
        <f t="shared" si="1078"/>
        <v/>
      </c>
      <c r="G3741" t="str">
        <f t="shared" si="1079"/>
        <v/>
      </c>
    </row>
    <row r="3742" spans="3:7">
      <c r="C3742" t="str">
        <f t="shared" si="1075"/>
        <v/>
      </c>
      <c r="D3742" t="str">
        <f t="shared" si="1076"/>
        <v/>
      </c>
      <c r="E3742" t="str">
        <f t="shared" si="1077"/>
        <v/>
      </c>
      <c r="F3742" t="str">
        <f t="shared" si="1078"/>
        <v/>
      </c>
      <c r="G3742" t="str">
        <f t="shared" si="1079"/>
        <v/>
      </c>
    </row>
    <row r="3743" spans="3:7">
      <c r="C3743" t="str">
        <f t="shared" si="1075"/>
        <v/>
      </c>
      <c r="D3743" t="str">
        <f t="shared" si="1076"/>
        <v/>
      </c>
      <c r="E3743" t="str">
        <f t="shared" si="1077"/>
        <v/>
      </c>
      <c r="F3743" t="str">
        <f t="shared" si="1078"/>
        <v/>
      </c>
      <c r="G3743" t="str">
        <f t="shared" si="1079"/>
        <v/>
      </c>
    </row>
    <row r="3744" spans="3:7">
      <c r="C3744" t="str">
        <f t="shared" si="1075"/>
        <v/>
      </c>
      <c r="D3744" t="str">
        <f t="shared" si="1076"/>
        <v/>
      </c>
      <c r="E3744" t="str">
        <f t="shared" si="1077"/>
        <v/>
      </c>
      <c r="F3744" t="str">
        <f t="shared" si="1078"/>
        <v/>
      </c>
      <c r="G3744" t="str">
        <f t="shared" si="1079"/>
        <v/>
      </c>
    </row>
    <row r="3745" spans="3:7">
      <c r="C3745" t="str">
        <f t="shared" si="1075"/>
        <v/>
      </c>
      <c r="D3745" t="str">
        <f t="shared" si="1076"/>
        <v/>
      </c>
      <c r="E3745" t="str">
        <f t="shared" si="1077"/>
        <v/>
      </c>
      <c r="F3745" t="str">
        <f t="shared" si="1078"/>
        <v/>
      </c>
      <c r="G3745" t="str">
        <f t="shared" si="1079"/>
        <v/>
      </c>
    </row>
    <row r="3746" spans="3:7">
      <c r="C3746" t="str">
        <f t="shared" si="1075"/>
        <v/>
      </c>
      <c r="D3746" t="str">
        <f t="shared" si="1076"/>
        <v/>
      </c>
      <c r="E3746" t="str">
        <f t="shared" si="1077"/>
        <v/>
      </c>
      <c r="F3746" t="str">
        <f t="shared" si="1078"/>
        <v/>
      </c>
      <c r="G3746" t="str">
        <f t="shared" si="1079"/>
        <v/>
      </c>
    </row>
    <row r="3747" spans="3:7">
      <c r="C3747" t="str">
        <f t="shared" si="1075"/>
        <v/>
      </c>
      <c r="D3747" t="str">
        <f t="shared" si="1076"/>
        <v/>
      </c>
      <c r="E3747" t="str">
        <f t="shared" si="1077"/>
        <v/>
      </c>
      <c r="F3747" t="str">
        <f t="shared" si="1078"/>
        <v/>
      </c>
      <c r="G3747" t="str">
        <f t="shared" si="1079"/>
        <v/>
      </c>
    </row>
    <row r="3748" spans="3:7">
      <c r="C3748" t="str">
        <f t="shared" si="1075"/>
        <v/>
      </c>
      <c r="D3748" t="str">
        <f t="shared" si="1076"/>
        <v/>
      </c>
      <c r="E3748" t="str">
        <f t="shared" si="1077"/>
        <v/>
      </c>
      <c r="F3748" t="str">
        <f t="shared" si="1078"/>
        <v/>
      </c>
      <c r="G3748" t="str">
        <f t="shared" si="1079"/>
        <v/>
      </c>
    </row>
    <row r="3749" spans="3:7">
      <c r="C3749" t="str">
        <f t="shared" si="1075"/>
        <v/>
      </c>
      <c r="D3749" t="str">
        <f t="shared" si="1076"/>
        <v/>
      </c>
      <c r="E3749" t="str">
        <f t="shared" si="1077"/>
        <v/>
      </c>
      <c r="F3749" t="str">
        <f t="shared" si="1078"/>
        <v/>
      </c>
      <c r="G3749" t="str">
        <f t="shared" si="1079"/>
        <v/>
      </c>
    </row>
    <row r="3750" spans="3:7">
      <c r="C3750" t="str">
        <f t="shared" si="1075"/>
        <v/>
      </c>
      <c r="D3750" t="str">
        <f t="shared" si="1076"/>
        <v/>
      </c>
      <c r="E3750" t="str">
        <f t="shared" si="1077"/>
        <v/>
      </c>
      <c r="F3750" t="str">
        <f t="shared" si="1078"/>
        <v/>
      </c>
      <c r="G3750" t="str">
        <f t="shared" si="1079"/>
        <v/>
      </c>
    </row>
    <row r="3751" spans="3:7">
      <c r="C3751" t="str">
        <f t="shared" si="1075"/>
        <v/>
      </c>
      <c r="D3751" t="str">
        <f t="shared" si="1076"/>
        <v/>
      </c>
      <c r="E3751" t="str">
        <f t="shared" si="1077"/>
        <v/>
      </c>
      <c r="F3751" t="str">
        <f t="shared" si="1078"/>
        <v/>
      </c>
      <c r="G3751" t="str">
        <f t="shared" si="1079"/>
        <v/>
      </c>
    </row>
    <row r="3752" spans="3:7">
      <c r="C3752" t="str">
        <f t="shared" si="1075"/>
        <v/>
      </c>
      <c r="D3752" t="str">
        <f t="shared" si="1076"/>
        <v/>
      </c>
      <c r="E3752" t="str">
        <f t="shared" si="1077"/>
        <v/>
      </c>
      <c r="F3752" t="str">
        <f t="shared" si="1078"/>
        <v/>
      </c>
      <c r="G3752" t="str">
        <f t="shared" si="1079"/>
        <v/>
      </c>
    </row>
    <row r="3753" spans="3:7">
      <c r="C3753" t="str">
        <f t="shared" si="1075"/>
        <v/>
      </c>
      <c r="D3753" t="str">
        <f t="shared" si="1076"/>
        <v/>
      </c>
      <c r="E3753" t="str">
        <f t="shared" si="1077"/>
        <v/>
      </c>
      <c r="F3753" t="str">
        <f t="shared" si="1078"/>
        <v/>
      </c>
      <c r="G3753" t="str">
        <f t="shared" si="1079"/>
        <v/>
      </c>
    </row>
    <row r="3754" spans="3:7">
      <c r="C3754" t="str">
        <f t="shared" si="1075"/>
        <v/>
      </c>
      <c r="D3754" t="str">
        <f t="shared" si="1076"/>
        <v/>
      </c>
      <c r="E3754" t="str">
        <f t="shared" si="1077"/>
        <v/>
      </c>
      <c r="F3754" t="str">
        <f t="shared" si="1078"/>
        <v/>
      </c>
      <c r="G3754" t="str">
        <f t="shared" si="1079"/>
        <v/>
      </c>
    </row>
    <row r="3755" spans="3:7">
      <c r="C3755" t="str">
        <f t="shared" si="1075"/>
        <v/>
      </c>
      <c r="D3755" t="str">
        <f t="shared" si="1076"/>
        <v/>
      </c>
      <c r="E3755" t="str">
        <f t="shared" si="1077"/>
        <v/>
      </c>
      <c r="F3755" t="str">
        <f t="shared" si="1078"/>
        <v/>
      </c>
      <c r="G3755" t="str">
        <f t="shared" si="1079"/>
        <v/>
      </c>
    </row>
    <row r="3756" spans="3:7">
      <c r="C3756" t="str">
        <f t="shared" si="1075"/>
        <v/>
      </c>
      <c r="D3756" t="str">
        <f t="shared" si="1076"/>
        <v/>
      </c>
      <c r="E3756" t="str">
        <f t="shared" si="1077"/>
        <v/>
      </c>
      <c r="F3756" t="str">
        <f t="shared" si="1078"/>
        <v/>
      </c>
      <c r="G3756" t="str">
        <f t="shared" si="1079"/>
        <v/>
      </c>
    </row>
    <row r="3757" spans="3:7">
      <c r="C3757" t="str">
        <f t="shared" si="1075"/>
        <v/>
      </c>
      <c r="D3757" t="str">
        <f t="shared" si="1076"/>
        <v/>
      </c>
      <c r="E3757" t="str">
        <f t="shared" si="1077"/>
        <v/>
      </c>
      <c r="F3757" t="str">
        <f t="shared" si="1078"/>
        <v/>
      </c>
      <c r="G3757" t="str">
        <f t="shared" si="1079"/>
        <v/>
      </c>
    </row>
    <row r="3758" spans="3:7">
      <c r="C3758" t="str">
        <f t="shared" si="1075"/>
        <v/>
      </c>
      <c r="D3758" t="str">
        <f t="shared" si="1076"/>
        <v/>
      </c>
      <c r="E3758" t="str">
        <f t="shared" si="1077"/>
        <v/>
      </c>
      <c r="F3758" t="str">
        <f t="shared" si="1078"/>
        <v/>
      </c>
      <c r="G3758" t="str">
        <f t="shared" si="1079"/>
        <v/>
      </c>
    </row>
    <row r="3759" spans="3:7">
      <c r="C3759" t="str">
        <f t="shared" si="1075"/>
        <v/>
      </c>
      <c r="D3759" t="str">
        <f t="shared" si="1076"/>
        <v/>
      </c>
      <c r="E3759" t="str">
        <f t="shared" si="1077"/>
        <v/>
      </c>
      <c r="F3759" t="str">
        <f t="shared" si="1078"/>
        <v/>
      </c>
      <c r="G3759" t="str">
        <f t="shared" si="1079"/>
        <v/>
      </c>
    </row>
    <row r="3760" spans="3:7">
      <c r="C3760" t="str">
        <f t="shared" si="1075"/>
        <v/>
      </c>
      <c r="D3760" t="str">
        <f t="shared" si="1076"/>
        <v/>
      </c>
      <c r="E3760" t="str">
        <f t="shared" si="1077"/>
        <v/>
      </c>
      <c r="F3760" t="str">
        <f t="shared" si="1078"/>
        <v/>
      </c>
      <c r="G3760" t="str">
        <f t="shared" si="1079"/>
        <v/>
      </c>
    </row>
    <row r="3761" spans="3:7">
      <c r="C3761" t="str">
        <f t="shared" si="1075"/>
        <v/>
      </c>
      <c r="D3761" t="str">
        <f t="shared" si="1076"/>
        <v/>
      </c>
      <c r="E3761" t="str">
        <f t="shared" si="1077"/>
        <v/>
      </c>
      <c r="F3761" t="str">
        <f t="shared" si="1078"/>
        <v/>
      </c>
      <c r="G3761" t="str">
        <f t="shared" si="1079"/>
        <v/>
      </c>
    </row>
    <row r="3762" spans="3:7">
      <c r="C3762" t="str">
        <f t="shared" si="1075"/>
        <v/>
      </c>
      <c r="D3762" t="str">
        <f t="shared" si="1076"/>
        <v/>
      </c>
      <c r="E3762" t="str">
        <f t="shared" si="1077"/>
        <v/>
      </c>
      <c r="F3762" t="str">
        <f t="shared" si="1078"/>
        <v/>
      </c>
      <c r="G3762" t="str">
        <f t="shared" si="1079"/>
        <v/>
      </c>
    </row>
    <row r="3763" spans="3:7">
      <c r="C3763" t="str">
        <f t="shared" si="1075"/>
        <v/>
      </c>
      <c r="D3763" t="str">
        <f t="shared" si="1076"/>
        <v/>
      </c>
      <c r="E3763" t="str">
        <f t="shared" si="1077"/>
        <v/>
      </c>
      <c r="F3763" t="str">
        <f t="shared" si="1078"/>
        <v/>
      </c>
      <c r="G3763" t="str">
        <f t="shared" si="1079"/>
        <v/>
      </c>
    </row>
    <row r="3764" spans="3:7">
      <c r="C3764" t="str">
        <f t="shared" si="1075"/>
        <v/>
      </c>
      <c r="D3764" t="str">
        <f t="shared" si="1076"/>
        <v/>
      </c>
      <c r="E3764" t="str">
        <f t="shared" si="1077"/>
        <v/>
      </c>
      <c r="F3764" t="str">
        <f t="shared" si="1078"/>
        <v/>
      </c>
      <c r="G3764" t="str">
        <f t="shared" si="1079"/>
        <v/>
      </c>
    </row>
    <row r="3765" spans="3:7">
      <c r="C3765" t="str">
        <f t="shared" si="1075"/>
        <v/>
      </c>
      <c r="D3765" t="str">
        <f t="shared" si="1076"/>
        <v/>
      </c>
      <c r="E3765" t="str">
        <f t="shared" si="1077"/>
        <v/>
      </c>
      <c r="F3765" t="str">
        <f t="shared" si="1078"/>
        <v/>
      </c>
      <c r="G3765" t="str">
        <f t="shared" si="1079"/>
        <v/>
      </c>
    </row>
    <row r="3766" spans="3:7">
      <c r="C3766" t="str">
        <f t="shared" si="1075"/>
        <v/>
      </c>
      <c r="D3766" t="str">
        <f t="shared" si="1076"/>
        <v/>
      </c>
      <c r="E3766" t="str">
        <f t="shared" si="1077"/>
        <v/>
      </c>
      <c r="F3766" t="str">
        <f t="shared" si="1078"/>
        <v/>
      </c>
      <c r="G3766" t="str">
        <f t="shared" si="1079"/>
        <v/>
      </c>
    </row>
    <row r="3767" spans="3:7">
      <c r="C3767" t="str">
        <f t="shared" si="1075"/>
        <v/>
      </c>
      <c r="D3767" t="str">
        <f t="shared" si="1076"/>
        <v/>
      </c>
      <c r="E3767" t="str">
        <f t="shared" si="1077"/>
        <v/>
      </c>
      <c r="F3767" t="str">
        <f t="shared" si="1078"/>
        <v/>
      </c>
      <c r="G3767" t="str">
        <f t="shared" si="1079"/>
        <v/>
      </c>
    </row>
    <row r="3768" spans="3:7">
      <c r="C3768" t="str">
        <f t="shared" si="1075"/>
        <v/>
      </c>
      <c r="D3768" t="str">
        <f t="shared" si="1076"/>
        <v/>
      </c>
      <c r="E3768" t="str">
        <f t="shared" si="1077"/>
        <v/>
      </c>
      <c r="F3768" t="str">
        <f t="shared" si="1078"/>
        <v/>
      </c>
      <c r="G3768" t="str">
        <f t="shared" si="1079"/>
        <v/>
      </c>
    </row>
    <row r="3769" spans="3:7">
      <c r="C3769" t="str">
        <f t="shared" si="1075"/>
        <v/>
      </c>
      <c r="D3769" t="str">
        <f t="shared" si="1076"/>
        <v/>
      </c>
      <c r="E3769" t="str">
        <f t="shared" si="1077"/>
        <v/>
      </c>
      <c r="F3769" t="str">
        <f t="shared" si="1078"/>
        <v/>
      </c>
      <c r="G3769" t="str">
        <f t="shared" si="1079"/>
        <v/>
      </c>
    </row>
    <row r="3770" spans="3:7">
      <c r="C3770" t="str">
        <f t="shared" si="1075"/>
        <v/>
      </c>
      <c r="D3770" t="str">
        <f t="shared" si="1076"/>
        <v/>
      </c>
      <c r="E3770" t="str">
        <f t="shared" si="1077"/>
        <v/>
      </c>
      <c r="F3770" t="str">
        <f t="shared" si="1078"/>
        <v/>
      </c>
      <c r="G3770" t="str">
        <f t="shared" si="1079"/>
        <v/>
      </c>
    </row>
    <row r="3771" spans="3:7">
      <c r="C3771" t="str">
        <f t="shared" si="1075"/>
        <v/>
      </c>
      <c r="D3771" t="str">
        <f t="shared" si="1076"/>
        <v/>
      </c>
      <c r="E3771" t="str">
        <f t="shared" si="1077"/>
        <v/>
      </c>
      <c r="F3771" t="str">
        <f t="shared" si="1078"/>
        <v/>
      </c>
      <c r="G3771" t="str">
        <f t="shared" si="1079"/>
        <v/>
      </c>
    </row>
    <row r="3772" spans="3:7">
      <c r="C3772" t="str">
        <f t="shared" si="1075"/>
        <v/>
      </c>
      <c r="D3772" t="str">
        <f t="shared" si="1076"/>
        <v/>
      </c>
      <c r="E3772" t="str">
        <f t="shared" si="1077"/>
        <v/>
      </c>
      <c r="F3772" t="str">
        <f t="shared" si="1078"/>
        <v/>
      </c>
      <c r="G3772" t="str">
        <f t="shared" si="1079"/>
        <v/>
      </c>
    </row>
    <row r="3773" spans="3:7">
      <c r="C3773" t="str">
        <f t="shared" si="1075"/>
        <v/>
      </c>
      <c r="D3773" t="str">
        <f t="shared" si="1076"/>
        <v/>
      </c>
      <c r="E3773" t="str">
        <f t="shared" si="1077"/>
        <v/>
      </c>
      <c r="F3773" t="str">
        <f t="shared" si="1078"/>
        <v/>
      </c>
      <c r="G3773" t="str">
        <f t="shared" si="1079"/>
        <v/>
      </c>
    </row>
    <row r="3774" spans="3:7">
      <c r="C3774" t="str">
        <f t="shared" si="1075"/>
        <v/>
      </c>
      <c r="D3774" t="str">
        <f t="shared" si="1076"/>
        <v/>
      </c>
      <c r="E3774" t="str">
        <f t="shared" si="1077"/>
        <v/>
      </c>
      <c r="F3774" t="str">
        <f t="shared" si="1078"/>
        <v/>
      </c>
      <c r="G3774" t="str">
        <f t="shared" si="1079"/>
        <v/>
      </c>
    </row>
    <row r="3775" spans="3:7">
      <c r="C3775" t="str">
        <f t="shared" si="1075"/>
        <v/>
      </c>
      <c r="D3775" t="str">
        <f t="shared" si="1076"/>
        <v/>
      </c>
      <c r="E3775" t="str">
        <f t="shared" si="1077"/>
        <v/>
      </c>
      <c r="F3775" t="str">
        <f t="shared" si="1078"/>
        <v/>
      </c>
      <c r="G3775" t="str">
        <f t="shared" si="1079"/>
        <v/>
      </c>
    </row>
    <row r="3776" spans="3:7">
      <c r="C3776" t="str">
        <f t="shared" si="1075"/>
        <v/>
      </c>
      <c r="D3776" t="str">
        <f t="shared" si="1076"/>
        <v/>
      </c>
      <c r="E3776" t="str">
        <f t="shared" si="1077"/>
        <v/>
      </c>
      <c r="F3776" t="str">
        <f t="shared" si="1078"/>
        <v/>
      </c>
      <c r="G3776" t="str">
        <f t="shared" si="1079"/>
        <v/>
      </c>
    </row>
    <row r="3777" spans="3:7">
      <c r="C3777" t="str">
        <f t="shared" si="1075"/>
        <v/>
      </c>
      <c r="D3777" t="str">
        <f t="shared" si="1076"/>
        <v/>
      </c>
      <c r="E3777" t="str">
        <f t="shared" si="1077"/>
        <v/>
      </c>
      <c r="F3777" t="str">
        <f t="shared" si="1078"/>
        <v/>
      </c>
      <c r="G3777" t="str">
        <f t="shared" si="1079"/>
        <v/>
      </c>
    </row>
    <row r="3778" spans="3:7">
      <c r="C3778" t="str">
        <f t="shared" si="1075"/>
        <v/>
      </c>
      <c r="D3778" t="str">
        <f t="shared" si="1076"/>
        <v/>
      </c>
      <c r="E3778" t="str">
        <f t="shared" si="1077"/>
        <v/>
      </c>
      <c r="F3778" t="str">
        <f t="shared" si="1078"/>
        <v/>
      </c>
      <c r="G3778" t="str">
        <f t="shared" si="1079"/>
        <v/>
      </c>
    </row>
    <row r="3779" spans="3:7">
      <c r="C3779" t="str">
        <f t="shared" si="1075"/>
        <v/>
      </c>
      <c r="D3779" t="str">
        <f t="shared" si="1076"/>
        <v/>
      </c>
      <c r="E3779" t="str">
        <f t="shared" si="1077"/>
        <v/>
      </c>
      <c r="F3779" t="str">
        <f t="shared" si="1078"/>
        <v/>
      </c>
      <c r="G3779" t="str">
        <f t="shared" si="1079"/>
        <v/>
      </c>
    </row>
    <row r="3780" spans="3:7">
      <c r="C3780" t="str">
        <f t="shared" si="1075"/>
        <v/>
      </c>
      <c r="D3780" t="str">
        <f t="shared" si="1076"/>
        <v/>
      </c>
      <c r="E3780" t="str">
        <f t="shared" si="1077"/>
        <v/>
      </c>
      <c r="F3780" t="str">
        <f t="shared" si="1078"/>
        <v/>
      </c>
      <c r="G3780" t="str">
        <f t="shared" si="1079"/>
        <v/>
      </c>
    </row>
    <row r="3781" spans="3:7">
      <c r="C3781" t="str">
        <f t="shared" si="1075"/>
        <v/>
      </c>
      <c r="D3781" t="str">
        <f t="shared" si="1076"/>
        <v/>
      </c>
      <c r="E3781" t="str">
        <f t="shared" si="1077"/>
        <v/>
      </c>
      <c r="F3781" t="str">
        <f t="shared" si="1078"/>
        <v/>
      </c>
      <c r="G3781" t="str">
        <f t="shared" si="1079"/>
        <v/>
      </c>
    </row>
    <row r="3782" spans="3:7">
      <c r="C3782" t="str">
        <f t="shared" si="1075"/>
        <v/>
      </c>
      <c r="D3782" t="str">
        <f t="shared" si="1076"/>
        <v/>
      </c>
      <c r="E3782" t="str">
        <f t="shared" si="1077"/>
        <v/>
      </c>
      <c r="F3782" t="str">
        <f t="shared" si="1078"/>
        <v/>
      </c>
      <c r="G3782" t="str">
        <f t="shared" si="1079"/>
        <v/>
      </c>
    </row>
    <row r="3783" spans="3:7">
      <c r="C3783" t="str">
        <f t="shared" si="1075"/>
        <v/>
      </c>
      <c r="D3783" t="str">
        <f t="shared" si="1076"/>
        <v/>
      </c>
      <c r="E3783" t="str">
        <f t="shared" si="1077"/>
        <v/>
      </c>
      <c r="F3783" t="str">
        <f t="shared" si="1078"/>
        <v/>
      </c>
      <c r="G3783" t="str">
        <f t="shared" si="1079"/>
        <v/>
      </c>
    </row>
    <row r="3784" spans="3:7">
      <c r="C3784" t="str">
        <f t="shared" si="1075"/>
        <v/>
      </c>
      <c r="D3784" t="str">
        <f t="shared" si="1076"/>
        <v/>
      </c>
      <c r="E3784" t="str">
        <f t="shared" si="1077"/>
        <v/>
      </c>
      <c r="F3784" t="str">
        <f t="shared" si="1078"/>
        <v/>
      </c>
      <c r="G3784" t="str">
        <f t="shared" si="1079"/>
        <v/>
      </c>
    </row>
    <row r="3785" spans="3:7">
      <c r="C3785" t="str">
        <f t="shared" si="1075"/>
        <v/>
      </c>
      <c r="D3785" t="str">
        <f t="shared" si="1076"/>
        <v/>
      </c>
      <c r="E3785" t="str">
        <f t="shared" si="1077"/>
        <v/>
      </c>
      <c r="F3785" t="str">
        <f t="shared" si="1078"/>
        <v/>
      </c>
      <c r="G3785" t="str">
        <f t="shared" si="1079"/>
        <v/>
      </c>
    </row>
    <row r="3786" spans="3:7">
      <c r="C3786" t="str">
        <f t="shared" si="1075"/>
        <v/>
      </c>
      <c r="D3786" t="str">
        <f t="shared" si="1076"/>
        <v/>
      </c>
      <c r="E3786" t="str">
        <f t="shared" si="1077"/>
        <v/>
      </c>
      <c r="F3786" t="str">
        <f t="shared" si="1078"/>
        <v/>
      </c>
      <c r="G3786" t="str">
        <f t="shared" si="1079"/>
        <v/>
      </c>
    </row>
    <row r="3787" spans="3:7">
      <c r="C3787" t="str">
        <f t="shared" si="1075"/>
        <v/>
      </c>
      <c r="D3787" t="str">
        <f t="shared" si="1076"/>
        <v/>
      </c>
      <c r="E3787" t="str">
        <f t="shared" si="1077"/>
        <v/>
      </c>
      <c r="F3787" t="str">
        <f t="shared" si="1078"/>
        <v/>
      </c>
      <c r="G3787" t="str">
        <f t="shared" si="1079"/>
        <v/>
      </c>
    </row>
    <row r="3788" spans="3:7">
      <c r="C3788" t="str">
        <f t="shared" si="1075"/>
        <v/>
      </c>
      <c r="D3788" t="str">
        <f t="shared" si="1076"/>
        <v/>
      </c>
      <c r="E3788" t="str">
        <f t="shared" si="1077"/>
        <v/>
      </c>
      <c r="F3788" t="str">
        <f t="shared" si="1078"/>
        <v/>
      </c>
      <c r="G3788" t="str">
        <f t="shared" si="1079"/>
        <v/>
      </c>
    </row>
    <row r="3789" spans="3:7">
      <c r="C3789" t="str">
        <f t="shared" si="1075"/>
        <v/>
      </c>
      <c r="D3789" t="str">
        <f t="shared" si="1076"/>
        <v/>
      </c>
      <c r="E3789" t="str">
        <f t="shared" si="1077"/>
        <v/>
      </c>
      <c r="F3789" t="str">
        <f t="shared" si="1078"/>
        <v/>
      </c>
      <c r="G3789" t="str">
        <f t="shared" si="1079"/>
        <v/>
      </c>
    </row>
    <row r="3790" spans="3:7">
      <c r="C3790" t="str">
        <f t="shared" si="1075"/>
        <v/>
      </c>
      <c r="D3790" t="str">
        <f t="shared" si="1076"/>
        <v/>
      </c>
      <c r="E3790" t="str">
        <f t="shared" si="1077"/>
        <v/>
      </c>
      <c r="F3790" t="str">
        <f t="shared" si="1078"/>
        <v/>
      </c>
      <c r="G3790" t="str">
        <f t="shared" si="1079"/>
        <v/>
      </c>
    </row>
    <row r="3791" spans="3:7">
      <c r="C3791" t="str">
        <f t="shared" si="1075"/>
        <v/>
      </c>
      <c r="D3791" t="str">
        <f t="shared" si="1076"/>
        <v/>
      </c>
      <c r="E3791" t="str">
        <f t="shared" si="1077"/>
        <v/>
      </c>
      <c r="F3791" t="str">
        <f t="shared" si="1078"/>
        <v/>
      </c>
      <c r="G3791" t="str">
        <f t="shared" si="1079"/>
        <v/>
      </c>
    </row>
    <row r="3792" spans="3:7">
      <c r="C3792" t="str">
        <f t="shared" ref="C3792:C3855" si="1080">IF(C3791&lt;$C$14,C3791+1,"")</f>
        <v/>
      </c>
      <c r="D3792" t="str">
        <f t="shared" si="1076"/>
        <v/>
      </c>
      <c r="E3792" t="str">
        <f t="shared" si="1077"/>
        <v/>
      </c>
      <c r="F3792" t="str">
        <f t="shared" si="1078"/>
        <v/>
      </c>
      <c r="G3792" t="str">
        <f t="shared" si="1079"/>
        <v/>
      </c>
    </row>
    <row r="3793" spans="3:7">
      <c r="C3793" t="str">
        <f t="shared" si="1080"/>
        <v/>
      </c>
      <c r="D3793" t="str">
        <f t="shared" ref="D3793:D3856" si="1081">IF(C3792&lt;$C$14,$D$4*($G$6^($C$14-$C3793))*($G$7^$C3793),"")</f>
        <v/>
      </c>
      <c r="E3793" t="str">
        <f t="shared" ref="E3793:E3856" si="1082">IF(C3792&lt;$C$14,_xlfn.BINOM.DIST($C$14-$C3793,$C$14,$G$8,0),"")</f>
        <v/>
      </c>
      <c r="F3793" t="str">
        <f t="shared" ref="F3793:F3856" si="1083">IF(C3792&lt;$C$14,MAX($D3793-$D$5,0),"")</f>
        <v/>
      </c>
      <c r="G3793" t="str">
        <f t="shared" ref="G3793:G3856" si="1084">IF(C3792&lt;$C$14,F3793*E3793,"")</f>
        <v/>
      </c>
    </row>
    <row r="3794" spans="3:7">
      <c r="C3794" t="str">
        <f t="shared" si="1080"/>
        <v/>
      </c>
      <c r="D3794" t="str">
        <f t="shared" si="1081"/>
        <v/>
      </c>
      <c r="E3794" t="str">
        <f t="shared" si="1082"/>
        <v/>
      </c>
      <c r="F3794" t="str">
        <f t="shared" si="1083"/>
        <v/>
      </c>
      <c r="G3794" t="str">
        <f t="shared" si="1084"/>
        <v/>
      </c>
    </row>
    <row r="3795" spans="3:7">
      <c r="C3795" t="str">
        <f t="shared" si="1080"/>
        <v/>
      </c>
      <c r="D3795" t="str">
        <f t="shared" si="1081"/>
        <v/>
      </c>
      <c r="E3795" t="str">
        <f t="shared" si="1082"/>
        <v/>
      </c>
      <c r="F3795" t="str">
        <f t="shared" si="1083"/>
        <v/>
      </c>
      <c r="G3795" t="str">
        <f t="shared" si="1084"/>
        <v/>
      </c>
    </row>
    <row r="3796" spans="3:7">
      <c r="C3796" t="str">
        <f t="shared" si="1080"/>
        <v/>
      </c>
      <c r="D3796" t="str">
        <f t="shared" si="1081"/>
        <v/>
      </c>
      <c r="E3796" t="str">
        <f t="shared" si="1082"/>
        <v/>
      </c>
      <c r="F3796" t="str">
        <f t="shared" si="1083"/>
        <v/>
      </c>
      <c r="G3796" t="str">
        <f t="shared" si="1084"/>
        <v/>
      </c>
    </row>
    <row r="3797" spans="3:7">
      <c r="C3797" t="str">
        <f t="shared" si="1080"/>
        <v/>
      </c>
      <c r="D3797" t="str">
        <f t="shared" si="1081"/>
        <v/>
      </c>
      <c r="E3797" t="str">
        <f t="shared" si="1082"/>
        <v/>
      </c>
      <c r="F3797" t="str">
        <f t="shared" si="1083"/>
        <v/>
      </c>
      <c r="G3797" t="str">
        <f t="shared" si="1084"/>
        <v/>
      </c>
    </row>
    <row r="3798" spans="3:7">
      <c r="C3798" t="str">
        <f t="shared" si="1080"/>
        <v/>
      </c>
      <c r="D3798" t="str">
        <f t="shared" si="1081"/>
        <v/>
      </c>
      <c r="E3798" t="str">
        <f t="shared" si="1082"/>
        <v/>
      </c>
      <c r="F3798" t="str">
        <f t="shared" si="1083"/>
        <v/>
      </c>
      <c r="G3798" t="str">
        <f t="shared" si="1084"/>
        <v/>
      </c>
    </row>
    <row r="3799" spans="3:7">
      <c r="C3799" t="str">
        <f t="shared" si="1080"/>
        <v/>
      </c>
      <c r="D3799" t="str">
        <f t="shared" si="1081"/>
        <v/>
      </c>
      <c r="E3799" t="str">
        <f t="shared" si="1082"/>
        <v/>
      </c>
      <c r="F3799" t="str">
        <f t="shared" si="1083"/>
        <v/>
      </c>
      <c r="G3799" t="str">
        <f t="shared" si="1084"/>
        <v/>
      </c>
    </row>
    <row r="3800" spans="3:7">
      <c r="C3800" t="str">
        <f t="shared" si="1080"/>
        <v/>
      </c>
      <c r="D3800" t="str">
        <f t="shared" si="1081"/>
        <v/>
      </c>
      <c r="E3800" t="str">
        <f t="shared" si="1082"/>
        <v/>
      </c>
      <c r="F3800" t="str">
        <f t="shared" si="1083"/>
        <v/>
      </c>
      <c r="G3800" t="str">
        <f t="shared" si="1084"/>
        <v/>
      </c>
    </row>
    <row r="3801" spans="3:7">
      <c r="C3801" t="str">
        <f t="shared" si="1080"/>
        <v/>
      </c>
      <c r="D3801" t="str">
        <f t="shared" si="1081"/>
        <v/>
      </c>
      <c r="E3801" t="str">
        <f t="shared" si="1082"/>
        <v/>
      </c>
      <c r="F3801" t="str">
        <f t="shared" si="1083"/>
        <v/>
      </c>
      <c r="G3801" t="str">
        <f t="shared" si="1084"/>
        <v/>
      </c>
    </row>
    <row r="3802" spans="3:7">
      <c r="C3802" t="str">
        <f t="shared" si="1080"/>
        <v/>
      </c>
      <c r="D3802" t="str">
        <f t="shared" si="1081"/>
        <v/>
      </c>
      <c r="E3802" t="str">
        <f t="shared" si="1082"/>
        <v/>
      </c>
      <c r="F3802" t="str">
        <f t="shared" si="1083"/>
        <v/>
      </c>
      <c r="G3802" t="str">
        <f t="shared" si="1084"/>
        <v/>
      </c>
    </row>
    <row r="3803" spans="3:7">
      <c r="C3803" t="str">
        <f t="shared" si="1080"/>
        <v/>
      </c>
      <c r="D3803" t="str">
        <f t="shared" si="1081"/>
        <v/>
      </c>
      <c r="E3803" t="str">
        <f t="shared" si="1082"/>
        <v/>
      </c>
      <c r="F3803" t="str">
        <f t="shared" si="1083"/>
        <v/>
      </c>
      <c r="G3803" t="str">
        <f t="shared" si="1084"/>
        <v/>
      </c>
    </row>
    <row r="3804" spans="3:7">
      <c r="C3804" t="str">
        <f t="shared" si="1080"/>
        <v/>
      </c>
      <c r="D3804" t="str">
        <f t="shared" si="1081"/>
        <v/>
      </c>
      <c r="E3804" t="str">
        <f t="shared" si="1082"/>
        <v/>
      </c>
      <c r="F3804" t="str">
        <f t="shared" si="1083"/>
        <v/>
      </c>
      <c r="G3804" t="str">
        <f t="shared" si="1084"/>
        <v/>
      </c>
    </row>
    <row r="3805" spans="3:7">
      <c r="C3805" t="str">
        <f t="shared" si="1080"/>
        <v/>
      </c>
      <c r="D3805" t="str">
        <f t="shared" si="1081"/>
        <v/>
      </c>
      <c r="E3805" t="str">
        <f t="shared" si="1082"/>
        <v/>
      </c>
      <c r="F3805" t="str">
        <f t="shared" si="1083"/>
        <v/>
      </c>
      <c r="G3805" t="str">
        <f t="shared" si="1084"/>
        <v/>
      </c>
    </row>
    <row r="3806" spans="3:7">
      <c r="C3806" t="str">
        <f t="shared" si="1080"/>
        <v/>
      </c>
      <c r="D3806" t="str">
        <f t="shared" si="1081"/>
        <v/>
      </c>
      <c r="E3806" t="str">
        <f t="shared" si="1082"/>
        <v/>
      </c>
      <c r="F3806" t="str">
        <f t="shared" si="1083"/>
        <v/>
      </c>
      <c r="G3806" t="str">
        <f t="shared" si="1084"/>
        <v/>
      </c>
    </row>
    <row r="3807" spans="3:7">
      <c r="C3807" t="str">
        <f t="shared" si="1080"/>
        <v/>
      </c>
      <c r="D3807" t="str">
        <f t="shared" si="1081"/>
        <v/>
      </c>
      <c r="E3807" t="str">
        <f t="shared" si="1082"/>
        <v/>
      </c>
      <c r="F3807" t="str">
        <f t="shared" si="1083"/>
        <v/>
      </c>
      <c r="G3807" t="str">
        <f t="shared" si="1084"/>
        <v/>
      </c>
    </row>
    <row r="3808" spans="3:7">
      <c r="C3808" t="str">
        <f t="shared" si="1080"/>
        <v/>
      </c>
      <c r="D3808" t="str">
        <f t="shared" si="1081"/>
        <v/>
      </c>
      <c r="E3808" t="str">
        <f t="shared" si="1082"/>
        <v/>
      </c>
      <c r="F3808" t="str">
        <f t="shared" si="1083"/>
        <v/>
      </c>
      <c r="G3808" t="str">
        <f t="shared" si="1084"/>
        <v/>
      </c>
    </row>
    <row r="3809" spans="3:7">
      <c r="C3809" t="str">
        <f t="shared" si="1080"/>
        <v/>
      </c>
      <c r="D3809" t="str">
        <f t="shared" si="1081"/>
        <v/>
      </c>
      <c r="E3809" t="str">
        <f t="shared" si="1082"/>
        <v/>
      </c>
      <c r="F3809" t="str">
        <f t="shared" si="1083"/>
        <v/>
      </c>
      <c r="G3809" t="str">
        <f t="shared" si="1084"/>
        <v/>
      </c>
    </row>
    <row r="3810" spans="3:7">
      <c r="C3810" t="str">
        <f t="shared" si="1080"/>
        <v/>
      </c>
      <c r="D3810" t="str">
        <f t="shared" si="1081"/>
        <v/>
      </c>
      <c r="E3810" t="str">
        <f t="shared" si="1082"/>
        <v/>
      </c>
      <c r="F3810" t="str">
        <f t="shared" si="1083"/>
        <v/>
      </c>
      <c r="G3810" t="str">
        <f t="shared" si="1084"/>
        <v/>
      </c>
    </row>
    <row r="3811" spans="3:7">
      <c r="C3811" t="str">
        <f t="shared" si="1080"/>
        <v/>
      </c>
      <c r="D3811" t="str">
        <f t="shared" si="1081"/>
        <v/>
      </c>
      <c r="E3811" t="str">
        <f t="shared" si="1082"/>
        <v/>
      </c>
      <c r="F3811" t="str">
        <f t="shared" si="1083"/>
        <v/>
      </c>
      <c r="G3811" t="str">
        <f t="shared" si="1084"/>
        <v/>
      </c>
    </row>
    <row r="3812" spans="3:7">
      <c r="C3812" t="str">
        <f t="shared" si="1080"/>
        <v/>
      </c>
      <c r="D3812" t="str">
        <f t="shared" si="1081"/>
        <v/>
      </c>
      <c r="E3812" t="str">
        <f t="shared" si="1082"/>
        <v/>
      </c>
      <c r="F3812" t="str">
        <f t="shared" si="1083"/>
        <v/>
      </c>
      <c r="G3812" t="str">
        <f t="shared" si="1084"/>
        <v/>
      </c>
    </row>
    <row r="3813" spans="3:7">
      <c r="C3813" t="str">
        <f t="shared" si="1080"/>
        <v/>
      </c>
      <c r="D3813" t="str">
        <f t="shared" si="1081"/>
        <v/>
      </c>
      <c r="E3813" t="str">
        <f t="shared" si="1082"/>
        <v/>
      </c>
      <c r="F3813" t="str">
        <f t="shared" si="1083"/>
        <v/>
      </c>
      <c r="G3813" t="str">
        <f t="shared" si="1084"/>
        <v/>
      </c>
    </row>
    <row r="3814" spans="3:7">
      <c r="C3814" t="str">
        <f t="shared" si="1080"/>
        <v/>
      </c>
      <c r="D3814" t="str">
        <f t="shared" si="1081"/>
        <v/>
      </c>
      <c r="E3814" t="str">
        <f t="shared" si="1082"/>
        <v/>
      </c>
      <c r="F3814" t="str">
        <f t="shared" si="1083"/>
        <v/>
      </c>
      <c r="G3814" t="str">
        <f t="shared" si="1084"/>
        <v/>
      </c>
    </row>
    <row r="3815" spans="3:7">
      <c r="C3815" t="str">
        <f t="shared" si="1080"/>
        <v/>
      </c>
      <c r="D3815" t="str">
        <f t="shared" si="1081"/>
        <v/>
      </c>
      <c r="E3815" t="str">
        <f t="shared" si="1082"/>
        <v/>
      </c>
      <c r="F3815" t="str">
        <f t="shared" si="1083"/>
        <v/>
      </c>
      <c r="G3815" t="str">
        <f t="shared" si="1084"/>
        <v/>
      </c>
    </row>
    <row r="3816" spans="3:7">
      <c r="C3816" t="str">
        <f t="shared" si="1080"/>
        <v/>
      </c>
      <c r="D3816" t="str">
        <f t="shared" si="1081"/>
        <v/>
      </c>
      <c r="E3816" t="str">
        <f t="shared" si="1082"/>
        <v/>
      </c>
      <c r="F3816" t="str">
        <f t="shared" si="1083"/>
        <v/>
      </c>
      <c r="G3816" t="str">
        <f t="shared" si="1084"/>
        <v/>
      </c>
    </row>
    <row r="3817" spans="3:7">
      <c r="C3817" t="str">
        <f t="shared" si="1080"/>
        <v/>
      </c>
      <c r="D3817" t="str">
        <f t="shared" si="1081"/>
        <v/>
      </c>
      <c r="E3817" t="str">
        <f t="shared" si="1082"/>
        <v/>
      </c>
      <c r="F3817" t="str">
        <f t="shared" si="1083"/>
        <v/>
      </c>
      <c r="G3817" t="str">
        <f t="shared" si="1084"/>
        <v/>
      </c>
    </row>
    <row r="3818" spans="3:7">
      <c r="C3818" t="str">
        <f t="shared" si="1080"/>
        <v/>
      </c>
      <c r="D3818" t="str">
        <f t="shared" si="1081"/>
        <v/>
      </c>
      <c r="E3818" t="str">
        <f t="shared" si="1082"/>
        <v/>
      </c>
      <c r="F3818" t="str">
        <f t="shared" si="1083"/>
        <v/>
      </c>
      <c r="G3818" t="str">
        <f t="shared" si="1084"/>
        <v/>
      </c>
    </row>
    <row r="3819" spans="3:7">
      <c r="C3819" t="str">
        <f t="shared" si="1080"/>
        <v/>
      </c>
      <c r="D3819" t="str">
        <f t="shared" si="1081"/>
        <v/>
      </c>
      <c r="E3819" t="str">
        <f t="shared" si="1082"/>
        <v/>
      </c>
      <c r="F3819" t="str">
        <f t="shared" si="1083"/>
        <v/>
      </c>
      <c r="G3819" t="str">
        <f t="shared" si="1084"/>
        <v/>
      </c>
    </row>
    <row r="3820" spans="3:7">
      <c r="C3820" t="str">
        <f t="shared" si="1080"/>
        <v/>
      </c>
      <c r="D3820" t="str">
        <f t="shared" si="1081"/>
        <v/>
      </c>
      <c r="E3820" t="str">
        <f t="shared" si="1082"/>
        <v/>
      </c>
      <c r="F3820" t="str">
        <f t="shared" si="1083"/>
        <v/>
      </c>
      <c r="G3820" t="str">
        <f t="shared" si="1084"/>
        <v/>
      </c>
    </row>
    <row r="3821" spans="3:7">
      <c r="C3821" t="str">
        <f t="shared" si="1080"/>
        <v/>
      </c>
      <c r="D3821" t="str">
        <f t="shared" si="1081"/>
        <v/>
      </c>
      <c r="E3821" t="str">
        <f t="shared" si="1082"/>
        <v/>
      </c>
      <c r="F3821" t="str">
        <f t="shared" si="1083"/>
        <v/>
      </c>
      <c r="G3821" t="str">
        <f t="shared" si="1084"/>
        <v/>
      </c>
    </row>
    <row r="3822" spans="3:7">
      <c r="C3822" t="str">
        <f t="shared" si="1080"/>
        <v/>
      </c>
      <c r="D3822" t="str">
        <f t="shared" si="1081"/>
        <v/>
      </c>
      <c r="E3822" t="str">
        <f t="shared" si="1082"/>
        <v/>
      </c>
      <c r="F3822" t="str">
        <f t="shared" si="1083"/>
        <v/>
      </c>
      <c r="G3822" t="str">
        <f t="shared" si="1084"/>
        <v/>
      </c>
    </row>
    <row r="3823" spans="3:7">
      <c r="C3823" t="str">
        <f t="shared" si="1080"/>
        <v/>
      </c>
      <c r="D3823" t="str">
        <f t="shared" si="1081"/>
        <v/>
      </c>
      <c r="E3823" t="str">
        <f t="shared" si="1082"/>
        <v/>
      </c>
      <c r="F3823" t="str">
        <f t="shared" si="1083"/>
        <v/>
      </c>
      <c r="G3823" t="str">
        <f t="shared" si="1084"/>
        <v/>
      </c>
    </row>
    <row r="3824" spans="3:7">
      <c r="C3824" t="str">
        <f t="shared" si="1080"/>
        <v/>
      </c>
      <c r="D3824" t="str">
        <f t="shared" si="1081"/>
        <v/>
      </c>
      <c r="E3824" t="str">
        <f t="shared" si="1082"/>
        <v/>
      </c>
      <c r="F3824" t="str">
        <f t="shared" si="1083"/>
        <v/>
      </c>
      <c r="G3824" t="str">
        <f t="shared" si="1084"/>
        <v/>
      </c>
    </row>
    <row r="3825" spans="3:7">
      <c r="C3825" t="str">
        <f t="shared" si="1080"/>
        <v/>
      </c>
      <c r="D3825" t="str">
        <f t="shared" si="1081"/>
        <v/>
      </c>
      <c r="E3825" t="str">
        <f t="shared" si="1082"/>
        <v/>
      </c>
      <c r="F3825" t="str">
        <f t="shared" si="1083"/>
        <v/>
      </c>
      <c r="G3825" t="str">
        <f t="shared" si="1084"/>
        <v/>
      </c>
    </row>
    <row r="3826" spans="3:7">
      <c r="C3826" t="str">
        <f t="shared" si="1080"/>
        <v/>
      </c>
      <c r="D3826" t="str">
        <f t="shared" si="1081"/>
        <v/>
      </c>
      <c r="E3826" t="str">
        <f t="shared" si="1082"/>
        <v/>
      </c>
      <c r="F3826" t="str">
        <f t="shared" si="1083"/>
        <v/>
      </c>
      <c r="G3826" t="str">
        <f t="shared" si="1084"/>
        <v/>
      </c>
    </row>
    <row r="3827" spans="3:7">
      <c r="C3827" t="str">
        <f t="shared" si="1080"/>
        <v/>
      </c>
      <c r="D3827" t="str">
        <f t="shared" si="1081"/>
        <v/>
      </c>
      <c r="E3827" t="str">
        <f t="shared" si="1082"/>
        <v/>
      </c>
      <c r="F3827" t="str">
        <f t="shared" si="1083"/>
        <v/>
      </c>
      <c r="G3827" t="str">
        <f t="shared" si="1084"/>
        <v/>
      </c>
    </row>
    <row r="3828" spans="3:7">
      <c r="C3828" t="str">
        <f t="shared" si="1080"/>
        <v/>
      </c>
      <c r="D3828" t="str">
        <f t="shared" si="1081"/>
        <v/>
      </c>
      <c r="E3828" t="str">
        <f t="shared" si="1082"/>
        <v/>
      </c>
      <c r="F3828" t="str">
        <f t="shared" si="1083"/>
        <v/>
      </c>
      <c r="G3828" t="str">
        <f t="shared" si="1084"/>
        <v/>
      </c>
    </row>
    <row r="3829" spans="3:7">
      <c r="C3829" t="str">
        <f t="shared" si="1080"/>
        <v/>
      </c>
      <c r="D3829" t="str">
        <f t="shared" si="1081"/>
        <v/>
      </c>
      <c r="E3829" t="str">
        <f t="shared" si="1082"/>
        <v/>
      </c>
      <c r="F3829" t="str">
        <f t="shared" si="1083"/>
        <v/>
      </c>
      <c r="G3829" t="str">
        <f t="shared" si="1084"/>
        <v/>
      </c>
    </row>
    <row r="3830" spans="3:7">
      <c r="C3830" t="str">
        <f t="shared" si="1080"/>
        <v/>
      </c>
      <c r="D3830" t="str">
        <f t="shared" si="1081"/>
        <v/>
      </c>
      <c r="E3830" t="str">
        <f t="shared" si="1082"/>
        <v/>
      </c>
      <c r="F3830" t="str">
        <f t="shared" si="1083"/>
        <v/>
      </c>
      <c r="G3830" t="str">
        <f t="shared" si="1084"/>
        <v/>
      </c>
    </row>
    <row r="3831" spans="3:7">
      <c r="C3831" t="str">
        <f t="shared" si="1080"/>
        <v/>
      </c>
      <c r="D3831" t="str">
        <f t="shared" si="1081"/>
        <v/>
      </c>
      <c r="E3831" t="str">
        <f t="shared" si="1082"/>
        <v/>
      </c>
      <c r="F3831" t="str">
        <f t="shared" si="1083"/>
        <v/>
      </c>
      <c r="G3831" t="str">
        <f t="shared" si="1084"/>
        <v/>
      </c>
    </row>
    <row r="3832" spans="3:7">
      <c r="C3832" t="str">
        <f t="shared" si="1080"/>
        <v/>
      </c>
      <c r="D3832" t="str">
        <f t="shared" si="1081"/>
        <v/>
      </c>
      <c r="E3832" t="str">
        <f t="shared" si="1082"/>
        <v/>
      </c>
      <c r="F3832" t="str">
        <f t="shared" si="1083"/>
        <v/>
      </c>
      <c r="G3832" t="str">
        <f t="shared" si="1084"/>
        <v/>
      </c>
    </row>
    <row r="3833" spans="3:7">
      <c r="C3833" t="str">
        <f t="shared" si="1080"/>
        <v/>
      </c>
      <c r="D3833" t="str">
        <f t="shared" si="1081"/>
        <v/>
      </c>
      <c r="E3833" t="str">
        <f t="shared" si="1082"/>
        <v/>
      </c>
      <c r="F3833" t="str">
        <f t="shared" si="1083"/>
        <v/>
      </c>
      <c r="G3833" t="str">
        <f t="shared" si="1084"/>
        <v/>
      </c>
    </row>
    <row r="3834" spans="3:7">
      <c r="C3834" t="str">
        <f t="shared" si="1080"/>
        <v/>
      </c>
      <c r="D3834" t="str">
        <f t="shared" si="1081"/>
        <v/>
      </c>
      <c r="E3834" t="str">
        <f t="shared" si="1082"/>
        <v/>
      </c>
      <c r="F3834" t="str">
        <f t="shared" si="1083"/>
        <v/>
      </c>
      <c r="G3834" t="str">
        <f t="shared" si="1084"/>
        <v/>
      </c>
    </row>
    <row r="3835" spans="3:7">
      <c r="C3835" t="str">
        <f t="shared" si="1080"/>
        <v/>
      </c>
      <c r="D3835" t="str">
        <f t="shared" si="1081"/>
        <v/>
      </c>
      <c r="E3835" t="str">
        <f t="shared" si="1082"/>
        <v/>
      </c>
      <c r="F3835" t="str">
        <f t="shared" si="1083"/>
        <v/>
      </c>
      <c r="G3835" t="str">
        <f t="shared" si="1084"/>
        <v/>
      </c>
    </row>
    <row r="3836" spans="3:7">
      <c r="C3836" t="str">
        <f t="shared" si="1080"/>
        <v/>
      </c>
      <c r="D3836" t="str">
        <f t="shared" si="1081"/>
        <v/>
      </c>
      <c r="E3836" t="str">
        <f t="shared" si="1082"/>
        <v/>
      </c>
      <c r="F3836" t="str">
        <f t="shared" si="1083"/>
        <v/>
      </c>
      <c r="G3836" t="str">
        <f t="shared" si="1084"/>
        <v/>
      </c>
    </row>
    <row r="3837" spans="3:7">
      <c r="C3837" t="str">
        <f t="shared" si="1080"/>
        <v/>
      </c>
      <c r="D3837" t="str">
        <f t="shared" si="1081"/>
        <v/>
      </c>
      <c r="E3837" t="str">
        <f t="shared" si="1082"/>
        <v/>
      </c>
      <c r="F3837" t="str">
        <f t="shared" si="1083"/>
        <v/>
      </c>
      <c r="G3837" t="str">
        <f t="shared" si="1084"/>
        <v/>
      </c>
    </row>
    <row r="3838" spans="3:7">
      <c r="C3838" t="str">
        <f t="shared" si="1080"/>
        <v/>
      </c>
      <c r="D3838" t="str">
        <f t="shared" si="1081"/>
        <v/>
      </c>
      <c r="E3838" t="str">
        <f t="shared" si="1082"/>
        <v/>
      </c>
      <c r="F3838" t="str">
        <f t="shared" si="1083"/>
        <v/>
      </c>
      <c r="G3838" t="str">
        <f t="shared" si="1084"/>
        <v/>
      </c>
    </row>
    <row r="3839" spans="3:7">
      <c r="C3839" t="str">
        <f t="shared" si="1080"/>
        <v/>
      </c>
      <c r="D3839" t="str">
        <f t="shared" si="1081"/>
        <v/>
      </c>
      <c r="E3839" t="str">
        <f t="shared" si="1082"/>
        <v/>
      </c>
      <c r="F3839" t="str">
        <f t="shared" si="1083"/>
        <v/>
      </c>
      <c r="G3839" t="str">
        <f t="shared" si="1084"/>
        <v/>
      </c>
    </row>
    <row r="3840" spans="3:7">
      <c r="C3840" t="str">
        <f t="shared" si="1080"/>
        <v/>
      </c>
      <c r="D3840" t="str">
        <f t="shared" si="1081"/>
        <v/>
      </c>
      <c r="E3840" t="str">
        <f t="shared" si="1082"/>
        <v/>
      </c>
      <c r="F3840" t="str">
        <f t="shared" si="1083"/>
        <v/>
      </c>
      <c r="G3840" t="str">
        <f t="shared" si="1084"/>
        <v/>
      </c>
    </row>
    <row r="3841" spans="3:7">
      <c r="C3841" t="str">
        <f t="shared" si="1080"/>
        <v/>
      </c>
      <c r="D3841" t="str">
        <f t="shared" si="1081"/>
        <v/>
      </c>
      <c r="E3841" t="str">
        <f t="shared" si="1082"/>
        <v/>
      </c>
      <c r="F3841" t="str">
        <f t="shared" si="1083"/>
        <v/>
      </c>
      <c r="G3841" t="str">
        <f t="shared" si="1084"/>
        <v/>
      </c>
    </row>
    <row r="3842" spans="3:7">
      <c r="C3842" t="str">
        <f t="shared" si="1080"/>
        <v/>
      </c>
      <c r="D3842" t="str">
        <f t="shared" si="1081"/>
        <v/>
      </c>
      <c r="E3842" t="str">
        <f t="shared" si="1082"/>
        <v/>
      </c>
      <c r="F3842" t="str">
        <f t="shared" si="1083"/>
        <v/>
      </c>
      <c r="G3842" t="str">
        <f t="shared" si="1084"/>
        <v/>
      </c>
    </row>
    <row r="3843" spans="3:7">
      <c r="C3843" t="str">
        <f t="shared" si="1080"/>
        <v/>
      </c>
      <c r="D3843" t="str">
        <f t="shared" si="1081"/>
        <v/>
      </c>
      <c r="E3843" t="str">
        <f t="shared" si="1082"/>
        <v/>
      </c>
      <c r="F3843" t="str">
        <f t="shared" si="1083"/>
        <v/>
      </c>
      <c r="G3843" t="str">
        <f t="shared" si="1084"/>
        <v/>
      </c>
    </row>
    <row r="3844" spans="3:7">
      <c r="C3844" t="str">
        <f t="shared" si="1080"/>
        <v/>
      </c>
      <c r="D3844" t="str">
        <f t="shared" si="1081"/>
        <v/>
      </c>
      <c r="E3844" t="str">
        <f t="shared" si="1082"/>
        <v/>
      </c>
      <c r="F3844" t="str">
        <f t="shared" si="1083"/>
        <v/>
      </c>
      <c r="G3844" t="str">
        <f t="shared" si="1084"/>
        <v/>
      </c>
    </row>
    <row r="3845" spans="3:7">
      <c r="C3845" t="str">
        <f t="shared" si="1080"/>
        <v/>
      </c>
      <c r="D3845" t="str">
        <f t="shared" si="1081"/>
        <v/>
      </c>
      <c r="E3845" t="str">
        <f t="shared" si="1082"/>
        <v/>
      </c>
      <c r="F3845" t="str">
        <f t="shared" si="1083"/>
        <v/>
      </c>
      <c r="G3845" t="str">
        <f t="shared" si="1084"/>
        <v/>
      </c>
    </row>
    <row r="3846" spans="3:7">
      <c r="C3846" t="str">
        <f t="shared" si="1080"/>
        <v/>
      </c>
      <c r="D3846" t="str">
        <f t="shared" si="1081"/>
        <v/>
      </c>
      <c r="E3846" t="str">
        <f t="shared" si="1082"/>
        <v/>
      </c>
      <c r="F3846" t="str">
        <f t="shared" si="1083"/>
        <v/>
      </c>
      <c r="G3846" t="str">
        <f t="shared" si="1084"/>
        <v/>
      </c>
    </row>
    <row r="3847" spans="3:7">
      <c r="C3847" t="str">
        <f t="shared" si="1080"/>
        <v/>
      </c>
      <c r="D3847" t="str">
        <f t="shared" si="1081"/>
        <v/>
      </c>
      <c r="E3847" t="str">
        <f t="shared" si="1082"/>
        <v/>
      </c>
      <c r="F3847" t="str">
        <f t="shared" si="1083"/>
        <v/>
      </c>
      <c r="G3847" t="str">
        <f t="shared" si="1084"/>
        <v/>
      </c>
    </row>
    <row r="3848" spans="3:7">
      <c r="C3848" t="str">
        <f t="shared" si="1080"/>
        <v/>
      </c>
      <c r="D3848" t="str">
        <f t="shared" si="1081"/>
        <v/>
      </c>
      <c r="E3848" t="str">
        <f t="shared" si="1082"/>
        <v/>
      </c>
      <c r="F3848" t="str">
        <f t="shared" si="1083"/>
        <v/>
      </c>
      <c r="G3848" t="str">
        <f t="shared" si="1084"/>
        <v/>
      </c>
    </row>
    <row r="3849" spans="3:7">
      <c r="C3849" t="str">
        <f t="shared" si="1080"/>
        <v/>
      </c>
      <c r="D3849" t="str">
        <f t="shared" si="1081"/>
        <v/>
      </c>
      <c r="E3849" t="str">
        <f t="shared" si="1082"/>
        <v/>
      </c>
      <c r="F3849" t="str">
        <f t="shared" si="1083"/>
        <v/>
      </c>
      <c r="G3849" t="str">
        <f t="shared" si="1084"/>
        <v/>
      </c>
    </row>
    <row r="3850" spans="3:7">
      <c r="C3850" t="str">
        <f t="shared" si="1080"/>
        <v/>
      </c>
      <c r="D3850" t="str">
        <f t="shared" si="1081"/>
        <v/>
      </c>
      <c r="E3850" t="str">
        <f t="shared" si="1082"/>
        <v/>
      </c>
      <c r="F3850" t="str">
        <f t="shared" si="1083"/>
        <v/>
      </c>
      <c r="G3850" t="str">
        <f t="shared" si="1084"/>
        <v/>
      </c>
    </row>
    <row r="3851" spans="3:7">
      <c r="C3851" t="str">
        <f t="shared" si="1080"/>
        <v/>
      </c>
      <c r="D3851" t="str">
        <f t="shared" si="1081"/>
        <v/>
      </c>
      <c r="E3851" t="str">
        <f t="shared" si="1082"/>
        <v/>
      </c>
      <c r="F3851" t="str">
        <f t="shared" si="1083"/>
        <v/>
      </c>
      <c r="G3851" t="str">
        <f t="shared" si="1084"/>
        <v/>
      </c>
    </row>
    <row r="3852" spans="3:7">
      <c r="C3852" t="str">
        <f t="shared" si="1080"/>
        <v/>
      </c>
      <c r="D3852" t="str">
        <f t="shared" si="1081"/>
        <v/>
      </c>
      <c r="E3852" t="str">
        <f t="shared" si="1082"/>
        <v/>
      </c>
      <c r="F3852" t="str">
        <f t="shared" si="1083"/>
        <v/>
      </c>
      <c r="G3852" t="str">
        <f t="shared" si="1084"/>
        <v/>
      </c>
    </row>
    <row r="3853" spans="3:7">
      <c r="C3853" t="str">
        <f t="shared" si="1080"/>
        <v/>
      </c>
      <c r="D3853" t="str">
        <f t="shared" si="1081"/>
        <v/>
      </c>
      <c r="E3853" t="str">
        <f t="shared" si="1082"/>
        <v/>
      </c>
      <c r="F3853" t="str">
        <f t="shared" si="1083"/>
        <v/>
      </c>
      <c r="G3853" t="str">
        <f t="shared" si="1084"/>
        <v/>
      </c>
    </row>
    <row r="3854" spans="3:7">
      <c r="C3854" t="str">
        <f t="shared" si="1080"/>
        <v/>
      </c>
      <c r="D3854" t="str">
        <f t="shared" si="1081"/>
        <v/>
      </c>
      <c r="E3854" t="str">
        <f t="shared" si="1082"/>
        <v/>
      </c>
      <c r="F3854" t="str">
        <f t="shared" si="1083"/>
        <v/>
      </c>
      <c r="G3854" t="str">
        <f t="shared" si="1084"/>
        <v/>
      </c>
    </row>
    <row r="3855" spans="3:7">
      <c r="C3855" t="str">
        <f t="shared" si="1080"/>
        <v/>
      </c>
      <c r="D3855" t="str">
        <f t="shared" si="1081"/>
        <v/>
      </c>
      <c r="E3855" t="str">
        <f t="shared" si="1082"/>
        <v/>
      </c>
      <c r="F3855" t="str">
        <f t="shared" si="1083"/>
        <v/>
      </c>
      <c r="G3855" t="str">
        <f t="shared" si="1084"/>
        <v/>
      </c>
    </row>
    <row r="3856" spans="3:7">
      <c r="C3856" t="str">
        <f t="shared" ref="C3856:C3919" si="1085">IF(C3855&lt;$C$14,C3855+1,"")</f>
        <v/>
      </c>
      <c r="D3856" t="str">
        <f t="shared" si="1081"/>
        <v/>
      </c>
      <c r="E3856" t="str">
        <f t="shared" si="1082"/>
        <v/>
      </c>
      <c r="F3856" t="str">
        <f t="shared" si="1083"/>
        <v/>
      </c>
      <c r="G3856" t="str">
        <f t="shared" si="1084"/>
        <v/>
      </c>
    </row>
    <row r="3857" spans="3:7">
      <c r="C3857" t="str">
        <f t="shared" si="1085"/>
        <v/>
      </c>
      <c r="D3857" t="str">
        <f t="shared" ref="D3857:D3920" si="1086">IF(C3856&lt;$C$14,$D$4*($G$6^($C$14-$C3857))*($G$7^$C3857),"")</f>
        <v/>
      </c>
      <c r="E3857" t="str">
        <f t="shared" ref="E3857:E3920" si="1087">IF(C3856&lt;$C$14,_xlfn.BINOM.DIST($C$14-$C3857,$C$14,$G$8,0),"")</f>
        <v/>
      </c>
      <c r="F3857" t="str">
        <f t="shared" ref="F3857:F3920" si="1088">IF(C3856&lt;$C$14,MAX($D3857-$D$5,0),"")</f>
        <v/>
      </c>
      <c r="G3857" t="str">
        <f t="shared" ref="G3857:G3920" si="1089">IF(C3856&lt;$C$14,F3857*E3857,"")</f>
        <v/>
      </c>
    </row>
    <row r="3858" spans="3:7">
      <c r="C3858" t="str">
        <f t="shared" si="1085"/>
        <v/>
      </c>
      <c r="D3858" t="str">
        <f t="shared" si="1086"/>
        <v/>
      </c>
      <c r="E3858" t="str">
        <f t="shared" si="1087"/>
        <v/>
      </c>
      <c r="F3858" t="str">
        <f t="shared" si="1088"/>
        <v/>
      </c>
      <c r="G3858" t="str">
        <f t="shared" si="1089"/>
        <v/>
      </c>
    </row>
    <row r="3859" spans="3:7">
      <c r="C3859" t="str">
        <f t="shared" si="1085"/>
        <v/>
      </c>
      <c r="D3859" t="str">
        <f t="shared" si="1086"/>
        <v/>
      </c>
      <c r="E3859" t="str">
        <f t="shared" si="1087"/>
        <v/>
      </c>
      <c r="F3859" t="str">
        <f t="shared" si="1088"/>
        <v/>
      </c>
      <c r="G3859" t="str">
        <f t="shared" si="1089"/>
        <v/>
      </c>
    </row>
    <row r="3860" spans="3:7">
      <c r="C3860" t="str">
        <f t="shared" si="1085"/>
        <v/>
      </c>
      <c r="D3860" t="str">
        <f t="shared" si="1086"/>
        <v/>
      </c>
      <c r="E3860" t="str">
        <f t="shared" si="1087"/>
        <v/>
      </c>
      <c r="F3860" t="str">
        <f t="shared" si="1088"/>
        <v/>
      </c>
      <c r="G3860" t="str">
        <f t="shared" si="1089"/>
        <v/>
      </c>
    </row>
    <row r="3861" spans="3:7">
      <c r="C3861" t="str">
        <f t="shared" si="1085"/>
        <v/>
      </c>
      <c r="D3861" t="str">
        <f t="shared" si="1086"/>
        <v/>
      </c>
      <c r="E3861" t="str">
        <f t="shared" si="1087"/>
        <v/>
      </c>
      <c r="F3861" t="str">
        <f t="shared" si="1088"/>
        <v/>
      </c>
      <c r="G3861" t="str">
        <f t="shared" si="1089"/>
        <v/>
      </c>
    </row>
    <row r="3862" spans="3:7">
      <c r="C3862" t="str">
        <f t="shared" si="1085"/>
        <v/>
      </c>
      <c r="D3862" t="str">
        <f t="shared" si="1086"/>
        <v/>
      </c>
      <c r="E3862" t="str">
        <f t="shared" si="1087"/>
        <v/>
      </c>
      <c r="F3862" t="str">
        <f t="shared" si="1088"/>
        <v/>
      </c>
      <c r="G3862" t="str">
        <f t="shared" si="1089"/>
        <v/>
      </c>
    </row>
    <row r="3863" spans="3:7">
      <c r="C3863" t="str">
        <f t="shared" si="1085"/>
        <v/>
      </c>
      <c r="D3863" t="str">
        <f t="shared" si="1086"/>
        <v/>
      </c>
      <c r="E3863" t="str">
        <f t="shared" si="1087"/>
        <v/>
      </c>
      <c r="F3863" t="str">
        <f t="shared" si="1088"/>
        <v/>
      </c>
      <c r="G3863" t="str">
        <f t="shared" si="1089"/>
        <v/>
      </c>
    </row>
    <row r="3864" spans="3:7">
      <c r="C3864" t="str">
        <f t="shared" si="1085"/>
        <v/>
      </c>
      <c r="D3864" t="str">
        <f t="shared" si="1086"/>
        <v/>
      </c>
      <c r="E3864" t="str">
        <f t="shared" si="1087"/>
        <v/>
      </c>
      <c r="F3864" t="str">
        <f t="shared" si="1088"/>
        <v/>
      </c>
      <c r="G3864" t="str">
        <f t="shared" si="1089"/>
        <v/>
      </c>
    </row>
    <row r="3865" spans="3:7">
      <c r="C3865" t="str">
        <f t="shared" si="1085"/>
        <v/>
      </c>
      <c r="D3865" t="str">
        <f t="shared" si="1086"/>
        <v/>
      </c>
      <c r="E3865" t="str">
        <f t="shared" si="1087"/>
        <v/>
      </c>
      <c r="F3865" t="str">
        <f t="shared" si="1088"/>
        <v/>
      </c>
      <c r="G3865" t="str">
        <f t="shared" si="1089"/>
        <v/>
      </c>
    </row>
    <row r="3866" spans="3:7">
      <c r="C3866" t="str">
        <f t="shared" si="1085"/>
        <v/>
      </c>
      <c r="D3866" t="str">
        <f t="shared" si="1086"/>
        <v/>
      </c>
      <c r="E3866" t="str">
        <f t="shared" si="1087"/>
        <v/>
      </c>
      <c r="F3866" t="str">
        <f t="shared" si="1088"/>
        <v/>
      </c>
      <c r="G3866" t="str">
        <f t="shared" si="1089"/>
        <v/>
      </c>
    </row>
    <row r="3867" spans="3:7">
      <c r="C3867" t="str">
        <f t="shared" si="1085"/>
        <v/>
      </c>
      <c r="D3867" t="str">
        <f t="shared" si="1086"/>
        <v/>
      </c>
      <c r="E3867" t="str">
        <f t="shared" si="1087"/>
        <v/>
      </c>
      <c r="F3867" t="str">
        <f t="shared" si="1088"/>
        <v/>
      </c>
      <c r="G3867" t="str">
        <f t="shared" si="1089"/>
        <v/>
      </c>
    </row>
    <row r="3868" spans="3:7">
      <c r="C3868" t="str">
        <f t="shared" si="1085"/>
        <v/>
      </c>
      <c r="D3868" t="str">
        <f t="shared" si="1086"/>
        <v/>
      </c>
      <c r="E3868" t="str">
        <f t="shared" si="1087"/>
        <v/>
      </c>
      <c r="F3868" t="str">
        <f t="shared" si="1088"/>
        <v/>
      </c>
      <c r="G3868" t="str">
        <f t="shared" si="1089"/>
        <v/>
      </c>
    </row>
    <row r="3869" spans="3:7">
      <c r="C3869" t="str">
        <f t="shared" si="1085"/>
        <v/>
      </c>
      <c r="D3869" t="str">
        <f t="shared" si="1086"/>
        <v/>
      </c>
      <c r="E3869" t="str">
        <f t="shared" si="1087"/>
        <v/>
      </c>
      <c r="F3869" t="str">
        <f t="shared" si="1088"/>
        <v/>
      </c>
      <c r="G3869" t="str">
        <f t="shared" si="1089"/>
        <v/>
      </c>
    </row>
    <row r="3870" spans="3:7">
      <c r="C3870" t="str">
        <f t="shared" si="1085"/>
        <v/>
      </c>
      <c r="D3870" t="str">
        <f t="shared" si="1086"/>
        <v/>
      </c>
      <c r="E3870" t="str">
        <f t="shared" si="1087"/>
        <v/>
      </c>
      <c r="F3870" t="str">
        <f t="shared" si="1088"/>
        <v/>
      </c>
      <c r="G3870" t="str">
        <f t="shared" si="1089"/>
        <v/>
      </c>
    </row>
    <row r="3871" spans="3:7">
      <c r="C3871" t="str">
        <f t="shared" si="1085"/>
        <v/>
      </c>
      <c r="D3871" t="str">
        <f t="shared" si="1086"/>
        <v/>
      </c>
      <c r="E3871" t="str">
        <f t="shared" si="1087"/>
        <v/>
      </c>
      <c r="F3871" t="str">
        <f t="shared" si="1088"/>
        <v/>
      </c>
      <c r="G3871" t="str">
        <f t="shared" si="1089"/>
        <v/>
      </c>
    </row>
    <row r="3872" spans="3:7">
      <c r="C3872" t="str">
        <f t="shared" si="1085"/>
        <v/>
      </c>
      <c r="D3872" t="str">
        <f t="shared" si="1086"/>
        <v/>
      </c>
      <c r="E3872" t="str">
        <f t="shared" si="1087"/>
        <v/>
      </c>
      <c r="F3872" t="str">
        <f t="shared" si="1088"/>
        <v/>
      </c>
      <c r="G3872" t="str">
        <f t="shared" si="1089"/>
        <v/>
      </c>
    </row>
    <row r="3873" spans="3:7">
      <c r="C3873" t="str">
        <f t="shared" si="1085"/>
        <v/>
      </c>
      <c r="D3873" t="str">
        <f t="shared" si="1086"/>
        <v/>
      </c>
      <c r="E3873" t="str">
        <f t="shared" si="1087"/>
        <v/>
      </c>
      <c r="F3873" t="str">
        <f t="shared" si="1088"/>
        <v/>
      </c>
      <c r="G3873" t="str">
        <f t="shared" si="1089"/>
        <v/>
      </c>
    </row>
    <row r="3874" spans="3:7">
      <c r="C3874" t="str">
        <f t="shared" si="1085"/>
        <v/>
      </c>
      <c r="D3874" t="str">
        <f t="shared" si="1086"/>
        <v/>
      </c>
      <c r="E3874" t="str">
        <f t="shared" si="1087"/>
        <v/>
      </c>
      <c r="F3874" t="str">
        <f t="shared" si="1088"/>
        <v/>
      </c>
      <c r="G3874" t="str">
        <f t="shared" si="1089"/>
        <v/>
      </c>
    </row>
    <row r="3875" spans="3:7">
      <c r="C3875" t="str">
        <f t="shared" si="1085"/>
        <v/>
      </c>
      <c r="D3875" t="str">
        <f t="shared" si="1086"/>
        <v/>
      </c>
      <c r="E3875" t="str">
        <f t="shared" si="1087"/>
        <v/>
      </c>
      <c r="F3875" t="str">
        <f t="shared" si="1088"/>
        <v/>
      </c>
      <c r="G3875" t="str">
        <f t="shared" si="1089"/>
        <v/>
      </c>
    </row>
    <row r="3876" spans="3:7">
      <c r="C3876" t="str">
        <f t="shared" si="1085"/>
        <v/>
      </c>
      <c r="D3876" t="str">
        <f t="shared" si="1086"/>
        <v/>
      </c>
      <c r="E3876" t="str">
        <f t="shared" si="1087"/>
        <v/>
      </c>
      <c r="F3876" t="str">
        <f t="shared" si="1088"/>
        <v/>
      </c>
      <c r="G3876" t="str">
        <f t="shared" si="1089"/>
        <v/>
      </c>
    </row>
    <row r="3877" spans="3:7">
      <c r="C3877" t="str">
        <f t="shared" si="1085"/>
        <v/>
      </c>
      <c r="D3877" t="str">
        <f t="shared" si="1086"/>
        <v/>
      </c>
      <c r="E3877" t="str">
        <f t="shared" si="1087"/>
        <v/>
      </c>
      <c r="F3877" t="str">
        <f t="shared" si="1088"/>
        <v/>
      </c>
      <c r="G3877" t="str">
        <f t="shared" si="1089"/>
        <v/>
      </c>
    </row>
    <row r="3878" spans="3:7">
      <c r="C3878" t="str">
        <f t="shared" si="1085"/>
        <v/>
      </c>
      <c r="D3878" t="str">
        <f t="shared" si="1086"/>
        <v/>
      </c>
      <c r="E3878" t="str">
        <f t="shared" si="1087"/>
        <v/>
      </c>
      <c r="F3878" t="str">
        <f t="shared" si="1088"/>
        <v/>
      </c>
      <c r="G3878" t="str">
        <f t="shared" si="1089"/>
        <v/>
      </c>
    </row>
    <row r="3879" spans="3:7">
      <c r="C3879" t="str">
        <f t="shared" si="1085"/>
        <v/>
      </c>
      <c r="D3879" t="str">
        <f t="shared" si="1086"/>
        <v/>
      </c>
      <c r="E3879" t="str">
        <f t="shared" si="1087"/>
        <v/>
      </c>
      <c r="F3879" t="str">
        <f t="shared" si="1088"/>
        <v/>
      </c>
      <c r="G3879" t="str">
        <f t="shared" si="1089"/>
        <v/>
      </c>
    </row>
    <row r="3880" spans="3:7">
      <c r="C3880" t="str">
        <f t="shared" si="1085"/>
        <v/>
      </c>
      <c r="D3880" t="str">
        <f t="shared" si="1086"/>
        <v/>
      </c>
      <c r="E3880" t="str">
        <f t="shared" si="1087"/>
        <v/>
      </c>
      <c r="F3880" t="str">
        <f t="shared" si="1088"/>
        <v/>
      </c>
      <c r="G3880" t="str">
        <f t="shared" si="1089"/>
        <v/>
      </c>
    </row>
    <row r="3881" spans="3:7">
      <c r="C3881" t="str">
        <f t="shared" si="1085"/>
        <v/>
      </c>
      <c r="D3881" t="str">
        <f t="shared" si="1086"/>
        <v/>
      </c>
      <c r="E3881" t="str">
        <f t="shared" si="1087"/>
        <v/>
      </c>
      <c r="F3881" t="str">
        <f t="shared" si="1088"/>
        <v/>
      </c>
      <c r="G3881" t="str">
        <f t="shared" si="1089"/>
        <v/>
      </c>
    </row>
    <row r="3882" spans="3:7">
      <c r="C3882" t="str">
        <f t="shared" si="1085"/>
        <v/>
      </c>
      <c r="D3882" t="str">
        <f t="shared" si="1086"/>
        <v/>
      </c>
      <c r="E3882" t="str">
        <f t="shared" si="1087"/>
        <v/>
      </c>
      <c r="F3882" t="str">
        <f t="shared" si="1088"/>
        <v/>
      </c>
      <c r="G3882" t="str">
        <f t="shared" si="1089"/>
        <v/>
      </c>
    </row>
    <row r="3883" spans="3:7">
      <c r="C3883" t="str">
        <f t="shared" si="1085"/>
        <v/>
      </c>
      <c r="D3883" t="str">
        <f t="shared" si="1086"/>
        <v/>
      </c>
      <c r="E3883" t="str">
        <f t="shared" si="1087"/>
        <v/>
      </c>
      <c r="F3883" t="str">
        <f t="shared" si="1088"/>
        <v/>
      </c>
      <c r="G3883" t="str">
        <f t="shared" si="1089"/>
        <v/>
      </c>
    </row>
    <row r="3884" spans="3:7">
      <c r="C3884" t="str">
        <f t="shared" si="1085"/>
        <v/>
      </c>
      <c r="D3884" t="str">
        <f t="shared" si="1086"/>
        <v/>
      </c>
      <c r="E3884" t="str">
        <f t="shared" si="1087"/>
        <v/>
      </c>
      <c r="F3884" t="str">
        <f t="shared" si="1088"/>
        <v/>
      </c>
      <c r="G3884" t="str">
        <f t="shared" si="1089"/>
        <v/>
      </c>
    </row>
    <row r="3885" spans="3:7">
      <c r="C3885" t="str">
        <f t="shared" si="1085"/>
        <v/>
      </c>
      <c r="D3885" t="str">
        <f t="shared" si="1086"/>
        <v/>
      </c>
      <c r="E3885" t="str">
        <f t="shared" si="1087"/>
        <v/>
      </c>
      <c r="F3885" t="str">
        <f t="shared" si="1088"/>
        <v/>
      </c>
      <c r="G3885" t="str">
        <f t="shared" si="1089"/>
        <v/>
      </c>
    </row>
    <row r="3886" spans="3:7">
      <c r="C3886" t="str">
        <f t="shared" si="1085"/>
        <v/>
      </c>
      <c r="D3886" t="str">
        <f t="shared" si="1086"/>
        <v/>
      </c>
      <c r="E3886" t="str">
        <f t="shared" si="1087"/>
        <v/>
      </c>
      <c r="F3886" t="str">
        <f t="shared" si="1088"/>
        <v/>
      </c>
      <c r="G3886" t="str">
        <f t="shared" si="1089"/>
        <v/>
      </c>
    </row>
    <row r="3887" spans="3:7">
      <c r="C3887" t="str">
        <f t="shared" si="1085"/>
        <v/>
      </c>
      <c r="D3887" t="str">
        <f t="shared" si="1086"/>
        <v/>
      </c>
      <c r="E3887" t="str">
        <f t="shared" si="1087"/>
        <v/>
      </c>
      <c r="F3887" t="str">
        <f t="shared" si="1088"/>
        <v/>
      </c>
      <c r="G3887" t="str">
        <f t="shared" si="1089"/>
        <v/>
      </c>
    </row>
    <row r="3888" spans="3:7">
      <c r="C3888" t="str">
        <f t="shared" si="1085"/>
        <v/>
      </c>
      <c r="D3888" t="str">
        <f t="shared" si="1086"/>
        <v/>
      </c>
      <c r="E3888" t="str">
        <f t="shared" si="1087"/>
        <v/>
      </c>
      <c r="F3888" t="str">
        <f t="shared" si="1088"/>
        <v/>
      </c>
      <c r="G3888" t="str">
        <f t="shared" si="1089"/>
        <v/>
      </c>
    </row>
    <row r="3889" spans="3:7">
      <c r="C3889" t="str">
        <f t="shared" si="1085"/>
        <v/>
      </c>
      <c r="D3889" t="str">
        <f t="shared" si="1086"/>
        <v/>
      </c>
      <c r="E3889" t="str">
        <f t="shared" si="1087"/>
        <v/>
      </c>
      <c r="F3889" t="str">
        <f t="shared" si="1088"/>
        <v/>
      </c>
      <c r="G3889" t="str">
        <f t="shared" si="1089"/>
        <v/>
      </c>
    </row>
    <row r="3890" spans="3:7">
      <c r="C3890" t="str">
        <f t="shared" si="1085"/>
        <v/>
      </c>
      <c r="D3890" t="str">
        <f t="shared" si="1086"/>
        <v/>
      </c>
      <c r="E3890" t="str">
        <f t="shared" si="1087"/>
        <v/>
      </c>
      <c r="F3890" t="str">
        <f t="shared" si="1088"/>
        <v/>
      </c>
      <c r="G3890" t="str">
        <f t="shared" si="1089"/>
        <v/>
      </c>
    </row>
    <row r="3891" spans="3:7">
      <c r="C3891" t="str">
        <f t="shared" si="1085"/>
        <v/>
      </c>
      <c r="D3891" t="str">
        <f t="shared" si="1086"/>
        <v/>
      </c>
      <c r="E3891" t="str">
        <f t="shared" si="1087"/>
        <v/>
      </c>
      <c r="F3891" t="str">
        <f t="shared" si="1088"/>
        <v/>
      </c>
      <c r="G3891" t="str">
        <f t="shared" si="1089"/>
        <v/>
      </c>
    </row>
    <row r="3892" spans="3:7">
      <c r="C3892" t="str">
        <f t="shared" si="1085"/>
        <v/>
      </c>
      <c r="D3892" t="str">
        <f t="shared" si="1086"/>
        <v/>
      </c>
      <c r="E3892" t="str">
        <f t="shared" si="1087"/>
        <v/>
      </c>
      <c r="F3892" t="str">
        <f t="shared" si="1088"/>
        <v/>
      </c>
      <c r="G3892" t="str">
        <f t="shared" si="1089"/>
        <v/>
      </c>
    </row>
    <row r="3893" spans="3:7">
      <c r="C3893" t="str">
        <f t="shared" si="1085"/>
        <v/>
      </c>
      <c r="D3893" t="str">
        <f t="shared" si="1086"/>
        <v/>
      </c>
      <c r="E3893" t="str">
        <f t="shared" si="1087"/>
        <v/>
      </c>
      <c r="F3893" t="str">
        <f t="shared" si="1088"/>
        <v/>
      </c>
      <c r="G3893" t="str">
        <f t="shared" si="1089"/>
        <v/>
      </c>
    </row>
    <row r="3894" spans="3:7">
      <c r="C3894" t="str">
        <f t="shared" si="1085"/>
        <v/>
      </c>
      <c r="D3894" t="str">
        <f t="shared" si="1086"/>
        <v/>
      </c>
      <c r="E3894" t="str">
        <f t="shared" si="1087"/>
        <v/>
      </c>
      <c r="F3894" t="str">
        <f t="shared" si="1088"/>
        <v/>
      </c>
      <c r="G3894" t="str">
        <f t="shared" si="1089"/>
        <v/>
      </c>
    </row>
    <row r="3895" spans="3:7">
      <c r="C3895" t="str">
        <f t="shared" si="1085"/>
        <v/>
      </c>
      <c r="D3895" t="str">
        <f t="shared" si="1086"/>
        <v/>
      </c>
      <c r="E3895" t="str">
        <f t="shared" si="1087"/>
        <v/>
      </c>
      <c r="F3895" t="str">
        <f t="shared" si="1088"/>
        <v/>
      </c>
      <c r="G3895" t="str">
        <f t="shared" si="1089"/>
        <v/>
      </c>
    </row>
    <row r="3896" spans="3:7">
      <c r="C3896" t="str">
        <f t="shared" si="1085"/>
        <v/>
      </c>
      <c r="D3896" t="str">
        <f t="shared" si="1086"/>
        <v/>
      </c>
      <c r="E3896" t="str">
        <f t="shared" si="1087"/>
        <v/>
      </c>
      <c r="F3896" t="str">
        <f t="shared" si="1088"/>
        <v/>
      </c>
      <c r="G3896" t="str">
        <f t="shared" si="1089"/>
        <v/>
      </c>
    </row>
    <row r="3897" spans="3:7">
      <c r="C3897" t="str">
        <f t="shared" si="1085"/>
        <v/>
      </c>
      <c r="D3897" t="str">
        <f t="shared" si="1086"/>
        <v/>
      </c>
      <c r="E3897" t="str">
        <f t="shared" si="1087"/>
        <v/>
      </c>
      <c r="F3897" t="str">
        <f t="shared" si="1088"/>
        <v/>
      </c>
      <c r="G3897" t="str">
        <f t="shared" si="1089"/>
        <v/>
      </c>
    </row>
    <row r="3898" spans="3:7">
      <c r="C3898" t="str">
        <f t="shared" si="1085"/>
        <v/>
      </c>
      <c r="D3898" t="str">
        <f t="shared" si="1086"/>
        <v/>
      </c>
      <c r="E3898" t="str">
        <f t="shared" si="1087"/>
        <v/>
      </c>
      <c r="F3898" t="str">
        <f t="shared" si="1088"/>
        <v/>
      </c>
      <c r="G3898" t="str">
        <f t="shared" si="1089"/>
        <v/>
      </c>
    </row>
    <row r="3899" spans="3:7">
      <c r="C3899" t="str">
        <f t="shared" si="1085"/>
        <v/>
      </c>
      <c r="D3899" t="str">
        <f t="shared" si="1086"/>
        <v/>
      </c>
      <c r="E3899" t="str">
        <f t="shared" si="1087"/>
        <v/>
      </c>
      <c r="F3899" t="str">
        <f t="shared" si="1088"/>
        <v/>
      </c>
      <c r="G3899" t="str">
        <f t="shared" si="1089"/>
        <v/>
      </c>
    </row>
    <row r="3900" spans="3:7">
      <c r="C3900" t="str">
        <f t="shared" si="1085"/>
        <v/>
      </c>
      <c r="D3900" t="str">
        <f t="shared" si="1086"/>
        <v/>
      </c>
      <c r="E3900" t="str">
        <f t="shared" si="1087"/>
        <v/>
      </c>
      <c r="F3900" t="str">
        <f t="shared" si="1088"/>
        <v/>
      </c>
      <c r="G3900" t="str">
        <f t="shared" si="1089"/>
        <v/>
      </c>
    </row>
    <row r="3901" spans="3:7">
      <c r="C3901" t="str">
        <f t="shared" si="1085"/>
        <v/>
      </c>
      <c r="D3901" t="str">
        <f t="shared" si="1086"/>
        <v/>
      </c>
      <c r="E3901" t="str">
        <f t="shared" si="1087"/>
        <v/>
      </c>
      <c r="F3901" t="str">
        <f t="shared" si="1088"/>
        <v/>
      </c>
      <c r="G3901" t="str">
        <f t="shared" si="1089"/>
        <v/>
      </c>
    </row>
    <row r="3902" spans="3:7">
      <c r="C3902" t="str">
        <f t="shared" si="1085"/>
        <v/>
      </c>
      <c r="D3902" t="str">
        <f t="shared" si="1086"/>
        <v/>
      </c>
      <c r="E3902" t="str">
        <f t="shared" si="1087"/>
        <v/>
      </c>
      <c r="F3902" t="str">
        <f t="shared" si="1088"/>
        <v/>
      </c>
      <c r="G3902" t="str">
        <f t="shared" si="1089"/>
        <v/>
      </c>
    </row>
    <row r="3903" spans="3:7">
      <c r="C3903" t="str">
        <f t="shared" si="1085"/>
        <v/>
      </c>
      <c r="D3903" t="str">
        <f t="shared" si="1086"/>
        <v/>
      </c>
      <c r="E3903" t="str">
        <f t="shared" si="1087"/>
        <v/>
      </c>
      <c r="F3903" t="str">
        <f t="shared" si="1088"/>
        <v/>
      </c>
      <c r="G3903" t="str">
        <f t="shared" si="1089"/>
        <v/>
      </c>
    </row>
    <row r="3904" spans="3:7">
      <c r="C3904" t="str">
        <f t="shared" si="1085"/>
        <v/>
      </c>
      <c r="D3904" t="str">
        <f t="shared" si="1086"/>
        <v/>
      </c>
      <c r="E3904" t="str">
        <f t="shared" si="1087"/>
        <v/>
      </c>
      <c r="F3904" t="str">
        <f t="shared" si="1088"/>
        <v/>
      </c>
      <c r="G3904" t="str">
        <f t="shared" si="1089"/>
        <v/>
      </c>
    </row>
    <row r="3905" spans="3:7">
      <c r="C3905" t="str">
        <f t="shared" si="1085"/>
        <v/>
      </c>
      <c r="D3905" t="str">
        <f t="shared" si="1086"/>
        <v/>
      </c>
      <c r="E3905" t="str">
        <f t="shared" si="1087"/>
        <v/>
      </c>
      <c r="F3905" t="str">
        <f t="shared" si="1088"/>
        <v/>
      </c>
      <c r="G3905" t="str">
        <f t="shared" si="1089"/>
        <v/>
      </c>
    </row>
    <row r="3906" spans="3:7">
      <c r="C3906" t="str">
        <f t="shared" si="1085"/>
        <v/>
      </c>
      <c r="D3906" t="str">
        <f t="shared" si="1086"/>
        <v/>
      </c>
      <c r="E3906" t="str">
        <f t="shared" si="1087"/>
        <v/>
      </c>
      <c r="F3906" t="str">
        <f t="shared" si="1088"/>
        <v/>
      </c>
      <c r="G3906" t="str">
        <f t="shared" si="1089"/>
        <v/>
      </c>
    </row>
    <row r="3907" spans="3:7">
      <c r="C3907" t="str">
        <f t="shared" si="1085"/>
        <v/>
      </c>
      <c r="D3907" t="str">
        <f t="shared" si="1086"/>
        <v/>
      </c>
      <c r="E3907" t="str">
        <f t="shared" si="1087"/>
        <v/>
      </c>
      <c r="F3907" t="str">
        <f t="shared" si="1088"/>
        <v/>
      </c>
      <c r="G3907" t="str">
        <f t="shared" si="1089"/>
        <v/>
      </c>
    </row>
    <row r="3908" spans="3:7">
      <c r="C3908" t="str">
        <f t="shared" si="1085"/>
        <v/>
      </c>
      <c r="D3908" t="str">
        <f t="shared" si="1086"/>
        <v/>
      </c>
      <c r="E3908" t="str">
        <f t="shared" si="1087"/>
        <v/>
      </c>
      <c r="F3908" t="str">
        <f t="shared" si="1088"/>
        <v/>
      </c>
      <c r="G3908" t="str">
        <f t="shared" si="1089"/>
        <v/>
      </c>
    </row>
    <row r="3909" spans="3:7">
      <c r="C3909" t="str">
        <f t="shared" si="1085"/>
        <v/>
      </c>
      <c r="D3909" t="str">
        <f t="shared" si="1086"/>
        <v/>
      </c>
      <c r="E3909" t="str">
        <f t="shared" si="1087"/>
        <v/>
      </c>
      <c r="F3909" t="str">
        <f t="shared" si="1088"/>
        <v/>
      </c>
      <c r="G3909" t="str">
        <f t="shared" si="1089"/>
        <v/>
      </c>
    </row>
    <row r="3910" spans="3:7">
      <c r="C3910" t="str">
        <f t="shared" si="1085"/>
        <v/>
      </c>
      <c r="D3910" t="str">
        <f t="shared" si="1086"/>
        <v/>
      </c>
      <c r="E3910" t="str">
        <f t="shared" si="1087"/>
        <v/>
      </c>
      <c r="F3910" t="str">
        <f t="shared" si="1088"/>
        <v/>
      </c>
      <c r="G3910" t="str">
        <f t="shared" si="1089"/>
        <v/>
      </c>
    </row>
    <row r="3911" spans="3:7">
      <c r="C3911" t="str">
        <f t="shared" si="1085"/>
        <v/>
      </c>
      <c r="D3911" t="str">
        <f t="shared" si="1086"/>
        <v/>
      </c>
      <c r="E3911" t="str">
        <f t="shared" si="1087"/>
        <v/>
      </c>
      <c r="F3911" t="str">
        <f t="shared" si="1088"/>
        <v/>
      </c>
      <c r="G3911" t="str">
        <f t="shared" si="1089"/>
        <v/>
      </c>
    </row>
    <row r="3912" spans="3:7">
      <c r="C3912" t="str">
        <f t="shared" si="1085"/>
        <v/>
      </c>
      <c r="D3912" t="str">
        <f t="shared" si="1086"/>
        <v/>
      </c>
      <c r="E3912" t="str">
        <f t="shared" si="1087"/>
        <v/>
      </c>
      <c r="F3912" t="str">
        <f t="shared" si="1088"/>
        <v/>
      </c>
      <c r="G3912" t="str">
        <f t="shared" si="1089"/>
        <v/>
      </c>
    </row>
    <row r="3913" spans="3:7">
      <c r="C3913" t="str">
        <f t="shared" si="1085"/>
        <v/>
      </c>
      <c r="D3913" t="str">
        <f t="shared" si="1086"/>
        <v/>
      </c>
      <c r="E3913" t="str">
        <f t="shared" si="1087"/>
        <v/>
      </c>
      <c r="F3913" t="str">
        <f t="shared" si="1088"/>
        <v/>
      </c>
      <c r="G3913" t="str">
        <f t="shared" si="1089"/>
        <v/>
      </c>
    </row>
    <row r="3914" spans="3:7">
      <c r="C3914" t="str">
        <f t="shared" si="1085"/>
        <v/>
      </c>
      <c r="D3914" t="str">
        <f t="shared" si="1086"/>
        <v/>
      </c>
      <c r="E3914" t="str">
        <f t="shared" si="1087"/>
        <v/>
      </c>
      <c r="F3914" t="str">
        <f t="shared" si="1088"/>
        <v/>
      </c>
      <c r="G3914" t="str">
        <f t="shared" si="1089"/>
        <v/>
      </c>
    </row>
    <row r="3915" spans="3:7">
      <c r="C3915" t="str">
        <f t="shared" si="1085"/>
        <v/>
      </c>
      <c r="D3915" t="str">
        <f t="shared" si="1086"/>
        <v/>
      </c>
      <c r="E3915" t="str">
        <f t="shared" si="1087"/>
        <v/>
      </c>
      <c r="F3915" t="str">
        <f t="shared" si="1088"/>
        <v/>
      </c>
      <c r="G3915" t="str">
        <f t="shared" si="1089"/>
        <v/>
      </c>
    </row>
    <row r="3916" spans="3:7">
      <c r="C3916" t="str">
        <f t="shared" si="1085"/>
        <v/>
      </c>
      <c r="D3916" t="str">
        <f t="shared" si="1086"/>
        <v/>
      </c>
      <c r="E3916" t="str">
        <f t="shared" si="1087"/>
        <v/>
      </c>
      <c r="F3916" t="str">
        <f t="shared" si="1088"/>
        <v/>
      </c>
      <c r="G3916" t="str">
        <f t="shared" si="1089"/>
        <v/>
      </c>
    </row>
    <row r="3917" spans="3:7">
      <c r="C3917" t="str">
        <f t="shared" si="1085"/>
        <v/>
      </c>
      <c r="D3917" t="str">
        <f t="shared" si="1086"/>
        <v/>
      </c>
      <c r="E3917" t="str">
        <f t="shared" si="1087"/>
        <v/>
      </c>
      <c r="F3917" t="str">
        <f t="shared" si="1088"/>
        <v/>
      </c>
      <c r="G3917" t="str">
        <f t="shared" si="1089"/>
        <v/>
      </c>
    </row>
    <row r="3918" spans="3:7">
      <c r="C3918" t="str">
        <f t="shared" si="1085"/>
        <v/>
      </c>
      <c r="D3918" t="str">
        <f t="shared" si="1086"/>
        <v/>
      </c>
      <c r="E3918" t="str">
        <f t="shared" si="1087"/>
        <v/>
      </c>
      <c r="F3918" t="str">
        <f t="shared" si="1088"/>
        <v/>
      </c>
      <c r="G3918" t="str">
        <f t="shared" si="1089"/>
        <v/>
      </c>
    </row>
    <row r="3919" spans="3:7">
      <c r="C3919" t="str">
        <f t="shared" si="1085"/>
        <v/>
      </c>
      <c r="D3919" t="str">
        <f t="shared" si="1086"/>
        <v/>
      </c>
      <c r="E3919" t="str">
        <f t="shared" si="1087"/>
        <v/>
      </c>
      <c r="F3919" t="str">
        <f t="shared" si="1088"/>
        <v/>
      </c>
      <c r="G3919" t="str">
        <f t="shared" si="1089"/>
        <v/>
      </c>
    </row>
    <row r="3920" spans="3:7">
      <c r="C3920" t="str">
        <f t="shared" ref="C3920:C3983" si="1090">IF(C3919&lt;$C$14,C3919+1,"")</f>
        <v/>
      </c>
      <c r="D3920" t="str">
        <f t="shared" si="1086"/>
        <v/>
      </c>
      <c r="E3920" t="str">
        <f t="shared" si="1087"/>
        <v/>
      </c>
      <c r="F3920" t="str">
        <f t="shared" si="1088"/>
        <v/>
      </c>
      <c r="G3920" t="str">
        <f t="shared" si="1089"/>
        <v/>
      </c>
    </row>
    <row r="3921" spans="3:7">
      <c r="C3921" t="str">
        <f t="shared" si="1090"/>
        <v/>
      </c>
      <c r="D3921" t="str">
        <f t="shared" ref="D3921:D3984" si="1091">IF(C3920&lt;$C$14,$D$4*($G$6^($C$14-$C3921))*($G$7^$C3921),"")</f>
        <v/>
      </c>
      <c r="E3921" t="str">
        <f t="shared" ref="E3921:E3984" si="1092">IF(C3920&lt;$C$14,_xlfn.BINOM.DIST($C$14-$C3921,$C$14,$G$8,0),"")</f>
        <v/>
      </c>
      <c r="F3921" t="str">
        <f t="shared" ref="F3921:F3984" si="1093">IF(C3920&lt;$C$14,MAX($D3921-$D$5,0),"")</f>
        <v/>
      </c>
      <c r="G3921" t="str">
        <f t="shared" ref="G3921:G3984" si="1094">IF(C3920&lt;$C$14,F3921*E3921,"")</f>
        <v/>
      </c>
    </row>
    <row r="3922" spans="3:7">
      <c r="C3922" t="str">
        <f t="shared" si="1090"/>
        <v/>
      </c>
      <c r="D3922" t="str">
        <f t="shared" si="1091"/>
        <v/>
      </c>
      <c r="E3922" t="str">
        <f t="shared" si="1092"/>
        <v/>
      </c>
      <c r="F3922" t="str">
        <f t="shared" si="1093"/>
        <v/>
      </c>
      <c r="G3922" t="str">
        <f t="shared" si="1094"/>
        <v/>
      </c>
    </row>
    <row r="3923" spans="3:7">
      <c r="C3923" t="str">
        <f t="shared" si="1090"/>
        <v/>
      </c>
      <c r="D3923" t="str">
        <f t="shared" si="1091"/>
        <v/>
      </c>
      <c r="E3923" t="str">
        <f t="shared" si="1092"/>
        <v/>
      </c>
      <c r="F3923" t="str">
        <f t="shared" si="1093"/>
        <v/>
      </c>
      <c r="G3923" t="str">
        <f t="shared" si="1094"/>
        <v/>
      </c>
    </row>
    <row r="3924" spans="3:7">
      <c r="C3924" t="str">
        <f t="shared" si="1090"/>
        <v/>
      </c>
      <c r="D3924" t="str">
        <f t="shared" si="1091"/>
        <v/>
      </c>
      <c r="E3924" t="str">
        <f t="shared" si="1092"/>
        <v/>
      </c>
      <c r="F3924" t="str">
        <f t="shared" si="1093"/>
        <v/>
      </c>
      <c r="G3924" t="str">
        <f t="shared" si="1094"/>
        <v/>
      </c>
    </row>
    <row r="3925" spans="3:7">
      <c r="C3925" t="str">
        <f t="shared" si="1090"/>
        <v/>
      </c>
      <c r="D3925" t="str">
        <f t="shared" si="1091"/>
        <v/>
      </c>
      <c r="E3925" t="str">
        <f t="shared" si="1092"/>
        <v/>
      </c>
      <c r="F3925" t="str">
        <f t="shared" si="1093"/>
        <v/>
      </c>
      <c r="G3925" t="str">
        <f t="shared" si="1094"/>
        <v/>
      </c>
    </row>
    <row r="3926" spans="3:7">
      <c r="C3926" t="str">
        <f t="shared" si="1090"/>
        <v/>
      </c>
      <c r="D3926" t="str">
        <f t="shared" si="1091"/>
        <v/>
      </c>
      <c r="E3926" t="str">
        <f t="shared" si="1092"/>
        <v/>
      </c>
      <c r="F3926" t="str">
        <f t="shared" si="1093"/>
        <v/>
      </c>
      <c r="G3926" t="str">
        <f t="shared" si="1094"/>
        <v/>
      </c>
    </row>
    <row r="3927" spans="3:7">
      <c r="C3927" t="str">
        <f t="shared" si="1090"/>
        <v/>
      </c>
      <c r="D3927" t="str">
        <f t="shared" si="1091"/>
        <v/>
      </c>
      <c r="E3927" t="str">
        <f t="shared" si="1092"/>
        <v/>
      </c>
      <c r="F3927" t="str">
        <f t="shared" si="1093"/>
        <v/>
      </c>
      <c r="G3927" t="str">
        <f t="shared" si="1094"/>
        <v/>
      </c>
    </row>
    <row r="3928" spans="3:7">
      <c r="C3928" t="str">
        <f t="shared" si="1090"/>
        <v/>
      </c>
      <c r="D3928" t="str">
        <f t="shared" si="1091"/>
        <v/>
      </c>
      <c r="E3928" t="str">
        <f t="shared" si="1092"/>
        <v/>
      </c>
      <c r="F3928" t="str">
        <f t="shared" si="1093"/>
        <v/>
      </c>
      <c r="G3928" t="str">
        <f t="shared" si="1094"/>
        <v/>
      </c>
    </row>
    <row r="3929" spans="3:7">
      <c r="C3929" t="str">
        <f t="shared" si="1090"/>
        <v/>
      </c>
      <c r="D3929" t="str">
        <f t="shared" si="1091"/>
        <v/>
      </c>
      <c r="E3929" t="str">
        <f t="shared" si="1092"/>
        <v/>
      </c>
      <c r="F3929" t="str">
        <f t="shared" si="1093"/>
        <v/>
      </c>
      <c r="G3929" t="str">
        <f t="shared" si="1094"/>
        <v/>
      </c>
    </row>
    <row r="3930" spans="3:7">
      <c r="C3930" t="str">
        <f t="shared" si="1090"/>
        <v/>
      </c>
      <c r="D3930" t="str">
        <f t="shared" si="1091"/>
        <v/>
      </c>
      <c r="E3930" t="str">
        <f t="shared" si="1092"/>
        <v/>
      </c>
      <c r="F3930" t="str">
        <f t="shared" si="1093"/>
        <v/>
      </c>
      <c r="G3930" t="str">
        <f t="shared" si="1094"/>
        <v/>
      </c>
    </row>
    <row r="3931" spans="3:7">
      <c r="C3931" t="str">
        <f t="shared" si="1090"/>
        <v/>
      </c>
      <c r="D3931" t="str">
        <f t="shared" si="1091"/>
        <v/>
      </c>
      <c r="E3931" t="str">
        <f t="shared" si="1092"/>
        <v/>
      </c>
      <c r="F3931" t="str">
        <f t="shared" si="1093"/>
        <v/>
      </c>
      <c r="G3931" t="str">
        <f t="shared" si="1094"/>
        <v/>
      </c>
    </row>
    <row r="3932" spans="3:7">
      <c r="C3932" t="str">
        <f t="shared" si="1090"/>
        <v/>
      </c>
      <c r="D3932" t="str">
        <f t="shared" si="1091"/>
        <v/>
      </c>
      <c r="E3932" t="str">
        <f t="shared" si="1092"/>
        <v/>
      </c>
      <c r="F3932" t="str">
        <f t="shared" si="1093"/>
        <v/>
      </c>
      <c r="G3932" t="str">
        <f t="shared" si="1094"/>
        <v/>
      </c>
    </row>
    <row r="3933" spans="3:7">
      <c r="C3933" t="str">
        <f t="shared" si="1090"/>
        <v/>
      </c>
      <c r="D3933" t="str">
        <f t="shared" si="1091"/>
        <v/>
      </c>
      <c r="E3933" t="str">
        <f t="shared" si="1092"/>
        <v/>
      </c>
      <c r="F3933" t="str">
        <f t="shared" si="1093"/>
        <v/>
      </c>
      <c r="G3933" t="str">
        <f t="shared" si="1094"/>
        <v/>
      </c>
    </row>
    <row r="3934" spans="3:7">
      <c r="C3934" t="str">
        <f t="shared" si="1090"/>
        <v/>
      </c>
      <c r="D3934" t="str">
        <f t="shared" si="1091"/>
        <v/>
      </c>
      <c r="E3934" t="str">
        <f t="shared" si="1092"/>
        <v/>
      </c>
      <c r="F3934" t="str">
        <f t="shared" si="1093"/>
        <v/>
      </c>
      <c r="G3934" t="str">
        <f t="shared" si="1094"/>
        <v/>
      </c>
    </row>
    <row r="3935" spans="3:7">
      <c r="C3935" t="str">
        <f t="shared" si="1090"/>
        <v/>
      </c>
      <c r="D3935" t="str">
        <f t="shared" si="1091"/>
        <v/>
      </c>
      <c r="E3935" t="str">
        <f t="shared" si="1092"/>
        <v/>
      </c>
      <c r="F3935" t="str">
        <f t="shared" si="1093"/>
        <v/>
      </c>
      <c r="G3935" t="str">
        <f t="shared" si="1094"/>
        <v/>
      </c>
    </row>
    <row r="3936" spans="3:7">
      <c r="C3936" t="str">
        <f t="shared" si="1090"/>
        <v/>
      </c>
      <c r="D3936" t="str">
        <f t="shared" si="1091"/>
        <v/>
      </c>
      <c r="E3936" t="str">
        <f t="shared" si="1092"/>
        <v/>
      </c>
      <c r="F3936" t="str">
        <f t="shared" si="1093"/>
        <v/>
      </c>
      <c r="G3936" t="str">
        <f t="shared" si="1094"/>
        <v/>
      </c>
    </row>
    <row r="3937" spans="3:7">
      <c r="C3937" t="str">
        <f t="shared" si="1090"/>
        <v/>
      </c>
      <c r="D3937" t="str">
        <f t="shared" si="1091"/>
        <v/>
      </c>
      <c r="E3937" t="str">
        <f t="shared" si="1092"/>
        <v/>
      </c>
      <c r="F3937" t="str">
        <f t="shared" si="1093"/>
        <v/>
      </c>
      <c r="G3937" t="str">
        <f t="shared" si="1094"/>
        <v/>
      </c>
    </row>
    <row r="3938" spans="3:7">
      <c r="C3938" t="str">
        <f t="shared" si="1090"/>
        <v/>
      </c>
      <c r="D3938" t="str">
        <f t="shared" si="1091"/>
        <v/>
      </c>
      <c r="E3938" t="str">
        <f t="shared" si="1092"/>
        <v/>
      </c>
      <c r="F3938" t="str">
        <f t="shared" si="1093"/>
        <v/>
      </c>
      <c r="G3938" t="str">
        <f t="shared" si="1094"/>
        <v/>
      </c>
    </row>
    <row r="3939" spans="3:7">
      <c r="C3939" t="str">
        <f t="shared" si="1090"/>
        <v/>
      </c>
      <c r="D3939" t="str">
        <f t="shared" si="1091"/>
        <v/>
      </c>
      <c r="E3939" t="str">
        <f t="shared" si="1092"/>
        <v/>
      </c>
      <c r="F3939" t="str">
        <f t="shared" si="1093"/>
        <v/>
      </c>
      <c r="G3939" t="str">
        <f t="shared" si="1094"/>
        <v/>
      </c>
    </row>
    <row r="3940" spans="3:7">
      <c r="C3940" t="str">
        <f t="shared" si="1090"/>
        <v/>
      </c>
      <c r="D3940" t="str">
        <f t="shared" si="1091"/>
        <v/>
      </c>
      <c r="E3940" t="str">
        <f t="shared" si="1092"/>
        <v/>
      </c>
      <c r="F3940" t="str">
        <f t="shared" si="1093"/>
        <v/>
      </c>
      <c r="G3940" t="str">
        <f t="shared" si="1094"/>
        <v/>
      </c>
    </row>
    <row r="3941" spans="3:7">
      <c r="C3941" t="str">
        <f t="shared" si="1090"/>
        <v/>
      </c>
      <c r="D3941" t="str">
        <f t="shared" si="1091"/>
        <v/>
      </c>
      <c r="E3941" t="str">
        <f t="shared" si="1092"/>
        <v/>
      </c>
      <c r="F3941" t="str">
        <f t="shared" si="1093"/>
        <v/>
      </c>
      <c r="G3941" t="str">
        <f t="shared" si="1094"/>
        <v/>
      </c>
    </row>
    <row r="3942" spans="3:7">
      <c r="C3942" t="str">
        <f t="shared" si="1090"/>
        <v/>
      </c>
      <c r="D3942" t="str">
        <f t="shared" si="1091"/>
        <v/>
      </c>
      <c r="E3942" t="str">
        <f t="shared" si="1092"/>
        <v/>
      </c>
      <c r="F3942" t="str">
        <f t="shared" si="1093"/>
        <v/>
      </c>
      <c r="G3942" t="str">
        <f t="shared" si="1094"/>
        <v/>
      </c>
    </row>
    <row r="3943" spans="3:7">
      <c r="C3943" t="str">
        <f t="shared" si="1090"/>
        <v/>
      </c>
      <c r="D3943" t="str">
        <f t="shared" si="1091"/>
        <v/>
      </c>
      <c r="E3943" t="str">
        <f t="shared" si="1092"/>
        <v/>
      </c>
      <c r="F3943" t="str">
        <f t="shared" si="1093"/>
        <v/>
      </c>
      <c r="G3943" t="str">
        <f t="shared" si="1094"/>
        <v/>
      </c>
    </row>
    <row r="3944" spans="3:7">
      <c r="C3944" t="str">
        <f t="shared" si="1090"/>
        <v/>
      </c>
      <c r="D3944" t="str">
        <f t="shared" si="1091"/>
        <v/>
      </c>
      <c r="E3944" t="str">
        <f t="shared" si="1092"/>
        <v/>
      </c>
      <c r="F3944" t="str">
        <f t="shared" si="1093"/>
        <v/>
      </c>
      <c r="G3944" t="str">
        <f t="shared" si="1094"/>
        <v/>
      </c>
    </row>
    <row r="3945" spans="3:7">
      <c r="C3945" t="str">
        <f t="shared" si="1090"/>
        <v/>
      </c>
      <c r="D3945" t="str">
        <f t="shared" si="1091"/>
        <v/>
      </c>
      <c r="E3945" t="str">
        <f t="shared" si="1092"/>
        <v/>
      </c>
      <c r="F3945" t="str">
        <f t="shared" si="1093"/>
        <v/>
      </c>
      <c r="G3945" t="str">
        <f t="shared" si="1094"/>
        <v/>
      </c>
    </row>
    <row r="3946" spans="3:7">
      <c r="C3946" t="str">
        <f t="shared" si="1090"/>
        <v/>
      </c>
      <c r="D3946" t="str">
        <f t="shared" si="1091"/>
        <v/>
      </c>
      <c r="E3946" t="str">
        <f t="shared" si="1092"/>
        <v/>
      </c>
      <c r="F3946" t="str">
        <f t="shared" si="1093"/>
        <v/>
      </c>
      <c r="G3946" t="str">
        <f t="shared" si="1094"/>
        <v/>
      </c>
    </row>
    <row r="3947" spans="3:7">
      <c r="C3947" t="str">
        <f t="shared" si="1090"/>
        <v/>
      </c>
      <c r="D3947" t="str">
        <f t="shared" si="1091"/>
        <v/>
      </c>
      <c r="E3947" t="str">
        <f t="shared" si="1092"/>
        <v/>
      </c>
      <c r="F3947" t="str">
        <f t="shared" si="1093"/>
        <v/>
      </c>
      <c r="G3947" t="str">
        <f t="shared" si="1094"/>
        <v/>
      </c>
    </row>
    <row r="3948" spans="3:7">
      <c r="C3948" t="str">
        <f t="shared" si="1090"/>
        <v/>
      </c>
      <c r="D3948" t="str">
        <f t="shared" si="1091"/>
        <v/>
      </c>
      <c r="E3948" t="str">
        <f t="shared" si="1092"/>
        <v/>
      </c>
      <c r="F3948" t="str">
        <f t="shared" si="1093"/>
        <v/>
      </c>
      <c r="G3948" t="str">
        <f t="shared" si="1094"/>
        <v/>
      </c>
    </row>
    <row r="3949" spans="3:7">
      <c r="C3949" t="str">
        <f t="shared" si="1090"/>
        <v/>
      </c>
      <c r="D3949" t="str">
        <f t="shared" si="1091"/>
        <v/>
      </c>
      <c r="E3949" t="str">
        <f t="shared" si="1092"/>
        <v/>
      </c>
      <c r="F3949" t="str">
        <f t="shared" si="1093"/>
        <v/>
      </c>
      <c r="G3949" t="str">
        <f t="shared" si="1094"/>
        <v/>
      </c>
    </row>
    <row r="3950" spans="3:7">
      <c r="C3950" t="str">
        <f t="shared" si="1090"/>
        <v/>
      </c>
      <c r="D3950" t="str">
        <f t="shared" si="1091"/>
        <v/>
      </c>
      <c r="E3950" t="str">
        <f t="shared" si="1092"/>
        <v/>
      </c>
      <c r="F3950" t="str">
        <f t="shared" si="1093"/>
        <v/>
      </c>
      <c r="G3950" t="str">
        <f t="shared" si="1094"/>
        <v/>
      </c>
    </row>
    <row r="3951" spans="3:7">
      <c r="C3951" t="str">
        <f t="shared" si="1090"/>
        <v/>
      </c>
      <c r="D3951" t="str">
        <f t="shared" si="1091"/>
        <v/>
      </c>
      <c r="E3951" t="str">
        <f t="shared" si="1092"/>
        <v/>
      </c>
      <c r="F3951" t="str">
        <f t="shared" si="1093"/>
        <v/>
      </c>
      <c r="G3951" t="str">
        <f t="shared" si="1094"/>
        <v/>
      </c>
    </row>
    <row r="3952" spans="3:7">
      <c r="C3952" t="str">
        <f t="shared" si="1090"/>
        <v/>
      </c>
      <c r="D3952" t="str">
        <f t="shared" si="1091"/>
        <v/>
      </c>
      <c r="E3952" t="str">
        <f t="shared" si="1092"/>
        <v/>
      </c>
      <c r="F3952" t="str">
        <f t="shared" si="1093"/>
        <v/>
      </c>
      <c r="G3952" t="str">
        <f t="shared" si="1094"/>
        <v/>
      </c>
    </row>
    <row r="3953" spans="3:7">
      <c r="C3953" t="str">
        <f t="shared" si="1090"/>
        <v/>
      </c>
      <c r="D3953" t="str">
        <f t="shared" si="1091"/>
        <v/>
      </c>
      <c r="E3953" t="str">
        <f t="shared" si="1092"/>
        <v/>
      </c>
      <c r="F3953" t="str">
        <f t="shared" si="1093"/>
        <v/>
      </c>
      <c r="G3953" t="str">
        <f t="shared" si="1094"/>
        <v/>
      </c>
    </row>
    <row r="3954" spans="3:7">
      <c r="C3954" t="str">
        <f t="shared" si="1090"/>
        <v/>
      </c>
      <c r="D3954" t="str">
        <f t="shared" si="1091"/>
        <v/>
      </c>
      <c r="E3954" t="str">
        <f t="shared" si="1092"/>
        <v/>
      </c>
      <c r="F3954" t="str">
        <f t="shared" si="1093"/>
        <v/>
      </c>
      <c r="G3954" t="str">
        <f t="shared" si="1094"/>
        <v/>
      </c>
    </row>
    <row r="3955" spans="3:7">
      <c r="C3955" t="str">
        <f t="shared" si="1090"/>
        <v/>
      </c>
      <c r="D3955" t="str">
        <f t="shared" si="1091"/>
        <v/>
      </c>
      <c r="E3955" t="str">
        <f t="shared" si="1092"/>
        <v/>
      </c>
      <c r="F3955" t="str">
        <f t="shared" si="1093"/>
        <v/>
      </c>
      <c r="G3955" t="str">
        <f t="shared" si="1094"/>
        <v/>
      </c>
    </row>
    <row r="3956" spans="3:7">
      <c r="C3956" t="str">
        <f t="shared" si="1090"/>
        <v/>
      </c>
      <c r="D3956" t="str">
        <f t="shared" si="1091"/>
        <v/>
      </c>
      <c r="E3956" t="str">
        <f t="shared" si="1092"/>
        <v/>
      </c>
      <c r="F3956" t="str">
        <f t="shared" si="1093"/>
        <v/>
      </c>
      <c r="G3956" t="str">
        <f t="shared" si="1094"/>
        <v/>
      </c>
    </row>
    <row r="3957" spans="3:7">
      <c r="C3957" t="str">
        <f t="shared" si="1090"/>
        <v/>
      </c>
      <c r="D3957" t="str">
        <f t="shared" si="1091"/>
        <v/>
      </c>
      <c r="E3957" t="str">
        <f t="shared" si="1092"/>
        <v/>
      </c>
      <c r="F3957" t="str">
        <f t="shared" si="1093"/>
        <v/>
      </c>
      <c r="G3957" t="str">
        <f t="shared" si="1094"/>
        <v/>
      </c>
    </row>
    <row r="3958" spans="3:7">
      <c r="C3958" t="str">
        <f t="shared" si="1090"/>
        <v/>
      </c>
      <c r="D3958" t="str">
        <f t="shared" si="1091"/>
        <v/>
      </c>
      <c r="E3958" t="str">
        <f t="shared" si="1092"/>
        <v/>
      </c>
      <c r="F3958" t="str">
        <f t="shared" si="1093"/>
        <v/>
      </c>
      <c r="G3958" t="str">
        <f t="shared" si="1094"/>
        <v/>
      </c>
    </row>
    <row r="3959" spans="3:7">
      <c r="C3959" t="str">
        <f t="shared" si="1090"/>
        <v/>
      </c>
      <c r="D3959" t="str">
        <f t="shared" si="1091"/>
        <v/>
      </c>
      <c r="E3959" t="str">
        <f t="shared" si="1092"/>
        <v/>
      </c>
      <c r="F3959" t="str">
        <f t="shared" si="1093"/>
        <v/>
      </c>
      <c r="G3959" t="str">
        <f t="shared" si="1094"/>
        <v/>
      </c>
    </row>
    <row r="3960" spans="3:7">
      <c r="C3960" t="str">
        <f t="shared" si="1090"/>
        <v/>
      </c>
      <c r="D3960" t="str">
        <f t="shared" si="1091"/>
        <v/>
      </c>
      <c r="E3960" t="str">
        <f t="shared" si="1092"/>
        <v/>
      </c>
      <c r="F3960" t="str">
        <f t="shared" si="1093"/>
        <v/>
      </c>
      <c r="G3960" t="str">
        <f t="shared" si="1094"/>
        <v/>
      </c>
    </row>
    <row r="3961" spans="3:7">
      <c r="C3961" t="str">
        <f t="shared" si="1090"/>
        <v/>
      </c>
      <c r="D3961" t="str">
        <f t="shared" si="1091"/>
        <v/>
      </c>
      <c r="E3961" t="str">
        <f t="shared" si="1092"/>
        <v/>
      </c>
      <c r="F3961" t="str">
        <f t="shared" si="1093"/>
        <v/>
      </c>
      <c r="G3961" t="str">
        <f t="shared" si="1094"/>
        <v/>
      </c>
    </row>
    <row r="3962" spans="3:7">
      <c r="C3962" t="str">
        <f t="shared" si="1090"/>
        <v/>
      </c>
      <c r="D3962" t="str">
        <f t="shared" si="1091"/>
        <v/>
      </c>
      <c r="E3962" t="str">
        <f t="shared" si="1092"/>
        <v/>
      </c>
      <c r="F3962" t="str">
        <f t="shared" si="1093"/>
        <v/>
      </c>
      <c r="G3962" t="str">
        <f t="shared" si="1094"/>
        <v/>
      </c>
    </row>
    <row r="3963" spans="3:7">
      <c r="C3963" t="str">
        <f t="shared" si="1090"/>
        <v/>
      </c>
      <c r="D3963" t="str">
        <f t="shared" si="1091"/>
        <v/>
      </c>
      <c r="E3963" t="str">
        <f t="shared" si="1092"/>
        <v/>
      </c>
      <c r="F3963" t="str">
        <f t="shared" si="1093"/>
        <v/>
      </c>
      <c r="G3963" t="str">
        <f t="shared" si="1094"/>
        <v/>
      </c>
    </row>
    <row r="3964" spans="3:7">
      <c r="C3964" t="str">
        <f t="shared" si="1090"/>
        <v/>
      </c>
      <c r="D3964" t="str">
        <f t="shared" si="1091"/>
        <v/>
      </c>
      <c r="E3964" t="str">
        <f t="shared" si="1092"/>
        <v/>
      </c>
      <c r="F3964" t="str">
        <f t="shared" si="1093"/>
        <v/>
      </c>
      <c r="G3964" t="str">
        <f t="shared" si="1094"/>
        <v/>
      </c>
    </row>
    <row r="3965" spans="3:7">
      <c r="C3965" t="str">
        <f t="shared" si="1090"/>
        <v/>
      </c>
      <c r="D3965" t="str">
        <f t="shared" si="1091"/>
        <v/>
      </c>
      <c r="E3965" t="str">
        <f t="shared" si="1092"/>
        <v/>
      </c>
      <c r="F3965" t="str">
        <f t="shared" si="1093"/>
        <v/>
      </c>
      <c r="G3965" t="str">
        <f t="shared" si="1094"/>
        <v/>
      </c>
    </row>
    <row r="3966" spans="3:7">
      <c r="C3966" t="str">
        <f t="shared" si="1090"/>
        <v/>
      </c>
      <c r="D3966" t="str">
        <f t="shared" si="1091"/>
        <v/>
      </c>
      <c r="E3966" t="str">
        <f t="shared" si="1092"/>
        <v/>
      </c>
      <c r="F3966" t="str">
        <f t="shared" si="1093"/>
        <v/>
      </c>
      <c r="G3966" t="str">
        <f t="shared" si="1094"/>
        <v/>
      </c>
    </row>
    <row r="3967" spans="3:7">
      <c r="C3967" t="str">
        <f t="shared" si="1090"/>
        <v/>
      </c>
      <c r="D3967" t="str">
        <f t="shared" si="1091"/>
        <v/>
      </c>
      <c r="E3967" t="str">
        <f t="shared" si="1092"/>
        <v/>
      </c>
      <c r="F3967" t="str">
        <f t="shared" si="1093"/>
        <v/>
      </c>
      <c r="G3967" t="str">
        <f t="shared" si="1094"/>
        <v/>
      </c>
    </row>
    <row r="3968" spans="3:7">
      <c r="C3968" t="str">
        <f t="shared" si="1090"/>
        <v/>
      </c>
      <c r="D3968" t="str">
        <f t="shared" si="1091"/>
        <v/>
      </c>
      <c r="E3968" t="str">
        <f t="shared" si="1092"/>
        <v/>
      </c>
      <c r="F3968" t="str">
        <f t="shared" si="1093"/>
        <v/>
      </c>
      <c r="G3968" t="str">
        <f t="shared" si="1094"/>
        <v/>
      </c>
    </row>
    <row r="3969" spans="3:7">
      <c r="C3969" t="str">
        <f t="shared" si="1090"/>
        <v/>
      </c>
      <c r="D3969" t="str">
        <f t="shared" si="1091"/>
        <v/>
      </c>
      <c r="E3969" t="str">
        <f t="shared" si="1092"/>
        <v/>
      </c>
      <c r="F3969" t="str">
        <f t="shared" si="1093"/>
        <v/>
      </c>
      <c r="G3969" t="str">
        <f t="shared" si="1094"/>
        <v/>
      </c>
    </row>
    <row r="3970" spans="3:7">
      <c r="C3970" t="str">
        <f t="shared" si="1090"/>
        <v/>
      </c>
      <c r="D3970" t="str">
        <f t="shared" si="1091"/>
        <v/>
      </c>
      <c r="E3970" t="str">
        <f t="shared" si="1092"/>
        <v/>
      </c>
      <c r="F3970" t="str">
        <f t="shared" si="1093"/>
        <v/>
      </c>
      <c r="G3970" t="str">
        <f t="shared" si="1094"/>
        <v/>
      </c>
    </row>
    <row r="3971" spans="3:7">
      <c r="C3971" t="str">
        <f t="shared" si="1090"/>
        <v/>
      </c>
      <c r="D3971" t="str">
        <f t="shared" si="1091"/>
        <v/>
      </c>
      <c r="E3971" t="str">
        <f t="shared" si="1092"/>
        <v/>
      </c>
      <c r="F3971" t="str">
        <f t="shared" si="1093"/>
        <v/>
      </c>
      <c r="G3971" t="str">
        <f t="shared" si="1094"/>
        <v/>
      </c>
    </row>
    <row r="3972" spans="3:7">
      <c r="C3972" t="str">
        <f t="shared" si="1090"/>
        <v/>
      </c>
      <c r="D3972" t="str">
        <f t="shared" si="1091"/>
        <v/>
      </c>
      <c r="E3972" t="str">
        <f t="shared" si="1092"/>
        <v/>
      </c>
      <c r="F3972" t="str">
        <f t="shared" si="1093"/>
        <v/>
      </c>
      <c r="G3972" t="str">
        <f t="shared" si="1094"/>
        <v/>
      </c>
    </row>
    <row r="3973" spans="3:7">
      <c r="C3973" t="str">
        <f t="shared" si="1090"/>
        <v/>
      </c>
      <c r="D3973" t="str">
        <f t="shared" si="1091"/>
        <v/>
      </c>
      <c r="E3973" t="str">
        <f t="shared" si="1092"/>
        <v/>
      </c>
      <c r="F3973" t="str">
        <f t="shared" si="1093"/>
        <v/>
      </c>
      <c r="G3973" t="str">
        <f t="shared" si="1094"/>
        <v/>
      </c>
    </row>
    <row r="3974" spans="3:7">
      <c r="C3974" t="str">
        <f t="shared" si="1090"/>
        <v/>
      </c>
      <c r="D3974" t="str">
        <f t="shared" si="1091"/>
        <v/>
      </c>
      <c r="E3974" t="str">
        <f t="shared" si="1092"/>
        <v/>
      </c>
      <c r="F3974" t="str">
        <f t="shared" si="1093"/>
        <v/>
      </c>
      <c r="G3974" t="str">
        <f t="shared" si="1094"/>
        <v/>
      </c>
    </row>
    <row r="3975" spans="3:7">
      <c r="C3975" t="str">
        <f t="shared" si="1090"/>
        <v/>
      </c>
      <c r="D3975" t="str">
        <f t="shared" si="1091"/>
        <v/>
      </c>
      <c r="E3975" t="str">
        <f t="shared" si="1092"/>
        <v/>
      </c>
      <c r="F3975" t="str">
        <f t="shared" si="1093"/>
        <v/>
      </c>
      <c r="G3975" t="str">
        <f t="shared" si="1094"/>
        <v/>
      </c>
    </row>
    <row r="3976" spans="3:7">
      <c r="C3976" t="str">
        <f t="shared" si="1090"/>
        <v/>
      </c>
      <c r="D3976" t="str">
        <f t="shared" si="1091"/>
        <v/>
      </c>
      <c r="E3976" t="str">
        <f t="shared" si="1092"/>
        <v/>
      </c>
      <c r="F3976" t="str">
        <f t="shared" si="1093"/>
        <v/>
      </c>
      <c r="G3976" t="str">
        <f t="shared" si="1094"/>
        <v/>
      </c>
    </row>
    <row r="3977" spans="3:7">
      <c r="C3977" t="str">
        <f t="shared" si="1090"/>
        <v/>
      </c>
      <c r="D3977" t="str">
        <f t="shared" si="1091"/>
        <v/>
      </c>
      <c r="E3977" t="str">
        <f t="shared" si="1092"/>
        <v/>
      </c>
      <c r="F3977" t="str">
        <f t="shared" si="1093"/>
        <v/>
      </c>
      <c r="G3977" t="str">
        <f t="shared" si="1094"/>
        <v/>
      </c>
    </row>
    <row r="3978" spans="3:7">
      <c r="C3978" t="str">
        <f t="shared" si="1090"/>
        <v/>
      </c>
      <c r="D3978" t="str">
        <f t="shared" si="1091"/>
        <v/>
      </c>
      <c r="E3978" t="str">
        <f t="shared" si="1092"/>
        <v/>
      </c>
      <c r="F3978" t="str">
        <f t="shared" si="1093"/>
        <v/>
      </c>
      <c r="G3978" t="str">
        <f t="shared" si="1094"/>
        <v/>
      </c>
    </row>
    <row r="3979" spans="3:7">
      <c r="C3979" t="str">
        <f t="shared" si="1090"/>
        <v/>
      </c>
      <c r="D3979" t="str">
        <f t="shared" si="1091"/>
        <v/>
      </c>
      <c r="E3979" t="str">
        <f t="shared" si="1092"/>
        <v/>
      </c>
      <c r="F3979" t="str">
        <f t="shared" si="1093"/>
        <v/>
      </c>
      <c r="G3979" t="str">
        <f t="shared" si="1094"/>
        <v/>
      </c>
    </row>
    <row r="3980" spans="3:7">
      <c r="C3980" t="str">
        <f t="shared" si="1090"/>
        <v/>
      </c>
      <c r="D3980" t="str">
        <f t="shared" si="1091"/>
        <v/>
      </c>
      <c r="E3980" t="str">
        <f t="shared" si="1092"/>
        <v/>
      </c>
      <c r="F3980" t="str">
        <f t="shared" si="1093"/>
        <v/>
      </c>
      <c r="G3980" t="str">
        <f t="shared" si="1094"/>
        <v/>
      </c>
    </row>
    <row r="3981" spans="3:7">
      <c r="C3981" t="str">
        <f t="shared" si="1090"/>
        <v/>
      </c>
      <c r="D3981" t="str">
        <f t="shared" si="1091"/>
        <v/>
      </c>
      <c r="E3981" t="str">
        <f t="shared" si="1092"/>
        <v/>
      </c>
      <c r="F3981" t="str">
        <f t="shared" si="1093"/>
        <v/>
      </c>
      <c r="G3981" t="str">
        <f t="shared" si="1094"/>
        <v/>
      </c>
    </row>
    <row r="3982" spans="3:7">
      <c r="C3982" t="str">
        <f t="shared" si="1090"/>
        <v/>
      </c>
      <c r="D3982" t="str">
        <f t="shared" si="1091"/>
        <v/>
      </c>
      <c r="E3982" t="str">
        <f t="shared" si="1092"/>
        <v/>
      </c>
      <c r="F3982" t="str">
        <f t="shared" si="1093"/>
        <v/>
      </c>
      <c r="G3982" t="str">
        <f t="shared" si="1094"/>
        <v/>
      </c>
    </row>
    <row r="3983" spans="3:7">
      <c r="C3983" t="str">
        <f t="shared" si="1090"/>
        <v/>
      </c>
      <c r="D3983" t="str">
        <f t="shared" si="1091"/>
        <v/>
      </c>
      <c r="E3983" t="str">
        <f t="shared" si="1092"/>
        <v/>
      </c>
      <c r="F3983" t="str">
        <f t="shared" si="1093"/>
        <v/>
      </c>
      <c r="G3983" t="str">
        <f t="shared" si="1094"/>
        <v/>
      </c>
    </row>
    <row r="3984" spans="3:7">
      <c r="C3984" t="str">
        <f t="shared" ref="C3984:C4047" si="1095">IF(C3983&lt;$C$14,C3983+1,"")</f>
        <v/>
      </c>
      <c r="D3984" t="str">
        <f t="shared" si="1091"/>
        <v/>
      </c>
      <c r="E3984" t="str">
        <f t="shared" si="1092"/>
        <v/>
      </c>
      <c r="F3984" t="str">
        <f t="shared" si="1093"/>
        <v/>
      </c>
      <c r="G3984" t="str">
        <f t="shared" si="1094"/>
        <v/>
      </c>
    </row>
    <row r="3985" spans="3:7">
      <c r="C3985" t="str">
        <f t="shared" si="1095"/>
        <v/>
      </c>
      <c r="D3985" t="str">
        <f t="shared" ref="D3985:D4048" si="1096">IF(C3984&lt;$C$14,$D$4*($G$6^($C$14-$C3985))*($G$7^$C3985),"")</f>
        <v/>
      </c>
      <c r="E3985" t="str">
        <f t="shared" ref="E3985:E4048" si="1097">IF(C3984&lt;$C$14,_xlfn.BINOM.DIST($C$14-$C3985,$C$14,$G$8,0),"")</f>
        <v/>
      </c>
      <c r="F3985" t="str">
        <f t="shared" ref="F3985:F4048" si="1098">IF(C3984&lt;$C$14,MAX($D3985-$D$5,0),"")</f>
        <v/>
      </c>
      <c r="G3985" t="str">
        <f t="shared" ref="G3985:G4048" si="1099">IF(C3984&lt;$C$14,F3985*E3985,"")</f>
        <v/>
      </c>
    </row>
    <row r="3986" spans="3:7">
      <c r="C3986" t="str">
        <f t="shared" si="1095"/>
        <v/>
      </c>
      <c r="D3986" t="str">
        <f t="shared" si="1096"/>
        <v/>
      </c>
      <c r="E3986" t="str">
        <f t="shared" si="1097"/>
        <v/>
      </c>
      <c r="F3986" t="str">
        <f t="shared" si="1098"/>
        <v/>
      </c>
      <c r="G3986" t="str">
        <f t="shared" si="1099"/>
        <v/>
      </c>
    </row>
    <row r="3987" spans="3:7">
      <c r="C3987" t="str">
        <f t="shared" si="1095"/>
        <v/>
      </c>
      <c r="D3987" t="str">
        <f t="shared" si="1096"/>
        <v/>
      </c>
      <c r="E3987" t="str">
        <f t="shared" si="1097"/>
        <v/>
      </c>
      <c r="F3987" t="str">
        <f t="shared" si="1098"/>
        <v/>
      </c>
      <c r="G3987" t="str">
        <f t="shared" si="1099"/>
        <v/>
      </c>
    </row>
    <row r="3988" spans="3:7">
      <c r="C3988" t="str">
        <f t="shared" si="1095"/>
        <v/>
      </c>
      <c r="D3988" t="str">
        <f t="shared" si="1096"/>
        <v/>
      </c>
      <c r="E3988" t="str">
        <f t="shared" si="1097"/>
        <v/>
      </c>
      <c r="F3988" t="str">
        <f t="shared" si="1098"/>
        <v/>
      </c>
      <c r="G3988" t="str">
        <f t="shared" si="1099"/>
        <v/>
      </c>
    </row>
    <row r="3989" spans="3:7">
      <c r="C3989" t="str">
        <f t="shared" si="1095"/>
        <v/>
      </c>
      <c r="D3989" t="str">
        <f t="shared" si="1096"/>
        <v/>
      </c>
      <c r="E3989" t="str">
        <f t="shared" si="1097"/>
        <v/>
      </c>
      <c r="F3989" t="str">
        <f t="shared" si="1098"/>
        <v/>
      </c>
      <c r="G3989" t="str">
        <f t="shared" si="1099"/>
        <v/>
      </c>
    </row>
    <row r="3990" spans="3:7">
      <c r="C3990" t="str">
        <f t="shared" si="1095"/>
        <v/>
      </c>
      <c r="D3990" t="str">
        <f t="shared" si="1096"/>
        <v/>
      </c>
      <c r="E3990" t="str">
        <f t="shared" si="1097"/>
        <v/>
      </c>
      <c r="F3990" t="str">
        <f t="shared" si="1098"/>
        <v/>
      </c>
      <c r="G3990" t="str">
        <f t="shared" si="1099"/>
        <v/>
      </c>
    </row>
    <row r="3991" spans="3:7">
      <c r="C3991" t="str">
        <f t="shared" si="1095"/>
        <v/>
      </c>
      <c r="D3991" t="str">
        <f t="shared" si="1096"/>
        <v/>
      </c>
      <c r="E3991" t="str">
        <f t="shared" si="1097"/>
        <v/>
      </c>
      <c r="F3991" t="str">
        <f t="shared" si="1098"/>
        <v/>
      </c>
      <c r="G3991" t="str">
        <f t="shared" si="1099"/>
        <v/>
      </c>
    </row>
    <row r="3992" spans="3:7">
      <c r="C3992" t="str">
        <f t="shared" si="1095"/>
        <v/>
      </c>
      <c r="D3992" t="str">
        <f t="shared" si="1096"/>
        <v/>
      </c>
      <c r="E3992" t="str">
        <f t="shared" si="1097"/>
        <v/>
      </c>
      <c r="F3992" t="str">
        <f t="shared" si="1098"/>
        <v/>
      </c>
      <c r="G3992" t="str">
        <f t="shared" si="1099"/>
        <v/>
      </c>
    </row>
    <row r="3993" spans="3:7">
      <c r="C3993" t="str">
        <f t="shared" si="1095"/>
        <v/>
      </c>
      <c r="D3993" t="str">
        <f t="shared" si="1096"/>
        <v/>
      </c>
      <c r="E3993" t="str">
        <f t="shared" si="1097"/>
        <v/>
      </c>
      <c r="F3993" t="str">
        <f t="shared" si="1098"/>
        <v/>
      </c>
      <c r="G3993" t="str">
        <f t="shared" si="1099"/>
        <v/>
      </c>
    </row>
    <row r="3994" spans="3:7">
      <c r="C3994" t="str">
        <f t="shared" si="1095"/>
        <v/>
      </c>
      <c r="D3994" t="str">
        <f t="shared" si="1096"/>
        <v/>
      </c>
      <c r="E3994" t="str">
        <f t="shared" si="1097"/>
        <v/>
      </c>
      <c r="F3994" t="str">
        <f t="shared" si="1098"/>
        <v/>
      </c>
      <c r="G3994" t="str">
        <f t="shared" si="1099"/>
        <v/>
      </c>
    </row>
    <row r="3995" spans="3:7">
      <c r="C3995" t="str">
        <f t="shared" si="1095"/>
        <v/>
      </c>
      <c r="D3995" t="str">
        <f t="shared" si="1096"/>
        <v/>
      </c>
      <c r="E3995" t="str">
        <f t="shared" si="1097"/>
        <v/>
      </c>
      <c r="F3995" t="str">
        <f t="shared" si="1098"/>
        <v/>
      </c>
      <c r="G3995" t="str">
        <f t="shared" si="1099"/>
        <v/>
      </c>
    </row>
    <row r="3996" spans="3:7">
      <c r="C3996" t="str">
        <f t="shared" si="1095"/>
        <v/>
      </c>
      <c r="D3996" t="str">
        <f t="shared" si="1096"/>
        <v/>
      </c>
      <c r="E3996" t="str">
        <f t="shared" si="1097"/>
        <v/>
      </c>
      <c r="F3996" t="str">
        <f t="shared" si="1098"/>
        <v/>
      </c>
      <c r="G3996" t="str">
        <f t="shared" si="1099"/>
        <v/>
      </c>
    </row>
    <row r="3997" spans="3:7">
      <c r="C3997" t="str">
        <f t="shared" si="1095"/>
        <v/>
      </c>
      <c r="D3997" t="str">
        <f t="shared" si="1096"/>
        <v/>
      </c>
      <c r="E3997" t="str">
        <f t="shared" si="1097"/>
        <v/>
      </c>
      <c r="F3997" t="str">
        <f t="shared" si="1098"/>
        <v/>
      </c>
      <c r="G3997" t="str">
        <f t="shared" si="1099"/>
        <v/>
      </c>
    </row>
    <row r="3998" spans="3:7">
      <c r="C3998" t="str">
        <f t="shared" si="1095"/>
        <v/>
      </c>
      <c r="D3998" t="str">
        <f t="shared" si="1096"/>
        <v/>
      </c>
      <c r="E3998" t="str">
        <f t="shared" si="1097"/>
        <v/>
      </c>
      <c r="F3998" t="str">
        <f t="shared" si="1098"/>
        <v/>
      </c>
      <c r="G3998" t="str">
        <f t="shared" si="1099"/>
        <v/>
      </c>
    </row>
    <row r="3999" spans="3:7">
      <c r="C3999" t="str">
        <f t="shared" si="1095"/>
        <v/>
      </c>
      <c r="D3999" t="str">
        <f t="shared" si="1096"/>
        <v/>
      </c>
      <c r="E3999" t="str">
        <f t="shared" si="1097"/>
        <v/>
      </c>
      <c r="F3999" t="str">
        <f t="shared" si="1098"/>
        <v/>
      </c>
      <c r="G3999" t="str">
        <f t="shared" si="1099"/>
        <v/>
      </c>
    </row>
    <row r="4000" spans="3:7">
      <c r="C4000" t="str">
        <f t="shared" si="1095"/>
        <v/>
      </c>
      <c r="D4000" t="str">
        <f t="shared" si="1096"/>
        <v/>
      </c>
      <c r="E4000" t="str">
        <f t="shared" si="1097"/>
        <v/>
      </c>
      <c r="F4000" t="str">
        <f t="shared" si="1098"/>
        <v/>
      </c>
      <c r="G4000" t="str">
        <f t="shared" si="1099"/>
        <v/>
      </c>
    </row>
    <row r="4001" spans="3:7">
      <c r="C4001" t="str">
        <f t="shared" si="1095"/>
        <v/>
      </c>
      <c r="D4001" t="str">
        <f t="shared" si="1096"/>
        <v/>
      </c>
      <c r="E4001" t="str">
        <f t="shared" si="1097"/>
        <v/>
      </c>
      <c r="F4001" t="str">
        <f t="shared" si="1098"/>
        <v/>
      </c>
      <c r="G4001" t="str">
        <f t="shared" si="1099"/>
        <v/>
      </c>
    </row>
    <row r="4002" spans="3:7">
      <c r="C4002" t="str">
        <f t="shared" si="1095"/>
        <v/>
      </c>
      <c r="D4002" t="str">
        <f t="shared" si="1096"/>
        <v/>
      </c>
      <c r="E4002" t="str">
        <f t="shared" si="1097"/>
        <v/>
      </c>
      <c r="F4002" t="str">
        <f t="shared" si="1098"/>
        <v/>
      </c>
      <c r="G4002" t="str">
        <f t="shared" si="1099"/>
        <v/>
      </c>
    </row>
    <row r="4003" spans="3:7">
      <c r="C4003" t="str">
        <f t="shared" si="1095"/>
        <v/>
      </c>
      <c r="D4003" t="str">
        <f t="shared" si="1096"/>
        <v/>
      </c>
      <c r="E4003" t="str">
        <f t="shared" si="1097"/>
        <v/>
      </c>
      <c r="F4003" t="str">
        <f t="shared" si="1098"/>
        <v/>
      </c>
      <c r="G4003" t="str">
        <f t="shared" si="1099"/>
        <v/>
      </c>
    </row>
    <row r="4004" spans="3:7">
      <c r="C4004" t="str">
        <f t="shared" si="1095"/>
        <v/>
      </c>
      <c r="D4004" t="str">
        <f t="shared" si="1096"/>
        <v/>
      </c>
      <c r="E4004" t="str">
        <f t="shared" si="1097"/>
        <v/>
      </c>
      <c r="F4004" t="str">
        <f t="shared" si="1098"/>
        <v/>
      </c>
      <c r="G4004" t="str">
        <f t="shared" si="1099"/>
        <v/>
      </c>
    </row>
    <row r="4005" spans="3:7">
      <c r="C4005" t="str">
        <f t="shared" si="1095"/>
        <v/>
      </c>
      <c r="D4005" t="str">
        <f t="shared" si="1096"/>
        <v/>
      </c>
      <c r="E4005" t="str">
        <f t="shared" si="1097"/>
        <v/>
      </c>
      <c r="F4005" t="str">
        <f t="shared" si="1098"/>
        <v/>
      </c>
      <c r="G4005" t="str">
        <f t="shared" si="1099"/>
        <v/>
      </c>
    </row>
    <row r="4006" spans="3:7">
      <c r="C4006" t="str">
        <f t="shared" si="1095"/>
        <v/>
      </c>
      <c r="D4006" t="str">
        <f t="shared" si="1096"/>
        <v/>
      </c>
      <c r="E4006" t="str">
        <f t="shared" si="1097"/>
        <v/>
      </c>
      <c r="F4006" t="str">
        <f t="shared" si="1098"/>
        <v/>
      </c>
      <c r="G4006" t="str">
        <f t="shared" si="1099"/>
        <v/>
      </c>
    </row>
    <row r="4007" spans="3:7">
      <c r="C4007" t="str">
        <f t="shared" si="1095"/>
        <v/>
      </c>
      <c r="D4007" t="str">
        <f t="shared" si="1096"/>
        <v/>
      </c>
      <c r="E4007" t="str">
        <f t="shared" si="1097"/>
        <v/>
      </c>
      <c r="F4007" t="str">
        <f t="shared" si="1098"/>
        <v/>
      </c>
      <c r="G4007" t="str">
        <f t="shared" si="1099"/>
        <v/>
      </c>
    </row>
    <row r="4008" spans="3:7">
      <c r="C4008" t="str">
        <f t="shared" si="1095"/>
        <v/>
      </c>
      <c r="D4008" t="str">
        <f t="shared" si="1096"/>
        <v/>
      </c>
      <c r="E4008" t="str">
        <f t="shared" si="1097"/>
        <v/>
      </c>
      <c r="F4008" t="str">
        <f t="shared" si="1098"/>
        <v/>
      </c>
      <c r="G4008" t="str">
        <f t="shared" si="1099"/>
        <v/>
      </c>
    </row>
    <row r="4009" spans="3:7">
      <c r="C4009" t="str">
        <f t="shared" si="1095"/>
        <v/>
      </c>
      <c r="D4009" t="str">
        <f t="shared" si="1096"/>
        <v/>
      </c>
      <c r="E4009" t="str">
        <f t="shared" si="1097"/>
        <v/>
      </c>
      <c r="F4009" t="str">
        <f t="shared" si="1098"/>
        <v/>
      </c>
      <c r="G4009" t="str">
        <f t="shared" si="1099"/>
        <v/>
      </c>
    </row>
    <row r="4010" spans="3:7">
      <c r="C4010" t="str">
        <f t="shared" si="1095"/>
        <v/>
      </c>
      <c r="D4010" t="str">
        <f t="shared" si="1096"/>
        <v/>
      </c>
      <c r="E4010" t="str">
        <f t="shared" si="1097"/>
        <v/>
      </c>
      <c r="F4010" t="str">
        <f t="shared" si="1098"/>
        <v/>
      </c>
      <c r="G4010" t="str">
        <f t="shared" si="1099"/>
        <v/>
      </c>
    </row>
    <row r="4011" spans="3:7">
      <c r="C4011" t="str">
        <f t="shared" si="1095"/>
        <v/>
      </c>
      <c r="D4011" t="str">
        <f t="shared" si="1096"/>
        <v/>
      </c>
      <c r="E4011" t="str">
        <f t="shared" si="1097"/>
        <v/>
      </c>
      <c r="F4011" t="str">
        <f t="shared" si="1098"/>
        <v/>
      </c>
      <c r="G4011" t="str">
        <f t="shared" si="1099"/>
        <v/>
      </c>
    </row>
    <row r="4012" spans="3:7">
      <c r="C4012" t="str">
        <f t="shared" si="1095"/>
        <v/>
      </c>
      <c r="D4012" t="str">
        <f t="shared" si="1096"/>
        <v/>
      </c>
      <c r="E4012" t="str">
        <f t="shared" si="1097"/>
        <v/>
      </c>
      <c r="F4012" t="str">
        <f t="shared" si="1098"/>
        <v/>
      </c>
      <c r="G4012" t="str">
        <f t="shared" si="1099"/>
        <v/>
      </c>
    </row>
    <row r="4013" spans="3:7">
      <c r="C4013" t="str">
        <f t="shared" si="1095"/>
        <v/>
      </c>
      <c r="D4013" t="str">
        <f t="shared" si="1096"/>
        <v/>
      </c>
      <c r="E4013" t="str">
        <f t="shared" si="1097"/>
        <v/>
      </c>
      <c r="F4013" t="str">
        <f t="shared" si="1098"/>
        <v/>
      </c>
      <c r="G4013" t="str">
        <f t="shared" si="1099"/>
        <v/>
      </c>
    </row>
    <row r="4014" spans="3:7">
      <c r="C4014" t="str">
        <f t="shared" si="1095"/>
        <v/>
      </c>
      <c r="D4014" t="str">
        <f t="shared" si="1096"/>
        <v/>
      </c>
      <c r="E4014" t="str">
        <f t="shared" si="1097"/>
        <v/>
      </c>
      <c r="F4014" t="str">
        <f t="shared" si="1098"/>
        <v/>
      </c>
      <c r="G4014" t="str">
        <f t="shared" si="1099"/>
        <v/>
      </c>
    </row>
    <row r="4015" spans="3:7">
      <c r="C4015" t="str">
        <f t="shared" si="1095"/>
        <v/>
      </c>
      <c r="D4015" t="str">
        <f t="shared" si="1096"/>
        <v/>
      </c>
      <c r="E4015" t="str">
        <f t="shared" si="1097"/>
        <v/>
      </c>
      <c r="F4015" t="str">
        <f t="shared" si="1098"/>
        <v/>
      </c>
      <c r="G4015" t="str">
        <f t="shared" si="1099"/>
        <v/>
      </c>
    </row>
    <row r="4016" spans="3:7">
      <c r="C4016" t="str">
        <f t="shared" si="1095"/>
        <v/>
      </c>
      <c r="D4016" t="str">
        <f t="shared" si="1096"/>
        <v/>
      </c>
      <c r="E4016" t="str">
        <f t="shared" si="1097"/>
        <v/>
      </c>
      <c r="F4016" t="str">
        <f t="shared" si="1098"/>
        <v/>
      </c>
      <c r="G4016" t="str">
        <f t="shared" si="1099"/>
        <v/>
      </c>
    </row>
    <row r="4017" spans="3:7">
      <c r="C4017" t="str">
        <f t="shared" si="1095"/>
        <v/>
      </c>
      <c r="D4017" t="str">
        <f t="shared" si="1096"/>
        <v/>
      </c>
      <c r="E4017" t="str">
        <f t="shared" si="1097"/>
        <v/>
      </c>
      <c r="F4017" t="str">
        <f t="shared" si="1098"/>
        <v/>
      </c>
      <c r="G4017" t="str">
        <f t="shared" si="1099"/>
        <v/>
      </c>
    </row>
    <row r="4018" spans="3:7">
      <c r="C4018" t="str">
        <f t="shared" si="1095"/>
        <v/>
      </c>
      <c r="D4018" t="str">
        <f t="shared" si="1096"/>
        <v/>
      </c>
      <c r="E4018" t="str">
        <f t="shared" si="1097"/>
        <v/>
      </c>
      <c r="F4018" t="str">
        <f t="shared" si="1098"/>
        <v/>
      </c>
      <c r="G4018" t="str">
        <f t="shared" si="1099"/>
        <v/>
      </c>
    </row>
    <row r="4019" spans="3:7">
      <c r="C4019" t="str">
        <f t="shared" si="1095"/>
        <v/>
      </c>
      <c r="D4019" t="str">
        <f t="shared" si="1096"/>
        <v/>
      </c>
      <c r="E4019" t="str">
        <f t="shared" si="1097"/>
        <v/>
      </c>
      <c r="F4019" t="str">
        <f t="shared" si="1098"/>
        <v/>
      </c>
      <c r="G4019" t="str">
        <f t="shared" si="1099"/>
        <v/>
      </c>
    </row>
    <row r="4020" spans="3:7">
      <c r="C4020" t="str">
        <f t="shared" si="1095"/>
        <v/>
      </c>
      <c r="D4020" t="str">
        <f t="shared" si="1096"/>
        <v/>
      </c>
      <c r="E4020" t="str">
        <f t="shared" si="1097"/>
        <v/>
      </c>
      <c r="F4020" t="str">
        <f t="shared" si="1098"/>
        <v/>
      </c>
      <c r="G4020" t="str">
        <f t="shared" si="1099"/>
        <v/>
      </c>
    </row>
    <row r="4021" spans="3:7">
      <c r="C4021" t="str">
        <f t="shared" si="1095"/>
        <v/>
      </c>
      <c r="D4021" t="str">
        <f t="shared" si="1096"/>
        <v/>
      </c>
      <c r="E4021" t="str">
        <f t="shared" si="1097"/>
        <v/>
      </c>
      <c r="F4021" t="str">
        <f t="shared" si="1098"/>
        <v/>
      </c>
      <c r="G4021" t="str">
        <f t="shared" si="1099"/>
        <v/>
      </c>
    </row>
    <row r="4022" spans="3:7">
      <c r="C4022" t="str">
        <f t="shared" si="1095"/>
        <v/>
      </c>
      <c r="D4022" t="str">
        <f t="shared" si="1096"/>
        <v/>
      </c>
      <c r="E4022" t="str">
        <f t="shared" si="1097"/>
        <v/>
      </c>
      <c r="F4022" t="str">
        <f t="shared" si="1098"/>
        <v/>
      </c>
      <c r="G4022" t="str">
        <f t="shared" si="1099"/>
        <v/>
      </c>
    </row>
    <row r="4023" spans="3:7">
      <c r="C4023" t="str">
        <f t="shared" si="1095"/>
        <v/>
      </c>
      <c r="D4023" t="str">
        <f t="shared" si="1096"/>
        <v/>
      </c>
      <c r="E4023" t="str">
        <f t="shared" si="1097"/>
        <v/>
      </c>
      <c r="F4023" t="str">
        <f t="shared" si="1098"/>
        <v/>
      </c>
      <c r="G4023" t="str">
        <f t="shared" si="1099"/>
        <v/>
      </c>
    </row>
    <row r="4024" spans="3:7">
      <c r="C4024" t="str">
        <f t="shared" si="1095"/>
        <v/>
      </c>
      <c r="D4024" t="str">
        <f t="shared" si="1096"/>
        <v/>
      </c>
      <c r="E4024" t="str">
        <f t="shared" si="1097"/>
        <v/>
      </c>
      <c r="F4024" t="str">
        <f t="shared" si="1098"/>
        <v/>
      </c>
      <c r="G4024" t="str">
        <f t="shared" si="1099"/>
        <v/>
      </c>
    </row>
    <row r="4025" spans="3:7">
      <c r="C4025" t="str">
        <f t="shared" si="1095"/>
        <v/>
      </c>
      <c r="D4025" t="str">
        <f t="shared" si="1096"/>
        <v/>
      </c>
      <c r="E4025" t="str">
        <f t="shared" si="1097"/>
        <v/>
      </c>
      <c r="F4025" t="str">
        <f t="shared" si="1098"/>
        <v/>
      </c>
      <c r="G4025" t="str">
        <f t="shared" si="1099"/>
        <v/>
      </c>
    </row>
    <row r="4026" spans="3:7">
      <c r="C4026" t="str">
        <f t="shared" si="1095"/>
        <v/>
      </c>
      <c r="D4026" t="str">
        <f t="shared" si="1096"/>
        <v/>
      </c>
      <c r="E4026" t="str">
        <f t="shared" si="1097"/>
        <v/>
      </c>
      <c r="F4026" t="str">
        <f t="shared" si="1098"/>
        <v/>
      </c>
      <c r="G4026" t="str">
        <f t="shared" si="1099"/>
        <v/>
      </c>
    </row>
    <row r="4027" spans="3:7">
      <c r="C4027" t="str">
        <f t="shared" si="1095"/>
        <v/>
      </c>
      <c r="D4027" t="str">
        <f t="shared" si="1096"/>
        <v/>
      </c>
      <c r="E4027" t="str">
        <f t="shared" si="1097"/>
        <v/>
      </c>
      <c r="F4027" t="str">
        <f t="shared" si="1098"/>
        <v/>
      </c>
      <c r="G4027" t="str">
        <f t="shared" si="1099"/>
        <v/>
      </c>
    </row>
    <row r="4028" spans="3:7">
      <c r="C4028" t="str">
        <f t="shared" si="1095"/>
        <v/>
      </c>
      <c r="D4028" t="str">
        <f t="shared" si="1096"/>
        <v/>
      </c>
      <c r="E4028" t="str">
        <f t="shared" si="1097"/>
        <v/>
      </c>
      <c r="F4028" t="str">
        <f t="shared" si="1098"/>
        <v/>
      </c>
      <c r="G4028" t="str">
        <f t="shared" si="1099"/>
        <v/>
      </c>
    </row>
    <row r="4029" spans="3:7">
      <c r="C4029" t="str">
        <f t="shared" si="1095"/>
        <v/>
      </c>
      <c r="D4029" t="str">
        <f t="shared" si="1096"/>
        <v/>
      </c>
      <c r="E4029" t="str">
        <f t="shared" si="1097"/>
        <v/>
      </c>
      <c r="F4029" t="str">
        <f t="shared" si="1098"/>
        <v/>
      </c>
      <c r="G4029" t="str">
        <f t="shared" si="1099"/>
        <v/>
      </c>
    </row>
    <row r="4030" spans="3:7">
      <c r="C4030" t="str">
        <f t="shared" si="1095"/>
        <v/>
      </c>
      <c r="D4030" t="str">
        <f t="shared" si="1096"/>
        <v/>
      </c>
      <c r="E4030" t="str">
        <f t="shared" si="1097"/>
        <v/>
      </c>
      <c r="F4030" t="str">
        <f t="shared" si="1098"/>
        <v/>
      </c>
      <c r="G4030" t="str">
        <f t="shared" si="1099"/>
        <v/>
      </c>
    </row>
    <row r="4031" spans="3:7">
      <c r="C4031" t="str">
        <f t="shared" si="1095"/>
        <v/>
      </c>
      <c r="D4031" t="str">
        <f t="shared" si="1096"/>
        <v/>
      </c>
      <c r="E4031" t="str">
        <f t="shared" si="1097"/>
        <v/>
      </c>
      <c r="F4031" t="str">
        <f t="shared" si="1098"/>
        <v/>
      </c>
      <c r="G4031" t="str">
        <f t="shared" si="1099"/>
        <v/>
      </c>
    </row>
    <row r="4032" spans="3:7">
      <c r="C4032" t="str">
        <f t="shared" si="1095"/>
        <v/>
      </c>
      <c r="D4032" t="str">
        <f t="shared" si="1096"/>
        <v/>
      </c>
      <c r="E4032" t="str">
        <f t="shared" si="1097"/>
        <v/>
      </c>
      <c r="F4032" t="str">
        <f t="shared" si="1098"/>
        <v/>
      </c>
      <c r="G4032" t="str">
        <f t="shared" si="1099"/>
        <v/>
      </c>
    </row>
    <row r="4033" spans="3:7">
      <c r="C4033" t="str">
        <f t="shared" si="1095"/>
        <v/>
      </c>
      <c r="D4033" t="str">
        <f t="shared" si="1096"/>
        <v/>
      </c>
      <c r="E4033" t="str">
        <f t="shared" si="1097"/>
        <v/>
      </c>
      <c r="F4033" t="str">
        <f t="shared" si="1098"/>
        <v/>
      </c>
      <c r="G4033" t="str">
        <f t="shared" si="1099"/>
        <v/>
      </c>
    </row>
    <row r="4034" spans="3:7">
      <c r="C4034" t="str">
        <f t="shared" si="1095"/>
        <v/>
      </c>
      <c r="D4034" t="str">
        <f t="shared" si="1096"/>
        <v/>
      </c>
      <c r="E4034" t="str">
        <f t="shared" si="1097"/>
        <v/>
      </c>
      <c r="F4034" t="str">
        <f t="shared" si="1098"/>
        <v/>
      </c>
      <c r="G4034" t="str">
        <f t="shared" si="1099"/>
        <v/>
      </c>
    </row>
    <row r="4035" spans="3:7">
      <c r="C4035" t="str">
        <f t="shared" si="1095"/>
        <v/>
      </c>
      <c r="D4035" t="str">
        <f t="shared" si="1096"/>
        <v/>
      </c>
      <c r="E4035" t="str">
        <f t="shared" si="1097"/>
        <v/>
      </c>
      <c r="F4035" t="str">
        <f t="shared" si="1098"/>
        <v/>
      </c>
      <c r="G4035" t="str">
        <f t="shared" si="1099"/>
        <v/>
      </c>
    </row>
    <row r="4036" spans="3:7">
      <c r="C4036" t="str">
        <f t="shared" si="1095"/>
        <v/>
      </c>
      <c r="D4036" t="str">
        <f t="shared" si="1096"/>
        <v/>
      </c>
      <c r="E4036" t="str">
        <f t="shared" si="1097"/>
        <v/>
      </c>
      <c r="F4036" t="str">
        <f t="shared" si="1098"/>
        <v/>
      </c>
      <c r="G4036" t="str">
        <f t="shared" si="1099"/>
        <v/>
      </c>
    </row>
    <row r="4037" spans="3:7">
      <c r="C4037" t="str">
        <f t="shared" si="1095"/>
        <v/>
      </c>
      <c r="D4037" t="str">
        <f t="shared" si="1096"/>
        <v/>
      </c>
      <c r="E4037" t="str">
        <f t="shared" si="1097"/>
        <v/>
      </c>
      <c r="F4037" t="str">
        <f t="shared" si="1098"/>
        <v/>
      </c>
      <c r="G4037" t="str">
        <f t="shared" si="1099"/>
        <v/>
      </c>
    </row>
    <row r="4038" spans="3:7">
      <c r="C4038" t="str">
        <f t="shared" si="1095"/>
        <v/>
      </c>
      <c r="D4038" t="str">
        <f t="shared" si="1096"/>
        <v/>
      </c>
      <c r="E4038" t="str">
        <f t="shared" si="1097"/>
        <v/>
      </c>
      <c r="F4038" t="str">
        <f t="shared" si="1098"/>
        <v/>
      </c>
      <c r="G4038" t="str">
        <f t="shared" si="1099"/>
        <v/>
      </c>
    </row>
    <row r="4039" spans="3:7">
      <c r="C4039" t="str">
        <f t="shared" si="1095"/>
        <v/>
      </c>
      <c r="D4039" t="str">
        <f t="shared" si="1096"/>
        <v/>
      </c>
      <c r="E4039" t="str">
        <f t="shared" si="1097"/>
        <v/>
      </c>
      <c r="F4039" t="str">
        <f t="shared" si="1098"/>
        <v/>
      </c>
      <c r="G4039" t="str">
        <f t="shared" si="1099"/>
        <v/>
      </c>
    </row>
    <row r="4040" spans="3:7">
      <c r="C4040" t="str">
        <f t="shared" si="1095"/>
        <v/>
      </c>
      <c r="D4040" t="str">
        <f t="shared" si="1096"/>
        <v/>
      </c>
      <c r="E4040" t="str">
        <f t="shared" si="1097"/>
        <v/>
      </c>
      <c r="F4040" t="str">
        <f t="shared" si="1098"/>
        <v/>
      </c>
      <c r="G4040" t="str">
        <f t="shared" si="1099"/>
        <v/>
      </c>
    </row>
    <row r="4041" spans="3:7">
      <c r="C4041" t="str">
        <f t="shared" si="1095"/>
        <v/>
      </c>
      <c r="D4041" t="str">
        <f t="shared" si="1096"/>
        <v/>
      </c>
      <c r="E4041" t="str">
        <f t="shared" si="1097"/>
        <v/>
      </c>
      <c r="F4041" t="str">
        <f t="shared" si="1098"/>
        <v/>
      </c>
      <c r="G4041" t="str">
        <f t="shared" si="1099"/>
        <v/>
      </c>
    </row>
    <row r="4042" spans="3:7">
      <c r="C4042" t="str">
        <f t="shared" si="1095"/>
        <v/>
      </c>
      <c r="D4042" t="str">
        <f t="shared" si="1096"/>
        <v/>
      </c>
      <c r="E4042" t="str">
        <f t="shared" si="1097"/>
        <v/>
      </c>
      <c r="F4042" t="str">
        <f t="shared" si="1098"/>
        <v/>
      </c>
      <c r="G4042" t="str">
        <f t="shared" si="1099"/>
        <v/>
      </c>
    </row>
    <row r="4043" spans="3:7">
      <c r="C4043" t="str">
        <f t="shared" si="1095"/>
        <v/>
      </c>
      <c r="D4043" t="str">
        <f t="shared" si="1096"/>
        <v/>
      </c>
      <c r="E4043" t="str">
        <f t="shared" si="1097"/>
        <v/>
      </c>
      <c r="F4043" t="str">
        <f t="shared" si="1098"/>
        <v/>
      </c>
      <c r="G4043" t="str">
        <f t="shared" si="1099"/>
        <v/>
      </c>
    </row>
    <row r="4044" spans="3:7">
      <c r="C4044" t="str">
        <f t="shared" si="1095"/>
        <v/>
      </c>
      <c r="D4044" t="str">
        <f t="shared" si="1096"/>
        <v/>
      </c>
      <c r="E4044" t="str">
        <f t="shared" si="1097"/>
        <v/>
      </c>
      <c r="F4044" t="str">
        <f t="shared" si="1098"/>
        <v/>
      </c>
      <c r="G4044" t="str">
        <f t="shared" si="1099"/>
        <v/>
      </c>
    </row>
    <row r="4045" spans="3:7">
      <c r="C4045" t="str">
        <f t="shared" si="1095"/>
        <v/>
      </c>
      <c r="D4045" t="str">
        <f t="shared" si="1096"/>
        <v/>
      </c>
      <c r="E4045" t="str">
        <f t="shared" si="1097"/>
        <v/>
      </c>
      <c r="F4045" t="str">
        <f t="shared" si="1098"/>
        <v/>
      </c>
      <c r="G4045" t="str">
        <f t="shared" si="1099"/>
        <v/>
      </c>
    </row>
    <row r="4046" spans="3:7">
      <c r="C4046" t="str">
        <f t="shared" si="1095"/>
        <v/>
      </c>
      <c r="D4046" t="str">
        <f t="shared" si="1096"/>
        <v/>
      </c>
      <c r="E4046" t="str">
        <f t="shared" si="1097"/>
        <v/>
      </c>
      <c r="F4046" t="str">
        <f t="shared" si="1098"/>
        <v/>
      </c>
      <c r="G4046" t="str">
        <f t="shared" si="1099"/>
        <v/>
      </c>
    </row>
    <row r="4047" spans="3:7">
      <c r="C4047" t="str">
        <f t="shared" si="1095"/>
        <v/>
      </c>
      <c r="D4047" t="str">
        <f t="shared" si="1096"/>
        <v/>
      </c>
      <c r="E4047" t="str">
        <f t="shared" si="1097"/>
        <v/>
      </c>
      <c r="F4047" t="str">
        <f t="shared" si="1098"/>
        <v/>
      </c>
      <c r="G4047" t="str">
        <f t="shared" si="1099"/>
        <v/>
      </c>
    </row>
    <row r="4048" spans="3:7">
      <c r="C4048" t="str">
        <f t="shared" ref="C4048:C4111" si="1100">IF(C4047&lt;$C$14,C4047+1,"")</f>
        <v/>
      </c>
      <c r="D4048" t="str">
        <f t="shared" si="1096"/>
        <v/>
      </c>
      <c r="E4048" t="str">
        <f t="shared" si="1097"/>
        <v/>
      </c>
      <c r="F4048" t="str">
        <f t="shared" si="1098"/>
        <v/>
      </c>
      <c r="G4048" t="str">
        <f t="shared" si="1099"/>
        <v/>
      </c>
    </row>
    <row r="4049" spans="3:7">
      <c r="C4049" t="str">
        <f t="shared" si="1100"/>
        <v/>
      </c>
      <c r="D4049" t="str">
        <f t="shared" ref="D4049:D4112" si="1101">IF(C4048&lt;$C$14,$D$4*($G$6^($C$14-$C4049))*($G$7^$C4049),"")</f>
        <v/>
      </c>
      <c r="E4049" t="str">
        <f t="shared" ref="E4049:E4112" si="1102">IF(C4048&lt;$C$14,_xlfn.BINOM.DIST($C$14-$C4049,$C$14,$G$8,0),"")</f>
        <v/>
      </c>
      <c r="F4049" t="str">
        <f t="shared" ref="F4049:F4112" si="1103">IF(C4048&lt;$C$14,MAX($D4049-$D$5,0),"")</f>
        <v/>
      </c>
      <c r="G4049" t="str">
        <f t="shared" ref="G4049:G4112" si="1104">IF(C4048&lt;$C$14,F4049*E4049,"")</f>
        <v/>
      </c>
    </row>
    <row r="4050" spans="3:7">
      <c r="C4050" t="str">
        <f t="shared" si="1100"/>
        <v/>
      </c>
      <c r="D4050" t="str">
        <f t="shared" si="1101"/>
        <v/>
      </c>
      <c r="E4050" t="str">
        <f t="shared" si="1102"/>
        <v/>
      </c>
      <c r="F4050" t="str">
        <f t="shared" si="1103"/>
        <v/>
      </c>
      <c r="G4050" t="str">
        <f t="shared" si="1104"/>
        <v/>
      </c>
    </row>
    <row r="4051" spans="3:7">
      <c r="C4051" t="str">
        <f t="shared" si="1100"/>
        <v/>
      </c>
      <c r="D4051" t="str">
        <f t="shared" si="1101"/>
        <v/>
      </c>
      <c r="E4051" t="str">
        <f t="shared" si="1102"/>
        <v/>
      </c>
      <c r="F4051" t="str">
        <f t="shared" si="1103"/>
        <v/>
      </c>
      <c r="G4051" t="str">
        <f t="shared" si="1104"/>
        <v/>
      </c>
    </row>
    <row r="4052" spans="3:7">
      <c r="C4052" t="str">
        <f t="shared" si="1100"/>
        <v/>
      </c>
      <c r="D4052" t="str">
        <f t="shared" si="1101"/>
        <v/>
      </c>
      <c r="E4052" t="str">
        <f t="shared" si="1102"/>
        <v/>
      </c>
      <c r="F4052" t="str">
        <f t="shared" si="1103"/>
        <v/>
      </c>
      <c r="G4052" t="str">
        <f t="shared" si="1104"/>
        <v/>
      </c>
    </row>
    <row r="4053" spans="3:7">
      <c r="C4053" t="str">
        <f t="shared" si="1100"/>
        <v/>
      </c>
      <c r="D4053" t="str">
        <f t="shared" si="1101"/>
        <v/>
      </c>
      <c r="E4053" t="str">
        <f t="shared" si="1102"/>
        <v/>
      </c>
      <c r="F4053" t="str">
        <f t="shared" si="1103"/>
        <v/>
      </c>
      <c r="G4053" t="str">
        <f t="shared" si="1104"/>
        <v/>
      </c>
    </row>
    <row r="4054" spans="3:7">
      <c r="C4054" t="str">
        <f t="shared" si="1100"/>
        <v/>
      </c>
      <c r="D4054" t="str">
        <f t="shared" si="1101"/>
        <v/>
      </c>
      <c r="E4054" t="str">
        <f t="shared" si="1102"/>
        <v/>
      </c>
      <c r="F4054" t="str">
        <f t="shared" si="1103"/>
        <v/>
      </c>
      <c r="G4054" t="str">
        <f t="shared" si="1104"/>
        <v/>
      </c>
    </row>
    <row r="4055" spans="3:7">
      <c r="C4055" t="str">
        <f t="shared" si="1100"/>
        <v/>
      </c>
      <c r="D4055" t="str">
        <f t="shared" si="1101"/>
        <v/>
      </c>
      <c r="E4055" t="str">
        <f t="shared" si="1102"/>
        <v/>
      </c>
      <c r="F4055" t="str">
        <f t="shared" si="1103"/>
        <v/>
      </c>
      <c r="G4055" t="str">
        <f t="shared" si="1104"/>
        <v/>
      </c>
    </row>
    <row r="4056" spans="3:7">
      <c r="C4056" t="str">
        <f t="shared" si="1100"/>
        <v/>
      </c>
      <c r="D4056" t="str">
        <f t="shared" si="1101"/>
        <v/>
      </c>
      <c r="E4056" t="str">
        <f t="shared" si="1102"/>
        <v/>
      </c>
      <c r="F4056" t="str">
        <f t="shared" si="1103"/>
        <v/>
      </c>
      <c r="G4056" t="str">
        <f t="shared" si="1104"/>
        <v/>
      </c>
    </row>
    <row r="4057" spans="3:7">
      <c r="C4057" t="str">
        <f t="shared" si="1100"/>
        <v/>
      </c>
      <c r="D4057" t="str">
        <f t="shared" si="1101"/>
        <v/>
      </c>
      <c r="E4057" t="str">
        <f t="shared" si="1102"/>
        <v/>
      </c>
      <c r="F4057" t="str">
        <f t="shared" si="1103"/>
        <v/>
      </c>
      <c r="G4057" t="str">
        <f t="shared" si="1104"/>
        <v/>
      </c>
    </row>
    <row r="4058" spans="3:7">
      <c r="C4058" t="str">
        <f t="shared" si="1100"/>
        <v/>
      </c>
      <c r="D4058" t="str">
        <f t="shared" si="1101"/>
        <v/>
      </c>
      <c r="E4058" t="str">
        <f t="shared" si="1102"/>
        <v/>
      </c>
      <c r="F4058" t="str">
        <f t="shared" si="1103"/>
        <v/>
      </c>
      <c r="G4058" t="str">
        <f t="shared" si="1104"/>
        <v/>
      </c>
    </row>
    <row r="4059" spans="3:7">
      <c r="C4059" t="str">
        <f t="shared" si="1100"/>
        <v/>
      </c>
      <c r="D4059" t="str">
        <f t="shared" si="1101"/>
        <v/>
      </c>
      <c r="E4059" t="str">
        <f t="shared" si="1102"/>
        <v/>
      </c>
      <c r="F4059" t="str">
        <f t="shared" si="1103"/>
        <v/>
      </c>
      <c r="G4059" t="str">
        <f t="shared" si="1104"/>
        <v/>
      </c>
    </row>
    <row r="4060" spans="3:7">
      <c r="C4060" t="str">
        <f t="shared" si="1100"/>
        <v/>
      </c>
      <c r="D4060" t="str">
        <f t="shared" si="1101"/>
        <v/>
      </c>
      <c r="E4060" t="str">
        <f t="shared" si="1102"/>
        <v/>
      </c>
      <c r="F4060" t="str">
        <f t="shared" si="1103"/>
        <v/>
      </c>
      <c r="G4060" t="str">
        <f t="shared" si="1104"/>
        <v/>
      </c>
    </row>
    <row r="4061" spans="3:7">
      <c r="C4061" t="str">
        <f t="shared" si="1100"/>
        <v/>
      </c>
      <c r="D4061" t="str">
        <f t="shared" si="1101"/>
        <v/>
      </c>
      <c r="E4061" t="str">
        <f t="shared" si="1102"/>
        <v/>
      </c>
      <c r="F4061" t="str">
        <f t="shared" si="1103"/>
        <v/>
      </c>
      <c r="G4061" t="str">
        <f t="shared" si="1104"/>
        <v/>
      </c>
    </row>
    <row r="4062" spans="3:7">
      <c r="C4062" t="str">
        <f t="shared" si="1100"/>
        <v/>
      </c>
      <c r="D4062" t="str">
        <f t="shared" si="1101"/>
        <v/>
      </c>
      <c r="E4062" t="str">
        <f t="shared" si="1102"/>
        <v/>
      </c>
      <c r="F4062" t="str">
        <f t="shared" si="1103"/>
        <v/>
      </c>
      <c r="G4062" t="str">
        <f t="shared" si="1104"/>
        <v/>
      </c>
    </row>
    <row r="4063" spans="3:7">
      <c r="C4063" t="str">
        <f t="shared" si="1100"/>
        <v/>
      </c>
      <c r="D4063" t="str">
        <f t="shared" si="1101"/>
        <v/>
      </c>
      <c r="E4063" t="str">
        <f t="shared" si="1102"/>
        <v/>
      </c>
      <c r="F4063" t="str">
        <f t="shared" si="1103"/>
        <v/>
      </c>
      <c r="G4063" t="str">
        <f t="shared" si="1104"/>
        <v/>
      </c>
    </row>
    <row r="4064" spans="3:7">
      <c r="C4064" t="str">
        <f t="shared" si="1100"/>
        <v/>
      </c>
      <c r="D4064" t="str">
        <f t="shared" si="1101"/>
        <v/>
      </c>
      <c r="E4064" t="str">
        <f t="shared" si="1102"/>
        <v/>
      </c>
      <c r="F4064" t="str">
        <f t="shared" si="1103"/>
        <v/>
      </c>
      <c r="G4064" t="str">
        <f t="shared" si="1104"/>
        <v/>
      </c>
    </row>
    <row r="4065" spans="3:7">
      <c r="C4065" t="str">
        <f t="shared" si="1100"/>
        <v/>
      </c>
      <c r="D4065" t="str">
        <f t="shared" si="1101"/>
        <v/>
      </c>
      <c r="E4065" t="str">
        <f t="shared" si="1102"/>
        <v/>
      </c>
      <c r="F4065" t="str">
        <f t="shared" si="1103"/>
        <v/>
      </c>
      <c r="G4065" t="str">
        <f t="shared" si="1104"/>
        <v/>
      </c>
    </row>
    <row r="4066" spans="3:7">
      <c r="C4066" t="str">
        <f t="shared" si="1100"/>
        <v/>
      </c>
      <c r="D4066" t="str">
        <f t="shared" si="1101"/>
        <v/>
      </c>
      <c r="E4066" t="str">
        <f t="shared" si="1102"/>
        <v/>
      </c>
      <c r="F4066" t="str">
        <f t="shared" si="1103"/>
        <v/>
      </c>
      <c r="G4066" t="str">
        <f t="shared" si="1104"/>
        <v/>
      </c>
    </row>
    <row r="4067" spans="3:7">
      <c r="C4067" t="str">
        <f t="shared" si="1100"/>
        <v/>
      </c>
      <c r="D4067" t="str">
        <f t="shared" si="1101"/>
        <v/>
      </c>
      <c r="E4067" t="str">
        <f t="shared" si="1102"/>
        <v/>
      </c>
      <c r="F4067" t="str">
        <f t="shared" si="1103"/>
        <v/>
      </c>
      <c r="G4067" t="str">
        <f t="shared" si="1104"/>
        <v/>
      </c>
    </row>
    <row r="4068" spans="3:7">
      <c r="C4068" t="str">
        <f t="shared" si="1100"/>
        <v/>
      </c>
      <c r="D4068" t="str">
        <f t="shared" si="1101"/>
        <v/>
      </c>
      <c r="E4068" t="str">
        <f t="shared" si="1102"/>
        <v/>
      </c>
      <c r="F4068" t="str">
        <f t="shared" si="1103"/>
        <v/>
      </c>
      <c r="G4068" t="str">
        <f t="shared" si="1104"/>
        <v/>
      </c>
    </row>
    <row r="4069" spans="3:7">
      <c r="C4069" t="str">
        <f t="shared" si="1100"/>
        <v/>
      </c>
      <c r="D4069" t="str">
        <f t="shared" si="1101"/>
        <v/>
      </c>
      <c r="E4069" t="str">
        <f t="shared" si="1102"/>
        <v/>
      </c>
      <c r="F4069" t="str">
        <f t="shared" si="1103"/>
        <v/>
      </c>
      <c r="G4069" t="str">
        <f t="shared" si="1104"/>
        <v/>
      </c>
    </row>
    <row r="4070" spans="3:7">
      <c r="C4070" t="str">
        <f t="shared" si="1100"/>
        <v/>
      </c>
      <c r="D4070" t="str">
        <f t="shared" si="1101"/>
        <v/>
      </c>
      <c r="E4070" t="str">
        <f t="shared" si="1102"/>
        <v/>
      </c>
      <c r="F4070" t="str">
        <f t="shared" si="1103"/>
        <v/>
      </c>
      <c r="G4070" t="str">
        <f t="shared" si="1104"/>
        <v/>
      </c>
    </row>
    <row r="4071" spans="3:7">
      <c r="C4071" t="str">
        <f t="shared" si="1100"/>
        <v/>
      </c>
      <c r="D4071" t="str">
        <f t="shared" si="1101"/>
        <v/>
      </c>
      <c r="E4071" t="str">
        <f t="shared" si="1102"/>
        <v/>
      </c>
      <c r="F4071" t="str">
        <f t="shared" si="1103"/>
        <v/>
      </c>
      <c r="G4071" t="str">
        <f t="shared" si="1104"/>
        <v/>
      </c>
    </row>
    <row r="4072" spans="3:7">
      <c r="C4072" t="str">
        <f t="shared" si="1100"/>
        <v/>
      </c>
      <c r="D4072" t="str">
        <f t="shared" si="1101"/>
        <v/>
      </c>
      <c r="E4072" t="str">
        <f t="shared" si="1102"/>
        <v/>
      </c>
      <c r="F4072" t="str">
        <f t="shared" si="1103"/>
        <v/>
      </c>
      <c r="G4072" t="str">
        <f t="shared" si="1104"/>
        <v/>
      </c>
    </row>
    <row r="4073" spans="3:7">
      <c r="C4073" t="str">
        <f t="shared" si="1100"/>
        <v/>
      </c>
      <c r="D4073" t="str">
        <f t="shared" si="1101"/>
        <v/>
      </c>
      <c r="E4073" t="str">
        <f t="shared" si="1102"/>
        <v/>
      </c>
      <c r="F4073" t="str">
        <f t="shared" si="1103"/>
        <v/>
      </c>
      <c r="G4073" t="str">
        <f t="shared" si="1104"/>
        <v/>
      </c>
    </row>
    <row r="4074" spans="3:7">
      <c r="C4074" t="str">
        <f t="shared" si="1100"/>
        <v/>
      </c>
      <c r="D4074" t="str">
        <f t="shared" si="1101"/>
        <v/>
      </c>
      <c r="E4074" t="str">
        <f t="shared" si="1102"/>
        <v/>
      </c>
      <c r="F4074" t="str">
        <f t="shared" si="1103"/>
        <v/>
      </c>
      <c r="G4074" t="str">
        <f t="shared" si="1104"/>
        <v/>
      </c>
    </row>
    <row r="4075" spans="3:7">
      <c r="C4075" t="str">
        <f t="shared" si="1100"/>
        <v/>
      </c>
      <c r="D4075" t="str">
        <f t="shared" si="1101"/>
        <v/>
      </c>
      <c r="E4075" t="str">
        <f t="shared" si="1102"/>
        <v/>
      </c>
      <c r="F4075" t="str">
        <f t="shared" si="1103"/>
        <v/>
      </c>
      <c r="G4075" t="str">
        <f t="shared" si="1104"/>
        <v/>
      </c>
    </row>
    <row r="4076" spans="3:7">
      <c r="C4076" t="str">
        <f t="shared" si="1100"/>
        <v/>
      </c>
      <c r="D4076" t="str">
        <f t="shared" si="1101"/>
        <v/>
      </c>
      <c r="E4076" t="str">
        <f t="shared" si="1102"/>
        <v/>
      </c>
      <c r="F4076" t="str">
        <f t="shared" si="1103"/>
        <v/>
      </c>
      <c r="G4076" t="str">
        <f t="shared" si="1104"/>
        <v/>
      </c>
    </row>
    <row r="4077" spans="3:7">
      <c r="C4077" t="str">
        <f t="shared" si="1100"/>
        <v/>
      </c>
      <c r="D4077" t="str">
        <f t="shared" si="1101"/>
        <v/>
      </c>
      <c r="E4077" t="str">
        <f t="shared" si="1102"/>
        <v/>
      </c>
      <c r="F4077" t="str">
        <f t="shared" si="1103"/>
        <v/>
      </c>
      <c r="G4077" t="str">
        <f t="shared" si="1104"/>
        <v/>
      </c>
    </row>
    <row r="4078" spans="3:7">
      <c r="C4078" t="str">
        <f t="shared" si="1100"/>
        <v/>
      </c>
      <c r="D4078" t="str">
        <f t="shared" si="1101"/>
        <v/>
      </c>
      <c r="E4078" t="str">
        <f t="shared" si="1102"/>
        <v/>
      </c>
      <c r="F4078" t="str">
        <f t="shared" si="1103"/>
        <v/>
      </c>
      <c r="G4078" t="str">
        <f t="shared" si="1104"/>
        <v/>
      </c>
    </row>
    <row r="4079" spans="3:7">
      <c r="C4079" t="str">
        <f t="shared" si="1100"/>
        <v/>
      </c>
      <c r="D4079" t="str">
        <f t="shared" si="1101"/>
        <v/>
      </c>
      <c r="E4079" t="str">
        <f t="shared" si="1102"/>
        <v/>
      </c>
      <c r="F4079" t="str">
        <f t="shared" si="1103"/>
        <v/>
      </c>
      <c r="G4079" t="str">
        <f t="shared" si="1104"/>
        <v/>
      </c>
    </row>
    <row r="4080" spans="3:7">
      <c r="C4080" t="str">
        <f t="shared" si="1100"/>
        <v/>
      </c>
      <c r="D4080" t="str">
        <f t="shared" si="1101"/>
        <v/>
      </c>
      <c r="E4080" t="str">
        <f t="shared" si="1102"/>
        <v/>
      </c>
      <c r="F4080" t="str">
        <f t="shared" si="1103"/>
        <v/>
      </c>
      <c r="G4080" t="str">
        <f t="shared" si="1104"/>
        <v/>
      </c>
    </row>
    <row r="4081" spans="3:7">
      <c r="C4081" t="str">
        <f t="shared" si="1100"/>
        <v/>
      </c>
      <c r="D4081" t="str">
        <f t="shared" si="1101"/>
        <v/>
      </c>
      <c r="E4081" t="str">
        <f t="shared" si="1102"/>
        <v/>
      </c>
      <c r="F4081" t="str">
        <f t="shared" si="1103"/>
        <v/>
      </c>
      <c r="G4081" t="str">
        <f t="shared" si="1104"/>
        <v/>
      </c>
    </row>
    <row r="4082" spans="3:7">
      <c r="C4082" t="str">
        <f t="shared" si="1100"/>
        <v/>
      </c>
      <c r="D4082" t="str">
        <f t="shared" si="1101"/>
        <v/>
      </c>
      <c r="E4082" t="str">
        <f t="shared" si="1102"/>
        <v/>
      </c>
      <c r="F4082" t="str">
        <f t="shared" si="1103"/>
        <v/>
      </c>
      <c r="G4082" t="str">
        <f t="shared" si="1104"/>
        <v/>
      </c>
    </row>
    <row r="4083" spans="3:7">
      <c r="C4083" t="str">
        <f t="shared" si="1100"/>
        <v/>
      </c>
      <c r="D4083" t="str">
        <f t="shared" si="1101"/>
        <v/>
      </c>
      <c r="E4083" t="str">
        <f t="shared" si="1102"/>
        <v/>
      </c>
      <c r="F4083" t="str">
        <f t="shared" si="1103"/>
        <v/>
      </c>
      <c r="G4083" t="str">
        <f t="shared" si="1104"/>
        <v/>
      </c>
    </row>
    <row r="4084" spans="3:7">
      <c r="C4084" t="str">
        <f t="shared" si="1100"/>
        <v/>
      </c>
      <c r="D4084" t="str">
        <f t="shared" si="1101"/>
        <v/>
      </c>
      <c r="E4084" t="str">
        <f t="shared" si="1102"/>
        <v/>
      </c>
      <c r="F4084" t="str">
        <f t="shared" si="1103"/>
        <v/>
      </c>
      <c r="G4084" t="str">
        <f t="shared" si="1104"/>
        <v/>
      </c>
    </row>
    <row r="4085" spans="3:7">
      <c r="C4085" t="str">
        <f t="shared" si="1100"/>
        <v/>
      </c>
      <c r="D4085" t="str">
        <f t="shared" si="1101"/>
        <v/>
      </c>
      <c r="E4085" t="str">
        <f t="shared" si="1102"/>
        <v/>
      </c>
      <c r="F4085" t="str">
        <f t="shared" si="1103"/>
        <v/>
      </c>
      <c r="G4085" t="str">
        <f t="shared" si="1104"/>
        <v/>
      </c>
    </row>
    <row r="4086" spans="3:7">
      <c r="C4086" t="str">
        <f t="shared" si="1100"/>
        <v/>
      </c>
      <c r="D4086" t="str">
        <f t="shared" si="1101"/>
        <v/>
      </c>
      <c r="E4086" t="str">
        <f t="shared" si="1102"/>
        <v/>
      </c>
      <c r="F4086" t="str">
        <f t="shared" si="1103"/>
        <v/>
      </c>
      <c r="G4086" t="str">
        <f t="shared" si="1104"/>
        <v/>
      </c>
    </row>
    <row r="4087" spans="3:7">
      <c r="C4087" t="str">
        <f t="shared" si="1100"/>
        <v/>
      </c>
      <c r="D4087" t="str">
        <f t="shared" si="1101"/>
        <v/>
      </c>
      <c r="E4087" t="str">
        <f t="shared" si="1102"/>
        <v/>
      </c>
      <c r="F4087" t="str">
        <f t="shared" si="1103"/>
        <v/>
      </c>
      <c r="G4087" t="str">
        <f t="shared" si="1104"/>
        <v/>
      </c>
    </row>
    <row r="4088" spans="3:7">
      <c r="C4088" t="str">
        <f t="shared" si="1100"/>
        <v/>
      </c>
      <c r="D4088" t="str">
        <f t="shared" si="1101"/>
        <v/>
      </c>
      <c r="E4088" t="str">
        <f t="shared" si="1102"/>
        <v/>
      </c>
      <c r="F4088" t="str">
        <f t="shared" si="1103"/>
        <v/>
      </c>
      <c r="G4088" t="str">
        <f t="shared" si="1104"/>
        <v/>
      </c>
    </row>
    <row r="4089" spans="3:7">
      <c r="C4089" t="str">
        <f t="shared" si="1100"/>
        <v/>
      </c>
      <c r="D4089" t="str">
        <f t="shared" si="1101"/>
        <v/>
      </c>
      <c r="E4089" t="str">
        <f t="shared" si="1102"/>
        <v/>
      </c>
      <c r="F4089" t="str">
        <f t="shared" si="1103"/>
        <v/>
      </c>
      <c r="G4089" t="str">
        <f t="shared" si="1104"/>
        <v/>
      </c>
    </row>
    <row r="4090" spans="3:7">
      <c r="C4090" t="str">
        <f t="shared" si="1100"/>
        <v/>
      </c>
      <c r="D4090" t="str">
        <f t="shared" si="1101"/>
        <v/>
      </c>
      <c r="E4090" t="str">
        <f t="shared" si="1102"/>
        <v/>
      </c>
      <c r="F4090" t="str">
        <f t="shared" si="1103"/>
        <v/>
      </c>
      <c r="G4090" t="str">
        <f t="shared" si="1104"/>
        <v/>
      </c>
    </row>
    <row r="4091" spans="3:7">
      <c r="C4091" t="str">
        <f t="shared" si="1100"/>
        <v/>
      </c>
      <c r="D4091" t="str">
        <f t="shared" si="1101"/>
        <v/>
      </c>
      <c r="E4091" t="str">
        <f t="shared" si="1102"/>
        <v/>
      </c>
      <c r="F4091" t="str">
        <f t="shared" si="1103"/>
        <v/>
      </c>
      <c r="G4091" t="str">
        <f t="shared" si="1104"/>
        <v/>
      </c>
    </row>
    <row r="4092" spans="3:7">
      <c r="C4092" t="str">
        <f t="shared" si="1100"/>
        <v/>
      </c>
      <c r="D4092" t="str">
        <f t="shared" si="1101"/>
        <v/>
      </c>
      <c r="E4092" t="str">
        <f t="shared" si="1102"/>
        <v/>
      </c>
      <c r="F4092" t="str">
        <f t="shared" si="1103"/>
        <v/>
      </c>
      <c r="G4092" t="str">
        <f t="shared" si="1104"/>
        <v/>
      </c>
    </row>
    <row r="4093" spans="3:7">
      <c r="C4093" t="str">
        <f t="shared" si="1100"/>
        <v/>
      </c>
      <c r="D4093" t="str">
        <f t="shared" si="1101"/>
        <v/>
      </c>
      <c r="E4093" t="str">
        <f t="shared" si="1102"/>
        <v/>
      </c>
      <c r="F4093" t="str">
        <f t="shared" si="1103"/>
        <v/>
      </c>
      <c r="G4093" t="str">
        <f t="shared" si="1104"/>
        <v/>
      </c>
    </row>
    <row r="4094" spans="3:7">
      <c r="C4094" t="str">
        <f t="shared" si="1100"/>
        <v/>
      </c>
      <c r="D4094" t="str">
        <f t="shared" si="1101"/>
        <v/>
      </c>
      <c r="E4094" t="str">
        <f t="shared" si="1102"/>
        <v/>
      </c>
      <c r="F4094" t="str">
        <f t="shared" si="1103"/>
        <v/>
      </c>
      <c r="G4094" t="str">
        <f t="shared" si="1104"/>
        <v/>
      </c>
    </row>
    <row r="4095" spans="3:7">
      <c r="C4095" t="str">
        <f t="shared" si="1100"/>
        <v/>
      </c>
      <c r="D4095" t="str">
        <f t="shared" si="1101"/>
        <v/>
      </c>
      <c r="E4095" t="str">
        <f t="shared" si="1102"/>
        <v/>
      </c>
      <c r="F4095" t="str">
        <f t="shared" si="1103"/>
        <v/>
      </c>
      <c r="G4095" t="str">
        <f t="shared" si="1104"/>
        <v/>
      </c>
    </row>
    <row r="4096" spans="3:7">
      <c r="C4096" t="str">
        <f t="shared" si="1100"/>
        <v/>
      </c>
      <c r="D4096" t="str">
        <f t="shared" si="1101"/>
        <v/>
      </c>
      <c r="E4096" t="str">
        <f t="shared" si="1102"/>
        <v/>
      </c>
      <c r="F4096" t="str">
        <f t="shared" si="1103"/>
        <v/>
      </c>
      <c r="G4096" t="str">
        <f t="shared" si="1104"/>
        <v/>
      </c>
    </row>
    <row r="4097" spans="3:7">
      <c r="C4097" t="str">
        <f t="shared" si="1100"/>
        <v/>
      </c>
      <c r="D4097" t="str">
        <f t="shared" si="1101"/>
        <v/>
      </c>
      <c r="E4097" t="str">
        <f t="shared" si="1102"/>
        <v/>
      </c>
      <c r="F4097" t="str">
        <f t="shared" si="1103"/>
        <v/>
      </c>
      <c r="G4097" t="str">
        <f t="shared" si="1104"/>
        <v/>
      </c>
    </row>
    <row r="4098" spans="3:7">
      <c r="C4098" t="str">
        <f t="shared" si="1100"/>
        <v/>
      </c>
      <c r="D4098" t="str">
        <f t="shared" si="1101"/>
        <v/>
      </c>
      <c r="E4098" t="str">
        <f t="shared" si="1102"/>
        <v/>
      </c>
      <c r="F4098" t="str">
        <f t="shared" si="1103"/>
        <v/>
      </c>
      <c r="G4098" t="str">
        <f t="shared" si="1104"/>
        <v/>
      </c>
    </row>
    <row r="4099" spans="3:7">
      <c r="C4099" t="str">
        <f t="shared" si="1100"/>
        <v/>
      </c>
      <c r="D4099" t="str">
        <f t="shared" si="1101"/>
        <v/>
      </c>
      <c r="E4099" t="str">
        <f t="shared" si="1102"/>
        <v/>
      </c>
      <c r="F4099" t="str">
        <f t="shared" si="1103"/>
        <v/>
      </c>
      <c r="G4099" t="str">
        <f t="shared" si="1104"/>
        <v/>
      </c>
    </row>
    <row r="4100" spans="3:7">
      <c r="C4100" t="str">
        <f t="shared" si="1100"/>
        <v/>
      </c>
      <c r="D4100" t="str">
        <f t="shared" si="1101"/>
        <v/>
      </c>
      <c r="E4100" t="str">
        <f t="shared" si="1102"/>
        <v/>
      </c>
      <c r="F4100" t="str">
        <f t="shared" si="1103"/>
        <v/>
      </c>
      <c r="G4100" t="str">
        <f t="shared" si="1104"/>
        <v/>
      </c>
    </row>
    <row r="4101" spans="3:7">
      <c r="C4101" t="str">
        <f t="shared" si="1100"/>
        <v/>
      </c>
      <c r="D4101" t="str">
        <f t="shared" si="1101"/>
        <v/>
      </c>
      <c r="E4101" t="str">
        <f t="shared" si="1102"/>
        <v/>
      </c>
      <c r="F4101" t="str">
        <f t="shared" si="1103"/>
        <v/>
      </c>
      <c r="G4101" t="str">
        <f t="shared" si="1104"/>
        <v/>
      </c>
    </row>
    <row r="4102" spans="3:7">
      <c r="C4102" t="str">
        <f t="shared" si="1100"/>
        <v/>
      </c>
      <c r="D4102" t="str">
        <f t="shared" si="1101"/>
        <v/>
      </c>
      <c r="E4102" t="str">
        <f t="shared" si="1102"/>
        <v/>
      </c>
      <c r="F4102" t="str">
        <f t="shared" si="1103"/>
        <v/>
      </c>
      <c r="G4102" t="str">
        <f t="shared" si="1104"/>
        <v/>
      </c>
    </row>
    <row r="4103" spans="3:7">
      <c r="C4103" t="str">
        <f t="shared" si="1100"/>
        <v/>
      </c>
      <c r="D4103" t="str">
        <f t="shared" si="1101"/>
        <v/>
      </c>
      <c r="E4103" t="str">
        <f t="shared" si="1102"/>
        <v/>
      </c>
      <c r="F4103" t="str">
        <f t="shared" si="1103"/>
        <v/>
      </c>
      <c r="G4103" t="str">
        <f t="shared" si="1104"/>
        <v/>
      </c>
    </row>
    <row r="4104" spans="3:7">
      <c r="C4104" t="str">
        <f t="shared" si="1100"/>
        <v/>
      </c>
      <c r="D4104" t="str">
        <f t="shared" si="1101"/>
        <v/>
      </c>
      <c r="E4104" t="str">
        <f t="shared" si="1102"/>
        <v/>
      </c>
      <c r="F4104" t="str">
        <f t="shared" si="1103"/>
        <v/>
      </c>
      <c r="G4104" t="str">
        <f t="shared" si="1104"/>
        <v/>
      </c>
    </row>
    <row r="4105" spans="3:7">
      <c r="C4105" t="str">
        <f t="shared" si="1100"/>
        <v/>
      </c>
      <c r="D4105" t="str">
        <f t="shared" si="1101"/>
        <v/>
      </c>
      <c r="E4105" t="str">
        <f t="shared" si="1102"/>
        <v/>
      </c>
      <c r="F4105" t="str">
        <f t="shared" si="1103"/>
        <v/>
      </c>
      <c r="G4105" t="str">
        <f t="shared" si="1104"/>
        <v/>
      </c>
    </row>
    <row r="4106" spans="3:7">
      <c r="C4106" t="str">
        <f t="shared" si="1100"/>
        <v/>
      </c>
      <c r="D4106" t="str">
        <f t="shared" si="1101"/>
        <v/>
      </c>
      <c r="E4106" t="str">
        <f t="shared" si="1102"/>
        <v/>
      </c>
      <c r="F4106" t="str">
        <f t="shared" si="1103"/>
        <v/>
      </c>
      <c r="G4106" t="str">
        <f t="shared" si="1104"/>
        <v/>
      </c>
    </row>
    <row r="4107" spans="3:7">
      <c r="C4107" t="str">
        <f t="shared" si="1100"/>
        <v/>
      </c>
      <c r="D4107" t="str">
        <f t="shared" si="1101"/>
        <v/>
      </c>
      <c r="E4107" t="str">
        <f t="shared" si="1102"/>
        <v/>
      </c>
      <c r="F4107" t="str">
        <f t="shared" si="1103"/>
        <v/>
      </c>
      <c r="G4107" t="str">
        <f t="shared" si="1104"/>
        <v/>
      </c>
    </row>
    <row r="4108" spans="3:7">
      <c r="C4108" t="str">
        <f t="shared" si="1100"/>
        <v/>
      </c>
      <c r="D4108" t="str">
        <f t="shared" si="1101"/>
        <v/>
      </c>
      <c r="E4108" t="str">
        <f t="shared" si="1102"/>
        <v/>
      </c>
      <c r="F4108" t="str">
        <f t="shared" si="1103"/>
        <v/>
      </c>
      <c r="G4108" t="str">
        <f t="shared" si="1104"/>
        <v/>
      </c>
    </row>
    <row r="4109" spans="3:7">
      <c r="C4109" t="str">
        <f t="shared" si="1100"/>
        <v/>
      </c>
      <c r="D4109" t="str">
        <f t="shared" si="1101"/>
        <v/>
      </c>
      <c r="E4109" t="str">
        <f t="shared" si="1102"/>
        <v/>
      </c>
      <c r="F4109" t="str">
        <f t="shared" si="1103"/>
        <v/>
      </c>
      <c r="G4109" t="str">
        <f t="shared" si="1104"/>
        <v/>
      </c>
    </row>
    <row r="4110" spans="3:7">
      <c r="C4110" t="str">
        <f t="shared" si="1100"/>
        <v/>
      </c>
      <c r="D4110" t="str">
        <f t="shared" si="1101"/>
        <v/>
      </c>
      <c r="E4110" t="str">
        <f t="shared" si="1102"/>
        <v/>
      </c>
      <c r="F4110" t="str">
        <f t="shared" si="1103"/>
        <v/>
      </c>
      <c r="G4110" t="str">
        <f t="shared" si="1104"/>
        <v/>
      </c>
    </row>
    <row r="4111" spans="3:7">
      <c r="C4111" t="str">
        <f t="shared" si="1100"/>
        <v/>
      </c>
      <c r="D4111" t="str">
        <f t="shared" si="1101"/>
        <v/>
      </c>
      <c r="E4111" t="str">
        <f t="shared" si="1102"/>
        <v/>
      </c>
      <c r="F4111" t="str">
        <f t="shared" si="1103"/>
        <v/>
      </c>
      <c r="G4111" t="str">
        <f t="shared" si="1104"/>
        <v/>
      </c>
    </row>
    <row r="4112" spans="3:7">
      <c r="C4112" t="str">
        <f t="shared" ref="C4112:C4175" si="1105">IF(C4111&lt;$C$14,C4111+1,"")</f>
        <v/>
      </c>
      <c r="D4112" t="str">
        <f t="shared" si="1101"/>
        <v/>
      </c>
      <c r="E4112" t="str">
        <f t="shared" si="1102"/>
        <v/>
      </c>
      <c r="F4112" t="str">
        <f t="shared" si="1103"/>
        <v/>
      </c>
      <c r="G4112" t="str">
        <f t="shared" si="1104"/>
        <v/>
      </c>
    </row>
    <row r="4113" spans="3:7">
      <c r="C4113" t="str">
        <f t="shared" si="1105"/>
        <v/>
      </c>
      <c r="D4113" t="str">
        <f t="shared" ref="D4113:D4176" si="1106">IF(C4112&lt;$C$14,$D$4*($G$6^($C$14-$C4113))*($G$7^$C4113),"")</f>
        <v/>
      </c>
      <c r="E4113" t="str">
        <f t="shared" ref="E4113:E4176" si="1107">IF(C4112&lt;$C$14,_xlfn.BINOM.DIST($C$14-$C4113,$C$14,$G$8,0),"")</f>
        <v/>
      </c>
      <c r="F4113" t="str">
        <f t="shared" ref="F4113:F4176" si="1108">IF(C4112&lt;$C$14,MAX($D4113-$D$5,0),"")</f>
        <v/>
      </c>
      <c r="G4113" t="str">
        <f t="shared" ref="G4113:G4176" si="1109">IF(C4112&lt;$C$14,F4113*E4113,"")</f>
        <v/>
      </c>
    </row>
    <row r="4114" spans="3:7">
      <c r="C4114" t="str">
        <f t="shared" si="1105"/>
        <v/>
      </c>
      <c r="D4114" t="str">
        <f t="shared" si="1106"/>
        <v/>
      </c>
      <c r="E4114" t="str">
        <f t="shared" si="1107"/>
        <v/>
      </c>
      <c r="F4114" t="str">
        <f t="shared" si="1108"/>
        <v/>
      </c>
      <c r="G4114" t="str">
        <f t="shared" si="1109"/>
        <v/>
      </c>
    </row>
    <row r="4115" spans="3:7">
      <c r="C4115" t="str">
        <f t="shared" si="1105"/>
        <v/>
      </c>
      <c r="D4115" t="str">
        <f t="shared" si="1106"/>
        <v/>
      </c>
      <c r="E4115" t="str">
        <f t="shared" si="1107"/>
        <v/>
      </c>
      <c r="F4115" t="str">
        <f t="shared" si="1108"/>
        <v/>
      </c>
      <c r="G4115" t="str">
        <f t="shared" si="1109"/>
        <v/>
      </c>
    </row>
    <row r="4116" spans="3:7">
      <c r="C4116" t="str">
        <f t="shared" si="1105"/>
        <v/>
      </c>
      <c r="D4116" t="str">
        <f t="shared" si="1106"/>
        <v/>
      </c>
      <c r="E4116" t="str">
        <f t="shared" si="1107"/>
        <v/>
      </c>
      <c r="F4116" t="str">
        <f t="shared" si="1108"/>
        <v/>
      </c>
      <c r="G4116" t="str">
        <f t="shared" si="1109"/>
        <v/>
      </c>
    </row>
    <row r="4117" spans="3:7">
      <c r="C4117" t="str">
        <f t="shared" si="1105"/>
        <v/>
      </c>
      <c r="D4117" t="str">
        <f t="shared" si="1106"/>
        <v/>
      </c>
      <c r="E4117" t="str">
        <f t="shared" si="1107"/>
        <v/>
      </c>
      <c r="F4117" t="str">
        <f t="shared" si="1108"/>
        <v/>
      </c>
      <c r="G4117" t="str">
        <f t="shared" si="1109"/>
        <v/>
      </c>
    </row>
    <row r="4118" spans="3:7">
      <c r="C4118" t="str">
        <f t="shared" si="1105"/>
        <v/>
      </c>
      <c r="D4118" t="str">
        <f t="shared" si="1106"/>
        <v/>
      </c>
      <c r="E4118" t="str">
        <f t="shared" si="1107"/>
        <v/>
      </c>
      <c r="F4118" t="str">
        <f t="shared" si="1108"/>
        <v/>
      </c>
      <c r="G4118" t="str">
        <f t="shared" si="1109"/>
        <v/>
      </c>
    </row>
    <row r="4119" spans="3:7">
      <c r="C4119" t="str">
        <f t="shared" si="1105"/>
        <v/>
      </c>
      <c r="D4119" t="str">
        <f t="shared" si="1106"/>
        <v/>
      </c>
      <c r="E4119" t="str">
        <f t="shared" si="1107"/>
        <v/>
      </c>
      <c r="F4119" t="str">
        <f t="shared" si="1108"/>
        <v/>
      </c>
      <c r="G4119" t="str">
        <f t="shared" si="1109"/>
        <v/>
      </c>
    </row>
    <row r="4120" spans="3:7">
      <c r="C4120" t="str">
        <f t="shared" si="1105"/>
        <v/>
      </c>
      <c r="D4120" t="str">
        <f t="shared" si="1106"/>
        <v/>
      </c>
      <c r="E4120" t="str">
        <f t="shared" si="1107"/>
        <v/>
      </c>
      <c r="F4120" t="str">
        <f t="shared" si="1108"/>
        <v/>
      </c>
      <c r="G4120" t="str">
        <f t="shared" si="1109"/>
        <v/>
      </c>
    </row>
    <row r="4121" spans="3:7">
      <c r="C4121" t="str">
        <f t="shared" si="1105"/>
        <v/>
      </c>
      <c r="D4121" t="str">
        <f t="shared" si="1106"/>
        <v/>
      </c>
      <c r="E4121" t="str">
        <f t="shared" si="1107"/>
        <v/>
      </c>
      <c r="F4121" t="str">
        <f t="shared" si="1108"/>
        <v/>
      </c>
      <c r="G4121" t="str">
        <f t="shared" si="1109"/>
        <v/>
      </c>
    </row>
    <row r="4122" spans="3:7">
      <c r="C4122" t="str">
        <f t="shared" si="1105"/>
        <v/>
      </c>
      <c r="D4122" t="str">
        <f t="shared" si="1106"/>
        <v/>
      </c>
      <c r="E4122" t="str">
        <f t="shared" si="1107"/>
        <v/>
      </c>
      <c r="F4122" t="str">
        <f t="shared" si="1108"/>
        <v/>
      </c>
      <c r="G4122" t="str">
        <f t="shared" si="1109"/>
        <v/>
      </c>
    </row>
    <row r="4123" spans="3:7">
      <c r="C4123" t="str">
        <f t="shared" si="1105"/>
        <v/>
      </c>
      <c r="D4123" t="str">
        <f t="shared" si="1106"/>
        <v/>
      </c>
      <c r="E4123" t="str">
        <f t="shared" si="1107"/>
        <v/>
      </c>
      <c r="F4123" t="str">
        <f t="shared" si="1108"/>
        <v/>
      </c>
      <c r="G4123" t="str">
        <f t="shared" si="1109"/>
        <v/>
      </c>
    </row>
    <row r="4124" spans="3:7">
      <c r="C4124" t="str">
        <f t="shared" si="1105"/>
        <v/>
      </c>
      <c r="D4124" t="str">
        <f t="shared" si="1106"/>
        <v/>
      </c>
      <c r="E4124" t="str">
        <f t="shared" si="1107"/>
        <v/>
      </c>
      <c r="F4124" t="str">
        <f t="shared" si="1108"/>
        <v/>
      </c>
      <c r="G4124" t="str">
        <f t="shared" si="1109"/>
        <v/>
      </c>
    </row>
    <row r="4125" spans="3:7">
      <c r="C4125" t="str">
        <f t="shared" si="1105"/>
        <v/>
      </c>
      <c r="D4125" t="str">
        <f t="shared" si="1106"/>
        <v/>
      </c>
      <c r="E4125" t="str">
        <f t="shared" si="1107"/>
        <v/>
      </c>
      <c r="F4125" t="str">
        <f t="shared" si="1108"/>
        <v/>
      </c>
      <c r="G4125" t="str">
        <f t="shared" si="1109"/>
        <v/>
      </c>
    </row>
    <row r="4126" spans="3:7">
      <c r="C4126" t="str">
        <f t="shared" si="1105"/>
        <v/>
      </c>
      <c r="D4126" t="str">
        <f t="shared" si="1106"/>
        <v/>
      </c>
      <c r="E4126" t="str">
        <f t="shared" si="1107"/>
        <v/>
      </c>
      <c r="F4126" t="str">
        <f t="shared" si="1108"/>
        <v/>
      </c>
      <c r="G4126" t="str">
        <f t="shared" si="1109"/>
        <v/>
      </c>
    </row>
    <row r="4127" spans="3:7">
      <c r="C4127" t="str">
        <f t="shared" si="1105"/>
        <v/>
      </c>
      <c r="D4127" t="str">
        <f t="shared" si="1106"/>
        <v/>
      </c>
      <c r="E4127" t="str">
        <f t="shared" si="1107"/>
        <v/>
      </c>
      <c r="F4127" t="str">
        <f t="shared" si="1108"/>
        <v/>
      </c>
      <c r="G4127" t="str">
        <f t="shared" si="1109"/>
        <v/>
      </c>
    </row>
    <row r="4128" spans="3:7">
      <c r="C4128" t="str">
        <f t="shared" si="1105"/>
        <v/>
      </c>
      <c r="D4128" t="str">
        <f t="shared" si="1106"/>
        <v/>
      </c>
      <c r="E4128" t="str">
        <f t="shared" si="1107"/>
        <v/>
      </c>
      <c r="F4128" t="str">
        <f t="shared" si="1108"/>
        <v/>
      </c>
      <c r="G4128" t="str">
        <f t="shared" si="1109"/>
        <v/>
      </c>
    </row>
    <row r="4129" spans="3:7">
      <c r="C4129" t="str">
        <f t="shared" si="1105"/>
        <v/>
      </c>
      <c r="D4129" t="str">
        <f t="shared" si="1106"/>
        <v/>
      </c>
      <c r="E4129" t="str">
        <f t="shared" si="1107"/>
        <v/>
      </c>
      <c r="F4129" t="str">
        <f t="shared" si="1108"/>
        <v/>
      </c>
      <c r="G4129" t="str">
        <f t="shared" si="1109"/>
        <v/>
      </c>
    </row>
    <row r="4130" spans="3:7">
      <c r="C4130" t="str">
        <f t="shared" si="1105"/>
        <v/>
      </c>
      <c r="D4130" t="str">
        <f t="shared" si="1106"/>
        <v/>
      </c>
      <c r="E4130" t="str">
        <f t="shared" si="1107"/>
        <v/>
      </c>
      <c r="F4130" t="str">
        <f t="shared" si="1108"/>
        <v/>
      </c>
      <c r="G4130" t="str">
        <f t="shared" si="1109"/>
        <v/>
      </c>
    </row>
    <row r="4131" spans="3:7">
      <c r="C4131" t="str">
        <f t="shared" si="1105"/>
        <v/>
      </c>
      <c r="D4131" t="str">
        <f t="shared" si="1106"/>
        <v/>
      </c>
      <c r="E4131" t="str">
        <f t="shared" si="1107"/>
        <v/>
      </c>
      <c r="F4131" t="str">
        <f t="shared" si="1108"/>
        <v/>
      </c>
      <c r="G4131" t="str">
        <f t="shared" si="1109"/>
        <v/>
      </c>
    </row>
    <row r="4132" spans="3:7">
      <c r="C4132" t="str">
        <f t="shared" si="1105"/>
        <v/>
      </c>
      <c r="D4132" t="str">
        <f t="shared" si="1106"/>
        <v/>
      </c>
      <c r="E4132" t="str">
        <f t="shared" si="1107"/>
        <v/>
      </c>
      <c r="F4132" t="str">
        <f t="shared" si="1108"/>
        <v/>
      </c>
      <c r="G4132" t="str">
        <f t="shared" si="1109"/>
        <v/>
      </c>
    </row>
    <row r="4133" spans="3:7">
      <c r="C4133" t="str">
        <f t="shared" si="1105"/>
        <v/>
      </c>
      <c r="D4133" t="str">
        <f t="shared" si="1106"/>
        <v/>
      </c>
      <c r="E4133" t="str">
        <f t="shared" si="1107"/>
        <v/>
      </c>
      <c r="F4133" t="str">
        <f t="shared" si="1108"/>
        <v/>
      </c>
      <c r="G4133" t="str">
        <f t="shared" si="1109"/>
        <v/>
      </c>
    </row>
    <row r="4134" spans="3:7">
      <c r="C4134" t="str">
        <f t="shared" si="1105"/>
        <v/>
      </c>
      <c r="D4134" t="str">
        <f t="shared" si="1106"/>
        <v/>
      </c>
      <c r="E4134" t="str">
        <f t="shared" si="1107"/>
        <v/>
      </c>
      <c r="F4134" t="str">
        <f t="shared" si="1108"/>
        <v/>
      </c>
      <c r="G4134" t="str">
        <f t="shared" si="1109"/>
        <v/>
      </c>
    </row>
    <row r="4135" spans="3:7">
      <c r="C4135" t="str">
        <f t="shared" si="1105"/>
        <v/>
      </c>
      <c r="D4135" t="str">
        <f t="shared" si="1106"/>
        <v/>
      </c>
      <c r="E4135" t="str">
        <f t="shared" si="1107"/>
        <v/>
      </c>
      <c r="F4135" t="str">
        <f t="shared" si="1108"/>
        <v/>
      </c>
      <c r="G4135" t="str">
        <f t="shared" si="1109"/>
        <v/>
      </c>
    </row>
    <row r="4136" spans="3:7">
      <c r="C4136" t="str">
        <f t="shared" si="1105"/>
        <v/>
      </c>
      <c r="D4136" t="str">
        <f t="shared" si="1106"/>
        <v/>
      </c>
      <c r="E4136" t="str">
        <f t="shared" si="1107"/>
        <v/>
      </c>
      <c r="F4136" t="str">
        <f t="shared" si="1108"/>
        <v/>
      </c>
      <c r="G4136" t="str">
        <f t="shared" si="1109"/>
        <v/>
      </c>
    </row>
    <row r="4137" spans="3:7">
      <c r="C4137" t="str">
        <f t="shared" si="1105"/>
        <v/>
      </c>
      <c r="D4137" t="str">
        <f t="shared" si="1106"/>
        <v/>
      </c>
      <c r="E4137" t="str">
        <f t="shared" si="1107"/>
        <v/>
      </c>
      <c r="F4137" t="str">
        <f t="shared" si="1108"/>
        <v/>
      </c>
      <c r="G4137" t="str">
        <f t="shared" si="1109"/>
        <v/>
      </c>
    </row>
    <row r="4138" spans="3:7">
      <c r="C4138" t="str">
        <f t="shared" si="1105"/>
        <v/>
      </c>
      <c r="D4138" t="str">
        <f t="shared" si="1106"/>
        <v/>
      </c>
      <c r="E4138" t="str">
        <f t="shared" si="1107"/>
        <v/>
      </c>
      <c r="F4138" t="str">
        <f t="shared" si="1108"/>
        <v/>
      </c>
      <c r="G4138" t="str">
        <f t="shared" si="1109"/>
        <v/>
      </c>
    </row>
    <row r="4139" spans="3:7">
      <c r="C4139" t="str">
        <f t="shared" si="1105"/>
        <v/>
      </c>
      <c r="D4139" t="str">
        <f t="shared" si="1106"/>
        <v/>
      </c>
      <c r="E4139" t="str">
        <f t="shared" si="1107"/>
        <v/>
      </c>
      <c r="F4139" t="str">
        <f t="shared" si="1108"/>
        <v/>
      </c>
      <c r="G4139" t="str">
        <f t="shared" si="1109"/>
        <v/>
      </c>
    </row>
    <row r="4140" spans="3:7">
      <c r="C4140" t="str">
        <f t="shared" si="1105"/>
        <v/>
      </c>
      <c r="D4140" t="str">
        <f t="shared" si="1106"/>
        <v/>
      </c>
      <c r="E4140" t="str">
        <f t="shared" si="1107"/>
        <v/>
      </c>
      <c r="F4140" t="str">
        <f t="shared" si="1108"/>
        <v/>
      </c>
      <c r="G4140" t="str">
        <f t="shared" si="1109"/>
        <v/>
      </c>
    </row>
    <row r="4141" spans="3:7">
      <c r="C4141" t="str">
        <f t="shared" si="1105"/>
        <v/>
      </c>
      <c r="D4141" t="str">
        <f t="shared" si="1106"/>
        <v/>
      </c>
      <c r="E4141" t="str">
        <f t="shared" si="1107"/>
        <v/>
      </c>
      <c r="F4141" t="str">
        <f t="shared" si="1108"/>
        <v/>
      </c>
      <c r="G4141" t="str">
        <f t="shared" si="1109"/>
        <v/>
      </c>
    </row>
    <row r="4142" spans="3:7">
      <c r="C4142" t="str">
        <f t="shared" si="1105"/>
        <v/>
      </c>
      <c r="D4142" t="str">
        <f t="shared" si="1106"/>
        <v/>
      </c>
      <c r="E4142" t="str">
        <f t="shared" si="1107"/>
        <v/>
      </c>
      <c r="F4142" t="str">
        <f t="shared" si="1108"/>
        <v/>
      </c>
      <c r="G4142" t="str">
        <f t="shared" si="1109"/>
        <v/>
      </c>
    </row>
    <row r="4143" spans="3:7">
      <c r="C4143" t="str">
        <f t="shared" si="1105"/>
        <v/>
      </c>
      <c r="D4143" t="str">
        <f t="shared" si="1106"/>
        <v/>
      </c>
      <c r="E4143" t="str">
        <f t="shared" si="1107"/>
        <v/>
      </c>
      <c r="F4143" t="str">
        <f t="shared" si="1108"/>
        <v/>
      </c>
      <c r="G4143" t="str">
        <f t="shared" si="1109"/>
        <v/>
      </c>
    </row>
    <row r="4144" spans="3:7">
      <c r="C4144" t="str">
        <f t="shared" si="1105"/>
        <v/>
      </c>
      <c r="D4144" t="str">
        <f t="shared" si="1106"/>
        <v/>
      </c>
      <c r="E4144" t="str">
        <f t="shared" si="1107"/>
        <v/>
      </c>
      <c r="F4144" t="str">
        <f t="shared" si="1108"/>
        <v/>
      </c>
      <c r="G4144" t="str">
        <f t="shared" si="1109"/>
        <v/>
      </c>
    </row>
    <row r="4145" spans="3:7">
      <c r="C4145" t="str">
        <f t="shared" si="1105"/>
        <v/>
      </c>
      <c r="D4145" t="str">
        <f t="shared" si="1106"/>
        <v/>
      </c>
      <c r="E4145" t="str">
        <f t="shared" si="1107"/>
        <v/>
      </c>
      <c r="F4145" t="str">
        <f t="shared" si="1108"/>
        <v/>
      </c>
      <c r="G4145" t="str">
        <f t="shared" si="1109"/>
        <v/>
      </c>
    </row>
    <row r="4146" spans="3:7">
      <c r="C4146" t="str">
        <f t="shared" si="1105"/>
        <v/>
      </c>
      <c r="D4146" t="str">
        <f t="shared" si="1106"/>
        <v/>
      </c>
      <c r="E4146" t="str">
        <f t="shared" si="1107"/>
        <v/>
      </c>
      <c r="F4146" t="str">
        <f t="shared" si="1108"/>
        <v/>
      </c>
      <c r="G4146" t="str">
        <f t="shared" si="1109"/>
        <v/>
      </c>
    </row>
    <row r="4147" spans="3:7">
      <c r="C4147" t="str">
        <f t="shared" si="1105"/>
        <v/>
      </c>
      <c r="D4147" t="str">
        <f t="shared" si="1106"/>
        <v/>
      </c>
      <c r="E4147" t="str">
        <f t="shared" si="1107"/>
        <v/>
      </c>
      <c r="F4147" t="str">
        <f t="shared" si="1108"/>
        <v/>
      </c>
      <c r="G4147" t="str">
        <f t="shared" si="1109"/>
        <v/>
      </c>
    </row>
    <row r="4148" spans="3:7">
      <c r="C4148" t="str">
        <f t="shared" si="1105"/>
        <v/>
      </c>
      <c r="D4148" t="str">
        <f t="shared" si="1106"/>
        <v/>
      </c>
      <c r="E4148" t="str">
        <f t="shared" si="1107"/>
        <v/>
      </c>
      <c r="F4148" t="str">
        <f t="shared" si="1108"/>
        <v/>
      </c>
      <c r="G4148" t="str">
        <f t="shared" si="1109"/>
        <v/>
      </c>
    </row>
    <row r="4149" spans="3:7">
      <c r="C4149" t="str">
        <f t="shared" si="1105"/>
        <v/>
      </c>
      <c r="D4149" t="str">
        <f t="shared" si="1106"/>
        <v/>
      </c>
      <c r="E4149" t="str">
        <f t="shared" si="1107"/>
        <v/>
      </c>
      <c r="F4149" t="str">
        <f t="shared" si="1108"/>
        <v/>
      </c>
      <c r="G4149" t="str">
        <f t="shared" si="1109"/>
        <v/>
      </c>
    </row>
    <row r="4150" spans="3:7">
      <c r="C4150" t="str">
        <f t="shared" si="1105"/>
        <v/>
      </c>
      <c r="D4150" t="str">
        <f t="shared" si="1106"/>
        <v/>
      </c>
      <c r="E4150" t="str">
        <f t="shared" si="1107"/>
        <v/>
      </c>
      <c r="F4150" t="str">
        <f t="shared" si="1108"/>
        <v/>
      </c>
      <c r="G4150" t="str">
        <f t="shared" si="1109"/>
        <v/>
      </c>
    </row>
    <row r="4151" spans="3:7">
      <c r="C4151" t="str">
        <f t="shared" si="1105"/>
        <v/>
      </c>
      <c r="D4151" t="str">
        <f t="shared" si="1106"/>
        <v/>
      </c>
      <c r="E4151" t="str">
        <f t="shared" si="1107"/>
        <v/>
      </c>
      <c r="F4151" t="str">
        <f t="shared" si="1108"/>
        <v/>
      </c>
      <c r="G4151" t="str">
        <f t="shared" si="1109"/>
        <v/>
      </c>
    </row>
    <row r="4152" spans="3:7">
      <c r="C4152" t="str">
        <f t="shared" si="1105"/>
        <v/>
      </c>
      <c r="D4152" t="str">
        <f t="shared" si="1106"/>
        <v/>
      </c>
      <c r="E4152" t="str">
        <f t="shared" si="1107"/>
        <v/>
      </c>
      <c r="F4152" t="str">
        <f t="shared" si="1108"/>
        <v/>
      </c>
      <c r="G4152" t="str">
        <f t="shared" si="1109"/>
        <v/>
      </c>
    </row>
    <row r="4153" spans="3:7">
      <c r="C4153" t="str">
        <f t="shared" si="1105"/>
        <v/>
      </c>
      <c r="D4153" t="str">
        <f t="shared" si="1106"/>
        <v/>
      </c>
      <c r="E4153" t="str">
        <f t="shared" si="1107"/>
        <v/>
      </c>
      <c r="F4153" t="str">
        <f t="shared" si="1108"/>
        <v/>
      </c>
      <c r="G4153" t="str">
        <f t="shared" si="1109"/>
        <v/>
      </c>
    </row>
    <row r="4154" spans="3:7">
      <c r="C4154" t="str">
        <f t="shared" si="1105"/>
        <v/>
      </c>
      <c r="D4154" t="str">
        <f t="shared" si="1106"/>
        <v/>
      </c>
      <c r="E4154" t="str">
        <f t="shared" si="1107"/>
        <v/>
      </c>
      <c r="F4154" t="str">
        <f t="shared" si="1108"/>
        <v/>
      </c>
      <c r="G4154" t="str">
        <f t="shared" si="1109"/>
        <v/>
      </c>
    </row>
    <row r="4155" spans="3:7">
      <c r="C4155" t="str">
        <f t="shared" si="1105"/>
        <v/>
      </c>
      <c r="D4155" t="str">
        <f t="shared" si="1106"/>
        <v/>
      </c>
      <c r="E4155" t="str">
        <f t="shared" si="1107"/>
        <v/>
      </c>
      <c r="F4155" t="str">
        <f t="shared" si="1108"/>
        <v/>
      </c>
      <c r="G4155" t="str">
        <f t="shared" si="1109"/>
        <v/>
      </c>
    </row>
    <row r="4156" spans="3:7">
      <c r="C4156" t="str">
        <f t="shared" si="1105"/>
        <v/>
      </c>
      <c r="D4156" t="str">
        <f t="shared" si="1106"/>
        <v/>
      </c>
      <c r="E4156" t="str">
        <f t="shared" si="1107"/>
        <v/>
      </c>
      <c r="F4156" t="str">
        <f t="shared" si="1108"/>
        <v/>
      </c>
      <c r="G4156" t="str">
        <f t="shared" si="1109"/>
        <v/>
      </c>
    </row>
    <row r="4157" spans="3:7">
      <c r="C4157" t="str">
        <f t="shared" si="1105"/>
        <v/>
      </c>
      <c r="D4157" t="str">
        <f t="shared" si="1106"/>
        <v/>
      </c>
      <c r="E4157" t="str">
        <f t="shared" si="1107"/>
        <v/>
      </c>
      <c r="F4157" t="str">
        <f t="shared" si="1108"/>
        <v/>
      </c>
      <c r="G4157" t="str">
        <f t="shared" si="1109"/>
        <v/>
      </c>
    </row>
    <row r="4158" spans="3:7">
      <c r="C4158" t="str">
        <f t="shared" si="1105"/>
        <v/>
      </c>
      <c r="D4158" t="str">
        <f t="shared" si="1106"/>
        <v/>
      </c>
      <c r="E4158" t="str">
        <f t="shared" si="1107"/>
        <v/>
      </c>
      <c r="F4158" t="str">
        <f t="shared" si="1108"/>
        <v/>
      </c>
      <c r="G4158" t="str">
        <f t="shared" si="1109"/>
        <v/>
      </c>
    </row>
    <row r="4159" spans="3:7">
      <c r="C4159" t="str">
        <f t="shared" si="1105"/>
        <v/>
      </c>
      <c r="D4159" t="str">
        <f t="shared" si="1106"/>
        <v/>
      </c>
      <c r="E4159" t="str">
        <f t="shared" si="1107"/>
        <v/>
      </c>
      <c r="F4159" t="str">
        <f t="shared" si="1108"/>
        <v/>
      </c>
      <c r="G4159" t="str">
        <f t="shared" si="1109"/>
        <v/>
      </c>
    </row>
    <row r="4160" spans="3:7">
      <c r="C4160" t="str">
        <f t="shared" si="1105"/>
        <v/>
      </c>
      <c r="D4160" t="str">
        <f t="shared" si="1106"/>
        <v/>
      </c>
      <c r="E4160" t="str">
        <f t="shared" si="1107"/>
        <v/>
      </c>
      <c r="F4160" t="str">
        <f t="shared" si="1108"/>
        <v/>
      </c>
      <c r="G4160" t="str">
        <f t="shared" si="1109"/>
        <v/>
      </c>
    </row>
    <row r="4161" spans="3:7">
      <c r="C4161" t="str">
        <f t="shared" si="1105"/>
        <v/>
      </c>
      <c r="D4161" t="str">
        <f t="shared" si="1106"/>
        <v/>
      </c>
      <c r="E4161" t="str">
        <f t="shared" si="1107"/>
        <v/>
      </c>
      <c r="F4161" t="str">
        <f t="shared" si="1108"/>
        <v/>
      </c>
      <c r="G4161" t="str">
        <f t="shared" si="1109"/>
        <v/>
      </c>
    </row>
    <row r="4162" spans="3:7">
      <c r="C4162" t="str">
        <f t="shared" si="1105"/>
        <v/>
      </c>
      <c r="D4162" t="str">
        <f t="shared" si="1106"/>
        <v/>
      </c>
      <c r="E4162" t="str">
        <f t="shared" si="1107"/>
        <v/>
      </c>
      <c r="F4162" t="str">
        <f t="shared" si="1108"/>
        <v/>
      </c>
      <c r="G4162" t="str">
        <f t="shared" si="1109"/>
        <v/>
      </c>
    </row>
    <row r="4163" spans="3:7">
      <c r="C4163" t="str">
        <f t="shared" si="1105"/>
        <v/>
      </c>
      <c r="D4163" t="str">
        <f t="shared" si="1106"/>
        <v/>
      </c>
      <c r="E4163" t="str">
        <f t="shared" si="1107"/>
        <v/>
      </c>
      <c r="F4163" t="str">
        <f t="shared" si="1108"/>
        <v/>
      </c>
      <c r="G4163" t="str">
        <f t="shared" si="1109"/>
        <v/>
      </c>
    </row>
    <row r="4164" spans="3:7">
      <c r="C4164" t="str">
        <f t="shared" si="1105"/>
        <v/>
      </c>
      <c r="D4164" t="str">
        <f t="shared" si="1106"/>
        <v/>
      </c>
      <c r="E4164" t="str">
        <f t="shared" si="1107"/>
        <v/>
      </c>
      <c r="F4164" t="str">
        <f t="shared" si="1108"/>
        <v/>
      </c>
      <c r="G4164" t="str">
        <f t="shared" si="1109"/>
        <v/>
      </c>
    </row>
    <row r="4165" spans="3:7">
      <c r="C4165" t="str">
        <f t="shared" si="1105"/>
        <v/>
      </c>
      <c r="D4165" t="str">
        <f t="shared" si="1106"/>
        <v/>
      </c>
      <c r="E4165" t="str">
        <f t="shared" si="1107"/>
        <v/>
      </c>
      <c r="F4165" t="str">
        <f t="shared" si="1108"/>
        <v/>
      </c>
      <c r="G4165" t="str">
        <f t="shared" si="1109"/>
        <v/>
      </c>
    </row>
    <row r="4166" spans="3:7">
      <c r="C4166" t="str">
        <f t="shared" si="1105"/>
        <v/>
      </c>
      <c r="D4166" t="str">
        <f t="shared" si="1106"/>
        <v/>
      </c>
      <c r="E4166" t="str">
        <f t="shared" si="1107"/>
        <v/>
      </c>
      <c r="F4166" t="str">
        <f t="shared" si="1108"/>
        <v/>
      </c>
      <c r="G4166" t="str">
        <f t="shared" si="1109"/>
        <v/>
      </c>
    </row>
    <row r="4167" spans="3:7">
      <c r="C4167" t="str">
        <f t="shared" si="1105"/>
        <v/>
      </c>
      <c r="D4167" t="str">
        <f t="shared" si="1106"/>
        <v/>
      </c>
      <c r="E4167" t="str">
        <f t="shared" si="1107"/>
        <v/>
      </c>
      <c r="F4167" t="str">
        <f t="shared" si="1108"/>
        <v/>
      </c>
      <c r="G4167" t="str">
        <f t="shared" si="1109"/>
        <v/>
      </c>
    </row>
    <row r="4168" spans="3:7">
      <c r="C4168" t="str">
        <f t="shared" si="1105"/>
        <v/>
      </c>
      <c r="D4168" t="str">
        <f t="shared" si="1106"/>
        <v/>
      </c>
      <c r="E4168" t="str">
        <f t="shared" si="1107"/>
        <v/>
      </c>
      <c r="F4168" t="str">
        <f t="shared" si="1108"/>
        <v/>
      </c>
      <c r="G4168" t="str">
        <f t="shared" si="1109"/>
        <v/>
      </c>
    </row>
    <row r="4169" spans="3:7">
      <c r="C4169" t="str">
        <f t="shared" si="1105"/>
        <v/>
      </c>
      <c r="D4169" t="str">
        <f t="shared" si="1106"/>
        <v/>
      </c>
      <c r="E4169" t="str">
        <f t="shared" si="1107"/>
        <v/>
      </c>
      <c r="F4169" t="str">
        <f t="shared" si="1108"/>
        <v/>
      </c>
      <c r="G4169" t="str">
        <f t="shared" si="1109"/>
        <v/>
      </c>
    </row>
    <row r="4170" spans="3:7">
      <c r="C4170" t="str">
        <f t="shared" si="1105"/>
        <v/>
      </c>
      <c r="D4170" t="str">
        <f t="shared" si="1106"/>
        <v/>
      </c>
      <c r="E4170" t="str">
        <f t="shared" si="1107"/>
        <v/>
      </c>
      <c r="F4170" t="str">
        <f t="shared" si="1108"/>
        <v/>
      </c>
      <c r="G4170" t="str">
        <f t="shared" si="1109"/>
        <v/>
      </c>
    </row>
    <row r="4171" spans="3:7">
      <c r="C4171" t="str">
        <f t="shared" si="1105"/>
        <v/>
      </c>
      <c r="D4171" t="str">
        <f t="shared" si="1106"/>
        <v/>
      </c>
      <c r="E4171" t="str">
        <f t="shared" si="1107"/>
        <v/>
      </c>
      <c r="F4171" t="str">
        <f t="shared" si="1108"/>
        <v/>
      </c>
      <c r="G4171" t="str">
        <f t="shared" si="1109"/>
        <v/>
      </c>
    </row>
    <row r="4172" spans="3:7">
      <c r="C4172" t="str">
        <f t="shared" si="1105"/>
        <v/>
      </c>
      <c r="D4172" t="str">
        <f t="shared" si="1106"/>
        <v/>
      </c>
      <c r="E4172" t="str">
        <f t="shared" si="1107"/>
        <v/>
      </c>
      <c r="F4172" t="str">
        <f t="shared" si="1108"/>
        <v/>
      </c>
      <c r="G4172" t="str">
        <f t="shared" si="1109"/>
        <v/>
      </c>
    </row>
    <row r="4173" spans="3:7">
      <c r="C4173" t="str">
        <f t="shared" si="1105"/>
        <v/>
      </c>
      <c r="D4173" t="str">
        <f t="shared" si="1106"/>
        <v/>
      </c>
      <c r="E4173" t="str">
        <f t="shared" si="1107"/>
        <v/>
      </c>
      <c r="F4173" t="str">
        <f t="shared" si="1108"/>
        <v/>
      </c>
      <c r="G4173" t="str">
        <f t="shared" si="1109"/>
        <v/>
      </c>
    </row>
    <row r="4174" spans="3:7">
      <c r="C4174" t="str">
        <f t="shared" si="1105"/>
        <v/>
      </c>
      <c r="D4174" t="str">
        <f t="shared" si="1106"/>
        <v/>
      </c>
      <c r="E4174" t="str">
        <f t="shared" si="1107"/>
        <v/>
      </c>
      <c r="F4174" t="str">
        <f t="shared" si="1108"/>
        <v/>
      </c>
      <c r="G4174" t="str">
        <f t="shared" si="1109"/>
        <v/>
      </c>
    </row>
    <row r="4175" spans="3:7">
      <c r="C4175" t="str">
        <f t="shared" si="1105"/>
        <v/>
      </c>
      <c r="D4175" t="str">
        <f t="shared" si="1106"/>
        <v/>
      </c>
      <c r="E4175" t="str">
        <f t="shared" si="1107"/>
        <v/>
      </c>
      <c r="F4175" t="str">
        <f t="shared" si="1108"/>
        <v/>
      </c>
      <c r="G4175" t="str">
        <f t="shared" si="1109"/>
        <v/>
      </c>
    </row>
    <row r="4176" spans="3:7">
      <c r="C4176" t="str">
        <f t="shared" ref="C4176:C4239" si="1110">IF(C4175&lt;$C$14,C4175+1,"")</f>
        <v/>
      </c>
      <c r="D4176" t="str">
        <f t="shared" si="1106"/>
        <v/>
      </c>
      <c r="E4176" t="str">
        <f t="shared" si="1107"/>
        <v/>
      </c>
      <c r="F4176" t="str">
        <f t="shared" si="1108"/>
        <v/>
      </c>
      <c r="G4176" t="str">
        <f t="shared" si="1109"/>
        <v/>
      </c>
    </row>
    <row r="4177" spans="3:7">
      <c r="C4177" t="str">
        <f t="shared" si="1110"/>
        <v/>
      </c>
      <c r="D4177" t="str">
        <f t="shared" ref="D4177:D4240" si="1111">IF(C4176&lt;$C$14,$D$4*($G$6^($C$14-$C4177))*($G$7^$C4177),"")</f>
        <v/>
      </c>
      <c r="E4177" t="str">
        <f t="shared" ref="E4177:E4240" si="1112">IF(C4176&lt;$C$14,_xlfn.BINOM.DIST($C$14-$C4177,$C$14,$G$8,0),"")</f>
        <v/>
      </c>
      <c r="F4177" t="str">
        <f t="shared" ref="F4177:F4240" si="1113">IF(C4176&lt;$C$14,MAX($D4177-$D$5,0),"")</f>
        <v/>
      </c>
      <c r="G4177" t="str">
        <f t="shared" ref="G4177:G4240" si="1114">IF(C4176&lt;$C$14,F4177*E4177,"")</f>
        <v/>
      </c>
    </row>
    <row r="4178" spans="3:7">
      <c r="C4178" t="str">
        <f t="shared" si="1110"/>
        <v/>
      </c>
      <c r="D4178" t="str">
        <f t="shared" si="1111"/>
        <v/>
      </c>
      <c r="E4178" t="str">
        <f t="shared" si="1112"/>
        <v/>
      </c>
      <c r="F4178" t="str">
        <f t="shared" si="1113"/>
        <v/>
      </c>
      <c r="G4178" t="str">
        <f t="shared" si="1114"/>
        <v/>
      </c>
    </row>
    <row r="4179" spans="3:7">
      <c r="C4179" t="str">
        <f t="shared" si="1110"/>
        <v/>
      </c>
      <c r="D4179" t="str">
        <f t="shared" si="1111"/>
        <v/>
      </c>
      <c r="E4179" t="str">
        <f t="shared" si="1112"/>
        <v/>
      </c>
      <c r="F4179" t="str">
        <f t="shared" si="1113"/>
        <v/>
      </c>
      <c r="G4179" t="str">
        <f t="shared" si="1114"/>
        <v/>
      </c>
    </row>
    <row r="4180" spans="3:7">
      <c r="C4180" t="str">
        <f t="shared" si="1110"/>
        <v/>
      </c>
      <c r="D4180" t="str">
        <f t="shared" si="1111"/>
        <v/>
      </c>
      <c r="E4180" t="str">
        <f t="shared" si="1112"/>
        <v/>
      </c>
      <c r="F4180" t="str">
        <f t="shared" si="1113"/>
        <v/>
      </c>
      <c r="G4180" t="str">
        <f t="shared" si="1114"/>
        <v/>
      </c>
    </row>
    <row r="4181" spans="3:7">
      <c r="C4181" t="str">
        <f t="shared" si="1110"/>
        <v/>
      </c>
      <c r="D4181" t="str">
        <f t="shared" si="1111"/>
        <v/>
      </c>
      <c r="E4181" t="str">
        <f t="shared" si="1112"/>
        <v/>
      </c>
      <c r="F4181" t="str">
        <f t="shared" si="1113"/>
        <v/>
      </c>
      <c r="G4181" t="str">
        <f t="shared" si="1114"/>
        <v/>
      </c>
    </row>
    <row r="4182" spans="3:7">
      <c r="C4182" t="str">
        <f t="shared" si="1110"/>
        <v/>
      </c>
      <c r="D4182" t="str">
        <f t="shared" si="1111"/>
        <v/>
      </c>
      <c r="E4182" t="str">
        <f t="shared" si="1112"/>
        <v/>
      </c>
      <c r="F4182" t="str">
        <f t="shared" si="1113"/>
        <v/>
      </c>
      <c r="G4182" t="str">
        <f t="shared" si="1114"/>
        <v/>
      </c>
    </row>
    <row r="4183" spans="3:7">
      <c r="C4183" t="str">
        <f t="shared" si="1110"/>
        <v/>
      </c>
      <c r="D4183" t="str">
        <f t="shared" si="1111"/>
        <v/>
      </c>
      <c r="E4183" t="str">
        <f t="shared" si="1112"/>
        <v/>
      </c>
      <c r="F4183" t="str">
        <f t="shared" si="1113"/>
        <v/>
      </c>
      <c r="G4183" t="str">
        <f t="shared" si="1114"/>
        <v/>
      </c>
    </row>
    <row r="4184" spans="3:7">
      <c r="C4184" t="str">
        <f t="shared" si="1110"/>
        <v/>
      </c>
      <c r="D4184" t="str">
        <f t="shared" si="1111"/>
        <v/>
      </c>
      <c r="E4184" t="str">
        <f t="shared" si="1112"/>
        <v/>
      </c>
      <c r="F4184" t="str">
        <f t="shared" si="1113"/>
        <v/>
      </c>
      <c r="G4184" t="str">
        <f t="shared" si="1114"/>
        <v/>
      </c>
    </row>
    <row r="4185" spans="3:7">
      <c r="C4185" t="str">
        <f t="shared" si="1110"/>
        <v/>
      </c>
      <c r="D4185" t="str">
        <f t="shared" si="1111"/>
        <v/>
      </c>
      <c r="E4185" t="str">
        <f t="shared" si="1112"/>
        <v/>
      </c>
      <c r="F4185" t="str">
        <f t="shared" si="1113"/>
        <v/>
      </c>
      <c r="G4185" t="str">
        <f t="shared" si="1114"/>
        <v/>
      </c>
    </row>
    <row r="4186" spans="3:7">
      <c r="C4186" t="str">
        <f t="shared" si="1110"/>
        <v/>
      </c>
      <c r="D4186" t="str">
        <f t="shared" si="1111"/>
        <v/>
      </c>
      <c r="E4186" t="str">
        <f t="shared" si="1112"/>
        <v/>
      </c>
      <c r="F4186" t="str">
        <f t="shared" si="1113"/>
        <v/>
      </c>
      <c r="G4186" t="str">
        <f t="shared" si="1114"/>
        <v/>
      </c>
    </row>
    <row r="4187" spans="3:7">
      <c r="C4187" t="str">
        <f t="shared" si="1110"/>
        <v/>
      </c>
      <c r="D4187" t="str">
        <f t="shared" si="1111"/>
        <v/>
      </c>
      <c r="E4187" t="str">
        <f t="shared" si="1112"/>
        <v/>
      </c>
      <c r="F4187" t="str">
        <f t="shared" si="1113"/>
        <v/>
      </c>
      <c r="G4187" t="str">
        <f t="shared" si="1114"/>
        <v/>
      </c>
    </row>
    <row r="4188" spans="3:7">
      <c r="C4188" t="str">
        <f t="shared" si="1110"/>
        <v/>
      </c>
      <c r="D4188" t="str">
        <f t="shared" si="1111"/>
        <v/>
      </c>
      <c r="E4188" t="str">
        <f t="shared" si="1112"/>
        <v/>
      </c>
      <c r="F4188" t="str">
        <f t="shared" si="1113"/>
        <v/>
      </c>
      <c r="G4188" t="str">
        <f t="shared" si="1114"/>
        <v/>
      </c>
    </row>
    <row r="4189" spans="3:7">
      <c r="C4189" t="str">
        <f t="shared" si="1110"/>
        <v/>
      </c>
      <c r="D4189" t="str">
        <f t="shared" si="1111"/>
        <v/>
      </c>
      <c r="E4189" t="str">
        <f t="shared" si="1112"/>
        <v/>
      </c>
      <c r="F4189" t="str">
        <f t="shared" si="1113"/>
        <v/>
      </c>
      <c r="G4189" t="str">
        <f t="shared" si="1114"/>
        <v/>
      </c>
    </row>
    <row r="4190" spans="3:7">
      <c r="C4190" t="str">
        <f t="shared" si="1110"/>
        <v/>
      </c>
      <c r="D4190" t="str">
        <f t="shared" si="1111"/>
        <v/>
      </c>
      <c r="E4190" t="str">
        <f t="shared" si="1112"/>
        <v/>
      </c>
      <c r="F4190" t="str">
        <f t="shared" si="1113"/>
        <v/>
      </c>
      <c r="G4190" t="str">
        <f t="shared" si="1114"/>
        <v/>
      </c>
    </row>
    <row r="4191" spans="3:7">
      <c r="C4191" t="str">
        <f t="shared" si="1110"/>
        <v/>
      </c>
      <c r="D4191" t="str">
        <f t="shared" si="1111"/>
        <v/>
      </c>
      <c r="E4191" t="str">
        <f t="shared" si="1112"/>
        <v/>
      </c>
      <c r="F4191" t="str">
        <f t="shared" si="1113"/>
        <v/>
      </c>
      <c r="G4191" t="str">
        <f t="shared" si="1114"/>
        <v/>
      </c>
    </row>
    <row r="4192" spans="3:7">
      <c r="C4192" t="str">
        <f t="shared" si="1110"/>
        <v/>
      </c>
      <c r="D4192" t="str">
        <f t="shared" si="1111"/>
        <v/>
      </c>
      <c r="E4192" t="str">
        <f t="shared" si="1112"/>
        <v/>
      </c>
      <c r="F4192" t="str">
        <f t="shared" si="1113"/>
        <v/>
      </c>
      <c r="G4192" t="str">
        <f t="shared" si="1114"/>
        <v/>
      </c>
    </row>
    <row r="4193" spans="3:7">
      <c r="C4193" t="str">
        <f t="shared" si="1110"/>
        <v/>
      </c>
      <c r="D4193" t="str">
        <f t="shared" si="1111"/>
        <v/>
      </c>
      <c r="E4193" t="str">
        <f t="shared" si="1112"/>
        <v/>
      </c>
      <c r="F4193" t="str">
        <f t="shared" si="1113"/>
        <v/>
      </c>
      <c r="G4193" t="str">
        <f t="shared" si="1114"/>
        <v/>
      </c>
    </row>
    <row r="4194" spans="3:7">
      <c r="C4194" t="str">
        <f t="shared" si="1110"/>
        <v/>
      </c>
      <c r="D4194" t="str">
        <f t="shared" si="1111"/>
        <v/>
      </c>
      <c r="E4194" t="str">
        <f t="shared" si="1112"/>
        <v/>
      </c>
      <c r="F4194" t="str">
        <f t="shared" si="1113"/>
        <v/>
      </c>
      <c r="G4194" t="str">
        <f t="shared" si="1114"/>
        <v/>
      </c>
    </row>
    <row r="4195" spans="3:7">
      <c r="C4195" t="str">
        <f t="shared" si="1110"/>
        <v/>
      </c>
      <c r="D4195" t="str">
        <f t="shared" si="1111"/>
        <v/>
      </c>
      <c r="E4195" t="str">
        <f t="shared" si="1112"/>
        <v/>
      </c>
      <c r="F4195" t="str">
        <f t="shared" si="1113"/>
        <v/>
      </c>
      <c r="G4195" t="str">
        <f t="shared" si="1114"/>
        <v/>
      </c>
    </row>
    <row r="4196" spans="3:7">
      <c r="C4196" t="str">
        <f t="shared" si="1110"/>
        <v/>
      </c>
      <c r="D4196" t="str">
        <f t="shared" si="1111"/>
        <v/>
      </c>
      <c r="E4196" t="str">
        <f t="shared" si="1112"/>
        <v/>
      </c>
      <c r="F4196" t="str">
        <f t="shared" si="1113"/>
        <v/>
      </c>
      <c r="G4196" t="str">
        <f t="shared" si="1114"/>
        <v/>
      </c>
    </row>
    <row r="4197" spans="3:7">
      <c r="C4197" t="str">
        <f t="shared" si="1110"/>
        <v/>
      </c>
      <c r="D4197" t="str">
        <f t="shared" si="1111"/>
        <v/>
      </c>
      <c r="E4197" t="str">
        <f t="shared" si="1112"/>
        <v/>
      </c>
      <c r="F4197" t="str">
        <f t="shared" si="1113"/>
        <v/>
      </c>
      <c r="G4197" t="str">
        <f t="shared" si="1114"/>
        <v/>
      </c>
    </row>
    <row r="4198" spans="3:7">
      <c r="C4198" t="str">
        <f t="shared" si="1110"/>
        <v/>
      </c>
      <c r="D4198" t="str">
        <f t="shared" si="1111"/>
        <v/>
      </c>
      <c r="E4198" t="str">
        <f t="shared" si="1112"/>
        <v/>
      </c>
      <c r="F4198" t="str">
        <f t="shared" si="1113"/>
        <v/>
      </c>
      <c r="G4198" t="str">
        <f t="shared" si="1114"/>
        <v/>
      </c>
    </row>
    <row r="4199" spans="3:7">
      <c r="C4199" t="str">
        <f t="shared" si="1110"/>
        <v/>
      </c>
      <c r="D4199" t="str">
        <f t="shared" si="1111"/>
        <v/>
      </c>
      <c r="E4199" t="str">
        <f t="shared" si="1112"/>
        <v/>
      </c>
      <c r="F4199" t="str">
        <f t="shared" si="1113"/>
        <v/>
      </c>
      <c r="G4199" t="str">
        <f t="shared" si="1114"/>
        <v/>
      </c>
    </row>
    <row r="4200" spans="3:7">
      <c r="C4200" t="str">
        <f t="shared" si="1110"/>
        <v/>
      </c>
      <c r="D4200" t="str">
        <f t="shared" si="1111"/>
        <v/>
      </c>
      <c r="E4200" t="str">
        <f t="shared" si="1112"/>
        <v/>
      </c>
      <c r="F4200" t="str">
        <f t="shared" si="1113"/>
        <v/>
      </c>
      <c r="G4200" t="str">
        <f t="shared" si="1114"/>
        <v/>
      </c>
    </row>
    <row r="4201" spans="3:7">
      <c r="C4201" t="str">
        <f t="shared" si="1110"/>
        <v/>
      </c>
      <c r="D4201" t="str">
        <f t="shared" si="1111"/>
        <v/>
      </c>
      <c r="E4201" t="str">
        <f t="shared" si="1112"/>
        <v/>
      </c>
      <c r="F4201" t="str">
        <f t="shared" si="1113"/>
        <v/>
      </c>
      <c r="G4201" t="str">
        <f t="shared" si="1114"/>
        <v/>
      </c>
    </row>
    <row r="4202" spans="3:7">
      <c r="C4202" t="str">
        <f t="shared" si="1110"/>
        <v/>
      </c>
      <c r="D4202" t="str">
        <f t="shared" si="1111"/>
        <v/>
      </c>
      <c r="E4202" t="str">
        <f t="shared" si="1112"/>
        <v/>
      </c>
      <c r="F4202" t="str">
        <f t="shared" si="1113"/>
        <v/>
      </c>
      <c r="G4202" t="str">
        <f t="shared" si="1114"/>
        <v/>
      </c>
    </row>
    <row r="4203" spans="3:7">
      <c r="C4203" t="str">
        <f t="shared" si="1110"/>
        <v/>
      </c>
      <c r="D4203" t="str">
        <f t="shared" si="1111"/>
        <v/>
      </c>
      <c r="E4203" t="str">
        <f t="shared" si="1112"/>
        <v/>
      </c>
      <c r="F4203" t="str">
        <f t="shared" si="1113"/>
        <v/>
      </c>
      <c r="G4203" t="str">
        <f t="shared" si="1114"/>
        <v/>
      </c>
    </row>
    <row r="4204" spans="3:7">
      <c r="C4204" t="str">
        <f t="shared" si="1110"/>
        <v/>
      </c>
      <c r="D4204" t="str">
        <f t="shared" si="1111"/>
        <v/>
      </c>
      <c r="E4204" t="str">
        <f t="shared" si="1112"/>
        <v/>
      </c>
      <c r="F4204" t="str">
        <f t="shared" si="1113"/>
        <v/>
      </c>
      <c r="G4204" t="str">
        <f t="shared" si="1114"/>
        <v/>
      </c>
    </row>
    <row r="4205" spans="3:7">
      <c r="C4205" t="str">
        <f t="shared" si="1110"/>
        <v/>
      </c>
      <c r="D4205" t="str">
        <f t="shared" si="1111"/>
        <v/>
      </c>
      <c r="E4205" t="str">
        <f t="shared" si="1112"/>
        <v/>
      </c>
      <c r="F4205" t="str">
        <f t="shared" si="1113"/>
        <v/>
      </c>
      <c r="G4205" t="str">
        <f t="shared" si="1114"/>
        <v/>
      </c>
    </row>
    <row r="4206" spans="3:7">
      <c r="C4206" t="str">
        <f t="shared" si="1110"/>
        <v/>
      </c>
      <c r="D4206" t="str">
        <f t="shared" si="1111"/>
        <v/>
      </c>
      <c r="E4206" t="str">
        <f t="shared" si="1112"/>
        <v/>
      </c>
      <c r="F4206" t="str">
        <f t="shared" si="1113"/>
        <v/>
      </c>
      <c r="G4206" t="str">
        <f t="shared" si="1114"/>
        <v/>
      </c>
    </row>
    <row r="4207" spans="3:7">
      <c r="C4207" t="str">
        <f t="shared" si="1110"/>
        <v/>
      </c>
      <c r="D4207" t="str">
        <f t="shared" si="1111"/>
        <v/>
      </c>
      <c r="E4207" t="str">
        <f t="shared" si="1112"/>
        <v/>
      </c>
      <c r="F4207" t="str">
        <f t="shared" si="1113"/>
        <v/>
      </c>
      <c r="G4207" t="str">
        <f t="shared" si="1114"/>
        <v/>
      </c>
    </row>
    <row r="4208" spans="3:7">
      <c r="C4208" t="str">
        <f t="shared" si="1110"/>
        <v/>
      </c>
      <c r="D4208" t="str">
        <f t="shared" si="1111"/>
        <v/>
      </c>
      <c r="E4208" t="str">
        <f t="shared" si="1112"/>
        <v/>
      </c>
      <c r="F4208" t="str">
        <f t="shared" si="1113"/>
        <v/>
      </c>
      <c r="G4208" t="str">
        <f t="shared" si="1114"/>
        <v/>
      </c>
    </row>
    <row r="4209" spans="3:7">
      <c r="C4209" t="str">
        <f t="shared" si="1110"/>
        <v/>
      </c>
      <c r="D4209" t="str">
        <f t="shared" si="1111"/>
        <v/>
      </c>
      <c r="E4209" t="str">
        <f t="shared" si="1112"/>
        <v/>
      </c>
      <c r="F4209" t="str">
        <f t="shared" si="1113"/>
        <v/>
      </c>
      <c r="G4209" t="str">
        <f t="shared" si="1114"/>
        <v/>
      </c>
    </row>
    <row r="4210" spans="3:7">
      <c r="C4210" t="str">
        <f t="shared" si="1110"/>
        <v/>
      </c>
      <c r="D4210" t="str">
        <f t="shared" si="1111"/>
        <v/>
      </c>
      <c r="E4210" t="str">
        <f t="shared" si="1112"/>
        <v/>
      </c>
      <c r="F4210" t="str">
        <f t="shared" si="1113"/>
        <v/>
      </c>
      <c r="G4210" t="str">
        <f t="shared" si="1114"/>
        <v/>
      </c>
    </row>
    <row r="4211" spans="3:7">
      <c r="C4211" t="str">
        <f t="shared" si="1110"/>
        <v/>
      </c>
      <c r="D4211" t="str">
        <f t="shared" si="1111"/>
        <v/>
      </c>
      <c r="E4211" t="str">
        <f t="shared" si="1112"/>
        <v/>
      </c>
      <c r="F4211" t="str">
        <f t="shared" si="1113"/>
        <v/>
      </c>
      <c r="G4211" t="str">
        <f t="shared" si="1114"/>
        <v/>
      </c>
    </row>
    <row r="4212" spans="3:7">
      <c r="C4212" t="str">
        <f t="shared" si="1110"/>
        <v/>
      </c>
      <c r="D4212" t="str">
        <f t="shared" si="1111"/>
        <v/>
      </c>
      <c r="E4212" t="str">
        <f t="shared" si="1112"/>
        <v/>
      </c>
      <c r="F4212" t="str">
        <f t="shared" si="1113"/>
        <v/>
      </c>
      <c r="G4212" t="str">
        <f t="shared" si="1114"/>
        <v/>
      </c>
    </row>
    <row r="4213" spans="3:7">
      <c r="C4213" t="str">
        <f t="shared" si="1110"/>
        <v/>
      </c>
      <c r="D4213" t="str">
        <f t="shared" si="1111"/>
        <v/>
      </c>
      <c r="E4213" t="str">
        <f t="shared" si="1112"/>
        <v/>
      </c>
      <c r="F4213" t="str">
        <f t="shared" si="1113"/>
        <v/>
      </c>
      <c r="G4213" t="str">
        <f t="shared" si="1114"/>
        <v/>
      </c>
    </row>
    <row r="4214" spans="3:7">
      <c r="C4214" t="str">
        <f t="shared" si="1110"/>
        <v/>
      </c>
      <c r="D4214" t="str">
        <f t="shared" si="1111"/>
        <v/>
      </c>
      <c r="E4214" t="str">
        <f t="shared" si="1112"/>
        <v/>
      </c>
      <c r="F4214" t="str">
        <f t="shared" si="1113"/>
        <v/>
      </c>
      <c r="G4214" t="str">
        <f t="shared" si="1114"/>
        <v/>
      </c>
    </row>
    <row r="4215" spans="3:7">
      <c r="C4215" t="str">
        <f t="shared" si="1110"/>
        <v/>
      </c>
      <c r="D4215" t="str">
        <f t="shared" si="1111"/>
        <v/>
      </c>
      <c r="E4215" t="str">
        <f t="shared" si="1112"/>
        <v/>
      </c>
      <c r="F4215" t="str">
        <f t="shared" si="1113"/>
        <v/>
      </c>
      <c r="G4215" t="str">
        <f t="shared" si="1114"/>
        <v/>
      </c>
    </row>
    <row r="4216" spans="3:7">
      <c r="C4216" t="str">
        <f t="shared" si="1110"/>
        <v/>
      </c>
      <c r="D4216" t="str">
        <f t="shared" si="1111"/>
        <v/>
      </c>
      <c r="E4216" t="str">
        <f t="shared" si="1112"/>
        <v/>
      </c>
      <c r="F4216" t="str">
        <f t="shared" si="1113"/>
        <v/>
      </c>
      <c r="G4216" t="str">
        <f t="shared" si="1114"/>
        <v/>
      </c>
    </row>
    <row r="4217" spans="3:7">
      <c r="C4217" t="str">
        <f t="shared" si="1110"/>
        <v/>
      </c>
      <c r="D4217" t="str">
        <f t="shared" si="1111"/>
        <v/>
      </c>
      <c r="E4217" t="str">
        <f t="shared" si="1112"/>
        <v/>
      </c>
      <c r="F4217" t="str">
        <f t="shared" si="1113"/>
        <v/>
      </c>
      <c r="G4217" t="str">
        <f t="shared" si="1114"/>
        <v/>
      </c>
    </row>
    <row r="4218" spans="3:7">
      <c r="C4218" t="str">
        <f t="shared" si="1110"/>
        <v/>
      </c>
      <c r="D4218" t="str">
        <f t="shared" si="1111"/>
        <v/>
      </c>
      <c r="E4218" t="str">
        <f t="shared" si="1112"/>
        <v/>
      </c>
      <c r="F4218" t="str">
        <f t="shared" si="1113"/>
        <v/>
      </c>
      <c r="G4218" t="str">
        <f t="shared" si="1114"/>
        <v/>
      </c>
    </row>
    <row r="4219" spans="3:7">
      <c r="C4219" t="str">
        <f t="shared" si="1110"/>
        <v/>
      </c>
      <c r="D4219" t="str">
        <f t="shared" si="1111"/>
        <v/>
      </c>
      <c r="E4219" t="str">
        <f t="shared" si="1112"/>
        <v/>
      </c>
      <c r="F4219" t="str">
        <f t="shared" si="1113"/>
        <v/>
      </c>
      <c r="G4219" t="str">
        <f t="shared" si="1114"/>
        <v/>
      </c>
    </row>
    <row r="4220" spans="3:7">
      <c r="C4220" t="str">
        <f t="shared" si="1110"/>
        <v/>
      </c>
      <c r="D4220" t="str">
        <f t="shared" si="1111"/>
        <v/>
      </c>
      <c r="E4220" t="str">
        <f t="shared" si="1112"/>
        <v/>
      </c>
      <c r="F4220" t="str">
        <f t="shared" si="1113"/>
        <v/>
      </c>
      <c r="G4220" t="str">
        <f t="shared" si="1114"/>
        <v/>
      </c>
    </row>
    <row r="4221" spans="3:7">
      <c r="C4221" t="str">
        <f t="shared" si="1110"/>
        <v/>
      </c>
      <c r="D4221" t="str">
        <f t="shared" si="1111"/>
        <v/>
      </c>
      <c r="E4221" t="str">
        <f t="shared" si="1112"/>
        <v/>
      </c>
      <c r="F4221" t="str">
        <f t="shared" si="1113"/>
        <v/>
      </c>
      <c r="G4221" t="str">
        <f t="shared" si="1114"/>
        <v/>
      </c>
    </row>
    <row r="4222" spans="3:7">
      <c r="C4222" t="str">
        <f t="shared" si="1110"/>
        <v/>
      </c>
      <c r="D4222" t="str">
        <f t="shared" si="1111"/>
        <v/>
      </c>
      <c r="E4222" t="str">
        <f t="shared" si="1112"/>
        <v/>
      </c>
      <c r="F4222" t="str">
        <f t="shared" si="1113"/>
        <v/>
      </c>
      <c r="G4222" t="str">
        <f t="shared" si="1114"/>
        <v/>
      </c>
    </row>
    <row r="4223" spans="3:7">
      <c r="C4223" t="str">
        <f t="shared" si="1110"/>
        <v/>
      </c>
      <c r="D4223" t="str">
        <f t="shared" si="1111"/>
        <v/>
      </c>
      <c r="E4223" t="str">
        <f t="shared" si="1112"/>
        <v/>
      </c>
      <c r="F4223" t="str">
        <f t="shared" si="1113"/>
        <v/>
      </c>
      <c r="G4223" t="str">
        <f t="shared" si="1114"/>
        <v/>
      </c>
    </row>
    <row r="4224" spans="3:7">
      <c r="C4224" t="str">
        <f t="shared" si="1110"/>
        <v/>
      </c>
      <c r="D4224" t="str">
        <f t="shared" si="1111"/>
        <v/>
      </c>
      <c r="E4224" t="str">
        <f t="shared" si="1112"/>
        <v/>
      </c>
      <c r="F4224" t="str">
        <f t="shared" si="1113"/>
        <v/>
      </c>
      <c r="G4224" t="str">
        <f t="shared" si="1114"/>
        <v/>
      </c>
    </row>
    <row r="4225" spans="3:7">
      <c r="C4225" t="str">
        <f t="shared" si="1110"/>
        <v/>
      </c>
      <c r="D4225" t="str">
        <f t="shared" si="1111"/>
        <v/>
      </c>
      <c r="E4225" t="str">
        <f t="shared" si="1112"/>
        <v/>
      </c>
      <c r="F4225" t="str">
        <f t="shared" si="1113"/>
        <v/>
      </c>
      <c r="G4225" t="str">
        <f t="shared" si="1114"/>
        <v/>
      </c>
    </row>
    <row r="4226" spans="3:7">
      <c r="C4226" t="str">
        <f t="shared" si="1110"/>
        <v/>
      </c>
      <c r="D4226" t="str">
        <f t="shared" si="1111"/>
        <v/>
      </c>
      <c r="E4226" t="str">
        <f t="shared" si="1112"/>
        <v/>
      </c>
      <c r="F4226" t="str">
        <f t="shared" si="1113"/>
        <v/>
      </c>
      <c r="G4226" t="str">
        <f t="shared" si="1114"/>
        <v/>
      </c>
    </row>
    <row r="4227" spans="3:7">
      <c r="C4227" t="str">
        <f t="shared" si="1110"/>
        <v/>
      </c>
      <c r="D4227" t="str">
        <f t="shared" si="1111"/>
        <v/>
      </c>
      <c r="E4227" t="str">
        <f t="shared" si="1112"/>
        <v/>
      </c>
      <c r="F4227" t="str">
        <f t="shared" si="1113"/>
        <v/>
      </c>
      <c r="G4227" t="str">
        <f t="shared" si="1114"/>
        <v/>
      </c>
    </row>
    <row r="4228" spans="3:7">
      <c r="C4228" t="str">
        <f t="shared" si="1110"/>
        <v/>
      </c>
      <c r="D4228" t="str">
        <f t="shared" si="1111"/>
        <v/>
      </c>
      <c r="E4228" t="str">
        <f t="shared" si="1112"/>
        <v/>
      </c>
      <c r="F4228" t="str">
        <f t="shared" si="1113"/>
        <v/>
      </c>
      <c r="G4228" t="str">
        <f t="shared" si="1114"/>
        <v/>
      </c>
    </row>
    <row r="4229" spans="3:7">
      <c r="C4229" t="str">
        <f t="shared" si="1110"/>
        <v/>
      </c>
      <c r="D4229" t="str">
        <f t="shared" si="1111"/>
        <v/>
      </c>
      <c r="E4229" t="str">
        <f t="shared" si="1112"/>
        <v/>
      </c>
      <c r="F4229" t="str">
        <f t="shared" si="1113"/>
        <v/>
      </c>
      <c r="G4229" t="str">
        <f t="shared" si="1114"/>
        <v/>
      </c>
    </row>
    <row r="4230" spans="3:7">
      <c r="C4230" t="str">
        <f t="shared" si="1110"/>
        <v/>
      </c>
      <c r="D4230" t="str">
        <f t="shared" si="1111"/>
        <v/>
      </c>
      <c r="E4230" t="str">
        <f t="shared" si="1112"/>
        <v/>
      </c>
      <c r="F4230" t="str">
        <f t="shared" si="1113"/>
        <v/>
      </c>
      <c r="G4230" t="str">
        <f t="shared" si="1114"/>
        <v/>
      </c>
    </row>
    <row r="4231" spans="3:7">
      <c r="C4231" t="str">
        <f t="shared" si="1110"/>
        <v/>
      </c>
      <c r="D4231" t="str">
        <f t="shared" si="1111"/>
        <v/>
      </c>
      <c r="E4231" t="str">
        <f t="shared" si="1112"/>
        <v/>
      </c>
      <c r="F4231" t="str">
        <f t="shared" si="1113"/>
        <v/>
      </c>
      <c r="G4231" t="str">
        <f t="shared" si="1114"/>
        <v/>
      </c>
    </row>
    <row r="4232" spans="3:7">
      <c r="C4232" t="str">
        <f t="shared" si="1110"/>
        <v/>
      </c>
      <c r="D4232" t="str">
        <f t="shared" si="1111"/>
        <v/>
      </c>
      <c r="E4232" t="str">
        <f t="shared" si="1112"/>
        <v/>
      </c>
      <c r="F4232" t="str">
        <f t="shared" si="1113"/>
        <v/>
      </c>
      <c r="G4232" t="str">
        <f t="shared" si="1114"/>
        <v/>
      </c>
    </row>
    <row r="4233" spans="3:7">
      <c r="C4233" t="str">
        <f t="shared" si="1110"/>
        <v/>
      </c>
      <c r="D4233" t="str">
        <f t="shared" si="1111"/>
        <v/>
      </c>
      <c r="E4233" t="str">
        <f t="shared" si="1112"/>
        <v/>
      </c>
      <c r="F4233" t="str">
        <f t="shared" si="1113"/>
        <v/>
      </c>
      <c r="G4233" t="str">
        <f t="shared" si="1114"/>
        <v/>
      </c>
    </row>
    <row r="4234" spans="3:7">
      <c r="C4234" t="str">
        <f t="shared" si="1110"/>
        <v/>
      </c>
      <c r="D4234" t="str">
        <f t="shared" si="1111"/>
        <v/>
      </c>
      <c r="E4234" t="str">
        <f t="shared" si="1112"/>
        <v/>
      </c>
      <c r="F4234" t="str">
        <f t="shared" si="1113"/>
        <v/>
      </c>
      <c r="G4234" t="str">
        <f t="shared" si="1114"/>
        <v/>
      </c>
    </row>
    <row r="4235" spans="3:7">
      <c r="C4235" t="str">
        <f t="shared" si="1110"/>
        <v/>
      </c>
      <c r="D4235" t="str">
        <f t="shared" si="1111"/>
        <v/>
      </c>
      <c r="E4235" t="str">
        <f t="shared" si="1112"/>
        <v/>
      </c>
      <c r="F4235" t="str">
        <f t="shared" si="1113"/>
        <v/>
      </c>
      <c r="G4235" t="str">
        <f t="shared" si="1114"/>
        <v/>
      </c>
    </row>
    <row r="4236" spans="3:7">
      <c r="C4236" t="str">
        <f t="shared" si="1110"/>
        <v/>
      </c>
      <c r="D4236" t="str">
        <f t="shared" si="1111"/>
        <v/>
      </c>
      <c r="E4236" t="str">
        <f t="shared" si="1112"/>
        <v/>
      </c>
      <c r="F4236" t="str">
        <f t="shared" si="1113"/>
        <v/>
      </c>
      <c r="G4236" t="str">
        <f t="shared" si="1114"/>
        <v/>
      </c>
    </row>
    <row r="4237" spans="3:7">
      <c r="C4237" t="str">
        <f t="shared" si="1110"/>
        <v/>
      </c>
      <c r="D4237" t="str">
        <f t="shared" si="1111"/>
        <v/>
      </c>
      <c r="E4237" t="str">
        <f t="shared" si="1112"/>
        <v/>
      </c>
      <c r="F4237" t="str">
        <f t="shared" si="1113"/>
        <v/>
      </c>
      <c r="G4237" t="str">
        <f t="shared" si="1114"/>
        <v/>
      </c>
    </row>
    <row r="4238" spans="3:7">
      <c r="C4238" t="str">
        <f t="shared" si="1110"/>
        <v/>
      </c>
      <c r="D4238" t="str">
        <f t="shared" si="1111"/>
        <v/>
      </c>
      <c r="E4238" t="str">
        <f t="shared" si="1112"/>
        <v/>
      </c>
      <c r="F4238" t="str">
        <f t="shared" si="1113"/>
        <v/>
      </c>
      <c r="G4238" t="str">
        <f t="shared" si="1114"/>
        <v/>
      </c>
    </row>
    <row r="4239" spans="3:7">
      <c r="C4239" t="str">
        <f t="shared" si="1110"/>
        <v/>
      </c>
      <c r="D4239" t="str">
        <f t="shared" si="1111"/>
        <v/>
      </c>
      <c r="E4239" t="str">
        <f t="shared" si="1112"/>
        <v/>
      </c>
      <c r="F4239" t="str">
        <f t="shared" si="1113"/>
        <v/>
      </c>
      <c r="G4239" t="str">
        <f t="shared" si="1114"/>
        <v/>
      </c>
    </row>
    <row r="4240" spans="3:7">
      <c r="C4240" t="str">
        <f t="shared" ref="C4240:C4303" si="1115">IF(C4239&lt;$C$14,C4239+1,"")</f>
        <v/>
      </c>
      <c r="D4240" t="str">
        <f t="shared" si="1111"/>
        <v/>
      </c>
      <c r="E4240" t="str">
        <f t="shared" si="1112"/>
        <v/>
      </c>
      <c r="F4240" t="str">
        <f t="shared" si="1113"/>
        <v/>
      </c>
      <c r="G4240" t="str">
        <f t="shared" si="1114"/>
        <v/>
      </c>
    </row>
    <row r="4241" spans="3:7">
      <c r="C4241" t="str">
        <f t="shared" si="1115"/>
        <v/>
      </c>
      <c r="D4241" t="str">
        <f t="shared" ref="D4241:D4304" si="1116">IF(C4240&lt;$C$14,$D$4*($G$6^($C$14-$C4241))*($G$7^$C4241),"")</f>
        <v/>
      </c>
      <c r="E4241" t="str">
        <f t="shared" ref="E4241:E4304" si="1117">IF(C4240&lt;$C$14,_xlfn.BINOM.DIST($C$14-$C4241,$C$14,$G$8,0),"")</f>
        <v/>
      </c>
      <c r="F4241" t="str">
        <f t="shared" ref="F4241:F4304" si="1118">IF(C4240&lt;$C$14,MAX($D4241-$D$5,0),"")</f>
        <v/>
      </c>
      <c r="G4241" t="str">
        <f t="shared" ref="G4241:G4304" si="1119">IF(C4240&lt;$C$14,F4241*E4241,"")</f>
        <v/>
      </c>
    </row>
    <row r="4242" spans="3:7">
      <c r="C4242" t="str">
        <f t="shared" si="1115"/>
        <v/>
      </c>
      <c r="D4242" t="str">
        <f t="shared" si="1116"/>
        <v/>
      </c>
      <c r="E4242" t="str">
        <f t="shared" si="1117"/>
        <v/>
      </c>
      <c r="F4242" t="str">
        <f t="shared" si="1118"/>
        <v/>
      </c>
      <c r="G4242" t="str">
        <f t="shared" si="1119"/>
        <v/>
      </c>
    </row>
    <row r="4243" spans="3:7">
      <c r="C4243" t="str">
        <f t="shared" si="1115"/>
        <v/>
      </c>
      <c r="D4243" t="str">
        <f t="shared" si="1116"/>
        <v/>
      </c>
      <c r="E4243" t="str">
        <f t="shared" si="1117"/>
        <v/>
      </c>
      <c r="F4243" t="str">
        <f t="shared" si="1118"/>
        <v/>
      </c>
      <c r="G4243" t="str">
        <f t="shared" si="1119"/>
        <v/>
      </c>
    </row>
    <row r="4244" spans="3:7">
      <c r="C4244" t="str">
        <f t="shared" si="1115"/>
        <v/>
      </c>
      <c r="D4244" t="str">
        <f t="shared" si="1116"/>
        <v/>
      </c>
      <c r="E4244" t="str">
        <f t="shared" si="1117"/>
        <v/>
      </c>
      <c r="F4244" t="str">
        <f t="shared" si="1118"/>
        <v/>
      </c>
      <c r="G4244" t="str">
        <f t="shared" si="1119"/>
        <v/>
      </c>
    </row>
    <row r="4245" spans="3:7">
      <c r="C4245" t="str">
        <f t="shared" si="1115"/>
        <v/>
      </c>
      <c r="D4245" t="str">
        <f t="shared" si="1116"/>
        <v/>
      </c>
      <c r="E4245" t="str">
        <f t="shared" si="1117"/>
        <v/>
      </c>
      <c r="F4245" t="str">
        <f t="shared" si="1118"/>
        <v/>
      </c>
      <c r="G4245" t="str">
        <f t="shared" si="1119"/>
        <v/>
      </c>
    </row>
    <row r="4246" spans="3:7">
      <c r="C4246" t="str">
        <f t="shared" si="1115"/>
        <v/>
      </c>
      <c r="D4246" t="str">
        <f t="shared" si="1116"/>
        <v/>
      </c>
      <c r="E4246" t="str">
        <f t="shared" si="1117"/>
        <v/>
      </c>
      <c r="F4246" t="str">
        <f t="shared" si="1118"/>
        <v/>
      </c>
      <c r="G4246" t="str">
        <f t="shared" si="1119"/>
        <v/>
      </c>
    </row>
    <row r="4247" spans="3:7">
      <c r="C4247" t="str">
        <f t="shared" si="1115"/>
        <v/>
      </c>
      <c r="D4247" t="str">
        <f t="shared" si="1116"/>
        <v/>
      </c>
      <c r="E4247" t="str">
        <f t="shared" si="1117"/>
        <v/>
      </c>
      <c r="F4247" t="str">
        <f t="shared" si="1118"/>
        <v/>
      </c>
      <c r="G4247" t="str">
        <f t="shared" si="1119"/>
        <v/>
      </c>
    </row>
    <row r="4248" spans="3:7">
      <c r="C4248" t="str">
        <f t="shared" si="1115"/>
        <v/>
      </c>
      <c r="D4248" t="str">
        <f t="shared" si="1116"/>
        <v/>
      </c>
      <c r="E4248" t="str">
        <f t="shared" si="1117"/>
        <v/>
      </c>
      <c r="F4248" t="str">
        <f t="shared" si="1118"/>
        <v/>
      </c>
      <c r="G4248" t="str">
        <f t="shared" si="1119"/>
        <v/>
      </c>
    </row>
    <row r="4249" spans="3:7">
      <c r="C4249" t="str">
        <f t="shared" si="1115"/>
        <v/>
      </c>
      <c r="D4249" t="str">
        <f t="shared" si="1116"/>
        <v/>
      </c>
      <c r="E4249" t="str">
        <f t="shared" si="1117"/>
        <v/>
      </c>
      <c r="F4249" t="str">
        <f t="shared" si="1118"/>
        <v/>
      </c>
      <c r="G4249" t="str">
        <f t="shared" si="1119"/>
        <v/>
      </c>
    </row>
    <row r="4250" spans="3:7">
      <c r="C4250" t="str">
        <f t="shared" si="1115"/>
        <v/>
      </c>
      <c r="D4250" t="str">
        <f t="shared" si="1116"/>
        <v/>
      </c>
      <c r="E4250" t="str">
        <f t="shared" si="1117"/>
        <v/>
      </c>
      <c r="F4250" t="str">
        <f t="shared" si="1118"/>
        <v/>
      </c>
      <c r="G4250" t="str">
        <f t="shared" si="1119"/>
        <v/>
      </c>
    </row>
    <row r="4251" spans="3:7">
      <c r="C4251" t="str">
        <f t="shared" si="1115"/>
        <v/>
      </c>
      <c r="D4251" t="str">
        <f t="shared" si="1116"/>
        <v/>
      </c>
      <c r="E4251" t="str">
        <f t="shared" si="1117"/>
        <v/>
      </c>
      <c r="F4251" t="str">
        <f t="shared" si="1118"/>
        <v/>
      </c>
      <c r="G4251" t="str">
        <f t="shared" si="1119"/>
        <v/>
      </c>
    </row>
    <row r="4252" spans="3:7">
      <c r="C4252" t="str">
        <f t="shared" si="1115"/>
        <v/>
      </c>
      <c r="D4252" t="str">
        <f t="shared" si="1116"/>
        <v/>
      </c>
      <c r="E4252" t="str">
        <f t="shared" si="1117"/>
        <v/>
      </c>
      <c r="F4252" t="str">
        <f t="shared" si="1118"/>
        <v/>
      </c>
      <c r="G4252" t="str">
        <f t="shared" si="1119"/>
        <v/>
      </c>
    </row>
    <row r="4253" spans="3:7">
      <c r="C4253" t="str">
        <f t="shared" si="1115"/>
        <v/>
      </c>
      <c r="D4253" t="str">
        <f t="shared" si="1116"/>
        <v/>
      </c>
      <c r="E4253" t="str">
        <f t="shared" si="1117"/>
        <v/>
      </c>
      <c r="F4253" t="str">
        <f t="shared" si="1118"/>
        <v/>
      </c>
      <c r="G4253" t="str">
        <f t="shared" si="1119"/>
        <v/>
      </c>
    </row>
    <row r="4254" spans="3:7">
      <c r="C4254" t="str">
        <f t="shared" si="1115"/>
        <v/>
      </c>
      <c r="D4254" t="str">
        <f t="shared" si="1116"/>
        <v/>
      </c>
      <c r="E4254" t="str">
        <f t="shared" si="1117"/>
        <v/>
      </c>
      <c r="F4254" t="str">
        <f t="shared" si="1118"/>
        <v/>
      </c>
      <c r="G4254" t="str">
        <f t="shared" si="1119"/>
        <v/>
      </c>
    </row>
    <row r="4255" spans="3:7">
      <c r="C4255" t="str">
        <f t="shared" si="1115"/>
        <v/>
      </c>
      <c r="D4255" t="str">
        <f t="shared" si="1116"/>
        <v/>
      </c>
      <c r="E4255" t="str">
        <f t="shared" si="1117"/>
        <v/>
      </c>
      <c r="F4255" t="str">
        <f t="shared" si="1118"/>
        <v/>
      </c>
      <c r="G4255" t="str">
        <f t="shared" si="1119"/>
        <v/>
      </c>
    </row>
    <row r="4256" spans="3:7">
      <c r="C4256" t="str">
        <f t="shared" si="1115"/>
        <v/>
      </c>
      <c r="D4256" t="str">
        <f t="shared" si="1116"/>
        <v/>
      </c>
      <c r="E4256" t="str">
        <f t="shared" si="1117"/>
        <v/>
      </c>
      <c r="F4256" t="str">
        <f t="shared" si="1118"/>
        <v/>
      </c>
      <c r="G4256" t="str">
        <f t="shared" si="1119"/>
        <v/>
      </c>
    </row>
    <row r="4257" spans="3:7">
      <c r="C4257" t="str">
        <f t="shared" si="1115"/>
        <v/>
      </c>
      <c r="D4257" t="str">
        <f t="shared" si="1116"/>
        <v/>
      </c>
      <c r="E4257" t="str">
        <f t="shared" si="1117"/>
        <v/>
      </c>
      <c r="F4257" t="str">
        <f t="shared" si="1118"/>
        <v/>
      </c>
      <c r="G4257" t="str">
        <f t="shared" si="1119"/>
        <v/>
      </c>
    </row>
    <row r="4258" spans="3:7">
      <c r="C4258" t="str">
        <f t="shared" si="1115"/>
        <v/>
      </c>
      <c r="D4258" t="str">
        <f t="shared" si="1116"/>
        <v/>
      </c>
      <c r="E4258" t="str">
        <f t="shared" si="1117"/>
        <v/>
      </c>
      <c r="F4258" t="str">
        <f t="shared" si="1118"/>
        <v/>
      </c>
      <c r="G4258" t="str">
        <f t="shared" si="1119"/>
        <v/>
      </c>
    </row>
    <row r="4259" spans="3:7">
      <c r="C4259" t="str">
        <f t="shared" si="1115"/>
        <v/>
      </c>
      <c r="D4259" t="str">
        <f t="shared" si="1116"/>
        <v/>
      </c>
      <c r="E4259" t="str">
        <f t="shared" si="1117"/>
        <v/>
      </c>
      <c r="F4259" t="str">
        <f t="shared" si="1118"/>
        <v/>
      </c>
      <c r="G4259" t="str">
        <f t="shared" si="1119"/>
        <v/>
      </c>
    </row>
    <row r="4260" spans="3:7">
      <c r="C4260" t="str">
        <f t="shared" si="1115"/>
        <v/>
      </c>
      <c r="D4260" t="str">
        <f t="shared" si="1116"/>
        <v/>
      </c>
      <c r="E4260" t="str">
        <f t="shared" si="1117"/>
        <v/>
      </c>
      <c r="F4260" t="str">
        <f t="shared" si="1118"/>
        <v/>
      </c>
      <c r="G4260" t="str">
        <f t="shared" si="1119"/>
        <v/>
      </c>
    </row>
    <row r="4261" spans="3:7">
      <c r="C4261" t="str">
        <f t="shared" si="1115"/>
        <v/>
      </c>
      <c r="D4261" t="str">
        <f t="shared" si="1116"/>
        <v/>
      </c>
      <c r="E4261" t="str">
        <f t="shared" si="1117"/>
        <v/>
      </c>
      <c r="F4261" t="str">
        <f t="shared" si="1118"/>
        <v/>
      </c>
      <c r="G4261" t="str">
        <f t="shared" si="1119"/>
        <v/>
      </c>
    </row>
    <row r="4262" spans="3:7">
      <c r="C4262" t="str">
        <f t="shared" si="1115"/>
        <v/>
      </c>
      <c r="D4262" t="str">
        <f t="shared" si="1116"/>
        <v/>
      </c>
      <c r="E4262" t="str">
        <f t="shared" si="1117"/>
        <v/>
      </c>
      <c r="F4262" t="str">
        <f t="shared" si="1118"/>
        <v/>
      </c>
      <c r="G4262" t="str">
        <f t="shared" si="1119"/>
        <v/>
      </c>
    </row>
    <row r="4263" spans="3:7">
      <c r="C4263" t="str">
        <f t="shared" si="1115"/>
        <v/>
      </c>
      <c r="D4263" t="str">
        <f t="shared" si="1116"/>
        <v/>
      </c>
      <c r="E4263" t="str">
        <f t="shared" si="1117"/>
        <v/>
      </c>
      <c r="F4263" t="str">
        <f t="shared" si="1118"/>
        <v/>
      </c>
      <c r="G4263" t="str">
        <f t="shared" si="1119"/>
        <v/>
      </c>
    </row>
    <row r="4264" spans="3:7">
      <c r="C4264" t="str">
        <f t="shared" si="1115"/>
        <v/>
      </c>
      <c r="D4264" t="str">
        <f t="shared" si="1116"/>
        <v/>
      </c>
      <c r="E4264" t="str">
        <f t="shared" si="1117"/>
        <v/>
      </c>
      <c r="F4264" t="str">
        <f t="shared" si="1118"/>
        <v/>
      </c>
      <c r="G4264" t="str">
        <f t="shared" si="1119"/>
        <v/>
      </c>
    </row>
    <row r="4265" spans="3:7">
      <c r="C4265" t="str">
        <f t="shared" si="1115"/>
        <v/>
      </c>
      <c r="D4265" t="str">
        <f t="shared" si="1116"/>
        <v/>
      </c>
      <c r="E4265" t="str">
        <f t="shared" si="1117"/>
        <v/>
      </c>
      <c r="F4265" t="str">
        <f t="shared" si="1118"/>
        <v/>
      </c>
      <c r="G4265" t="str">
        <f t="shared" si="1119"/>
        <v/>
      </c>
    </row>
    <row r="4266" spans="3:7">
      <c r="C4266" t="str">
        <f t="shared" si="1115"/>
        <v/>
      </c>
      <c r="D4266" t="str">
        <f t="shared" si="1116"/>
        <v/>
      </c>
      <c r="E4266" t="str">
        <f t="shared" si="1117"/>
        <v/>
      </c>
      <c r="F4266" t="str">
        <f t="shared" si="1118"/>
        <v/>
      </c>
      <c r="G4266" t="str">
        <f t="shared" si="1119"/>
        <v/>
      </c>
    </row>
    <row r="4267" spans="3:7">
      <c r="C4267" t="str">
        <f t="shared" si="1115"/>
        <v/>
      </c>
      <c r="D4267" t="str">
        <f t="shared" si="1116"/>
        <v/>
      </c>
      <c r="E4267" t="str">
        <f t="shared" si="1117"/>
        <v/>
      </c>
      <c r="F4267" t="str">
        <f t="shared" si="1118"/>
        <v/>
      </c>
      <c r="G4267" t="str">
        <f t="shared" si="1119"/>
        <v/>
      </c>
    </row>
    <row r="4268" spans="3:7">
      <c r="C4268" t="str">
        <f t="shared" si="1115"/>
        <v/>
      </c>
      <c r="D4268" t="str">
        <f t="shared" si="1116"/>
        <v/>
      </c>
      <c r="E4268" t="str">
        <f t="shared" si="1117"/>
        <v/>
      </c>
      <c r="F4268" t="str">
        <f t="shared" si="1118"/>
        <v/>
      </c>
      <c r="G4268" t="str">
        <f t="shared" si="1119"/>
        <v/>
      </c>
    </row>
    <row r="4269" spans="3:7">
      <c r="C4269" t="str">
        <f t="shared" si="1115"/>
        <v/>
      </c>
      <c r="D4269" t="str">
        <f t="shared" si="1116"/>
        <v/>
      </c>
      <c r="E4269" t="str">
        <f t="shared" si="1117"/>
        <v/>
      </c>
      <c r="F4269" t="str">
        <f t="shared" si="1118"/>
        <v/>
      </c>
      <c r="G4269" t="str">
        <f t="shared" si="1119"/>
        <v/>
      </c>
    </row>
    <row r="4270" spans="3:7">
      <c r="C4270" t="str">
        <f t="shared" si="1115"/>
        <v/>
      </c>
      <c r="D4270" t="str">
        <f t="shared" si="1116"/>
        <v/>
      </c>
      <c r="E4270" t="str">
        <f t="shared" si="1117"/>
        <v/>
      </c>
      <c r="F4270" t="str">
        <f t="shared" si="1118"/>
        <v/>
      </c>
      <c r="G4270" t="str">
        <f t="shared" si="1119"/>
        <v/>
      </c>
    </row>
    <row r="4271" spans="3:7">
      <c r="C4271" t="str">
        <f t="shared" si="1115"/>
        <v/>
      </c>
      <c r="D4271" t="str">
        <f t="shared" si="1116"/>
        <v/>
      </c>
      <c r="E4271" t="str">
        <f t="shared" si="1117"/>
        <v/>
      </c>
      <c r="F4271" t="str">
        <f t="shared" si="1118"/>
        <v/>
      </c>
      <c r="G4271" t="str">
        <f t="shared" si="1119"/>
        <v/>
      </c>
    </row>
    <row r="4272" spans="3:7">
      <c r="C4272" t="str">
        <f t="shared" si="1115"/>
        <v/>
      </c>
      <c r="D4272" t="str">
        <f t="shared" si="1116"/>
        <v/>
      </c>
      <c r="E4272" t="str">
        <f t="shared" si="1117"/>
        <v/>
      </c>
      <c r="F4272" t="str">
        <f t="shared" si="1118"/>
        <v/>
      </c>
      <c r="G4272" t="str">
        <f t="shared" si="1119"/>
        <v/>
      </c>
    </row>
    <row r="4273" spans="3:7">
      <c r="C4273" t="str">
        <f t="shared" si="1115"/>
        <v/>
      </c>
      <c r="D4273" t="str">
        <f t="shared" si="1116"/>
        <v/>
      </c>
      <c r="E4273" t="str">
        <f t="shared" si="1117"/>
        <v/>
      </c>
      <c r="F4273" t="str">
        <f t="shared" si="1118"/>
        <v/>
      </c>
      <c r="G4273" t="str">
        <f t="shared" si="1119"/>
        <v/>
      </c>
    </row>
    <row r="4274" spans="3:7">
      <c r="C4274" t="str">
        <f t="shared" si="1115"/>
        <v/>
      </c>
      <c r="D4274" t="str">
        <f t="shared" si="1116"/>
        <v/>
      </c>
      <c r="E4274" t="str">
        <f t="shared" si="1117"/>
        <v/>
      </c>
      <c r="F4274" t="str">
        <f t="shared" si="1118"/>
        <v/>
      </c>
      <c r="G4274" t="str">
        <f t="shared" si="1119"/>
        <v/>
      </c>
    </row>
    <row r="4275" spans="3:7">
      <c r="C4275" t="str">
        <f t="shared" si="1115"/>
        <v/>
      </c>
      <c r="D4275" t="str">
        <f t="shared" si="1116"/>
        <v/>
      </c>
      <c r="E4275" t="str">
        <f t="shared" si="1117"/>
        <v/>
      </c>
      <c r="F4275" t="str">
        <f t="shared" si="1118"/>
        <v/>
      </c>
      <c r="G4275" t="str">
        <f t="shared" si="1119"/>
        <v/>
      </c>
    </row>
    <row r="4276" spans="3:7">
      <c r="C4276" t="str">
        <f t="shared" si="1115"/>
        <v/>
      </c>
      <c r="D4276" t="str">
        <f t="shared" si="1116"/>
        <v/>
      </c>
      <c r="E4276" t="str">
        <f t="shared" si="1117"/>
        <v/>
      </c>
      <c r="F4276" t="str">
        <f t="shared" si="1118"/>
        <v/>
      </c>
      <c r="G4276" t="str">
        <f t="shared" si="1119"/>
        <v/>
      </c>
    </row>
    <row r="4277" spans="3:7">
      <c r="C4277" t="str">
        <f t="shared" si="1115"/>
        <v/>
      </c>
      <c r="D4277" t="str">
        <f t="shared" si="1116"/>
        <v/>
      </c>
      <c r="E4277" t="str">
        <f t="shared" si="1117"/>
        <v/>
      </c>
      <c r="F4277" t="str">
        <f t="shared" si="1118"/>
        <v/>
      </c>
      <c r="G4277" t="str">
        <f t="shared" si="1119"/>
        <v/>
      </c>
    </row>
    <row r="4278" spans="3:7">
      <c r="C4278" t="str">
        <f t="shared" si="1115"/>
        <v/>
      </c>
      <c r="D4278" t="str">
        <f t="shared" si="1116"/>
        <v/>
      </c>
      <c r="E4278" t="str">
        <f t="shared" si="1117"/>
        <v/>
      </c>
      <c r="F4278" t="str">
        <f t="shared" si="1118"/>
        <v/>
      </c>
      <c r="G4278" t="str">
        <f t="shared" si="1119"/>
        <v/>
      </c>
    </row>
    <row r="4279" spans="3:7">
      <c r="C4279" t="str">
        <f t="shared" si="1115"/>
        <v/>
      </c>
      <c r="D4279" t="str">
        <f t="shared" si="1116"/>
        <v/>
      </c>
      <c r="E4279" t="str">
        <f t="shared" si="1117"/>
        <v/>
      </c>
      <c r="F4279" t="str">
        <f t="shared" si="1118"/>
        <v/>
      </c>
      <c r="G4279" t="str">
        <f t="shared" si="1119"/>
        <v/>
      </c>
    </row>
    <row r="4280" spans="3:7">
      <c r="C4280" t="str">
        <f t="shared" si="1115"/>
        <v/>
      </c>
      <c r="D4280" t="str">
        <f t="shared" si="1116"/>
        <v/>
      </c>
      <c r="E4280" t="str">
        <f t="shared" si="1117"/>
        <v/>
      </c>
      <c r="F4280" t="str">
        <f t="shared" si="1118"/>
        <v/>
      </c>
      <c r="G4280" t="str">
        <f t="shared" si="1119"/>
        <v/>
      </c>
    </row>
    <row r="4281" spans="3:7">
      <c r="C4281" t="str">
        <f t="shared" si="1115"/>
        <v/>
      </c>
      <c r="D4281" t="str">
        <f t="shared" si="1116"/>
        <v/>
      </c>
      <c r="E4281" t="str">
        <f t="shared" si="1117"/>
        <v/>
      </c>
      <c r="F4281" t="str">
        <f t="shared" si="1118"/>
        <v/>
      </c>
      <c r="G4281" t="str">
        <f t="shared" si="1119"/>
        <v/>
      </c>
    </row>
    <row r="4282" spans="3:7">
      <c r="C4282" t="str">
        <f t="shared" si="1115"/>
        <v/>
      </c>
      <c r="D4282" t="str">
        <f t="shared" si="1116"/>
        <v/>
      </c>
      <c r="E4282" t="str">
        <f t="shared" si="1117"/>
        <v/>
      </c>
      <c r="F4282" t="str">
        <f t="shared" si="1118"/>
        <v/>
      </c>
      <c r="G4282" t="str">
        <f t="shared" si="1119"/>
        <v/>
      </c>
    </row>
    <row r="4283" spans="3:7">
      <c r="C4283" t="str">
        <f t="shared" si="1115"/>
        <v/>
      </c>
      <c r="D4283" t="str">
        <f t="shared" si="1116"/>
        <v/>
      </c>
      <c r="E4283" t="str">
        <f t="shared" si="1117"/>
        <v/>
      </c>
      <c r="F4283" t="str">
        <f t="shared" si="1118"/>
        <v/>
      </c>
      <c r="G4283" t="str">
        <f t="shared" si="1119"/>
        <v/>
      </c>
    </row>
    <row r="4284" spans="3:7">
      <c r="C4284" t="str">
        <f t="shared" si="1115"/>
        <v/>
      </c>
      <c r="D4284" t="str">
        <f t="shared" si="1116"/>
        <v/>
      </c>
      <c r="E4284" t="str">
        <f t="shared" si="1117"/>
        <v/>
      </c>
      <c r="F4284" t="str">
        <f t="shared" si="1118"/>
        <v/>
      </c>
      <c r="G4284" t="str">
        <f t="shared" si="1119"/>
        <v/>
      </c>
    </row>
    <row r="4285" spans="3:7">
      <c r="C4285" t="str">
        <f t="shared" si="1115"/>
        <v/>
      </c>
      <c r="D4285" t="str">
        <f t="shared" si="1116"/>
        <v/>
      </c>
      <c r="E4285" t="str">
        <f t="shared" si="1117"/>
        <v/>
      </c>
      <c r="F4285" t="str">
        <f t="shared" si="1118"/>
        <v/>
      </c>
      <c r="G4285" t="str">
        <f t="shared" si="1119"/>
        <v/>
      </c>
    </row>
    <row r="4286" spans="3:7">
      <c r="C4286" t="str">
        <f t="shared" si="1115"/>
        <v/>
      </c>
      <c r="D4286" t="str">
        <f t="shared" si="1116"/>
        <v/>
      </c>
      <c r="E4286" t="str">
        <f t="shared" si="1117"/>
        <v/>
      </c>
      <c r="F4286" t="str">
        <f t="shared" si="1118"/>
        <v/>
      </c>
      <c r="G4286" t="str">
        <f t="shared" si="1119"/>
        <v/>
      </c>
    </row>
    <row r="4287" spans="3:7">
      <c r="C4287" t="str">
        <f t="shared" si="1115"/>
        <v/>
      </c>
      <c r="D4287" t="str">
        <f t="shared" si="1116"/>
        <v/>
      </c>
      <c r="E4287" t="str">
        <f t="shared" si="1117"/>
        <v/>
      </c>
      <c r="F4287" t="str">
        <f t="shared" si="1118"/>
        <v/>
      </c>
      <c r="G4287" t="str">
        <f t="shared" si="1119"/>
        <v/>
      </c>
    </row>
    <row r="4288" spans="3:7">
      <c r="C4288" t="str">
        <f t="shared" si="1115"/>
        <v/>
      </c>
      <c r="D4288" t="str">
        <f t="shared" si="1116"/>
        <v/>
      </c>
      <c r="E4288" t="str">
        <f t="shared" si="1117"/>
        <v/>
      </c>
      <c r="F4288" t="str">
        <f t="shared" si="1118"/>
        <v/>
      </c>
      <c r="G4288" t="str">
        <f t="shared" si="1119"/>
        <v/>
      </c>
    </row>
    <row r="4289" spans="3:7">
      <c r="C4289" t="str">
        <f t="shared" si="1115"/>
        <v/>
      </c>
      <c r="D4289" t="str">
        <f t="shared" si="1116"/>
        <v/>
      </c>
      <c r="E4289" t="str">
        <f t="shared" si="1117"/>
        <v/>
      </c>
      <c r="F4289" t="str">
        <f t="shared" si="1118"/>
        <v/>
      </c>
      <c r="G4289" t="str">
        <f t="shared" si="1119"/>
        <v/>
      </c>
    </row>
    <row r="4290" spans="3:7">
      <c r="C4290" t="str">
        <f t="shared" si="1115"/>
        <v/>
      </c>
      <c r="D4290" t="str">
        <f t="shared" si="1116"/>
        <v/>
      </c>
      <c r="E4290" t="str">
        <f t="shared" si="1117"/>
        <v/>
      </c>
      <c r="F4290" t="str">
        <f t="shared" si="1118"/>
        <v/>
      </c>
      <c r="G4290" t="str">
        <f t="shared" si="1119"/>
        <v/>
      </c>
    </row>
    <row r="4291" spans="3:7">
      <c r="C4291" t="str">
        <f t="shared" si="1115"/>
        <v/>
      </c>
      <c r="D4291" t="str">
        <f t="shared" si="1116"/>
        <v/>
      </c>
      <c r="E4291" t="str">
        <f t="shared" si="1117"/>
        <v/>
      </c>
      <c r="F4291" t="str">
        <f t="shared" si="1118"/>
        <v/>
      </c>
      <c r="G4291" t="str">
        <f t="shared" si="1119"/>
        <v/>
      </c>
    </row>
    <row r="4292" spans="3:7">
      <c r="C4292" t="str">
        <f t="shared" si="1115"/>
        <v/>
      </c>
      <c r="D4292" t="str">
        <f t="shared" si="1116"/>
        <v/>
      </c>
      <c r="E4292" t="str">
        <f t="shared" si="1117"/>
        <v/>
      </c>
      <c r="F4292" t="str">
        <f t="shared" si="1118"/>
        <v/>
      </c>
      <c r="G4292" t="str">
        <f t="shared" si="1119"/>
        <v/>
      </c>
    </row>
    <row r="4293" spans="3:7">
      <c r="C4293" t="str">
        <f t="shared" si="1115"/>
        <v/>
      </c>
      <c r="D4293" t="str">
        <f t="shared" si="1116"/>
        <v/>
      </c>
      <c r="E4293" t="str">
        <f t="shared" si="1117"/>
        <v/>
      </c>
      <c r="F4293" t="str">
        <f t="shared" si="1118"/>
        <v/>
      </c>
      <c r="G4293" t="str">
        <f t="shared" si="1119"/>
        <v/>
      </c>
    </row>
    <row r="4294" spans="3:7">
      <c r="C4294" t="str">
        <f t="shared" si="1115"/>
        <v/>
      </c>
      <c r="D4294" t="str">
        <f t="shared" si="1116"/>
        <v/>
      </c>
      <c r="E4294" t="str">
        <f t="shared" si="1117"/>
        <v/>
      </c>
      <c r="F4294" t="str">
        <f t="shared" si="1118"/>
        <v/>
      </c>
      <c r="G4294" t="str">
        <f t="shared" si="1119"/>
        <v/>
      </c>
    </row>
    <row r="4295" spans="3:7">
      <c r="C4295" t="str">
        <f t="shared" si="1115"/>
        <v/>
      </c>
      <c r="D4295" t="str">
        <f t="shared" si="1116"/>
        <v/>
      </c>
      <c r="E4295" t="str">
        <f t="shared" si="1117"/>
        <v/>
      </c>
      <c r="F4295" t="str">
        <f t="shared" si="1118"/>
        <v/>
      </c>
      <c r="G4295" t="str">
        <f t="shared" si="1119"/>
        <v/>
      </c>
    </row>
    <row r="4296" spans="3:7">
      <c r="C4296" t="str">
        <f t="shared" si="1115"/>
        <v/>
      </c>
      <c r="D4296" t="str">
        <f t="shared" si="1116"/>
        <v/>
      </c>
      <c r="E4296" t="str">
        <f t="shared" si="1117"/>
        <v/>
      </c>
      <c r="F4296" t="str">
        <f t="shared" si="1118"/>
        <v/>
      </c>
      <c r="G4296" t="str">
        <f t="shared" si="1119"/>
        <v/>
      </c>
    </row>
    <row r="4297" spans="3:7">
      <c r="C4297" t="str">
        <f t="shared" si="1115"/>
        <v/>
      </c>
      <c r="D4297" t="str">
        <f t="shared" si="1116"/>
        <v/>
      </c>
      <c r="E4297" t="str">
        <f t="shared" si="1117"/>
        <v/>
      </c>
      <c r="F4297" t="str">
        <f t="shared" si="1118"/>
        <v/>
      </c>
      <c r="G4297" t="str">
        <f t="shared" si="1119"/>
        <v/>
      </c>
    </row>
    <row r="4298" spans="3:7">
      <c r="C4298" t="str">
        <f t="shared" si="1115"/>
        <v/>
      </c>
      <c r="D4298" t="str">
        <f t="shared" si="1116"/>
        <v/>
      </c>
      <c r="E4298" t="str">
        <f t="shared" si="1117"/>
        <v/>
      </c>
      <c r="F4298" t="str">
        <f t="shared" si="1118"/>
        <v/>
      </c>
      <c r="G4298" t="str">
        <f t="shared" si="1119"/>
        <v/>
      </c>
    </row>
    <row r="4299" spans="3:7">
      <c r="C4299" t="str">
        <f t="shared" si="1115"/>
        <v/>
      </c>
      <c r="D4299" t="str">
        <f t="shared" si="1116"/>
        <v/>
      </c>
      <c r="E4299" t="str">
        <f t="shared" si="1117"/>
        <v/>
      </c>
      <c r="F4299" t="str">
        <f t="shared" si="1118"/>
        <v/>
      </c>
      <c r="G4299" t="str">
        <f t="shared" si="1119"/>
        <v/>
      </c>
    </row>
    <row r="4300" spans="3:7">
      <c r="C4300" t="str">
        <f t="shared" si="1115"/>
        <v/>
      </c>
      <c r="D4300" t="str">
        <f t="shared" si="1116"/>
        <v/>
      </c>
      <c r="E4300" t="str">
        <f t="shared" si="1117"/>
        <v/>
      </c>
      <c r="F4300" t="str">
        <f t="shared" si="1118"/>
        <v/>
      </c>
      <c r="G4300" t="str">
        <f t="shared" si="1119"/>
        <v/>
      </c>
    </row>
    <row r="4301" spans="3:7">
      <c r="C4301" t="str">
        <f t="shared" si="1115"/>
        <v/>
      </c>
      <c r="D4301" t="str">
        <f t="shared" si="1116"/>
        <v/>
      </c>
      <c r="E4301" t="str">
        <f t="shared" si="1117"/>
        <v/>
      </c>
      <c r="F4301" t="str">
        <f t="shared" si="1118"/>
        <v/>
      </c>
      <c r="G4301" t="str">
        <f t="shared" si="1119"/>
        <v/>
      </c>
    </row>
    <row r="4302" spans="3:7">
      <c r="C4302" t="str">
        <f t="shared" si="1115"/>
        <v/>
      </c>
      <c r="D4302" t="str">
        <f t="shared" si="1116"/>
        <v/>
      </c>
      <c r="E4302" t="str">
        <f t="shared" si="1117"/>
        <v/>
      </c>
      <c r="F4302" t="str">
        <f t="shared" si="1118"/>
        <v/>
      </c>
      <c r="G4302" t="str">
        <f t="shared" si="1119"/>
        <v/>
      </c>
    </row>
    <row r="4303" spans="3:7">
      <c r="C4303" t="str">
        <f t="shared" si="1115"/>
        <v/>
      </c>
      <c r="D4303" t="str">
        <f t="shared" si="1116"/>
        <v/>
      </c>
      <c r="E4303" t="str">
        <f t="shared" si="1117"/>
        <v/>
      </c>
      <c r="F4303" t="str">
        <f t="shared" si="1118"/>
        <v/>
      </c>
      <c r="G4303" t="str">
        <f t="shared" si="1119"/>
        <v/>
      </c>
    </row>
    <row r="4304" spans="3:7">
      <c r="C4304" t="str">
        <f t="shared" ref="C4304:C4367" si="1120">IF(C4303&lt;$C$14,C4303+1,"")</f>
        <v/>
      </c>
      <c r="D4304" t="str">
        <f t="shared" si="1116"/>
        <v/>
      </c>
      <c r="E4304" t="str">
        <f t="shared" si="1117"/>
        <v/>
      </c>
      <c r="F4304" t="str">
        <f t="shared" si="1118"/>
        <v/>
      </c>
      <c r="G4304" t="str">
        <f t="shared" si="1119"/>
        <v/>
      </c>
    </row>
    <row r="4305" spans="3:7">
      <c r="C4305" t="str">
        <f t="shared" si="1120"/>
        <v/>
      </c>
      <c r="D4305" t="str">
        <f t="shared" ref="D4305:D4368" si="1121">IF(C4304&lt;$C$14,$D$4*($G$6^($C$14-$C4305))*($G$7^$C4305),"")</f>
        <v/>
      </c>
      <c r="E4305" t="str">
        <f t="shared" ref="E4305:E4368" si="1122">IF(C4304&lt;$C$14,_xlfn.BINOM.DIST($C$14-$C4305,$C$14,$G$8,0),"")</f>
        <v/>
      </c>
      <c r="F4305" t="str">
        <f t="shared" ref="F4305:F4368" si="1123">IF(C4304&lt;$C$14,MAX($D4305-$D$5,0),"")</f>
        <v/>
      </c>
      <c r="G4305" t="str">
        <f t="shared" ref="G4305:G4368" si="1124">IF(C4304&lt;$C$14,F4305*E4305,"")</f>
        <v/>
      </c>
    </row>
    <row r="4306" spans="3:7">
      <c r="C4306" t="str">
        <f t="shared" si="1120"/>
        <v/>
      </c>
      <c r="D4306" t="str">
        <f t="shared" si="1121"/>
        <v/>
      </c>
      <c r="E4306" t="str">
        <f t="shared" si="1122"/>
        <v/>
      </c>
      <c r="F4306" t="str">
        <f t="shared" si="1123"/>
        <v/>
      </c>
      <c r="G4306" t="str">
        <f t="shared" si="1124"/>
        <v/>
      </c>
    </row>
    <row r="4307" spans="3:7">
      <c r="C4307" t="str">
        <f t="shared" si="1120"/>
        <v/>
      </c>
      <c r="D4307" t="str">
        <f t="shared" si="1121"/>
        <v/>
      </c>
      <c r="E4307" t="str">
        <f t="shared" si="1122"/>
        <v/>
      </c>
      <c r="F4307" t="str">
        <f t="shared" si="1123"/>
        <v/>
      </c>
      <c r="G4307" t="str">
        <f t="shared" si="1124"/>
        <v/>
      </c>
    </row>
    <row r="4308" spans="3:7">
      <c r="C4308" t="str">
        <f t="shared" si="1120"/>
        <v/>
      </c>
      <c r="D4308" t="str">
        <f t="shared" si="1121"/>
        <v/>
      </c>
      <c r="E4308" t="str">
        <f t="shared" si="1122"/>
        <v/>
      </c>
      <c r="F4308" t="str">
        <f t="shared" si="1123"/>
        <v/>
      </c>
      <c r="G4308" t="str">
        <f t="shared" si="1124"/>
        <v/>
      </c>
    </row>
    <row r="4309" spans="3:7">
      <c r="C4309" t="str">
        <f t="shared" si="1120"/>
        <v/>
      </c>
      <c r="D4309" t="str">
        <f t="shared" si="1121"/>
        <v/>
      </c>
      <c r="E4309" t="str">
        <f t="shared" si="1122"/>
        <v/>
      </c>
      <c r="F4309" t="str">
        <f t="shared" si="1123"/>
        <v/>
      </c>
      <c r="G4309" t="str">
        <f t="shared" si="1124"/>
        <v/>
      </c>
    </row>
    <row r="4310" spans="3:7">
      <c r="C4310" t="str">
        <f t="shared" si="1120"/>
        <v/>
      </c>
      <c r="D4310" t="str">
        <f t="shared" si="1121"/>
        <v/>
      </c>
      <c r="E4310" t="str">
        <f t="shared" si="1122"/>
        <v/>
      </c>
      <c r="F4310" t="str">
        <f t="shared" si="1123"/>
        <v/>
      </c>
      <c r="G4310" t="str">
        <f t="shared" si="1124"/>
        <v/>
      </c>
    </row>
    <row r="4311" spans="3:7">
      <c r="C4311" t="str">
        <f t="shared" si="1120"/>
        <v/>
      </c>
      <c r="D4311" t="str">
        <f t="shared" si="1121"/>
        <v/>
      </c>
      <c r="E4311" t="str">
        <f t="shared" si="1122"/>
        <v/>
      </c>
      <c r="F4311" t="str">
        <f t="shared" si="1123"/>
        <v/>
      </c>
      <c r="G4311" t="str">
        <f t="shared" si="1124"/>
        <v/>
      </c>
    </row>
    <row r="4312" spans="3:7">
      <c r="C4312" t="str">
        <f t="shared" si="1120"/>
        <v/>
      </c>
      <c r="D4312" t="str">
        <f t="shared" si="1121"/>
        <v/>
      </c>
      <c r="E4312" t="str">
        <f t="shared" si="1122"/>
        <v/>
      </c>
      <c r="F4312" t="str">
        <f t="shared" si="1123"/>
        <v/>
      </c>
      <c r="G4312" t="str">
        <f t="shared" si="1124"/>
        <v/>
      </c>
    </row>
    <row r="4313" spans="3:7">
      <c r="C4313" t="str">
        <f t="shared" si="1120"/>
        <v/>
      </c>
      <c r="D4313" t="str">
        <f t="shared" si="1121"/>
        <v/>
      </c>
      <c r="E4313" t="str">
        <f t="shared" si="1122"/>
        <v/>
      </c>
      <c r="F4313" t="str">
        <f t="shared" si="1123"/>
        <v/>
      </c>
      <c r="G4313" t="str">
        <f t="shared" si="1124"/>
        <v/>
      </c>
    </row>
    <row r="4314" spans="3:7">
      <c r="C4314" t="str">
        <f t="shared" si="1120"/>
        <v/>
      </c>
      <c r="D4314" t="str">
        <f t="shared" si="1121"/>
        <v/>
      </c>
      <c r="E4314" t="str">
        <f t="shared" si="1122"/>
        <v/>
      </c>
      <c r="F4314" t="str">
        <f t="shared" si="1123"/>
        <v/>
      </c>
      <c r="G4314" t="str">
        <f t="shared" si="1124"/>
        <v/>
      </c>
    </row>
    <row r="4315" spans="3:7">
      <c r="C4315" t="str">
        <f t="shared" si="1120"/>
        <v/>
      </c>
      <c r="D4315" t="str">
        <f t="shared" si="1121"/>
        <v/>
      </c>
      <c r="E4315" t="str">
        <f t="shared" si="1122"/>
        <v/>
      </c>
      <c r="F4315" t="str">
        <f t="shared" si="1123"/>
        <v/>
      </c>
      <c r="G4315" t="str">
        <f t="shared" si="1124"/>
        <v/>
      </c>
    </row>
    <row r="4316" spans="3:7">
      <c r="C4316" t="str">
        <f t="shared" si="1120"/>
        <v/>
      </c>
      <c r="D4316" t="str">
        <f t="shared" si="1121"/>
        <v/>
      </c>
      <c r="E4316" t="str">
        <f t="shared" si="1122"/>
        <v/>
      </c>
      <c r="F4316" t="str">
        <f t="shared" si="1123"/>
        <v/>
      </c>
      <c r="G4316" t="str">
        <f t="shared" si="1124"/>
        <v/>
      </c>
    </row>
    <row r="4317" spans="3:7">
      <c r="C4317" t="str">
        <f t="shared" si="1120"/>
        <v/>
      </c>
      <c r="D4317" t="str">
        <f t="shared" si="1121"/>
        <v/>
      </c>
      <c r="E4317" t="str">
        <f t="shared" si="1122"/>
        <v/>
      </c>
      <c r="F4317" t="str">
        <f t="shared" si="1123"/>
        <v/>
      </c>
      <c r="G4317" t="str">
        <f t="shared" si="1124"/>
        <v/>
      </c>
    </row>
    <row r="4318" spans="3:7">
      <c r="C4318" t="str">
        <f t="shared" si="1120"/>
        <v/>
      </c>
      <c r="D4318" t="str">
        <f t="shared" si="1121"/>
        <v/>
      </c>
      <c r="E4318" t="str">
        <f t="shared" si="1122"/>
        <v/>
      </c>
      <c r="F4318" t="str">
        <f t="shared" si="1123"/>
        <v/>
      </c>
      <c r="G4318" t="str">
        <f t="shared" si="1124"/>
        <v/>
      </c>
    </row>
    <row r="4319" spans="3:7">
      <c r="C4319" t="str">
        <f t="shared" si="1120"/>
        <v/>
      </c>
      <c r="D4319" t="str">
        <f t="shared" si="1121"/>
        <v/>
      </c>
      <c r="E4319" t="str">
        <f t="shared" si="1122"/>
        <v/>
      </c>
      <c r="F4319" t="str">
        <f t="shared" si="1123"/>
        <v/>
      </c>
      <c r="G4319" t="str">
        <f t="shared" si="1124"/>
        <v/>
      </c>
    </row>
    <row r="4320" spans="3:7">
      <c r="C4320" t="str">
        <f t="shared" si="1120"/>
        <v/>
      </c>
      <c r="D4320" t="str">
        <f t="shared" si="1121"/>
        <v/>
      </c>
      <c r="E4320" t="str">
        <f t="shared" si="1122"/>
        <v/>
      </c>
      <c r="F4320" t="str">
        <f t="shared" si="1123"/>
        <v/>
      </c>
      <c r="G4320" t="str">
        <f t="shared" si="1124"/>
        <v/>
      </c>
    </row>
    <row r="4321" spans="3:7">
      <c r="C4321" t="str">
        <f t="shared" si="1120"/>
        <v/>
      </c>
      <c r="D4321" t="str">
        <f t="shared" si="1121"/>
        <v/>
      </c>
      <c r="E4321" t="str">
        <f t="shared" si="1122"/>
        <v/>
      </c>
      <c r="F4321" t="str">
        <f t="shared" si="1123"/>
        <v/>
      </c>
      <c r="G4321" t="str">
        <f t="shared" si="1124"/>
        <v/>
      </c>
    </row>
    <row r="4322" spans="3:7">
      <c r="C4322" t="str">
        <f t="shared" si="1120"/>
        <v/>
      </c>
      <c r="D4322" t="str">
        <f t="shared" si="1121"/>
        <v/>
      </c>
      <c r="E4322" t="str">
        <f t="shared" si="1122"/>
        <v/>
      </c>
      <c r="F4322" t="str">
        <f t="shared" si="1123"/>
        <v/>
      </c>
      <c r="G4322" t="str">
        <f t="shared" si="1124"/>
        <v/>
      </c>
    </row>
    <row r="4323" spans="3:7">
      <c r="C4323" t="str">
        <f t="shared" si="1120"/>
        <v/>
      </c>
      <c r="D4323" t="str">
        <f t="shared" si="1121"/>
        <v/>
      </c>
      <c r="E4323" t="str">
        <f t="shared" si="1122"/>
        <v/>
      </c>
      <c r="F4323" t="str">
        <f t="shared" si="1123"/>
        <v/>
      </c>
      <c r="G4323" t="str">
        <f t="shared" si="1124"/>
        <v/>
      </c>
    </row>
    <row r="4324" spans="3:7">
      <c r="C4324" t="str">
        <f t="shared" si="1120"/>
        <v/>
      </c>
      <c r="D4324" t="str">
        <f t="shared" si="1121"/>
        <v/>
      </c>
      <c r="E4324" t="str">
        <f t="shared" si="1122"/>
        <v/>
      </c>
      <c r="F4324" t="str">
        <f t="shared" si="1123"/>
        <v/>
      </c>
      <c r="G4324" t="str">
        <f t="shared" si="1124"/>
        <v/>
      </c>
    </row>
    <row r="4325" spans="3:7">
      <c r="C4325" t="str">
        <f t="shared" si="1120"/>
        <v/>
      </c>
      <c r="D4325" t="str">
        <f t="shared" si="1121"/>
        <v/>
      </c>
      <c r="E4325" t="str">
        <f t="shared" si="1122"/>
        <v/>
      </c>
      <c r="F4325" t="str">
        <f t="shared" si="1123"/>
        <v/>
      </c>
      <c r="G4325" t="str">
        <f t="shared" si="1124"/>
        <v/>
      </c>
    </row>
    <row r="4326" spans="3:7">
      <c r="C4326" t="str">
        <f t="shared" si="1120"/>
        <v/>
      </c>
      <c r="D4326" t="str">
        <f t="shared" si="1121"/>
        <v/>
      </c>
      <c r="E4326" t="str">
        <f t="shared" si="1122"/>
        <v/>
      </c>
      <c r="F4326" t="str">
        <f t="shared" si="1123"/>
        <v/>
      </c>
      <c r="G4326" t="str">
        <f t="shared" si="1124"/>
        <v/>
      </c>
    </row>
    <row r="4327" spans="3:7">
      <c r="C4327" t="str">
        <f t="shared" si="1120"/>
        <v/>
      </c>
      <c r="D4327" t="str">
        <f t="shared" si="1121"/>
        <v/>
      </c>
      <c r="E4327" t="str">
        <f t="shared" si="1122"/>
        <v/>
      </c>
      <c r="F4327" t="str">
        <f t="shared" si="1123"/>
        <v/>
      </c>
      <c r="G4327" t="str">
        <f t="shared" si="1124"/>
        <v/>
      </c>
    </row>
    <row r="4328" spans="3:7">
      <c r="C4328" t="str">
        <f t="shared" si="1120"/>
        <v/>
      </c>
      <c r="D4328" t="str">
        <f t="shared" si="1121"/>
        <v/>
      </c>
      <c r="E4328" t="str">
        <f t="shared" si="1122"/>
        <v/>
      </c>
      <c r="F4328" t="str">
        <f t="shared" si="1123"/>
        <v/>
      </c>
      <c r="G4328" t="str">
        <f t="shared" si="1124"/>
        <v/>
      </c>
    </row>
    <row r="4329" spans="3:7">
      <c r="C4329" t="str">
        <f t="shared" si="1120"/>
        <v/>
      </c>
      <c r="D4329" t="str">
        <f t="shared" si="1121"/>
        <v/>
      </c>
      <c r="E4329" t="str">
        <f t="shared" si="1122"/>
        <v/>
      </c>
      <c r="F4329" t="str">
        <f t="shared" si="1123"/>
        <v/>
      </c>
      <c r="G4329" t="str">
        <f t="shared" si="1124"/>
        <v/>
      </c>
    </row>
    <row r="4330" spans="3:7">
      <c r="C4330" t="str">
        <f t="shared" si="1120"/>
        <v/>
      </c>
      <c r="D4330" t="str">
        <f t="shared" si="1121"/>
        <v/>
      </c>
      <c r="E4330" t="str">
        <f t="shared" si="1122"/>
        <v/>
      </c>
      <c r="F4330" t="str">
        <f t="shared" si="1123"/>
        <v/>
      </c>
      <c r="G4330" t="str">
        <f t="shared" si="1124"/>
        <v/>
      </c>
    </row>
    <row r="4331" spans="3:7">
      <c r="C4331" t="str">
        <f t="shared" si="1120"/>
        <v/>
      </c>
      <c r="D4331" t="str">
        <f t="shared" si="1121"/>
        <v/>
      </c>
      <c r="E4331" t="str">
        <f t="shared" si="1122"/>
        <v/>
      </c>
      <c r="F4331" t="str">
        <f t="shared" si="1123"/>
        <v/>
      </c>
      <c r="G4331" t="str">
        <f t="shared" si="1124"/>
        <v/>
      </c>
    </row>
    <row r="4332" spans="3:7">
      <c r="C4332" t="str">
        <f t="shared" si="1120"/>
        <v/>
      </c>
      <c r="D4332" t="str">
        <f t="shared" si="1121"/>
        <v/>
      </c>
      <c r="E4332" t="str">
        <f t="shared" si="1122"/>
        <v/>
      </c>
      <c r="F4332" t="str">
        <f t="shared" si="1123"/>
        <v/>
      </c>
      <c r="G4332" t="str">
        <f t="shared" si="1124"/>
        <v/>
      </c>
    </row>
    <row r="4333" spans="3:7">
      <c r="C4333" t="str">
        <f t="shared" si="1120"/>
        <v/>
      </c>
      <c r="D4333" t="str">
        <f t="shared" si="1121"/>
        <v/>
      </c>
      <c r="E4333" t="str">
        <f t="shared" si="1122"/>
        <v/>
      </c>
      <c r="F4333" t="str">
        <f t="shared" si="1123"/>
        <v/>
      </c>
      <c r="G4333" t="str">
        <f t="shared" si="1124"/>
        <v/>
      </c>
    </row>
    <row r="4334" spans="3:7">
      <c r="C4334" t="str">
        <f t="shared" si="1120"/>
        <v/>
      </c>
      <c r="D4334" t="str">
        <f t="shared" si="1121"/>
        <v/>
      </c>
      <c r="E4334" t="str">
        <f t="shared" si="1122"/>
        <v/>
      </c>
      <c r="F4334" t="str">
        <f t="shared" si="1123"/>
        <v/>
      </c>
      <c r="G4334" t="str">
        <f t="shared" si="1124"/>
        <v/>
      </c>
    </row>
    <row r="4335" spans="3:7">
      <c r="C4335" t="str">
        <f t="shared" si="1120"/>
        <v/>
      </c>
      <c r="D4335" t="str">
        <f t="shared" si="1121"/>
        <v/>
      </c>
      <c r="E4335" t="str">
        <f t="shared" si="1122"/>
        <v/>
      </c>
      <c r="F4335" t="str">
        <f t="shared" si="1123"/>
        <v/>
      </c>
      <c r="G4335" t="str">
        <f t="shared" si="1124"/>
        <v/>
      </c>
    </row>
    <row r="4336" spans="3:7">
      <c r="C4336" t="str">
        <f t="shared" si="1120"/>
        <v/>
      </c>
      <c r="D4336" t="str">
        <f t="shared" si="1121"/>
        <v/>
      </c>
      <c r="E4336" t="str">
        <f t="shared" si="1122"/>
        <v/>
      </c>
      <c r="F4336" t="str">
        <f t="shared" si="1123"/>
        <v/>
      </c>
      <c r="G4336" t="str">
        <f t="shared" si="1124"/>
        <v/>
      </c>
    </row>
    <row r="4337" spans="3:7">
      <c r="C4337" t="str">
        <f t="shared" si="1120"/>
        <v/>
      </c>
      <c r="D4337" t="str">
        <f t="shared" si="1121"/>
        <v/>
      </c>
      <c r="E4337" t="str">
        <f t="shared" si="1122"/>
        <v/>
      </c>
      <c r="F4337" t="str">
        <f t="shared" si="1123"/>
        <v/>
      </c>
      <c r="G4337" t="str">
        <f t="shared" si="1124"/>
        <v/>
      </c>
    </row>
    <row r="4338" spans="3:7">
      <c r="C4338" t="str">
        <f t="shared" si="1120"/>
        <v/>
      </c>
      <c r="D4338" t="str">
        <f t="shared" si="1121"/>
        <v/>
      </c>
      <c r="E4338" t="str">
        <f t="shared" si="1122"/>
        <v/>
      </c>
      <c r="F4338" t="str">
        <f t="shared" si="1123"/>
        <v/>
      </c>
      <c r="G4338" t="str">
        <f t="shared" si="1124"/>
        <v/>
      </c>
    </row>
    <row r="4339" spans="3:7">
      <c r="C4339" t="str">
        <f t="shared" si="1120"/>
        <v/>
      </c>
      <c r="D4339" t="str">
        <f t="shared" si="1121"/>
        <v/>
      </c>
      <c r="E4339" t="str">
        <f t="shared" si="1122"/>
        <v/>
      </c>
      <c r="F4339" t="str">
        <f t="shared" si="1123"/>
        <v/>
      </c>
      <c r="G4339" t="str">
        <f t="shared" si="1124"/>
        <v/>
      </c>
    </row>
    <row r="4340" spans="3:7">
      <c r="C4340" t="str">
        <f t="shared" si="1120"/>
        <v/>
      </c>
      <c r="D4340" t="str">
        <f t="shared" si="1121"/>
        <v/>
      </c>
      <c r="E4340" t="str">
        <f t="shared" si="1122"/>
        <v/>
      </c>
      <c r="F4340" t="str">
        <f t="shared" si="1123"/>
        <v/>
      </c>
      <c r="G4340" t="str">
        <f t="shared" si="1124"/>
        <v/>
      </c>
    </row>
    <row r="4341" spans="3:7">
      <c r="C4341" t="str">
        <f t="shared" si="1120"/>
        <v/>
      </c>
      <c r="D4341" t="str">
        <f t="shared" si="1121"/>
        <v/>
      </c>
      <c r="E4341" t="str">
        <f t="shared" si="1122"/>
        <v/>
      </c>
      <c r="F4341" t="str">
        <f t="shared" si="1123"/>
        <v/>
      </c>
      <c r="G4341" t="str">
        <f t="shared" si="1124"/>
        <v/>
      </c>
    </row>
    <row r="4342" spans="3:7">
      <c r="C4342" t="str">
        <f t="shared" si="1120"/>
        <v/>
      </c>
      <c r="D4342" t="str">
        <f t="shared" si="1121"/>
        <v/>
      </c>
      <c r="E4342" t="str">
        <f t="shared" si="1122"/>
        <v/>
      </c>
      <c r="F4342" t="str">
        <f t="shared" si="1123"/>
        <v/>
      </c>
      <c r="G4342" t="str">
        <f t="shared" si="1124"/>
        <v/>
      </c>
    </row>
    <row r="4343" spans="3:7">
      <c r="C4343" t="str">
        <f t="shared" si="1120"/>
        <v/>
      </c>
      <c r="D4343" t="str">
        <f t="shared" si="1121"/>
        <v/>
      </c>
      <c r="E4343" t="str">
        <f t="shared" si="1122"/>
        <v/>
      </c>
      <c r="F4343" t="str">
        <f t="shared" si="1123"/>
        <v/>
      </c>
      <c r="G4343" t="str">
        <f t="shared" si="1124"/>
        <v/>
      </c>
    </row>
    <row r="4344" spans="3:7">
      <c r="C4344" t="str">
        <f t="shared" si="1120"/>
        <v/>
      </c>
      <c r="D4344" t="str">
        <f t="shared" si="1121"/>
        <v/>
      </c>
      <c r="E4344" t="str">
        <f t="shared" si="1122"/>
        <v/>
      </c>
      <c r="F4344" t="str">
        <f t="shared" si="1123"/>
        <v/>
      </c>
      <c r="G4344" t="str">
        <f t="shared" si="1124"/>
        <v/>
      </c>
    </row>
    <row r="4345" spans="3:7">
      <c r="C4345" t="str">
        <f t="shared" si="1120"/>
        <v/>
      </c>
      <c r="D4345" t="str">
        <f t="shared" si="1121"/>
        <v/>
      </c>
      <c r="E4345" t="str">
        <f t="shared" si="1122"/>
        <v/>
      </c>
      <c r="F4345" t="str">
        <f t="shared" si="1123"/>
        <v/>
      </c>
      <c r="G4345" t="str">
        <f t="shared" si="1124"/>
        <v/>
      </c>
    </row>
    <row r="4346" spans="3:7">
      <c r="C4346" t="str">
        <f t="shared" si="1120"/>
        <v/>
      </c>
      <c r="D4346" t="str">
        <f t="shared" si="1121"/>
        <v/>
      </c>
      <c r="E4346" t="str">
        <f t="shared" si="1122"/>
        <v/>
      </c>
      <c r="F4346" t="str">
        <f t="shared" si="1123"/>
        <v/>
      </c>
      <c r="G4346" t="str">
        <f t="shared" si="1124"/>
        <v/>
      </c>
    </row>
    <row r="4347" spans="3:7">
      <c r="C4347" t="str">
        <f t="shared" si="1120"/>
        <v/>
      </c>
      <c r="D4347" t="str">
        <f t="shared" si="1121"/>
        <v/>
      </c>
      <c r="E4347" t="str">
        <f t="shared" si="1122"/>
        <v/>
      </c>
      <c r="F4347" t="str">
        <f t="shared" si="1123"/>
        <v/>
      </c>
      <c r="G4347" t="str">
        <f t="shared" si="1124"/>
        <v/>
      </c>
    </row>
    <row r="4348" spans="3:7">
      <c r="C4348" t="str">
        <f t="shared" si="1120"/>
        <v/>
      </c>
      <c r="D4348" t="str">
        <f t="shared" si="1121"/>
        <v/>
      </c>
      <c r="E4348" t="str">
        <f t="shared" si="1122"/>
        <v/>
      </c>
      <c r="F4348" t="str">
        <f t="shared" si="1123"/>
        <v/>
      </c>
      <c r="G4348" t="str">
        <f t="shared" si="1124"/>
        <v/>
      </c>
    </row>
    <row r="4349" spans="3:7">
      <c r="C4349" t="str">
        <f t="shared" si="1120"/>
        <v/>
      </c>
      <c r="D4349" t="str">
        <f t="shared" si="1121"/>
        <v/>
      </c>
      <c r="E4349" t="str">
        <f t="shared" si="1122"/>
        <v/>
      </c>
      <c r="F4349" t="str">
        <f t="shared" si="1123"/>
        <v/>
      </c>
      <c r="G4349" t="str">
        <f t="shared" si="1124"/>
        <v/>
      </c>
    </row>
    <row r="4350" spans="3:7">
      <c r="C4350" t="str">
        <f t="shared" si="1120"/>
        <v/>
      </c>
      <c r="D4350" t="str">
        <f t="shared" si="1121"/>
        <v/>
      </c>
      <c r="E4350" t="str">
        <f t="shared" si="1122"/>
        <v/>
      </c>
      <c r="F4350" t="str">
        <f t="shared" si="1123"/>
        <v/>
      </c>
      <c r="G4350" t="str">
        <f t="shared" si="1124"/>
        <v/>
      </c>
    </row>
    <row r="4351" spans="3:7">
      <c r="C4351" t="str">
        <f t="shared" si="1120"/>
        <v/>
      </c>
      <c r="D4351" t="str">
        <f t="shared" si="1121"/>
        <v/>
      </c>
      <c r="E4351" t="str">
        <f t="shared" si="1122"/>
        <v/>
      </c>
      <c r="F4351" t="str">
        <f t="shared" si="1123"/>
        <v/>
      </c>
      <c r="G4351" t="str">
        <f t="shared" si="1124"/>
        <v/>
      </c>
    </row>
    <row r="4352" spans="3:7">
      <c r="C4352" t="str">
        <f t="shared" si="1120"/>
        <v/>
      </c>
      <c r="D4352" t="str">
        <f t="shared" si="1121"/>
        <v/>
      </c>
      <c r="E4352" t="str">
        <f t="shared" si="1122"/>
        <v/>
      </c>
      <c r="F4352" t="str">
        <f t="shared" si="1123"/>
        <v/>
      </c>
      <c r="G4352" t="str">
        <f t="shared" si="1124"/>
        <v/>
      </c>
    </row>
    <row r="4353" spans="3:7">
      <c r="C4353" t="str">
        <f t="shared" si="1120"/>
        <v/>
      </c>
      <c r="D4353" t="str">
        <f t="shared" si="1121"/>
        <v/>
      </c>
      <c r="E4353" t="str">
        <f t="shared" si="1122"/>
        <v/>
      </c>
      <c r="F4353" t="str">
        <f t="shared" si="1123"/>
        <v/>
      </c>
      <c r="G4353" t="str">
        <f t="shared" si="1124"/>
        <v/>
      </c>
    </row>
    <row r="4354" spans="3:7">
      <c r="C4354" t="str">
        <f t="shared" si="1120"/>
        <v/>
      </c>
      <c r="D4354" t="str">
        <f t="shared" si="1121"/>
        <v/>
      </c>
      <c r="E4354" t="str">
        <f t="shared" si="1122"/>
        <v/>
      </c>
      <c r="F4354" t="str">
        <f t="shared" si="1123"/>
        <v/>
      </c>
      <c r="G4354" t="str">
        <f t="shared" si="1124"/>
        <v/>
      </c>
    </row>
    <row r="4355" spans="3:7">
      <c r="C4355" t="str">
        <f t="shared" si="1120"/>
        <v/>
      </c>
      <c r="D4355" t="str">
        <f t="shared" si="1121"/>
        <v/>
      </c>
      <c r="E4355" t="str">
        <f t="shared" si="1122"/>
        <v/>
      </c>
      <c r="F4355" t="str">
        <f t="shared" si="1123"/>
        <v/>
      </c>
      <c r="G4355" t="str">
        <f t="shared" si="1124"/>
        <v/>
      </c>
    </row>
    <row r="4356" spans="3:7">
      <c r="C4356" t="str">
        <f t="shared" si="1120"/>
        <v/>
      </c>
      <c r="D4356" t="str">
        <f t="shared" si="1121"/>
        <v/>
      </c>
      <c r="E4356" t="str">
        <f t="shared" si="1122"/>
        <v/>
      </c>
      <c r="F4356" t="str">
        <f t="shared" si="1123"/>
        <v/>
      </c>
      <c r="G4356" t="str">
        <f t="shared" si="1124"/>
        <v/>
      </c>
    </row>
    <row r="4357" spans="3:7">
      <c r="C4357" t="str">
        <f t="shared" si="1120"/>
        <v/>
      </c>
      <c r="D4357" t="str">
        <f t="shared" si="1121"/>
        <v/>
      </c>
      <c r="E4357" t="str">
        <f t="shared" si="1122"/>
        <v/>
      </c>
      <c r="F4357" t="str">
        <f t="shared" si="1123"/>
        <v/>
      </c>
      <c r="G4357" t="str">
        <f t="shared" si="1124"/>
        <v/>
      </c>
    </row>
    <row r="4358" spans="3:7">
      <c r="C4358" t="str">
        <f t="shared" si="1120"/>
        <v/>
      </c>
      <c r="D4358" t="str">
        <f t="shared" si="1121"/>
        <v/>
      </c>
      <c r="E4358" t="str">
        <f t="shared" si="1122"/>
        <v/>
      </c>
      <c r="F4358" t="str">
        <f t="shared" si="1123"/>
        <v/>
      </c>
      <c r="G4358" t="str">
        <f t="shared" si="1124"/>
        <v/>
      </c>
    </row>
    <row r="4359" spans="3:7">
      <c r="C4359" t="str">
        <f t="shared" si="1120"/>
        <v/>
      </c>
      <c r="D4359" t="str">
        <f t="shared" si="1121"/>
        <v/>
      </c>
      <c r="E4359" t="str">
        <f t="shared" si="1122"/>
        <v/>
      </c>
      <c r="F4359" t="str">
        <f t="shared" si="1123"/>
        <v/>
      </c>
      <c r="G4359" t="str">
        <f t="shared" si="1124"/>
        <v/>
      </c>
    </row>
    <row r="4360" spans="3:7">
      <c r="C4360" t="str">
        <f t="shared" si="1120"/>
        <v/>
      </c>
      <c r="D4360" t="str">
        <f t="shared" si="1121"/>
        <v/>
      </c>
      <c r="E4360" t="str">
        <f t="shared" si="1122"/>
        <v/>
      </c>
      <c r="F4360" t="str">
        <f t="shared" si="1123"/>
        <v/>
      </c>
      <c r="G4360" t="str">
        <f t="shared" si="1124"/>
        <v/>
      </c>
    </row>
    <row r="4361" spans="3:7">
      <c r="C4361" t="str">
        <f t="shared" si="1120"/>
        <v/>
      </c>
      <c r="D4361" t="str">
        <f t="shared" si="1121"/>
        <v/>
      </c>
      <c r="E4361" t="str">
        <f t="shared" si="1122"/>
        <v/>
      </c>
      <c r="F4361" t="str">
        <f t="shared" si="1123"/>
        <v/>
      </c>
      <c r="G4361" t="str">
        <f t="shared" si="1124"/>
        <v/>
      </c>
    </row>
    <row r="4362" spans="3:7">
      <c r="C4362" t="str">
        <f t="shared" si="1120"/>
        <v/>
      </c>
      <c r="D4362" t="str">
        <f t="shared" si="1121"/>
        <v/>
      </c>
      <c r="E4362" t="str">
        <f t="shared" si="1122"/>
        <v/>
      </c>
      <c r="F4362" t="str">
        <f t="shared" si="1123"/>
        <v/>
      </c>
      <c r="G4362" t="str">
        <f t="shared" si="1124"/>
        <v/>
      </c>
    </row>
    <row r="4363" spans="3:7">
      <c r="C4363" t="str">
        <f t="shared" si="1120"/>
        <v/>
      </c>
      <c r="D4363" t="str">
        <f t="shared" si="1121"/>
        <v/>
      </c>
      <c r="E4363" t="str">
        <f t="shared" si="1122"/>
        <v/>
      </c>
      <c r="F4363" t="str">
        <f t="shared" si="1123"/>
        <v/>
      </c>
      <c r="G4363" t="str">
        <f t="shared" si="1124"/>
        <v/>
      </c>
    </row>
    <row r="4364" spans="3:7">
      <c r="C4364" t="str">
        <f t="shared" si="1120"/>
        <v/>
      </c>
      <c r="D4364" t="str">
        <f t="shared" si="1121"/>
        <v/>
      </c>
      <c r="E4364" t="str">
        <f t="shared" si="1122"/>
        <v/>
      </c>
      <c r="F4364" t="str">
        <f t="shared" si="1123"/>
        <v/>
      </c>
      <c r="G4364" t="str">
        <f t="shared" si="1124"/>
        <v/>
      </c>
    </row>
    <row r="4365" spans="3:7">
      <c r="C4365" t="str">
        <f t="shared" si="1120"/>
        <v/>
      </c>
      <c r="D4365" t="str">
        <f t="shared" si="1121"/>
        <v/>
      </c>
      <c r="E4365" t="str">
        <f t="shared" si="1122"/>
        <v/>
      </c>
      <c r="F4365" t="str">
        <f t="shared" si="1123"/>
        <v/>
      </c>
      <c r="G4365" t="str">
        <f t="shared" si="1124"/>
        <v/>
      </c>
    </row>
    <row r="4366" spans="3:7">
      <c r="C4366" t="str">
        <f t="shared" si="1120"/>
        <v/>
      </c>
      <c r="D4366" t="str">
        <f t="shared" si="1121"/>
        <v/>
      </c>
      <c r="E4366" t="str">
        <f t="shared" si="1122"/>
        <v/>
      </c>
      <c r="F4366" t="str">
        <f t="shared" si="1123"/>
        <v/>
      </c>
      <c r="G4366" t="str">
        <f t="shared" si="1124"/>
        <v/>
      </c>
    </row>
    <row r="4367" spans="3:7">
      <c r="C4367" t="str">
        <f t="shared" si="1120"/>
        <v/>
      </c>
      <c r="D4367" t="str">
        <f t="shared" si="1121"/>
        <v/>
      </c>
      <c r="E4367" t="str">
        <f t="shared" si="1122"/>
        <v/>
      </c>
      <c r="F4367" t="str">
        <f t="shared" si="1123"/>
        <v/>
      </c>
      <c r="G4367" t="str">
        <f t="shared" si="1124"/>
        <v/>
      </c>
    </row>
    <row r="4368" spans="3:7">
      <c r="C4368" t="str">
        <f t="shared" ref="C4368:C4431" si="1125">IF(C4367&lt;$C$14,C4367+1,"")</f>
        <v/>
      </c>
      <c r="D4368" t="str">
        <f t="shared" si="1121"/>
        <v/>
      </c>
      <c r="E4368" t="str">
        <f t="shared" si="1122"/>
        <v/>
      </c>
      <c r="F4368" t="str">
        <f t="shared" si="1123"/>
        <v/>
      </c>
      <c r="G4368" t="str">
        <f t="shared" si="1124"/>
        <v/>
      </c>
    </row>
    <row r="4369" spans="3:7">
      <c r="C4369" t="str">
        <f t="shared" si="1125"/>
        <v/>
      </c>
      <c r="D4369" t="str">
        <f t="shared" ref="D4369:D4432" si="1126">IF(C4368&lt;$C$14,$D$4*($G$6^($C$14-$C4369))*($G$7^$C4369),"")</f>
        <v/>
      </c>
      <c r="E4369" t="str">
        <f t="shared" ref="E4369:E4432" si="1127">IF(C4368&lt;$C$14,_xlfn.BINOM.DIST($C$14-$C4369,$C$14,$G$8,0),"")</f>
        <v/>
      </c>
      <c r="F4369" t="str">
        <f t="shared" ref="F4369:F4432" si="1128">IF(C4368&lt;$C$14,MAX($D4369-$D$5,0),"")</f>
        <v/>
      </c>
      <c r="G4369" t="str">
        <f t="shared" ref="G4369:G4432" si="1129">IF(C4368&lt;$C$14,F4369*E4369,"")</f>
        <v/>
      </c>
    </row>
    <row r="4370" spans="3:7">
      <c r="C4370" t="str">
        <f t="shared" si="1125"/>
        <v/>
      </c>
      <c r="D4370" t="str">
        <f t="shared" si="1126"/>
        <v/>
      </c>
      <c r="E4370" t="str">
        <f t="shared" si="1127"/>
        <v/>
      </c>
      <c r="F4370" t="str">
        <f t="shared" si="1128"/>
        <v/>
      </c>
      <c r="G4370" t="str">
        <f t="shared" si="1129"/>
        <v/>
      </c>
    </row>
    <row r="4371" spans="3:7">
      <c r="C4371" t="str">
        <f t="shared" si="1125"/>
        <v/>
      </c>
      <c r="D4371" t="str">
        <f t="shared" si="1126"/>
        <v/>
      </c>
      <c r="E4371" t="str">
        <f t="shared" si="1127"/>
        <v/>
      </c>
      <c r="F4371" t="str">
        <f t="shared" si="1128"/>
        <v/>
      </c>
      <c r="G4371" t="str">
        <f t="shared" si="1129"/>
        <v/>
      </c>
    </row>
    <row r="4372" spans="3:7">
      <c r="C4372" t="str">
        <f t="shared" si="1125"/>
        <v/>
      </c>
      <c r="D4372" t="str">
        <f t="shared" si="1126"/>
        <v/>
      </c>
      <c r="E4372" t="str">
        <f t="shared" si="1127"/>
        <v/>
      </c>
      <c r="F4372" t="str">
        <f t="shared" si="1128"/>
        <v/>
      </c>
      <c r="G4372" t="str">
        <f t="shared" si="1129"/>
        <v/>
      </c>
    </row>
    <row r="4373" spans="3:7">
      <c r="C4373" t="str">
        <f t="shared" si="1125"/>
        <v/>
      </c>
      <c r="D4373" t="str">
        <f t="shared" si="1126"/>
        <v/>
      </c>
      <c r="E4373" t="str">
        <f t="shared" si="1127"/>
        <v/>
      </c>
      <c r="F4373" t="str">
        <f t="shared" si="1128"/>
        <v/>
      </c>
      <c r="G4373" t="str">
        <f t="shared" si="1129"/>
        <v/>
      </c>
    </row>
    <row r="4374" spans="3:7">
      <c r="C4374" t="str">
        <f t="shared" si="1125"/>
        <v/>
      </c>
      <c r="D4374" t="str">
        <f t="shared" si="1126"/>
        <v/>
      </c>
      <c r="E4374" t="str">
        <f t="shared" si="1127"/>
        <v/>
      </c>
      <c r="F4374" t="str">
        <f t="shared" si="1128"/>
        <v/>
      </c>
      <c r="G4374" t="str">
        <f t="shared" si="1129"/>
        <v/>
      </c>
    </row>
    <row r="4375" spans="3:7">
      <c r="C4375" t="str">
        <f t="shared" si="1125"/>
        <v/>
      </c>
      <c r="D4375" t="str">
        <f t="shared" si="1126"/>
        <v/>
      </c>
      <c r="E4375" t="str">
        <f t="shared" si="1127"/>
        <v/>
      </c>
      <c r="F4375" t="str">
        <f t="shared" si="1128"/>
        <v/>
      </c>
      <c r="G4375" t="str">
        <f t="shared" si="1129"/>
        <v/>
      </c>
    </row>
    <row r="4376" spans="3:7">
      <c r="C4376" t="str">
        <f t="shared" si="1125"/>
        <v/>
      </c>
      <c r="D4376" t="str">
        <f t="shared" si="1126"/>
        <v/>
      </c>
      <c r="E4376" t="str">
        <f t="shared" si="1127"/>
        <v/>
      </c>
      <c r="F4376" t="str">
        <f t="shared" si="1128"/>
        <v/>
      </c>
      <c r="G4376" t="str">
        <f t="shared" si="1129"/>
        <v/>
      </c>
    </row>
    <row r="4377" spans="3:7">
      <c r="C4377" t="str">
        <f t="shared" si="1125"/>
        <v/>
      </c>
      <c r="D4377" t="str">
        <f t="shared" si="1126"/>
        <v/>
      </c>
      <c r="E4377" t="str">
        <f t="shared" si="1127"/>
        <v/>
      </c>
      <c r="F4377" t="str">
        <f t="shared" si="1128"/>
        <v/>
      </c>
      <c r="G4377" t="str">
        <f t="shared" si="1129"/>
        <v/>
      </c>
    </row>
    <row r="4378" spans="3:7">
      <c r="C4378" t="str">
        <f t="shared" si="1125"/>
        <v/>
      </c>
      <c r="D4378" t="str">
        <f t="shared" si="1126"/>
        <v/>
      </c>
      <c r="E4378" t="str">
        <f t="shared" si="1127"/>
        <v/>
      </c>
      <c r="F4378" t="str">
        <f t="shared" si="1128"/>
        <v/>
      </c>
      <c r="G4378" t="str">
        <f t="shared" si="1129"/>
        <v/>
      </c>
    </row>
    <row r="4379" spans="3:7">
      <c r="C4379" t="str">
        <f t="shared" si="1125"/>
        <v/>
      </c>
      <c r="D4379" t="str">
        <f t="shared" si="1126"/>
        <v/>
      </c>
      <c r="E4379" t="str">
        <f t="shared" si="1127"/>
        <v/>
      </c>
      <c r="F4379" t="str">
        <f t="shared" si="1128"/>
        <v/>
      </c>
      <c r="G4379" t="str">
        <f t="shared" si="1129"/>
        <v/>
      </c>
    </row>
    <row r="4380" spans="3:7">
      <c r="C4380" t="str">
        <f t="shared" si="1125"/>
        <v/>
      </c>
      <c r="D4380" t="str">
        <f t="shared" si="1126"/>
        <v/>
      </c>
      <c r="E4380" t="str">
        <f t="shared" si="1127"/>
        <v/>
      </c>
      <c r="F4380" t="str">
        <f t="shared" si="1128"/>
        <v/>
      </c>
      <c r="G4380" t="str">
        <f t="shared" si="1129"/>
        <v/>
      </c>
    </row>
    <row r="4381" spans="3:7">
      <c r="C4381" t="str">
        <f t="shared" si="1125"/>
        <v/>
      </c>
      <c r="D4381" t="str">
        <f t="shared" si="1126"/>
        <v/>
      </c>
      <c r="E4381" t="str">
        <f t="shared" si="1127"/>
        <v/>
      </c>
      <c r="F4381" t="str">
        <f t="shared" si="1128"/>
        <v/>
      </c>
      <c r="G4381" t="str">
        <f t="shared" si="1129"/>
        <v/>
      </c>
    </row>
    <row r="4382" spans="3:7">
      <c r="C4382" t="str">
        <f t="shared" si="1125"/>
        <v/>
      </c>
      <c r="D4382" t="str">
        <f t="shared" si="1126"/>
        <v/>
      </c>
      <c r="E4382" t="str">
        <f t="shared" si="1127"/>
        <v/>
      </c>
      <c r="F4382" t="str">
        <f t="shared" si="1128"/>
        <v/>
      </c>
      <c r="G4382" t="str">
        <f t="shared" si="1129"/>
        <v/>
      </c>
    </row>
    <row r="4383" spans="3:7">
      <c r="C4383" t="str">
        <f t="shared" si="1125"/>
        <v/>
      </c>
      <c r="D4383" t="str">
        <f t="shared" si="1126"/>
        <v/>
      </c>
      <c r="E4383" t="str">
        <f t="shared" si="1127"/>
        <v/>
      </c>
      <c r="F4383" t="str">
        <f t="shared" si="1128"/>
        <v/>
      </c>
      <c r="G4383" t="str">
        <f t="shared" si="1129"/>
        <v/>
      </c>
    </row>
    <row r="4384" spans="3:7">
      <c r="C4384" t="str">
        <f t="shared" si="1125"/>
        <v/>
      </c>
      <c r="D4384" t="str">
        <f t="shared" si="1126"/>
        <v/>
      </c>
      <c r="E4384" t="str">
        <f t="shared" si="1127"/>
        <v/>
      </c>
      <c r="F4384" t="str">
        <f t="shared" si="1128"/>
        <v/>
      </c>
      <c r="G4384" t="str">
        <f t="shared" si="1129"/>
        <v/>
      </c>
    </row>
    <row r="4385" spans="3:7">
      <c r="C4385" t="str">
        <f t="shared" si="1125"/>
        <v/>
      </c>
      <c r="D4385" t="str">
        <f t="shared" si="1126"/>
        <v/>
      </c>
      <c r="E4385" t="str">
        <f t="shared" si="1127"/>
        <v/>
      </c>
      <c r="F4385" t="str">
        <f t="shared" si="1128"/>
        <v/>
      </c>
      <c r="G4385" t="str">
        <f t="shared" si="1129"/>
        <v/>
      </c>
    </row>
    <row r="4386" spans="3:7">
      <c r="C4386" t="str">
        <f t="shared" si="1125"/>
        <v/>
      </c>
      <c r="D4386" t="str">
        <f t="shared" si="1126"/>
        <v/>
      </c>
      <c r="E4386" t="str">
        <f t="shared" si="1127"/>
        <v/>
      </c>
      <c r="F4386" t="str">
        <f t="shared" si="1128"/>
        <v/>
      </c>
      <c r="G4386" t="str">
        <f t="shared" si="1129"/>
        <v/>
      </c>
    </row>
    <row r="4387" spans="3:7">
      <c r="C4387" t="str">
        <f t="shared" si="1125"/>
        <v/>
      </c>
      <c r="D4387" t="str">
        <f t="shared" si="1126"/>
        <v/>
      </c>
      <c r="E4387" t="str">
        <f t="shared" si="1127"/>
        <v/>
      </c>
      <c r="F4387" t="str">
        <f t="shared" si="1128"/>
        <v/>
      </c>
      <c r="G4387" t="str">
        <f t="shared" si="1129"/>
        <v/>
      </c>
    </row>
    <row r="4388" spans="3:7">
      <c r="C4388" t="str">
        <f t="shared" si="1125"/>
        <v/>
      </c>
      <c r="D4388" t="str">
        <f t="shared" si="1126"/>
        <v/>
      </c>
      <c r="E4388" t="str">
        <f t="shared" si="1127"/>
        <v/>
      </c>
      <c r="F4388" t="str">
        <f t="shared" si="1128"/>
        <v/>
      </c>
      <c r="G4388" t="str">
        <f t="shared" si="1129"/>
        <v/>
      </c>
    </row>
    <row r="4389" spans="3:7">
      <c r="C4389" t="str">
        <f t="shared" si="1125"/>
        <v/>
      </c>
      <c r="D4389" t="str">
        <f t="shared" si="1126"/>
        <v/>
      </c>
      <c r="E4389" t="str">
        <f t="shared" si="1127"/>
        <v/>
      </c>
      <c r="F4389" t="str">
        <f t="shared" si="1128"/>
        <v/>
      </c>
      <c r="G4389" t="str">
        <f t="shared" si="1129"/>
        <v/>
      </c>
    </row>
    <row r="4390" spans="3:7">
      <c r="C4390" t="str">
        <f t="shared" si="1125"/>
        <v/>
      </c>
      <c r="D4390" t="str">
        <f t="shared" si="1126"/>
        <v/>
      </c>
      <c r="E4390" t="str">
        <f t="shared" si="1127"/>
        <v/>
      </c>
      <c r="F4390" t="str">
        <f t="shared" si="1128"/>
        <v/>
      </c>
      <c r="G4390" t="str">
        <f t="shared" si="1129"/>
        <v/>
      </c>
    </row>
    <row r="4391" spans="3:7">
      <c r="C4391" t="str">
        <f t="shared" si="1125"/>
        <v/>
      </c>
      <c r="D4391" t="str">
        <f t="shared" si="1126"/>
        <v/>
      </c>
      <c r="E4391" t="str">
        <f t="shared" si="1127"/>
        <v/>
      </c>
      <c r="F4391" t="str">
        <f t="shared" si="1128"/>
        <v/>
      </c>
      <c r="G4391" t="str">
        <f t="shared" si="1129"/>
        <v/>
      </c>
    </row>
    <row r="4392" spans="3:7">
      <c r="C4392" t="str">
        <f t="shared" si="1125"/>
        <v/>
      </c>
      <c r="D4392" t="str">
        <f t="shared" si="1126"/>
        <v/>
      </c>
      <c r="E4392" t="str">
        <f t="shared" si="1127"/>
        <v/>
      </c>
      <c r="F4392" t="str">
        <f t="shared" si="1128"/>
        <v/>
      </c>
      <c r="G4392" t="str">
        <f t="shared" si="1129"/>
        <v/>
      </c>
    </row>
    <row r="4393" spans="3:7">
      <c r="C4393" t="str">
        <f t="shared" si="1125"/>
        <v/>
      </c>
      <c r="D4393" t="str">
        <f t="shared" si="1126"/>
        <v/>
      </c>
      <c r="E4393" t="str">
        <f t="shared" si="1127"/>
        <v/>
      </c>
      <c r="F4393" t="str">
        <f t="shared" si="1128"/>
        <v/>
      </c>
      <c r="G4393" t="str">
        <f t="shared" si="1129"/>
        <v/>
      </c>
    </row>
    <row r="4394" spans="3:7">
      <c r="C4394" t="str">
        <f t="shared" si="1125"/>
        <v/>
      </c>
      <c r="D4394" t="str">
        <f t="shared" si="1126"/>
        <v/>
      </c>
      <c r="E4394" t="str">
        <f t="shared" si="1127"/>
        <v/>
      </c>
      <c r="F4394" t="str">
        <f t="shared" si="1128"/>
        <v/>
      </c>
      <c r="G4394" t="str">
        <f t="shared" si="1129"/>
        <v/>
      </c>
    </row>
    <row r="4395" spans="3:7">
      <c r="C4395" t="str">
        <f t="shared" si="1125"/>
        <v/>
      </c>
      <c r="D4395" t="str">
        <f t="shared" si="1126"/>
        <v/>
      </c>
      <c r="E4395" t="str">
        <f t="shared" si="1127"/>
        <v/>
      </c>
      <c r="F4395" t="str">
        <f t="shared" si="1128"/>
        <v/>
      </c>
      <c r="G4395" t="str">
        <f t="shared" si="1129"/>
        <v/>
      </c>
    </row>
    <row r="4396" spans="3:7">
      <c r="C4396" t="str">
        <f t="shared" si="1125"/>
        <v/>
      </c>
      <c r="D4396" t="str">
        <f t="shared" si="1126"/>
        <v/>
      </c>
      <c r="E4396" t="str">
        <f t="shared" si="1127"/>
        <v/>
      </c>
      <c r="F4396" t="str">
        <f t="shared" si="1128"/>
        <v/>
      </c>
      <c r="G4396" t="str">
        <f t="shared" si="1129"/>
        <v/>
      </c>
    </row>
    <row r="4397" spans="3:7">
      <c r="C4397" t="str">
        <f t="shared" si="1125"/>
        <v/>
      </c>
      <c r="D4397" t="str">
        <f t="shared" si="1126"/>
        <v/>
      </c>
      <c r="E4397" t="str">
        <f t="shared" si="1127"/>
        <v/>
      </c>
      <c r="F4397" t="str">
        <f t="shared" si="1128"/>
        <v/>
      </c>
      <c r="G4397" t="str">
        <f t="shared" si="1129"/>
        <v/>
      </c>
    </row>
    <row r="4398" spans="3:7">
      <c r="C4398" t="str">
        <f t="shared" si="1125"/>
        <v/>
      </c>
      <c r="D4398" t="str">
        <f t="shared" si="1126"/>
        <v/>
      </c>
      <c r="E4398" t="str">
        <f t="shared" si="1127"/>
        <v/>
      </c>
      <c r="F4398" t="str">
        <f t="shared" si="1128"/>
        <v/>
      </c>
      <c r="G4398" t="str">
        <f t="shared" si="1129"/>
        <v/>
      </c>
    </row>
    <row r="4399" spans="3:7">
      <c r="C4399" t="str">
        <f t="shared" si="1125"/>
        <v/>
      </c>
      <c r="D4399" t="str">
        <f t="shared" si="1126"/>
        <v/>
      </c>
      <c r="E4399" t="str">
        <f t="shared" si="1127"/>
        <v/>
      </c>
      <c r="F4399" t="str">
        <f t="shared" si="1128"/>
        <v/>
      </c>
      <c r="G4399" t="str">
        <f t="shared" si="1129"/>
        <v/>
      </c>
    </row>
    <row r="4400" spans="3:7">
      <c r="C4400" t="str">
        <f t="shared" si="1125"/>
        <v/>
      </c>
      <c r="D4400" t="str">
        <f t="shared" si="1126"/>
        <v/>
      </c>
      <c r="E4400" t="str">
        <f t="shared" si="1127"/>
        <v/>
      </c>
      <c r="F4400" t="str">
        <f t="shared" si="1128"/>
        <v/>
      </c>
      <c r="G4400" t="str">
        <f t="shared" si="1129"/>
        <v/>
      </c>
    </row>
    <row r="4401" spans="3:7">
      <c r="C4401" t="str">
        <f t="shared" si="1125"/>
        <v/>
      </c>
      <c r="D4401" t="str">
        <f t="shared" si="1126"/>
        <v/>
      </c>
      <c r="E4401" t="str">
        <f t="shared" si="1127"/>
        <v/>
      </c>
      <c r="F4401" t="str">
        <f t="shared" si="1128"/>
        <v/>
      </c>
      <c r="G4401" t="str">
        <f t="shared" si="1129"/>
        <v/>
      </c>
    </row>
    <row r="4402" spans="3:7">
      <c r="C4402" t="str">
        <f t="shared" si="1125"/>
        <v/>
      </c>
      <c r="D4402" t="str">
        <f t="shared" si="1126"/>
        <v/>
      </c>
      <c r="E4402" t="str">
        <f t="shared" si="1127"/>
        <v/>
      </c>
      <c r="F4402" t="str">
        <f t="shared" si="1128"/>
        <v/>
      </c>
      <c r="G4402" t="str">
        <f t="shared" si="1129"/>
        <v/>
      </c>
    </row>
    <row r="4403" spans="3:7">
      <c r="C4403" t="str">
        <f t="shared" si="1125"/>
        <v/>
      </c>
      <c r="D4403" t="str">
        <f t="shared" si="1126"/>
        <v/>
      </c>
      <c r="E4403" t="str">
        <f t="shared" si="1127"/>
        <v/>
      </c>
      <c r="F4403" t="str">
        <f t="shared" si="1128"/>
        <v/>
      </c>
      <c r="G4403" t="str">
        <f t="shared" si="1129"/>
        <v/>
      </c>
    </row>
    <row r="4404" spans="3:7">
      <c r="C4404" t="str">
        <f t="shared" si="1125"/>
        <v/>
      </c>
      <c r="D4404" t="str">
        <f t="shared" si="1126"/>
        <v/>
      </c>
      <c r="E4404" t="str">
        <f t="shared" si="1127"/>
        <v/>
      </c>
      <c r="F4404" t="str">
        <f t="shared" si="1128"/>
        <v/>
      </c>
      <c r="G4404" t="str">
        <f t="shared" si="1129"/>
        <v/>
      </c>
    </row>
    <row r="4405" spans="3:7">
      <c r="C4405" t="str">
        <f t="shared" si="1125"/>
        <v/>
      </c>
      <c r="D4405" t="str">
        <f t="shared" si="1126"/>
        <v/>
      </c>
      <c r="E4405" t="str">
        <f t="shared" si="1127"/>
        <v/>
      </c>
      <c r="F4405" t="str">
        <f t="shared" si="1128"/>
        <v/>
      </c>
      <c r="G4405" t="str">
        <f t="shared" si="1129"/>
        <v/>
      </c>
    </row>
    <row r="4406" spans="3:7">
      <c r="C4406" t="str">
        <f t="shared" si="1125"/>
        <v/>
      </c>
      <c r="D4406" t="str">
        <f t="shared" si="1126"/>
        <v/>
      </c>
      <c r="E4406" t="str">
        <f t="shared" si="1127"/>
        <v/>
      </c>
      <c r="F4406" t="str">
        <f t="shared" si="1128"/>
        <v/>
      </c>
      <c r="G4406" t="str">
        <f t="shared" si="1129"/>
        <v/>
      </c>
    </row>
    <row r="4407" spans="3:7">
      <c r="C4407" t="str">
        <f t="shared" si="1125"/>
        <v/>
      </c>
      <c r="D4407" t="str">
        <f t="shared" si="1126"/>
        <v/>
      </c>
      <c r="E4407" t="str">
        <f t="shared" si="1127"/>
        <v/>
      </c>
      <c r="F4407" t="str">
        <f t="shared" si="1128"/>
        <v/>
      </c>
      <c r="G4407" t="str">
        <f t="shared" si="1129"/>
        <v/>
      </c>
    </row>
    <row r="4408" spans="3:7">
      <c r="C4408" t="str">
        <f t="shared" si="1125"/>
        <v/>
      </c>
      <c r="D4408" t="str">
        <f t="shared" si="1126"/>
        <v/>
      </c>
      <c r="E4408" t="str">
        <f t="shared" si="1127"/>
        <v/>
      </c>
      <c r="F4408" t="str">
        <f t="shared" si="1128"/>
        <v/>
      </c>
      <c r="G4408" t="str">
        <f t="shared" si="1129"/>
        <v/>
      </c>
    </row>
    <row r="4409" spans="3:7">
      <c r="C4409" t="str">
        <f t="shared" si="1125"/>
        <v/>
      </c>
      <c r="D4409" t="str">
        <f t="shared" si="1126"/>
        <v/>
      </c>
      <c r="E4409" t="str">
        <f t="shared" si="1127"/>
        <v/>
      </c>
      <c r="F4409" t="str">
        <f t="shared" si="1128"/>
        <v/>
      </c>
      <c r="G4409" t="str">
        <f t="shared" si="1129"/>
        <v/>
      </c>
    </row>
    <row r="4410" spans="3:7">
      <c r="C4410" t="str">
        <f t="shared" si="1125"/>
        <v/>
      </c>
      <c r="D4410" t="str">
        <f t="shared" si="1126"/>
        <v/>
      </c>
      <c r="E4410" t="str">
        <f t="shared" si="1127"/>
        <v/>
      </c>
      <c r="F4410" t="str">
        <f t="shared" si="1128"/>
        <v/>
      </c>
      <c r="G4410" t="str">
        <f t="shared" si="1129"/>
        <v/>
      </c>
    </row>
    <row r="4411" spans="3:7">
      <c r="C4411" t="str">
        <f t="shared" si="1125"/>
        <v/>
      </c>
      <c r="D4411" t="str">
        <f t="shared" si="1126"/>
        <v/>
      </c>
      <c r="E4411" t="str">
        <f t="shared" si="1127"/>
        <v/>
      </c>
      <c r="F4411" t="str">
        <f t="shared" si="1128"/>
        <v/>
      </c>
      <c r="G4411" t="str">
        <f t="shared" si="1129"/>
        <v/>
      </c>
    </row>
    <row r="4412" spans="3:7">
      <c r="C4412" t="str">
        <f t="shared" si="1125"/>
        <v/>
      </c>
      <c r="D4412" t="str">
        <f t="shared" si="1126"/>
        <v/>
      </c>
      <c r="E4412" t="str">
        <f t="shared" si="1127"/>
        <v/>
      </c>
      <c r="F4412" t="str">
        <f t="shared" si="1128"/>
        <v/>
      </c>
      <c r="G4412" t="str">
        <f t="shared" si="1129"/>
        <v/>
      </c>
    </row>
    <row r="4413" spans="3:7">
      <c r="C4413" t="str">
        <f t="shared" si="1125"/>
        <v/>
      </c>
      <c r="D4413" t="str">
        <f t="shared" si="1126"/>
        <v/>
      </c>
      <c r="E4413" t="str">
        <f t="shared" si="1127"/>
        <v/>
      </c>
      <c r="F4413" t="str">
        <f t="shared" si="1128"/>
        <v/>
      </c>
      <c r="G4413" t="str">
        <f t="shared" si="1129"/>
        <v/>
      </c>
    </row>
    <row r="4414" spans="3:7">
      <c r="C4414" t="str">
        <f t="shared" si="1125"/>
        <v/>
      </c>
      <c r="D4414" t="str">
        <f t="shared" si="1126"/>
        <v/>
      </c>
      <c r="E4414" t="str">
        <f t="shared" si="1127"/>
        <v/>
      </c>
      <c r="F4414" t="str">
        <f t="shared" si="1128"/>
        <v/>
      </c>
      <c r="G4414" t="str">
        <f t="shared" si="1129"/>
        <v/>
      </c>
    </row>
    <row r="4415" spans="3:7">
      <c r="C4415" t="str">
        <f t="shared" si="1125"/>
        <v/>
      </c>
      <c r="D4415" t="str">
        <f t="shared" si="1126"/>
        <v/>
      </c>
      <c r="E4415" t="str">
        <f t="shared" si="1127"/>
        <v/>
      </c>
      <c r="F4415" t="str">
        <f t="shared" si="1128"/>
        <v/>
      </c>
      <c r="G4415" t="str">
        <f t="shared" si="1129"/>
        <v/>
      </c>
    </row>
    <row r="4416" spans="3:7">
      <c r="C4416" t="str">
        <f t="shared" si="1125"/>
        <v/>
      </c>
      <c r="D4416" t="str">
        <f t="shared" si="1126"/>
        <v/>
      </c>
      <c r="E4416" t="str">
        <f t="shared" si="1127"/>
        <v/>
      </c>
      <c r="F4416" t="str">
        <f t="shared" si="1128"/>
        <v/>
      </c>
      <c r="G4416" t="str">
        <f t="shared" si="1129"/>
        <v/>
      </c>
    </row>
    <row r="4417" spans="3:7">
      <c r="C4417" t="str">
        <f t="shared" si="1125"/>
        <v/>
      </c>
      <c r="D4417" t="str">
        <f t="shared" si="1126"/>
        <v/>
      </c>
      <c r="E4417" t="str">
        <f t="shared" si="1127"/>
        <v/>
      </c>
      <c r="F4417" t="str">
        <f t="shared" si="1128"/>
        <v/>
      </c>
      <c r="G4417" t="str">
        <f t="shared" si="1129"/>
        <v/>
      </c>
    </row>
    <row r="4418" spans="3:7">
      <c r="C4418" t="str">
        <f t="shared" si="1125"/>
        <v/>
      </c>
      <c r="D4418" t="str">
        <f t="shared" si="1126"/>
        <v/>
      </c>
      <c r="E4418" t="str">
        <f t="shared" si="1127"/>
        <v/>
      </c>
      <c r="F4418" t="str">
        <f t="shared" si="1128"/>
        <v/>
      </c>
      <c r="G4418" t="str">
        <f t="shared" si="1129"/>
        <v/>
      </c>
    </row>
    <row r="4419" spans="3:7">
      <c r="C4419" t="str">
        <f t="shared" si="1125"/>
        <v/>
      </c>
      <c r="D4419" t="str">
        <f t="shared" si="1126"/>
        <v/>
      </c>
      <c r="E4419" t="str">
        <f t="shared" si="1127"/>
        <v/>
      </c>
      <c r="F4419" t="str">
        <f t="shared" si="1128"/>
        <v/>
      </c>
      <c r="G4419" t="str">
        <f t="shared" si="1129"/>
        <v/>
      </c>
    </row>
    <row r="4420" spans="3:7">
      <c r="C4420" t="str">
        <f t="shared" si="1125"/>
        <v/>
      </c>
      <c r="D4420" t="str">
        <f t="shared" si="1126"/>
        <v/>
      </c>
      <c r="E4420" t="str">
        <f t="shared" si="1127"/>
        <v/>
      </c>
      <c r="F4420" t="str">
        <f t="shared" si="1128"/>
        <v/>
      </c>
      <c r="G4420" t="str">
        <f t="shared" si="1129"/>
        <v/>
      </c>
    </row>
    <row r="4421" spans="3:7">
      <c r="C4421" t="str">
        <f t="shared" si="1125"/>
        <v/>
      </c>
      <c r="D4421" t="str">
        <f t="shared" si="1126"/>
        <v/>
      </c>
      <c r="E4421" t="str">
        <f t="shared" si="1127"/>
        <v/>
      </c>
      <c r="F4421" t="str">
        <f t="shared" si="1128"/>
        <v/>
      </c>
      <c r="G4421" t="str">
        <f t="shared" si="1129"/>
        <v/>
      </c>
    </row>
    <row r="4422" spans="3:7">
      <c r="C4422" t="str">
        <f t="shared" si="1125"/>
        <v/>
      </c>
      <c r="D4422" t="str">
        <f t="shared" si="1126"/>
        <v/>
      </c>
      <c r="E4422" t="str">
        <f t="shared" si="1127"/>
        <v/>
      </c>
      <c r="F4422" t="str">
        <f t="shared" si="1128"/>
        <v/>
      </c>
      <c r="G4422" t="str">
        <f t="shared" si="1129"/>
        <v/>
      </c>
    </row>
    <row r="4423" spans="3:7">
      <c r="C4423" t="str">
        <f t="shared" si="1125"/>
        <v/>
      </c>
      <c r="D4423" t="str">
        <f t="shared" si="1126"/>
        <v/>
      </c>
      <c r="E4423" t="str">
        <f t="shared" si="1127"/>
        <v/>
      </c>
      <c r="F4423" t="str">
        <f t="shared" si="1128"/>
        <v/>
      </c>
      <c r="G4423" t="str">
        <f t="shared" si="1129"/>
        <v/>
      </c>
    </row>
    <row r="4424" spans="3:7">
      <c r="C4424" t="str">
        <f t="shared" si="1125"/>
        <v/>
      </c>
      <c r="D4424" t="str">
        <f t="shared" si="1126"/>
        <v/>
      </c>
      <c r="E4424" t="str">
        <f t="shared" si="1127"/>
        <v/>
      </c>
      <c r="F4424" t="str">
        <f t="shared" si="1128"/>
        <v/>
      </c>
      <c r="G4424" t="str">
        <f t="shared" si="1129"/>
        <v/>
      </c>
    </row>
    <row r="4425" spans="3:7">
      <c r="C4425" t="str">
        <f t="shared" si="1125"/>
        <v/>
      </c>
      <c r="D4425" t="str">
        <f t="shared" si="1126"/>
        <v/>
      </c>
      <c r="E4425" t="str">
        <f t="shared" si="1127"/>
        <v/>
      </c>
      <c r="F4425" t="str">
        <f t="shared" si="1128"/>
        <v/>
      </c>
      <c r="G4425" t="str">
        <f t="shared" si="1129"/>
        <v/>
      </c>
    </row>
    <row r="4426" spans="3:7">
      <c r="C4426" t="str">
        <f t="shared" si="1125"/>
        <v/>
      </c>
      <c r="D4426" t="str">
        <f t="shared" si="1126"/>
        <v/>
      </c>
      <c r="E4426" t="str">
        <f t="shared" si="1127"/>
        <v/>
      </c>
      <c r="F4426" t="str">
        <f t="shared" si="1128"/>
        <v/>
      </c>
      <c r="G4426" t="str">
        <f t="shared" si="1129"/>
        <v/>
      </c>
    </row>
    <row r="4427" spans="3:7">
      <c r="C4427" t="str">
        <f t="shared" si="1125"/>
        <v/>
      </c>
      <c r="D4427" t="str">
        <f t="shared" si="1126"/>
        <v/>
      </c>
      <c r="E4427" t="str">
        <f t="shared" si="1127"/>
        <v/>
      </c>
      <c r="F4427" t="str">
        <f t="shared" si="1128"/>
        <v/>
      </c>
      <c r="G4427" t="str">
        <f t="shared" si="1129"/>
        <v/>
      </c>
    </row>
    <row r="4428" spans="3:7">
      <c r="C4428" t="str">
        <f t="shared" si="1125"/>
        <v/>
      </c>
      <c r="D4428" t="str">
        <f t="shared" si="1126"/>
        <v/>
      </c>
      <c r="E4428" t="str">
        <f t="shared" si="1127"/>
        <v/>
      </c>
      <c r="F4428" t="str">
        <f t="shared" si="1128"/>
        <v/>
      </c>
      <c r="G4428" t="str">
        <f t="shared" si="1129"/>
        <v/>
      </c>
    </row>
    <row r="4429" spans="3:7">
      <c r="C4429" t="str">
        <f t="shared" si="1125"/>
        <v/>
      </c>
      <c r="D4429" t="str">
        <f t="shared" si="1126"/>
        <v/>
      </c>
      <c r="E4429" t="str">
        <f t="shared" si="1127"/>
        <v/>
      </c>
      <c r="F4429" t="str">
        <f t="shared" si="1128"/>
        <v/>
      </c>
      <c r="G4429" t="str">
        <f t="shared" si="1129"/>
        <v/>
      </c>
    </row>
    <row r="4430" spans="3:7">
      <c r="C4430" t="str">
        <f t="shared" si="1125"/>
        <v/>
      </c>
      <c r="D4430" t="str">
        <f t="shared" si="1126"/>
        <v/>
      </c>
      <c r="E4430" t="str">
        <f t="shared" si="1127"/>
        <v/>
      </c>
      <c r="F4430" t="str">
        <f t="shared" si="1128"/>
        <v/>
      </c>
      <c r="G4430" t="str">
        <f t="shared" si="1129"/>
        <v/>
      </c>
    </row>
    <row r="4431" spans="3:7">
      <c r="C4431" t="str">
        <f t="shared" si="1125"/>
        <v/>
      </c>
      <c r="D4431" t="str">
        <f t="shared" si="1126"/>
        <v/>
      </c>
      <c r="E4431" t="str">
        <f t="shared" si="1127"/>
        <v/>
      </c>
      <c r="F4431" t="str">
        <f t="shared" si="1128"/>
        <v/>
      </c>
      <c r="G4431" t="str">
        <f t="shared" si="1129"/>
        <v/>
      </c>
    </row>
    <row r="4432" spans="3:7">
      <c r="C4432" t="str">
        <f t="shared" ref="C4432:C4495" si="1130">IF(C4431&lt;$C$14,C4431+1,"")</f>
        <v/>
      </c>
      <c r="D4432" t="str">
        <f t="shared" si="1126"/>
        <v/>
      </c>
      <c r="E4432" t="str">
        <f t="shared" si="1127"/>
        <v/>
      </c>
      <c r="F4432" t="str">
        <f t="shared" si="1128"/>
        <v/>
      </c>
      <c r="G4432" t="str">
        <f t="shared" si="1129"/>
        <v/>
      </c>
    </row>
    <row r="4433" spans="3:7">
      <c r="C4433" t="str">
        <f t="shared" si="1130"/>
        <v/>
      </c>
      <c r="D4433" t="str">
        <f t="shared" ref="D4433:D4496" si="1131">IF(C4432&lt;$C$14,$D$4*($G$6^($C$14-$C4433))*($G$7^$C4433),"")</f>
        <v/>
      </c>
      <c r="E4433" t="str">
        <f t="shared" ref="E4433:E4496" si="1132">IF(C4432&lt;$C$14,_xlfn.BINOM.DIST($C$14-$C4433,$C$14,$G$8,0),"")</f>
        <v/>
      </c>
      <c r="F4433" t="str">
        <f t="shared" ref="F4433:F4496" si="1133">IF(C4432&lt;$C$14,MAX($D4433-$D$5,0),"")</f>
        <v/>
      </c>
      <c r="G4433" t="str">
        <f t="shared" ref="G4433:G4496" si="1134">IF(C4432&lt;$C$14,F4433*E4433,"")</f>
        <v/>
      </c>
    </row>
    <row r="4434" spans="3:7">
      <c r="C4434" t="str">
        <f t="shared" si="1130"/>
        <v/>
      </c>
      <c r="D4434" t="str">
        <f t="shared" si="1131"/>
        <v/>
      </c>
      <c r="E4434" t="str">
        <f t="shared" si="1132"/>
        <v/>
      </c>
      <c r="F4434" t="str">
        <f t="shared" si="1133"/>
        <v/>
      </c>
      <c r="G4434" t="str">
        <f t="shared" si="1134"/>
        <v/>
      </c>
    </row>
    <row r="4435" spans="3:7">
      <c r="C4435" t="str">
        <f t="shared" si="1130"/>
        <v/>
      </c>
      <c r="D4435" t="str">
        <f t="shared" si="1131"/>
        <v/>
      </c>
      <c r="E4435" t="str">
        <f t="shared" si="1132"/>
        <v/>
      </c>
      <c r="F4435" t="str">
        <f t="shared" si="1133"/>
        <v/>
      </c>
      <c r="G4435" t="str">
        <f t="shared" si="1134"/>
        <v/>
      </c>
    </row>
    <row r="4436" spans="3:7">
      <c r="C4436" t="str">
        <f t="shared" si="1130"/>
        <v/>
      </c>
      <c r="D4436" t="str">
        <f t="shared" si="1131"/>
        <v/>
      </c>
      <c r="E4436" t="str">
        <f t="shared" si="1132"/>
        <v/>
      </c>
      <c r="F4436" t="str">
        <f t="shared" si="1133"/>
        <v/>
      </c>
      <c r="G4436" t="str">
        <f t="shared" si="1134"/>
        <v/>
      </c>
    </row>
    <row r="4437" spans="3:7">
      <c r="C4437" t="str">
        <f t="shared" si="1130"/>
        <v/>
      </c>
      <c r="D4437" t="str">
        <f t="shared" si="1131"/>
        <v/>
      </c>
      <c r="E4437" t="str">
        <f t="shared" si="1132"/>
        <v/>
      </c>
      <c r="F4437" t="str">
        <f t="shared" si="1133"/>
        <v/>
      </c>
      <c r="G4437" t="str">
        <f t="shared" si="1134"/>
        <v/>
      </c>
    </row>
    <row r="4438" spans="3:7">
      <c r="C4438" t="str">
        <f t="shared" si="1130"/>
        <v/>
      </c>
      <c r="D4438" t="str">
        <f t="shared" si="1131"/>
        <v/>
      </c>
      <c r="E4438" t="str">
        <f t="shared" si="1132"/>
        <v/>
      </c>
      <c r="F4438" t="str">
        <f t="shared" si="1133"/>
        <v/>
      </c>
      <c r="G4438" t="str">
        <f t="shared" si="1134"/>
        <v/>
      </c>
    </row>
    <row r="4439" spans="3:7">
      <c r="C4439" t="str">
        <f t="shared" si="1130"/>
        <v/>
      </c>
      <c r="D4439" t="str">
        <f t="shared" si="1131"/>
        <v/>
      </c>
      <c r="E4439" t="str">
        <f t="shared" si="1132"/>
        <v/>
      </c>
      <c r="F4439" t="str">
        <f t="shared" si="1133"/>
        <v/>
      </c>
      <c r="G4439" t="str">
        <f t="shared" si="1134"/>
        <v/>
      </c>
    </row>
    <row r="4440" spans="3:7">
      <c r="C4440" t="str">
        <f t="shared" si="1130"/>
        <v/>
      </c>
      <c r="D4440" t="str">
        <f t="shared" si="1131"/>
        <v/>
      </c>
      <c r="E4440" t="str">
        <f t="shared" si="1132"/>
        <v/>
      </c>
      <c r="F4440" t="str">
        <f t="shared" si="1133"/>
        <v/>
      </c>
      <c r="G4440" t="str">
        <f t="shared" si="1134"/>
        <v/>
      </c>
    </row>
    <row r="4441" spans="3:7">
      <c r="C4441" t="str">
        <f t="shared" si="1130"/>
        <v/>
      </c>
      <c r="D4441" t="str">
        <f t="shared" si="1131"/>
        <v/>
      </c>
      <c r="E4441" t="str">
        <f t="shared" si="1132"/>
        <v/>
      </c>
      <c r="F4441" t="str">
        <f t="shared" si="1133"/>
        <v/>
      </c>
      <c r="G4441" t="str">
        <f t="shared" si="1134"/>
        <v/>
      </c>
    </row>
    <row r="4442" spans="3:7">
      <c r="C4442" t="str">
        <f t="shared" si="1130"/>
        <v/>
      </c>
      <c r="D4442" t="str">
        <f t="shared" si="1131"/>
        <v/>
      </c>
      <c r="E4442" t="str">
        <f t="shared" si="1132"/>
        <v/>
      </c>
      <c r="F4442" t="str">
        <f t="shared" si="1133"/>
        <v/>
      </c>
      <c r="G4442" t="str">
        <f t="shared" si="1134"/>
        <v/>
      </c>
    </row>
    <row r="4443" spans="3:7">
      <c r="C4443" t="str">
        <f t="shared" si="1130"/>
        <v/>
      </c>
      <c r="D4443" t="str">
        <f t="shared" si="1131"/>
        <v/>
      </c>
      <c r="E4443" t="str">
        <f t="shared" si="1132"/>
        <v/>
      </c>
      <c r="F4443" t="str">
        <f t="shared" si="1133"/>
        <v/>
      </c>
      <c r="G4443" t="str">
        <f t="shared" si="1134"/>
        <v/>
      </c>
    </row>
    <row r="4444" spans="3:7">
      <c r="C4444" t="str">
        <f t="shared" si="1130"/>
        <v/>
      </c>
      <c r="D4444" t="str">
        <f t="shared" si="1131"/>
        <v/>
      </c>
      <c r="E4444" t="str">
        <f t="shared" si="1132"/>
        <v/>
      </c>
      <c r="F4444" t="str">
        <f t="shared" si="1133"/>
        <v/>
      </c>
      <c r="G4444" t="str">
        <f t="shared" si="1134"/>
        <v/>
      </c>
    </row>
    <row r="4445" spans="3:7">
      <c r="C4445" t="str">
        <f t="shared" si="1130"/>
        <v/>
      </c>
      <c r="D4445" t="str">
        <f t="shared" si="1131"/>
        <v/>
      </c>
      <c r="E4445" t="str">
        <f t="shared" si="1132"/>
        <v/>
      </c>
      <c r="F4445" t="str">
        <f t="shared" si="1133"/>
        <v/>
      </c>
      <c r="G4445" t="str">
        <f t="shared" si="1134"/>
        <v/>
      </c>
    </row>
    <row r="4446" spans="3:7">
      <c r="C4446" t="str">
        <f t="shared" si="1130"/>
        <v/>
      </c>
      <c r="D4446" t="str">
        <f t="shared" si="1131"/>
        <v/>
      </c>
      <c r="E4446" t="str">
        <f t="shared" si="1132"/>
        <v/>
      </c>
      <c r="F4446" t="str">
        <f t="shared" si="1133"/>
        <v/>
      </c>
      <c r="G4446" t="str">
        <f t="shared" si="1134"/>
        <v/>
      </c>
    </row>
    <row r="4447" spans="3:7">
      <c r="C4447" t="str">
        <f t="shared" si="1130"/>
        <v/>
      </c>
      <c r="D4447" t="str">
        <f t="shared" si="1131"/>
        <v/>
      </c>
      <c r="E4447" t="str">
        <f t="shared" si="1132"/>
        <v/>
      </c>
      <c r="F4447" t="str">
        <f t="shared" si="1133"/>
        <v/>
      </c>
      <c r="G4447" t="str">
        <f t="shared" si="1134"/>
        <v/>
      </c>
    </row>
    <row r="4448" spans="3:7">
      <c r="C4448" t="str">
        <f t="shared" si="1130"/>
        <v/>
      </c>
      <c r="D4448" t="str">
        <f t="shared" si="1131"/>
        <v/>
      </c>
      <c r="E4448" t="str">
        <f t="shared" si="1132"/>
        <v/>
      </c>
      <c r="F4448" t="str">
        <f t="shared" si="1133"/>
        <v/>
      </c>
      <c r="G4448" t="str">
        <f t="shared" si="1134"/>
        <v/>
      </c>
    </row>
    <row r="4449" spans="3:7">
      <c r="C4449" t="str">
        <f t="shared" si="1130"/>
        <v/>
      </c>
      <c r="D4449" t="str">
        <f t="shared" si="1131"/>
        <v/>
      </c>
      <c r="E4449" t="str">
        <f t="shared" si="1132"/>
        <v/>
      </c>
      <c r="F4449" t="str">
        <f t="shared" si="1133"/>
        <v/>
      </c>
      <c r="G4449" t="str">
        <f t="shared" si="1134"/>
        <v/>
      </c>
    </row>
    <row r="4450" spans="3:7">
      <c r="C4450" t="str">
        <f t="shared" si="1130"/>
        <v/>
      </c>
      <c r="D4450" t="str">
        <f t="shared" si="1131"/>
        <v/>
      </c>
      <c r="E4450" t="str">
        <f t="shared" si="1132"/>
        <v/>
      </c>
      <c r="F4450" t="str">
        <f t="shared" si="1133"/>
        <v/>
      </c>
      <c r="G4450" t="str">
        <f t="shared" si="1134"/>
        <v/>
      </c>
    </row>
    <row r="4451" spans="3:7">
      <c r="C4451" t="str">
        <f t="shared" si="1130"/>
        <v/>
      </c>
      <c r="D4451" t="str">
        <f t="shared" si="1131"/>
        <v/>
      </c>
      <c r="E4451" t="str">
        <f t="shared" si="1132"/>
        <v/>
      </c>
      <c r="F4451" t="str">
        <f t="shared" si="1133"/>
        <v/>
      </c>
      <c r="G4451" t="str">
        <f t="shared" si="1134"/>
        <v/>
      </c>
    </row>
    <row r="4452" spans="3:7">
      <c r="C4452" t="str">
        <f t="shared" si="1130"/>
        <v/>
      </c>
      <c r="D4452" t="str">
        <f t="shared" si="1131"/>
        <v/>
      </c>
      <c r="E4452" t="str">
        <f t="shared" si="1132"/>
        <v/>
      </c>
      <c r="F4452" t="str">
        <f t="shared" si="1133"/>
        <v/>
      </c>
      <c r="G4452" t="str">
        <f t="shared" si="1134"/>
        <v/>
      </c>
    </row>
    <row r="4453" spans="3:7">
      <c r="C4453" t="str">
        <f t="shared" si="1130"/>
        <v/>
      </c>
      <c r="D4453" t="str">
        <f t="shared" si="1131"/>
        <v/>
      </c>
      <c r="E4453" t="str">
        <f t="shared" si="1132"/>
        <v/>
      </c>
      <c r="F4453" t="str">
        <f t="shared" si="1133"/>
        <v/>
      </c>
      <c r="G4453" t="str">
        <f t="shared" si="1134"/>
        <v/>
      </c>
    </row>
    <row r="4454" spans="3:7">
      <c r="C4454" t="str">
        <f t="shared" si="1130"/>
        <v/>
      </c>
      <c r="D4454" t="str">
        <f t="shared" si="1131"/>
        <v/>
      </c>
      <c r="E4454" t="str">
        <f t="shared" si="1132"/>
        <v/>
      </c>
      <c r="F4454" t="str">
        <f t="shared" si="1133"/>
        <v/>
      </c>
      <c r="G4454" t="str">
        <f t="shared" si="1134"/>
        <v/>
      </c>
    </row>
    <row r="4455" spans="3:7">
      <c r="C4455" t="str">
        <f t="shared" si="1130"/>
        <v/>
      </c>
      <c r="D4455" t="str">
        <f t="shared" si="1131"/>
        <v/>
      </c>
      <c r="E4455" t="str">
        <f t="shared" si="1132"/>
        <v/>
      </c>
      <c r="F4455" t="str">
        <f t="shared" si="1133"/>
        <v/>
      </c>
      <c r="G4455" t="str">
        <f t="shared" si="1134"/>
        <v/>
      </c>
    </row>
    <row r="4456" spans="3:7">
      <c r="C4456" t="str">
        <f t="shared" si="1130"/>
        <v/>
      </c>
      <c r="D4456" t="str">
        <f t="shared" si="1131"/>
        <v/>
      </c>
      <c r="E4456" t="str">
        <f t="shared" si="1132"/>
        <v/>
      </c>
      <c r="F4456" t="str">
        <f t="shared" si="1133"/>
        <v/>
      </c>
      <c r="G4456" t="str">
        <f t="shared" si="1134"/>
        <v/>
      </c>
    </row>
    <row r="4457" spans="3:7">
      <c r="C4457" t="str">
        <f t="shared" si="1130"/>
        <v/>
      </c>
      <c r="D4457" t="str">
        <f t="shared" si="1131"/>
        <v/>
      </c>
      <c r="E4457" t="str">
        <f t="shared" si="1132"/>
        <v/>
      </c>
      <c r="F4457" t="str">
        <f t="shared" si="1133"/>
        <v/>
      </c>
      <c r="G4457" t="str">
        <f t="shared" si="1134"/>
        <v/>
      </c>
    </row>
    <row r="4458" spans="3:7">
      <c r="C4458" t="str">
        <f t="shared" si="1130"/>
        <v/>
      </c>
      <c r="D4458" t="str">
        <f t="shared" si="1131"/>
        <v/>
      </c>
      <c r="E4458" t="str">
        <f t="shared" si="1132"/>
        <v/>
      </c>
      <c r="F4458" t="str">
        <f t="shared" si="1133"/>
        <v/>
      </c>
      <c r="G4458" t="str">
        <f t="shared" si="1134"/>
        <v/>
      </c>
    </row>
    <row r="4459" spans="3:7">
      <c r="C4459" t="str">
        <f t="shared" si="1130"/>
        <v/>
      </c>
      <c r="D4459" t="str">
        <f t="shared" si="1131"/>
        <v/>
      </c>
      <c r="E4459" t="str">
        <f t="shared" si="1132"/>
        <v/>
      </c>
      <c r="F4459" t="str">
        <f t="shared" si="1133"/>
        <v/>
      </c>
      <c r="G4459" t="str">
        <f t="shared" si="1134"/>
        <v/>
      </c>
    </row>
    <row r="4460" spans="3:7">
      <c r="C4460" t="str">
        <f t="shared" si="1130"/>
        <v/>
      </c>
      <c r="D4460" t="str">
        <f t="shared" si="1131"/>
        <v/>
      </c>
      <c r="E4460" t="str">
        <f t="shared" si="1132"/>
        <v/>
      </c>
      <c r="F4460" t="str">
        <f t="shared" si="1133"/>
        <v/>
      </c>
      <c r="G4460" t="str">
        <f t="shared" si="1134"/>
        <v/>
      </c>
    </row>
    <row r="4461" spans="3:7">
      <c r="C4461" t="str">
        <f t="shared" si="1130"/>
        <v/>
      </c>
      <c r="D4461" t="str">
        <f t="shared" si="1131"/>
        <v/>
      </c>
      <c r="E4461" t="str">
        <f t="shared" si="1132"/>
        <v/>
      </c>
      <c r="F4461" t="str">
        <f t="shared" si="1133"/>
        <v/>
      </c>
      <c r="G4461" t="str">
        <f t="shared" si="1134"/>
        <v/>
      </c>
    </row>
    <row r="4462" spans="3:7">
      <c r="C4462" t="str">
        <f t="shared" si="1130"/>
        <v/>
      </c>
      <c r="D4462" t="str">
        <f t="shared" si="1131"/>
        <v/>
      </c>
      <c r="E4462" t="str">
        <f t="shared" si="1132"/>
        <v/>
      </c>
      <c r="F4462" t="str">
        <f t="shared" si="1133"/>
        <v/>
      </c>
      <c r="G4462" t="str">
        <f t="shared" si="1134"/>
        <v/>
      </c>
    </row>
    <row r="4463" spans="3:7">
      <c r="C4463" t="str">
        <f t="shared" si="1130"/>
        <v/>
      </c>
      <c r="D4463" t="str">
        <f t="shared" si="1131"/>
        <v/>
      </c>
      <c r="E4463" t="str">
        <f t="shared" si="1132"/>
        <v/>
      </c>
      <c r="F4463" t="str">
        <f t="shared" si="1133"/>
        <v/>
      </c>
      <c r="G4463" t="str">
        <f t="shared" si="1134"/>
        <v/>
      </c>
    </row>
    <row r="4464" spans="3:7">
      <c r="C4464" t="str">
        <f t="shared" si="1130"/>
        <v/>
      </c>
      <c r="D4464" t="str">
        <f t="shared" si="1131"/>
        <v/>
      </c>
      <c r="E4464" t="str">
        <f t="shared" si="1132"/>
        <v/>
      </c>
      <c r="F4464" t="str">
        <f t="shared" si="1133"/>
        <v/>
      </c>
      <c r="G4464" t="str">
        <f t="shared" si="1134"/>
        <v/>
      </c>
    </row>
    <row r="4465" spans="3:7">
      <c r="C4465" t="str">
        <f t="shared" si="1130"/>
        <v/>
      </c>
      <c r="D4465" t="str">
        <f t="shared" si="1131"/>
        <v/>
      </c>
      <c r="E4465" t="str">
        <f t="shared" si="1132"/>
        <v/>
      </c>
      <c r="F4465" t="str">
        <f t="shared" si="1133"/>
        <v/>
      </c>
      <c r="G4465" t="str">
        <f t="shared" si="1134"/>
        <v/>
      </c>
    </row>
    <row r="4466" spans="3:7">
      <c r="C4466" t="str">
        <f t="shared" si="1130"/>
        <v/>
      </c>
      <c r="D4466" t="str">
        <f t="shared" si="1131"/>
        <v/>
      </c>
      <c r="E4466" t="str">
        <f t="shared" si="1132"/>
        <v/>
      </c>
      <c r="F4466" t="str">
        <f t="shared" si="1133"/>
        <v/>
      </c>
      <c r="G4466" t="str">
        <f t="shared" si="1134"/>
        <v/>
      </c>
    </row>
    <row r="4467" spans="3:7">
      <c r="C4467" t="str">
        <f t="shared" si="1130"/>
        <v/>
      </c>
      <c r="D4467" t="str">
        <f t="shared" si="1131"/>
        <v/>
      </c>
      <c r="E4467" t="str">
        <f t="shared" si="1132"/>
        <v/>
      </c>
      <c r="F4467" t="str">
        <f t="shared" si="1133"/>
        <v/>
      </c>
      <c r="G4467" t="str">
        <f t="shared" si="1134"/>
        <v/>
      </c>
    </row>
    <row r="4468" spans="3:7">
      <c r="C4468" t="str">
        <f t="shared" si="1130"/>
        <v/>
      </c>
      <c r="D4468" t="str">
        <f t="shared" si="1131"/>
        <v/>
      </c>
      <c r="E4468" t="str">
        <f t="shared" si="1132"/>
        <v/>
      </c>
      <c r="F4468" t="str">
        <f t="shared" si="1133"/>
        <v/>
      </c>
      <c r="G4468" t="str">
        <f t="shared" si="1134"/>
        <v/>
      </c>
    </row>
    <row r="4469" spans="3:7">
      <c r="C4469" t="str">
        <f t="shared" si="1130"/>
        <v/>
      </c>
      <c r="D4469" t="str">
        <f t="shared" si="1131"/>
        <v/>
      </c>
      <c r="E4469" t="str">
        <f t="shared" si="1132"/>
        <v/>
      </c>
      <c r="F4469" t="str">
        <f t="shared" si="1133"/>
        <v/>
      </c>
      <c r="G4469" t="str">
        <f t="shared" si="1134"/>
        <v/>
      </c>
    </row>
    <row r="4470" spans="3:7">
      <c r="C4470" t="str">
        <f t="shared" si="1130"/>
        <v/>
      </c>
      <c r="D4470" t="str">
        <f t="shared" si="1131"/>
        <v/>
      </c>
      <c r="E4470" t="str">
        <f t="shared" si="1132"/>
        <v/>
      </c>
      <c r="F4470" t="str">
        <f t="shared" si="1133"/>
        <v/>
      </c>
      <c r="G4470" t="str">
        <f t="shared" si="1134"/>
        <v/>
      </c>
    </row>
    <row r="4471" spans="3:7">
      <c r="C4471" t="str">
        <f t="shared" si="1130"/>
        <v/>
      </c>
      <c r="D4471" t="str">
        <f t="shared" si="1131"/>
        <v/>
      </c>
      <c r="E4471" t="str">
        <f t="shared" si="1132"/>
        <v/>
      </c>
      <c r="F4471" t="str">
        <f t="shared" si="1133"/>
        <v/>
      </c>
      <c r="G4471" t="str">
        <f t="shared" si="1134"/>
        <v/>
      </c>
    </row>
    <row r="4472" spans="3:7">
      <c r="C4472" t="str">
        <f t="shared" si="1130"/>
        <v/>
      </c>
      <c r="D4472" t="str">
        <f t="shared" si="1131"/>
        <v/>
      </c>
      <c r="E4472" t="str">
        <f t="shared" si="1132"/>
        <v/>
      </c>
      <c r="F4472" t="str">
        <f t="shared" si="1133"/>
        <v/>
      </c>
      <c r="G4472" t="str">
        <f t="shared" si="1134"/>
        <v/>
      </c>
    </row>
    <row r="4473" spans="3:7">
      <c r="C4473" t="str">
        <f t="shared" si="1130"/>
        <v/>
      </c>
      <c r="D4473" t="str">
        <f t="shared" si="1131"/>
        <v/>
      </c>
      <c r="E4473" t="str">
        <f t="shared" si="1132"/>
        <v/>
      </c>
      <c r="F4473" t="str">
        <f t="shared" si="1133"/>
        <v/>
      </c>
      <c r="G4473" t="str">
        <f t="shared" si="1134"/>
        <v/>
      </c>
    </row>
    <row r="4474" spans="3:7">
      <c r="C4474" t="str">
        <f t="shared" si="1130"/>
        <v/>
      </c>
      <c r="D4474" t="str">
        <f t="shared" si="1131"/>
        <v/>
      </c>
      <c r="E4474" t="str">
        <f t="shared" si="1132"/>
        <v/>
      </c>
      <c r="F4474" t="str">
        <f t="shared" si="1133"/>
        <v/>
      </c>
      <c r="G4474" t="str">
        <f t="shared" si="1134"/>
        <v/>
      </c>
    </row>
    <row r="4475" spans="3:7">
      <c r="C4475" t="str">
        <f t="shared" si="1130"/>
        <v/>
      </c>
      <c r="D4475" t="str">
        <f t="shared" si="1131"/>
        <v/>
      </c>
      <c r="E4475" t="str">
        <f t="shared" si="1132"/>
        <v/>
      </c>
      <c r="F4475" t="str">
        <f t="shared" si="1133"/>
        <v/>
      </c>
      <c r="G4475" t="str">
        <f t="shared" si="1134"/>
        <v/>
      </c>
    </row>
    <row r="4476" spans="3:7">
      <c r="C4476" t="str">
        <f t="shared" si="1130"/>
        <v/>
      </c>
      <c r="D4476" t="str">
        <f t="shared" si="1131"/>
        <v/>
      </c>
      <c r="E4476" t="str">
        <f t="shared" si="1132"/>
        <v/>
      </c>
      <c r="F4476" t="str">
        <f t="shared" si="1133"/>
        <v/>
      </c>
      <c r="G4476" t="str">
        <f t="shared" si="1134"/>
        <v/>
      </c>
    </row>
    <row r="4477" spans="3:7">
      <c r="C4477" t="str">
        <f t="shared" si="1130"/>
        <v/>
      </c>
      <c r="D4477" t="str">
        <f t="shared" si="1131"/>
        <v/>
      </c>
      <c r="E4477" t="str">
        <f t="shared" si="1132"/>
        <v/>
      </c>
      <c r="F4477" t="str">
        <f t="shared" si="1133"/>
        <v/>
      </c>
      <c r="G4477" t="str">
        <f t="shared" si="1134"/>
        <v/>
      </c>
    </row>
    <row r="4478" spans="3:7">
      <c r="C4478" t="str">
        <f t="shared" si="1130"/>
        <v/>
      </c>
      <c r="D4478" t="str">
        <f t="shared" si="1131"/>
        <v/>
      </c>
      <c r="E4478" t="str">
        <f t="shared" si="1132"/>
        <v/>
      </c>
      <c r="F4478" t="str">
        <f t="shared" si="1133"/>
        <v/>
      </c>
      <c r="G4478" t="str">
        <f t="shared" si="1134"/>
        <v/>
      </c>
    </row>
    <row r="4479" spans="3:7">
      <c r="C4479" t="str">
        <f t="shared" si="1130"/>
        <v/>
      </c>
      <c r="D4479" t="str">
        <f t="shared" si="1131"/>
        <v/>
      </c>
      <c r="E4479" t="str">
        <f t="shared" si="1132"/>
        <v/>
      </c>
      <c r="F4479" t="str">
        <f t="shared" si="1133"/>
        <v/>
      </c>
      <c r="G4479" t="str">
        <f t="shared" si="1134"/>
        <v/>
      </c>
    </row>
    <row r="4480" spans="3:7">
      <c r="C4480" t="str">
        <f t="shared" si="1130"/>
        <v/>
      </c>
      <c r="D4480" t="str">
        <f t="shared" si="1131"/>
        <v/>
      </c>
      <c r="E4480" t="str">
        <f t="shared" si="1132"/>
        <v/>
      </c>
      <c r="F4480" t="str">
        <f t="shared" si="1133"/>
        <v/>
      </c>
      <c r="G4480" t="str">
        <f t="shared" si="1134"/>
        <v/>
      </c>
    </row>
    <row r="4481" spans="3:7">
      <c r="C4481" t="str">
        <f t="shared" si="1130"/>
        <v/>
      </c>
      <c r="D4481" t="str">
        <f t="shared" si="1131"/>
        <v/>
      </c>
      <c r="E4481" t="str">
        <f t="shared" si="1132"/>
        <v/>
      </c>
      <c r="F4481" t="str">
        <f t="shared" si="1133"/>
        <v/>
      </c>
      <c r="G4481" t="str">
        <f t="shared" si="1134"/>
        <v/>
      </c>
    </row>
    <row r="4482" spans="3:7">
      <c r="C4482" t="str">
        <f t="shared" si="1130"/>
        <v/>
      </c>
      <c r="D4482" t="str">
        <f t="shared" si="1131"/>
        <v/>
      </c>
      <c r="E4482" t="str">
        <f t="shared" si="1132"/>
        <v/>
      </c>
      <c r="F4482" t="str">
        <f t="shared" si="1133"/>
        <v/>
      </c>
      <c r="G4482" t="str">
        <f t="shared" si="1134"/>
        <v/>
      </c>
    </row>
    <row r="4483" spans="3:7">
      <c r="C4483" t="str">
        <f t="shared" si="1130"/>
        <v/>
      </c>
      <c r="D4483" t="str">
        <f t="shared" si="1131"/>
        <v/>
      </c>
      <c r="E4483" t="str">
        <f t="shared" si="1132"/>
        <v/>
      </c>
      <c r="F4483" t="str">
        <f t="shared" si="1133"/>
        <v/>
      </c>
      <c r="G4483" t="str">
        <f t="shared" si="1134"/>
        <v/>
      </c>
    </row>
    <row r="4484" spans="3:7">
      <c r="C4484" t="str">
        <f t="shared" si="1130"/>
        <v/>
      </c>
      <c r="D4484" t="str">
        <f t="shared" si="1131"/>
        <v/>
      </c>
      <c r="E4484" t="str">
        <f t="shared" si="1132"/>
        <v/>
      </c>
      <c r="F4484" t="str">
        <f t="shared" si="1133"/>
        <v/>
      </c>
      <c r="G4484" t="str">
        <f t="shared" si="1134"/>
        <v/>
      </c>
    </row>
    <row r="4485" spans="3:7">
      <c r="C4485" t="str">
        <f t="shared" si="1130"/>
        <v/>
      </c>
      <c r="D4485" t="str">
        <f t="shared" si="1131"/>
        <v/>
      </c>
      <c r="E4485" t="str">
        <f t="shared" si="1132"/>
        <v/>
      </c>
      <c r="F4485" t="str">
        <f t="shared" si="1133"/>
        <v/>
      </c>
      <c r="G4485" t="str">
        <f t="shared" si="1134"/>
        <v/>
      </c>
    </row>
    <row r="4486" spans="3:7">
      <c r="C4486" t="str">
        <f t="shared" si="1130"/>
        <v/>
      </c>
      <c r="D4486" t="str">
        <f t="shared" si="1131"/>
        <v/>
      </c>
      <c r="E4486" t="str">
        <f t="shared" si="1132"/>
        <v/>
      </c>
      <c r="F4486" t="str">
        <f t="shared" si="1133"/>
        <v/>
      </c>
      <c r="G4486" t="str">
        <f t="shared" si="1134"/>
        <v/>
      </c>
    </row>
    <row r="4487" spans="3:7">
      <c r="C4487" t="str">
        <f t="shared" si="1130"/>
        <v/>
      </c>
      <c r="D4487" t="str">
        <f t="shared" si="1131"/>
        <v/>
      </c>
      <c r="E4487" t="str">
        <f t="shared" si="1132"/>
        <v/>
      </c>
      <c r="F4487" t="str">
        <f t="shared" si="1133"/>
        <v/>
      </c>
      <c r="G4487" t="str">
        <f t="shared" si="1134"/>
        <v/>
      </c>
    </row>
    <row r="4488" spans="3:7">
      <c r="C4488" t="str">
        <f t="shared" si="1130"/>
        <v/>
      </c>
      <c r="D4488" t="str">
        <f t="shared" si="1131"/>
        <v/>
      </c>
      <c r="E4488" t="str">
        <f t="shared" si="1132"/>
        <v/>
      </c>
      <c r="F4488" t="str">
        <f t="shared" si="1133"/>
        <v/>
      </c>
      <c r="G4488" t="str">
        <f t="shared" si="1134"/>
        <v/>
      </c>
    </row>
    <row r="4489" spans="3:7">
      <c r="C4489" t="str">
        <f t="shared" si="1130"/>
        <v/>
      </c>
      <c r="D4489" t="str">
        <f t="shared" si="1131"/>
        <v/>
      </c>
      <c r="E4489" t="str">
        <f t="shared" si="1132"/>
        <v/>
      </c>
      <c r="F4489" t="str">
        <f t="shared" si="1133"/>
        <v/>
      </c>
      <c r="G4489" t="str">
        <f t="shared" si="1134"/>
        <v/>
      </c>
    </row>
    <row r="4490" spans="3:7">
      <c r="C4490" t="str">
        <f t="shared" si="1130"/>
        <v/>
      </c>
      <c r="D4490" t="str">
        <f t="shared" si="1131"/>
        <v/>
      </c>
      <c r="E4490" t="str">
        <f t="shared" si="1132"/>
        <v/>
      </c>
      <c r="F4490" t="str">
        <f t="shared" si="1133"/>
        <v/>
      </c>
      <c r="G4490" t="str">
        <f t="shared" si="1134"/>
        <v/>
      </c>
    </row>
    <row r="4491" spans="3:7">
      <c r="C4491" t="str">
        <f t="shared" si="1130"/>
        <v/>
      </c>
      <c r="D4491" t="str">
        <f t="shared" si="1131"/>
        <v/>
      </c>
      <c r="E4491" t="str">
        <f t="shared" si="1132"/>
        <v/>
      </c>
      <c r="F4491" t="str">
        <f t="shared" si="1133"/>
        <v/>
      </c>
      <c r="G4491" t="str">
        <f t="shared" si="1134"/>
        <v/>
      </c>
    </row>
    <row r="4492" spans="3:7">
      <c r="C4492" t="str">
        <f t="shared" si="1130"/>
        <v/>
      </c>
      <c r="D4492" t="str">
        <f t="shared" si="1131"/>
        <v/>
      </c>
      <c r="E4492" t="str">
        <f t="shared" si="1132"/>
        <v/>
      </c>
      <c r="F4492" t="str">
        <f t="shared" si="1133"/>
        <v/>
      </c>
      <c r="G4492" t="str">
        <f t="shared" si="1134"/>
        <v/>
      </c>
    </row>
    <row r="4493" spans="3:7">
      <c r="C4493" t="str">
        <f t="shared" si="1130"/>
        <v/>
      </c>
      <c r="D4493" t="str">
        <f t="shared" si="1131"/>
        <v/>
      </c>
      <c r="E4493" t="str">
        <f t="shared" si="1132"/>
        <v/>
      </c>
      <c r="F4493" t="str">
        <f t="shared" si="1133"/>
        <v/>
      </c>
      <c r="G4493" t="str">
        <f t="shared" si="1134"/>
        <v/>
      </c>
    </row>
    <row r="4494" spans="3:7">
      <c r="C4494" t="str">
        <f t="shared" si="1130"/>
        <v/>
      </c>
      <c r="D4494" t="str">
        <f t="shared" si="1131"/>
        <v/>
      </c>
      <c r="E4494" t="str">
        <f t="shared" si="1132"/>
        <v/>
      </c>
      <c r="F4494" t="str">
        <f t="shared" si="1133"/>
        <v/>
      </c>
      <c r="G4494" t="str">
        <f t="shared" si="1134"/>
        <v/>
      </c>
    </row>
    <row r="4495" spans="3:7">
      <c r="C4495" t="str">
        <f t="shared" si="1130"/>
        <v/>
      </c>
      <c r="D4495" t="str">
        <f t="shared" si="1131"/>
        <v/>
      </c>
      <c r="E4495" t="str">
        <f t="shared" si="1132"/>
        <v/>
      </c>
      <c r="F4495" t="str">
        <f t="shared" si="1133"/>
        <v/>
      </c>
      <c r="G4495" t="str">
        <f t="shared" si="1134"/>
        <v/>
      </c>
    </row>
    <row r="4496" spans="3:7">
      <c r="C4496" t="str">
        <f t="shared" ref="C4496:C4559" si="1135">IF(C4495&lt;$C$14,C4495+1,"")</f>
        <v/>
      </c>
      <c r="D4496" t="str">
        <f t="shared" si="1131"/>
        <v/>
      </c>
      <c r="E4496" t="str">
        <f t="shared" si="1132"/>
        <v/>
      </c>
      <c r="F4496" t="str">
        <f t="shared" si="1133"/>
        <v/>
      </c>
      <c r="G4496" t="str">
        <f t="shared" si="1134"/>
        <v/>
      </c>
    </row>
    <row r="4497" spans="3:7">
      <c r="C4497" t="str">
        <f t="shared" si="1135"/>
        <v/>
      </c>
      <c r="D4497" t="str">
        <f t="shared" ref="D4497:D4560" si="1136">IF(C4496&lt;$C$14,$D$4*($G$6^($C$14-$C4497))*($G$7^$C4497),"")</f>
        <v/>
      </c>
      <c r="E4497" t="str">
        <f t="shared" ref="E4497:E4560" si="1137">IF(C4496&lt;$C$14,_xlfn.BINOM.DIST($C$14-$C4497,$C$14,$G$8,0),"")</f>
        <v/>
      </c>
      <c r="F4497" t="str">
        <f t="shared" ref="F4497:F4560" si="1138">IF(C4496&lt;$C$14,MAX($D4497-$D$5,0),"")</f>
        <v/>
      </c>
      <c r="G4497" t="str">
        <f t="shared" ref="G4497:G4560" si="1139">IF(C4496&lt;$C$14,F4497*E4497,"")</f>
        <v/>
      </c>
    </row>
    <row r="4498" spans="3:7">
      <c r="C4498" t="str">
        <f t="shared" si="1135"/>
        <v/>
      </c>
      <c r="D4498" t="str">
        <f t="shared" si="1136"/>
        <v/>
      </c>
      <c r="E4498" t="str">
        <f t="shared" si="1137"/>
        <v/>
      </c>
      <c r="F4498" t="str">
        <f t="shared" si="1138"/>
        <v/>
      </c>
      <c r="G4498" t="str">
        <f t="shared" si="1139"/>
        <v/>
      </c>
    </row>
    <row r="4499" spans="3:7">
      <c r="C4499" t="str">
        <f t="shared" si="1135"/>
        <v/>
      </c>
      <c r="D4499" t="str">
        <f t="shared" si="1136"/>
        <v/>
      </c>
      <c r="E4499" t="str">
        <f t="shared" si="1137"/>
        <v/>
      </c>
      <c r="F4499" t="str">
        <f t="shared" si="1138"/>
        <v/>
      </c>
      <c r="G4499" t="str">
        <f t="shared" si="1139"/>
        <v/>
      </c>
    </row>
    <row r="4500" spans="3:7">
      <c r="C4500" t="str">
        <f t="shared" si="1135"/>
        <v/>
      </c>
      <c r="D4500" t="str">
        <f t="shared" si="1136"/>
        <v/>
      </c>
      <c r="E4500" t="str">
        <f t="shared" si="1137"/>
        <v/>
      </c>
      <c r="F4500" t="str">
        <f t="shared" si="1138"/>
        <v/>
      </c>
      <c r="G4500" t="str">
        <f t="shared" si="1139"/>
        <v/>
      </c>
    </row>
    <row r="4501" spans="3:7">
      <c r="C4501" t="str">
        <f t="shared" si="1135"/>
        <v/>
      </c>
      <c r="D4501" t="str">
        <f t="shared" si="1136"/>
        <v/>
      </c>
      <c r="E4501" t="str">
        <f t="shared" si="1137"/>
        <v/>
      </c>
      <c r="F4501" t="str">
        <f t="shared" si="1138"/>
        <v/>
      </c>
      <c r="G4501" t="str">
        <f t="shared" si="1139"/>
        <v/>
      </c>
    </row>
    <row r="4502" spans="3:7">
      <c r="C4502" t="str">
        <f t="shared" si="1135"/>
        <v/>
      </c>
      <c r="D4502" t="str">
        <f t="shared" si="1136"/>
        <v/>
      </c>
      <c r="E4502" t="str">
        <f t="shared" si="1137"/>
        <v/>
      </c>
      <c r="F4502" t="str">
        <f t="shared" si="1138"/>
        <v/>
      </c>
      <c r="G4502" t="str">
        <f t="shared" si="1139"/>
        <v/>
      </c>
    </row>
    <row r="4503" spans="3:7">
      <c r="C4503" t="str">
        <f t="shared" si="1135"/>
        <v/>
      </c>
      <c r="D4503" t="str">
        <f t="shared" si="1136"/>
        <v/>
      </c>
      <c r="E4503" t="str">
        <f t="shared" si="1137"/>
        <v/>
      </c>
      <c r="F4503" t="str">
        <f t="shared" si="1138"/>
        <v/>
      </c>
      <c r="G4503" t="str">
        <f t="shared" si="1139"/>
        <v/>
      </c>
    </row>
    <row r="4504" spans="3:7">
      <c r="C4504" t="str">
        <f t="shared" si="1135"/>
        <v/>
      </c>
      <c r="D4504" t="str">
        <f t="shared" si="1136"/>
        <v/>
      </c>
      <c r="E4504" t="str">
        <f t="shared" si="1137"/>
        <v/>
      </c>
      <c r="F4504" t="str">
        <f t="shared" si="1138"/>
        <v/>
      </c>
      <c r="G4504" t="str">
        <f t="shared" si="1139"/>
        <v/>
      </c>
    </row>
    <row r="4505" spans="3:7">
      <c r="C4505" t="str">
        <f t="shared" si="1135"/>
        <v/>
      </c>
      <c r="D4505" t="str">
        <f t="shared" si="1136"/>
        <v/>
      </c>
      <c r="E4505" t="str">
        <f t="shared" si="1137"/>
        <v/>
      </c>
      <c r="F4505" t="str">
        <f t="shared" si="1138"/>
        <v/>
      </c>
      <c r="G4505" t="str">
        <f t="shared" si="1139"/>
        <v/>
      </c>
    </row>
    <row r="4506" spans="3:7">
      <c r="C4506" t="str">
        <f t="shared" si="1135"/>
        <v/>
      </c>
      <c r="D4506" t="str">
        <f t="shared" si="1136"/>
        <v/>
      </c>
      <c r="E4506" t="str">
        <f t="shared" si="1137"/>
        <v/>
      </c>
      <c r="F4506" t="str">
        <f t="shared" si="1138"/>
        <v/>
      </c>
      <c r="G4506" t="str">
        <f t="shared" si="1139"/>
        <v/>
      </c>
    </row>
    <row r="4507" spans="3:7">
      <c r="C4507" t="str">
        <f t="shared" si="1135"/>
        <v/>
      </c>
      <c r="D4507" t="str">
        <f t="shared" si="1136"/>
        <v/>
      </c>
      <c r="E4507" t="str">
        <f t="shared" si="1137"/>
        <v/>
      </c>
      <c r="F4507" t="str">
        <f t="shared" si="1138"/>
        <v/>
      </c>
      <c r="G4507" t="str">
        <f t="shared" si="1139"/>
        <v/>
      </c>
    </row>
    <row r="4508" spans="3:7">
      <c r="C4508" t="str">
        <f t="shared" si="1135"/>
        <v/>
      </c>
      <c r="D4508" t="str">
        <f t="shared" si="1136"/>
        <v/>
      </c>
      <c r="E4508" t="str">
        <f t="shared" si="1137"/>
        <v/>
      </c>
      <c r="F4508" t="str">
        <f t="shared" si="1138"/>
        <v/>
      </c>
      <c r="G4508" t="str">
        <f t="shared" si="1139"/>
        <v/>
      </c>
    </row>
    <row r="4509" spans="3:7">
      <c r="C4509" t="str">
        <f t="shared" si="1135"/>
        <v/>
      </c>
      <c r="D4509" t="str">
        <f t="shared" si="1136"/>
        <v/>
      </c>
      <c r="E4509" t="str">
        <f t="shared" si="1137"/>
        <v/>
      </c>
      <c r="F4509" t="str">
        <f t="shared" si="1138"/>
        <v/>
      </c>
      <c r="G4509" t="str">
        <f t="shared" si="1139"/>
        <v/>
      </c>
    </row>
    <row r="4510" spans="3:7">
      <c r="C4510" t="str">
        <f t="shared" si="1135"/>
        <v/>
      </c>
      <c r="D4510" t="str">
        <f t="shared" si="1136"/>
        <v/>
      </c>
      <c r="E4510" t="str">
        <f t="shared" si="1137"/>
        <v/>
      </c>
      <c r="F4510" t="str">
        <f t="shared" si="1138"/>
        <v/>
      </c>
      <c r="G4510" t="str">
        <f t="shared" si="1139"/>
        <v/>
      </c>
    </row>
    <row r="4511" spans="3:7">
      <c r="C4511" t="str">
        <f t="shared" si="1135"/>
        <v/>
      </c>
      <c r="D4511" t="str">
        <f t="shared" si="1136"/>
        <v/>
      </c>
      <c r="E4511" t="str">
        <f t="shared" si="1137"/>
        <v/>
      </c>
      <c r="F4511" t="str">
        <f t="shared" si="1138"/>
        <v/>
      </c>
      <c r="G4511" t="str">
        <f t="shared" si="1139"/>
        <v/>
      </c>
    </row>
    <row r="4512" spans="3:7">
      <c r="C4512" t="str">
        <f t="shared" si="1135"/>
        <v/>
      </c>
      <c r="D4512" t="str">
        <f t="shared" si="1136"/>
        <v/>
      </c>
      <c r="E4512" t="str">
        <f t="shared" si="1137"/>
        <v/>
      </c>
      <c r="F4512" t="str">
        <f t="shared" si="1138"/>
        <v/>
      </c>
      <c r="G4512" t="str">
        <f t="shared" si="1139"/>
        <v/>
      </c>
    </row>
    <row r="4513" spans="3:7">
      <c r="C4513" t="str">
        <f t="shared" si="1135"/>
        <v/>
      </c>
      <c r="D4513" t="str">
        <f t="shared" si="1136"/>
        <v/>
      </c>
      <c r="E4513" t="str">
        <f t="shared" si="1137"/>
        <v/>
      </c>
      <c r="F4513" t="str">
        <f t="shared" si="1138"/>
        <v/>
      </c>
      <c r="G4513" t="str">
        <f t="shared" si="1139"/>
        <v/>
      </c>
    </row>
    <row r="4514" spans="3:7">
      <c r="C4514" t="str">
        <f t="shared" si="1135"/>
        <v/>
      </c>
      <c r="D4514" t="str">
        <f t="shared" si="1136"/>
        <v/>
      </c>
      <c r="E4514" t="str">
        <f t="shared" si="1137"/>
        <v/>
      </c>
      <c r="F4514" t="str">
        <f t="shared" si="1138"/>
        <v/>
      </c>
      <c r="G4514" t="str">
        <f t="shared" si="1139"/>
        <v/>
      </c>
    </row>
    <row r="4515" spans="3:7">
      <c r="C4515" t="str">
        <f t="shared" si="1135"/>
        <v/>
      </c>
      <c r="D4515" t="str">
        <f t="shared" si="1136"/>
        <v/>
      </c>
      <c r="E4515" t="str">
        <f t="shared" si="1137"/>
        <v/>
      </c>
      <c r="F4515" t="str">
        <f t="shared" si="1138"/>
        <v/>
      </c>
      <c r="G4515" t="str">
        <f t="shared" si="1139"/>
        <v/>
      </c>
    </row>
    <row r="4516" spans="3:7">
      <c r="C4516" t="str">
        <f t="shared" si="1135"/>
        <v/>
      </c>
      <c r="D4516" t="str">
        <f t="shared" si="1136"/>
        <v/>
      </c>
      <c r="E4516" t="str">
        <f t="shared" si="1137"/>
        <v/>
      </c>
      <c r="F4516" t="str">
        <f t="shared" si="1138"/>
        <v/>
      </c>
      <c r="G4516" t="str">
        <f t="shared" si="1139"/>
        <v/>
      </c>
    </row>
    <row r="4517" spans="3:7">
      <c r="C4517" t="str">
        <f t="shared" si="1135"/>
        <v/>
      </c>
      <c r="D4517" t="str">
        <f t="shared" si="1136"/>
        <v/>
      </c>
      <c r="E4517" t="str">
        <f t="shared" si="1137"/>
        <v/>
      </c>
      <c r="F4517" t="str">
        <f t="shared" si="1138"/>
        <v/>
      </c>
      <c r="G4517" t="str">
        <f t="shared" si="1139"/>
        <v/>
      </c>
    </row>
    <row r="4518" spans="3:7">
      <c r="C4518" t="str">
        <f t="shared" si="1135"/>
        <v/>
      </c>
      <c r="D4518" t="str">
        <f t="shared" si="1136"/>
        <v/>
      </c>
      <c r="E4518" t="str">
        <f t="shared" si="1137"/>
        <v/>
      </c>
      <c r="F4518" t="str">
        <f t="shared" si="1138"/>
        <v/>
      </c>
      <c r="G4518" t="str">
        <f t="shared" si="1139"/>
        <v/>
      </c>
    </row>
    <row r="4519" spans="3:7">
      <c r="C4519" t="str">
        <f t="shared" si="1135"/>
        <v/>
      </c>
      <c r="D4519" t="str">
        <f t="shared" si="1136"/>
        <v/>
      </c>
      <c r="E4519" t="str">
        <f t="shared" si="1137"/>
        <v/>
      </c>
      <c r="F4519" t="str">
        <f t="shared" si="1138"/>
        <v/>
      </c>
      <c r="G4519" t="str">
        <f t="shared" si="1139"/>
        <v/>
      </c>
    </row>
    <row r="4520" spans="3:7">
      <c r="C4520" t="str">
        <f t="shared" si="1135"/>
        <v/>
      </c>
      <c r="D4520" t="str">
        <f t="shared" si="1136"/>
        <v/>
      </c>
      <c r="E4520" t="str">
        <f t="shared" si="1137"/>
        <v/>
      </c>
      <c r="F4520" t="str">
        <f t="shared" si="1138"/>
        <v/>
      </c>
      <c r="G4520" t="str">
        <f t="shared" si="1139"/>
        <v/>
      </c>
    </row>
    <row r="4521" spans="3:7">
      <c r="C4521" t="str">
        <f t="shared" si="1135"/>
        <v/>
      </c>
      <c r="D4521" t="str">
        <f t="shared" si="1136"/>
        <v/>
      </c>
      <c r="E4521" t="str">
        <f t="shared" si="1137"/>
        <v/>
      </c>
      <c r="F4521" t="str">
        <f t="shared" si="1138"/>
        <v/>
      </c>
      <c r="G4521" t="str">
        <f t="shared" si="1139"/>
        <v/>
      </c>
    </row>
    <row r="4522" spans="3:7">
      <c r="C4522" t="str">
        <f t="shared" si="1135"/>
        <v/>
      </c>
      <c r="D4522" t="str">
        <f t="shared" si="1136"/>
        <v/>
      </c>
      <c r="E4522" t="str">
        <f t="shared" si="1137"/>
        <v/>
      </c>
      <c r="F4522" t="str">
        <f t="shared" si="1138"/>
        <v/>
      </c>
      <c r="G4522" t="str">
        <f t="shared" si="1139"/>
        <v/>
      </c>
    </row>
    <row r="4523" spans="3:7">
      <c r="C4523" t="str">
        <f t="shared" si="1135"/>
        <v/>
      </c>
      <c r="D4523" t="str">
        <f t="shared" si="1136"/>
        <v/>
      </c>
      <c r="E4523" t="str">
        <f t="shared" si="1137"/>
        <v/>
      </c>
      <c r="F4523" t="str">
        <f t="shared" si="1138"/>
        <v/>
      </c>
      <c r="G4523" t="str">
        <f t="shared" si="1139"/>
        <v/>
      </c>
    </row>
    <row r="4524" spans="3:7">
      <c r="C4524" t="str">
        <f t="shared" si="1135"/>
        <v/>
      </c>
      <c r="D4524" t="str">
        <f t="shared" si="1136"/>
        <v/>
      </c>
      <c r="E4524" t="str">
        <f t="shared" si="1137"/>
        <v/>
      </c>
      <c r="F4524" t="str">
        <f t="shared" si="1138"/>
        <v/>
      </c>
      <c r="G4524" t="str">
        <f t="shared" si="1139"/>
        <v/>
      </c>
    </row>
    <row r="4525" spans="3:7">
      <c r="C4525" t="str">
        <f t="shared" si="1135"/>
        <v/>
      </c>
      <c r="D4525" t="str">
        <f t="shared" si="1136"/>
        <v/>
      </c>
      <c r="E4525" t="str">
        <f t="shared" si="1137"/>
        <v/>
      </c>
      <c r="F4525" t="str">
        <f t="shared" si="1138"/>
        <v/>
      </c>
      <c r="G4525" t="str">
        <f t="shared" si="1139"/>
        <v/>
      </c>
    </row>
    <row r="4526" spans="3:7">
      <c r="C4526" t="str">
        <f t="shared" si="1135"/>
        <v/>
      </c>
      <c r="D4526" t="str">
        <f t="shared" si="1136"/>
        <v/>
      </c>
      <c r="E4526" t="str">
        <f t="shared" si="1137"/>
        <v/>
      </c>
      <c r="F4526" t="str">
        <f t="shared" si="1138"/>
        <v/>
      </c>
      <c r="G4526" t="str">
        <f t="shared" si="1139"/>
        <v/>
      </c>
    </row>
    <row r="4527" spans="3:7">
      <c r="C4527" t="str">
        <f t="shared" si="1135"/>
        <v/>
      </c>
      <c r="D4527" t="str">
        <f t="shared" si="1136"/>
        <v/>
      </c>
      <c r="E4527" t="str">
        <f t="shared" si="1137"/>
        <v/>
      </c>
      <c r="F4527" t="str">
        <f t="shared" si="1138"/>
        <v/>
      </c>
      <c r="G4527" t="str">
        <f t="shared" si="1139"/>
        <v/>
      </c>
    </row>
    <row r="4528" spans="3:7">
      <c r="C4528" t="str">
        <f t="shared" si="1135"/>
        <v/>
      </c>
      <c r="D4528" t="str">
        <f t="shared" si="1136"/>
        <v/>
      </c>
      <c r="E4528" t="str">
        <f t="shared" si="1137"/>
        <v/>
      </c>
      <c r="F4528" t="str">
        <f t="shared" si="1138"/>
        <v/>
      </c>
      <c r="G4528" t="str">
        <f t="shared" si="1139"/>
        <v/>
      </c>
    </row>
    <row r="4529" spans="3:7">
      <c r="C4529" t="str">
        <f t="shared" si="1135"/>
        <v/>
      </c>
      <c r="D4529" t="str">
        <f t="shared" si="1136"/>
        <v/>
      </c>
      <c r="E4529" t="str">
        <f t="shared" si="1137"/>
        <v/>
      </c>
      <c r="F4529" t="str">
        <f t="shared" si="1138"/>
        <v/>
      </c>
      <c r="G4529" t="str">
        <f t="shared" si="1139"/>
        <v/>
      </c>
    </row>
    <row r="4530" spans="3:7">
      <c r="C4530" t="str">
        <f t="shared" si="1135"/>
        <v/>
      </c>
      <c r="D4530" t="str">
        <f t="shared" si="1136"/>
        <v/>
      </c>
      <c r="E4530" t="str">
        <f t="shared" si="1137"/>
        <v/>
      </c>
      <c r="F4530" t="str">
        <f t="shared" si="1138"/>
        <v/>
      </c>
      <c r="G4530" t="str">
        <f t="shared" si="1139"/>
        <v/>
      </c>
    </row>
    <row r="4531" spans="3:7">
      <c r="C4531" t="str">
        <f t="shared" si="1135"/>
        <v/>
      </c>
      <c r="D4531" t="str">
        <f t="shared" si="1136"/>
        <v/>
      </c>
      <c r="E4531" t="str">
        <f t="shared" si="1137"/>
        <v/>
      </c>
      <c r="F4531" t="str">
        <f t="shared" si="1138"/>
        <v/>
      </c>
      <c r="G4531" t="str">
        <f t="shared" si="1139"/>
        <v/>
      </c>
    </row>
    <row r="4532" spans="3:7">
      <c r="C4532" t="str">
        <f t="shared" si="1135"/>
        <v/>
      </c>
      <c r="D4532" t="str">
        <f t="shared" si="1136"/>
        <v/>
      </c>
      <c r="E4532" t="str">
        <f t="shared" si="1137"/>
        <v/>
      </c>
      <c r="F4532" t="str">
        <f t="shared" si="1138"/>
        <v/>
      </c>
      <c r="G4532" t="str">
        <f t="shared" si="1139"/>
        <v/>
      </c>
    </row>
    <row r="4533" spans="3:7">
      <c r="C4533" t="str">
        <f t="shared" si="1135"/>
        <v/>
      </c>
      <c r="D4533" t="str">
        <f t="shared" si="1136"/>
        <v/>
      </c>
      <c r="E4533" t="str">
        <f t="shared" si="1137"/>
        <v/>
      </c>
      <c r="F4533" t="str">
        <f t="shared" si="1138"/>
        <v/>
      </c>
      <c r="G4533" t="str">
        <f t="shared" si="1139"/>
        <v/>
      </c>
    </row>
    <row r="4534" spans="3:7">
      <c r="C4534" t="str">
        <f t="shared" si="1135"/>
        <v/>
      </c>
      <c r="D4534" t="str">
        <f t="shared" si="1136"/>
        <v/>
      </c>
      <c r="E4534" t="str">
        <f t="shared" si="1137"/>
        <v/>
      </c>
      <c r="F4534" t="str">
        <f t="shared" si="1138"/>
        <v/>
      </c>
      <c r="G4534" t="str">
        <f t="shared" si="1139"/>
        <v/>
      </c>
    </row>
    <row r="4535" spans="3:7">
      <c r="C4535" t="str">
        <f t="shared" si="1135"/>
        <v/>
      </c>
      <c r="D4535" t="str">
        <f t="shared" si="1136"/>
        <v/>
      </c>
      <c r="E4535" t="str">
        <f t="shared" si="1137"/>
        <v/>
      </c>
      <c r="F4535" t="str">
        <f t="shared" si="1138"/>
        <v/>
      </c>
      <c r="G4535" t="str">
        <f t="shared" si="1139"/>
        <v/>
      </c>
    </row>
    <row r="4536" spans="3:7">
      <c r="C4536" t="str">
        <f t="shared" si="1135"/>
        <v/>
      </c>
      <c r="D4536" t="str">
        <f t="shared" si="1136"/>
        <v/>
      </c>
      <c r="E4536" t="str">
        <f t="shared" si="1137"/>
        <v/>
      </c>
      <c r="F4536" t="str">
        <f t="shared" si="1138"/>
        <v/>
      </c>
      <c r="G4536" t="str">
        <f t="shared" si="1139"/>
        <v/>
      </c>
    </row>
    <row r="4537" spans="3:7">
      <c r="C4537" t="str">
        <f t="shared" si="1135"/>
        <v/>
      </c>
      <c r="D4537" t="str">
        <f t="shared" si="1136"/>
        <v/>
      </c>
      <c r="E4537" t="str">
        <f t="shared" si="1137"/>
        <v/>
      </c>
      <c r="F4537" t="str">
        <f t="shared" si="1138"/>
        <v/>
      </c>
      <c r="G4537" t="str">
        <f t="shared" si="1139"/>
        <v/>
      </c>
    </row>
    <row r="4538" spans="3:7">
      <c r="C4538" t="str">
        <f t="shared" si="1135"/>
        <v/>
      </c>
      <c r="D4538" t="str">
        <f t="shared" si="1136"/>
        <v/>
      </c>
      <c r="E4538" t="str">
        <f t="shared" si="1137"/>
        <v/>
      </c>
      <c r="F4538" t="str">
        <f t="shared" si="1138"/>
        <v/>
      </c>
      <c r="G4538" t="str">
        <f t="shared" si="1139"/>
        <v/>
      </c>
    </row>
    <row r="4539" spans="3:7">
      <c r="C4539" t="str">
        <f t="shared" si="1135"/>
        <v/>
      </c>
      <c r="D4539" t="str">
        <f t="shared" si="1136"/>
        <v/>
      </c>
      <c r="E4539" t="str">
        <f t="shared" si="1137"/>
        <v/>
      </c>
      <c r="F4539" t="str">
        <f t="shared" si="1138"/>
        <v/>
      </c>
      <c r="G4539" t="str">
        <f t="shared" si="1139"/>
        <v/>
      </c>
    </row>
    <row r="4540" spans="3:7">
      <c r="C4540" t="str">
        <f t="shared" si="1135"/>
        <v/>
      </c>
      <c r="D4540" t="str">
        <f t="shared" si="1136"/>
        <v/>
      </c>
      <c r="E4540" t="str">
        <f t="shared" si="1137"/>
        <v/>
      </c>
      <c r="F4540" t="str">
        <f t="shared" si="1138"/>
        <v/>
      </c>
      <c r="G4540" t="str">
        <f t="shared" si="1139"/>
        <v/>
      </c>
    </row>
    <row r="4541" spans="3:7">
      <c r="C4541" t="str">
        <f t="shared" si="1135"/>
        <v/>
      </c>
      <c r="D4541" t="str">
        <f t="shared" si="1136"/>
        <v/>
      </c>
      <c r="E4541" t="str">
        <f t="shared" si="1137"/>
        <v/>
      </c>
      <c r="F4541" t="str">
        <f t="shared" si="1138"/>
        <v/>
      </c>
      <c r="G4541" t="str">
        <f t="shared" si="1139"/>
        <v/>
      </c>
    </row>
    <row r="4542" spans="3:7">
      <c r="C4542" t="str">
        <f t="shared" si="1135"/>
        <v/>
      </c>
      <c r="D4542" t="str">
        <f t="shared" si="1136"/>
        <v/>
      </c>
      <c r="E4542" t="str">
        <f t="shared" si="1137"/>
        <v/>
      </c>
      <c r="F4542" t="str">
        <f t="shared" si="1138"/>
        <v/>
      </c>
      <c r="G4542" t="str">
        <f t="shared" si="1139"/>
        <v/>
      </c>
    </row>
    <row r="4543" spans="3:7">
      <c r="C4543" t="str">
        <f t="shared" si="1135"/>
        <v/>
      </c>
      <c r="D4543" t="str">
        <f t="shared" si="1136"/>
        <v/>
      </c>
      <c r="E4543" t="str">
        <f t="shared" si="1137"/>
        <v/>
      </c>
      <c r="F4543" t="str">
        <f t="shared" si="1138"/>
        <v/>
      </c>
      <c r="G4543" t="str">
        <f t="shared" si="1139"/>
        <v/>
      </c>
    </row>
    <row r="4544" spans="3:7">
      <c r="C4544" t="str">
        <f t="shared" si="1135"/>
        <v/>
      </c>
      <c r="D4544" t="str">
        <f t="shared" si="1136"/>
        <v/>
      </c>
      <c r="E4544" t="str">
        <f t="shared" si="1137"/>
        <v/>
      </c>
      <c r="F4544" t="str">
        <f t="shared" si="1138"/>
        <v/>
      </c>
      <c r="G4544" t="str">
        <f t="shared" si="1139"/>
        <v/>
      </c>
    </row>
    <row r="4545" spans="3:7">
      <c r="C4545" t="str">
        <f t="shared" si="1135"/>
        <v/>
      </c>
      <c r="D4545" t="str">
        <f t="shared" si="1136"/>
        <v/>
      </c>
      <c r="E4545" t="str">
        <f t="shared" si="1137"/>
        <v/>
      </c>
      <c r="F4545" t="str">
        <f t="shared" si="1138"/>
        <v/>
      </c>
      <c r="G4545" t="str">
        <f t="shared" si="1139"/>
        <v/>
      </c>
    </row>
    <row r="4546" spans="3:7">
      <c r="C4546" t="str">
        <f t="shared" si="1135"/>
        <v/>
      </c>
      <c r="D4546" t="str">
        <f t="shared" si="1136"/>
        <v/>
      </c>
      <c r="E4546" t="str">
        <f t="shared" si="1137"/>
        <v/>
      </c>
      <c r="F4546" t="str">
        <f t="shared" si="1138"/>
        <v/>
      </c>
      <c r="G4546" t="str">
        <f t="shared" si="1139"/>
        <v/>
      </c>
    </row>
    <row r="4547" spans="3:7">
      <c r="C4547" t="str">
        <f t="shared" si="1135"/>
        <v/>
      </c>
      <c r="D4547" t="str">
        <f t="shared" si="1136"/>
        <v/>
      </c>
      <c r="E4547" t="str">
        <f t="shared" si="1137"/>
        <v/>
      </c>
      <c r="F4547" t="str">
        <f t="shared" si="1138"/>
        <v/>
      </c>
      <c r="G4547" t="str">
        <f t="shared" si="1139"/>
        <v/>
      </c>
    </row>
    <row r="4548" spans="3:7">
      <c r="C4548" t="str">
        <f t="shared" si="1135"/>
        <v/>
      </c>
      <c r="D4548" t="str">
        <f t="shared" si="1136"/>
        <v/>
      </c>
      <c r="E4548" t="str">
        <f t="shared" si="1137"/>
        <v/>
      </c>
      <c r="F4548" t="str">
        <f t="shared" si="1138"/>
        <v/>
      </c>
      <c r="G4548" t="str">
        <f t="shared" si="1139"/>
        <v/>
      </c>
    </row>
    <row r="4549" spans="3:7">
      <c r="C4549" t="str">
        <f t="shared" si="1135"/>
        <v/>
      </c>
      <c r="D4549" t="str">
        <f t="shared" si="1136"/>
        <v/>
      </c>
      <c r="E4549" t="str">
        <f t="shared" si="1137"/>
        <v/>
      </c>
      <c r="F4549" t="str">
        <f t="shared" si="1138"/>
        <v/>
      </c>
      <c r="G4549" t="str">
        <f t="shared" si="1139"/>
        <v/>
      </c>
    </row>
    <row r="4550" spans="3:7">
      <c r="C4550" t="str">
        <f t="shared" si="1135"/>
        <v/>
      </c>
      <c r="D4550" t="str">
        <f t="shared" si="1136"/>
        <v/>
      </c>
      <c r="E4550" t="str">
        <f t="shared" si="1137"/>
        <v/>
      </c>
      <c r="F4550" t="str">
        <f t="shared" si="1138"/>
        <v/>
      </c>
      <c r="G4550" t="str">
        <f t="shared" si="1139"/>
        <v/>
      </c>
    </row>
    <row r="4551" spans="3:7">
      <c r="C4551" t="str">
        <f t="shared" si="1135"/>
        <v/>
      </c>
      <c r="D4551" t="str">
        <f t="shared" si="1136"/>
        <v/>
      </c>
      <c r="E4551" t="str">
        <f t="shared" si="1137"/>
        <v/>
      </c>
      <c r="F4551" t="str">
        <f t="shared" si="1138"/>
        <v/>
      </c>
      <c r="G4551" t="str">
        <f t="shared" si="1139"/>
        <v/>
      </c>
    </row>
    <row r="4552" spans="3:7">
      <c r="C4552" t="str">
        <f t="shared" si="1135"/>
        <v/>
      </c>
      <c r="D4552" t="str">
        <f t="shared" si="1136"/>
        <v/>
      </c>
      <c r="E4552" t="str">
        <f t="shared" si="1137"/>
        <v/>
      </c>
      <c r="F4552" t="str">
        <f t="shared" si="1138"/>
        <v/>
      </c>
      <c r="G4552" t="str">
        <f t="shared" si="1139"/>
        <v/>
      </c>
    </row>
    <row r="4553" spans="3:7">
      <c r="C4553" t="str">
        <f t="shared" si="1135"/>
        <v/>
      </c>
      <c r="D4553" t="str">
        <f t="shared" si="1136"/>
        <v/>
      </c>
      <c r="E4553" t="str">
        <f t="shared" si="1137"/>
        <v/>
      </c>
      <c r="F4553" t="str">
        <f t="shared" si="1138"/>
        <v/>
      </c>
      <c r="G4553" t="str">
        <f t="shared" si="1139"/>
        <v/>
      </c>
    </row>
    <row r="4554" spans="3:7">
      <c r="C4554" t="str">
        <f t="shared" si="1135"/>
        <v/>
      </c>
      <c r="D4554" t="str">
        <f t="shared" si="1136"/>
        <v/>
      </c>
      <c r="E4554" t="str">
        <f t="shared" si="1137"/>
        <v/>
      </c>
      <c r="F4554" t="str">
        <f t="shared" si="1138"/>
        <v/>
      </c>
      <c r="G4554" t="str">
        <f t="shared" si="1139"/>
        <v/>
      </c>
    </row>
    <row r="4555" spans="3:7">
      <c r="C4555" t="str">
        <f t="shared" si="1135"/>
        <v/>
      </c>
      <c r="D4555" t="str">
        <f t="shared" si="1136"/>
        <v/>
      </c>
      <c r="E4555" t="str">
        <f t="shared" si="1137"/>
        <v/>
      </c>
      <c r="F4555" t="str">
        <f t="shared" si="1138"/>
        <v/>
      </c>
      <c r="G4555" t="str">
        <f t="shared" si="1139"/>
        <v/>
      </c>
    </row>
    <row r="4556" spans="3:7">
      <c r="C4556" t="str">
        <f t="shared" si="1135"/>
        <v/>
      </c>
      <c r="D4556" t="str">
        <f t="shared" si="1136"/>
        <v/>
      </c>
      <c r="E4556" t="str">
        <f t="shared" si="1137"/>
        <v/>
      </c>
      <c r="F4556" t="str">
        <f t="shared" si="1138"/>
        <v/>
      </c>
      <c r="G4556" t="str">
        <f t="shared" si="1139"/>
        <v/>
      </c>
    </row>
    <row r="4557" spans="3:7">
      <c r="C4557" t="str">
        <f t="shared" si="1135"/>
        <v/>
      </c>
      <c r="D4557" t="str">
        <f t="shared" si="1136"/>
        <v/>
      </c>
      <c r="E4557" t="str">
        <f t="shared" si="1137"/>
        <v/>
      </c>
      <c r="F4557" t="str">
        <f t="shared" si="1138"/>
        <v/>
      </c>
      <c r="G4557" t="str">
        <f t="shared" si="1139"/>
        <v/>
      </c>
    </row>
    <row r="4558" spans="3:7">
      <c r="C4558" t="str">
        <f t="shared" si="1135"/>
        <v/>
      </c>
      <c r="D4558" t="str">
        <f t="shared" si="1136"/>
        <v/>
      </c>
      <c r="E4558" t="str">
        <f t="shared" si="1137"/>
        <v/>
      </c>
      <c r="F4558" t="str">
        <f t="shared" si="1138"/>
        <v/>
      </c>
      <c r="G4558" t="str">
        <f t="shared" si="1139"/>
        <v/>
      </c>
    </row>
    <row r="4559" spans="3:7">
      <c r="C4559" t="str">
        <f t="shared" si="1135"/>
        <v/>
      </c>
      <c r="D4559" t="str">
        <f t="shared" si="1136"/>
        <v/>
      </c>
      <c r="E4559" t="str">
        <f t="shared" si="1137"/>
        <v/>
      </c>
      <c r="F4559" t="str">
        <f t="shared" si="1138"/>
        <v/>
      </c>
      <c r="G4559" t="str">
        <f t="shared" si="1139"/>
        <v/>
      </c>
    </row>
    <row r="4560" spans="3:7">
      <c r="C4560" t="str">
        <f t="shared" ref="C4560:C4623" si="1140">IF(C4559&lt;$C$14,C4559+1,"")</f>
        <v/>
      </c>
      <c r="D4560" t="str">
        <f t="shared" si="1136"/>
        <v/>
      </c>
      <c r="E4560" t="str">
        <f t="shared" si="1137"/>
        <v/>
      </c>
      <c r="F4560" t="str">
        <f t="shared" si="1138"/>
        <v/>
      </c>
      <c r="G4560" t="str">
        <f t="shared" si="1139"/>
        <v/>
      </c>
    </row>
    <row r="4561" spans="3:7">
      <c r="C4561" t="str">
        <f t="shared" si="1140"/>
        <v/>
      </c>
      <c r="D4561" t="str">
        <f t="shared" ref="D4561:D4624" si="1141">IF(C4560&lt;$C$14,$D$4*($G$6^($C$14-$C4561))*($G$7^$C4561),"")</f>
        <v/>
      </c>
      <c r="E4561" t="str">
        <f t="shared" ref="E4561:E4624" si="1142">IF(C4560&lt;$C$14,_xlfn.BINOM.DIST($C$14-$C4561,$C$14,$G$8,0),"")</f>
        <v/>
      </c>
      <c r="F4561" t="str">
        <f t="shared" ref="F4561:F4624" si="1143">IF(C4560&lt;$C$14,MAX($D4561-$D$5,0),"")</f>
        <v/>
      </c>
      <c r="G4561" t="str">
        <f t="shared" ref="G4561:G4624" si="1144">IF(C4560&lt;$C$14,F4561*E4561,"")</f>
        <v/>
      </c>
    </row>
    <row r="4562" spans="3:7">
      <c r="C4562" t="str">
        <f t="shared" si="1140"/>
        <v/>
      </c>
      <c r="D4562" t="str">
        <f t="shared" si="1141"/>
        <v/>
      </c>
      <c r="E4562" t="str">
        <f t="shared" si="1142"/>
        <v/>
      </c>
      <c r="F4562" t="str">
        <f t="shared" si="1143"/>
        <v/>
      </c>
      <c r="G4562" t="str">
        <f t="shared" si="1144"/>
        <v/>
      </c>
    </row>
    <row r="4563" spans="3:7">
      <c r="C4563" t="str">
        <f t="shared" si="1140"/>
        <v/>
      </c>
      <c r="D4563" t="str">
        <f t="shared" si="1141"/>
        <v/>
      </c>
      <c r="E4563" t="str">
        <f t="shared" si="1142"/>
        <v/>
      </c>
      <c r="F4563" t="str">
        <f t="shared" si="1143"/>
        <v/>
      </c>
      <c r="G4563" t="str">
        <f t="shared" si="1144"/>
        <v/>
      </c>
    </row>
    <row r="4564" spans="3:7">
      <c r="C4564" t="str">
        <f t="shared" si="1140"/>
        <v/>
      </c>
      <c r="D4564" t="str">
        <f t="shared" si="1141"/>
        <v/>
      </c>
      <c r="E4564" t="str">
        <f t="shared" si="1142"/>
        <v/>
      </c>
      <c r="F4564" t="str">
        <f t="shared" si="1143"/>
        <v/>
      </c>
      <c r="G4564" t="str">
        <f t="shared" si="1144"/>
        <v/>
      </c>
    </row>
    <row r="4565" spans="3:7">
      <c r="C4565" t="str">
        <f t="shared" si="1140"/>
        <v/>
      </c>
      <c r="D4565" t="str">
        <f t="shared" si="1141"/>
        <v/>
      </c>
      <c r="E4565" t="str">
        <f t="shared" si="1142"/>
        <v/>
      </c>
      <c r="F4565" t="str">
        <f t="shared" si="1143"/>
        <v/>
      </c>
      <c r="G4565" t="str">
        <f t="shared" si="1144"/>
        <v/>
      </c>
    </row>
    <row r="4566" spans="3:7">
      <c r="C4566" t="str">
        <f t="shared" si="1140"/>
        <v/>
      </c>
      <c r="D4566" t="str">
        <f t="shared" si="1141"/>
        <v/>
      </c>
      <c r="E4566" t="str">
        <f t="shared" si="1142"/>
        <v/>
      </c>
      <c r="F4566" t="str">
        <f t="shared" si="1143"/>
        <v/>
      </c>
      <c r="G4566" t="str">
        <f t="shared" si="1144"/>
        <v/>
      </c>
    </row>
    <row r="4567" spans="3:7">
      <c r="C4567" t="str">
        <f t="shared" si="1140"/>
        <v/>
      </c>
      <c r="D4567" t="str">
        <f t="shared" si="1141"/>
        <v/>
      </c>
      <c r="E4567" t="str">
        <f t="shared" si="1142"/>
        <v/>
      </c>
      <c r="F4567" t="str">
        <f t="shared" si="1143"/>
        <v/>
      </c>
      <c r="G4567" t="str">
        <f t="shared" si="1144"/>
        <v/>
      </c>
    </row>
    <row r="4568" spans="3:7">
      <c r="C4568" t="str">
        <f t="shared" si="1140"/>
        <v/>
      </c>
      <c r="D4568" t="str">
        <f t="shared" si="1141"/>
        <v/>
      </c>
      <c r="E4568" t="str">
        <f t="shared" si="1142"/>
        <v/>
      </c>
      <c r="F4568" t="str">
        <f t="shared" si="1143"/>
        <v/>
      </c>
      <c r="G4568" t="str">
        <f t="shared" si="1144"/>
        <v/>
      </c>
    </row>
    <row r="4569" spans="3:7">
      <c r="C4569" t="str">
        <f t="shared" si="1140"/>
        <v/>
      </c>
      <c r="D4569" t="str">
        <f t="shared" si="1141"/>
        <v/>
      </c>
      <c r="E4569" t="str">
        <f t="shared" si="1142"/>
        <v/>
      </c>
      <c r="F4569" t="str">
        <f t="shared" si="1143"/>
        <v/>
      </c>
      <c r="G4569" t="str">
        <f t="shared" si="1144"/>
        <v/>
      </c>
    </row>
    <row r="4570" spans="3:7">
      <c r="C4570" t="str">
        <f t="shared" si="1140"/>
        <v/>
      </c>
      <c r="D4570" t="str">
        <f t="shared" si="1141"/>
        <v/>
      </c>
      <c r="E4570" t="str">
        <f t="shared" si="1142"/>
        <v/>
      </c>
      <c r="F4570" t="str">
        <f t="shared" si="1143"/>
        <v/>
      </c>
      <c r="G4570" t="str">
        <f t="shared" si="1144"/>
        <v/>
      </c>
    </row>
    <row r="4571" spans="3:7">
      <c r="C4571" t="str">
        <f t="shared" si="1140"/>
        <v/>
      </c>
      <c r="D4571" t="str">
        <f t="shared" si="1141"/>
        <v/>
      </c>
      <c r="E4571" t="str">
        <f t="shared" si="1142"/>
        <v/>
      </c>
      <c r="F4571" t="str">
        <f t="shared" si="1143"/>
        <v/>
      </c>
      <c r="G4571" t="str">
        <f t="shared" si="1144"/>
        <v/>
      </c>
    </row>
    <row r="4572" spans="3:7">
      <c r="C4572" t="str">
        <f t="shared" si="1140"/>
        <v/>
      </c>
      <c r="D4572" t="str">
        <f t="shared" si="1141"/>
        <v/>
      </c>
      <c r="E4572" t="str">
        <f t="shared" si="1142"/>
        <v/>
      </c>
      <c r="F4572" t="str">
        <f t="shared" si="1143"/>
        <v/>
      </c>
      <c r="G4572" t="str">
        <f t="shared" si="1144"/>
        <v/>
      </c>
    </row>
    <row r="4573" spans="3:7">
      <c r="C4573" t="str">
        <f t="shared" si="1140"/>
        <v/>
      </c>
      <c r="D4573" t="str">
        <f t="shared" si="1141"/>
        <v/>
      </c>
      <c r="E4573" t="str">
        <f t="shared" si="1142"/>
        <v/>
      </c>
      <c r="F4573" t="str">
        <f t="shared" si="1143"/>
        <v/>
      </c>
      <c r="G4573" t="str">
        <f t="shared" si="1144"/>
        <v/>
      </c>
    </row>
    <row r="4574" spans="3:7">
      <c r="C4574" t="str">
        <f t="shared" si="1140"/>
        <v/>
      </c>
      <c r="D4574" t="str">
        <f t="shared" si="1141"/>
        <v/>
      </c>
      <c r="E4574" t="str">
        <f t="shared" si="1142"/>
        <v/>
      </c>
      <c r="F4574" t="str">
        <f t="shared" si="1143"/>
        <v/>
      </c>
      <c r="G4574" t="str">
        <f t="shared" si="1144"/>
        <v/>
      </c>
    </row>
    <row r="4575" spans="3:7">
      <c r="C4575" t="str">
        <f t="shared" si="1140"/>
        <v/>
      </c>
      <c r="D4575" t="str">
        <f t="shared" si="1141"/>
        <v/>
      </c>
      <c r="E4575" t="str">
        <f t="shared" si="1142"/>
        <v/>
      </c>
      <c r="F4575" t="str">
        <f t="shared" si="1143"/>
        <v/>
      </c>
      <c r="G4575" t="str">
        <f t="shared" si="1144"/>
        <v/>
      </c>
    </row>
    <row r="4576" spans="3:7">
      <c r="C4576" t="str">
        <f t="shared" si="1140"/>
        <v/>
      </c>
      <c r="D4576" t="str">
        <f t="shared" si="1141"/>
        <v/>
      </c>
      <c r="E4576" t="str">
        <f t="shared" si="1142"/>
        <v/>
      </c>
      <c r="F4576" t="str">
        <f t="shared" si="1143"/>
        <v/>
      </c>
      <c r="G4576" t="str">
        <f t="shared" si="1144"/>
        <v/>
      </c>
    </row>
    <row r="4577" spans="3:7">
      <c r="C4577" t="str">
        <f t="shared" si="1140"/>
        <v/>
      </c>
      <c r="D4577" t="str">
        <f t="shared" si="1141"/>
        <v/>
      </c>
      <c r="E4577" t="str">
        <f t="shared" si="1142"/>
        <v/>
      </c>
      <c r="F4577" t="str">
        <f t="shared" si="1143"/>
        <v/>
      </c>
      <c r="G4577" t="str">
        <f t="shared" si="1144"/>
        <v/>
      </c>
    </row>
    <row r="4578" spans="3:7">
      <c r="C4578" t="str">
        <f t="shared" si="1140"/>
        <v/>
      </c>
      <c r="D4578" t="str">
        <f t="shared" si="1141"/>
        <v/>
      </c>
      <c r="E4578" t="str">
        <f t="shared" si="1142"/>
        <v/>
      </c>
      <c r="F4578" t="str">
        <f t="shared" si="1143"/>
        <v/>
      </c>
      <c r="G4578" t="str">
        <f t="shared" si="1144"/>
        <v/>
      </c>
    </row>
    <row r="4579" spans="3:7">
      <c r="C4579" t="str">
        <f t="shared" si="1140"/>
        <v/>
      </c>
      <c r="D4579" t="str">
        <f t="shared" si="1141"/>
        <v/>
      </c>
      <c r="E4579" t="str">
        <f t="shared" si="1142"/>
        <v/>
      </c>
      <c r="F4579" t="str">
        <f t="shared" si="1143"/>
        <v/>
      </c>
      <c r="G4579" t="str">
        <f t="shared" si="1144"/>
        <v/>
      </c>
    </row>
    <row r="4580" spans="3:7">
      <c r="C4580" t="str">
        <f t="shared" si="1140"/>
        <v/>
      </c>
      <c r="D4580" t="str">
        <f t="shared" si="1141"/>
        <v/>
      </c>
      <c r="E4580" t="str">
        <f t="shared" si="1142"/>
        <v/>
      </c>
      <c r="F4580" t="str">
        <f t="shared" si="1143"/>
        <v/>
      </c>
      <c r="G4580" t="str">
        <f t="shared" si="1144"/>
        <v/>
      </c>
    </row>
    <row r="4581" spans="3:7">
      <c r="C4581" t="str">
        <f t="shared" si="1140"/>
        <v/>
      </c>
      <c r="D4581" t="str">
        <f t="shared" si="1141"/>
        <v/>
      </c>
      <c r="E4581" t="str">
        <f t="shared" si="1142"/>
        <v/>
      </c>
      <c r="F4581" t="str">
        <f t="shared" si="1143"/>
        <v/>
      </c>
      <c r="G4581" t="str">
        <f t="shared" si="1144"/>
        <v/>
      </c>
    </row>
    <row r="4582" spans="3:7">
      <c r="C4582" t="str">
        <f t="shared" si="1140"/>
        <v/>
      </c>
      <c r="D4582" t="str">
        <f t="shared" si="1141"/>
        <v/>
      </c>
      <c r="E4582" t="str">
        <f t="shared" si="1142"/>
        <v/>
      </c>
      <c r="F4582" t="str">
        <f t="shared" si="1143"/>
        <v/>
      </c>
      <c r="G4582" t="str">
        <f t="shared" si="1144"/>
        <v/>
      </c>
    </row>
    <row r="4583" spans="3:7">
      <c r="C4583" t="str">
        <f t="shared" si="1140"/>
        <v/>
      </c>
      <c r="D4583" t="str">
        <f t="shared" si="1141"/>
        <v/>
      </c>
      <c r="E4583" t="str">
        <f t="shared" si="1142"/>
        <v/>
      </c>
      <c r="F4583" t="str">
        <f t="shared" si="1143"/>
        <v/>
      </c>
      <c r="G4583" t="str">
        <f t="shared" si="1144"/>
        <v/>
      </c>
    </row>
    <row r="4584" spans="3:7">
      <c r="C4584" t="str">
        <f t="shared" si="1140"/>
        <v/>
      </c>
      <c r="D4584" t="str">
        <f t="shared" si="1141"/>
        <v/>
      </c>
      <c r="E4584" t="str">
        <f t="shared" si="1142"/>
        <v/>
      </c>
      <c r="F4584" t="str">
        <f t="shared" si="1143"/>
        <v/>
      </c>
      <c r="G4584" t="str">
        <f t="shared" si="1144"/>
        <v/>
      </c>
    </row>
    <row r="4585" spans="3:7">
      <c r="C4585" t="str">
        <f t="shared" si="1140"/>
        <v/>
      </c>
      <c r="D4585" t="str">
        <f t="shared" si="1141"/>
        <v/>
      </c>
      <c r="E4585" t="str">
        <f t="shared" si="1142"/>
        <v/>
      </c>
      <c r="F4585" t="str">
        <f t="shared" si="1143"/>
        <v/>
      </c>
      <c r="G4585" t="str">
        <f t="shared" si="1144"/>
        <v/>
      </c>
    </row>
    <row r="4586" spans="3:7">
      <c r="C4586" t="str">
        <f t="shared" si="1140"/>
        <v/>
      </c>
      <c r="D4586" t="str">
        <f t="shared" si="1141"/>
        <v/>
      </c>
      <c r="E4586" t="str">
        <f t="shared" si="1142"/>
        <v/>
      </c>
      <c r="F4586" t="str">
        <f t="shared" si="1143"/>
        <v/>
      </c>
      <c r="G4586" t="str">
        <f t="shared" si="1144"/>
        <v/>
      </c>
    </row>
    <row r="4587" spans="3:7">
      <c r="C4587" t="str">
        <f t="shared" si="1140"/>
        <v/>
      </c>
      <c r="D4587" t="str">
        <f t="shared" si="1141"/>
        <v/>
      </c>
      <c r="E4587" t="str">
        <f t="shared" si="1142"/>
        <v/>
      </c>
      <c r="F4587" t="str">
        <f t="shared" si="1143"/>
        <v/>
      </c>
      <c r="G4587" t="str">
        <f t="shared" si="1144"/>
        <v/>
      </c>
    </row>
    <row r="4588" spans="3:7">
      <c r="C4588" t="str">
        <f t="shared" si="1140"/>
        <v/>
      </c>
      <c r="D4588" t="str">
        <f t="shared" si="1141"/>
        <v/>
      </c>
      <c r="E4588" t="str">
        <f t="shared" si="1142"/>
        <v/>
      </c>
      <c r="F4588" t="str">
        <f t="shared" si="1143"/>
        <v/>
      </c>
      <c r="G4588" t="str">
        <f t="shared" si="1144"/>
        <v/>
      </c>
    </row>
    <row r="4589" spans="3:7">
      <c r="C4589" t="str">
        <f t="shared" si="1140"/>
        <v/>
      </c>
      <c r="D4589" t="str">
        <f t="shared" si="1141"/>
        <v/>
      </c>
      <c r="E4589" t="str">
        <f t="shared" si="1142"/>
        <v/>
      </c>
      <c r="F4589" t="str">
        <f t="shared" si="1143"/>
        <v/>
      </c>
      <c r="G4589" t="str">
        <f t="shared" si="1144"/>
        <v/>
      </c>
    </row>
    <row r="4590" spans="3:7">
      <c r="C4590" t="str">
        <f t="shared" si="1140"/>
        <v/>
      </c>
      <c r="D4590" t="str">
        <f t="shared" si="1141"/>
        <v/>
      </c>
      <c r="E4590" t="str">
        <f t="shared" si="1142"/>
        <v/>
      </c>
      <c r="F4590" t="str">
        <f t="shared" si="1143"/>
        <v/>
      </c>
      <c r="G4590" t="str">
        <f t="shared" si="1144"/>
        <v/>
      </c>
    </row>
    <row r="4591" spans="3:7">
      <c r="C4591" t="str">
        <f t="shared" si="1140"/>
        <v/>
      </c>
      <c r="D4591" t="str">
        <f t="shared" si="1141"/>
        <v/>
      </c>
      <c r="E4591" t="str">
        <f t="shared" si="1142"/>
        <v/>
      </c>
      <c r="F4591" t="str">
        <f t="shared" si="1143"/>
        <v/>
      </c>
      <c r="G4591" t="str">
        <f t="shared" si="1144"/>
        <v/>
      </c>
    </row>
    <row r="4592" spans="3:7">
      <c r="C4592" t="str">
        <f t="shared" si="1140"/>
        <v/>
      </c>
      <c r="D4592" t="str">
        <f t="shared" si="1141"/>
        <v/>
      </c>
      <c r="E4592" t="str">
        <f t="shared" si="1142"/>
        <v/>
      </c>
      <c r="F4592" t="str">
        <f t="shared" si="1143"/>
        <v/>
      </c>
      <c r="G4592" t="str">
        <f t="shared" si="1144"/>
        <v/>
      </c>
    </row>
    <row r="4593" spans="3:7">
      <c r="C4593" t="str">
        <f t="shared" si="1140"/>
        <v/>
      </c>
      <c r="D4593" t="str">
        <f t="shared" si="1141"/>
        <v/>
      </c>
      <c r="E4593" t="str">
        <f t="shared" si="1142"/>
        <v/>
      </c>
      <c r="F4593" t="str">
        <f t="shared" si="1143"/>
        <v/>
      </c>
      <c r="G4593" t="str">
        <f t="shared" si="1144"/>
        <v/>
      </c>
    </row>
    <row r="4594" spans="3:7">
      <c r="C4594" t="str">
        <f t="shared" si="1140"/>
        <v/>
      </c>
      <c r="D4594" t="str">
        <f t="shared" si="1141"/>
        <v/>
      </c>
      <c r="E4594" t="str">
        <f t="shared" si="1142"/>
        <v/>
      </c>
      <c r="F4594" t="str">
        <f t="shared" si="1143"/>
        <v/>
      </c>
      <c r="G4594" t="str">
        <f t="shared" si="1144"/>
        <v/>
      </c>
    </row>
    <row r="4595" spans="3:7">
      <c r="C4595" t="str">
        <f t="shared" si="1140"/>
        <v/>
      </c>
      <c r="D4595" t="str">
        <f t="shared" si="1141"/>
        <v/>
      </c>
      <c r="E4595" t="str">
        <f t="shared" si="1142"/>
        <v/>
      </c>
      <c r="F4595" t="str">
        <f t="shared" si="1143"/>
        <v/>
      </c>
      <c r="G4595" t="str">
        <f t="shared" si="1144"/>
        <v/>
      </c>
    </row>
    <row r="4596" spans="3:7">
      <c r="C4596" t="str">
        <f t="shared" si="1140"/>
        <v/>
      </c>
      <c r="D4596" t="str">
        <f t="shared" si="1141"/>
        <v/>
      </c>
      <c r="E4596" t="str">
        <f t="shared" si="1142"/>
        <v/>
      </c>
      <c r="F4596" t="str">
        <f t="shared" si="1143"/>
        <v/>
      </c>
      <c r="G4596" t="str">
        <f t="shared" si="1144"/>
        <v/>
      </c>
    </row>
    <row r="4597" spans="3:7">
      <c r="C4597" t="str">
        <f t="shared" si="1140"/>
        <v/>
      </c>
      <c r="D4597" t="str">
        <f t="shared" si="1141"/>
        <v/>
      </c>
      <c r="E4597" t="str">
        <f t="shared" si="1142"/>
        <v/>
      </c>
      <c r="F4597" t="str">
        <f t="shared" si="1143"/>
        <v/>
      </c>
      <c r="G4597" t="str">
        <f t="shared" si="1144"/>
        <v/>
      </c>
    </row>
    <row r="4598" spans="3:7">
      <c r="C4598" t="str">
        <f t="shared" si="1140"/>
        <v/>
      </c>
      <c r="D4598" t="str">
        <f t="shared" si="1141"/>
        <v/>
      </c>
      <c r="E4598" t="str">
        <f t="shared" si="1142"/>
        <v/>
      </c>
      <c r="F4598" t="str">
        <f t="shared" si="1143"/>
        <v/>
      </c>
      <c r="G4598" t="str">
        <f t="shared" si="1144"/>
        <v/>
      </c>
    </row>
    <row r="4599" spans="3:7">
      <c r="C4599" t="str">
        <f t="shared" si="1140"/>
        <v/>
      </c>
      <c r="D4599" t="str">
        <f t="shared" si="1141"/>
        <v/>
      </c>
      <c r="E4599" t="str">
        <f t="shared" si="1142"/>
        <v/>
      </c>
      <c r="F4599" t="str">
        <f t="shared" si="1143"/>
        <v/>
      </c>
      <c r="G4599" t="str">
        <f t="shared" si="1144"/>
        <v/>
      </c>
    </row>
    <row r="4600" spans="3:7">
      <c r="C4600" t="str">
        <f t="shared" si="1140"/>
        <v/>
      </c>
      <c r="D4600" t="str">
        <f t="shared" si="1141"/>
        <v/>
      </c>
      <c r="E4600" t="str">
        <f t="shared" si="1142"/>
        <v/>
      </c>
      <c r="F4600" t="str">
        <f t="shared" si="1143"/>
        <v/>
      </c>
      <c r="G4600" t="str">
        <f t="shared" si="1144"/>
        <v/>
      </c>
    </row>
    <row r="4601" spans="3:7">
      <c r="C4601" t="str">
        <f t="shared" si="1140"/>
        <v/>
      </c>
      <c r="D4601" t="str">
        <f t="shared" si="1141"/>
        <v/>
      </c>
      <c r="E4601" t="str">
        <f t="shared" si="1142"/>
        <v/>
      </c>
      <c r="F4601" t="str">
        <f t="shared" si="1143"/>
        <v/>
      </c>
      <c r="G4601" t="str">
        <f t="shared" si="1144"/>
        <v/>
      </c>
    </row>
    <row r="4602" spans="3:7">
      <c r="C4602" t="str">
        <f t="shared" si="1140"/>
        <v/>
      </c>
      <c r="D4602" t="str">
        <f t="shared" si="1141"/>
        <v/>
      </c>
      <c r="E4602" t="str">
        <f t="shared" si="1142"/>
        <v/>
      </c>
      <c r="F4602" t="str">
        <f t="shared" si="1143"/>
        <v/>
      </c>
      <c r="G4602" t="str">
        <f t="shared" si="1144"/>
        <v/>
      </c>
    </row>
    <row r="4603" spans="3:7">
      <c r="C4603" t="str">
        <f t="shared" si="1140"/>
        <v/>
      </c>
      <c r="D4603" t="str">
        <f t="shared" si="1141"/>
        <v/>
      </c>
      <c r="E4603" t="str">
        <f t="shared" si="1142"/>
        <v/>
      </c>
      <c r="F4603" t="str">
        <f t="shared" si="1143"/>
        <v/>
      </c>
      <c r="G4603" t="str">
        <f t="shared" si="1144"/>
        <v/>
      </c>
    </row>
    <row r="4604" spans="3:7">
      <c r="C4604" t="str">
        <f t="shared" si="1140"/>
        <v/>
      </c>
      <c r="D4604" t="str">
        <f t="shared" si="1141"/>
        <v/>
      </c>
      <c r="E4604" t="str">
        <f t="shared" si="1142"/>
        <v/>
      </c>
      <c r="F4604" t="str">
        <f t="shared" si="1143"/>
        <v/>
      </c>
      <c r="G4604" t="str">
        <f t="shared" si="1144"/>
        <v/>
      </c>
    </row>
    <row r="4605" spans="3:7">
      <c r="C4605" t="str">
        <f t="shared" si="1140"/>
        <v/>
      </c>
      <c r="D4605" t="str">
        <f t="shared" si="1141"/>
        <v/>
      </c>
      <c r="E4605" t="str">
        <f t="shared" si="1142"/>
        <v/>
      </c>
      <c r="F4605" t="str">
        <f t="shared" si="1143"/>
        <v/>
      </c>
      <c r="G4605" t="str">
        <f t="shared" si="1144"/>
        <v/>
      </c>
    </row>
    <row r="4606" spans="3:7">
      <c r="C4606" t="str">
        <f t="shared" si="1140"/>
        <v/>
      </c>
      <c r="D4606" t="str">
        <f t="shared" si="1141"/>
        <v/>
      </c>
      <c r="E4606" t="str">
        <f t="shared" si="1142"/>
        <v/>
      </c>
      <c r="F4606" t="str">
        <f t="shared" si="1143"/>
        <v/>
      </c>
      <c r="G4606" t="str">
        <f t="shared" si="1144"/>
        <v/>
      </c>
    </row>
    <row r="4607" spans="3:7">
      <c r="C4607" t="str">
        <f t="shared" si="1140"/>
        <v/>
      </c>
      <c r="D4607" t="str">
        <f t="shared" si="1141"/>
        <v/>
      </c>
      <c r="E4607" t="str">
        <f t="shared" si="1142"/>
        <v/>
      </c>
      <c r="F4607" t="str">
        <f t="shared" si="1143"/>
        <v/>
      </c>
      <c r="G4607" t="str">
        <f t="shared" si="1144"/>
        <v/>
      </c>
    </row>
    <row r="4608" spans="3:7">
      <c r="C4608" t="str">
        <f t="shared" si="1140"/>
        <v/>
      </c>
      <c r="D4608" t="str">
        <f t="shared" si="1141"/>
        <v/>
      </c>
      <c r="E4608" t="str">
        <f t="shared" si="1142"/>
        <v/>
      </c>
      <c r="F4608" t="str">
        <f t="shared" si="1143"/>
        <v/>
      </c>
      <c r="G4608" t="str">
        <f t="shared" si="1144"/>
        <v/>
      </c>
    </row>
    <row r="4609" spans="3:7">
      <c r="C4609" t="str">
        <f t="shared" si="1140"/>
        <v/>
      </c>
      <c r="D4609" t="str">
        <f t="shared" si="1141"/>
        <v/>
      </c>
      <c r="E4609" t="str">
        <f t="shared" si="1142"/>
        <v/>
      </c>
      <c r="F4609" t="str">
        <f t="shared" si="1143"/>
        <v/>
      </c>
      <c r="G4609" t="str">
        <f t="shared" si="1144"/>
        <v/>
      </c>
    </row>
    <row r="4610" spans="3:7">
      <c r="C4610" t="str">
        <f t="shared" si="1140"/>
        <v/>
      </c>
      <c r="D4610" t="str">
        <f t="shared" si="1141"/>
        <v/>
      </c>
      <c r="E4610" t="str">
        <f t="shared" si="1142"/>
        <v/>
      </c>
      <c r="F4610" t="str">
        <f t="shared" si="1143"/>
        <v/>
      </c>
      <c r="G4610" t="str">
        <f t="shared" si="1144"/>
        <v/>
      </c>
    </row>
    <row r="4611" spans="3:7">
      <c r="C4611" t="str">
        <f t="shared" si="1140"/>
        <v/>
      </c>
      <c r="D4611" t="str">
        <f t="shared" si="1141"/>
        <v/>
      </c>
      <c r="E4611" t="str">
        <f t="shared" si="1142"/>
        <v/>
      </c>
      <c r="F4611" t="str">
        <f t="shared" si="1143"/>
        <v/>
      </c>
      <c r="G4611" t="str">
        <f t="shared" si="1144"/>
        <v/>
      </c>
    </row>
    <row r="4612" spans="3:7">
      <c r="C4612" t="str">
        <f t="shared" si="1140"/>
        <v/>
      </c>
      <c r="D4612" t="str">
        <f t="shared" si="1141"/>
        <v/>
      </c>
      <c r="E4612" t="str">
        <f t="shared" si="1142"/>
        <v/>
      </c>
      <c r="F4612" t="str">
        <f t="shared" si="1143"/>
        <v/>
      </c>
      <c r="G4612" t="str">
        <f t="shared" si="1144"/>
        <v/>
      </c>
    </row>
    <row r="4613" spans="3:7">
      <c r="C4613" t="str">
        <f t="shared" si="1140"/>
        <v/>
      </c>
      <c r="D4613" t="str">
        <f t="shared" si="1141"/>
        <v/>
      </c>
      <c r="E4613" t="str">
        <f t="shared" si="1142"/>
        <v/>
      </c>
      <c r="F4613" t="str">
        <f t="shared" si="1143"/>
        <v/>
      </c>
      <c r="G4613" t="str">
        <f t="shared" si="1144"/>
        <v/>
      </c>
    </row>
    <row r="4614" spans="3:7">
      <c r="C4614" t="str">
        <f t="shared" si="1140"/>
        <v/>
      </c>
      <c r="D4614" t="str">
        <f t="shared" si="1141"/>
        <v/>
      </c>
      <c r="E4614" t="str">
        <f t="shared" si="1142"/>
        <v/>
      </c>
      <c r="F4614" t="str">
        <f t="shared" si="1143"/>
        <v/>
      </c>
      <c r="G4614" t="str">
        <f t="shared" si="1144"/>
        <v/>
      </c>
    </row>
    <row r="4615" spans="3:7">
      <c r="C4615" t="str">
        <f t="shared" si="1140"/>
        <v/>
      </c>
      <c r="D4615" t="str">
        <f t="shared" si="1141"/>
        <v/>
      </c>
      <c r="E4615" t="str">
        <f t="shared" si="1142"/>
        <v/>
      </c>
      <c r="F4615" t="str">
        <f t="shared" si="1143"/>
        <v/>
      </c>
      <c r="G4615" t="str">
        <f t="shared" si="1144"/>
        <v/>
      </c>
    </row>
    <row r="4616" spans="3:7">
      <c r="C4616" t="str">
        <f t="shared" si="1140"/>
        <v/>
      </c>
      <c r="D4616" t="str">
        <f t="shared" si="1141"/>
        <v/>
      </c>
      <c r="E4616" t="str">
        <f t="shared" si="1142"/>
        <v/>
      </c>
      <c r="F4616" t="str">
        <f t="shared" si="1143"/>
        <v/>
      </c>
      <c r="G4616" t="str">
        <f t="shared" si="1144"/>
        <v/>
      </c>
    </row>
    <row r="4617" spans="3:7">
      <c r="C4617" t="str">
        <f t="shared" si="1140"/>
        <v/>
      </c>
      <c r="D4617" t="str">
        <f t="shared" si="1141"/>
        <v/>
      </c>
      <c r="E4617" t="str">
        <f t="shared" si="1142"/>
        <v/>
      </c>
      <c r="F4617" t="str">
        <f t="shared" si="1143"/>
        <v/>
      </c>
      <c r="G4617" t="str">
        <f t="shared" si="1144"/>
        <v/>
      </c>
    </row>
    <row r="4618" spans="3:7">
      <c r="C4618" t="str">
        <f t="shared" si="1140"/>
        <v/>
      </c>
      <c r="D4618" t="str">
        <f t="shared" si="1141"/>
        <v/>
      </c>
      <c r="E4618" t="str">
        <f t="shared" si="1142"/>
        <v/>
      </c>
      <c r="F4618" t="str">
        <f t="shared" si="1143"/>
        <v/>
      </c>
      <c r="G4618" t="str">
        <f t="shared" si="1144"/>
        <v/>
      </c>
    </row>
    <row r="4619" spans="3:7">
      <c r="C4619" t="str">
        <f t="shared" si="1140"/>
        <v/>
      </c>
      <c r="D4619" t="str">
        <f t="shared" si="1141"/>
        <v/>
      </c>
      <c r="E4619" t="str">
        <f t="shared" si="1142"/>
        <v/>
      </c>
      <c r="F4619" t="str">
        <f t="shared" si="1143"/>
        <v/>
      </c>
      <c r="G4619" t="str">
        <f t="shared" si="1144"/>
        <v/>
      </c>
    </row>
    <row r="4620" spans="3:7">
      <c r="C4620" t="str">
        <f t="shared" si="1140"/>
        <v/>
      </c>
      <c r="D4620" t="str">
        <f t="shared" si="1141"/>
        <v/>
      </c>
      <c r="E4620" t="str">
        <f t="shared" si="1142"/>
        <v/>
      </c>
      <c r="F4620" t="str">
        <f t="shared" si="1143"/>
        <v/>
      </c>
      <c r="G4620" t="str">
        <f t="shared" si="1144"/>
        <v/>
      </c>
    </row>
    <row r="4621" spans="3:7">
      <c r="C4621" t="str">
        <f t="shared" si="1140"/>
        <v/>
      </c>
      <c r="D4621" t="str">
        <f t="shared" si="1141"/>
        <v/>
      </c>
      <c r="E4621" t="str">
        <f t="shared" si="1142"/>
        <v/>
      </c>
      <c r="F4621" t="str">
        <f t="shared" si="1143"/>
        <v/>
      </c>
      <c r="G4621" t="str">
        <f t="shared" si="1144"/>
        <v/>
      </c>
    </row>
    <row r="4622" spans="3:7">
      <c r="C4622" t="str">
        <f t="shared" si="1140"/>
        <v/>
      </c>
      <c r="D4622" t="str">
        <f t="shared" si="1141"/>
        <v/>
      </c>
      <c r="E4622" t="str">
        <f t="shared" si="1142"/>
        <v/>
      </c>
      <c r="F4622" t="str">
        <f t="shared" si="1143"/>
        <v/>
      </c>
      <c r="G4622" t="str">
        <f t="shared" si="1144"/>
        <v/>
      </c>
    </row>
    <row r="4623" spans="3:7">
      <c r="C4623" t="str">
        <f t="shared" si="1140"/>
        <v/>
      </c>
      <c r="D4623" t="str">
        <f t="shared" si="1141"/>
        <v/>
      </c>
      <c r="E4623" t="str">
        <f t="shared" si="1142"/>
        <v/>
      </c>
      <c r="F4623" t="str">
        <f t="shared" si="1143"/>
        <v/>
      </c>
      <c r="G4623" t="str">
        <f t="shared" si="1144"/>
        <v/>
      </c>
    </row>
    <row r="4624" spans="3:7">
      <c r="C4624" t="str">
        <f t="shared" ref="C4624:C4687" si="1145">IF(C4623&lt;$C$14,C4623+1,"")</f>
        <v/>
      </c>
      <c r="D4624" t="str">
        <f t="shared" si="1141"/>
        <v/>
      </c>
      <c r="E4624" t="str">
        <f t="shared" si="1142"/>
        <v/>
      </c>
      <c r="F4624" t="str">
        <f t="shared" si="1143"/>
        <v/>
      </c>
      <c r="G4624" t="str">
        <f t="shared" si="1144"/>
        <v/>
      </c>
    </row>
    <row r="4625" spans="3:7">
      <c r="C4625" t="str">
        <f t="shared" si="1145"/>
        <v/>
      </c>
      <c r="D4625" t="str">
        <f t="shared" ref="D4625:D4688" si="1146">IF(C4624&lt;$C$14,$D$4*($G$6^($C$14-$C4625))*($G$7^$C4625),"")</f>
        <v/>
      </c>
      <c r="E4625" t="str">
        <f t="shared" ref="E4625:E4688" si="1147">IF(C4624&lt;$C$14,_xlfn.BINOM.DIST($C$14-$C4625,$C$14,$G$8,0),"")</f>
        <v/>
      </c>
      <c r="F4625" t="str">
        <f t="shared" ref="F4625:F4688" si="1148">IF(C4624&lt;$C$14,MAX($D4625-$D$5,0),"")</f>
        <v/>
      </c>
      <c r="G4625" t="str">
        <f t="shared" ref="G4625:G4688" si="1149">IF(C4624&lt;$C$14,F4625*E4625,"")</f>
        <v/>
      </c>
    </row>
    <row r="4626" spans="3:7">
      <c r="C4626" t="str">
        <f t="shared" si="1145"/>
        <v/>
      </c>
      <c r="D4626" t="str">
        <f t="shared" si="1146"/>
        <v/>
      </c>
      <c r="E4626" t="str">
        <f t="shared" si="1147"/>
        <v/>
      </c>
      <c r="F4626" t="str">
        <f t="shared" si="1148"/>
        <v/>
      </c>
      <c r="G4626" t="str">
        <f t="shared" si="1149"/>
        <v/>
      </c>
    </row>
    <row r="4627" spans="3:7">
      <c r="C4627" t="str">
        <f t="shared" si="1145"/>
        <v/>
      </c>
      <c r="D4627" t="str">
        <f t="shared" si="1146"/>
        <v/>
      </c>
      <c r="E4627" t="str">
        <f t="shared" si="1147"/>
        <v/>
      </c>
      <c r="F4627" t="str">
        <f t="shared" si="1148"/>
        <v/>
      </c>
      <c r="G4627" t="str">
        <f t="shared" si="1149"/>
        <v/>
      </c>
    </row>
    <row r="4628" spans="3:7">
      <c r="C4628" t="str">
        <f t="shared" si="1145"/>
        <v/>
      </c>
      <c r="D4628" t="str">
        <f t="shared" si="1146"/>
        <v/>
      </c>
      <c r="E4628" t="str">
        <f t="shared" si="1147"/>
        <v/>
      </c>
      <c r="F4628" t="str">
        <f t="shared" si="1148"/>
        <v/>
      </c>
      <c r="G4628" t="str">
        <f t="shared" si="1149"/>
        <v/>
      </c>
    </row>
    <row r="4629" spans="3:7">
      <c r="C4629" t="str">
        <f t="shared" si="1145"/>
        <v/>
      </c>
      <c r="D4629" t="str">
        <f t="shared" si="1146"/>
        <v/>
      </c>
      <c r="E4629" t="str">
        <f t="shared" si="1147"/>
        <v/>
      </c>
      <c r="F4629" t="str">
        <f t="shared" si="1148"/>
        <v/>
      </c>
      <c r="G4629" t="str">
        <f t="shared" si="1149"/>
        <v/>
      </c>
    </row>
    <row r="4630" spans="3:7">
      <c r="C4630" t="str">
        <f t="shared" si="1145"/>
        <v/>
      </c>
      <c r="D4630" t="str">
        <f t="shared" si="1146"/>
        <v/>
      </c>
      <c r="E4630" t="str">
        <f t="shared" si="1147"/>
        <v/>
      </c>
      <c r="F4630" t="str">
        <f t="shared" si="1148"/>
        <v/>
      </c>
      <c r="G4630" t="str">
        <f t="shared" si="1149"/>
        <v/>
      </c>
    </row>
    <row r="4631" spans="3:7">
      <c r="C4631" t="str">
        <f t="shared" si="1145"/>
        <v/>
      </c>
      <c r="D4631" t="str">
        <f t="shared" si="1146"/>
        <v/>
      </c>
      <c r="E4631" t="str">
        <f t="shared" si="1147"/>
        <v/>
      </c>
      <c r="F4631" t="str">
        <f t="shared" si="1148"/>
        <v/>
      </c>
      <c r="G4631" t="str">
        <f t="shared" si="1149"/>
        <v/>
      </c>
    </row>
    <row r="4632" spans="3:7">
      <c r="C4632" t="str">
        <f t="shared" si="1145"/>
        <v/>
      </c>
      <c r="D4632" t="str">
        <f t="shared" si="1146"/>
        <v/>
      </c>
      <c r="E4632" t="str">
        <f t="shared" si="1147"/>
        <v/>
      </c>
      <c r="F4632" t="str">
        <f t="shared" si="1148"/>
        <v/>
      </c>
      <c r="G4632" t="str">
        <f t="shared" si="1149"/>
        <v/>
      </c>
    </row>
    <row r="4633" spans="3:7">
      <c r="C4633" t="str">
        <f t="shared" si="1145"/>
        <v/>
      </c>
      <c r="D4633" t="str">
        <f t="shared" si="1146"/>
        <v/>
      </c>
      <c r="E4633" t="str">
        <f t="shared" si="1147"/>
        <v/>
      </c>
      <c r="F4633" t="str">
        <f t="shared" si="1148"/>
        <v/>
      </c>
      <c r="G4633" t="str">
        <f t="shared" si="1149"/>
        <v/>
      </c>
    </row>
    <row r="4634" spans="3:7">
      <c r="C4634" t="str">
        <f t="shared" si="1145"/>
        <v/>
      </c>
      <c r="D4634" t="str">
        <f t="shared" si="1146"/>
        <v/>
      </c>
      <c r="E4634" t="str">
        <f t="shared" si="1147"/>
        <v/>
      </c>
      <c r="F4634" t="str">
        <f t="shared" si="1148"/>
        <v/>
      </c>
      <c r="G4634" t="str">
        <f t="shared" si="1149"/>
        <v/>
      </c>
    </row>
    <row r="4635" spans="3:7">
      <c r="C4635" t="str">
        <f t="shared" si="1145"/>
        <v/>
      </c>
      <c r="D4635" t="str">
        <f t="shared" si="1146"/>
        <v/>
      </c>
      <c r="E4635" t="str">
        <f t="shared" si="1147"/>
        <v/>
      </c>
      <c r="F4635" t="str">
        <f t="shared" si="1148"/>
        <v/>
      </c>
      <c r="G4635" t="str">
        <f t="shared" si="1149"/>
        <v/>
      </c>
    </row>
    <row r="4636" spans="3:7">
      <c r="C4636" t="str">
        <f t="shared" si="1145"/>
        <v/>
      </c>
      <c r="D4636" t="str">
        <f t="shared" si="1146"/>
        <v/>
      </c>
      <c r="E4636" t="str">
        <f t="shared" si="1147"/>
        <v/>
      </c>
      <c r="F4636" t="str">
        <f t="shared" si="1148"/>
        <v/>
      </c>
      <c r="G4636" t="str">
        <f t="shared" si="1149"/>
        <v/>
      </c>
    </row>
    <row r="4637" spans="3:7">
      <c r="C4637" t="str">
        <f t="shared" si="1145"/>
        <v/>
      </c>
      <c r="D4637" t="str">
        <f t="shared" si="1146"/>
        <v/>
      </c>
      <c r="E4637" t="str">
        <f t="shared" si="1147"/>
        <v/>
      </c>
      <c r="F4637" t="str">
        <f t="shared" si="1148"/>
        <v/>
      </c>
      <c r="G4637" t="str">
        <f t="shared" si="1149"/>
        <v/>
      </c>
    </row>
    <row r="4638" spans="3:7">
      <c r="C4638" t="str">
        <f t="shared" si="1145"/>
        <v/>
      </c>
      <c r="D4638" t="str">
        <f t="shared" si="1146"/>
        <v/>
      </c>
      <c r="E4638" t="str">
        <f t="shared" si="1147"/>
        <v/>
      </c>
      <c r="F4638" t="str">
        <f t="shared" si="1148"/>
        <v/>
      </c>
      <c r="G4638" t="str">
        <f t="shared" si="1149"/>
        <v/>
      </c>
    </row>
    <row r="4639" spans="3:7">
      <c r="C4639" t="str">
        <f t="shared" si="1145"/>
        <v/>
      </c>
      <c r="D4639" t="str">
        <f t="shared" si="1146"/>
        <v/>
      </c>
      <c r="E4639" t="str">
        <f t="shared" si="1147"/>
        <v/>
      </c>
      <c r="F4639" t="str">
        <f t="shared" si="1148"/>
        <v/>
      </c>
      <c r="G4639" t="str">
        <f t="shared" si="1149"/>
        <v/>
      </c>
    </row>
    <row r="4640" spans="3:7">
      <c r="C4640" t="str">
        <f t="shared" si="1145"/>
        <v/>
      </c>
      <c r="D4640" t="str">
        <f t="shared" si="1146"/>
        <v/>
      </c>
      <c r="E4640" t="str">
        <f t="shared" si="1147"/>
        <v/>
      </c>
      <c r="F4640" t="str">
        <f t="shared" si="1148"/>
        <v/>
      </c>
      <c r="G4640" t="str">
        <f t="shared" si="1149"/>
        <v/>
      </c>
    </row>
    <row r="4641" spans="3:7">
      <c r="C4641" t="str">
        <f t="shared" si="1145"/>
        <v/>
      </c>
      <c r="D4641" t="str">
        <f t="shared" si="1146"/>
        <v/>
      </c>
      <c r="E4641" t="str">
        <f t="shared" si="1147"/>
        <v/>
      </c>
      <c r="F4641" t="str">
        <f t="shared" si="1148"/>
        <v/>
      </c>
      <c r="G4641" t="str">
        <f t="shared" si="1149"/>
        <v/>
      </c>
    </row>
    <row r="4642" spans="3:7">
      <c r="C4642" t="str">
        <f t="shared" si="1145"/>
        <v/>
      </c>
      <c r="D4642" t="str">
        <f t="shared" si="1146"/>
        <v/>
      </c>
      <c r="E4642" t="str">
        <f t="shared" si="1147"/>
        <v/>
      </c>
      <c r="F4642" t="str">
        <f t="shared" si="1148"/>
        <v/>
      </c>
      <c r="G4642" t="str">
        <f t="shared" si="1149"/>
        <v/>
      </c>
    </row>
    <row r="4643" spans="3:7">
      <c r="C4643" t="str">
        <f t="shared" si="1145"/>
        <v/>
      </c>
      <c r="D4643" t="str">
        <f t="shared" si="1146"/>
        <v/>
      </c>
      <c r="E4643" t="str">
        <f t="shared" si="1147"/>
        <v/>
      </c>
      <c r="F4643" t="str">
        <f t="shared" si="1148"/>
        <v/>
      </c>
      <c r="G4643" t="str">
        <f t="shared" si="1149"/>
        <v/>
      </c>
    </row>
    <row r="4644" spans="3:7">
      <c r="C4644" t="str">
        <f t="shared" si="1145"/>
        <v/>
      </c>
      <c r="D4644" t="str">
        <f t="shared" si="1146"/>
        <v/>
      </c>
      <c r="E4644" t="str">
        <f t="shared" si="1147"/>
        <v/>
      </c>
      <c r="F4644" t="str">
        <f t="shared" si="1148"/>
        <v/>
      </c>
      <c r="G4644" t="str">
        <f t="shared" si="1149"/>
        <v/>
      </c>
    </row>
    <row r="4645" spans="3:7">
      <c r="C4645" t="str">
        <f t="shared" si="1145"/>
        <v/>
      </c>
      <c r="D4645" t="str">
        <f t="shared" si="1146"/>
        <v/>
      </c>
      <c r="E4645" t="str">
        <f t="shared" si="1147"/>
        <v/>
      </c>
      <c r="F4645" t="str">
        <f t="shared" si="1148"/>
        <v/>
      </c>
      <c r="G4645" t="str">
        <f t="shared" si="1149"/>
        <v/>
      </c>
    </row>
    <row r="4646" spans="3:7">
      <c r="C4646" t="str">
        <f t="shared" si="1145"/>
        <v/>
      </c>
      <c r="D4646" t="str">
        <f t="shared" si="1146"/>
        <v/>
      </c>
      <c r="E4646" t="str">
        <f t="shared" si="1147"/>
        <v/>
      </c>
      <c r="F4646" t="str">
        <f t="shared" si="1148"/>
        <v/>
      </c>
      <c r="G4646" t="str">
        <f t="shared" si="1149"/>
        <v/>
      </c>
    </row>
    <row r="4647" spans="3:7">
      <c r="C4647" t="str">
        <f t="shared" si="1145"/>
        <v/>
      </c>
      <c r="D4647" t="str">
        <f t="shared" si="1146"/>
        <v/>
      </c>
      <c r="E4647" t="str">
        <f t="shared" si="1147"/>
        <v/>
      </c>
      <c r="F4647" t="str">
        <f t="shared" si="1148"/>
        <v/>
      </c>
      <c r="G4647" t="str">
        <f t="shared" si="1149"/>
        <v/>
      </c>
    </row>
    <row r="4648" spans="3:7">
      <c r="C4648" t="str">
        <f t="shared" si="1145"/>
        <v/>
      </c>
      <c r="D4648" t="str">
        <f t="shared" si="1146"/>
        <v/>
      </c>
      <c r="E4648" t="str">
        <f t="shared" si="1147"/>
        <v/>
      </c>
      <c r="F4648" t="str">
        <f t="shared" si="1148"/>
        <v/>
      </c>
      <c r="G4648" t="str">
        <f t="shared" si="1149"/>
        <v/>
      </c>
    </row>
    <row r="4649" spans="3:7">
      <c r="C4649" t="str">
        <f t="shared" si="1145"/>
        <v/>
      </c>
      <c r="D4649" t="str">
        <f t="shared" si="1146"/>
        <v/>
      </c>
      <c r="E4649" t="str">
        <f t="shared" si="1147"/>
        <v/>
      </c>
      <c r="F4649" t="str">
        <f t="shared" si="1148"/>
        <v/>
      </c>
      <c r="G4649" t="str">
        <f t="shared" si="1149"/>
        <v/>
      </c>
    </row>
    <row r="4650" spans="3:7">
      <c r="C4650" t="str">
        <f t="shared" si="1145"/>
        <v/>
      </c>
      <c r="D4650" t="str">
        <f t="shared" si="1146"/>
        <v/>
      </c>
      <c r="E4650" t="str">
        <f t="shared" si="1147"/>
        <v/>
      </c>
      <c r="F4650" t="str">
        <f t="shared" si="1148"/>
        <v/>
      </c>
      <c r="G4650" t="str">
        <f t="shared" si="1149"/>
        <v/>
      </c>
    </row>
    <row r="4651" spans="3:7">
      <c r="C4651" t="str">
        <f t="shared" si="1145"/>
        <v/>
      </c>
      <c r="D4651" t="str">
        <f t="shared" si="1146"/>
        <v/>
      </c>
      <c r="E4651" t="str">
        <f t="shared" si="1147"/>
        <v/>
      </c>
      <c r="F4651" t="str">
        <f t="shared" si="1148"/>
        <v/>
      </c>
      <c r="G4651" t="str">
        <f t="shared" si="1149"/>
        <v/>
      </c>
    </row>
    <row r="4652" spans="3:7">
      <c r="C4652" t="str">
        <f t="shared" si="1145"/>
        <v/>
      </c>
      <c r="D4652" t="str">
        <f t="shared" si="1146"/>
        <v/>
      </c>
      <c r="E4652" t="str">
        <f t="shared" si="1147"/>
        <v/>
      </c>
      <c r="F4652" t="str">
        <f t="shared" si="1148"/>
        <v/>
      </c>
      <c r="G4652" t="str">
        <f t="shared" si="1149"/>
        <v/>
      </c>
    </row>
    <row r="4653" spans="3:7">
      <c r="C4653" t="str">
        <f t="shared" si="1145"/>
        <v/>
      </c>
      <c r="D4653" t="str">
        <f t="shared" si="1146"/>
        <v/>
      </c>
      <c r="E4653" t="str">
        <f t="shared" si="1147"/>
        <v/>
      </c>
      <c r="F4653" t="str">
        <f t="shared" si="1148"/>
        <v/>
      </c>
      <c r="G4653" t="str">
        <f t="shared" si="1149"/>
        <v/>
      </c>
    </row>
    <row r="4654" spans="3:7">
      <c r="C4654" t="str">
        <f t="shared" si="1145"/>
        <v/>
      </c>
      <c r="D4654" t="str">
        <f t="shared" si="1146"/>
        <v/>
      </c>
      <c r="E4654" t="str">
        <f t="shared" si="1147"/>
        <v/>
      </c>
      <c r="F4654" t="str">
        <f t="shared" si="1148"/>
        <v/>
      </c>
      <c r="G4654" t="str">
        <f t="shared" si="1149"/>
        <v/>
      </c>
    </row>
    <row r="4655" spans="3:7">
      <c r="C4655" t="str">
        <f t="shared" si="1145"/>
        <v/>
      </c>
      <c r="D4655" t="str">
        <f t="shared" si="1146"/>
        <v/>
      </c>
      <c r="E4655" t="str">
        <f t="shared" si="1147"/>
        <v/>
      </c>
      <c r="F4655" t="str">
        <f t="shared" si="1148"/>
        <v/>
      </c>
      <c r="G4655" t="str">
        <f t="shared" si="1149"/>
        <v/>
      </c>
    </row>
    <row r="4656" spans="3:7">
      <c r="C4656" t="str">
        <f t="shared" si="1145"/>
        <v/>
      </c>
      <c r="D4656" t="str">
        <f t="shared" si="1146"/>
        <v/>
      </c>
      <c r="E4656" t="str">
        <f t="shared" si="1147"/>
        <v/>
      </c>
      <c r="F4656" t="str">
        <f t="shared" si="1148"/>
        <v/>
      </c>
      <c r="G4656" t="str">
        <f t="shared" si="1149"/>
        <v/>
      </c>
    </row>
    <row r="4657" spans="3:7">
      <c r="C4657" t="str">
        <f t="shared" si="1145"/>
        <v/>
      </c>
      <c r="D4657" t="str">
        <f t="shared" si="1146"/>
        <v/>
      </c>
      <c r="E4657" t="str">
        <f t="shared" si="1147"/>
        <v/>
      </c>
      <c r="F4657" t="str">
        <f t="shared" si="1148"/>
        <v/>
      </c>
      <c r="G4657" t="str">
        <f t="shared" si="1149"/>
        <v/>
      </c>
    </row>
    <row r="4658" spans="3:7">
      <c r="C4658" t="str">
        <f t="shared" si="1145"/>
        <v/>
      </c>
      <c r="D4658" t="str">
        <f t="shared" si="1146"/>
        <v/>
      </c>
      <c r="E4658" t="str">
        <f t="shared" si="1147"/>
        <v/>
      </c>
      <c r="F4658" t="str">
        <f t="shared" si="1148"/>
        <v/>
      </c>
      <c r="G4658" t="str">
        <f t="shared" si="1149"/>
        <v/>
      </c>
    </row>
    <row r="4659" spans="3:7">
      <c r="C4659" t="str">
        <f t="shared" si="1145"/>
        <v/>
      </c>
      <c r="D4659" t="str">
        <f t="shared" si="1146"/>
        <v/>
      </c>
      <c r="E4659" t="str">
        <f t="shared" si="1147"/>
        <v/>
      </c>
      <c r="F4659" t="str">
        <f t="shared" si="1148"/>
        <v/>
      </c>
      <c r="G4659" t="str">
        <f t="shared" si="1149"/>
        <v/>
      </c>
    </row>
    <row r="4660" spans="3:7">
      <c r="C4660" t="str">
        <f t="shared" si="1145"/>
        <v/>
      </c>
      <c r="D4660" t="str">
        <f t="shared" si="1146"/>
        <v/>
      </c>
      <c r="E4660" t="str">
        <f t="shared" si="1147"/>
        <v/>
      </c>
      <c r="F4660" t="str">
        <f t="shared" si="1148"/>
        <v/>
      </c>
      <c r="G4660" t="str">
        <f t="shared" si="1149"/>
        <v/>
      </c>
    </row>
    <row r="4661" spans="3:7">
      <c r="C4661" t="str">
        <f t="shared" si="1145"/>
        <v/>
      </c>
      <c r="D4661" t="str">
        <f t="shared" si="1146"/>
        <v/>
      </c>
      <c r="E4661" t="str">
        <f t="shared" si="1147"/>
        <v/>
      </c>
      <c r="F4661" t="str">
        <f t="shared" si="1148"/>
        <v/>
      </c>
      <c r="G4661" t="str">
        <f t="shared" si="1149"/>
        <v/>
      </c>
    </row>
    <row r="4662" spans="3:7">
      <c r="C4662" t="str">
        <f t="shared" si="1145"/>
        <v/>
      </c>
      <c r="D4662" t="str">
        <f t="shared" si="1146"/>
        <v/>
      </c>
      <c r="E4662" t="str">
        <f t="shared" si="1147"/>
        <v/>
      </c>
      <c r="F4662" t="str">
        <f t="shared" si="1148"/>
        <v/>
      </c>
      <c r="G4662" t="str">
        <f t="shared" si="1149"/>
        <v/>
      </c>
    </row>
    <row r="4663" spans="3:7">
      <c r="C4663" t="str">
        <f t="shared" si="1145"/>
        <v/>
      </c>
      <c r="D4663" t="str">
        <f t="shared" si="1146"/>
        <v/>
      </c>
      <c r="E4663" t="str">
        <f t="shared" si="1147"/>
        <v/>
      </c>
      <c r="F4663" t="str">
        <f t="shared" si="1148"/>
        <v/>
      </c>
      <c r="G4663" t="str">
        <f t="shared" si="1149"/>
        <v/>
      </c>
    </row>
    <row r="4664" spans="3:7">
      <c r="C4664" t="str">
        <f t="shared" si="1145"/>
        <v/>
      </c>
      <c r="D4664" t="str">
        <f t="shared" si="1146"/>
        <v/>
      </c>
      <c r="E4664" t="str">
        <f t="shared" si="1147"/>
        <v/>
      </c>
      <c r="F4664" t="str">
        <f t="shared" si="1148"/>
        <v/>
      </c>
      <c r="G4664" t="str">
        <f t="shared" si="1149"/>
        <v/>
      </c>
    </row>
    <row r="4665" spans="3:7">
      <c r="C4665" t="str">
        <f t="shared" si="1145"/>
        <v/>
      </c>
      <c r="D4665" t="str">
        <f t="shared" si="1146"/>
        <v/>
      </c>
      <c r="E4665" t="str">
        <f t="shared" si="1147"/>
        <v/>
      </c>
      <c r="F4665" t="str">
        <f t="shared" si="1148"/>
        <v/>
      </c>
      <c r="G4665" t="str">
        <f t="shared" si="1149"/>
        <v/>
      </c>
    </row>
    <row r="4666" spans="3:7">
      <c r="C4666" t="str">
        <f t="shared" si="1145"/>
        <v/>
      </c>
      <c r="D4666" t="str">
        <f t="shared" si="1146"/>
        <v/>
      </c>
      <c r="E4666" t="str">
        <f t="shared" si="1147"/>
        <v/>
      </c>
      <c r="F4666" t="str">
        <f t="shared" si="1148"/>
        <v/>
      </c>
      <c r="G4666" t="str">
        <f t="shared" si="1149"/>
        <v/>
      </c>
    </row>
    <row r="4667" spans="3:7">
      <c r="C4667" t="str">
        <f t="shared" si="1145"/>
        <v/>
      </c>
      <c r="D4667" t="str">
        <f t="shared" si="1146"/>
        <v/>
      </c>
      <c r="E4667" t="str">
        <f t="shared" si="1147"/>
        <v/>
      </c>
      <c r="F4667" t="str">
        <f t="shared" si="1148"/>
        <v/>
      </c>
      <c r="G4667" t="str">
        <f t="shared" si="1149"/>
        <v/>
      </c>
    </row>
    <row r="4668" spans="3:7">
      <c r="C4668" t="str">
        <f t="shared" si="1145"/>
        <v/>
      </c>
      <c r="D4668" t="str">
        <f t="shared" si="1146"/>
        <v/>
      </c>
      <c r="E4668" t="str">
        <f t="shared" si="1147"/>
        <v/>
      </c>
      <c r="F4668" t="str">
        <f t="shared" si="1148"/>
        <v/>
      </c>
      <c r="G4668" t="str">
        <f t="shared" si="1149"/>
        <v/>
      </c>
    </row>
    <row r="4669" spans="3:7">
      <c r="C4669" t="str">
        <f t="shared" si="1145"/>
        <v/>
      </c>
      <c r="D4669" t="str">
        <f t="shared" si="1146"/>
        <v/>
      </c>
      <c r="E4669" t="str">
        <f t="shared" si="1147"/>
        <v/>
      </c>
      <c r="F4669" t="str">
        <f t="shared" si="1148"/>
        <v/>
      </c>
      <c r="G4669" t="str">
        <f t="shared" si="1149"/>
        <v/>
      </c>
    </row>
    <row r="4670" spans="3:7">
      <c r="C4670" t="str">
        <f t="shared" si="1145"/>
        <v/>
      </c>
      <c r="D4670" t="str">
        <f t="shared" si="1146"/>
        <v/>
      </c>
      <c r="E4670" t="str">
        <f t="shared" si="1147"/>
        <v/>
      </c>
      <c r="F4670" t="str">
        <f t="shared" si="1148"/>
        <v/>
      </c>
      <c r="G4670" t="str">
        <f t="shared" si="1149"/>
        <v/>
      </c>
    </row>
    <row r="4671" spans="3:7">
      <c r="C4671" t="str">
        <f t="shared" si="1145"/>
        <v/>
      </c>
      <c r="D4671" t="str">
        <f t="shared" si="1146"/>
        <v/>
      </c>
      <c r="E4671" t="str">
        <f t="shared" si="1147"/>
        <v/>
      </c>
      <c r="F4671" t="str">
        <f t="shared" si="1148"/>
        <v/>
      </c>
      <c r="G4671" t="str">
        <f t="shared" si="1149"/>
        <v/>
      </c>
    </row>
    <row r="4672" spans="3:7">
      <c r="C4672" t="str">
        <f t="shared" si="1145"/>
        <v/>
      </c>
      <c r="D4672" t="str">
        <f t="shared" si="1146"/>
        <v/>
      </c>
      <c r="E4672" t="str">
        <f t="shared" si="1147"/>
        <v/>
      </c>
      <c r="F4672" t="str">
        <f t="shared" si="1148"/>
        <v/>
      </c>
      <c r="G4672" t="str">
        <f t="shared" si="1149"/>
        <v/>
      </c>
    </row>
    <row r="4673" spans="3:7">
      <c r="C4673" t="str">
        <f t="shared" si="1145"/>
        <v/>
      </c>
      <c r="D4673" t="str">
        <f t="shared" si="1146"/>
        <v/>
      </c>
      <c r="E4673" t="str">
        <f t="shared" si="1147"/>
        <v/>
      </c>
      <c r="F4673" t="str">
        <f t="shared" si="1148"/>
        <v/>
      </c>
      <c r="G4673" t="str">
        <f t="shared" si="1149"/>
        <v/>
      </c>
    </row>
    <row r="4674" spans="3:7">
      <c r="C4674" t="str">
        <f t="shared" si="1145"/>
        <v/>
      </c>
      <c r="D4674" t="str">
        <f t="shared" si="1146"/>
        <v/>
      </c>
      <c r="E4674" t="str">
        <f t="shared" si="1147"/>
        <v/>
      </c>
      <c r="F4674" t="str">
        <f t="shared" si="1148"/>
        <v/>
      </c>
      <c r="G4674" t="str">
        <f t="shared" si="1149"/>
        <v/>
      </c>
    </row>
    <row r="4675" spans="3:7">
      <c r="C4675" t="str">
        <f t="shared" si="1145"/>
        <v/>
      </c>
      <c r="D4675" t="str">
        <f t="shared" si="1146"/>
        <v/>
      </c>
      <c r="E4675" t="str">
        <f t="shared" si="1147"/>
        <v/>
      </c>
      <c r="F4675" t="str">
        <f t="shared" si="1148"/>
        <v/>
      </c>
      <c r="G4675" t="str">
        <f t="shared" si="1149"/>
        <v/>
      </c>
    </row>
    <row r="4676" spans="3:7">
      <c r="C4676" t="str">
        <f t="shared" si="1145"/>
        <v/>
      </c>
      <c r="D4676" t="str">
        <f t="shared" si="1146"/>
        <v/>
      </c>
      <c r="E4676" t="str">
        <f t="shared" si="1147"/>
        <v/>
      </c>
      <c r="F4676" t="str">
        <f t="shared" si="1148"/>
        <v/>
      </c>
      <c r="G4676" t="str">
        <f t="shared" si="1149"/>
        <v/>
      </c>
    </row>
    <row r="4677" spans="3:7">
      <c r="C4677" t="str">
        <f t="shared" si="1145"/>
        <v/>
      </c>
      <c r="D4677" t="str">
        <f t="shared" si="1146"/>
        <v/>
      </c>
      <c r="E4677" t="str">
        <f t="shared" si="1147"/>
        <v/>
      </c>
      <c r="F4677" t="str">
        <f t="shared" si="1148"/>
        <v/>
      </c>
      <c r="G4677" t="str">
        <f t="shared" si="1149"/>
        <v/>
      </c>
    </row>
    <row r="4678" spans="3:7">
      <c r="C4678" t="str">
        <f t="shared" si="1145"/>
        <v/>
      </c>
      <c r="D4678" t="str">
        <f t="shared" si="1146"/>
        <v/>
      </c>
      <c r="E4678" t="str">
        <f t="shared" si="1147"/>
        <v/>
      </c>
      <c r="F4678" t="str">
        <f t="shared" si="1148"/>
        <v/>
      </c>
      <c r="G4678" t="str">
        <f t="shared" si="1149"/>
        <v/>
      </c>
    </row>
    <row r="4679" spans="3:7">
      <c r="C4679" t="str">
        <f t="shared" si="1145"/>
        <v/>
      </c>
      <c r="D4679" t="str">
        <f t="shared" si="1146"/>
        <v/>
      </c>
      <c r="E4679" t="str">
        <f t="shared" si="1147"/>
        <v/>
      </c>
      <c r="F4679" t="str">
        <f t="shared" si="1148"/>
        <v/>
      </c>
      <c r="G4679" t="str">
        <f t="shared" si="1149"/>
        <v/>
      </c>
    </row>
    <row r="4680" spans="3:7">
      <c r="C4680" t="str">
        <f t="shared" si="1145"/>
        <v/>
      </c>
      <c r="D4680" t="str">
        <f t="shared" si="1146"/>
        <v/>
      </c>
      <c r="E4680" t="str">
        <f t="shared" si="1147"/>
        <v/>
      </c>
      <c r="F4680" t="str">
        <f t="shared" si="1148"/>
        <v/>
      </c>
      <c r="G4680" t="str">
        <f t="shared" si="1149"/>
        <v/>
      </c>
    </row>
    <row r="4681" spans="3:7">
      <c r="C4681" t="str">
        <f t="shared" si="1145"/>
        <v/>
      </c>
      <c r="D4681" t="str">
        <f t="shared" si="1146"/>
        <v/>
      </c>
      <c r="E4681" t="str">
        <f t="shared" si="1147"/>
        <v/>
      </c>
      <c r="F4681" t="str">
        <f t="shared" si="1148"/>
        <v/>
      </c>
      <c r="G4681" t="str">
        <f t="shared" si="1149"/>
        <v/>
      </c>
    </row>
    <row r="4682" spans="3:7">
      <c r="C4682" t="str">
        <f t="shared" si="1145"/>
        <v/>
      </c>
      <c r="D4682" t="str">
        <f t="shared" si="1146"/>
        <v/>
      </c>
      <c r="E4682" t="str">
        <f t="shared" si="1147"/>
        <v/>
      </c>
      <c r="F4682" t="str">
        <f t="shared" si="1148"/>
        <v/>
      </c>
      <c r="G4682" t="str">
        <f t="shared" si="1149"/>
        <v/>
      </c>
    </row>
    <row r="4683" spans="3:7">
      <c r="C4683" t="str">
        <f t="shared" si="1145"/>
        <v/>
      </c>
      <c r="D4683" t="str">
        <f t="shared" si="1146"/>
        <v/>
      </c>
      <c r="E4683" t="str">
        <f t="shared" si="1147"/>
        <v/>
      </c>
      <c r="F4683" t="str">
        <f t="shared" si="1148"/>
        <v/>
      </c>
      <c r="G4683" t="str">
        <f t="shared" si="1149"/>
        <v/>
      </c>
    </row>
    <row r="4684" spans="3:7">
      <c r="C4684" t="str">
        <f t="shared" si="1145"/>
        <v/>
      </c>
      <c r="D4684" t="str">
        <f t="shared" si="1146"/>
        <v/>
      </c>
      <c r="E4684" t="str">
        <f t="shared" si="1147"/>
        <v/>
      </c>
      <c r="F4684" t="str">
        <f t="shared" si="1148"/>
        <v/>
      </c>
      <c r="G4684" t="str">
        <f t="shared" si="1149"/>
        <v/>
      </c>
    </row>
    <row r="4685" spans="3:7">
      <c r="C4685" t="str">
        <f t="shared" si="1145"/>
        <v/>
      </c>
      <c r="D4685" t="str">
        <f t="shared" si="1146"/>
        <v/>
      </c>
      <c r="E4685" t="str">
        <f t="shared" si="1147"/>
        <v/>
      </c>
      <c r="F4685" t="str">
        <f t="shared" si="1148"/>
        <v/>
      </c>
      <c r="G4685" t="str">
        <f t="shared" si="1149"/>
        <v/>
      </c>
    </row>
    <row r="4686" spans="3:7">
      <c r="C4686" t="str">
        <f t="shared" si="1145"/>
        <v/>
      </c>
      <c r="D4686" t="str">
        <f t="shared" si="1146"/>
        <v/>
      </c>
      <c r="E4686" t="str">
        <f t="shared" si="1147"/>
        <v/>
      </c>
      <c r="F4686" t="str">
        <f t="shared" si="1148"/>
        <v/>
      </c>
      <c r="G4686" t="str">
        <f t="shared" si="1149"/>
        <v/>
      </c>
    </row>
    <row r="4687" spans="3:7">
      <c r="C4687" t="str">
        <f t="shared" si="1145"/>
        <v/>
      </c>
      <c r="D4687" t="str">
        <f t="shared" si="1146"/>
        <v/>
      </c>
      <c r="E4687" t="str">
        <f t="shared" si="1147"/>
        <v/>
      </c>
      <c r="F4687" t="str">
        <f t="shared" si="1148"/>
        <v/>
      </c>
      <c r="G4687" t="str">
        <f t="shared" si="1149"/>
        <v/>
      </c>
    </row>
    <row r="4688" spans="3:7">
      <c r="C4688" t="str">
        <f t="shared" ref="C4688:C4751" si="1150">IF(C4687&lt;$C$14,C4687+1,"")</f>
        <v/>
      </c>
      <c r="D4688" t="str">
        <f t="shared" si="1146"/>
        <v/>
      </c>
      <c r="E4688" t="str">
        <f t="shared" si="1147"/>
        <v/>
      </c>
      <c r="F4688" t="str">
        <f t="shared" si="1148"/>
        <v/>
      </c>
      <c r="G4688" t="str">
        <f t="shared" si="1149"/>
        <v/>
      </c>
    </row>
    <row r="4689" spans="3:7">
      <c r="C4689" t="str">
        <f t="shared" si="1150"/>
        <v/>
      </c>
      <c r="D4689" t="str">
        <f t="shared" ref="D4689:D4752" si="1151">IF(C4688&lt;$C$14,$D$4*($G$6^($C$14-$C4689))*($G$7^$C4689),"")</f>
        <v/>
      </c>
      <c r="E4689" t="str">
        <f t="shared" ref="E4689:E4752" si="1152">IF(C4688&lt;$C$14,_xlfn.BINOM.DIST($C$14-$C4689,$C$14,$G$8,0),"")</f>
        <v/>
      </c>
      <c r="F4689" t="str">
        <f t="shared" ref="F4689:F4752" si="1153">IF(C4688&lt;$C$14,MAX($D4689-$D$5,0),"")</f>
        <v/>
      </c>
      <c r="G4689" t="str">
        <f t="shared" ref="G4689:G4752" si="1154">IF(C4688&lt;$C$14,F4689*E4689,"")</f>
        <v/>
      </c>
    </row>
    <row r="4690" spans="3:7">
      <c r="C4690" t="str">
        <f t="shared" si="1150"/>
        <v/>
      </c>
      <c r="D4690" t="str">
        <f t="shared" si="1151"/>
        <v/>
      </c>
      <c r="E4690" t="str">
        <f t="shared" si="1152"/>
        <v/>
      </c>
      <c r="F4690" t="str">
        <f t="shared" si="1153"/>
        <v/>
      </c>
      <c r="G4690" t="str">
        <f t="shared" si="1154"/>
        <v/>
      </c>
    </row>
    <row r="4691" spans="3:7">
      <c r="C4691" t="str">
        <f t="shared" si="1150"/>
        <v/>
      </c>
      <c r="D4691" t="str">
        <f t="shared" si="1151"/>
        <v/>
      </c>
      <c r="E4691" t="str">
        <f t="shared" si="1152"/>
        <v/>
      </c>
      <c r="F4691" t="str">
        <f t="shared" si="1153"/>
        <v/>
      </c>
      <c r="G4691" t="str">
        <f t="shared" si="1154"/>
        <v/>
      </c>
    </row>
    <row r="4692" spans="3:7">
      <c r="C4692" t="str">
        <f t="shared" si="1150"/>
        <v/>
      </c>
      <c r="D4692" t="str">
        <f t="shared" si="1151"/>
        <v/>
      </c>
      <c r="E4692" t="str">
        <f t="shared" si="1152"/>
        <v/>
      </c>
      <c r="F4692" t="str">
        <f t="shared" si="1153"/>
        <v/>
      </c>
      <c r="G4692" t="str">
        <f t="shared" si="1154"/>
        <v/>
      </c>
    </row>
    <row r="4693" spans="3:7">
      <c r="C4693" t="str">
        <f t="shared" si="1150"/>
        <v/>
      </c>
      <c r="D4693" t="str">
        <f t="shared" si="1151"/>
        <v/>
      </c>
      <c r="E4693" t="str">
        <f t="shared" si="1152"/>
        <v/>
      </c>
      <c r="F4693" t="str">
        <f t="shared" si="1153"/>
        <v/>
      </c>
      <c r="G4693" t="str">
        <f t="shared" si="1154"/>
        <v/>
      </c>
    </row>
    <row r="4694" spans="3:7">
      <c r="C4694" t="str">
        <f t="shared" si="1150"/>
        <v/>
      </c>
      <c r="D4694" t="str">
        <f t="shared" si="1151"/>
        <v/>
      </c>
      <c r="E4694" t="str">
        <f t="shared" si="1152"/>
        <v/>
      </c>
      <c r="F4694" t="str">
        <f t="shared" si="1153"/>
        <v/>
      </c>
      <c r="G4694" t="str">
        <f t="shared" si="1154"/>
        <v/>
      </c>
    </row>
    <row r="4695" spans="3:7">
      <c r="C4695" t="str">
        <f t="shared" si="1150"/>
        <v/>
      </c>
      <c r="D4695" t="str">
        <f t="shared" si="1151"/>
        <v/>
      </c>
      <c r="E4695" t="str">
        <f t="shared" si="1152"/>
        <v/>
      </c>
      <c r="F4695" t="str">
        <f t="shared" si="1153"/>
        <v/>
      </c>
      <c r="G4695" t="str">
        <f t="shared" si="1154"/>
        <v/>
      </c>
    </row>
    <row r="4696" spans="3:7">
      <c r="C4696" t="str">
        <f t="shared" si="1150"/>
        <v/>
      </c>
      <c r="D4696" t="str">
        <f t="shared" si="1151"/>
        <v/>
      </c>
      <c r="E4696" t="str">
        <f t="shared" si="1152"/>
        <v/>
      </c>
      <c r="F4696" t="str">
        <f t="shared" si="1153"/>
        <v/>
      </c>
      <c r="G4696" t="str">
        <f t="shared" si="1154"/>
        <v/>
      </c>
    </row>
    <row r="4697" spans="3:7">
      <c r="C4697" t="str">
        <f t="shared" si="1150"/>
        <v/>
      </c>
      <c r="D4697" t="str">
        <f t="shared" si="1151"/>
        <v/>
      </c>
      <c r="E4697" t="str">
        <f t="shared" si="1152"/>
        <v/>
      </c>
      <c r="F4697" t="str">
        <f t="shared" si="1153"/>
        <v/>
      </c>
      <c r="G4697" t="str">
        <f t="shared" si="1154"/>
        <v/>
      </c>
    </row>
    <row r="4698" spans="3:7">
      <c r="C4698" t="str">
        <f t="shared" si="1150"/>
        <v/>
      </c>
      <c r="D4698" t="str">
        <f t="shared" si="1151"/>
        <v/>
      </c>
      <c r="E4698" t="str">
        <f t="shared" si="1152"/>
        <v/>
      </c>
      <c r="F4698" t="str">
        <f t="shared" si="1153"/>
        <v/>
      </c>
      <c r="G4698" t="str">
        <f t="shared" si="1154"/>
        <v/>
      </c>
    </row>
    <row r="4699" spans="3:7">
      <c r="C4699" t="str">
        <f t="shared" si="1150"/>
        <v/>
      </c>
      <c r="D4699" t="str">
        <f t="shared" si="1151"/>
        <v/>
      </c>
      <c r="E4699" t="str">
        <f t="shared" si="1152"/>
        <v/>
      </c>
      <c r="F4699" t="str">
        <f t="shared" si="1153"/>
        <v/>
      </c>
      <c r="G4699" t="str">
        <f t="shared" si="1154"/>
        <v/>
      </c>
    </row>
    <row r="4700" spans="3:7">
      <c r="C4700" t="str">
        <f t="shared" si="1150"/>
        <v/>
      </c>
      <c r="D4700" t="str">
        <f t="shared" si="1151"/>
        <v/>
      </c>
      <c r="E4700" t="str">
        <f t="shared" si="1152"/>
        <v/>
      </c>
      <c r="F4700" t="str">
        <f t="shared" si="1153"/>
        <v/>
      </c>
      <c r="G4700" t="str">
        <f t="shared" si="1154"/>
        <v/>
      </c>
    </row>
    <row r="4701" spans="3:7">
      <c r="C4701" t="str">
        <f t="shared" si="1150"/>
        <v/>
      </c>
      <c r="D4701" t="str">
        <f t="shared" si="1151"/>
        <v/>
      </c>
      <c r="E4701" t="str">
        <f t="shared" si="1152"/>
        <v/>
      </c>
      <c r="F4701" t="str">
        <f t="shared" si="1153"/>
        <v/>
      </c>
      <c r="G4701" t="str">
        <f t="shared" si="1154"/>
        <v/>
      </c>
    </row>
    <row r="4702" spans="3:7">
      <c r="C4702" t="str">
        <f t="shared" si="1150"/>
        <v/>
      </c>
      <c r="D4702" t="str">
        <f t="shared" si="1151"/>
        <v/>
      </c>
      <c r="E4702" t="str">
        <f t="shared" si="1152"/>
        <v/>
      </c>
      <c r="F4702" t="str">
        <f t="shared" si="1153"/>
        <v/>
      </c>
      <c r="G4702" t="str">
        <f t="shared" si="1154"/>
        <v/>
      </c>
    </row>
    <row r="4703" spans="3:7">
      <c r="C4703" t="str">
        <f t="shared" si="1150"/>
        <v/>
      </c>
      <c r="D4703" t="str">
        <f t="shared" si="1151"/>
        <v/>
      </c>
      <c r="E4703" t="str">
        <f t="shared" si="1152"/>
        <v/>
      </c>
      <c r="F4703" t="str">
        <f t="shared" si="1153"/>
        <v/>
      </c>
      <c r="G4703" t="str">
        <f t="shared" si="1154"/>
        <v/>
      </c>
    </row>
    <row r="4704" spans="3:7">
      <c r="C4704" t="str">
        <f t="shared" si="1150"/>
        <v/>
      </c>
      <c r="D4704" t="str">
        <f t="shared" si="1151"/>
        <v/>
      </c>
      <c r="E4704" t="str">
        <f t="shared" si="1152"/>
        <v/>
      </c>
      <c r="F4704" t="str">
        <f t="shared" si="1153"/>
        <v/>
      </c>
      <c r="G4704" t="str">
        <f t="shared" si="1154"/>
        <v/>
      </c>
    </row>
    <row r="4705" spans="3:7">
      <c r="C4705" t="str">
        <f t="shared" si="1150"/>
        <v/>
      </c>
      <c r="D4705" t="str">
        <f t="shared" si="1151"/>
        <v/>
      </c>
      <c r="E4705" t="str">
        <f t="shared" si="1152"/>
        <v/>
      </c>
      <c r="F4705" t="str">
        <f t="shared" si="1153"/>
        <v/>
      </c>
      <c r="G4705" t="str">
        <f t="shared" si="1154"/>
        <v/>
      </c>
    </row>
    <row r="4706" spans="3:7">
      <c r="C4706" t="str">
        <f t="shared" si="1150"/>
        <v/>
      </c>
      <c r="D4706" t="str">
        <f t="shared" si="1151"/>
        <v/>
      </c>
      <c r="E4706" t="str">
        <f t="shared" si="1152"/>
        <v/>
      </c>
      <c r="F4706" t="str">
        <f t="shared" si="1153"/>
        <v/>
      </c>
      <c r="G4706" t="str">
        <f t="shared" si="1154"/>
        <v/>
      </c>
    </row>
    <row r="4707" spans="3:7">
      <c r="C4707" t="str">
        <f t="shared" si="1150"/>
        <v/>
      </c>
      <c r="D4707" t="str">
        <f t="shared" si="1151"/>
        <v/>
      </c>
      <c r="E4707" t="str">
        <f t="shared" si="1152"/>
        <v/>
      </c>
      <c r="F4707" t="str">
        <f t="shared" si="1153"/>
        <v/>
      </c>
      <c r="G4707" t="str">
        <f t="shared" si="1154"/>
        <v/>
      </c>
    </row>
    <row r="4708" spans="3:7">
      <c r="C4708" t="str">
        <f t="shared" si="1150"/>
        <v/>
      </c>
      <c r="D4708" t="str">
        <f t="shared" si="1151"/>
        <v/>
      </c>
      <c r="E4708" t="str">
        <f t="shared" si="1152"/>
        <v/>
      </c>
      <c r="F4708" t="str">
        <f t="shared" si="1153"/>
        <v/>
      </c>
      <c r="G4708" t="str">
        <f t="shared" si="1154"/>
        <v/>
      </c>
    </row>
    <row r="4709" spans="3:7">
      <c r="C4709" t="str">
        <f t="shared" si="1150"/>
        <v/>
      </c>
      <c r="D4709" t="str">
        <f t="shared" si="1151"/>
        <v/>
      </c>
      <c r="E4709" t="str">
        <f t="shared" si="1152"/>
        <v/>
      </c>
      <c r="F4709" t="str">
        <f t="shared" si="1153"/>
        <v/>
      </c>
      <c r="G4709" t="str">
        <f t="shared" si="1154"/>
        <v/>
      </c>
    </row>
    <row r="4710" spans="3:7">
      <c r="C4710" t="str">
        <f t="shared" si="1150"/>
        <v/>
      </c>
      <c r="D4710" t="str">
        <f t="shared" si="1151"/>
        <v/>
      </c>
      <c r="E4710" t="str">
        <f t="shared" si="1152"/>
        <v/>
      </c>
      <c r="F4710" t="str">
        <f t="shared" si="1153"/>
        <v/>
      </c>
      <c r="G4710" t="str">
        <f t="shared" si="1154"/>
        <v/>
      </c>
    </row>
    <row r="4711" spans="3:7">
      <c r="C4711" t="str">
        <f t="shared" si="1150"/>
        <v/>
      </c>
      <c r="D4711" t="str">
        <f t="shared" si="1151"/>
        <v/>
      </c>
      <c r="E4711" t="str">
        <f t="shared" si="1152"/>
        <v/>
      </c>
      <c r="F4711" t="str">
        <f t="shared" si="1153"/>
        <v/>
      </c>
      <c r="G4711" t="str">
        <f t="shared" si="1154"/>
        <v/>
      </c>
    </row>
    <row r="4712" spans="3:7">
      <c r="C4712" t="str">
        <f t="shared" si="1150"/>
        <v/>
      </c>
      <c r="D4712" t="str">
        <f t="shared" si="1151"/>
        <v/>
      </c>
      <c r="E4712" t="str">
        <f t="shared" si="1152"/>
        <v/>
      </c>
      <c r="F4712" t="str">
        <f t="shared" si="1153"/>
        <v/>
      </c>
      <c r="G4712" t="str">
        <f t="shared" si="1154"/>
        <v/>
      </c>
    </row>
    <row r="4713" spans="3:7">
      <c r="C4713" t="str">
        <f t="shared" si="1150"/>
        <v/>
      </c>
      <c r="D4713" t="str">
        <f t="shared" si="1151"/>
        <v/>
      </c>
      <c r="E4713" t="str">
        <f t="shared" si="1152"/>
        <v/>
      </c>
      <c r="F4713" t="str">
        <f t="shared" si="1153"/>
        <v/>
      </c>
      <c r="G4713" t="str">
        <f t="shared" si="1154"/>
        <v/>
      </c>
    </row>
    <row r="4714" spans="3:7">
      <c r="C4714" t="str">
        <f t="shared" si="1150"/>
        <v/>
      </c>
      <c r="D4714" t="str">
        <f t="shared" si="1151"/>
        <v/>
      </c>
      <c r="E4714" t="str">
        <f t="shared" si="1152"/>
        <v/>
      </c>
      <c r="F4714" t="str">
        <f t="shared" si="1153"/>
        <v/>
      </c>
      <c r="G4714" t="str">
        <f t="shared" si="1154"/>
        <v/>
      </c>
    </row>
    <row r="4715" spans="3:7">
      <c r="C4715" t="str">
        <f t="shared" si="1150"/>
        <v/>
      </c>
      <c r="D4715" t="str">
        <f t="shared" si="1151"/>
        <v/>
      </c>
      <c r="E4715" t="str">
        <f t="shared" si="1152"/>
        <v/>
      </c>
      <c r="F4715" t="str">
        <f t="shared" si="1153"/>
        <v/>
      </c>
      <c r="G4715" t="str">
        <f t="shared" si="1154"/>
        <v/>
      </c>
    </row>
    <row r="4716" spans="3:7">
      <c r="C4716" t="str">
        <f t="shared" si="1150"/>
        <v/>
      </c>
      <c r="D4716" t="str">
        <f t="shared" si="1151"/>
        <v/>
      </c>
      <c r="E4716" t="str">
        <f t="shared" si="1152"/>
        <v/>
      </c>
      <c r="F4716" t="str">
        <f t="shared" si="1153"/>
        <v/>
      </c>
      <c r="G4716" t="str">
        <f t="shared" si="1154"/>
        <v/>
      </c>
    </row>
    <row r="4717" spans="3:7">
      <c r="C4717" t="str">
        <f t="shared" si="1150"/>
        <v/>
      </c>
      <c r="D4717" t="str">
        <f t="shared" si="1151"/>
        <v/>
      </c>
      <c r="E4717" t="str">
        <f t="shared" si="1152"/>
        <v/>
      </c>
      <c r="F4717" t="str">
        <f t="shared" si="1153"/>
        <v/>
      </c>
      <c r="G4717" t="str">
        <f t="shared" si="1154"/>
        <v/>
      </c>
    </row>
    <row r="4718" spans="3:7">
      <c r="C4718" t="str">
        <f t="shared" si="1150"/>
        <v/>
      </c>
      <c r="D4718" t="str">
        <f t="shared" si="1151"/>
        <v/>
      </c>
      <c r="E4718" t="str">
        <f t="shared" si="1152"/>
        <v/>
      </c>
      <c r="F4718" t="str">
        <f t="shared" si="1153"/>
        <v/>
      </c>
      <c r="G4718" t="str">
        <f t="shared" si="1154"/>
        <v/>
      </c>
    </row>
    <row r="4719" spans="3:7">
      <c r="C4719" t="str">
        <f t="shared" si="1150"/>
        <v/>
      </c>
      <c r="D4719" t="str">
        <f t="shared" si="1151"/>
        <v/>
      </c>
      <c r="E4719" t="str">
        <f t="shared" si="1152"/>
        <v/>
      </c>
      <c r="F4719" t="str">
        <f t="shared" si="1153"/>
        <v/>
      </c>
      <c r="G4719" t="str">
        <f t="shared" si="1154"/>
        <v/>
      </c>
    </row>
    <row r="4720" spans="3:7">
      <c r="C4720" t="str">
        <f t="shared" si="1150"/>
        <v/>
      </c>
      <c r="D4720" t="str">
        <f t="shared" si="1151"/>
        <v/>
      </c>
      <c r="E4720" t="str">
        <f t="shared" si="1152"/>
        <v/>
      </c>
      <c r="F4720" t="str">
        <f t="shared" si="1153"/>
        <v/>
      </c>
      <c r="G4720" t="str">
        <f t="shared" si="1154"/>
        <v/>
      </c>
    </row>
    <row r="4721" spans="3:7">
      <c r="C4721" t="str">
        <f t="shared" si="1150"/>
        <v/>
      </c>
      <c r="D4721" t="str">
        <f t="shared" si="1151"/>
        <v/>
      </c>
      <c r="E4721" t="str">
        <f t="shared" si="1152"/>
        <v/>
      </c>
      <c r="F4721" t="str">
        <f t="shared" si="1153"/>
        <v/>
      </c>
      <c r="G4721" t="str">
        <f t="shared" si="1154"/>
        <v/>
      </c>
    </row>
    <row r="4722" spans="3:7">
      <c r="C4722" t="str">
        <f t="shared" si="1150"/>
        <v/>
      </c>
      <c r="D4722" t="str">
        <f t="shared" si="1151"/>
        <v/>
      </c>
      <c r="E4722" t="str">
        <f t="shared" si="1152"/>
        <v/>
      </c>
      <c r="F4722" t="str">
        <f t="shared" si="1153"/>
        <v/>
      </c>
      <c r="G4722" t="str">
        <f t="shared" si="1154"/>
        <v/>
      </c>
    </row>
    <row r="4723" spans="3:7">
      <c r="C4723" t="str">
        <f t="shared" si="1150"/>
        <v/>
      </c>
      <c r="D4723" t="str">
        <f t="shared" si="1151"/>
        <v/>
      </c>
      <c r="E4723" t="str">
        <f t="shared" si="1152"/>
        <v/>
      </c>
      <c r="F4723" t="str">
        <f t="shared" si="1153"/>
        <v/>
      </c>
      <c r="G4723" t="str">
        <f t="shared" si="1154"/>
        <v/>
      </c>
    </row>
    <row r="4724" spans="3:7">
      <c r="C4724" t="str">
        <f t="shared" si="1150"/>
        <v/>
      </c>
      <c r="D4724" t="str">
        <f t="shared" si="1151"/>
        <v/>
      </c>
      <c r="E4724" t="str">
        <f t="shared" si="1152"/>
        <v/>
      </c>
      <c r="F4724" t="str">
        <f t="shared" si="1153"/>
        <v/>
      </c>
      <c r="G4724" t="str">
        <f t="shared" si="1154"/>
        <v/>
      </c>
    </row>
    <row r="4725" spans="3:7">
      <c r="C4725" t="str">
        <f t="shared" si="1150"/>
        <v/>
      </c>
      <c r="D4725" t="str">
        <f t="shared" si="1151"/>
        <v/>
      </c>
      <c r="E4725" t="str">
        <f t="shared" si="1152"/>
        <v/>
      </c>
      <c r="F4725" t="str">
        <f t="shared" si="1153"/>
        <v/>
      </c>
      <c r="G4725" t="str">
        <f t="shared" si="1154"/>
        <v/>
      </c>
    </row>
    <row r="4726" spans="3:7">
      <c r="C4726" t="str">
        <f t="shared" si="1150"/>
        <v/>
      </c>
      <c r="D4726" t="str">
        <f t="shared" si="1151"/>
        <v/>
      </c>
      <c r="E4726" t="str">
        <f t="shared" si="1152"/>
        <v/>
      </c>
      <c r="F4726" t="str">
        <f t="shared" si="1153"/>
        <v/>
      </c>
      <c r="G4726" t="str">
        <f t="shared" si="1154"/>
        <v/>
      </c>
    </row>
    <row r="4727" spans="3:7">
      <c r="C4727" t="str">
        <f t="shared" si="1150"/>
        <v/>
      </c>
      <c r="D4727" t="str">
        <f t="shared" si="1151"/>
        <v/>
      </c>
      <c r="E4727" t="str">
        <f t="shared" si="1152"/>
        <v/>
      </c>
      <c r="F4727" t="str">
        <f t="shared" si="1153"/>
        <v/>
      </c>
      <c r="G4727" t="str">
        <f t="shared" si="1154"/>
        <v/>
      </c>
    </row>
    <row r="4728" spans="3:7">
      <c r="C4728" t="str">
        <f t="shared" si="1150"/>
        <v/>
      </c>
      <c r="D4728" t="str">
        <f t="shared" si="1151"/>
        <v/>
      </c>
      <c r="E4728" t="str">
        <f t="shared" si="1152"/>
        <v/>
      </c>
      <c r="F4728" t="str">
        <f t="shared" si="1153"/>
        <v/>
      </c>
      <c r="G4728" t="str">
        <f t="shared" si="1154"/>
        <v/>
      </c>
    </row>
    <row r="4729" spans="3:7">
      <c r="C4729" t="str">
        <f t="shared" si="1150"/>
        <v/>
      </c>
      <c r="D4729" t="str">
        <f t="shared" si="1151"/>
        <v/>
      </c>
      <c r="E4729" t="str">
        <f t="shared" si="1152"/>
        <v/>
      </c>
      <c r="F4729" t="str">
        <f t="shared" si="1153"/>
        <v/>
      </c>
      <c r="G4729" t="str">
        <f t="shared" si="1154"/>
        <v/>
      </c>
    </row>
    <row r="4730" spans="3:7">
      <c r="C4730" t="str">
        <f t="shared" si="1150"/>
        <v/>
      </c>
      <c r="D4730" t="str">
        <f t="shared" si="1151"/>
        <v/>
      </c>
      <c r="E4730" t="str">
        <f t="shared" si="1152"/>
        <v/>
      </c>
      <c r="F4730" t="str">
        <f t="shared" si="1153"/>
        <v/>
      </c>
      <c r="G4730" t="str">
        <f t="shared" si="1154"/>
        <v/>
      </c>
    </row>
    <row r="4731" spans="3:7">
      <c r="C4731" t="str">
        <f t="shared" si="1150"/>
        <v/>
      </c>
      <c r="D4731" t="str">
        <f t="shared" si="1151"/>
        <v/>
      </c>
      <c r="E4731" t="str">
        <f t="shared" si="1152"/>
        <v/>
      </c>
      <c r="F4731" t="str">
        <f t="shared" si="1153"/>
        <v/>
      </c>
      <c r="G4731" t="str">
        <f t="shared" si="1154"/>
        <v/>
      </c>
    </row>
    <row r="4732" spans="3:7">
      <c r="C4732" t="str">
        <f t="shared" si="1150"/>
        <v/>
      </c>
      <c r="D4732" t="str">
        <f t="shared" si="1151"/>
        <v/>
      </c>
      <c r="E4732" t="str">
        <f t="shared" si="1152"/>
        <v/>
      </c>
      <c r="F4732" t="str">
        <f t="shared" si="1153"/>
        <v/>
      </c>
      <c r="G4732" t="str">
        <f t="shared" si="1154"/>
        <v/>
      </c>
    </row>
    <row r="4733" spans="3:7">
      <c r="C4733" t="str">
        <f t="shared" si="1150"/>
        <v/>
      </c>
      <c r="D4733" t="str">
        <f t="shared" si="1151"/>
        <v/>
      </c>
      <c r="E4733" t="str">
        <f t="shared" si="1152"/>
        <v/>
      </c>
      <c r="F4733" t="str">
        <f t="shared" si="1153"/>
        <v/>
      </c>
      <c r="G4733" t="str">
        <f t="shared" si="1154"/>
        <v/>
      </c>
    </row>
    <row r="4734" spans="3:7">
      <c r="C4734" t="str">
        <f t="shared" si="1150"/>
        <v/>
      </c>
      <c r="D4734" t="str">
        <f t="shared" si="1151"/>
        <v/>
      </c>
      <c r="E4734" t="str">
        <f t="shared" si="1152"/>
        <v/>
      </c>
      <c r="F4734" t="str">
        <f t="shared" si="1153"/>
        <v/>
      </c>
      <c r="G4734" t="str">
        <f t="shared" si="1154"/>
        <v/>
      </c>
    </row>
    <row r="4735" spans="3:7">
      <c r="C4735" t="str">
        <f t="shared" si="1150"/>
        <v/>
      </c>
      <c r="D4735" t="str">
        <f t="shared" si="1151"/>
        <v/>
      </c>
      <c r="E4735" t="str">
        <f t="shared" si="1152"/>
        <v/>
      </c>
      <c r="F4735" t="str">
        <f t="shared" si="1153"/>
        <v/>
      </c>
      <c r="G4735" t="str">
        <f t="shared" si="1154"/>
        <v/>
      </c>
    </row>
    <row r="4736" spans="3:7">
      <c r="C4736" t="str">
        <f t="shared" si="1150"/>
        <v/>
      </c>
      <c r="D4736" t="str">
        <f t="shared" si="1151"/>
        <v/>
      </c>
      <c r="E4736" t="str">
        <f t="shared" si="1152"/>
        <v/>
      </c>
      <c r="F4736" t="str">
        <f t="shared" si="1153"/>
        <v/>
      </c>
      <c r="G4736" t="str">
        <f t="shared" si="1154"/>
        <v/>
      </c>
    </row>
    <row r="4737" spans="3:7">
      <c r="C4737" t="str">
        <f t="shared" si="1150"/>
        <v/>
      </c>
      <c r="D4737" t="str">
        <f t="shared" si="1151"/>
        <v/>
      </c>
      <c r="E4737" t="str">
        <f t="shared" si="1152"/>
        <v/>
      </c>
      <c r="F4737" t="str">
        <f t="shared" si="1153"/>
        <v/>
      </c>
      <c r="G4737" t="str">
        <f t="shared" si="1154"/>
        <v/>
      </c>
    </row>
    <row r="4738" spans="3:7">
      <c r="C4738" t="str">
        <f t="shared" si="1150"/>
        <v/>
      </c>
      <c r="D4738" t="str">
        <f t="shared" si="1151"/>
        <v/>
      </c>
      <c r="E4738" t="str">
        <f t="shared" si="1152"/>
        <v/>
      </c>
      <c r="F4738" t="str">
        <f t="shared" si="1153"/>
        <v/>
      </c>
      <c r="G4738" t="str">
        <f t="shared" si="1154"/>
        <v/>
      </c>
    </row>
    <row r="4739" spans="3:7">
      <c r="C4739" t="str">
        <f t="shared" si="1150"/>
        <v/>
      </c>
      <c r="D4739" t="str">
        <f t="shared" si="1151"/>
        <v/>
      </c>
      <c r="E4739" t="str">
        <f t="shared" si="1152"/>
        <v/>
      </c>
      <c r="F4739" t="str">
        <f t="shared" si="1153"/>
        <v/>
      </c>
      <c r="G4739" t="str">
        <f t="shared" si="1154"/>
        <v/>
      </c>
    </row>
    <row r="4740" spans="3:7">
      <c r="C4740" t="str">
        <f t="shared" si="1150"/>
        <v/>
      </c>
      <c r="D4740" t="str">
        <f t="shared" si="1151"/>
        <v/>
      </c>
      <c r="E4740" t="str">
        <f t="shared" si="1152"/>
        <v/>
      </c>
      <c r="F4740" t="str">
        <f t="shared" si="1153"/>
        <v/>
      </c>
      <c r="G4740" t="str">
        <f t="shared" si="1154"/>
        <v/>
      </c>
    </row>
    <row r="4741" spans="3:7">
      <c r="C4741" t="str">
        <f t="shared" si="1150"/>
        <v/>
      </c>
      <c r="D4741" t="str">
        <f t="shared" si="1151"/>
        <v/>
      </c>
      <c r="E4741" t="str">
        <f t="shared" si="1152"/>
        <v/>
      </c>
      <c r="F4741" t="str">
        <f t="shared" si="1153"/>
        <v/>
      </c>
      <c r="G4741" t="str">
        <f t="shared" si="1154"/>
        <v/>
      </c>
    </row>
    <row r="4742" spans="3:7">
      <c r="C4742" t="str">
        <f t="shared" si="1150"/>
        <v/>
      </c>
      <c r="D4742" t="str">
        <f t="shared" si="1151"/>
        <v/>
      </c>
      <c r="E4742" t="str">
        <f t="shared" si="1152"/>
        <v/>
      </c>
      <c r="F4742" t="str">
        <f t="shared" si="1153"/>
        <v/>
      </c>
      <c r="G4742" t="str">
        <f t="shared" si="1154"/>
        <v/>
      </c>
    </row>
    <row r="4743" spans="3:7">
      <c r="C4743" t="str">
        <f t="shared" si="1150"/>
        <v/>
      </c>
      <c r="D4743" t="str">
        <f t="shared" si="1151"/>
        <v/>
      </c>
      <c r="E4743" t="str">
        <f t="shared" si="1152"/>
        <v/>
      </c>
      <c r="F4743" t="str">
        <f t="shared" si="1153"/>
        <v/>
      </c>
      <c r="G4743" t="str">
        <f t="shared" si="1154"/>
        <v/>
      </c>
    </row>
    <row r="4744" spans="3:7">
      <c r="C4744" t="str">
        <f t="shared" si="1150"/>
        <v/>
      </c>
      <c r="D4744" t="str">
        <f t="shared" si="1151"/>
        <v/>
      </c>
      <c r="E4744" t="str">
        <f t="shared" si="1152"/>
        <v/>
      </c>
      <c r="F4744" t="str">
        <f t="shared" si="1153"/>
        <v/>
      </c>
      <c r="G4744" t="str">
        <f t="shared" si="1154"/>
        <v/>
      </c>
    </row>
    <row r="4745" spans="3:7">
      <c r="C4745" t="str">
        <f t="shared" si="1150"/>
        <v/>
      </c>
      <c r="D4745" t="str">
        <f t="shared" si="1151"/>
        <v/>
      </c>
      <c r="E4745" t="str">
        <f t="shared" si="1152"/>
        <v/>
      </c>
      <c r="F4745" t="str">
        <f t="shared" si="1153"/>
        <v/>
      </c>
      <c r="G4745" t="str">
        <f t="shared" si="1154"/>
        <v/>
      </c>
    </row>
    <row r="4746" spans="3:7">
      <c r="C4746" t="str">
        <f t="shared" si="1150"/>
        <v/>
      </c>
      <c r="D4746" t="str">
        <f t="shared" si="1151"/>
        <v/>
      </c>
      <c r="E4746" t="str">
        <f t="shared" si="1152"/>
        <v/>
      </c>
      <c r="F4746" t="str">
        <f t="shared" si="1153"/>
        <v/>
      </c>
      <c r="G4746" t="str">
        <f t="shared" si="1154"/>
        <v/>
      </c>
    </row>
    <row r="4747" spans="3:7">
      <c r="C4747" t="str">
        <f t="shared" si="1150"/>
        <v/>
      </c>
      <c r="D4747" t="str">
        <f t="shared" si="1151"/>
        <v/>
      </c>
      <c r="E4747" t="str">
        <f t="shared" si="1152"/>
        <v/>
      </c>
      <c r="F4747" t="str">
        <f t="shared" si="1153"/>
        <v/>
      </c>
      <c r="G4747" t="str">
        <f t="shared" si="1154"/>
        <v/>
      </c>
    </row>
    <row r="4748" spans="3:7">
      <c r="C4748" t="str">
        <f t="shared" si="1150"/>
        <v/>
      </c>
      <c r="D4748" t="str">
        <f t="shared" si="1151"/>
        <v/>
      </c>
      <c r="E4748" t="str">
        <f t="shared" si="1152"/>
        <v/>
      </c>
      <c r="F4748" t="str">
        <f t="shared" si="1153"/>
        <v/>
      </c>
      <c r="G4748" t="str">
        <f t="shared" si="1154"/>
        <v/>
      </c>
    </row>
    <row r="4749" spans="3:7">
      <c r="C4749" t="str">
        <f t="shared" si="1150"/>
        <v/>
      </c>
      <c r="D4749" t="str">
        <f t="shared" si="1151"/>
        <v/>
      </c>
      <c r="E4749" t="str">
        <f t="shared" si="1152"/>
        <v/>
      </c>
      <c r="F4749" t="str">
        <f t="shared" si="1153"/>
        <v/>
      </c>
      <c r="G4749" t="str">
        <f t="shared" si="1154"/>
        <v/>
      </c>
    </row>
    <row r="4750" spans="3:7">
      <c r="C4750" t="str">
        <f t="shared" si="1150"/>
        <v/>
      </c>
      <c r="D4750" t="str">
        <f t="shared" si="1151"/>
        <v/>
      </c>
      <c r="E4750" t="str">
        <f t="shared" si="1152"/>
        <v/>
      </c>
      <c r="F4750" t="str">
        <f t="shared" si="1153"/>
        <v/>
      </c>
      <c r="G4750" t="str">
        <f t="shared" si="1154"/>
        <v/>
      </c>
    </row>
    <row r="4751" spans="3:7">
      <c r="C4751" t="str">
        <f t="shared" si="1150"/>
        <v/>
      </c>
      <c r="D4751" t="str">
        <f t="shared" si="1151"/>
        <v/>
      </c>
      <c r="E4751" t="str">
        <f t="shared" si="1152"/>
        <v/>
      </c>
      <c r="F4751" t="str">
        <f t="shared" si="1153"/>
        <v/>
      </c>
      <c r="G4751" t="str">
        <f t="shared" si="1154"/>
        <v/>
      </c>
    </row>
    <row r="4752" spans="3:7">
      <c r="C4752" t="str">
        <f t="shared" ref="C4752:C4815" si="1155">IF(C4751&lt;$C$14,C4751+1,"")</f>
        <v/>
      </c>
      <c r="D4752" t="str">
        <f t="shared" si="1151"/>
        <v/>
      </c>
      <c r="E4752" t="str">
        <f t="shared" si="1152"/>
        <v/>
      </c>
      <c r="F4752" t="str">
        <f t="shared" si="1153"/>
        <v/>
      </c>
      <c r="G4752" t="str">
        <f t="shared" si="1154"/>
        <v/>
      </c>
    </row>
    <row r="4753" spans="3:7">
      <c r="C4753" t="str">
        <f t="shared" si="1155"/>
        <v/>
      </c>
      <c r="D4753" t="str">
        <f t="shared" ref="D4753:D4816" si="1156">IF(C4752&lt;$C$14,$D$4*($G$6^($C$14-$C4753))*($G$7^$C4753),"")</f>
        <v/>
      </c>
      <c r="E4753" t="str">
        <f t="shared" ref="E4753:E4816" si="1157">IF(C4752&lt;$C$14,_xlfn.BINOM.DIST($C$14-$C4753,$C$14,$G$8,0),"")</f>
        <v/>
      </c>
      <c r="F4753" t="str">
        <f t="shared" ref="F4753:F4816" si="1158">IF(C4752&lt;$C$14,MAX($D4753-$D$5,0),"")</f>
        <v/>
      </c>
      <c r="G4753" t="str">
        <f t="shared" ref="G4753:G4816" si="1159">IF(C4752&lt;$C$14,F4753*E4753,"")</f>
        <v/>
      </c>
    </row>
    <row r="4754" spans="3:7">
      <c r="C4754" t="str">
        <f t="shared" si="1155"/>
        <v/>
      </c>
      <c r="D4754" t="str">
        <f t="shared" si="1156"/>
        <v/>
      </c>
      <c r="E4754" t="str">
        <f t="shared" si="1157"/>
        <v/>
      </c>
      <c r="F4754" t="str">
        <f t="shared" si="1158"/>
        <v/>
      </c>
      <c r="G4754" t="str">
        <f t="shared" si="1159"/>
        <v/>
      </c>
    </row>
    <row r="4755" spans="3:7">
      <c r="C4755" t="str">
        <f t="shared" si="1155"/>
        <v/>
      </c>
      <c r="D4755" t="str">
        <f t="shared" si="1156"/>
        <v/>
      </c>
      <c r="E4755" t="str">
        <f t="shared" si="1157"/>
        <v/>
      </c>
      <c r="F4755" t="str">
        <f t="shared" si="1158"/>
        <v/>
      </c>
      <c r="G4755" t="str">
        <f t="shared" si="1159"/>
        <v/>
      </c>
    </row>
    <row r="4756" spans="3:7">
      <c r="C4756" t="str">
        <f t="shared" si="1155"/>
        <v/>
      </c>
      <c r="D4756" t="str">
        <f t="shared" si="1156"/>
        <v/>
      </c>
      <c r="E4756" t="str">
        <f t="shared" si="1157"/>
        <v/>
      </c>
      <c r="F4756" t="str">
        <f t="shared" si="1158"/>
        <v/>
      </c>
      <c r="G4756" t="str">
        <f t="shared" si="1159"/>
        <v/>
      </c>
    </row>
    <row r="4757" spans="3:7">
      <c r="C4757" t="str">
        <f t="shared" si="1155"/>
        <v/>
      </c>
      <c r="D4757" t="str">
        <f t="shared" si="1156"/>
        <v/>
      </c>
      <c r="E4757" t="str">
        <f t="shared" si="1157"/>
        <v/>
      </c>
      <c r="F4757" t="str">
        <f t="shared" si="1158"/>
        <v/>
      </c>
      <c r="G4757" t="str">
        <f t="shared" si="1159"/>
        <v/>
      </c>
    </row>
    <row r="4758" spans="3:7">
      <c r="C4758" t="str">
        <f t="shared" si="1155"/>
        <v/>
      </c>
      <c r="D4758" t="str">
        <f t="shared" si="1156"/>
        <v/>
      </c>
      <c r="E4758" t="str">
        <f t="shared" si="1157"/>
        <v/>
      </c>
      <c r="F4758" t="str">
        <f t="shared" si="1158"/>
        <v/>
      </c>
      <c r="G4758" t="str">
        <f t="shared" si="1159"/>
        <v/>
      </c>
    </row>
    <row r="4759" spans="3:7">
      <c r="C4759" t="str">
        <f t="shared" si="1155"/>
        <v/>
      </c>
      <c r="D4759" t="str">
        <f t="shared" si="1156"/>
        <v/>
      </c>
      <c r="E4759" t="str">
        <f t="shared" si="1157"/>
        <v/>
      </c>
      <c r="F4759" t="str">
        <f t="shared" si="1158"/>
        <v/>
      </c>
      <c r="G4759" t="str">
        <f t="shared" si="1159"/>
        <v/>
      </c>
    </row>
    <row r="4760" spans="3:7">
      <c r="C4760" t="str">
        <f t="shared" si="1155"/>
        <v/>
      </c>
      <c r="D4760" t="str">
        <f t="shared" si="1156"/>
        <v/>
      </c>
      <c r="E4760" t="str">
        <f t="shared" si="1157"/>
        <v/>
      </c>
      <c r="F4760" t="str">
        <f t="shared" si="1158"/>
        <v/>
      </c>
      <c r="G4760" t="str">
        <f t="shared" si="1159"/>
        <v/>
      </c>
    </row>
    <row r="4761" spans="3:7">
      <c r="C4761" t="str">
        <f t="shared" si="1155"/>
        <v/>
      </c>
      <c r="D4761" t="str">
        <f t="shared" si="1156"/>
        <v/>
      </c>
      <c r="E4761" t="str">
        <f t="shared" si="1157"/>
        <v/>
      </c>
      <c r="F4761" t="str">
        <f t="shared" si="1158"/>
        <v/>
      </c>
      <c r="G4761" t="str">
        <f t="shared" si="1159"/>
        <v/>
      </c>
    </row>
    <row r="4762" spans="3:7">
      <c r="C4762" t="str">
        <f t="shared" si="1155"/>
        <v/>
      </c>
      <c r="D4762" t="str">
        <f t="shared" si="1156"/>
        <v/>
      </c>
      <c r="E4762" t="str">
        <f t="shared" si="1157"/>
        <v/>
      </c>
      <c r="F4762" t="str">
        <f t="shared" si="1158"/>
        <v/>
      </c>
      <c r="G4762" t="str">
        <f t="shared" si="1159"/>
        <v/>
      </c>
    </row>
    <row r="4763" spans="3:7">
      <c r="C4763" t="str">
        <f t="shared" si="1155"/>
        <v/>
      </c>
      <c r="D4763" t="str">
        <f t="shared" si="1156"/>
        <v/>
      </c>
      <c r="E4763" t="str">
        <f t="shared" si="1157"/>
        <v/>
      </c>
      <c r="F4763" t="str">
        <f t="shared" si="1158"/>
        <v/>
      </c>
      <c r="G4763" t="str">
        <f t="shared" si="1159"/>
        <v/>
      </c>
    </row>
    <row r="4764" spans="3:7">
      <c r="C4764" t="str">
        <f t="shared" si="1155"/>
        <v/>
      </c>
      <c r="D4764" t="str">
        <f t="shared" si="1156"/>
        <v/>
      </c>
      <c r="E4764" t="str">
        <f t="shared" si="1157"/>
        <v/>
      </c>
      <c r="F4764" t="str">
        <f t="shared" si="1158"/>
        <v/>
      </c>
      <c r="G4764" t="str">
        <f t="shared" si="1159"/>
        <v/>
      </c>
    </row>
    <row r="4765" spans="3:7">
      <c r="C4765" t="str">
        <f t="shared" si="1155"/>
        <v/>
      </c>
      <c r="D4765" t="str">
        <f t="shared" si="1156"/>
        <v/>
      </c>
      <c r="E4765" t="str">
        <f t="shared" si="1157"/>
        <v/>
      </c>
      <c r="F4765" t="str">
        <f t="shared" si="1158"/>
        <v/>
      </c>
      <c r="G4765" t="str">
        <f t="shared" si="1159"/>
        <v/>
      </c>
    </row>
    <row r="4766" spans="3:7">
      <c r="C4766" t="str">
        <f t="shared" si="1155"/>
        <v/>
      </c>
      <c r="D4766" t="str">
        <f t="shared" si="1156"/>
        <v/>
      </c>
      <c r="E4766" t="str">
        <f t="shared" si="1157"/>
        <v/>
      </c>
      <c r="F4766" t="str">
        <f t="shared" si="1158"/>
        <v/>
      </c>
      <c r="G4766" t="str">
        <f t="shared" si="1159"/>
        <v/>
      </c>
    </row>
    <row r="4767" spans="3:7">
      <c r="C4767" t="str">
        <f t="shared" si="1155"/>
        <v/>
      </c>
      <c r="D4767" t="str">
        <f t="shared" si="1156"/>
        <v/>
      </c>
      <c r="E4767" t="str">
        <f t="shared" si="1157"/>
        <v/>
      </c>
      <c r="F4767" t="str">
        <f t="shared" si="1158"/>
        <v/>
      </c>
      <c r="G4767" t="str">
        <f t="shared" si="1159"/>
        <v/>
      </c>
    </row>
    <row r="4768" spans="3:7">
      <c r="C4768" t="str">
        <f t="shared" si="1155"/>
        <v/>
      </c>
      <c r="D4768" t="str">
        <f t="shared" si="1156"/>
        <v/>
      </c>
      <c r="E4768" t="str">
        <f t="shared" si="1157"/>
        <v/>
      </c>
      <c r="F4768" t="str">
        <f t="shared" si="1158"/>
        <v/>
      </c>
      <c r="G4768" t="str">
        <f t="shared" si="1159"/>
        <v/>
      </c>
    </row>
    <row r="4769" spans="3:7">
      <c r="C4769" t="str">
        <f t="shared" si="1155"/>
        <v/>
      </c>
      <c r="D4769" t="str">
        <f t="shared" si="1156"/>
        <v/>
      </c>
      <c r="E4769" t="str">
        <f t="shared" si="1157"/>
        <v/>
      </c>
      <c r="F4769" t="str">
        <f t="shared" si="1158"/>
        <v/>
      </c>
      <c r="G4769" t="str">
        <f t="shared" si="1159"/>
        <v/>
      </c>
    </row>
    <row r="4770" spans="3:7">
      <c r="C4770" t="str">
        <f t="shared" si="1155"/>
        <v/>
      </c>
      <c r="D4770" t="str">
        <f t="shared" si="1156"/>
        <v/>
      </c>
      <c r="E4770" t="str">
        <f t="shared" si="1157"/>
        <v/>
      </c>
      <c r="F4770" t="str">
        <f t="shared" si="1158"/>
        <v/>
      </c>
      <c r="G4770" t="str">
        <f t="shared" si="1159"/>
        <v/>
      </c>
    </row>
    <row r="4771" spans="3:7">
      <c r="C4771" t="str">
        <f t="shared" si="1155"/>
        <v/>
      </c>
      <c r="D4771" t="str">
        <f t="shared" si="1156"/>
        <v/>
      </c>
      <c r="E4771" t="str">
        <f t="shared" si="1157"/>
        <v/>
      </c>
      <c r="F4771" t="str">
        <f t="shared" si="1158"/>
        <v/>
      </c>
      <c r="G4771" t="str">
        <f t="shared" si="1159"/>
        <v/>
      </c>
    </row>
    <row r="4772" spans="3:7">
      <c r="C4772" t="str">
        <f t="shared" si="1155"/>
        <v/>
      </c>
      <c r="D4772" t="str">
        <f t="shared" si="1156"/>
        <v/>
      </c>
      <c r="E4772" t="str">
        <f t="shared" si="1157"/>
        <v/>
      </c>
      <c r="F4772" t="str">
        <f t="shared" si="1158"/>
        <v/>
      </c>
      <c r="G4772" t="str">
        <f t="shared" si="1159"/>
        <v/>
      </c>
    </row>
    <row r="4773" spans="3:7">
      <c r="C4773" t="str">
        <f t="shared" si="1155"/>
        <v/>
      </c>
      <c r="D4773" t="str">
        <f t="shared" si="1156"/>
        <v/>
      </c>
      <c r="E4773" t="str">
        <f t="shared" si="1157"/>
        <v/>
      </c>
      <c r="F4773" t="str">
        <f t="shared" si="1158"/>
        <v/>
      </c>
      <c r="G4773" t="str">
        <f t="shared" si="1159"/>
        <v/>
      </c>
    </row>
    <row r="4774" spans="3:7">
      <c r="C4774" t="str">
        <f t="shared" si="1155"/>
        <v/>
      </c>
      <c r="D4774" t="str">
        <f t="shared" si="1156"/>
        <v/>
      </c>
      <c r="E4774" t="str">
        <f t="shared" si="1157"/>
        <v/>
      </c>
      <c r="F4774" t="str">
        <f t="shared" si="1158"/>
        <v/>
      </c>
      <c r="G4774" t="str">
        <f t="shared" si="1159"/>
        <v/>
      </c>
    </row>
    <row r="4775" spans="3:7">
      <c r="C4775" t="str">
        <f t="shared" si="1155"/>
        <v/>
      </c>
      <c r="D4775" t="str">
        <f t="shared" si="1156"/>
        <v/>
      </c>
      <c r="E4775" t="str">
        <f t="shared" si="1157"/>
        <v/>
      </c>
      <c r="F4775" t="str">
        <f t="shared" si="1158"/>
        <v/>
      </c>
      <c r="G4775" t="str">
        <f t="shared" si="1159"/>
        <v/>
      </c>
    </row>
    <row r="4776" spans="3:7">
      <c r="C4776" t="str">
        <f t="shared" si="1155"/>
        <v/>
      </c>
      <c r="D4776" t="str">
        <f t="shared" si="1156"/>
        <v/>
      </c>
      <c r="E4776" t="str">
        <f t="shared" si="1157"/>
        <v/>
      </c>
      <c r="F4776" t="str">
        <f t="shared" si="1158"/>
        <v/>
      </c>
      <c r="G4776" t="str">
        <f t="shared" si="1159"/>
        <v/>
      </c>
    </row>
    <row r="4777" spans="3:7">
      <c r="C4777" t="str">
        <f t="shared" si="1155"/>
        <v/>
      </c>
      <c r="D4777" t="str">
        <f t="shared" si="1156"/>
        <v/>
      </c>
      <c r="E4777" t="str">
        <f t="shared" si="1157"/>
        <v/>
      </c>
      <c r="F4777" t="str">
        <f t="shared" si="1158"/>
        <v/>
      </c>
      <c r="G4777" t="str">
        <f t="shared" si="1159"/>
        <v/>
      </c>
    </row>
    <row r="4778" spans="3:7">
      <c r="C4778" t="str">
        <f t="shared" si="1155"/>
        <v/>
      </c>
      <c r="D4778" t="str">
        <f t="shared" si="1156"/>
        <v/>
      </c>
      <c r="E4778" t="str">
        <f t="shared" si="1157"/>
        <v/>
      </c>
      <c r="F4778" t="str">
        <f t="shared" si="1158"/>
        <v/>
      </c>
      <c r="G4778" t="str">
        <f t="shared" si="1159"/>
        <v/>
      </c>
    </row>
    <row r="4779" spans="3:7">
      <c r="C4779" t="str">
        <f t="shared" si="1155"/>
        <v/>
      </c>
      <c r="D4779" t="str">
        <f t="shared" si="1156"/>
        <v/>
      </c>
      <c r="E4779" t="str">
        <f t="shared" si="1157"/>
        <v/>
      </c>
      <c r="F4779" t="str">
        <f t="shared" si="1158"/>
        <v/>
      </c>
      <c r="G4779" t="str">
        <f t="shared" si="1159"/>
        <v/>
      </c>
    </row>
    <row r="4780" spans="3:7">
      <c r="C4780" t="str">
        <f t="shared" si="1155"/>
        <v/>
      </c>
      <c r="D4780" t="str">
        <f t="shared" si="1156"/>
        <v/>
      </c>
      <c r="E4780" t="str">
        <f t="shared" si="1157"/>
        <v/>
      </c>
      <c r="F4780" t="str">
        <f t="shared" si="1158"/>
        <v/>
      </c>
      <c r="G4780" t="str">
        <f t="shared" si="1159"/>
        <v/>
      </c>
    </row>
    <row r="4781" spans="3:7">
      <c r="C4781" t="str">
        <f t="shared" si="1155"/>
        <v/>
      </c>
      <c r="D4781" t="str">
        <f t="shared" si="1156"/>
        <v/>
      </c>
      <c r="E4781" t="str">
        <f t="shared" si="1157"/>
        <v/>
      </c>
      <c r="F4781" t="str">
        <f t="shared" si="1158"/>
        <v/>
      </c>
      <c r="G4781" t="str">
        <f t="shared" si="1159"/>
        <v/>
      </c>
    </row>
    <row r="4782" spans="3:7">
      <c r="C4782" t="str">
        <f t="shared" si="1155"/>
        <v/>
      </c>
      <c r="D4782" t="str">
        <f t="shared" si="1156"/>
        <v/>
      </c>
      <c r="E4782" t="str">
        <f t="shared" si="1157"/>
        <v/>
      </c>
      <c r="F4782" t="str">
        <f t="shared" si="1158"/>
        <v/>
      </c>
      <c r="G4782" t="str">
        <f t="shared" si="1159"/>
        <v/>
      </c>
    </row>
    <row r="4783" spans="3:7">
      <c r="C4783" t="str">
        <f t="shared" si="1155"/>
        <v/>
      </c>
      <c r="D4783" t="str">
        <f t="shared" si="1156"/>
        <v/>
      </c>
      <c r="E4783" t="str">
        <f t="shared" si="1157"/>
        <v/>
      </c>
      <c r="F4783" t="str">
        <f t="shared" si="1158"/>
        <v/>
      </c>
      <c r="G4783" t="str">
        <f t="shared" si="1159"/>
        <v/>
      </c>
    </row>
    <row r="4784" spans="3:7">
      <c r="C4784" t="str">
        <f t="shared" si="1155"/>
        <v/>
      </c>
      <c r="D4784" t="str">
        <f t="shared" si="1156"/>
        <v/>
      </c>
      <c r="E4784" t="str">
        <f t="shared" si="1157"/>
        <v/>
      </c>
      <c r="F4784" t="str">
        <f t="shared" si="1158"/>
        <v/>
      </c>
      <c r="G4784" t="str">
        <f t="shared" si="1159"/>
        <v/>
      </c>
    </row>
    <row r="4785" spans="3:7">
      <c r="C4785" t="str">
        <f t="shared" si="1155"/>
        <v/>
      </c>
      <c r="D4785" t="str">
        <f t="shared" si="1156"/>
        <v/>
      </c>
      <c r="E4785" t="str">
        <f t="shared" si="1157"/>
        <v/>
      </c>
      <c r="F4785" t="str">
        <f t="shared" si="1158"/>
        <v/>
      </c>
      <c r="G4785" t="str">
        <f t="shared" si="1159"/>
        <v/>
      </c>
    </row>
    <row r="4786" spans="3:7">
      <c r="C4786" t="str">
        <f t="shared" si="1155"/>
        <v/>
      </c>
      <c r="D4786" t="str">
        <f t="shared" si="1156"/>
        <v/>
      </c>
      <c r="E4786" t="str">
        <f t="shared" si="1157"/>
        <v/>
      </c>
      <c r="F4786" t="str">
        <f t="shared" si="1158"/>
        <v/>
      </c>
      <c r="G4786" t="str">
        <f t="shared" si="1159"/>
        <v/>
      </c>
    </row>
    <row r="4787" spans="3:7">
      <c r="C4787" t="str">
        <f t="shared" si="1155"/>
        <v/>
      </c>
      <c r="D4787" t="str">
        <f t="shared" si="1156"/>
        <v/>
      </c>
      <c r="E4787" t="str">
        <f t="shared" si="1157"/>
        <v/>
      </c>
      <c r="F4787" t="str">
        <f t="shared" si="1158"/>
        <v/>
      </c>
      <c r="G4787" t="str">
        <f t="shared" si="1159"/>
        <v/>
      </c>
    </row>
    <row r="4788" spans="3:7">
      <c r="C4788" t="str">
        <f t="shared" si="1155"/>
        <v/>
      </c>
      <c r="D4788" t="str">
        <f t="shared" si="1156"/>
        <v/>
      </c>
      <c r="E4788" t="str">
        <f t="shared" si="1157"/>
        <v/>
      </c>
      <c r="F4788" t="str">
        <f t="shared" si="1158"/>
        <v/>
      </c>
      <c r="G4788" t="str">
        <f t="shared" si="1159"/>
        <v/>
      </c>
    </row>
    <row r="4789" spans="3:7">
      <c r="C4789" t="str">
        <f t="shared" si="1155"/>
        <v/>
      </c>
      <c r="D4789" t="str">
        <f t="shared" si="1156"/>
        <v/>
      </c>
      <c r="E4789" t="str">
        <f t="shared" si="1157"/>
        <v/>
      </c>
      <c r="F4789" t="str">
        <f t="shared" si="1158"/>
        <v/>
      </c>
      <c r="G4789" t="str">
        <f t="shared" si="1159"/>
        <v/>
      </c>
    </row>
    <row r="4790" spans="3:7">
      <c r="C4790" t="str">
        <f t="shared" si="1155"/>
        <v/>
      </c>
      <c r="D4790" t="str">
        <f t="shared" si="1156"/>
        <v/>
      </c>
      <c r="E4790" t="str">
        <f t="shared" si="1157"/>
        <v/>
      </c>
      <c r="F4790" t="str">
        <f t="shared" si="1158"/>
        <v/>
      </c>
      <c r="G4790" t="str">
        <f t="shared" si="1159"/>
        <v/>
      </c>
    </row>
    <row r="4791" spans="3:7">
      <c r="C4791" t="str">
        <f t="shared" si="1155"/>
        <v/>
      </c>
      <c r="D4791" t="str">
        <f t="shared" si="1156"/>
        <v/>
      </c>
      <c r="E4791" t="str">
        <f t="shared" si="1157"/>
        <v/>
      </c>
      <c r="F4791" t="str">
        <f t="shared" si="1158"/>
        <v/>
      </c>
      <c r="G4791" t="str">
        <f t="shared" si="1159"/>
        <v/>
      </c>
    </row>
    <row r="4792" spans="3:7">
      <c r="C4792" t="str">
        <f t="shared" si="1155"/>
        <v/>
      </c>
      <c r="D4792" t="str">
        <f t="shared" si="1156"/>
        <v/>
      </c>
      <c r="E4792" t="str">
        <f t="shared" si="1157"/>
        <v/>
      </c>
      <c r="F4792" t="str">
        <f t="shared" si="1158"/>
        <v/>
      </c>
      <c r="G4792" t="str">
        <f t="shared" si="1159"/>
        <v/>
      </c>
    </row>
    <row r="4793" spans="3:7">
      <c r="C4793" t="str">
        <f t="shared" si="1155"/>
        <v/>
      </c>
      <c r="D4793" t="str">
        <f t="shared" si="1156"/>
        <v/>
      </c>
      <c r="E4793" t="str">
        <f t="shared" si="1157"/>
        <v/>
      </c>
      <c r="F4793" t="str">
        <f t="shared" si="1158"/>
        <v/>
      </c>
      <c r="G4793" t="str">
        <f t="shared" si="1159"/>
        <v/>
      </c>
    </row>
    <row r="4794" spans="3:7">
      <c r="C4794" t="str">
        <f t="shared" si="1155"/>
        <v/>
      </c>
      <c r="D4794" t="str">
        <f t="shared" si="1156"/>
        <v/>
      </c>
      <c r="E4794" t="str">
        <f t="shared" si="1157"/>
        <v/>
      </c>
      <c r="F4794" t="str">
        <f t="shared" si="1158"/>
        <v/>
      </c>
      <c r="G4794" t="str">
        <f t="shared" si="1159"/>
        <v/>
      </c>
    </row>
    <row r="4795" spans="3:7">
      <c r="C4795" t="str">
        <f t="shared" si="1155"/>
        <v/>
      </c>
      <c r="D4795" t="str">
        <f t="shared" si="1156"/>
        <v/>
      </c>
      <c r="E4795" t="str">
        <f t="shared" si="1157"/>
        <v/>
      </c>
      <c r="F4795" t="str">
        <f t="shared" si="1158"/>
        <v/>
      </c>
      <c r="G4795" t="str">
        <f t="shared" si="1159"/>
        <v/>
      </c>
    </row>
    <row r="4796" spans="3:7">
      <c r="C4796" t="str">
        <f t="shared" si="1155"/>
        <v/>
      </c>
      <c r="D4796" t="str">
        <f t="shared" si="1156"/>
        <v/>
      </c>
      <c r="E4796" t="str">
        <f t="shared" si="1157"/>
        <v/>
      </c>
      <c r="F4796" t="str">
        <f t="shared" si="1158"/>
        <v/>
      </c>
      <c r="G4796" t="str">
        <f t="shared" si="1159"/>
        <v/>
      </c>
    </row>
    <row r="4797" spans="3:7">
      <c r="C4797" t="str">
        <f t="shared" si="1155"/>
        <v/>
      </c>
      <c r="D4797" t="str">
        <f t="shared" si="1156"/>
        <v/>
      </c>
      <c r="E4797" t="str">
        <f t="shared" si="1157"/>
        <v/>
      </c>
      <c r="F4797" t="str">
        <f t="shared" si="1158"/>
        <v/>
      </c>
      <c r="G4797" t="str">
        <f t="shared" si="1159"/>
        <v/>
      </c>
    </row>
    <row r="4798" spans="3:7">
      <c r="C4798" t="str">
        <f t="shared" si="1155"/>
        <v/>
      </c>
      <c r="D4798" t="str">
        <f t="shared" si="1156"/>
        <v/>
      </c>
      <c r="E4798" t="str">
        <f t="shared" si="1157"/>
        <v/>
      </c>
      <c r="F4798" t="str">
        <f t="shared" si="1158"/>
        <v/>
      </c>
      <c r="G4798" t="str">
        <f t="shared" si="1159"/>
        <v/>
      </c>
    </row>
    <row r="4799" spans="3:7">
      <c r="C4799" t="str">
        <f t="shared" si="1155"/>
        <v/>
      </c>
      <c r="D4799" t="str">
        <f t="shared" si="1156"/>
        <v/>
      </c>
      <c r="E4799" t="str">
        <f t="shared" si="1157"/>
        <v/>
      </c>
      <c r="F4799" t="str">
        <f t="shared" si="1158"/>
        <v/>
      </c>
      <c r="G4799" t="str">
        <f t="shared" si="1159"/>
        <v/>
      </c>
    </row>
    <row r="4800" spans="3:7">
      <c r="C4800" t="str">
        <f t="shared" si="1155"/>
        <v/>
      </c>
      <c r="D4800" t="str">
        <f t="shared" si="1156"/>
        <v/>
      </c>
      <c r="E4800" t="str">
        <f t="shared" si="1157"/>
        <v/>
      </c>
      <c r="F4800" t="str">
        <f t="shared" si="1158"/>
        <v/>
      </c>
      <c r="G4800" t="str">
        <f t="shared" si="1159"/>
        <v/>
      </c>
    </row>
    <row r="4801" spans="3:7">
      <c r="C4801" t="str">
        <f t="shared" si="1155"/>
        <v/>
      </c>
      <c r="D4801" t="str">
        <f t="shared" si="1156"/>
        <v/>
      </c>
      <c r="E4801" t="str">
        <f t="shared" si="1157"/>
        <v/>
      </c>
      <c r="F4801" t="str">
        <f t="shared" si="1158"/>
        <v/>
      </c>
      <c r="G4801" t="str">
        <f t="shared" si="1159"/>
        <v/>
      </c>
    </row>
    <row r="4802" spans="3:7">
      <c r="C4802" t="str">
        <f t="shared" si="1155"/>
        <v/>
      </c>
      <c r="D4802" t="str">
        <f t="shared" si="1156"/>
        <v/>
      </c>
      <c r="E4802" t="str">
        <f t="shared" si="1157"/>
        <v/>
      </c>
      <c r="F4802" t="str">
        <f t="shared" si="1158"/>
        <v/>
      </c>
      <c r="G4802" t="str">
        <f t="shared" si="1159"/>
        <v/>
      </c>
    </row>
    <row r="4803" spans="3:7">
      <c r="C4803" t="str">
        <f t="shared" si="1155"/>
        <v/>
      </c>
      <c r="D4803" t="str">
        <f t="shared" si="1156"/>
        <v/>
      </c>
      <c r="E4803" t="str">
        <f t="shared" si="1157"/>
        <v/>
      </c>
      <c r="F4803" t="str">
        <f t="shared" si="1158"/>
        <v/>
      </c>
      <c r="G4803" t="str">
        <f t="shared" si="1159"/>
        <v/>
      </c>
    </row>
    <row r="4804" spans="3:7">
      <c r="C4804" t="str">
        <f t="shared" si="1155"/>
        <v/>
      </c>
      <c r="D4804" t="str">
        <f t="shared" si="1156"/>
        <v/>
      </c>
      <c r="E4804" t="str">
        <f t="shared" si="1157"/>
        <v/>
      </c>
      <c r="F4804" t="str">
        <f t="shared" si="1158"/>
        <v/>
      </c>
      <c r="G4804" t="str">
        <f t="shared" si="1159"/>
        <v/>
      </c>
    </row>
    <row r="4805" spans="3:7">
      <c r="C4805" t="str">
        <f t="shared" si="1155"/>
        <v/>
      </c>
      <c r="D4805" t="str">
        <f t="shared" si="1156"/>
        <v/>
      </c>
      <c r="E4805" t="str">
        <f t="shared" si="1157"/>
        <v/>
      </c>
      <c r="F4805" t="str">
        <f t="shared" si="1158"/>
        <v/>
      </c>
      <c r="G4805" t="str">
        <f t="shared" si="1159"/>
        <v/>
      </c>
    </row>
    <row r="4806" spans="3:7">
      <c r="C4806" t="str">
        <f t="shared" si="1155"/>
        <v/>
      </c>
      <c r="D4806" t="str">
        <f t="shared" si="1156"/>
        <v/>
      </c>
      <c r="E4806" t="str">
        <f t="shared" si="1157"/>
        <v/>
      </c>
      <c r="F4806" t="str">
        <f t="shared" si="1158"/>
        <v/>
      </c>
      <c r="G4806" t="str">
        <f t="shared" si="1159"/>
        <v/>
      </c>
    </row>
    <row r="4807" spans="3:7">
      <c r="C4807" t="str">
        <f t="shared" si="1155"/>
        <v/>
      </c>
      <c r="D4807" t="str">
        <f t="shared" si="1156"/>
        <v/>
      </c>
      <c r="E4807" t="str">
        <f t="shared" si="1157"/>
        <v/>
      </c>
      <c r="F4807" t="str">
        <f t="shared" si="1158"/>
        <v/>
      </c>
      <c r="G4807" t="str">
        <f t="shared" si="1159"/>
        <v/>
      </c>
    </row>
    <row r="4808" spans="3:7">
      <c r="C4808" t="str">
        <f t="shared" si="1155"/>
        <v/>
      </c>
      <c r="D4808" t="str">
        <f t="shared" si="1156"/>
        <v/>
      </c>
      <c r="E4808" t="str">
        <f t="shared" si="1157"/>
        <v/>
      </c>
      <c r="F4808" t="str">
        <f t="shared" si="1158"/>
        <v/>
      </c>
      <c r="G4808" t="str">
        <f t="shared" si="1159"/>
        <v/>
      </c>
    </row>
    <row r="4809" spans="3:7">
      <c r="C4809" t="str">
        <f t="shared" si="1155"/>
        <v/>
      </c>
      <c r="D4809" t="str">
        <f t="shared" si="1156"/>
        <v/>
      </c>
      <c r="E4809" t="str">
        <f t="shared" si="1157"/>
        <v/>
      </c>
      <c r="F4809" t="str">
        <f t="shared" si="1158"/>
        <v/>
      </c>
      <c r="G4809" t="str">
        <f t="shared" si="1159"/>
        <v/>
      </c>
    </row>
    <row r="4810" spans="3:7">
      <c r="C4810" t="str">
        <f t="shared" si="1155"/>
        <v/>
      </c>
      <c r="D4810" t="str">
        <f t="shared" si="1156"/>
        <v/>
      </c>
      <c r="E4810" t="str">
        <f t="shared" si="1157"/>
        <v/>
      </c>
      <c r="F4810" t="str">
        <f t="shared" si="1158"/>
        <v/>
      </c>
      <c r="G4810" t="str">
        <f t="shared" si="1159"/>
        <v/>
      </c>
    </row>
    <row r="4811" spans="3:7">
      <c r="C4811" t="str">
        <f t="shared" si="1155"/>
        <v/>
      </c>
      <c r="D4811" t="str">
        <f t="shared" si="1156"/>
        <v/>
      </c>
      <c r="E4811" t="str">
        <f t="shared" si="1157"/>
        <v/>
      </c>
      <c r="F4811" t="str">
        <f t="shared" si="1158"/>
        <v/>
      </c>
      <c r="G4811" t="str">
        <f t="shared" si="1159"/>
        <v/>
      </c>
    </row>
    <row r="4812" spans="3:7">
      <c r="C4812" t="str">
        <f t="shared" si="1155"/>
        <v/>
      </c>
      <c r="D4812" t="str">
        <f t="shared" si="1156"/>
        <v/>
      </c>
      <c r="E4812" t="str">
        <f t="shared" si="1157"/>
        <v/>
      </c>
      <c r="F4812" t="str">
        <f t="shared" si="1158"/>
        <v/>
      </c>
      <c r="G4812" t="str">
        <f t="shared" si="1159"/>
        <v/>
      </c>
    </row>
    <row r="4813" spans="3:7">
      <c r="C4813" t="str">
        <f t="shared" si="1155"/>
        <v/>
      </c>
      <c r="D4813" t="str">
        <f t="shared" si="1156"/>
        <v/>
      </c>
      <c r="E4813" t="str">
        <f t="shared" si="1157"/>
        <v/>
      </c>
      <c r="F4813" t="str">
        <f t="shared" si="1158"/>
        <v/>
      </c>
      <c r="G4813" t="str">
        <f t="shared" si="1159"/>
        <v/>
      </c>
    </row>
    <row r="4814" spans="3:7">
      <c r="C4814" t="str">
        <f t="shared" si="1155"/>
        <v/>
      </c>
      <c r="D4814" t="str">
        <f t="shared" si="1156"/>
        <v/>
      </c>
      <c r="E4814" t="str">
        <f t="shared" si="1157"/>
        <v/>
      </c>
      <c r="F4814" t="str">
        <f t="shared" si="1158"/>
        <v/>
      </c>
      <c r="G4814" t="str">
        <f t="shared" si="1159"/>
        <v/>
      </c>
    </row>
    <row r="4815" spans="3:7">
      <c r="C4815" t="str">
        <f t="shared" si="1155"/>
        <v/>
      </c>
      <c r="D4815" t="str">
        <f t="shared" si="1156"/>
        <v/>
      </c>
      <c r="E4815" t="str">
        <f t="shared" si="1157"/>
        <v/>
      </c>
      <c r="F4815" t="str">
        <f t="shared" si="1158"/>
        <v/>
      </c>
      <c r="G4815" t="str">
        <f t="shared" si="1159"/>
        <v/>
      </c>
    </row>
    <row r="4816" spans="3:7">
      <c r="C4816" t="str">
        <f t="shared" ref="C4816:C4879" si="1160">IF(C4815&lt;$C$14,C4815+1,"")</f>
        <v/>
      </c>
      <c r="D4816" t="str">
        <f t="shared" si="1156"/>
        <v/>
      </c>
      <c r="E4816" t="str">
        <f t="shared" si="1157"/>
        <v/>
      </c>
      <c r="F4816" t="str">
        <f t="shared" si="1158"/>
        <v/>
      </c>
      <c r="G4816" t="str">
        <f t="shared" si="1159"/>
        <v/>
      </c>
    </row>
    <row r="4817" spans="3:7">
      <c r="C4817" t="str">
        <f t="shared" si="1160"/>
        <v/>
      </c>
      <c r="D4817" t="str">
        <f t="shared" ref="D4817:D4880" si="1161">IF(C4816&lt;$C$14,$D$4*($G$6^($C$14-$C4817))*($G$7^$C4817),"")</f>
        <v/>
      </c>
      <c r="E4817" t="str">
        <f t="shared" ref="E4817:E4880" si="1162">IF(C4816&lt;$C$14,_xlfn.BINOM.DIST($C$14-$C4817,$C$14,$G$8,0),"")</f>
        <v/>
      </c>
      <c r="F4817" t="str">
        <f t="shared" ref="F4817:F4880" si="1163">IF(C4816&lt;$C$14,MAX($D4817-$D$5,0),"")</f>
        <v/>
      </c>
      <c r="G4817" t="str">
        <f t="shared" ref="G4817:G4880" si="1164">IF(C4816&lt;$C$14,F4817*E4817,"")</f>
        <v/>
      </c>
    </row>
    <row r="4818" spans="3:7">
      <c r="C4818" t="str">
        <f t="shared" si="1160"/>
        <v/>
      </c>
      <c r="D4818" t="str">
        <f t="shared" si="1161"/>
        <v/>
      </c>
      <c r="E4818" t="str">
        <f t="shared" si="1162"/>
        <v/>
      </c>
      <c r="F4818" t="str">
        <f t="shared" si="1163"/>
        <v/>
      </c>
      <c r="G4818" t="str">
        <f t="shared" si="1164"/>
        <v/>
      </c>
    </row>
    <row r="4819" spans="3:7">
      <c r="C4819" t="str">
        <f t="shared" si="1160"/>
        <v/>
      </c>
      <c r="D4819" t="str">
        <f t="shared" si="1161"/>
        <v/>
      </c>
      <c r="E4819" t="str">
        <f t="shared" si="1162"/>
        <v/>
      </c>
      <c r="F4819" t="str">
        <f t="shared" si="1163"/>
        <v/>
      </c>
      <c r="G4819" t="str">
        <f t="shared" si="1164"/>
        <v/>
      </c>
    </row>
    <row r="4820" spans="3:7">
      <c r="C4820" t="str">
        <f t="shared" si="1160"/>
        <v/>
      </c>
      <c r="D4820" t="str">
        <f t="shared" si="1161"/>
        <v/>
      </c>
      <c r="E4820" t="str">
        <f t="shared" si="1162"/>
        <v/>
      </c>
      <c r="F4820" t="str">
        <f t="shared" si="1163"/>
        <v/>
      </c>
      <c r="G4820" t="str">
        <f t="shared" si="1164"/>
        <v/>
      </c>
    </row>
    <row r="4821" spans="3:7">
      <c r="C4821" t="str">
        <f t="shared" si="1160"/>
        <v/>
      </c>
      <c r="D4821" t="str">
        <f t="shared" si="1161"/>
        <v/>
      </c>
      <c r="E4821" t="str">
        <f t="shared" si="1162"/>
        <v/>
      </c>
      <c r="F4821" t="str">
        <f t="shared" si="1163"/>
        <v/>
      </c>
      <c r="G4821" t="str">
        <f t="shared" si="1164"/>
        <v/>
      </c>
    </row>
    <row r="4822" spans="3:7">
      <c r="C4822" t="str">
        <f t="shared" si="1160"/>
        <v/>
      </c>
      <c r="D4822" t="str">
        <f t="shared" si="1161"/>
        <v/>
      </c>
      <c r="E4822" t="str">
        <f t="shared" si="1162"/>
        <v/>
      </c>
      <c r="F4822" t="str">
        <f t="shared" si="1163"/>
        <v/>
      </c>
      <c r="G4822" t="str">
        <f t="shared" si="1164"/>
        <v/>
      </c>
    </row>
    <row r="4823" spans="3:7">
      <c r="C4823" t="str">
        <f t="shared" si="1160"/>
        <v/>
      </c>
      <c r="D4823" t="str">
        <f t="shared" si="1161"/>
        <v/>
      </c>
      <c r="E4823" t="str">
        <f t="shared" si="1162"/>
        <v/>
      </c>
      <c r="F4823" t="str">
        <f t="shared" si="1163"/>
        <v/>
      </c>
      <c r="G4823" t="str">
        <f t="shared" si="1164"/>
        <v/>
      </c>
    </row>
    <row r="4824" spans="3:7">
      <c r="C4824" t="str">
        <f t="shared" si="1160"/>
        <v/>
      </c>
      <c r="D4824" t="str">
        <f t="shared" si="1161"/>
        <v/>
      </c>
      <c r="E4824" t="str">
        <f t="shared" si="1162"/>
        <v/>
      </c>
      <c r="F4824" t="str">
        <f t="shared" si="1163"/>
        <v/>
      </c>
      <c r="G4824" t="str">
        <f t="shared" si="1164"/>
        <v/>
      </c>
    </row>
    <row r="4825" spans="3:7">
      <c r="C4825" t="str">
        <f t="shared" si="1160"/>
        <v/>
      </c>
      <c r="D4825" t="str">
        <f t="shared" si="1161"/>
        <v/>
      </c>
      <c r="E4825" t="str">
        <f t="shared" si="1162"/>
        <v/>
      </c>
      <c r="F4825" t="str">
        <f t="shared" si="1163"/>
        <v/>
      </c>
      <c r="G4825" t="str">
        <f t="shared" si="1164"/>
        <v/>
      </c>
    </row>
    <row r="4826" spans="3:7">
      <c r="C4826" t="str">
        <f t="shared" si="1160"/>
        <v/>
      </c>
      <c r="D4826" t="str">
        <f t="shared" si="1161"/>
        <v/>
      </c>
      <c r="E4826" t="str">
        <f t="shared" si="1162"/>
        <v/>
      </c>
      <c r="F4826" t="str">
        <f t="shared" si="1163"/>
        <v/>
      </c>
      <c r="G4826" t="str">
        <f t="shared" si="1164"/>
        <v/>
      </c>
    </row>
    <row r="4827" spans="3:7">
      <c r="C4827" t="str">
        <f t="shared" si="1160"/>
        <v/>
      </c>
      <c r="D4827" t="str">
        <f t="shared" si="1161"/>
        <v/>
      </c>
      <c r="E4827" t="str">
        <f t="shared" si="1162"/>
        <v/>
      </c>
      <c r="F4827" t="str">
        <f t="shared" si="1163"/>
        <v/>
      </c>
      <c r="G4827" t="str">
        <f t="shared" si="1164"/>
        <v/>
      </c>
    </row>
    <row r="4828" spans="3:7">
      <c r="C4828" t="str">
        <f t="shared" si="1160"/>
        <v/>
      </c>
      <c r="D4828" t="str">
        <f t="shared" si="1161"/>
        <v/>
      </c>
      <c r="E4828" t="str">
        <f t="shared" si="1162"/>
        <v/>
      </c>
      <c r="F4828" t="str">
        <f t="shared" si="1163"/>
        <v/>
      </c>
      <c r="G4828" t="str">
        <f t="shared" si="1164"/>
        <v/>
      </c>
    </row>
    <row r="4829" spans="3:7">
      <c r="C4829" t="str">
        <f t="shared" si="1160"/>
        <v/>
      </c>
      <c r="D4829" t="str">
        <f t="shared" si="1161"/>
        <v/>
      </c>
      <c r="E4829" t="str">
        <f t="shared" si="1162"/>
        <v/>
      </c>
      <c r="F4829" t="str">
        <f t="shared" si="1163"/>
        <v/>
      </c>
      <c r="G4829" t="str">
        <f t="shared" si="1164"/>
        <v/>
      </c>
    </row>
    <row r="4830" spans="3:7">
      <c r="C4830" t="str">
        <f t="shared" si="1160"/>
        <v/>
      </c>
      <c r="D4830" t="str">
        <f t="shared" si="1161"/>
        <v/>
      </c>
      <c r="E4830" t="str">
        <f t="shared" si="1162"/>
        <v/>
      </c>
      <c r="F4830" t="str">
        <f t="shared" si="1163"/>
        <v/>
      </c>
      <c r="G4830" t="str">
        <f t="shared" si="1164"/>
        <v/>
      </c>
    </row>
    <row r="4831" spans="3:7">
      <c r="C4831" t="str">
        <f t="shared" si="1160"/>
        <v/>
      </c>
      <c r="D4831" t="str">
        <f t="shared" si="1161"/>
        <v/>
      </c>
      <c r="E4831" t="str">
        <f t="shared" si="1162"/>
        <v/>
      </c>
      <c r="F4831" t="str">
        <f t="shared" si="1163"/>
        <v/>
      </c>
      <c r="G4831" t="str">
        <f t="shared" si="1164"/>
        <v/>
      </c>
    </row>
    <row r="4832" spans="3:7">
      <c r="C4832" t="str">
        <f t="shared" si="1160"/>
        <v/>
      </c>
      <c r="D4832" t="str">
        <f t="shared" si="1161"/>
        <v/>
      </c>
      <c r="E4832" t="str">
        <f t="shared" si="1162"/>
        <v/>
      </c>
      <c r="F4832" t="str">
        <f t="shared" si="1163"/>
        <v/>
      </c>
      <c r="G4832" t="str">
        <f t="shared" si="1164"/>
        <v/>
      </c>
    </row>
    <row r="4833" spans="3:7">
      <c r="C4833" t="str">
        <f t="shared" si="1160"/>
        <v/>
      </c>
      <c r="D4833" t="str">
        <f t="shared" si="1161"/>
        <v/>
      </c>
      <c r="E4833" t="str">
        <f t="shared" si="1162"/>
        <v/>
      </c>
      <c r="F4833" t="str">
        <f t="shared" si="1163"/>
        <v/>
      </c>
      <c r="G4833" t="str">
        <f t="shared" si="1164"/>
        <v/>
      </c>
    </row>
    <row r="4834" spans="3:7">
      <c r="C4834" t="str">
        <f t="shared" si="1160"/>
        <v/>
      </c>
      <c r="D4834" t="str">
        <f t="shared" si="1161"/>
        <v/>
      </c>
      <c r="E4834" t="str">
        <f t="shared" si="1162"/>
        <v/>
      </c>
      <c r="F4834" t="str">
        <f t="shared" si="1163"/>
        <v/>
      </c>
      <c r="G4834" t="str">
        <f t="shared" si="1164"/>
        <v/>
      </c>
    </row>
    <row r="4835" spans="3:7">
      <c r="C4835" t="str">
        <f t="shared" si="1160"/>
        <v/>
      </c>
      <c r="D4835" t="str">
        <f t="shared" si="1161"/>
        <v/>
      </c>
      <c r="E4835" t="str">
        <f t="shared" si="1162"/>
        <v/>
      </c>
      <c r="F4835" t="str">
        <f t="shared" si="1163"/>
        <v/>
      </c>
      <c r="G4835" t="str">
        <f t="shared" si="1164"/>
        <v/>
      </c>
    </row>
    <row r="4836" spans="3:7">
      <c r="C4836" t="str">
        <f t="shared" si="1160"/>
        <v/>
      </c>
      <c r="D4836" t="str">
        <f t="shared" si="1161"/>
        <v/>
      </c>
      <c r="E4836" t="str">
        <f t="shared" si="1162"/>
        <v/>
      </c>
      <c r="F4836" t="str">
        <f t="shared" si="1163"/>
        <v/>
      </c>
      <c r="G4836" t="str">
        <f t="shared" si="1164"/>
        <v/>
      </c>
    </row>
    <row r="4837" spans="3:7">
      <c r="C4837" t="str">
        <f t="shared" si="1160"/>
        <v/>
      </c>
      <c r="D4837" t="str">
        <f t="shared" si="1161"/>
        <v/>
      </c>
      <c r="E4837" t="str">
        <f t="shared" si="1162"/>
        <v/>
      </c>
      <c r="F4837" t="str">
        <f t="shared" si="1163"/>
        <v/>
      </c>
      <c r="G4837" t="str">
        <f t="shared" si="1164"/>
        <v/>
      </c>
    </row>
    <row r="4838" spans="3:7">
      <c r="C4838" t="str">
        <f t="shared" si="1160"/>
        <v/>
      </c>
      <c r="D4838" t="str">
        <f t="shared" si="1161"/>
        <v/>
      </c>
      <c r="E4838" t="str">
        <f t="shared" si="1162"/>
        <v/>
      </c>
      <c r="F4838" t="str">
        <f t="shared" si="1163"/>
        <v/>
      </c>
      <c r="G4838" t="str">
        <f t="shared" si="1164"/>
        <v/>
      </c>
    </row>
    <row r="4839" spans="3:7">
      <c r="C4839" t="str">
        <f t="shared" si="1160"/>
        <v/>
      </c>
      <c r="D4839" t="str">
        <f t="shared" si="1161"/>
        <v/>
      </c>
      <c r="E4839" t="str">
        <f t="shared" si="1162"/>
        <v/>
      </c>
      <c r="F4839" t="str">
        <f t="shared" si="1163"/>
        <v/>
      </c>
      <c r="G4839" t="str">
        <f t="shared" si="1164"/>
        <v/>
      </c>
    </row>
    <row r="4840" spans="3:7">
      <c r="C4840" t="str">
        <f t="shared" si="1160"/>
        <v/>
      </c>
      <c r="D4840" t="str">
        <f t="shared" si="1161"/>
        <v/>
      </c>
      <c r="E4840" t="str">
        <f t="shared" si="1162"/>
        <v/>
      </c>
      <c r="F4840" t="str">
        <f t="shared" si="1163"/>
        <v/>
      </c>
      <c r="G4840" t="str">
        <f t="shared" si="1164"/>
        <v/>
      </c>
    </row>
    <row r="4841" spans="3:7">
      <c r="C4841" t="str">
        <f t="shared" si="1160"/>
        <v/>
      </c>
      <c r="D4841" t="str">
        <f t="shared" si="1161"/>
        <v/>
      </c>
      <c r="E4841" t="str">
        <f t="shared" si="1162"/>
        <v/>
      </c>
      <c r="F4841" t="str">
        <f t="shared" si="1163"/>
        <v/>
      </c>
      <c r="G4841" t="str">
        <f t="shared" si="1164"/>
        <v/>
      </c>
    </row>
    <row r="4842" spans="3:7">
      <c r="C4842" t="str">
        <f t="shared" si="1160"/>
        <v/>
      </c>
      <c r="D4842" t="str">
        <f t="shared" si="1161"/>
        <v/>
      </c>
      <c r="E4842" t="str">
        <f t="shared" si="1162"/>
        <v/>
      </c>
      <c r="F4842" t="str">
        <f t="shared" si="1163"/>
        <v/>
      </c>
      <c r="G4842" t="str">
        <f t="shared" si="1164"/>
        <v/>
      </c>
    </row>
    <row r="4843" spans="3:7">
      <c r="C4843" t="str">
        <f t="shared" si="1160"/>
        <v/>
      </c>
      <c r="D4843" t="str">
        <f t="shared" si="1161"/>
        <v/>
      </c>
      <c r="E4843" t="str">
        <f t="shared" si="1162"/>
        <v/>
      </c>
      <c r="F4843" t="str">
        <f t="shared" si="1163"/>
        <v/>
      </c>
      <c r="G4843" t="str">
        <f t="shared" si="1164"/>
        <v/>
      </c>
    </row>
    <row r="4844" spans="3:7">
      <c r="C4844" t="str">
        <f t="shared" si="1160"/>
        <v/>
      </c>
      <c r="D4844" t="str">
        <f t="shared" si="1161"/>
        <v/>
      </c>
      <c r="E4844" t="str">
        <f t="shared" si="1162"/>
        <v/>
      </c>
      <c r="F4844" t="str">
        <f t="shared" si="1163"/>
        <v/>
      </c>
      <c r="G4844" t="str">
        <f t="shared" si="1164"/>
        <v/>
      </c>
    </row>
    <row r="4845" spans="3:7">
      <c r="C4845" t="str">
        <f t="shared" si="1160"/>
        <v/>
      </c>
      <c r="D4845" t="str">
        <f t="shared" si="1161"/>
        <v/>
      </c>
      <c r="E4845" t="str">
        <f t="shared" si="1162"/>
        <v/>
      </c>
      <c r="F4845" t="str">
        <f t="shared" si="1163"/>
        <v/>
      </c>
      <c r="G4845" t="str">
        <f t="shared" si="1164"/>
        <v/>
      </c>
    </row>
    <row r="4846" spans="3:7">
      <c r="C4846" t="str">
        <f t="shared" si="1160"/>
        <v/>
      </c>
      <c r="D4846" t="str">
        <f t="shared" si="1161"/>
        <v/>
      </c>
      <c r="E4846" t="str">
        <f t="shared" si="1162"/>
        <v/>
      </c>
      <c r="F4846" t="str">
        <f t="shared" si="1163"/>
        <v/>
      </c>
      <c r="G4846" t="str">
        <f t="shared" si="1164"/>
        <v/>
      </c>
    </row>
    <row r="4847" spans="3:7">
      <c r="C4847" t="str">
        <f t="shared" si="1160"/>
        <v/>
      </c>
      <c r="D4847" t="str">
        <f t="shared" si="1161"/>
        <v/>
      </c>
      <c r="E4847" t="str">
        <f t="shared" si="1162"/>
        <v/>
      </c>
      <c r="F4847" t="str">
        <f t="shared" si="1163"/>
        <v/>
      </c>
      <c r="G4847" t="str">
        <f t="shared" si="1164"/>
        <v/>
      </c>
    </row>
    <row r="4848" spans="3:7">
      <c r="C4848" t="str">
        <f t="shared" si="1160"/>
        <v/>
      </c>
      <c r="D4848" t="str">
        <f t="shared" si="1161"/>
        <v/>
      </c>
      <c r="E4848" t="str">
        <f t="shared" si="1162"/>
        <v/>
      </c>
      <c r="F4848" t="str">
        <f t="shared" si="1163"/>
        <v/>
      </c>
      <c r="G4848" t="str">
        <f t="shared" si="1164"/>
        <v/>
      </c>
    </row>
    <row r="4849" spans="3:7">
      <c r="C4849" t="str">
        <f t="shared" si="1160"/>
        <v/>
      </c>
      <c r="D4849" t="str">
        <f t="shared" si="1161"/>
        <v/>
      </c>
      <c r="E4849" t="str">
        <f t="shared" si="1162"/>
        <v/>
      </c>
      <c r="F4849" t="str">
        <f t="shared" si="1163"/>
        <v/>
      </c>
      <c r="G4849" t="str">
        <f t="shared" si="1164"/>
        <v/>
      </c>
    </row>
    <row r="4850" spans="3:7">
      <c r="C4850" t="str">
        <f t="shared" si="1160"/>
        <v/>
      </c>
      <c r="D4850" t="str">
        <f t="shared" si="1161"/>
        <v/>
      </c>
      <c r="E4850" t="str">
        <f t="shared" si="1162"/>
        <v/>
      </c>
      <c r="F4850" t="str">
        <f t="shared" si="1163"/>
        <v/>
      </c>
      <c r="G4850" t="str">
        <f t="shared" si="1164"/>
        <v/>
      </c>
    </row>
    <row r="4851" spans="3:7">
      <c r="C4851" t="str">
        <f t="shared" si="1160"/>
        <v/>
      </c>
      <c r="D4851" t="str">
        <f t="shared" si="1161"/>
        <v/>
      </c>
      <c r="E4851" t="str">
        <f t="shared" si="1162"/>
        <v/>
      </c>
      <c r="F4851" t="str">
        <f t="shared" si="1163"/>
        <v/>
      </c>
      <c r="G4851" t="str">
        <f t="shared" si="1164"/>
        <v/>
      </c>
    </row>
    <row r="4852" spans="3:7">
      <c r="C4852" t="str">
        <f t="shared" si="1160"/>
        <v/>
      </c>
      <c r="D4852" t="str">
        <f t="shared" si="1161"/>
        <v/>
      </c>
      <c r="E4852" t="str">
        <f t="shared" si="1162"/>
        <v/>
      </c>
      <c r="F4852" t="str">
        <f t="shared" si="1163"/>
        <v/>
      </c>
      <c r="G4852" t="str">
        <f t="shared" si="1164"/>
        <v/>
      </c>
    </row>
    <row r="4853" spans="3:7">
      <c r="C4853" t="str">
        <f t="shared" si="1160"/>
        <v/>
      </c>
      <c r="D4853" t="str">
        <f t="shared" si="1161"/>
        <v/>
      </c>
      <c r="E4853" t="str">
        <f t="shared" si="1162"/>
        <v/>
      </c>
      <c r="F4853" t="str">
        <f t="shared" si="1163"/>
        <v/>
      </c>
      <c r="G4853" t="str">
        <f t="shared" si="1164"/>
        <v/>
      </c>
    </row>
    <row r="4854" spans="3:7">
      <c r="C4854" t="str">
        <f t="shared" si="1160"/>
        <v/>
      </c>
      <c r="D4854" t="str">
        <f t="shared" si="1161"/>
        <v/>
      </c>
      <c r="E4854" t="str">
        <f t="shared" si="1162"/>
        <v/>
      </c>
      <c r="F4854" t="str">
        <f t="shared" si="1163"/>
        <v/>
      </c>
      <c r="G4854" t="str">
        <f t="shared" si="1164"/>
        <v/>
      </c>
    </row>
    <row r="4855" spans="3:7">
      <c r="C4855" t="str">
        <f t="shared" si="1160"/>
        <v/>
      </c>
      <c r="D4855" t="str">
        <f t="shared" si="1161"/>
        <v/>
      </c>
      <c r="E4855" t="str">
        <f t="shared" si="1162"/>
        <v/>
      </c>
      <c r="F4855" t="str">
        <f t="shared" si="1163"/>
        <v/>
      </c>
      <c r="G4855" t="str">
        <f t="shared" si="1164"/>
        <v/>
      </c>
    </row>
    <row r="4856" spans="3:7">
      <c r="C4856" t="str">
        <f t="shared" si="1160"/>
        <v/>
      </c>
      <c r="D4856" t="str">
        <f t="shared" si="1161"/>
        <v/>
      </c>
      <c r="E4856" t="str">
        <f t="shared" si="1162"/>
        <v/>
      </c>
      <c r="F4856" t="str">
        <f t="shared" si="1163"/>
        <v/>
      </c>
      <c r="G4856" t="str">
        <f t="shared" si="1164"/>
        <v/>
      </c>
    </row>
    <row r="4857" spans="3:7">
      <c r="C4857" t="str">
        <f t="shared" si="1160"/>
        <v/>
      </c>
      <c r="D4857" t="str">
        <f t="shared" si="1161"/>
        <v/>
      </c>
      <c r="E4857" t="str">
        <f t="shared" si="1162"/>
        <v/>
      </c>
      <c r="F4857" t="str">
        <f t="shared" si="1163"/>
        <v/>
      </c>
      <c r="G4857" t="str">
        <f t="shared" si="1164"/>
        <v/>
      </c>
    </row>
    <row r="4858" spans="3:7">
      <c r="C4858" t="str">
        <f t="shared" si="1160"/>
        <v/>
      </c>
      <c r="D4858" t="str">
        <f t="shared" si="1161"/>
        <v/>
      </c>
      <c r="E4858" t="str">
        <f t="shared" si="1162"/>
        <v/>
      </c>
      <c r="F4858" t="str">
        <f t="shared" si="1163"/>
        <v/>
      </c>
      <c r="G4858" t="str">
        <f t="shared" si="1164"/>
        <v/>
      </c>
    </row>
    <row r="4859" spans="3:7">
      <c r="C4859" t="str">
        <f t="shared" si="1160"/>
        <v/>
      </c>
      <c r="D4859" t="str">
        <f t="shared" si="1161"/>
        <v/>
      </c>
      <c r="E4859" t="str">
        <f t="shared" si="1162"/>
        <v/>
      </c>
      <c r="F4859" t="str">
        <f t="shared" si="1163"/>
        <v/>
      </c>
      <c r="G4859" t="str">
        <f t="shared" si="1164"/>
        <v/>
      </c>
    </row>
    <row r="4860" spans="3:7">
      <c r="C4860" t="str">
        <f t="shared" si="1160"/>
        <v/>
      </c>
      <c r="D4860" t="str">
        <f t="shared" si="1161"/>
        <v/>
      </c>
      <c r="E4860" t="str">
        <f t="shared" si="1162"/>
        <v/>
      </c>
      <c r="F4860" t="str">
        <f t="shared" si="1163"/>
        <v/>
      </c>
      <c r="G4860" t="str">
        <f t="shared" si="1164"/>
        <v/>
      </c>
    </row>
    <row r="4861" spans="3:7">
      <c r="C4861" t="str">
        <f t="shared" si="1160"/>
        <v/>
      </c>
      <c r="D4861" t="str">
        <f t="shared" si="1161"/>
        <v/>
      </c>
      <c r="E4861" t="str">
        <f t="shared" si="1162"/>
        <v/>
      </c>
      <c r="F4861" t="str">
        <f t="shared" si="1163"/>
        <v/>
      </c>
      <c r="G4861" t="str">
        <f t="shared" si="1164"/>
        <v/>
      </c>
    </row>
    <row r="4862" spans="3:7">
      <c r="C4862" t="str">
        <f t="shared" si="1160"/>
        <v/>
      </c>
      <c r="D4862" t="str">
        <f t="shared" si="1161"/>
        <v/>
      </c>
      <c r="E4862" t="str">
        <f t="shared" si="1162"/>
        <v/>
      </c>
      <c r="F4862" t="str">
        <f t="shared" si="1163"/>
        <v/>
      </c>
      <c r="G4862" t="str">
        <f t="shared" si="1164"/>
        <v/>
      </c>
    </row>
    <row r="4863" spans="3:7">
      <c r="C4863" t="str">
        <f t="shared" si="1160"/>
        <v/>
      </c>
      <c r="D4863" t="str">
        <f t="shared" si="1161"/>
        <v/>
      </c>
      <c r="E4863" t="str">
        <f t="shared" si="1162"/>
        <v/>
      </c>
      <c r="F4863" t="str">
        <f t="shared" si="1163"/>
        <v/>
      </c>
      <c r="G4863" t="str">
        <f t="shared" si="1164"/>
        <v/>
      </c>
    </row>
    <row r="4864" spans="3:7">
      <c r="C4864" t="str">
        <f t="shared" si="1160"/>
        <v/>
      </c>
      <c r="D4864" t="str">
        <f t="shared" si="1161"/>
        <v/>
      </c>
      <c r="E4864" t="str">
        <f t="shared" si="1162"/>
        <v/>
      </c>
      <c r="F4864" t="str">
        <f t="shared" si="1163"/>
        <v/>
      </c>
      <c r="G4864" t="str">
        <f t="shared" si="1164"/>
        <v/>
      </c>
    </row>
    <row r="4865" spans="3:7">
      <c r="C4865" t="str">
        <f t="shared" si="1160"/>
        <v/>
      </c>
      <c r="D4865" t="str">
        <f t="shared" si="1161"/>
        <v/>
      </c>
      <c r="E4865" t="str">
        <f t="shared" si="1162"/>
        <v/>
      </c>
      <c r="F4865" t="str">
        <f t="shared" si="1163"/>
        <v/>
      </c>
      <c r="G4865" t="str">
        <f t="shared" si="1164"/>
        <v/>
      </c>
    </row>
    <row r="4866" spans="3:7">
      <c r="C4866" t="str">
        <f t="shared" si="1160"/>
        <v/>
      </c>
      <c r="D4866" t="str">
        <f t="shared" si="1161"/>
        <v/>
      </c>
      <c r="E4866" t="str">
        <f t="shared" si="1162"/>
        <v/>
      </c>
      <c r="F4866" t="str">
        <f t="shared" si="1163"/>
        <v/>
      </c>
      <c r="G4866" t="str">
        <f t="shared" si="1164"/>
        <v/>
      </c>
    </row>
    <row r="4867" spans="3:7">
      <c r="C4867" t="str">
        <f t="shared" si="1160"/>
        <v/>
      </c>
      <c r="D4867" t="str">
        <f t="shared" si="1161"/>
        <v/>
      </c>
      <c r="E4867" t="str">
        <f t="shared" si="1162"/>
        <v/>
      </c>
      <c r="F4867" t="str">
        <f t="shared" si="1163"/>
        <v/>
      </c>
      <c r="G4867" t="str">
        <f t="shared" si="1164"/>
        <v/>
      </c>
    </row>
    <row r="4868" spans="3:7">
      <c r="C4868" t="str">
        <f t="shared" si="1160"/>
        <v/>
      </c>
      <c r="D4868" t="str">
        <f t="shared" si="1161"/>
        <v/>
      </c>
      <c r="E4868" t="str">
        <f t="shared" si="1162"/>
        <v/>
      </c>
      <c r="F4868" t="str">
        <f t="shared" si="1163"/>
        <v/>
      </c>
      <c r="G4868" t="str">
        <f t="shared" si="1164"/>
        <v/>
      </c>
    </row>
    <row r="4869" spans="3:7">
      <c r="C4869" t="str">
        <f t="shared" si="1160"/>
        <v/>
      </c>
      <c r="D4869" t="str">
        <f t="shared" si="1161"/>
        <v/>
      </c>
      <c r="E4869" t="str">
        <f t="shared" si="1162"/>
        <v/>
      </c>
      <c r="F4869" t="str">
        <f t="shared" si="1163"/>
        <v/>
      </c>
      <c r="G4869" t="str">
        <f t="shared" si="1164"/>
        <v/>
      </c>
    </row>
    <row r="4870" spans="3:7">
      <c r="C4870" t="str">
        <f t="shared" si="1160"/>
        <v/>
      </c>
      <c r="D4870" t="str">
        <f t="shared" si="1161"/>
        <v/>
      </c>
      <c r="E4870" t="str">
        <f t="shared" si="1162"/>
        <v/>
      </c>
      <c r="F4870" t="str">
        <f t="shared" si="1163"/>
        <v/>
      </c>
      <c r="G4870" t="str">
        <f t="shared" si="1164"/>
        <v/>
      </c>
    </row>
    <row r="4871" spans="3:7">
      <c r="C4871" t="str">
        <f t="shared" si="1160"/>
        <v/>
      </c>
      <c r="D4871" t="str">
        <f t="shared" si="1161"/>
        <v/>
      </c>
      <c r="E4871" t="str">
        <f t="shared" si="1162"/>
        <v/>
      </c>
      <c r="F4871" t="str">
        <f t="shared" si="1163"/>
        <v/>
      </c>
      <c r="G4871" t="str">
        <f t="shared" si="1164"/>
        <v/>
      </c>
    </row>
    <row r="4872" spans="3:7">
      <c r="C4872" t="str">
        <f t="shared" si="1160"/>
        <v/>
      </c>
      <c r="D4872" t="str">
        <f t="shared" si="1161"/>
        <v/>
      </c>
      <c r="E4872" t="str">
        <f t="shared" si="1162"/>
        <v/>
      </c>
      <c r="F4872" t="str">
        <f t="shared" si="1163"/>
        <v/>
      </c>
      <c r="G4872" t="str">
        <f t="shared" si="1164"/>
        <v/>
      </c>
    </row>
    <row r="4873" spans="3:7">
      <c r="C4873" t="str">
        <f t="shared" si="1160"/>
        <v/>
      </c>
      <c r="D4873" t="str">
        <f t="shared" si="1161"/>
        <v/>
      </c>
      <c r="E4873" t="str">
        <f t="shared" si="1162"/>
        <v/>
      </c>
      <c r="F4873" t="str">
        <f t="shared" si="1163"/>
        <v/>
      </c>
      <c r="G4873" t="str">
        <f t="shared" si="1164"/>
        <v/>
      </c>
    </row>
    <row r="4874" spans="3:7">
      <c r="C4874" t="str">
        <f t="shared" si="1160"/>
        <v/>
      </c>
      <c r="D4874" t="str">
        <f t="shared" si="1161"/>
        <v/>
      </c>
      <c r="E4874" t="str">
        <f t="shared" si="1162"/>
        <v/>
      </c>
      <c r="F4874" t="str">
        <f t="shared" si="1163"/>
        <v/>
      </c>
      <c r="G4874" t="str">
        <f t="shared" si="1164"/>
        <v/>
      </c>
    </row>
    <row r="4875" spans="3:7">
      <c r="C4875" t="str">
        <f t="shared" si="1160"/>
        <v/>
      </c>
      <c r="D4875" t="str">
        <f t="shared" si="1161"/>
        <v/>
      </c>
      <c r="E4875" t="str">
        <f t="shared" si="1162"/>
        <v/>
      </c>
      <c r="F4875" t="str">
        <f t="shared" si="1163"/>
        <v/>
      </c>
      <c r="G4875" t="str">
        <f t="shared" si="1164"/>
        <v/>
      </c>
    </row>
    <row r="4876" spans="3:7">
      <c r="C4876" t="str">
        <f t="shared" si="1160"/>
        <v/>
      </c>
      <c r="D4876" t="str">
        <f t="shared" si="1161"/>
        <v/>
      </c>
      <c r="E4876" t="str">
        <f t="shared" si="1162"/>
        <v/>
      </c>
      <c r="F4876" t="str">
        <f t="shared" si="1163"/>
        <v/>
      </c>
      <c r="G4876" t="str">
        <f t="shared" si="1164"/>
        <v/>
      </c>
    </row>
    <row r="4877" spans="3:7">
      <c r="C4877" t="str">
        <f t="shared" si="1160"/>
        <v/>
      </c>
      <c r="D4877" t="str">
        <f t="shared" si="1161"/>
        <v/>
      </c>
      <c r="E4877" t="str">
        <f t="shared" si="1162"/>
        <v/>
      </c>
      <c r="F4877" t="str">
        <f t="shared" si="1163"/>
        <v/>
      </c>
      <c r="G4877" t="str">
        <f t="shared" si="1164"/>
        <v/>
      </c>
    </row>
    <row r="4878" spans="3:7">
      <c r="C4878" t="str">
        <f t="shared" si="1160"/>
        <v/>
      </c>
      <c r="D4878" t="str">
        <f t="shared" si="1161"/>
        <v/>
      </c>
      <c r="E4878" t="str">
        <f t="shared" si="1162"/>
        <v/>
      </c>
      <c r="F4878" t="str">
        <f t="shared" si="1163"/>
        <v/>
      </c>
      <c r="G4878" t="str">
        <f t="shared" si="1164"/>
        <v/>
      </c>
    </row>
    <row r="4879" spans="3:7">
      <c r="C4879" t="str">
        <f t="shared" si="1160"/>
        <v/>
      </c>
      <c r="D4879" t="str">
        <f t="shared" si="1161"/>
        <v/>
      </c>
      <c r="E4879" t="str">
        <f t="shared" si="1162"/>
        <v/>
      </c>
      <c r="F4879" t="str">
        <f t="shared" si="1163"/>
        <v/>
      </c>
      <c r="G4879" t="str">
        <f t="shared" si="1164"/>
        <v/>
      </c>
    </row>
    <row r="4880" spans="3:7">
      <c r="C4880" t="str">
        <f t="shared" ref="C4880:C4943" si="1165">IF(C4879&lt;$C$14,C4879+1,"")</f>
        <v/>
      </c>
      <c r="D4880" t="str">
        <f t="shared" si="1161"/>
        <v/>
      </c>
      <c r="E4880" t="str">
        <f t="shared" si="1162"/>
        <v/>
      </c>
      <c r="F4880" t="str">
        <f t="shared" si="1163"/>
        <v/>
      </c>
      <c r="G4880" t="str">
        <f t="shared" si="1164"/>
        <v/>
      </c>
    </row>
    <row r="4881" spans="3:7">
      <c r="C4881" t="str">
        <f t="shared" si="1165"/>
        <v/>
      </c>
      <c r="D4881" t="str">
        <f t="shared" ref="D4881:D4944" si="1166">IF(C4880&lt;$C$14,$D$4*($G$6^($C$14-$C4881))*($G$7^$C4881),"")</f>
        <v/>
      </c>
      <c r="E4881" t="str">
        <f t="shared" ref="E4881:E4944" si="1167">IF(C4880&lt;$C$14,_xlfn.BINOM.DIST($C$14-$C4881,$C$14,$G$8,0),"")</f>
        <v/>
      </c>
      <c r="F4881" t="str">
        <f t="shared" ref="F4881:F4944" si="1168">IF(C4880&lt;$C$14,MAX($D4881-$D$5,0),"")</f>
        <v/>
      </c>
      <c r="G4881" t="str">
        <f t="shared" ref="G4881:G4944" si="1169">IF(C4880&lt;$C$14,F4881*E4881,"")</f>
        <v/>
      </c>
    </row>
    <row r="4882" spans="3:7">
      <c r="C4882" t="str">
        <f t="shared" si="1165"/>
        <v/>
      </c>
      <c r="D4882" t="str">
        <f t="shared" si="1166"/>
        <v/>
      </c>
      <c r="E4882" t="str">
        <f t="shared" si="1167"/>
        <v/>
      </c>
      <c r="F4882" t="str">
        <f t="shared" si="1168"/>
        <v/>
      </c>
      <c r="G4882" t="str">
        <f t="shared" si="1169"/>
        <v/>
      </c>
    </row>
    <row r="4883" spans="3:7">
      <c r="C4883" t="str">
        <f t="shared" si="1165"/>
        <v/>
      </c>
      <c r="D4883" t="str">
        <f t="shared" si="1166"/>
        <v/>
      </c>
      <c r="E4883" t="str">
        <f t="shared" si="1167"/>
        <v/>
      </c>
      <c r="F4883" t="str">
        <f t="shared" si="1168"/>
        <v/>
      </c>
      <c r="G4883" t="str">
        <f t="shared" si="1169"/>
        <v/>
      </c>
    </row>
    <row r="4884" spans="3:7">
      <c r="C4884" t="str">
        <f t="shared" si="1165"/>
        <v/>
      </c>
      <c r="D4884" t="str">
        <f t="shared" si="1166"/>
        <v/>
      </c>
      <c r="E4884" t="str">
        <f t="shared" si="1167"/>
        <v/>
      </c>
      <c r="F4884" t="str">
        <f t="shared" si="1168"/>
        <v/>
      </c>
      <c r="G4884" t="str">
        <f t="shared" si="1169"/>
        <v/>
      </c>
    </row>
    <row r="4885" spans="3:7">
      <c r="C4885" t="str">
        <f t="shared" si="1165"/>
        <v/>
      </c>
      <c r="D4885" t="str">
        <f t="shared" si="1166"/>
        <v/>
      </c>
      <c r="E4885" t="str">
        <f t="shared" si="1167"/>
        <v/>
      </c>
      <c r="F4885" t="str">
        <f t="shared" si="1168"/>
        <v/>
      </c>
      <c r="G4885" t="str">
        <f t="shared" si="1169"/>
        <v/>
      </c>
    </row>
    <row r="4886" spans="3:7">
      <c r="C4886" t="str">
        <f t="shared" si="1165"/>
        <v/>
      </c>
      <c r="D4886" t="str">
        <f t="shared" si="1166"/>
        <v/>
      </c>
      <c r="E4886" t="str">
        <f t="shared" si="1167"/>
        <v/>
      </c>
      <c r="F4886" t="str">
        <f t="shared" si="1168"/>
        <v/>
      </c>
      <c r="G4886" t="str">
        <f t="shared" si="1169"/>
        <v/>
      </c>
    </row>
    <row r="4887" spans="3:7">
      <c r="C4887" t="str">
        <f t="shared" si="1165"/>
        <v/>
      </c>
      <c r="D4887" t="str">
        <f t="shared" si="1166"/>
        <v/>
      </c>
      <c r="E4887" t="str">
        <f t="shared" si="1167"/>
        <v/>
      </c>
      <c r="F4887" t="str">
        <f t="shared" si="1168"/>
        <v/>
      </c>
      <c r="G4887" t="str">
        <f t="shared" si="1169"/>
        <v/>
      </c>
    </row>
    <row r="4888" spans="3:7">
      <c r="C4888" t="str">
        <f t="shared" si="1165"/>
        <v/>
      </c>
      <c r="D4888" t="str">
        <f t="shared" si="1166"/>
        <v/>
      </c>
      <c r="E4888" t="str">
        <f t="shared" si="1167"/>
        <v/>
      </c>
      <c r="F4888" t="str">
        <f t="shared" si="1168"/>
        <v/>
      </c>
      <c r="G4888" t="str">
        <f t="shared" si="1169"/>
        <v/>
      </c>
    </row>
    <row r="4889" spans="3:7">
      <c r="C4889" t="str">
        <f t="shared" si="1165"/>
        <v/>
      </c>
      <c r="D4889" t="str">
        <f t="shared" si="1166"/>
        <v/>
      </c>
      <c r="E4889" t="str">
        <f t="shared" si="1167"/>
        <v/>
      </c>
      <c r="F4889" t="str">
        <f t="shared" si="1168"/>
        <v/>
      </c>
      <c r="G4889" t="str">
        <f t="shared" si="1169"/>
        <v/>
      </c>
    </row>
    <row r="4890" spans="3:7">
      <c r="C4890" t="str">
        <f t="shared" si="1165"/>
        <v/>
      </c>
      <c r="D4890" t="str">
        <f t="shared" si="1166"/>
        <v/>
      </c>
      <c r="E4890" t="str">
        <f t="shared" si="1167"/>
        <v/>
      </c>
      <c r="F4890" t="str">
        <f t="shared" si="1168"/>
        <v/>
      </c>
      <c r="G4890" t="str">
        <f t="shared" si="1169"/>
        <v/>
      </c>
    </row>
    <row r="4891" spans="3:7">
      <c r="C4891" t="str">
        <f t="shared" si="1165"/>
        <v/>
      </c>
      <c r="D4891" t="str">
        <f t="shared" si="1166"/>
        <v/>
      </c>
      <c r="E4891" t="str">
        <f t="shared" si="1167"/>
        <v/>
      </c>
      <c r="F4891" t="str">
        <f t="shared" si="1168"/>
        <v/>
      </c>
      <c r="G4891" t="str">
        <f t="shared" si="1169"/>
        <v/>
      </c>
    </row>
    <row r="4892" spans="3:7">
      <c r="C4892" t="str">
        <f t="shared" si="1165"/>
        <v/>
      </c>
      <c r="D4892" t="str">
        <f t="shared" si="1166"/>
        <v/>
      </c>
      <c r="E4892" t="str">
        <f t="shared" si="1167"/>
        <v/>
      </c>
      <c r="F4892" t="str">
        <f t="shared" si="1168"/>
        <v/>
      </c>
      <c r="G4892" t="str">
        <f t="shared" si="1169"/>
        <v/>
      </c>
    </row>
    <row r="4893" spans="3:7">
      <c r="C4893" t="str">
        <f t="shared" si="1165"/>
        <v/>
      </c>
      <c r="D4893" t="str">
        <f t="shared" si="1166"/>
        <v/>
      </c>
      <c r="E4893" t="str">
        <f t="shared" si="1167"/>
        <v/>
      </c>
      <c r="F4893" t="str">
        <f t="shared" si="1168"/>
        <v/>
      </c>
      <c r="G4893" t="str">
        <f t="shared" si="1169"/>
        <v/>
      </c>
    </row>
    <row r="4894" spans="3:7">
      <c r="C4894" t="str">
        <f t="shared" si="1165"/>
        <v/>
      </c>
      <c r="D4894" t="str">
        <f t="shared" si="1166"/>
        <v/>
      </c>
      <c r="E4894" t="str">
        <f t="shared" si="1167"/>
        <v/>
      </c>
      <c r="F4894" t="str">
        <f t="shared" si="1168"/>
        <v/>
      </c>
      <c r="G4894" t="str">
        <f t="shared" si="1169"/>
        <v/>
      </c>
    </row>
    <row r="4895" spans="3:7">
      <c r="C4895" t="str">
        <f t="shared" si="1165"/>
        <v/>
      </c>
      <c r="D4895" t="str">
        <f t="shared" si="1166"/>
        <v/>
      </c>
      <c r="E4895" t="str">
        <f t="shared" si="1167"/>
        <v/>
      </c>
      <c r="F4895" t="str">
        <f t="shared" si="1168"/>
        <v/>
      </c>
      <c r="G4895" t="str">
        <f t="shared" si="1169"/>
        <v/>
      </c>
    </row>
    <row r="4896" spans="3:7">
      <c r="C4896" t="str">
        <f t="shared" si="1165"/>
        <v/>
      </c>
      <c r="D4896" t="str">
        <f t="shared" si="1166"/>
        <v/>
      </c>
      <c r="E4896" t="str">
        <f t="shared" si="1167"/>
        <v/>
      </c>
      <c r="F4896" t="str">
        <f t="shared" si="1168"/>
        <v/>
      </c>
      <c r="G4896" t="str">
        <f t="shared" si="1169"/>
        <v/>
      </c>
    </row>
    <row r="4897" spans="3:7">
      <c r="C4897" t="str">
        <f t="shared" si="1165"/>
        <v/>
      </c>
      <c r="D4897" t="str">
        <f t="shared" si="1166"/>
        <v/>
      </c>
      <c r="E4897" t="str">
        <f t="shared" si="1167"/>
        <v/>
      </c>
      <c r="F4897" t="str">
        <f t="shared" si="1168"/>
        <v/>
      </c>
      <c r="G4897" t="str">
        <f t="shared" si="1169"/>
        <v/>
      </c>
    </row>
    <row r="4898" spans="3:7">
      <c r="C4898" t="str">
        <f t="shared" si="1165"/>
        <v/>
      </c>
      <c r="D4898" t="str">
        <f t="shared" si="1166"/>
        <v/>
      </c>
      <c r="E4898" t="str">
        <f t="shared" si="1167"/>
        <v/>
      </c>
      <c r="F4898" t="str">
        <f t="shared" si="1168"/>
        <v/>
      </c>
      <c r="G4898" t="str">
        <f t="shared" si="1169"/>
        <v/>
      </c>
    </row>
    <row r="4899" spans="3:7">
      <c r="C4899" t="str">
        <f t="shared" si="1165"/>
        <v/>
      </c>
      <c r="D4899" t="str">
        <f t="shared" si="1166"/>
        <v/>
      </c>
      <c r="E4899" t="str">
        <f t="shared" si="1167"/>
        <v/>
      </c>
      <c r="F4899" t="str">
        <f t="shared" si="1168"/>
        <v/>
      </c>
      <c r="G4899" t="str">
        <f t="shared" si="1169"/>
        <v/>
      </c>
    </row>
    <row r="4900" spans="3:7">
      <c r="C4900" t="str">
        <f t="shared" si="1165"/>
        <v/>
      </c>
      <c r="D4900" t="str">
        <f t="shared" si="1166"/>
        <v/>
      </c>
      <c r="E4900" t="str">
        <f t="shared" si="1167"/>
        <v/>
      </c>
      <c r="F4900" t="str">
        <f t="shared" si="1168"/>
        <v/>
      </c>
      <c r="G4900" t="str">
        <f t="shared" si="1169"/>
        <v/>
      </c>
    </row>
    <row r="4901" spans="3:7">
      <c r="C4901" t="str">
        <f t="shared" si="1165"/>
        <v/>
      </c>
      <c r="D4901" t="str">
        <f t="shared" si="1166"/>
        <v/>
      </c>
      <c r="E4901" t="str">
        <f t="shared" si="1167"/>
        <v/>
      </c>
      <c r="F4901" t="str">
        <f t="shared" si="1168"/>
        <v/>
      </c>
      <c r="G4901" t="str">
        <f t="shared" si="1169"/>
        <v/>
      </c>
    </row>
    <row r="4902" spans="3:7">
      <c r="C4902" t="str">
        <f t="shared" si="1165"/>
        <v/>
      </c>
      <c r="D4902" t="str">
        <f t="shared" si="1166"/>
        <v/>
      </c>
      <c r="E4902" t="str">
        <f t="shared" si="1167"/>
        <v/>
      </c>
      <c r="F4902" t="str">
        <f t="shared" si="1168"/>
        <v/>
      </c>
      <c r="G4902" t="str">
        <f t="shared" si="1169"/>
        <v/>
      </c>
    </row>
    <row r="4903" spans="3:7">
      <c r="C4903" t="str">
        <f t="shared" si="1165"/>
        <v/>
      </c>
      <c r="D4903" t="str">
        <f t="shared" si="1166"/>
        <v/>
      </c>
      <c r="E4903" t="str">
        <f t="shared" si="1167"/>
        <v/>
      </c>
      <c r="F4903" t="str">
        <f t="shared" si="1168"/>
        <v/>
      </c>
      <c r="G4903" t="str">
        <f t="shared" si="1169"/>
        <v/>
      </c>
    </row>
    <row r="4904" spans="3:7">
      <c r="C4904" t="str">
        <f t="shared" si="1165"/>
        <v/>
      </c>
      <c r="D4904" t="str">
        <f t="shared" si="1166"/>
        <v/>
      </c>
      <c r="E4904" t="str">
        <f t="shared" si="1167"/>
        <v/>
      </c>
      <c r="F4904" t="str">
        <f t="shared" si="1168"/>
        <v/>
      </c>
      <c r="G4904" t="str">
        <f t="shared" si="1169"/>
        <v/>
      </c>
    </row>
    <row r="4905" spans="3:7">
      <c r="C4905" t="str">
        <f t="shared" si="1165"/>
        <v/>
      </c>
      <c r="D4905" t="str">
        <f t="shared" si="1166"/>
        <v/>
      </c>
      <c r="E4905" t="str">
        <f t="shared" si="1167"/>
        <v/>
      </c>
      <c r="F4905" t="str">
        <f t="shared" si="1168"/>
        <v/>
      </c>
      <c r="G4905" t="str">
        <f t="shared" si="1169"/>
        <v/>
      </c>
    </row>
    <row r="4906" spans="3:7">
      <c r="C4906" t="str">
        <f t="shared" si="1165"/>
        <v/>
      </c>
      <c r="D4906" t="str">
        <f t="shared" si="1166"/>
        <v/>
      </c>
      <c r="E4906" t="str">
        <f t="shared" si="1167"/>
        <v/>
      </c>
      <c r="F4906" t="str">
        <f t="shared" si="1168"/>
        <v/>
      </c>
      <c r="G4906" t="str">
        <f t="shared" si="1169"/>
        <v/>
      </c>
    </row>
    <row r="4907" spans="3:7">
      <c r="C4907" t="str">
        <f t="shared" si="1165"/>
        <v/>
      </c>
      <c r="D4907" t="str">
        <f t="shared" si="1166"/>
        <v/>
      </c>
      <c r="E4907" t="str">
        <f t="shared" si="1167"/>
        <v/>
      </c>
      <c r="F4907" t="str">
        <f t="shared" si="1168"/>
        <v/>
      </c>
      <c r="G4907" t="str">
        <f t="shared" si="1169"/>
        <v/>
      </c>
    </row>
    <row r="4908" spans="3:7">
      <c r="C4908" t="str">
        <f t="shared" si="1165"/>
        <v/>
      </c>
      <c r="D4908" t="str">
        <f t="shared" si="1166"/>
        <v/>
      </c>
      <c r="E4908" t="str">
        <f t="shared" si="1167"/>
        <v/>
      </c>
      <c r="F4908" t="str">
        <f t="shared" si="1168"/>
        <v/>
      </c>
      <c r="G4908" t="str">
        <f t="shared" si="1169"/>
        <v/>
      </c>
    </row>
    <row r="4909" spans="3:7">
      <c r="C4909" t="str">
        <f t="shared" si="1165"/>
        <v/>
      </c>
      <c r="D4909" t="str">
        <f t="shared" si="1166"/>
        <v/>
      </c>
      <c r="E4909" t="str">
        <f t="shared" si="1167"/>
        <v/>
      </c>
      <c r="F4909" t="str">
        <f t="shared" si="1168"/>
        <v/>
      </c>
      <c r="G4909" t="str">
        <f t="shared" si="1169"/>
        <v/>
      </c>
    </row>
    <row r="4910" spans="3:7">
      <c r="C4910" t="str">
        <f t="shared" si="1165"/>
        <v/>
      </c>
      <c r="D4910" t="str">
        <f t="shared" si="1166"/>
        <v/>
      </c>
      <c r="E4910" t="str">
        <f t="shared" si="1167"/>
        <v/>
      </c>
      <c r="F4910" t="str">
        <f t="shared" si="1168"/>
        <v/>
      </c>
      <c r="G4910" t="str">
        <f t="shared" si="1169"/>
        <v/>
      </c>
    </row>
    <row r="4911" spans="3:7">
      <c r="C4911" t="str">
        <f t="shared" si="1165"/>
        <v/>
      </c>
      <c r="D4911" t="str">
        <f t="shared" si="1166"/>
        <v/>
      </c>
      <c r="E4911" t="str">
        <f t="shared" si="1167"/>
        <v/>
      </c>
      <c r="F4911" t="str">
        <f t="shared" si="1168"/>
        <v/>
      </c>
      <c r="G4911" t="str">
        <f t="shared" si="1169"/>
        <v/>
      </c>
    </row>
    <row r="4912" spans="3:7">
      <c r="C4912" t="str">
        <f t="shared" si="1165"/>
        <v/>
      </c>
      <c r="D4912" t="str">
        <f t="shared" si="1166"/>
        <v/>
      </c>
      <c r="E4912" t="str">
        <f t="shared" si="1167"/>
        <v/>
      </c>
      <c r="F4912" t="str">
        <f t="shared" si="1168"/>
        <v/>
      </c>
      <c r="G4912" t="str">
        <f t="shared" si="1169"/>
        <v/>
      </c>
    </row>
    <row r="4913" spans="3:7">
      <c r="C4913" t="str">
        <f t="shared" si="1165"/>
        <v/>
      </c>
      <c r="D4913" t="str">
        <f t="shared" si="1166"/>
        <v/>
      </c>
      <c r="E4913" t="str">
        <f t="shared" si="1167"/>
        <v/>
      </c>
      <c r="F4913" t="str">
        <f t="shared" si="1168"/>
        <v/>
      </c>
      <c r="G4913" t="str">
        <f t="shared" si="1169"/>
        <v/>
      </c>
    </row>
    <row r="4914" spans="3:7">
      <c r="C4914" t="str">
        <f t="shared" si="1165"/>
        <v/>
      </c>
      <c r="D4914" t="str">
        <f t="shared" si="1166"/>
        <v/>
      </c>
      <c r="E4914" t="str">
        <f t="shared" si="1167"/>
        <v/>
      </c>
      <c r="F4914" t="str">
        <f t="shared" si="1168"/>
        <v/>
      </c>
      <c r="G4914" t="str">
        <f t="shared" si="1169"/>
        <v/>
      </c>
    </row>
    <row r="4915" spans="3:7">
      <c r="C4915" t="str">
        <f t="shared" si="1165"/>
        <v/>
      </c>
      <c r="D4915" t="str">
        <f t="shared" si="1166"/>
        <v/>
      </c>
      <c r="E4915" t="str">
        <f t="shared" si="1167"/>
        <v/>
      </c>
      <c r="F4915" t="str">
        <f t="shared" si="1168"/>
        <v/>
      </c>
      <c r="G4915" t="str">
        <f t="shared" si="1169"/>
        <v/>
      </c>
    </row>
    <row r="4916" spans="3:7">
      <c r="C4916" t="str">
        <f t="shared" si="1165"/>
        <v/>
      </c>
      <c r="D4916" t="str">
        <f t="shared" si="1166"/>
        <v/>
      </c>
      <c r="E4916" t="str">
        <f t="shared" si="1167"/>
        <v/>
      </c>
      <c r="F4916" t="str">
        <f t="shared" si="1168"/>
        <v/>
      </c>
      <c r="G4916" t="str">
        <f t="shared" si="1169"/>
        <v/>
      </c>
    </row>
    <row r="4917" spans="3:7">
      <c r="C4917" t="str">
        <f t="shared" si="1165"/>
        <v/>
      </c>
      <c r="D4917" t="str">
        <f t="shared" si="1166"/>
        <v/>
      </c>
      <c r="E4917" t="str">
        <f t="shared" si="1167"/>
        <v/>
      </c>
      <c r="F4917" t="str">
        <f t="shared" si="1168"/>
        <v/>
      </c>
      <c r="G4917" t="str">
        <f t="shared" si="1169"/>
        <v/>
      </c>
    </row>
    <row r="4918" spans="3:7">
      <c r="C4918" t="str">
        <f t="shared" si="1165"/>
        <v/>
      </c>
      <c r="D4918" t="str">
        <f t="shared" si="1166"/>
        <v/>
      </c>
      <c r="E4918" t="str">
        <f t="shared" si="1167"/>
        <v/>
      </c>
      <c r="F4918" t="str">
        <f t="shared" si="1168"/>
        <v/>
      </c>
      <c r="G4918" t="str">
        <f t="shared" si="1169"/>
        <v/>
      </c>
    </row>
    <row r="4919" spans="3:7">
      <c r="C4919" t="str">
        <f t="shared" si="1165"/>
        <v/>
      </c>
      <c r="D4919" t="str">
        <f t="shared" si="1166"/>
        <v/>
      </c>
      <c r="E4919" t="str">
        <f t="shared" si="1167"/>
        <v/>
      </c>
      <c r="F4919" t="str">
        <f t="shared" si="1168"/>
        <v/>
      </c>
      <c r="G4919" t="str">
        <f t="shared" si="1169"/>
        <v/>
      </c>
    </row>
    <row r="4920" spans="3:7">
      <c r="C4920" t="str">
        <f t="shared" si="1165"/>
        <v/>
      </c>
      <c r="D4920" t="str">
        <f t="shared" si="1166"/>
        <v/>
      </c>
      <c r="E4920" t="str">
        <f t="shared" si="1167"/>
        <v/>
      </c>
      <c r="F4920" t="str">
        <f t="shared" si="1168"/>
        <v/>
      </c>
      <c r="G4920" t="str">
        <f t="shared" si="1169"/>
        <v/>
      </c>
    </row>
    <row r="4921" spans="3:7">
      <c r="C4921" t="str">
        <f t="shared" si="1165"/>
        <v/>
      </c>
      <c r="D4921" t="str">
        <f t="shared" si="1166"/>
        <v/>
      </c>
      <c r="E4921" t="str">
        <f t="shared" si="1167"/>
        <v/>
      </c>
      <c r="F4921" t="str">
        <f t="shared" si="1168"/>
        <v/>
      </c>
      <c r="G4921" t="str">
        <f t="shared" si="1169"/>
        <v/>
      </c>
    </row>
    <row r="4922" spans="3:7">
      <c r="C4922" t="str">
        <f t="shared" si="1165"/>
        <v/>
      </c>
      <c r="D4922" t="str">
        <f t="shared" si="1166"/>
        <v/>
      </c>
      <c r="E4922" t="str">
        <f t="shared" si="1167"/>
        <v/>
      </c>
      <c r="F4922" t="str">
        <f t="shared" si="1168"/>
        <v/>
      </c>
      <c r="G4922" t="str">
        <f t="shared" si="1169"/>
        <v/>
      </c>
    </row>
    <row r="4923" spans="3:7">
      <c r="C4923" t="str">
        <f t="shared" si="1165"/>
        <v/>
      </c>
      <c r="D4923" t="str">
        <f t="shared" si="1166"/>
        <v/>
      </c>
      <c r="E4923" t="str">
        <f t="shared" si="1167"/>
        <v/>
      </c>
      <c r="F4923" t="str">
        <f t="shared" si="1168"/>
        <v/>
      </c>
      <c r="G4923" t="str">
        <f t="shared" si="1169"/>
        <v/>
      </c>
    </row>
    <row r="4924" spans="3:7">
      <c r="C4924" t="str">
        <f t="shared" si="1165"/>
        <v/>
      </c>
      <c r="D4924" t="str">
        <f t="shared" si="1166"/>
        <v/>
      </c>
      <c r="E4924" t="str">
        <f t="shared" si="1167"/>
        <v/>
      </c>
      <c r="F4924" t="str">
        <f t="shared" si="1168"/>
        <v/>
      </c>
      <c r="G4924" t="str">
        <f t="shared" si="1169"/>
        <v/>
      </c>
    </row>
    <row r="4925" spans="3:7">
      <c r="C4925" t="str">
        <f t="shared" si="1165"/>
        <v/>
      </c>
      <c r="D4925" t="str">
        <f t="shared" si="1166"/>
        <v/>
      </c>
      <c r="E4925" t="str">
        <f t="shared" si="1167"/>
        <v/>
      </c>
      <c r="F4925" t="str">
        <f t="shared" si="1168"/>
        <v/>
      </c>
      <c r="G4925" t="str">
        <f t="shared" si="1169"/>
        <v/>
      </c>
    </row>
    <row r="4926" spans="3:7">
      <c r="C4926" t="str">
        <f t="shared" si="1165"/>
        <v/>
      </c>
      <c r="D4926" t="str">
        <f t="shared" si="1166"/>
        <v/>
      </c>
      <c r="E4926" t="str">
        <f t="shared" si="1167"/>
        <v/>
      </c>
      <c r="F4926" t="str">
        <f t="shared" si="1168"/>
        <v/>
      </c>
      <c r="G4926" t="str">
        <f t="shared" si="1169"/>
        <v/>
      </c>
    </row>
    <row r="4927" spans="3:7">
      <c r="C4927" t="str">
        <f t="shared" si="1165"/>
        <v/>
      </c>
      <c r="D4927" t="str">
        <f t="shared" si="1166"/>
        <v/>
      </c>
      <c r="E4927" t="str">
        <f t="shared" si="1167"/>
        <v/>
      </c>
      <c r="F4927" t="str">
        <f t="shared" si="1168"/>
        <v/>
      </c>
      <c r="G4927" t="str">
        <f t="shared" si="1169"/>
        <v/>
      </c>
    </row>
    <row r="4928" spans="3:7">
      <c r="C4928" t="str">
        <f t="shared" si="1165"/>
        <v/>
      </c>
      <c r="D4928" t="str">
        <f t="shared" si="1166"/>
        <v/>
      </c>
      <c r="E4928" t="str">
        <f t="shared" si="1167"/>
        <v/>
      </c>
      <c r="F4928" t="str">
        <f t="shared" si="1168"/>
        <v/>
      </c>
      <c r="G4928" t="str">
        <f t="shared" si="1169"/>
        <v/>
      </c>
    </row>
    <row r="4929" spans="3:7">
      <c r="C4929" t="str">
        <f t="shared" si="1165"/>
        <v/>
      </c>
      <c r="D4929" t="str">
        <f t="shared" si="1166"/>
        <v/>
      </c>
      <c r="E4929" t="str">
        <f t="shared" si="1167"/>
        <v/>
      </c>
      <c r="F4929" t="str">
        <f t="shared" si="1168"/>
        <v/>
      </c>
      <c r="G4929" t="str">
        <f t="shared" si="1169"/>
        <v/>
      </c>
    </row>
    <row r="4930" spans="3:7">
      <c r="C4930" t="str">
        <f t="shared" si="1165"/>
        <v/>
      </c>
      <c r="D4930" t="str">
        <f t="shared" si="1166"/>
        <v/>
      </c>
      <c r="E4930" t="str">
        <f t="shared" si="1167"/>
        <v/>
      </c>
      <c r="F4930" t="str">
        <f t="shared" si="1168"/>
        <v/>
      </c>
      <c r="G4930" t="str">
        <f t="shared" si="1169"/>
        <v/>
      </c>
    </row>
    <row r="4931" spans="3:7">
      <c r="C4931" t="str">
        <f t="shared" si="1165"/>
        <v/>
      </c>
      <c r="D4931" t="str">
        <f t="shared" si="1166"/>
        <v/>
      </c>
      <c r="E4931" t="str">
        <f t="shared" si="1167"/>
        <v/>
      </c>
      <c r="F4931" t="str">
        <f t="shared" si="1168"/>
        <v/>
      </c>
      <c r="G4931" t="str">
        <f t="shared" si="1169"/>
        <v/>
      </c>
    </row>
    <row r="4932" spans="3:7">
      <c r="C4932" t="str">
        <f t="shared" si="1165"/>
        <v/>
      </c>
      <c r="D4932" t="str">
        <f t="shared" si="1166"/>
        <v/>
      </c>
      <c r="E4932" t="str">
        <f t="shared" si="1167"/>
        <v/>
      </c>
      <c r="F4932" t="str">
        <f t="shared" si="1168"/>
        <v/>
      </c>
      <c r="G4932" t="str">
        <f t="shared" si="1169"/>
        <v/>
      </c>
    </row>
    <row r="4933" spans="3:7">
      <c r="C4933" t="str">
        <f t="shared" si="1165"/>
        <v/>
      </c>
      <c r="D4933" t="str">
        <f t="shared" si="1166"/>
        <v/>
      </c>
      <c r="E4933" t="str">
        <f t="shared" si="1167"/>
        <v/>
      </c>
      <c r="F4933" t="str">
        <f t="shared" si="1168"/>
        <v/>
      </c>
      <c r="G4933" t="str">
        <f t="shared" si="1169"/>
        <v/>
      </c>
    </row>
    <row r="4934" spans="3:7">
      <c r="C4934" t="str">
        <f t="shared" si="1165"/>
        <v/>
      </c>
      <c r="D4934" t="str">
        <f t="shared" si="1166"/>
        <v/>
      </c>
      <c r="E4934" t="str">
        <f t="shared" si="1167"/>
        <v/>
      </c>
      <c r="F4934" t="str">
        <f t="shared" si="1168"/>
        <v/>
      </c>
      <c r="G4934" t="str">
        <f t="shared" si="1169"/>
        <v/>
      </c>
    </row>
    <row r="4935" spans="3:7">
      <c r="C4935" t="str">
        <f t="shared" si="1165"/>
        <v/>
      </c>
      <c r="D4935" t="str">
        <f t="shared" si="1166"/>
        <v/>
      </c>
      <c r="E4935" t="str">
        <f t="shared" si="1167"/>
        <v/>
      </c>
      <c r="F4935" t="str">
        <f t="shared" si="1168"/>
        <v/>
      </c>
      <c r="G4935" t="str">
        <f t="shared" si="1169"/>
        <v/>
      </c>
    </row>
    <row r="4936" spans="3:7">
      <c r="C4936" t="str">
        <f t="shared" si="1165"/>
        <v/>
      </c>
      <c r="D4936" t="str">
        <f t="shared" si="1166"/>
        <v/>
      </c>
      <c r="E4936" t="str">
        <f t="shared" si="1167"/>
        <v/>
      </c>
      <c r="F4936" t="str">
        <f t="shared" si="1168"/>
        <v/>
      </c>
      <c r="G4936" t="str">
        <f t="shared" si="1169"/>
        <v/>
      </c>
    </row>
    <row r="4937" spans="3:7">
      <c r="C4937" t="str">
        <f t="shared" si="1165"/>
        <v/>
      </c>
      <c r="D4937" t="str">
        <f t="shared" si="1166"/>
        <v/>
      </c>
      <c r="E4937" t="str">
        <f t="shared" si="1167"/>
        <v/>
      </c>
      <c r="F4937" t="str">
        <f t="shared" si="1168"/>
        <v/>
      </c>
      <c r="G4937" t="str">
        <f t="shared" si="1169"/>
        <v/>
      </c>
    </row>
    <row r="4938" spans="3:7">
      <c r="C4938" t="str">
        <f t="shared" si="1165"/>
        <v/>
      </c>
      <c r="D4938" t="str">
        <f t="shared" si="1166"/>
        <v/>
      </c>
      <c r="E4938" t="str">
        <f t="shared" si="1167"/>
        <v/>
      </c>
      <c r="F4938" t="str">
        <f t="shared" si="1168"/>
        <v/>
      </c>
      <c r="G4938" t="str">
        <f t="shared" si="1169"/>
        <v/>
      </c>
    </row>
    <row r="4939" spans="3:7">
      <c r="C4939" t="str">
        <f t="shared" si="1165"/>
        <v/>
      </c>
      <c r="D4939" t="str">
        <f t="shared" si="1166"/>
        <v/>
      </c>
      <c r="E4939" t="str">
        <f t="shared" si="1167"/>
        <v/>
      </c>
      <c r="F4939" t="str">
        <f t="shared" si="1168"/>
        <v/>
      </c>
      <c r="G4939" t="str">
        <f t="shared" si="1169"/>
        <v/>
      </c>
    </row>
    <row r="4940" spans="3:7">
      <c r="C4940" t="str">
        <f t="shared" si="1165"/>
        <v/>
      </c>
      <c r="D4940" t="str">
        <f t="shared" si="1166"/>
        <v/>
      </c>
      <c r="E4940" t="str">
        <f t="shared" si="1167"/>
        <v/>
      </c>
      <c r="F4940" t="str">
        <f t="shared" si="1168"/>
        <v/>
      </c>
      <c r="G4940" t="str">
        <f t="shared" si="1169"/>
        <v/>
      </c>
    </row>
    <row r="4941" spans="3:7">
      <c r="C4941" t="str">
        <f t="shared" si="1165"/>
        <v/>
      </c>
      <c r="D4941" t="str">
        <f t="shared" si="1166"/>
        <v/>
      </c>
      <c r="E4941" t="str">
        <f t="shared" si="1167"/>
        <v/>
      </c>
      <c r="F4941" t="str">
        <f t="shared" si="1168"/>
        <v/>
      </c>
      <c r="G4941" t="str">
        <f t="shared" si="1169"/>
        <v/>
      </c>
    </row>
    <row r="4942" spans="3:7">
      <c r="C4942" t="str">
        <f t="shared" si="1165"/>
        <v/>
      </c>
      <c r="D4942" t="str">
        <f t="shared" si="1166"/>
        <v/>
      </c>
      <c r="E4942" t="str">
        <f t="shared" si="1167"/>
        <v/>
      </c>
      <c r="F4942" t="str">
        <f t="shared" si="1168"/>
        <v/>
      </c>
      <c r="G4942" t="str">
        <f t="shared" si="1169"/>
        <v/>
      </c>
    </row>
    <row r="4943" spans="3:7">
      <c r="C4943" t="str">
        <f t="shared" si="1165"/>
        <v/>
      </c>
      <c r="D4943" t="str">
        <f t="shared" si="1166"/>
        <v/>
      </c>
      <c r="E4943" t="str">
        <f t="shared" si="1167"/>
        <v/>
      </c>
      <c r="F4943" t="str">
        <f t="shared" si="1168"/>
        <v/>
      </c>
      <c r="G4943" t="str">
        <f t="shared" si="1169"/>
        <v/>
      </c>
    </row>
    <row r="4944" spans="3:7">
      <c r="C4944" t="str">
        <f t="shared" ref="C4944:C5007" si="1170">IF(C4943&lt;$C$14,C4943+1,"")</f>
        <v/>
      </c>
      <c r="D4944" t="str">
        <f t="shared" si="1166"/>
        <v/>
      </c>
      <c r="E4944" t="str">
        <f t="shared" si="1167"/>
        <v/>
      </c>
      <c r="F4944" t="str">
        <f t="shared" si="1168"/>
        <v/>
      </c>
      <c r="G4944" t="str">
        <f t="shared" si="1169"/>
        <v/>
      </c>
    </row>
    <row r="4945" spans="3:7">
      <c r="C4945" t="str">
        <f t="shared" si="1170"/>
        <v/>
      </c>
      <c r="D4945" t="str">
        <f t="shared" ref="D4945:D5008" si="1171">IF(C4944&lt;$C$14,$D$4*($G$6^($C$14-$C4945))*($G$7^$C4945),"")</f>
        <v/>
      </c>
      <c r="E4945" t="str">
        <f t="shared" ref="E4945:E5008" si="1172">IF(C4944&lt;$C$14,_xlfn.BINOM.DIST($C$14-$C4945,$C$14,$G$8,0),"")</f>
        <v/>
      </c>
      <c r="F4945" t="str">
        <f t="shared" ref="F4945:F5008" si="1173">IF(C4944&lt;$C$14,MAX($D4945-$D$5,0),"")</f>
        <v/>
      </c>
      <c r="G4945" t="str">
        <f t="shared" ref="G4945:G5008" si="1174">IF(C4944&lt;$C$14,F4945*E4945,"")</f>
        <v/>
      </c>
    </row>
    <row r="4946" spans="3:7">
      <c r="C4946" t="str">
        <f t="shared" si="1170"/>
        <v/>
      </c>
      <c r="D4946" t="str">
        <f t="shared" si="1171"/>
        <v/>
      </c>
      <c r="E4946" t="str">
        <f t="shared" si="1172"/>
        <v/>
      </c>
      <c r="F4946" t="str">
        <f t="shared" si="1173"/>
        <v/>
      </c>
      <c r="G4946" t="str">
        <f t="shared" si="1174"/>
        <v/>
      </c>
    </row>
    <row r="4947" spans="3:7">
      <c r="C4947" t="str">
        <f t="shared" si="1170"/>
        <v/>
      </c>
      <c r="D4947" t="str">
        <f t="shared" si="1171"/>
        <v/>
      </c>
      <c r="E4947" t="str">
        <f t="shared" si="1172"/>
        <v/>
      </c>
      <c r="F4947" t="str">
        <f t="shared" si="1173"/>
        <v/>
      </c>
      <c r="G4947" t="str">
        <f t="shared" si="1174"/>
        <v/>
      </c>
    </row>
    <row r="4948" spans="3:7">
      <c r="C4948" t="str">
        <f t="shared" si="1170"/>
        <v/>
      </c>
      <c r="D4948" t="str">
        <f t="shared" si="1171"/>
        <v/>
      </c>
      <c r="E4948" t="str">
        <f t="shared" si="1172"/>
        <v/>
      </c>
      <c r="F4948" t="str">
        <f t="shared" si="1173"/>
        <v/>
      </c>
      <c r="G4948" t="str">
        <f t="shared" si="1174"/>
        <v/>
      </c>
    </row>
    <row r="4949" spans="3:7">
      <c r="C4949" t="str">
        <f t="shared" si="1170"/>
        <v/>
      </c>
      <c r="D4949" t="str">
        <f t="shared" si="1171"/>
        <v/>
      </c>
      <c r="E4949" t="str">
        <f t="shared" si="1172"/>
        <v/>
      </c>
      <c r="F4949" t="str">
        <f t="shared" si="1173"/>
        <v/>
      </c>
      <c r="G4949" t="str">
        <f t="shared" si="1174"/>
        <v/>
      </c>
    </row>
    <row r="4950" spans="3:7">
      <c r="C4950" t="str">
        <f t="shared" si="1170"/>
        <v/>
      </c>
      <c r="D4950" t="str">
        <f t="shared" si="1171"/>
        <v/>
      </c>
      <c r="E4950" t="str">
        <f t="shared" si="1172"/>
        <v/>
      </c>
      <c r="F4950" t="str">
        <f t="shared" si="1173"/>
        <v/>
      </c>
      <c r="G4950" t="str">
        <f t="shared" si="1174"/>
        <v/>
      </c>
    </row>
    <row r="4951" spans="3:7">
      <c r="C4951" t="str">
        <f t="shared" si="1170"/>
        <v/>
      </c>
      <c r="D4951" t="str">
        <f t="shared" si="1171"/>
        <v/>
      </c>
      <c r="E4951" t="str">
        <f t="shared" si="1172"/>
        <v/>
      </c>
      <c r="F4951" t="str">
        <f t="shared" si="1173"/>
        <v/>
      </c>
      <c r="G4951" t="str">
        <f t="shared" si="1174"/>
        <v/>
      </c>
    </row>
    <row r="4952" spans="3:7">
      <c r="C4952" t="str">
        <f t="shared" si="1170"/>
        <v/>
      </c>
      <c r="D4952" t="str">
        <f t="shared" si="1171"/>
        <v/>
      </c>
      <c r="E4952" t="str">
        <f t="shared" si="1172"/>
        <v/>
      </c>
      <c r="F4952" t="str">
        <f t="shared" si="1173"/>
        <v/>
      </c>
      <c r="G4952" t="str">
        <f t="shared" si="1174"/>
        <v/>
      </c>
    </row>
    <row r="4953" spans="3:7">
      <c r="C4953" t="str">
        <f t="shared" si="1170"/>
        <v/>
      </c>
      <c r="D4953" t="str">
        <f t="shared" si="1171"/>
        <v/>
      </c>
      <c r="E4953" t="str">
        <f t="shared" si="1172"/>
        <v/>
      </c>
      <c r="F4953" t="str">
        <f t="shared" si="1173"/>
        <v/>
      </c>
      <c r="G4953" t="str">
        <f t="shared" si="1174"/>
        <v/>
      </c>
    </row>
    <row r="4954" spans="3:7">
      <c r="C4954" t="str">
        <f t="shared" si="1170"/>
        <v/>
      </c>
      <c r="D4954" t="str">
        <f t="shared" si="1171"/>
        <v/>
      </c>
      <c r="E4954" t="str">
        <f t="shared" si="1172"/>
        <v/>
      </c>
      <c r="F4954" t="str">
        <f t="shared" si="1173"/>
        <v/>
      </c>
      <c r="G4954" t="str">
        <f t="shared" si="1174"/>
        <v/>
      </c>
    </row>
    <row r="4955" spans="3:7">
      <c r="C4955" t="str">
        <f t="shared" si="1170"/>
        <v/>
      </c>
      <c r="D4955" t="str">
        <f t="shared" si="1171"/>
        <v/>
      </c>
      <c r="E4955" t="str">
        <f t="shared" si="1172"/>
        <v/>
      </c>
      <c r="F4955" t="str">
        <f t="shared" si="1173"/>
        <v/>
      </c>
      <c r="G4955" t="str">
        <f t="shared" si="1174"/>
        <v/>
      </c>
    </row>
    <row r="4956" spans="3:7">
      <c r="C4956" t="str">
        <f t="shared" si="1170"/>
        <v/>
      </c>
      <c r="D4956" t="str">
        <f t="shared" si="1171"/>
        <v/>
      </c>
      <c r="E4956" t="str">
        <f t="shared" si="1172"/>
        <v/>
      </c>
      <c r="F4956" t="str">
        <f t="shared" si="1173"/>
        <v/>
      </c>
      <c r="G4956" t="str">
        <f t="shared" si="1174"/>
        <v/>
      </c>
    </row>
    <row r="4957" spans="3:7">
      <c r="C4957" t="str">
        <f t="shared" si="1170"/>
        <v/>
      </c>
      <c r="D4957" t="str">
        <f t="shared" si="1171"/>
        <v/>
      </c>
      <c r="E4957" t="str">
        <f t="shared" si="1172"/>
        <v/>
      </c>
      <c r="F4957" t="str">
        <f t="shared" si="1173"/>
        <v/>
      </c>
      <c r="G4957" t="str">
        <f t="shared" si="1174"/>
        <v/>
      </c>
    </row>
    <row r="4958" spans="3:7">
      <c r="C4958" t="str">
        <f t="shared" si="1170"/>
        <v/>
      </c>
      <c r="D4958" t="str">
        <f t="shared" si="1171"/>
        <v/>
      </c>
      <c r="E4958" t="str">
        <f t="shared" si="1172"/>
        <v/>
      </c>
      <c r="F4958" t="str">
        <f t="shared" si="1173"/>
        <v/>
      </c>
      <c r="G4958" t="str">
        <f t="shared" si="1174"/>
        <v/>
      </c>
    </row>
    <row r="4959" spans="3:7">
      <c r="C4959" t="str">
        <f t="shared" si="1170"/>
        <v/>
      </c>
      <c r="D4959" t="str">
        <f t="shared" si="1171"/>
        <v/>
      </c>
      <c r="E4959" t="str">
        <f t="shared" si="1172"/>
        <v/>
      </c>
      <c r="F4959" t="str">
        <f t="shared" si="1173"/>
        <v/>
      </c>
      <c r="G4959" t="str">
        <f t="shared" si="1174"/>
        <v/>
      </c>
    </row>
    <row r="4960" spans="3:7">
      <c r="C4960" t="str">
        <f t="shared" si="1170"/>
        <v/>
      </c>
      <c r="D4960" t="str">
        <f t="shared" si="1171"/>
        <v/>
      </c>
      <c r="E4960" t="str">
        <f t="shared" si="1172"/>
        <v/>
      </c>
      <c r="F4960" t="str">
        <f t="shared" si="1173"/>
        <v/>
      </c>
      <c r="G4960" t="str">
        <f t="shared" si="1174"/>
        <v/>
      </c>
    </row>
    <row r="4961" spans="3:7">
      <c r="C4961" t="str">
        <f t="shared" si="1170"/>
        <v/>
      </c>
      <c r="D4961" t="str">
        <f t="shared" si="1171"/>
        <v/>
      </c>
      <c r="E4961" t="str">
        <f t="shared" si="1172"/>
        <v/>
      </c>
      <c r="F4961" t="str">
        <f t="shared" si="1173"/>
        <v/>
      </c>
      <c r="G4961" t="str">
        <f t="shared" si="1174"/>
        <v/>
      </c>
    </row>
    <row r="4962" spans="3:7">
      <c r="C4962" t="str">
        <f t="shared" si="1170"/>
        <v/>
      </c>
      <c r="D4962" t="str">
        <f t="shared" si="1171"/>
        <v/>
      </c>
      <c r="E4962" t="str">
        <f t="shared" si="1172"/>
        <v/>
      </c>
      <c r="F4962" t="str">
        <f t="shared" si="1173"/>
        <v/>
      </c>
      <c r="G4962" t="str">
        <f t="shared" si="1174"/>
        <v/>
      </c>
    </row>
    <row r="4963" spans="3:7">
      <c r="C4963" t="str">
        <f t="shared" si="1170"/>
        <v/>
      </c>
      <c r="D4963" t="str">
        <f t="shared" si="1171"/>
        <v/>
      </c>
      <c r="E4963" t="str">
        <f t="shared" si="1172"/>
        <v/>
      </c>
      <c r="F4963" t="str">
        <f t="shared" si="1173"/>
        <v/>
      </c>
      <c r="G4963" t="str">
        <f t="shared" si="1174"/>
        <v/>
      </c>
    </row>
    <row r="4964" spans="3:7">
      <c r="C4964" t="str">
        <f t="shared" si="1170"/>
        <v/>
      </c>
      <c r="D4964" t="str">
        <f t="shared" si="1171"/>
        <v/>
      </c>
      <c r="E4964" t="str">
        <f t="shared" si="1172"/>
        <v/>
      </c>
      <c r="F4964" t="str">
        <f t="shared" si="1173"/>
        <v/>
      </c>
      <c r="G4964" t="str">
        <f t="shared" si="1174"/>
        <v/>
      </c>
    </row>
    <row r="4965" spans="3:7">
      <c r="C4965" t="str">
        <f t="shared" si="1170"/>
        <v/>
      </c>
      <c r="D4965" t="str">
        <f t="shared" si="1171"/>
        <v/>
      </c>
      <c r="E4965" t="str">
        <f t="shared" si="1172"/>
        <v/>
      </c>
      <c r="F4965" t="str">
        <f t="shared" si="1173"/>
        <v/>
      </c>
      <c r="G4965" t="str">
        <f t="shared" si="1174"/>
        <v/>
      </c>
    </row>
    <row r="4966" spans="3:7">
      <c r="C4966" t="str">
        <f t="shared" si="1170"/>
        <v/>
      </c>
      <c r="D4966" t="str">
        <f t="shared" si="1171"/>
        <v/>
      </c>
      <c r="E4966" t="str">
        <f t="shared" si="1172"/>
        <v/>
      </c>
      <c r="F4966" t="str">
        <f t="shared" si="1173"/>
        <v/>
      </c>
      <c r="G4966" t="str">
        <f t="shared" si="1174"/>
        <v/>
      </c>
    </row>
    <row r="4967" spans="3:7">
      <c r="C4967" t="str">
        <f t="shared" si="1170"/>
        <v/>
      </c>
      <c r="D4967" t="str">
        <f t="shared" si="1171"/>
        <v/>
      </c>
      <c r="E4967" t="str">
        <f t="shared" si="1172"/>
        <v/>
      </c>
      <c r="F4967" t="str">
        <f t="shared" si="1173"/>
        <v/>
      </c>
      <c r="G4967" t="str">
        <f t="shared" si="1174"/>
        <v/>
      </c>
    </row>
    <row r="4968" spans="3:7">
      <c r="C4968" t="str">
        <f t="shared" si="1170"/>
        <v/>
      </c>
      <c r="D4968" t="str">
        <f t="shared" si="1171"/>
        <v/>
      </c>
      <c r="E4968" t="str">
        <f t="shared" si="1172"/>
        <v/>
      </c>
      <c r="F4968" t="str">
        <f t="shared" si="1173"/>
        <v/>
      </c>
      <c r="G4968" t="str">
        <f t="shared" si="1174"/>
        <v/>
      </c>
    </row>
    <row r="4969" spans="3:7">
      <c r="C4969" t="str">
        <f t="shared" si="1170"/>
        <v/>
      </c>
      <c r="D4969" t="str">
        <f t="shared" si="1171"/>
        <v/>
      </c>
      <c r="E4969" t="str">
        <f t="shared" si="1172"/>
        <v/>
      </c>
      <c r="F4969" t="str">
        <f t="shared" si="1173"/>
        <v/>
      </c>
      <c r="G4969" t="str">
        <f t="shared" si="1174"/>
        <v/>
      </c>
    </row>
    <row r="4970" spans="3:7">
      <c r="C4970" t="str">
        <f t="shared" si="1170"/>
        <v/>
      </c>
      <c r="D4970" t="str">
        <f t="shared" si="1171"/>
        <v/>
      </c>
      <c r="E4970" t="str">
        <f t="shared" si="1172"/>
        <v/>
      </c>
      <c r="F4970" t="str">
        <f t="shared" si="1173"/>
        <v/>
      </c>
      <c r="G4970" t="str">
        <f t="shared" si="1174"/>
        <v/>
      </c>
    </row>
    <row r="4971" spans="3:7">
      <c r="C4971" t="str">
        <f t="shared" si="1170"/>
        <v/>
      </c>
      <c r="D4971" t="str">
        <f t="shared" si="1171"/>
        <v/>
      </c>
      <c r="E4971" t="str">
        <f t="shared" si="1172"/>
        <v/>
      </c>
      <c r="F4971" t="str">
        <f t="shared" si="1173"/>
        <v/>
      </c>
      <c r="G4971" t="str">
        <f t="shared" si="1174"/>
        <v/>
      </c>
    </row>
    <row r="4972" spans="3:7">
      <c r="C4972" t="str">
        <f t="shared" si="1170"/>
        <v/>
      </c>
      <c r="D4972" t="str">
        <f t="shared" si="1171"/>
        <v/>
      </c>
      <c r="E4972" t="str">
        <f t="shared" si="1172"/>
        <v/>
      </c>
      <c r="F4972" t="str">
        <f t="shared" si="1173"/>
        <v/>
      </c>
      <c r="G4972" t="str">
        <f t="shared" si="1174"/>
        <v/>
      </c>
    </row>
    <row r="4973" spans="3:7">
      <c r="C4973" t="str">
        <f t="shared" si="1170"/>
        <v/>
      </c>
      <c r="D4973" t="str">
        <f t="shared" si="1171"/>
        <v/>
      </c>
      <c r="E4973" t="str">
        <f t="shared" si="1172"/>
        <v/>
      </c>
      <c r="F4973" t="str">
        <f t="shared" si="1173"/>
        <v/>
      </c>
      <c r="G4973" t="str">
        <f t="shared" si="1174"/>
        <v/>
      </c>
    </row>
    <row r="4974" spans="3:7">
      <c r="C4974" t="str">
        <f t="shared" si="1170"/>
        <v/>
      </c>
      <c r="D4974" t="str">
        <f t="shared" si="1171"/>
        <v/>
      </c>
      <c r="E4974" t="str">
        <f t="shared" si="1172"/>
        <v/>
      </c>
      <c r="F4974" t="str">
        <f t="shared" si="1173"/>
        <v/>
      </c>
      <c r="G4974" t="str">
        <f t="shared" si="1174"/>
        <v/>
      </c>
    </row>
    <row r="4975" spans="3:7">
      <c r="C4975" t="str">
        <f t="shared" si="1170"/>
        <v/>
      </c>
      <c r="D4975" t="str">
        <f t="shared" si="1171"/>
        <v/>
      </c>
      <c r="E4975" t="str">
        <f t="shared" si="1172"/>
        <v/>
      </c>
      <c r="F4975" t="str">
        <f t="shared" si="1173"/>
        <v/>
      </c>
      <c r="G4975" t="str">
        <f t="shared" si="1174"/>
        <v/>
      </c>
    </row>
    <row r="4976" spans="3:7">
      <c r="C4976" t="str">
        <f t="shared" si="1170"/>
        <v/>
      </c>
      <c r="D4976" t="str">
        <f t="shared" si="1171"/>
        <v/>
      </c>
      <c r="E4976" t="str">
        <f t="shared" si="1172"/>
        <v/>
      </c>
      <c r="F4976" t="str">
        <f t="shared" si="1173"/>
        <v/>
      </c>
      <c r="G4976" t="str">
        <f t="shared" si="1174"/>
        <v/>
      </c>
    </row>
    <row r="4977" spans="3:7">
      <c r="C4977" t="str">
        <f t="shared" si="1170"/>
        <v/>
      </c>
      <c r="D4977" t="str">
        <f t="shared" si="1171"/>
        <v/>
      </c>
      <c r="E4977" t="str">
        <f t="shared" si="1172"/>
        <v/>
      </c>
      <c r="F4977" t="str">
        <f t="shared" si="1173"/>
        <v/>
      </c>
      <c r="G4977" t="str">
        <f t="shared" si="1174"/>
        <v/>
      </c>
    </row>
    <row r="4978" spans="3:7">
      <c r="C4978" t="str">
        <f t="shared" si="1170"/>
        <v/>
      </c>
      <c r="D4978" t="str">
        <f t="shared" si="1171"/>
        <v/>
      </c>
      <c r="E4978" t="str">
        <f t="shared" si="1172"/>
        <v/>
      </c>
      <c r="F4978" t="str">
        <f t="shared" si="1173"/>
        <v/>
      </c>
      <c r="G4978" t="str">
        <f t="shared" si="1174"/>
        <v/>
      </c>
    </row>
    <row r="4979" spans="3:7">
      <c r="C4979" t="str">
        <f t="shared" si="1170"/>
        <v/>
      </c>
      <c r="D4979" t="str">
        <f t="shared" si="1171"/>
        <v/>
      </c>
      <c r="E4979" t="str">
        <f t="shared" si="1172"/>
        <v/>
      </c>
      <c r="F4979" t="str">
        <f t="shared" si="1173"/>
        <v/>
      </c>
      <c r="G4979" t="str">
        <f t="shared" si="1174"/>
        <v/>
      </c>
    </row>
    <row r="4980" spans="3:7">
      <c r="C4980" t="str">
        <f t="shared" si="1170"/>
        <v/>
      </c>
      <c r="D4980" t="str">
        <f t="shared" si="1171"/>
        <v/>
      </c>
      <c r="E4980" t="str">
        <f t="shared" si="1172"/>
        <v/>
      </c>
      <c r="F4980" t="str">
        <f t="shared" si="1173"/>
        <v/>
      </c>
      <c r="G4980" t="str">
        <f t="shared" si="1174"/>
        <v/>
      </c>
    </row>
    <row r="4981" spans="3:7">
      <c r="C4981" t="str">
        <f t="shared" si="1170"/>
        <v/>
      </c>
      <c r="D4981" t="str">
        <f t="shared" si="1171"/>
        <v/>
      </c>
      <c r="E4981" t="str">
        <f t="shared" si="1172"/>
        <v/>
      </c>
      <c r="F4981" t="str">
        <f t="shared" si="1173"/>
        <v/>
      </c>
      <c r="G4981" t="str">
        <f t="shared" si="1174"/>
        <v/>
      </c>
    </row>
    <row r="4982" spans="3:7">
      <c r="C4982" t="str">
        <f t="shared" si="1170"/>
        <v/>
      </c>
      <c r="D4982" t="str">
        <f t="shared" si="1171"/>
        <v/>
      </c>
      <c r="E4982" t="str">
        <f t="shared" si="1172"/>
        <v/>
      </c>
      <c r="F4982" t="str">
        <f t="shared" si="1173"/>
        <v/>
      </c>
      <c r="G4982" t="str">
        <f t="shared" si="1174"/>
        <v/>
      </c>
    </row>
    <row r="4983" spans="3:7">
      <c r="C4983" t="str">
        <f t="shared" si="1170"/>
        <v/>
      </c>
      <c r="D4983" t="str">
        <f t="shared" si="1171"/>
        <v/>
      </c>
      <c r="E4983" t="str">
        <f t="shared" si="1172"/>
        <v/>
      </c>
      <c r="F4983" t="str">
        <f t="shared" si="1173"/>
        <v/>
      </c>
      <c r="G4983" t="str">
        <f t="shared" si="1174"/>
        <v/>
      </c>
    </row>
    <row r="4984" spans="3:7">
      <c r="C4984" t="str">
        <f t="shared" si="1170"/>
        <v/>
      </c>
      <c r="D4984" t="str">
        <f t="shared" si="1171"/>
        <v/>
      </c>
      <c r="E4984" t="str">
        <f t="shared" si="1172"/>
        <v/>
      </c>
      <c r="F4984" t="str">
        <f t="shared" si="1173"/>
        <v/>
      </c>
      <c r="G4984" t="str">
        <f t="shared" si="1174"/>
        <v/>
      </c>
    </row>
    <row r="4985" spans="3:7">
      <c r="C4985" t="str">
        <f t="shared" si="1170"/>
        <v/>
      </c>
      <c r="D4985" t="str">
        <f t="shared" si="1171"/>
        <v/>
      </c>
      <c r="E4985" t="str">
        <f t="shared" si="1172"/>
        <v/>
      </c>
      <c r="F4985" t="str">
        <f t="shared" si="1173"/>
        <v/>
      </c>
      <c r="G4985" t="str">
        <f t="shared" si="1174"/>
        <v/>
      </c>
    </row>
    <row r="4986" spans="3:7">
      <c r="C4986" t="str">
        <f t="shared" si="1170"/>
        <v/>
      </c>
      <c r="D4986" t="str">
        <f t="shared" si="1171"/>
        <v/>
      </c>
      <c r="E4986" t="str">
        <f t="shared" si="1172"/>
        <v/>
      </c>
      <c r="F4986" t="str">
        <f t="shared" si="1173"/>
        <v/>
      </c>
      <c r="G4986" t="str">
        <f t="shared" si="1174"/>
        <v/>
      </c>
    </row>
    <row r="4987" spans="3:7">
      <c r="C4987" t="str">
        <f t="shared" si="1170"/>
        <v/>
      </c>
      <c r="D4987" t="str">
        <f t="shared" si="1171"/>
        <v/>
      </c>
      <c r="E4987" t="str">
        <f t="shared" si="1172"/>
        <v/>
      </c>
      <c r="F4987" t="str">
        <f t="shared" si="1173"/>
        <v/>
      </c>
      <c r="G4987" t="str">
        <f t="shared" si="1174"/>
        <v/>
      </c>
    </row>
    <row r="4988" spans="3:7">
      <c r="C4988" t="str">
        <f t="shared" si="1170"/>
        <v/>
      </c>
      <c r="D4988" t="str">
        <f t="shared" si="1171"/>
        <v/>
      </c>
      <c r="E4988" t="str">
        <f t="shared" si="1172"/>
        <v/>
      </c>
      <c r="F4988" t="str">
        <f t="shared" si="1173"/>
        <v/>
      </c>
      <c r="G4988" t="str">
        <f t="shared" si="1174"/>
        <v/>
      </c>
    </row>
    <row r="4989" spans="3:7">
      <c r="C4989" t="str">
        <f t="shared" si="1170"/>
        <v/>
      </c>
      <c r="D4989" t="str">
        <f t="shared" si="1171"/>
        <v/>
      </c>
      <c r="E4989" t="str">
        <f t="shared" si="1172"/>
        <v/>
      </c>
      <c r="F4989" t="str">
        <f t="shared" si="1173"/>
        <v/>
      </c>
      <c r="G4989" t="str">
        <f t="shared" si="1174"/>
        <v/>
      </c>
    </row>
    <row r="4990" spans="3:7">
      <c r="C4990" t="str">
        <f t="shared" si="1170"/>
        <v/>
      </c>
      <c r="D4990" t="str">
        <f t="shared" si="1171"/>
        <v/>
      </c>
      <c r="E4990" t="str">
        <f t="shared" si="1172"/>
        <v/>
      </c>
      <c r="F4990" t="str">
        <f t="shared" si="1173"/>
        <v/>
      </c>
      <c r="G4990" t="str">
        <f t="shared" si="1174"/>
        <v/>
      </c>
    </row>
    <row r="4991" spans="3:7">
      <c r="C4991" t="str">
        <f t="shared" si="1170"/>
        <v/>
      </c>
      <c r="D4991" t="str">
        <f t="shared" si="1171"/>
        <v/>
      </c>
      <c r="E4991" t="str">
        <f t="shared" si="1172"/>
        <v/>
      </c>
      <c r="F4991" t="str">
        <f t="shared" si="1173"/>
        <v/>
      </c>
      <c r="G4991" t="str">
        <f t="shared" si="1174"/>
        <v/>
      </c>
    </row>
    <row r="4992" spans="3:7">
      <c r="C4992" t="str">
        <f t="shared" si="1170"/>
        <v/>
      </c>
      <c r="D4992" t="str">
        <f t="shared" si="1171"/>
        <v/>
      </c>
      <c r="E4992" t="str">
        <f t="shared" si="1172"/>
        <v/>
      </c>
      <c r="F4992" t="str">
        <f t="shared" si="1173"/>
        <v/>
      </c>
      <c r="G4992" t="str">
        <f t="shared" si="1174"/>
        <v/>
      </c>
    </row>
    <row r="4993" spans="3:7">
      <c r="C4993" t="str">
        <f t="shared" si="1170"/>
        <v/>
      </c>
      <c r="D4993" t="str">
        <f t="shared" si="1171"/>
        <v/>
      </c>
      <c r="E4993" t="str">
        <f t="shared" si="1172"/>
        <v/>
      </c>
      <c r="F4993" t="str">
        <f t="shared" si="1173"/>
        <v/>
      </c>
      <c r="G4993" t="str">
        <f t="shared" si="1174"/>
        <v/>
      </c>
    </row>
    <row r="4994" spans="3:7">
      <c r="C4994" t="str">
        <f t="shared" si="1170"/>
        <v/>
      </c>
      <c r="D4994" t="str">
        <f t="shared" si="1171"/>
        <v/>
      </c>
      <c r="E4994" t="str">
        <f t="shared" si="1172"/>
        <v/>
      </c>
      <c r="F4994" t="str">
        <f t="shared" si="1173"/>
        <v/>
      </c>
      <c r="G4994" t="str">
        <f t="shared" si="1174"/>
        <v/>
      </c>
    </row>
    <row r="4995" spans="3:7">
      <c r="C4995" t="str">
        <f t="shared" si="1170"/>
        <v/>
      </c>
      <c r="D4995" t="str">
        <f t="shared" si="1171"/>
        <v/>
      </c>
      <c r="E4995" t="str">
        <f t="shared" si="1172"/>
        <v/>
      </c>
      <c r="F4995" t="str">
        <f t="shared" si="1173"/>
        <v/>
      </c>
      <c r="G4995" t="str">
        <f t="shared" si="1174"/>
        <v/>
      </c>
    </row>
    <row r="4996" spans="3:7">
      <c r="C4996" t="str">
        <f t="shared" si="1170"/>
        <v/>
      </c>
      <c r="D4996" t="str">
        <f t="shared" si="1171"/>
        <v/>
      </c>
      <c r="E4996" t="str">
        <f t="shared" si="1172"/>
        <v/>
      </c>
      <c r="F4996" t="str">
        <f t="shared" si="1173"/>
        <v/>
      </c>
      <c r="G4996" t="str">
        <f t="shared" si="1174"/>
        <v/>
      </c>
    </row>
    <row r="4997" spans="3:7">
      <c r="C4997" t="str">
        <f t="shared" si="1170"/>
        <v/>
      </c>
      <c r="D4997" t="str">
        <f t="shared" si="1171"/>
        <v/>
      </c>
      <c r="E4997" t="str">
        <f t="shared" si="1172"/>
        <v/>
      </c>
      <c r="F4997" t="str">
        <f t="shared" si="1173"/>
        <v/>
      </c>
      <c r="G4997" t="str">
        <f t="shared" si="1174"/>
        <v/>
      </c>
    </row>
    <row r="4998" spans="3:7">
      <c r="C4998" t="str">
        <f t="shared" si="1170"/>
        <v/>
      </c>
      <c r="D4998" t="str">
        <f t="shared" si="1171"/>
        <v/>
      </c>
      <c r="E4998" t="str">
        <f t="shared" si="1172"/>
        <v/>
      </c>
      <c r="F4998" t="str">
        <f t="shared" si="1173"/>
        <v/>
      </c>
      <c r="G4998" t="str">
        <f t="shared" si="1174"/>
        <v/>
      </c>
    </row>
    <row r="4999" spans="3:7">
      <c r="C4999" t="str">
        <f t="shared" si="1170"/>
        <v/>
      </c>
      <c r="D4999" t="str">
        <f t="shared" si="1171"/>
        <v/>
      </c>
      <c r="E4999" t="str">
        <f t="shared" si="1172"/>
        <v/>
      </c>
      <c r="F4999" t="str">
        <f t="shared" si="1173"/>
        <v/>
      </c>
      <c r="G4999" t="str">
        <f t="shared" si="1174"/>
        <v/>
      </c>
    </row>
    <row r="5000" spans="3:7">
      <c r="C5000" t="str">
        <f t="shared" si="1170"/>
        <v/>
      </c>
      <c r="D5000" t="str">
        <f t="shared" si="1171"/>
        <v/>
      </c>
      <c r="E5000" t="str">
        <f t="shared" si="1172"/>
        <v/>
      </c>
      <c r="F5000" t="str">
        <f t="shared" si="1173"/>
        <v/>
      </c>
      <c r="G5000" t="str">
        <f t="shared" si="1174"/>
        <v/>
      </c>
    </row>
    <row r="5001" spans="3:7">
      <c r="C5001" t="str">
        <f t="shared" si="1170"/>
        <v/>
      </c>
      <c r="D5001" t="str">
        <f t="shared" si="1171"/>
        <v/>
      </c>
      <c r="E5001" t="str">
        <f t="shared" si="1172"/>
        <v/>
      </c>
      <c r="F5001" t="str">
        <f t="shared" si="1173"/>
        <v/>
      </c>
      <c r="G5001" t="str">
        <f t="shared" si="1174"/>
        <v/>
      </c>
    </row>
    <row r="5002" spans="3:7">
      <c r="C5002" t="str">
        <f t="shared" si="1170"/>
        <v/>
      </c>
      <c r="D5002" t="str">
        <f t="shared" si="1171"/>
        <v/>
      </c>
      <c r="E5002" t="str">
        <f t="shared" si="1172"/>
        <v/>
      </c>
      <c r="F5002" t="str">
        <f t="shared" si="1173"/>
        <v/>
      </c>
      <c r="G5002" t="str">
        <f t="shared" si="1174"/>
        <v/>
      </c>
    </row>
    <row r="5003" spans="3:7">
      <c r="C5003" t="str">
        <f t="shared" si="1170"/>
        <v/>
      </c>
      <c r="D5003" t="str">
        <f t="shared" si="1171"/>
        <v/>
      </c>
      <c r="E5003" t="str">
        <f t="shared" si="1172"/>
        <v/>
      </c>
      <c r="F5003" t="str">
        <f t="shared" si="1173"/>
        <v/>
      </c>
      <c r="G5003" t="str">
        <f t="shared" si="1174"/>
        <v/>
      </c>
    </row>
    <row r="5004" spans="3:7">
      <c r="C5004" t="str">
        <f t="shared" si="1170"/>
        <v/>
      </c>
      <c r="D5004" t="str">
        <f t="shared" si="1171"/>
        <v/>
      </c>
      <c r="E5004" t="str">
        <f t="shared" si="1172"/>
        <v/>
      </c>
      <c r="F5004" t="str">
        <f t="shared" si="1173"/>
        <v/>
      </c>
      <c r="G5004" t="str">
        <f t="shared" si="1174"/>
        <v/>
      </c>
    </row>
    <row r="5005" spans="3:7">
      <c r="C5005" t="str">
        <f t="shared" si="1170"/>
        <v/>
      </c>
      <c r="D5005" t="str">
        <f t="shared" si="1171"/>
        <v/>
      </c>
      <c r="E5005" t="str">
        <f t="shared" si="1172"/>
        <v/>
      </c>
      <c r="F5005" t="str">
        <f t="shared" si="1173"/>
        <v/>
      </c>
      <c r="G5005" t="str">
        <f t="shared" si="1174"/>
        <v/>
      </c>
    </row>
    <row r="5006" spans="3:7">
      <c r="C5006" t="str">
        <f t="shared" si="1170"/>
        <v/>
      </c>
      <c r="D5006" t="str">
        <f t="shared" si="1171"/>
        <v/>
      </c>
      <c r="E5006" t="str">
        <f t="shared" si="1172"/>
        <v/>
      </c>
      <c r="F5006" t="str">
        <f t="shared" si="1173"/>
        <v/>
      </c>
      <c r="G5006" t="str">
        <f t="shared" si="1174"/>
        <v/>
      </c>
    </row>
    <row r="5007" spans="3:7">
      <c r="C5007" t="str">
        <f t="shared" si="1170"/>
        <v/>
      </c>
      <c r="D5007" t="str">
        <f t="shared" si="1171"/>
        <v/>
      </c>
      <c r="E5007" t="str">
        <f t="shared" si="1172"/>
        <v/>
      </c>
      <c r="F5007" t="str">
        <f t="shared" si="1173"/>
        <v/>
      </c>
      <c r="G5007" t="str">
        <f t="shared" si="1174"/>
        <v/>
      </c>
    </row>
    <row r="5008" spans="3:7">
      <c r="C5008" t="str">
        <f t="shared" ref="C5008:C5071" si="1175">IF(C5007&lt;$C$14,C5007+1,"")</f>
        <v/>
      </c>
      <c r="D5008" t="str">
        <f t="shared" si="1171"/>
        <v/>
      </c>
      <c r="E5008" t="str">
        <f t="shared" si="1172"/>
        <v/>
      </c>
      <c r="F5008" t="str">
        <f t="shared" si="1173"/>
        <v/>
      </c>
      <c r="G5008" t="str">
        <f t="shared" si="1174"/>
        <v/>
      </c>
    </row>
    <row r="5009" spans="3:7">
      <c r="C5009" t="str">
        <f t="shared" si="1175"/>
        <v/>
      </c>
      <c r="D5009" t="str">
        <f t="shared" ref="D5009:D5072" si="1176">IF(C5008&lt;$C$14,$D$4*($G$6^($C$14-$C5009))*($G$7^$C5009),"")</f>
        <v/>
      </c>
      <c r="E5009" t="str">
        <f t="shared" ref="E5009:E5072" si="1177">IF(C5008&lt;$C$14,_xlfn.BINOM.DIST($C$14-$C5009,$C$14,$G$8,0),"")</f>
        <v/>
      </c>
      <c r="F5009" t="str">
        <f t="shared" ref="F5009:F5072" si="1178">IF(C5008&lt;$C$14,MAX($D5009-$D$5,0),"")</f>
        <v/>
      </c>
      <c r="G5009" t="str">
        <f t="shared" ref="G5009:G5072" si="1179">IF(C5008&lt;$C$14,F5009*E5009,"")</f>
        <v/>
      </c>
    </row>
    <row r="5010" spans="3:7">
      <c r="C5010" t="str">
        <f t="shared" si="1175"/>
        <v/>
      </c>
      <c r="D5010" t="str">
        <f t="shared" si="1176"/>
        <v/>
      </c>
      <c r="E5010" t="str">
        <f t="shared" si="1177"/>
        <v/>
      </c>
      <c r="F5010" t="str">
        <f t="shared" si="1178"/>
        <v/>
      </c>
      <c r="G5010" t="str">
        <f t="shared" si="1179"/>
        <v/>
      </c>
    </row>
    <row r="5011" spans="3:7">
      <c r="C5011" t="str">
        <f t="shared" si="1175"/>
        <v/>
      </c>
      <c r="D5011" t="str">
        <f t="shared" si="1176"/>
        <v/>
      </c>
      <c r="E5011" t="str">
        <f t="shared" si="1177"/>
        <v/>
      </c>
      <c r="F5011" t="str">
        <f t="shared" si="1178"/>
        <v/>
      </c>
      <c r="G5011" t="str">
        <f t="shared" si="1179"/>
        <v/>
      </c>
    </row>
    <row r="5012" spans="3:7">
      <c r="C5012" t="str">
        <f t="shared" si="1175"/>
        <v/>
      </c>
      <c r="D5012" t="str">
        <f t="shared" si="1176"/>
        <v/>
      </c>
      <c r="E5012" t="str">
        <f t="shared" si="1177"/>
        <v/>
      </c>
      <c r="F5012" t="str">
        <f t="shared" si="1178"/>
        <v/>
      </c>
      <c r="G5012" t="str">
        <f t="shared" si="1179"/>
        <v/>
      </c>
    </row>
    <row r="5013" spans="3:7">
      <c r="C5013" t="str">
        <f t="shared" si="1175"/>
        <v/>
      </c>
      <c r="D5013" t="str">
        <f t="shared" si="1176"/>
        <v/>
      </c>
      <c r="E5013" t="str">
        <f t="shared" si="1177"/>
        <v/>
      </c>
      <c r="F5013" t="str">
        <f t="shared" si="1178"/>
        <v/>
      </c>
      <c r="G5013" t="str">
        <f t="shared" si="1179"/>
        <v/>
      </c>
    </row>
    <row r="5014" spans="3:7">
      <c r="C5014" t="str">
        <f t="shared" si="1175"/>
        <v/>
      </c>
      <c r="D5014" t="str">
        <f t="shared" si="1176"/>
        <v/>
      </c>
      <c r="E5014" t="str">
        <f t="shared" si="1177"/>
        <v/>
      </c>
      <c r="F5014" t="str">
        <f t="shared" si="1178"/>
        <v/>
      </c>
      <c r="G5014" t="str">
        <f t="shared" si="1179"/>
        <v/>
      </c>
    </row>
    <row r="5015" spans="3:7">
      <c r="C5015" t="str">
        <f t="shared" si="1175"/>
        <v/>
      </c>
      <c r="D5015" t="str">
        <f t="shared" si="1176"/>
        <v/>
      </c>
      <c r="E5015" t="str">
        <f t="shared" si="1177"/>
        <v/>
      </c>
      <c r="F5015" t="str">
        <f t="shared" si="1178"/>
        <v/>
      </c>
      <c r="G5015" t="str">
        <f t="shared" si="1179"/>
        <v/>
      </c>
    </row>
    <row r="5016" spans="3:7">
      <c r="C5016" t="str">
        <f t="shared" si="1175"/>
        <v/>
      </c>
      <c r="D5016" t="str">
        <f t="shared" si="1176"/>
        <v/>
      </c>
      <c r="E5016" t="str">
        <f t="shared" si="1177"/>
        <v/>
      </c>
      <c r="F5016" t="str">
        <f t="shared" si="1178"/>
        <v/>
      </c>
      <c r="G5016" t="str">
        <f t="shared" si="1179"/>
        <v/>
      </c>
    </row>
    <row r="5017" spans="3:7">
      <c r="C5017" t="str">
        <f t="shared" si="1175"/>
        <v/>
      </c>
      <c r="D5017" t="str">
        <f t="shared" si="1176"/>
        <v/>
      </c>
      <c r="E5017" t="str">
        <f t="shared" si="1177"/>
        <v/>
      </c>
      <c r="F5017" t="str">
        <f t="shared" si="1178"/>
        <v/>
      </c>
      <c r="G5017" t="str">
        <f t="shared" si="1179"/>
        <v/>
      </c>
    </row>
    <row r="5018" spans="3:7">
      <c r="C5018" t="str">
        <f t="shared" si="1175"/>
        <v/>
      </c>
      <c r="D5018" t="str">
        <f t="shared" si="1176"/>
        <v/>
      </c>
      <c r="E5018" t="str">
        <f t="shared" si="1177"/>
        <v/>
      </c>
      <c r="F5018" t="str">
        <f t="shared" si="1178"/>
        <v/>
      </c>
      <c r="G5018" t="str">
        <f t="shared" si="1179"/>
        <v/>
      </c>
    </row>
    <row r="5019" spans="3:7">
      <c r="C5019" t="str">
        <f t="shared" si="1175"/>
        <v/>
      </c>
      <c r="D5019" t="str">
        <f t="shared" si="1176"/>
        <v/>
      </c>
      <c r="E5019" t="str">
        <f t="shared" si="1177"/>
        <v/>
      </c>
      <c r="F5019" t="str">
        <f t="shared" si="1178"/>
        <v/>
      </c>
      <c r="G5019" t="str">
        <f t="shared" si="1179"/>
        <v/>
      </c>
    </row>
    <row r="5020" spans="3:7">
      <c r="C5020" t="str">
        <f t="shared" si="1175"/>
        <v/>
      </c>
      <c r="D5020" t="str">
        <f t="shared" si="1176"/>
        <v/>
      </c>
      <c r="E5020" t="str">
        <f t="shared" si="1177"/>
        <v/>
      </c>
      <c r="F5020" t="str">
        <f t="shared" si="1178"/>
        <v/>
      </c>
      <c r="G5020" t="str">
        <f t="shared" si="1179"/>
        <v/>
      </c>
    </row>
    <row r="5021" spans="3:7">
      <c r="C5021" t="str">
        <f t="shared" si="1175"/>
        <v/>
      </c>
      <c r="D5021" t="str">
        <f t="shared" si="1176"/>
        <v/>
      </c>
      <c r="E5021" t="str">
        <f t="shared" si="1177"/>
        <v/>
      </c>
      <c r="F5021" t="str">
        <f t="shared" si="1178"/>
        <v/>
      </c>
      <c r="G5021" t="str">
        <f t="shared" si="1179"/>
        <v/>
      </c>
    </row>
    <row r="5022" spans="3:7">
      <c r="C5022" t="str">
        <f t="shared" si="1175"/>
        <v/>
      </c>
      <c r="D5022" t="str">
        <f t="shared" si="1176"/>
        <v/>
      </c>
      <c r="E5022" t="str">
        <f t="shared" si="1177"/>
        <v/>
      </c>
      <c r="F5022" t="str">
        <f t="shared" si="1178"/>
        <v/>
      </c>
      <c r="G5022" t="str">
        <f t="shared" si="1179"/>
        <v/>
      </c>
    </row>
    <row r="5023" spans="3:7">
      <c r="C5023" t="str">
        <f t="shared" si="1175"/>
        <v/>
      </c>
      <c r="D5023" t="str">
        <f t="shared" si="1176"/>
        <v/>
      </c>
      <c r="E5023" t="str">
        <f t="shared" si="1177"/>
        <v/>
      </c>
      <c r="F5023" t="str">
        <f t="shared" si="1178"/>
        <v/>
      </c>
      <c r="G5023" t="str">
        <f t="shared" si="1179"/>
        <v/>
      </c>
    </row>
    <row r="5024" spans="3:7">
      <c r="C5024" t="str">
        <f t="shared" si="1175"/>
        <v/>
      </c>
      <c r="D5024" t="str">
        <f t="shared" si="1176"/>
        <v/>
      </c>
      <c r="E5024" t="str">
        <f t="shared" si="1177"/>
        <v/>
      </c>
      <c r="F5024" t="str">
        <f t="shared" si="1178"/>
        <v/>
      </c>
      <c r="G5024" t="str">
        <f t="shared" si="1179"/>
        <v/>
      </c>
    </row>
    <row r="5025" spans="3:7">
      <c r="C5025" t="str">
        <f t="shared" si="1175"/>
        <v/>
      </c>
      <c r="D5025" t="str">
        <f t="shared" si="1176"/>
        <v/>
      </c>
      <c r="E5025" t="str">
        <f t="shared" si="1177"/>
        <v/>
      </c>
      <c r="F5025" t="str">
        <f t="shared" si="1178"/>
        <v/>
      </c>
      <c r="G5025" t="str">
        <f t="shared" si="1179"/>
        <v/>
      </c>
    </row>
    <row r="5026" spans="3:7">
      <c r="C5026" t="str">
        <f t="shared" si="1175"/>
        <v/>
      </c>
      <c r="D5026" t="str">
        <f t="shared" si="1176"/>
        <v/>
      </c>
      <c r="E5026" t="str">
        <f t="shared" si="1177"/>
        <v/>
      </c>
      <c r="F5026" t="str">
        <f t="shared" si="1178"/>
        <v/>
      </c>
      <c r="G5026" t="str">
        <f t="shared" si="1179"/>
        <v/>
      </c>
    </row>
    <row r="5027" spans="3:7">
      <c r="C5027" t="str">
        <f t="shared" si="1175"/>
        <v/>
      </c>
      <c r="D5027" t="str">
        <f t="shared" si="1176"/>
        <v/>
      </c>
      <c r="E5027" t="str">
        <f t="shared" si="1177"/>
        <v/>
      </c>
      <c r="F5027" t="str">
        <f t="shared" si="1178"/>
        <v/>
      </c>
      <c r="G5027" t="str">
        <f t="shared" si="1179"/>
        <v/>
      </c>
    </row>
    <row r="5028" spans="3:7">
      <c r="C5028" t="str">
        <f t="shared" si="1175"/>
        <v/>
      </c>
      <c r="D5028" t="str">
        <f t="shared" si="1176"/>
        <v/>
      </c>
      <c r="E5028" t="str">
        <f t="shared" si="1177"/>
        <v/>
      </c>
      <c r="F5028" t="str">
        <f t="shared" si="1178"/>
        <v/>
      </c>
      <c r="G5028" t="str">
        <f t="shared" si="1179"/>
        <v/>
      </c>
    </row>
    <row r="5029" spans="3:7">
      <c r="C5029" t="str">
        <f t="shared" si="1175"/>
        <v/>
      </c>
      <c r="D5029" t="str">
        <f t="shared" si="1176"/>
        <v/>
      </c>
      <c r="E5029" t="str">
        <f t="shared" si="1177"/>
        <v/>
      </c>
      <c r="F5029" t="str">
        <f t="shared" si="1178"/>
        <v/>
      </c>
      <c r="G5029" t="str">
        <f t="shared" si="1179"/>
        <v/>
      </c>
    </row>
    <row r="5030" spans="3:7">
      <c r="C5030" t="str">
        <f t="shared" si="1175"/>
        <v/>
      </c>
      <c r="D5030" t="str">
        <f t="shared" si="1176"/>
        <v/>
      </c>
      <c r="E5030" t="str">
        <f t="shared" si="1177"/>
        <v/>
      </c>
      <c r="F5030" t="str">
        <f t="shared" si="1178"/>
        <v/>
      </c>
      <c r="G5030" t="str">
        <f t="shared" si="1179"/>
        <v/>
      </c>
    </row>
    <row r="5031" spans="3:7">
      <c r="C5031" t="str">
        <f t="shared" si="1175"/>
        <v/>
      </c>
      <c r="D5031" t="str">
        <f t="shared" si="1176"/>
        <v/>
      </c>
      <c r="E5031" t="str">
        <f t="shared" si="1177"/>
        <v/>
      </c>
      <c r="F5031" t="str">
        <f t="shared" si="1178"/>
        <v/>
      </c>
      <c r="G5031" t="str">
        <f t="shared" si="1179"/>
        <v/>
      </c>
    </row>
    <row r="5032" spans="3:7">
      <c r="C5032" t="str">
        <f t="shared" si="1175"/>
        <v/>
      </c>
      <c r="D5032" t="str">
        <f t="shared" si="1176"/>
        <v/>
      </c>
      <c r="E5032" t="str">
        <f t="shared" si="1177"/>
        <v/>
      </c>
      <c r="F5032" t="str">
        <f t="shared" si="1178"/>
        <v/>
      </c>
      <c r="G5032" t="str">
        <f t="shared" si="1179"/>
        <v/>
      </c>
    </row>
    <row r="5033" spans="3:7">
      <c r="C5033" t="str">
        <f t="shared" si="1175"/>
        <v/>
      </c>
      <c r="D5033" t="str">
        <f t="shared" si="1176"/>
        <v/>
      </c>
      <c r="E5033" t="str">
        <f t="shared" si="1177"/>
        <v/>
      </c>
      <c r="F5033" t="str">
        <f t="shared" si="1178"/>
        <v/>
      </c>
      <c r="G5033" t="str">
        <f t="shared" si="1179"/>
        <v/>
      </c>
    </row>
    <row r="5034" spans="3:7">
      <c r="C5034" t="str">
        <f t="shared" si="1175"/>
        <v/>
      </c>
      <c r="D5034" t="str">
        <f t="shared" si="1176"/>
        <v/>
      </c>
      <c r="E5034" t="str">
        <f t="shared" si="1177"/>
        <v/>
      </c>
      <c r="F5034" t="str">
        <f t="shared" si="1178"/>
        <v/>
      </c>
      <c r="G5034" t="str">
        <f t="shared" si="1179"/>
        <v/>
      </c>
    </row>
    <row r="5035" spans="3:7">
      <c r="C5035" t="str">
        <f t="shared" si="1175"/>
        <v/>
      </c>
      <c r="D5035" t="str">
        <f t="shared" si="1176"/>
        <v/>
      </c>
      <c r="E5035" t="str">
        <f t="shared" si="1177"/>
        <v/>
      </c>
      <c r="F5035" t="str">
        <f t="shared" si="1178"/>
        <v/>
      </c>
      <c r="G5035" t="str">
        <f t="shared" si="1179"/>
        <v/>
      </c>
    </row>
    <row r="5036" spans="3:7">
      <c r="C5036" t="str">
        <f t="shared" si="1175"/>
        <v/>
      </c>
      <c r="D5036" t="str">
        <f t="shared" si="1176"/>
        <v/>
      </c>
      <c r="E5036" t="str">
        <f t="shared" si="1177"/>
        <v/>
      </c>
      <c r="F5036" t="str">
        <f t="shared" si="1178"/>
        <v/>
      </c>
      <c r="G5036" t="str">
        <f t="shared" si="1179"/>
        <v/>
      </c>
    </row>
    <row r="5037" spans="3:7">
      <c r="C5037" t="str">
        <f t="shared" si="1175"/>
        <v/>
      </c>
      <c r="D5037" t="str">
        <f t="shared" si="1176"/>
        <v/>
      </c>
      <c r="E5037" t="str">
        <f t="shared" si="1177"/>
        <v/>
      </c>
      <c r="F5037" t="str">
        <f t="shared" si="1178"/>
        <v/>
      </c>
      <c r="G5037" t="str">
        <f t="shared" si="1179"/>
        <v/>
      </c>
    </row>
    <row r="5038" spans="3:7">
      <c r="C5038" t="str">
        <f t="shared" si="1175"/>
        <v/>
      </c>
      <c r="D5038" t="str">
        <f t="shared" si="1176"/>
        <v/>
      </c>
      <c r="E5038" t="str">
        <f t="shared" si="1177"/>
        <v/>
      </c>
      <c r="F5038" t="str">
        <f t="shared" si="1178"/>
        <v/>
      </c>
      <c r="G5038" t="str">
        <f t="shared" si="1179"/>
        <v/>
      </c>
    </row>
    <row r="5039" spans="3:7">
      <c r="C5039" t="str">
        <f t="shared" si="1175"/>
        <v/>
      </c>
      <c r="D5039" t="str">
        <f t="shared" si="1176"/>
        <v/>
      </c>
      <c r="E5039" t="str">
        <f t="shared" si="1177"/>
        <v/>
      </c>
      <c r="F5039" t="str">
        <f t="shared" si="1178"/>
        <v/>
      </c>
      <c r="G5039" t="str">
        <f t="shared" si="1179"/>
        <v/>
      </c>
    </row>
    <row r="5040" spans="3:7">
      <c r="C5040" t="str">
        <f t="shared" si="1175"/>
        <v/>
      </c>
      <c r="D5040" t="str">
        <f t="shared" si="1176"/>
        <v/>
      </c>
      <c r="E5040" t="str">
        <f t="shared" si="1177"/>
        <v/>
      </c>
      <c r="F5040" t="str">
        <f t="shared" si="1178"/>
        <v/>
      </c>
      <c r="G5040" t="str">
        <f t="shared" si="1179"/>
        <v/>
      </c>
    </row>
    <row r="5041" spans="3:7">
      <c r="C5041" t="str">
        <f t="shared" si="1175"/>
        <v/>
      </c>
      <c r="D5041" t="str">
        <f t="shared" si="1176"/>
        <v/>
      </c>
      <c r="E5041" t="str">
        <f t="shared" si="1177"/>
        <v/>
      </c>
      <c r="F5041" t="str">
        <f t="shared" si="1178"/>
        <v/>
      </c>
      <c r="G5041" t="str">
        <f t="shared" si="1179"/>
        <v/>
      </c>
    </row>
    <row r="5042" spans="3:7">
      <c r="C5042" t="str">
        <f t="shared" si="1175"/>
        <v/>
      </c>
      <c r="D5042" t="str">
        <f t="shared" si="1176"/>
        <v/>
      </c>
      <c r="E5042" t="str">
        <f t="shared" si="1177"/>
        <v/>
      </c>
      <c r="F5042" t="str">
        <f t="shared" si="1178"/>
        <v/>
      </c>
      <c r="G5042" t="str">
        <f t="shared" si="1179"/>
        <v/>
      </c>
    </row>
    <row r="5043" spans="3:7">
      <c r="C5043" t="str">
        <f t="shared" si="1175"/>
        <v/>
      </c>
      <c r="D5043" t="str">
        <f t="shared" si="1176"/>
        <v/>
      </c>
      <c r="E5043" t="str">
        <f t="shared" si="1177"/>
        <v/>
      </c>
      <c r="F5043" t="str">
        <f t="shared" si="1178"/>
        <v/>
      </c>
      <c r="G5043" t="str">
        <f t="shared" si="1179"/>
        <v/>
      </c>
    </row>
    <row r="5044" spans="3:7">
      <c r="C5044" t="str">
        <f t="shared" si="1175"/>
        <v/>
      </c>
      <c r="D5044" t="str">
        <f t="shared" si="1176"/>
        <v/>
      </c>
      <c r="E5044" t="str">
        <f t="shared" si="1177"/>
        <v/>
      </c>
      <c r="F5044" t="str">
        <f t="shared" si="1178"/>
        <v/>
      </c>
      <c r="G5044" t="str">
        <f t="shared" si="1179"/>
        <v/>
      </c>
    </row>
    <row r="5045" spans="3:7">
      <c r="C5045" t="str">
        <f t="shared" si="1175"/>
        <v/>
      </c>
      <c r="D5045" t="str">
        <f t="shared" si="1176"/>
        <v/>
      </c>
      <c r="E5045" t="str">
        <f t="shared" si="1177"/>
        <v/>
      </c>
      <c r="F5045" t="str">
        <f t="shared" si="1178"/>
        <v/>
      </c>
      <c r="G5045" t="str">
        <f t="shared" si="1179"/>
        <v/>
      </c>
    </row>
    <row r="5046" spans="3:7">
      <c r="C5046" t="str">
        <f t="shared" si="1175"/>
        <v/>
      </c>
      <c r="D5046" t="str">
        <f t="shared" si="1176"/>
        <v/>
      </c>
      <c r="E5046" t="str">
        <f t="shared" si="1177"/>
        <v/>
      </c>
      <c r="F5046" t="str">
        <f t="shared" si="1178"/>
        <v/>
      </c>
      <c r="G5046" t="str">
        <f t="shared" si="1179"/>
        <v/>
      </c>
    </row>
    <row r="5047" spans="3:7">
      <c r="C5047" t="str">
        <f t="shared" si="1175"/>
        <v/>
      </c>
      <c r="D5047" t="str">
        <f t="shared" si="1176"/>
        <v/>
      </c>
      <c r="E5047" t="str">
        <f t="shared" si="1177"/>
        <v/>
      </c>
      <c r="F5047" t="str">
        <f t="shared" si="1178"/>
        <v/>
      </c>
      <c r="G5047" t="str">
        <f t="shared" si="1179"/>
        <v/>
      </c>
    </row>
    <row r="5048" spans="3:7">
      <c r="C5048" t="str">
        <f t="shared" si="1175"/>
        <v/>
      </c>
      <c r="D5048" t="str">
        <f t="shared" si="1176"/>
        <v/>
      </c>
      <c r="E5048" t="str">
        <f t="shared" si="1177"/>
        <v/>
      </c>
      <c r="F5048" t="str">
        <f t="shared" si="1178"/>
        <v/>
      </c>
      <c r="G5048" t="str">
        <f t="shared" si="1179"/>
        <v/>
      </c>
    </row>
    <row r="5049" spans="3:7">
      <c r="C5049" t="str">
        <f t="shared" si="1175"/>
        <v/>
      </c>
      <c r="D5049" t="str">
        <f t="shared" si="1176"/>
        <v/>
      </c>
      <c r="E5049" t="str">
        <f t="shared" si="1177"/>
        <v/>
      </c>
      <c r="F5049" t="str">
        <f t="shared" si="1178"/>
        <v/>
      </c>
      <c r="G5049" t="str">
        <f t="shared" si="1179"/>
        <v/>
      </c>
    </row>
    <row r="5050" spans="3:7">
      <c r="C5050" t="str">
        <f t="shared" si="1175"/>
        <v/>
      </c>
      <c r="D5050" t="str">
        <f t="shared" si="1176"/>
        <v/>
      </c>
      <c r="E5050" t="str">
        <f t="shared" si="1177"/>
        <v/>
      </c>
      <c r="F5050" t="str">
        <f t="shared" si="1178"/>
        <v/>
      </c>
      <c r="G5050" t="str">
        <f t="shared" si="1179"/>
        <v/>
      </c>
    </row>
    <row r="5051" spans="3:7">
      <c r="C5051" t="str">
        <f t="shared" si="1175"/>
        <v/>
      </c>
      <c r="D5051" t="str">
        <f t="shared" si="1176"/>
        <v/>
      </c>
      <c r="E5051" t="str">
        <f t="shared" si="1177"/>
        <v/>
      </c>
      <c r="F5051" t="str">
        <f t="shared" si="1178"/>
        <v/>
      </c>
      <c r="G5051" t="str">
        <f t="shared" si="1179"/>
        <v/>
      </c>
    </row>
    <row r="5052" spans="3:7">
      <c r="C5052" t="str">
        <f t="shared" si="1175"/>
        <v/>
      </c>
      <c r="D5052" t="str">
        <f t="shared" si="1176"/>
        <v/>
      </c>
      <c r="E5052" t="str">
        <f t="shared" si="1177"/>
        <v/>
      </c>
      <c r="F5052" t="str">
        <f t="shared" si="1178"/>
        <v/>
      </c>
      <c r="G5052" t="str">
        <f t="shared" si="1179"/>
        <v/>
      </c>
    </row>
    <row r="5053" spans="3:7">
      <c r="C5053" t="str">
        <f t="shared" si="1175"/>
        <v/>
      </c>
      <c r="D5053" t="str">
        <f t="shared" si="1176"/>
        <v/>
      </c>
      <c r="E5053" t="str">
        <f t="shared" si="1177"/>
        <v/>
      </c>
      <c r="F5053" t="str">
        <f t="shared" si="1178"/>
        <v/>
      </c>
      <c r="G5053" t="str">
        <f t="shared" si="1179"/>
        <v/>
      </c>
    </row>
    <row r="5054" spans="3:7">
      <c r="C5054" t="str">
        <f t="shared" si="1175"/>
        <v/>
      </c>
      <c r="D5054" t="str">
        <f t="shared" si="1176"/>
        <v/>
      </c>
      <c r="E5054" t="str">
        <f t="shared" si="1177"/>
        <v/>
      </c>
      <c r="F5054" t="str">
        <f t="shared" si="1178"/>
        <v/>
      </c>
      <c r="G5054" t="str">
        <f t="shared" si="1179"/>
        <v/>
      </c>
    </row>
    <row r="5055" spans="3:7">
      <c r="C5055" t="str">
        <f t="shared" si="1175"/>
        <v/>
      </c>
      <c r="D5055" t="str">
        <f t="shared" si="1176"/>
        <v/>
      </c>
      <c r="E5055" t="str">
        <f t="shared" si="1177"/>
        <v/>
      </c>
      <c r="F5055" t="str">
        <f t="shared" si="1178"/>
        <v/>
      </c>
      <c r="G5055" t="str">
        <f t="shared" si="1179"/>
        <v/>
      </c>
    </row>
    <row r="5056" spans="3:7">
      <c r="C5056" t="str">
        <f t="shared" si="1175"/>
        <v/>
      </c>
      <c r="D5056" t="str">
        <f t="shared" si="1176"/>
        <v/>
      </c>
      <c r="E5056" t="str">
        <f t="shared" si="1177"/>
        <v/>
      </c>
      <c r="F5056" t="str">
        <f t="shared" si="1178"/>
        <v/>
      </c>
      <c r="G5056" t="str">
        <f t="shared" si="1179"/>
        <v/>
      </c>
    </row>
    <row r="5057" spans="3:7">
      <c r="C5057" t="str">
        <f t="shared" si="1175"/>
        <v/>
      </c>
      <c r="D5057" t="str">
        <f t="shared" si="1176"/>
        <v/>
      </c>
      <c r="E5057" t="str">
        <f t="shared" si="1177"/>
        <v/>
      </c>
      <c r="F5057" t="str">
        <f t="shared" si="1178"/>
        <v/>
      </c>
      <c r="G5057" t="str">
        <f t="shared" si="1179"/>
        <v/>
      </c>
    </row>
    <row r="5058" spans="3:7">
      <c r="C5058" t="str">
        <f t="shared" si="1175"/>
        <v/>
      </c>
      <c r="D5058" t="str">
        <f t="shared" si="1176"/>
        <v/>
      </c>
      <c r="E5058" t="str">
        <f t="shared" si="1177"/>
        <v/>
      </c>
      <c r="F5058" t="str">
        <f t="shared" si="1178"/>
        <v/>
      </c>
      <c r="G5058" t="str">
        <f t="shared" si="1179"/>
        <v/>
      </c>
    </row>
    <row r="5059" spans="3:7">
      <c r="C5059" t="str">
        <f t="shared" si="1175"/>
        <v/>
      </c>
      <c r="D5059" t="str">
        <f t="shared" si="1176"/>
        <v/>
      </c>
      <c r="E5059" t="str">
        <f t="shared" si="1177"/>
        <v/>
      </c>
      <c r="F5059" t="str">
        <f t="shared" si="1178"/>
        <v/>
      </c>
      <c r="G5059" t="str">
        <f t="shared" si="1179"/>
        <v/>
      </c>
    </row>
    <row r="5060" spans="3:7">
      <c r="C5060" t="str">
        <f t="shared" si="1175"/>
        <v/>
      </c>
      <c r="D5060" t="str">
        <f t="shared" si="1176"/>
        <v/>
      </c>
      <c r="E5060" t="str">
        <f t="shared" si="1177"/>
        <v/>
      </c>
      <c r="F5060" t="str">
        <f t="shared" si="1178"/>
        <v/>
      </c>
      <c r="G5060" t="str">
        <f t="shared" si="1179"/>
        <v/>
      </c>
    </row>
    <row r="5061" spans="3:7">
      <c r="C5061" t="str">
        <f t="shared" si="1175"/>
        <v/>
      </c>
      <c r="D5061" t="str">
        <f t="shared" si="1176"/>
        <v/>
      </c>
      <c r="E5061" t="str">
        <f t="shared" si="1177"/>
        <v/>
      </c>
      <c r="F5061" t="str">
        <f t="shared" si="1178"/>
        <v/>
      </c>
      <c r="G5061" t="str">
        <f t="shared" si="1179"/>
        <v/>
      </c>
    </row>
    <row r="5062" spans="3:7">
      <c r="C5062" t="str">
        <f t="shared" si="1175"/>
        <v/>
      </c>
      <c r="D5062" t="str">
        <f t="shared" si="1176"/>
        <v/>
      </c>
      <c r="E5062" t="str">
        <f t="shared" si="1177"/>
        <v/>
      </c>
      <c r="F5062" t="str">
        <f t="shared" si="1178"/>
        <v/>
      </c>
      <c r="G5062" t="str">
        <f t="shared" si="1179"/>
        <v/>
      </c>
    </row>
    <row r="5063" spans="3:7">
      <c r="C5063" t="str">
        <f t="shared" si="1175"/>
        <v/>
      </c>
      <c r="D5063" t="str">
        <f t="shared" si="1176"/>
        <v/>
      </c>
      <c r="E5063" t="str">
        <f t="shared" si="1177"/>
        <v/>
      </c>
      <c r="F5063" t="str">
        <f t="shared" si="1178"/>
        <v/>
      </c>
      <c r="G5063" t="str">
        <f t="shared" si="1179"/>
        <v/>
      </c>
    </row>
    <row r="5064" spans="3:7">
      <c r="C5064" t="str">
        <f t="shared" si="1175"/>
        <v/>
      </c>
      <c r="D5064" t="str">
        <f t="shared" si="1176"/>
        <v/>
      </c>
      <c r="E5064" t="str">
        <f t="shared" si="1177"/>
        <v/>
      </c>
      <c r="F5064" t="str">
        <f t="shared" si="1178"/>
        <v/>
      </c>
      <c r="G5064" t="str">
        <f t="shared" si="1179"/>
        <v/>
      </c>
    </row>
    <row r="5065" spans="3:7">
      <c r="C5065" t="str">
        <f t="shared" si="1175"/>
        <v/>
      </c>
      <c r="D5065" t="str">
        <f t="shared" si="1176"/>
        <v/>
      </c>
      <c r="E5065" t="str">
        <f t="shared" si="1177"/>
        <v/>
      </c>
      <c r="F5065" t="str">
        <f t="shared" si="1178"/>
        <v/>
      </c>
      <c r="G5065" t="str">
        <f t="shared" si="1179"/>
        <v/>
      </c>
    </row>
    <row r="5066" spans="3:7">
      <c r="C5066" t="str">
        <f t="shared" si="1175"/>
        <v/>
      </c>
      <c r="D5066" t="str">
        <f t="shared" si="1176"/>
        <v/>
      </c>
      <c r="E5066" t="str">
        <f t="shared" si="1177"/>
        <v/>
      </c>
      <c r="F5066" t="str">
        <f t="shared" si="1178"/>
        <v/>
      </c>
      <c r="G5066" t="str">
        <f t="shared" si="1179"/>
        <v/>
      </c>
    </row>
    <row r="5067" spans="3:7">
      <c r="C5067" t="str">
        <f t="shared" si="1175"/>
        <v/>
      </c>
      <c r="D5067" t="str">
        <f t="shared" si="1176"/>
        <v/>
      </c>
      <c r="E5067" t="str">
        <f t="shared" si="1177"/>
        <v/>
      </c>
      <c r="F5067" t="str">
        <f t="shared" si="1178"/>
        <v/>
      </c>
      <c r="G5067" t="str">
        <f t="shared" si="1179"/>
        <v/>
      </c>
    </row>
    <row r="5068" spans="3:7">
      <c r="C5068" t="str">
        <f t="shared" si="1175"/>
        <v/>
      </c>
      <c r="D5068" t="str">
        <f t="shared" si="1176"/>
        <v/>
      </c>
      <c r="E5068" t="str">
        <f t="shared" si="1177"/>
        <v/>
      </c>
      <c r="F5068" t="str">
        <f t="shared" si="1178"/>
        <v/>
      </c>
      <c r="G5068" t="str">
        <f t="shared" si="1179"/>
        <v/>
      </c>
    </row>
    <row r="5069" spans="3:7">
      <c r="C5069" t="str">
        <f t="shared" si="1175"/>
        <v/>
      </c>
      <c r="D5069" t="str">
        <f t="shared" si="1176"/>
        <v/>
      </c>
      <c r="E5069" t="str">
        <f t="shared" si="1177"/>
        <v/>
      </c>
      <c r="F5069" t="str">
        <f t="shared" si="1178"/>
        <v/>
      </c>
      <c r="G5069" t="str">
        <f t="shared" si="1179"/>
        <v/>
      </c>
    </row>
    <row r="5070" spans="3:7">
      <c r="C5070" t="str">
        <f t="shared" si="1175"/>
        <v/>
      </c>
      <c r="D5070" t="str">
        <f t="shared" si="1176"/>
        <v/>
      </c>
      <c r="E5070" t="str">
        <f t="shared" si="1177"/>
        <v/>
      </c>
      <c r="F5070" t="str">
        <f t="shared" si="1178"/>
        <v/>
      </c>
      <c r="G5070" t="str">
        <f t="shared" si="1179"/>
        <v/>
      </c>
    </row>
    <row r="5071" spans="3:7">
      <c r="C5071" t="str">
        <f t="shared" si="1175"/>
        <v/>
      </c>
      <c r="D5071" t="str">
        <f t="shared" si="1176"/>
        <v/>
      </c>
      <c r="E5071" t="str">
        <f t="shared" si="1177"/>
        <v/>
      </c>
      <c r="F5071" t="str">
        <f t="shared" si="1178"/>
        <v/>
      </c>
      <c r="G5071" t="str">
        <f t="shared" si="1179"/>
        <v/>
      </c>
    </row>
    <row r="5072" spans="3:7">
      <c r="C5072" t="str">
        <f t="shared" ref="C5072:C5135" si="1180">IF(C5071&lt;$C$14,C5071+1,"")</f>
        <v/>
      </c>
      <c r="D5072" t="str">
        <f t="shared" si="1176"/>
        <v/>
      </c>
      <c r="E5072" t="str">
        <f t="shared" si="1177"/>
        <v/>
      </c>
      <c r="F5072" t="str">
        <f t="shared" si="1178"/>
        <v/>
      </c>
      <c r="G5072" t="str">
        <f t="shared" si="1179"/>
        <v/>
      </c>
    </row>
    <row r="5073" spans="3:7">
      <c r="C5073" t="str">
        <f t="shared" si="1180"/>
        <v/>
      </c>
      <c r="D5073" t="str">
        <f t="shared" ref="D5073:D5136" si="1181">IF(C5072&lt;$C$14,$D$4*($G$6^($C$14-$C5073))*($G$7^$C5073),"")</f>
        <v/>
      </c>
      <c r="E5073" t="str">
        <f t="shared" ref="E5073:E5136" si="1182">IF(C5072&lt;$C$14,_xlfn.BINOM.DIST($C$14-$C5073,$C$14,$G$8,0),"")</f>
        <v/>
      </c>
      <c r="F5073" t="str">
        <f t="shared" ref="F5073:F5136" si="1183">IF(C5072&lt;$C$14,MAX($D5073-$D$5,0),"")</f>
        <v/>
      </c>
      <c r="G5073" t="str">
        <f t="shared" ref="G5073:G5136" si="1184">IF(C5072&lt;$C$14,F5073*E5073,"")</f>
        <v/>
      </c>
    </row>
    <row r="5074" spans="3:7">
      <c r="C5074" t="str">
        <f t="shared" si="1180"/>
        <v/>
      </c>
      <c r="D5074" t="str">
        <f t="shared" si="1181"/>
        <v/>
      </c>
      <c r="E5074" t="str">
        <f t="shared" si="1182"/>
        <v/>
      </c>
      <c r="F5074" t="str">
        <f t="shared" si="1183"/>
        <v/>
      </c>
      <c r="G5074" t="str">
        <f t="shared" si="1184"/>
        <v/>
      </c>
    </row>
    <row r="5075" spans="3:7">
      <c r="C5075" t="str">
        <f t="shared" si="1180"/>
        <v/>
      </c>
      <c r="D5075" t="str">
        <f t="shared" si="1181"/>
        <v/>
      </c>
      <c r="E5075" t="str">
        <f t="shared" si="1182"/>
        <v/>
      </c>
      <c r="F5075" t="str">
        <f t="shared" si="1183"/>
        <v/>
      </c>
      <c r="G5075" t="str">
        <f t="shared" si="1184"/>
        <v/>
      </c>
    </row>
    <row r="5076" spans="3:7">
      <c r="C5076" t="str">
        <f t="shared" si="1180"/>
        <v/>
      </c>
      <c r="D5076" t="str">
        <f t="shared" si="1181"/>
        <v/>
      </c>
      <c r="E5076" t="str">
        <f t="shared" si="1182"/>
        <v/>
      </c>
      <c r="F5076" t="str">
        <f t="shared" si="1183"/>
        <v/>
      </c>
      <c r="G5076" t="str">
        <f t="shared" si="1184"/>
        <v/>
      </c>
    </row>
    <row r="5077" spans="3:7">
      <c r="C5077" t="str">
        <f t="shared" si="1180"/>
        <v/>
      </c>
      <c r="D5077" t="str">
        <f t="shared" si="1181"/>
        <v/>
      </c>
      <c r="E5077" t="str">
        <f t="shared" si="1182"/>
        <v/>
      </c>
      <c r="F5077" t="str">
        <f t="shared" si="1183"/>
        <v/>
      </c>
      <c r="G5077" t="str">
        <f t="shared" si="1184"/>
        <v/>
      </c>
    </row>
    <row r="5078" spans="3:7">
      <c r="C5078" t="str">
        <f t="shared" si="1180"/>
        <v/>
      </c>
      <c r="D5078" t="str">
        <f t="shared" si="1181"/>
        <v/>
      </c>
      <c r="E5078" t="str">
        <f t="shared" si="1182"/>
        <v/>
      </c>
      <c r="F5078" t="str">
        <f t="shared" si="1183"/>
        <v/>
      </c>
      <c r="G5078" t="str">
        <f t="shared" si="1184"/>
        <v/>
      </c>
    </row>
    <row r="5079" spans="3:7">
      <c r="C5079" t="str">
        <f t="shared" si="1180"/>
        <v/>
      </c>
      <c r="D5079" t="str">
        <f t="shared" si="1181"/>
        <v/>
      </c>
      <c r="E5079" t="str">
        <f t="shared" si="1182"/>
        <v/>
      </c>
      <c r="F5079" t="str">
        <f t="shared" si="1183"/>
        <v/>
      </c>
      <c r="G5079" t="str">
        <f t="shared" si="1184"/>
        <v/>
      </c>
    </row>
    <row r="5080" spans="3:7">
      <c r="C5080" t="str">
        <f t="shared" si="1180"/>
        <v/>
      </c>
      <c r="D5080" t="str">
        <f t="shared" si="1181"/>
        <v/>
      </c>
      <c r="E5080" t="str">
        <f t="shared" si="1182"/>
        <v/>
      </c>
      <c r="F5080" t="str">
        <f t="shared" si="1183"/>
        <v/>
      </c>
      <c r="G5080" t="str">
        <f t="shared" si="1184"/>
        <v/>
      </c>
    </row>
    <row r="5081" spans="3:7">
      <c r="C5081" t="str">
        <f t="shared" si="1180"/>
        <v/>
      </c>
      <c r="D5081" t="str">
        <f t="shared" si="1181"/>
        <v/>
      </c>
      <c r="E5081" t="str">
        <f t="shared" si="1182"/>
        <v/>
      </c>
      <c r="F5081" t="str">
        <f t="shared" si="1183"/>
        <v/>
      </c>
      <c r="G5081" t="str">
        <f t="shared" si="1184"/>
        <v/>
      </c>
    </row>
    <row r="5082" spans="3:7">
      <c r="C5082" t="str">
        <f t="shared" si="1180"/>
        <v/>
      </c>
      <c r="D5082" t="str">
        <f t="shared" si="1181"/>
        <v/>
      </c>
      <c r="E5082" t="str">
        <f t="shared" si="1182"/>
        <v/>
      </c>
      <c r="F5082" t="str">
        <f t="shared" si="1183"/>
        <v/>
      </c>
      <c r="G5082" t="str">
        <f t="shared" si="1184"/>
        <v/>
      </c>
    </row>
    <row r="5083" spans="3:7">
      <c r="C5083" t="str">
        <f t="shared" si="1180"/>
        <v/>
      </c>
      <c r="D5083" t="str">
        <f t="shared" si="1181"/>
        <v/>
      </c>
      <c r="E5083" t="str">
        <f t="shared" si="1182"/>
        <v/>
      </c>
      <c r="F5083" t="str">
        <f t="shared" si="1183"/>
        <v/>
      </c>
      <c r="G5083" t="str">
        <f t="shared" si="1184"/>
        <v/>
      </c>
    </row>
    <row r="5084" spans="3:7">
      <c r="C5084" t="str">
        <f t="shared" si="1180"/>
        <v/>
      </c>
      <c r="D5084" t="str">
        <f t="shared" si="1181"/>
        <v/>
      </c>
      <c r="E5084" t="str">
        <f t="shared" si="1182"/>
        <v/>
      </c>
      <c r="F5084" t="str">
        <f t="shared" si="1183"/>
        <v/>
      </c>
      <c r="G5084" t="str">
        <f t="shared" si="1184"/>
        <v/>
      </c>
    </row>
    <row r="5085" spans="3:7">
      <c r="C5085" t="str">
        <f t="shared" si="1180"/>
        <v/>
      </c>
      <c r="D5085" t="str">
        <f t="shared" si="1181"/>
        <v/>
      </c>
      <c r="E5085" t="str">
        <f t="shared" si="1182"/>
        <v/>
      </c>
      <c r="F5085" t="str">
        <f t="shared" si="1183"/>
        <v/>
      </c>
      <c r="G5085" t="str">
        <f t="shared" si="1184"/>
        <v/>
      </c>
    </row>
    <row r="5086" spans="3:7">
      <c r="C5086" t="str">
        <f t="shared" si="1180"/>
        <v/>
      </c>
      <c r="D5086" t="str">
        <f t="shared" si="1181"/>
        <v/>
      </c>
      <c r="E5086" t="str">
        <f t="shared" si="1182"/>
        <v/>
      </c>
      <c r="F5086" t="str">
        <f t="shared" si="1183"/>
        <v/>
      </c>
      <c r="G5086" t="str">
        <f t="shared" si="1184"/>
        <v/>
      </c>
    </row>
    <row r="5087" spans="3:7">
      <c r="C5087" t="str">
        <f t="shared" si="1180"/>
        <v/>
      </c>
      <c r="D5087" t="str">
        <f t="shared" si="1181"/>
        <v/>
      </c>
      <c r="E5087" t="str">
        <f t="shared" si="1182"/>
        <v/>
      </c>
      <c r="F5087" t="str">
        <f t="shared" si="1183"/>
        <v/>
      </c>
      <c r="G5087" t="str">
        <f t="shared" si="1184"/>
        <v/>
      </c>
    </row>
    <row r="5088" spans="3:7">
      <c r="C5088" t="str">
        <f t="shared" si="1180"/>
        <v/>
      </c>
      <c r="D5088" t="str">
        <f t="shared" si="1181"/>
        <v/>
      </c>
      <c r="E5088" t="str">
        <f t="shared" si="1182"/>
        <v/>
      </c>
      <c r="F5088" t="str">
        <f t="shared" si="1183"/>
        <v/>
      </c>
      <c r="G5088" t="str">
        <f t="shared" si="1184"/>
        <v/>
      </c>
    </row>
    <row r="5089" spans="3:7">
      <c r="C5089" t="str">
        <f t="shared" si="1180"/>
        <v/>
      </c>
      <c r="D5089" t="str">
        <f t="shared" si="1181"/>
        <v/>
      </c>
      <c r="E5089" t="str">
        <f t="shared" si="1182"/>
        <v/>
      </c>
      <c r="F5089" t="str">
        <f t="shared" si="1183"/>
        <v/>
      </c>
      <c r="G5089" t="str">
        <f t="shared" si="1184"/>
        <v/>
      </c>
    </row>
    <row r="5090" spans="3:7">
      <c r="C5090" t="str">
        <f t="shared" si="1180"/>
        <v/>
      </c>
      <c r="D5090" t="str">
        <f t="shared" si="1181"/>
        <v/>
      </c>
      <c r="E5090" t="str">
        <f t="shared" si="1182"/>
        <v/>
      </c>
      <c r="F5090" t="str">
        <f t="shared" si="1183"/>
        <v/>
      </c>
      <c r="G5090" t="str">
        <f t="shared" si="1184"/>
        <v/>
      </c>
    </row>
    <row r="5091" spans="3:7">
      <c r="C5091" t="str">
        <f t="shared" si="1180"/>
        <v/>
      </c>
      <c r="D5091" t="str">
        <f t="shared" si="1181"/>
        <v/>
      </c>
      <c r="E5091" t="str">
        <f t="shared" si="1182"/>
        <v/>
      </c>
      <c r="F5091" t="str">
        <f t="shared" si="1183"/>
        <v/>
      </c>
      <c r="G5091" t="str">
        <f t="shared" si="1184"/>
        <v/>
      </c>
    </row>
    <row r="5092" spans="3:7">
      <c r="C5092" t="str">
        <f t="shared" si="1180"/>
        <v/>
      </c>
      <c r="D5092" t="str">
        <f t="shared" si="1181"/>
        <v/>
      </c>
      <c r="E5092" t="str">
        <f t="shared" si="1182"/>
        <v/>
      </c>
      <c r="F5092" t="str">
        <f t="shared" si="1183"/>
        <v/>
      </c>
      <c r="G5092" t="str">
        <f t="shared" si="1184"/>
        <v/>
      </c>
    </row>
    <row r="5093" spans="3:7">
      <c r="C5093" t="str">
        <f t="shared" si="1180"/>
        <v/>
      </c>
      <c r="D5093" t="str">
        <f t="shared" si="1181"/>
        <v/>
      </c>
      <c r="E5093" t="str">
        <f t="shared" si="1182"/>
        <v/>
      </c>
      <c r="F5093" t="str">
        <f t="shared" si="1183"/>
        <v/>
      </c>
      <c r="G5093" t="str">
        <f t="shared" si="1184"/>
        <v/>
      </c>
    </row>
    <row r="5094" spans="3:7">
      <c r="C5094" t="str">
        <f t="shared" si="1180"/>
        <v/>
      </c>
      <c r="D5094" t="str">
        <f t="shared" si="1181"/>
        <v/>
      </c>
      <c r="E5094" t="str">
        <f t="shared" si="1182"/>
        <v/>
      </c>
      <c r="F5094" t="str">
        <f t="shared" si="1183"/>
        <v/>
      </c>
      <c r="G5094" t="str">
        <f t="shared" si="1184"/>
        <v/>
      </c>
    </row>
    <row r="5095" spans="3:7">
      <c r="C5095" t="str">
        <f t="shared" si="1180"/>
        <v/>
      </c>
      <c r="D5095" t="str">
        <f t="shared" si="1181"/>
        <v/>
      </c>
      <c r="E5095" t="str">
        <f t="shared" si="1182"/>
        <v/>
      </c>
      <c r="F5095" t="str">
        <f t="shared" si="1183"/>
        <v/>
      </c>
      <c r="G5095" t="str">
        <f t="shared" si="1184"/>
        <v/>
      </c>
    </row>
    <row r="5096" spans="3:7">
      <c r="C5096" t="str">
        <f t="shared" si="1180"/>
        <v/>
      </c>
      <c r="D5096" t="str">
        <f t="shared" si="1181"/>
        <v/>
      </c>
      <c r="E5096" t="str">
        <f t="shared" si="1182"/>
        <v/>
      </c>
      <c r="F5096" t="str">
        <f t="shared" si="1183"/>
        <v/>
      </c>
      <c r="G5096" t="str">
        <f t="shared" si="1184"/>
        <v/>
      </c>
    </row>
    <row r="5097" spans="3:7">
      <c r="C5097" t="str">
        <f t="shared" si="1180"/>
        <v/>
      </c>
      <c r="D5097" t="str">
        <f t="shared" si="1181"/>
        <v/>
      </c>
      <c r="E5097" t="str">
        <f t="shared" si="1182"/>
        <v/>
      </c>
      <c r="F5097" t="str">
        <f t="shared" si="1183"/>
        <v/>
      </c>
      <c r="G5097" t="str">
        <f t="shared" si="1184"/>
        <v/>
      </c>
    </row>
    <row r="5098" spans="3:7">
      <c r="C5098" t="str">
        <f t="shared" si="1180"/>
        <v/>
      </c>
      <c r="D5098" t="str">
        <f t="shared" si="1181"/>
        <v/>
      </c>
      <c r="E5098" t="str">
        <f t="shared" si="1182"/>
        <v/>
      </c>
      <c r="F5098" t="str">
        <f t="shared" si="1183"/>
        <v/>
      </c>
      <c r="G5098" t="str">
        <f t="shared" si="1184"/>
        <v/>
      </c>
    </row>
    <row r="5099" spans="3:7">
      <c r="C5099" t="str">
        <f t="shared" si="1180"/>
        <v/>
      </c>
      <c r="D5099" t="str">
        <f t="shared" si="1181"/>
        <v/>
      </c>
      <c r="E5099" t="str">
        <f t="shared" si="1182"/>
        <v/>
      </c>
      <c r="F5099" t="str">
        <f t="shared" si="1183"/>
        <v/>
      </c>
      <c r="G5099" t="str">
        <f t="shared" si="1184"/>
        <v/>
      </c>
    </row>
    <row r="5100" spans="3:7">
      <c r="C5100" t="str">
        <f t="shared" si="1180"/>
        <v/>
      </c>
      <c r="D5100" t="str">
        <f t="shared" si="1181"/>
        <v/>
      </c>
      <c r="E5100" t="str">
        <f t="shared" si="1182"/>
        <v/>
      </c>
      <c r="F5100" t="str">
        <f t="shared" si="1183"/>
        <v/>
      </c>
      <c r="G5100" t="str">
        <f t="shared" si="1184"/>
        <v/>
      </c>
    </row>
    <row r="5101" spans="3:7">
      <c r="C5101" t="str">
        <f t="shared" si="1180"/>
        <v/>
      </c>
      <c r="D5101" t="str">
        <f t="shared" si="1181"/>
        <v/>
      </c>
      <c r="E5101" t="str">
        <f t="shared" si="1182"/>
        <v/>
      </c>
      <c r="F5101" t="str">
        <f t="shared" si="1183"/>
        <v/>
      </c>
      <c r="G5101" t="str">
        <f t="shared" si="1184"/>
        <v/>
      </c>
    </row>
    <row r="5102" spans="3:7">
      <c r="C5102" t="str">
        <f t="shared" si="1180"/>
        <v/>
      </c>
      <c r="D5102" t="str">
        <f t="shared" si="1181"/>
        <v/>
      </c>
      <c r="E5102" t="str">
        <f t="shared" si="1182"/>
        <v/>
      </c>
      <c r="F5102" t="str">
        <f t="shared" si="1183"/>
        <v/>
      </c>
      <c r="G5102" t="str">
        <f t="shared" si="1184"/>
        <v/>
      </c>
    </row>
    <row r="5103" spans="3:7">
      <c r="C5103" t="str">
        <f t="shared" si="1180"/>
        <v/>
      </c>
      <c r="D5103" t="str">
        <f t="shared" si="1181"/>
        <v/>
      </c>
      <c r="E5103" t="str">
        <f t="shared" si="1182"/>
        <v/>
      </c>
      <c r="F5103" t="str">
        <f t="shared" si="1183"/>
        <v/>
      </c>
      <c r="G5103" t="str">
        <f t="shared" si="1184"/>
        <v/>
      </c>
    </row>
    <row r="5104" spans="3:7">
      <c r="C5104" t="str">
        <f t="shared" si="1180"/>
        <v/>
      </c>
      <c r="D5104" t="str">
        <f t="shared" si="1181"/>
        <v/>
      </c>
      <c r="E5104" t="str">
        <f t="shared" si="1182"/>
        <v/>
      </c>
      <c r="F5104" t="str">
        <f t="shared" si="1183"/>
        <v/>
      </c>
      <c r="G5104" t="str">
        <f t="shared" si="1184"/>
        <v/>
      </c>
    </row>
    <row r="5105" spans="3:7">
      <c r="C5105" t="str">
        <f t="shared" si="1180"/>
        <v/>
      </c>
      <c r="D5105" t="str">
        <f t="shared" si="1181"/>
        <v/>
      </c>
      <c r="E5105" t="str">
        <f t="shared" si="1182"/>
        <v/>
      </c>
      <c r="F5105" t="str">
        <f t="shared" si="1183"/>
        <v/>
      </c>
      <c r="G5105" t="str">
        <f t="shared" si="1184"/>
        <v/>
      </c>
    </row>
    <row r="5106" spans="3:7">
      <c r="C5106" t="str">
        <f t="shared" si="1180"/>
        <v/>
      </c>
      <c r="D5106" t="str">
        <f t="shared" si="1181"/>
        <v/>
      </c>
      <c r="E5106" t="str">
        <f t="shared" si="1182"/>
        <v/>
      </c>
      <c r="F5106" t="str">
        <f t="shared" si="1183"/>
        <v/>
      </c>
      <c r="G5106" t="str">
        <f t="shared" si="1184"/>
        <v/>
      </c>
    </row>
    <row r="5107" spans="3:7">
      <c r="C5107" t="str">
        <f t="shared" si="1180"/>
        <v/>
      </c>
      <c r="D5107" t="str">
        <f t="shared" si="1181"/>
        <v/>
      </c>
      <c r="E5107" t="str">
        <f t="shared" si="1182"/>
        <v/>
      </c>
      <c r="F5107" t="str">
        <f t="shared" si="1183"/>
        <v/>
      </c>
      <c r="G5107" t="str">
        <f t="shared" si="1184"/>
        <v/>
      </c>
    </row>
    <row r="5108" spans="3:7">
      <c r="C5108" t="str">
        <f t="shared" si="1180"/>
        <v/>
      </c>
      <c r="D5108" t="str">
        <f t="shared" si="1181"/>
        <v/>
      </c>
      <c r="E5108" t="str">
        <f t="shared" si="1182"/>
        <v/>
      </c>
      <c r="F5108" t="str">
        <f t="shared" si="1183"/>
        <v/>
      </c>
      <c r="G5108" t="str">
        <f t="shared" si="1184"/>
        <v/>
      </c>
    </row>
    <row r="5109" spans="3:7">
      <c r="C5109" t="str">
        <f t="shared" si="1180"/>
        <v/>
      </c>
      <c r="D5109" t="str">
        <f t="shared" si="1181"/>
        <v/>
      </c>
      <c r="E5109" t="str">
        <f t="shared" si="1182"/>
        <v/>
      </c>
      <c r="F5109" t="str">
        <f t="shared" si="1183"/>
        <v/>
      </c>
      <c r="G5109" t="str">
        <f t="shared" si="1184"/>
        <v/>
      </c>
    </row>
    <row r="5110" spans="3:7">
      <c r="C5110" t="str">
        <f t="shared" si="1180"/>
        <v/>
      </c>
      <c r="D5110" t="str">
        <f t="shared" si="1181"/>
        <v/>
      </c>
      <c r="E5110" t="str">
        <f t="shared" si="1182"/>
        <v/>
      </c>
      <c r="F5110" t="str">
        <f t="shared" si="1183"/>
        <v/>
      </c>
      <c r="G5110" t="str">
        <f t="shared" si="1184"/>
        <v/>
      </c>
    </row>
    <row r="5111" spans="3:7">
      <c r="C5111" t="str">
        <f t="shared" si="1180"/>
        <v/>
      </c>
      <c r="D5111" t="str">
        <f t="shared" si="1181"/>
        <v/>
      </c>
      <c r="E5111" t="str">
        <f t="shared" si="1182"/>
        <v/>
      </c>
      <c r="F5111" t="str">
        <f t="shared" si="1183"/>
        <v/>
      </c>
      <c r="G5111" t="str">
        <f t="shared" si="1184"/>
        <v/>
      </c>
    </row>
    <row r="5112" spans="3:7">
      <c r="C5112" t="str">
        <f t="shared" si="1180"/>
        <v/>
      </c>
      <c r="D5112" t="str">
        <f t="shared" si="1181"/>
        <v/>
      </c>
      <c r="E5112" t="str">
        <f t="shared" si="1182"/>
        <v/>
      </c>
      <c r="F5112" t="str">
        <f t="shared" si="1183"/>
        <v/>
      </c>
      <c r="G5112" t="str">
        <f t="shared" si="1184"/>
        <v/>
      </c>
    </row>
    <row r="5113" spans="3:7">
      <c r="C5113" t="str">
        <f t="shared" si="1180"/>
        <v/>
      </c>
      <c r="D5113" t="str">
        <f t="shared" si="1181"/>
        <v/>
      </c>
      <c r="E5113" t="str">
        <f t="shared" si="1182"/>
        <v/>
      </c>
      <c r="F5113" t="str">
        <f t="shared" si="1183"/>
        <v/>
      </c>
      <c r="G5113" t="str">
        <f t="shared" si="1184"/>
        <v/>
      </c>
    </row>
    <row r="5114" spans="3:7">
      <c r="C5114" t="str">
        <f t="shared" si="1180"/>
        <v/>
      </c>
      <c r="D5114" t="str">
        <f t="shared" si="1181"/>
        <v/>
      </c>
      <c r="E5114" t="str">
        <f t="shared" si="1182"/>
        <v/>
      </c>
      <c r="F5114" t="str">
        <f t="shared" si="1183"/>
        <v/>
      </c>
      <c r="G5114" t="str">
        <f t="shared" si="1184"/>
        <v/>
      </c>
    </row>
    <row r="5115" spans="3:7">
      <c r="C5115" t="str">
        <f t="shared" si="1180"/>
        <v/>
      </c>
      <c r="D5115" t="str">
        <f t="shared" si="1181"/>
        <v/>
      </c>
      <c r="E5115" t="str">
        <f t="shared" si="1182"/>
        <v/>
      </c>
      <c r="F5115" t="str">
        <f t="shared" si="1183"/>
        <v/>
      </c>
      <c r="G5115" t="str">
        <f t="shared" si="1184"/>
        <v/>
      </c>
    </row>
    <row r="5116" spans="3:7">
      <c r="C5116" t="str">
        <f t="shared" si="1180"/>
        <v/>
      </c>
      <c r="D5116" t="str">
        <f t="shared" si="1181"/>
        <v/>
      </c>
      <c r="E5116" t="str">
        <f t="shared" si="1182"/>
        <v/>
      </c>
      <c r="F5116" t="str">
        <f t="shared" si="1183"/>
        <v/>
      </c>
      <c r="G5116" t="str">
        <f t="shared" si="1184"/>
        <v/>
      </c>
    </row>
    <row r="5117" spans="3:7">
      <c r="C5117" t="str">
        <f t="shared" si="1180"/>
        <v/>
      </c>
      <c r="D5117" t="str">
        <f t="shared" si="1181"/>
        <v/>
      </c>
      <c r="E5117" t="str">
        <f t="shared" si="1182"/>
        <v/>
      </c>
      <c r="F5117" t="str">
        <f t="shared" si="1183"/>
        <v/>
      </c>
      <c r="G5117" t="str">
        <f t="shared" si="1184"/>
        <v/>
      </c>
    </row>
    <row r="5118" spans="3:7">
      <c r="C5118" t="str">
        <f t="shared" si="1180"/>
        <v/>
      </c>
      <c r="D5118" t="str">
        <f t="shared" si="1181"/>
        <v/>
      </c>
      <c r="E5118" t="str">
        <f t="shared" si="1182"/>
        <v/>
      </c>
      <c r="F5118" t="str">
        <f t="shared" si="1183"/>
        <v/>
      </c>
      <c r="G5118" t="str">
        <f t="shared" si="1184"/>
        <v/>
      </c>
    </row>
    <row r="5119" spans="3:7">
      <c r="C5119" t="str">
        <f t="shared" si="1180"/>
        <v/>
      </c>
      <c r="D5119" t="str">
        <f t="shared" si="1181"/>
        <v/>
      </c>
      <c r="E5119" t="str">
        <f t="shared" si="1182"/>
        <v/>
      </c>
      <c r="F5119" t="str">
        <f t="shared" si="1183"/>
        <v/>
      </c>
      <c r="G5119" t="str">
        <f t="shared" si="1184"/>
        <v/>
      </c>
    </row>
    <row r="5120" spans="3:7">
      <c r="C5120" t="str">
        <f t="shared" si="1180"/>
        <v/>
      </c>
      <c r="D5120" t="str">
        <f t="shared" si="1181"/>
        <v/>
      </c>
      <c r="E5120" t="str">
        <f t="shared" si="1182"/>
        <v/>
      </c>
      <c r="F5120" t="str">
        <f t="shared" si="1183"/>
        <v/>
      </c>
      <c r="G5120" t="str">
        <f t="shared" si="1184"/>
        <v/>
      </c>
    </row>
    <row r="5121" spans="3:7">
      <c r="C5121" t="str">
        <f t="shared" si="1180"/>
        <v/>
      </c>
      <c r="D5121" t="str">
        <f t="shared" si="1181"/>
        <v/>
      </c>
      <c r="E5121" t="str">
        <f t="shared" si="1182"/>
        <v/>
      </c>
      <c r="F5121" t="str">
        <f t="shared" si="1183"/>
        <v/>
      </c>
      <c r="G5121" t="str">
        <f t="shared" si="1184"/>
        <v/>
      </c>
    </row>
    <row r="5122" spans="3:7">
      <c r="C5122" t="str">
        <f t="shared" si="1180"/>
        <v/>
      </c>
      <c r="D5122" t="str">
        <f t="shared" si="1181"/>
        <v/>
      </c>
      <c r="E5122" t="str">
        <f t="shared" si="1182"/>
        <v/>
      </c>
      <c r="F5122" t="str">
        <f t="shared" si="1183"/>
        <v/>
      </c>
      <c r="G5122" t="str">
        <f t="shared" si="1184"/>
        <v/>
      </c>
    </row>
    <row r="5123" spans="3:7">
      <c r="C5123" t="str">
        <f t="shared" si="1180"/>
        <v/>
      </c>
      <c r="D5123" t="str">
        <f t="shared" si="1181"/>
        <v/>
      </c>
      <c r="E5123" t="str">
        <f t="shared" si="1182"/>
        <v/>
      </c>
      <c r="F5123" t="str">
        <f t="shared" si="1183"/>
        <v/>
      </c>
      <c r="G5123" t="str">
        <f t="shared" si="1184"/>
        <v/>
      </c>
    </row>
    <row r="5124" spans="3:7">
      <c r="C5124" t="str">
        <f t="shared" si="1180"/>
        <v/>
      </c>
      <c r="D5124" t="str">
        <f t="shared" si="1181"/>
        <v/>
      </c>
      <c r="E5124" t="str">
        <f t="shared" si="1182"/>
        <v/>
      </c>
      <c r="F5124" t="str">
        <f t="shared" si="1183"/>
        <v/>
      </c>
      <c r="G5124" t="str">
        <f t="shared" si="1184"/>
        <v/>
      </c>
    </row>
    <row r="5125" spans="3:7">
      <c r="C5125" t="str">
        <f t="shared" si="1180"/>
        <v/>
      </c>
      <c r="D5125" t="str">
        <f t="shared" si="1181"/>
        <v/>
      </c>
      <c r="E5125" t="str">
        <f t="shared" si="1182"/>
        <v/>
      </c>
      <c r="F5125" t="str">
        <f t="shared" si="1183"/>
        <v/>
      </c>
      <c r="G5125" t="str">
        <f t="shared" si="1184"/>
        <v/>
      </c>
    </row>
    <row r="5126" spans="3:7">
      <c r="C5126" t="str">
        <f t="shared" si="1180"/>
        <v/>
      </c>
      <c r="D5126" t="str">
        <f t="shared" si="1181"/>
        <v/>
      </c>
      <c r="E5126" t="str">
        <f t="shared" si="1182"/>
        <v/>
      </c>
      <c r="F5126" t="str">
        <f t="shared" si="1183"/>
        <v/>
      </c>
      <c r="G5126" t="str">
        <f t="shared" si="1184"/>
        <v/>
      </c>
    </row>
    <row r="5127" spans="3:7">
      <c r="C5127" t="str">
        <f t="shared" si="1180"/>
        <v/>
      </c>
      <c r="D5127" t="str">
        <f t="shared" si="1181"/>
        <v/>
      </c>
      <c r="E5127" t="str">
        <f t="shared" si="1182"/>
        <v/>
      </c>
      <c r="F5127" t="str">
        <f t="shared" si="1183"/>
        <v/>
      </c>
      <c r="G5127" t="str">
        <f t="shared" si="1184"/>
        <v/>
      </c>
    </row>
    <row r="5128" spans="3:7">
      <c r="C5128" t="str">
        <f t="shared" si="1180"/>
        <v/>
      </c>
      <c r="D5128" t="str">
        <f t="shared" si="1181"/>
        <v/>
      </c>
      <c r="E5128" t="str">
        <f t="shared" si="1182"/>
        <v/>
      </c>
      <c r="F5128" t="str">
        <f t="shared" si="1183"/>
        <v/>
      </c>
      <c r="G5128" t="str">
        <f t="shared" si="1184"/>
        <v/>
      </c>
    </row>
    <row r="5129" spans="3:7">
      <c r="C5129" t="str">
        <f t="shared" si="1180"/>
        <v/>
      </c>
      <c r="D5129" t="str">
        <f t="shared" si="1181"/>
        <v/>
      </c>
      <c r="E5129" t="str">
        <f t="shared" si="1182"/>
        <v/>
      </c>
      <c r="F5129" t="str">
        <f t="shared" si="1183"/>
        <v/>
      </c>
      <c r="G5129" t="str">
        <f t="shared" si="1184"/>
        <v/>
      </c>
    </row>
    <row r="5130" spans="3:7">
      <c r="C5130" t="str">
        <f t="shared" si="1180"/>
        <v/>
      </c>
      <c r="D5130" t="str">
        <f t="shared" si="1181"/>
        <v/>
      </c>
      <c r="E5130" t="str">
        <f t="shared" si="1182"/>
        <v/>
      </c>
      <c r="F5130" t="str">
        <f t="shared" si="1183"/>
        <v/>
      </c>
      <c r="G5130" t="str">
        <f t="shared" si="1184"/>
        <v/>
      </c>
    </row>
    <row r="5131" spans="3:7">
      <c r="C5131" t="str">
        <f t="shared" si="1180"/>
        <v/>
      </c>
      <c r="D5131" t="str">
        <f t="shared" si="1181"/>
        <v/>
      </c>
      <c r="E5131" t="str">
        <f t="shared" si="1182"/>
        <v/>
      </c>
      <c r="F5131" t="str">
        <f t="shared" si="1183"/>
        <v/>
      </c>
      <c r="G5131" t="str">
        <f t="shared" si="1184"/>
        <v/>
      </c>
    </row>
    <row r="5132" spans="3:7">
      <c r="C5132" t="str">
        <f t="shared" si="1180"/>
        <v/>
      </c>
      <c r="D5132" t="str">
        <f t="shared" si="1181"/>
        <v/>
      </c>
      <c r="E5132" t="str">
        <f t="shared" si="1182"/>
        <v/>
      </c>
      <c r="F5132" t="str">
        <f t="shared" si="1183"/>
        <v/>
      </c>
      <c r="G5132" t="str">
        <f t="shared" si="1184"/>
        <v/>
      </c>
    </row>
    <row r="5133" spans="3:7">
      <c r="C5133" t="str">
        <f t="shared" si="1180"/>
        <v/>
      </c>
      <c r="D5133" t="str">
        <f t="shared" si="1181"/>
        <v/>
      </c>
      <c r="E5133" t="str">
        <f t="shared" si="1182"/>
        <v/>
      </c>
      <c r="F5133" t="str">
        <f t="shared" si="1183"/>
        <v/>
      </c>
      <c r="G5133" t="str">
        <f t="shared" si="1184"/>
        <v/>
      </c>
    </row>
    <row r="5134" spans="3:7">
      <c r="C5134" t="str">
        <f t="shared" si="1180"/>
        <v/>
      </c>
      <c r="D5134" t="str">
        <f t="shared" si="1181"/>
        <v/>
      </c>
      <c r="E5134" t="str">
        <f t="shared" si="1182"/>
        <v/>
      </c>
      <c r="F5134" t="str">
        <f t="shared" si="1183"/>
        <v/>
      </c>
      <c r="G5134" t="str">
        <f t="shared" si="1184"/>
        <v/>
      </c>
    </row>
    <row r="5135" spans="3:7">
      <c r="C5135" t="str">
        <f t="shared" si="1180"/>
        <v/>
      </c>
      <c r="D5135" t="str">
        <f t="shared" si="1181"/>
        <v/>
      </c>
      <c r="E5135" t="str">
        <f t="shared" si="1182"/>
        <v/>
      </c>
      <c r="F5135" t="str">
        <f t="shared" si="1183"/>
        <v/>
      </c>
      <c r="G5135" t="str">
        <f t="shared" si="1184"/>
        <v/>
      </c>
    </row>
    <row r="5136" spans="3:7">
      <c r="C5136" t="str">
        <f t="shared" ref="C5136:C5199" si="1185">IF(C5135&lt;$C$14,C5135+1,"")</f>
        <v/>
      </c>
      <c r="D5136" t="str">
        <f t="shared" si="1181"/>
        <v/>
      </c>
      <c r="E5136" t="str">
        <f t="shared" si="1182"/>
        <v/>
      </c>
      <c r="F5136" t="str">
        <f t="shared" si="1183"/>
        <v/>
      </c>
      <c r="G5136" t="str">
        <f t="shared" si="1184"/>
        <v/>
      </c>
    </row>
    <row r="5137" spans="3:7">
      <c r="C5137" t="str">
        <f t="shared" si="1185"/>
        <v/>
      </c>
      <c r="D5137" t="str">
        <f t="shared" ref="D5137:D5200" si="1186">IF(C5136&lt;$C$14,$D$4*($G$6^($C$14-$C5137))*($G$7^$C5137),"")</f>
        <v/>
      </c>
      <c r="E5137" t="str">
        <f t="shared" ref="E5137:E5200" si="1187">IF(C5136&lt;$C$14,_xlfn.BINOM.DIST($C$14-$C5137,$C$14,$G$8,0),"")</f>
        <v/>
      </c>
      <c r="F5137" t="str">
        <f t="shared" ref="F5137:F5200" si="1188">IF(C5136&lt;$C$14,MAX($D5137-$D$5,0),"")</f>
        <v/>
      </c>
      <c r="G5137" t="str">
        <f t="shared" ref="G5137:G5200" si="1189">IF(C5136&lt;$C$14,F5137*E5137,"")</f>
        <v/>
      </c>
    </row>
    <row r="5138" spans="3:7">
      <c r="C5138" t="str">
        <f t="shared" si="1185"/>
        <v/>
      </c>
      <c r="D5138" t="str">
        <f t="shared" si="1186"/>
        <v/>
      </c>
      <c r="E5138" t="str">
        <f t="shared" si="1187"/>
        <v/>
      </c>
      <c r="F5138" t="str">
        <f t="shared" si="1188"/>
        <v/>
      </c>
      <c r="G5138" t="str">
        <f t="shared" si="1189"/>
        <v/>
      </c>
    </row>
    <row r="5139" spans="3:7">
      <c r="C5139" t="str">
        <f t="shared" si="1185"/>
        <v/>
      </c>
      <c r="D5139" t="str">
        <f t="shared" si="1186"/>
        <v/>
      </c>
      <c r="E5139" t="str">
        <f t="shared" si="1187"/>
        <v/>
      </c>
      <c r="F5139" t="str">
        <f t="shared" si="1188"/>
        <v/>
      </c>
      <c r="G5139" t="str">
        <f t="shared" si="1189"/>
        <v/>
      </c>
    </row>
    <row r="5140" spans="3:7">
      <c r="C5140" t="str">
        <f t="shared" si="1185"/>
        <v/>
      </c>
      <c r="D5140" t="str">
        <f t="shared" si="1186"/>
        <v/>
      </c>
      <c r="E5140" t="str">
        <f t="shared" si="1187"/>
        <v/>
      </c>
      <c r="F5140" t="str">
        <f t="shared" si="1188"/>
        <v/>
      </c>
      <c r="G5140" t="str">
        <f t="shared" si="1189"/>
        <v/>
      </c>
    </row>
    <row r="5141" spans="3:7">
      <c r="C5141" t="str">
        <f t="shared" si="1185"/>
        <v/>
      </c>
      <c r="D5141" t="str">
        <f t="shared" si="1186"/>
        <v/>
      </c>
      <c r="E5141" t="str">
        <f t="shared" si="1187"/>
        <v/>
      </c>
      <c r="F5141" t="str">
        <f t="shared" si="1188"/>
        <v/>
      </c>
      <c r="G5141" t="str">
        <f t="shared" si="1189"/>
        <v/>
      </c>
    </row>
    <row r="5142" spans="3:7">
      <c r="C5142" t="str">
        <f t="shared" si="1185"/>
        <v/>
      </c>
      <c r="D5142" t="str">
        <f t="shared" si="1186"/>
        <v/>
      </c>
      <c r="E5142" t="str">
        <f t="shared" si="1187"/>
        <v/>
      </c>
      <c r="F5142" t="str">
        <f t="shared" si="1188"/>
        <v/>
      </c>
      <c r="G5142" t="str">
        <f t="shared" si="1189"/>
        <v/>
      </c>
    </row>
    <row r="5143" spans="3:7">
      <c r="C5143" t="str">
        <f t="shared" si="1185"/>
        <v/>
      </c>
      <c r="D5143" t="str">
        <f t="shared" si="1186"/>
        <v/>
      </c>
      <c r="E5143" t="str">
        <f t="shared" si="1187"/>
        <v/>
      </c>
      <c r="F5143" t="str">
        <f t="shared" si="1188"/>
        <v/>
      </c>
      <c r="G5143" t="str">
        <f t="shared" si="1189"/>
        <v/>
      </c>
    </row>
    <row r="5144" spans="3:7">
      <c r="C5144" t="str">
        <f t="shared" si="1185"/>
        <v/>
      </c>
      <c r="D5144" t="str">
        <f t="shared" si="1186"/>
        <v/>
      </c>
      <c r="E5144" t="str">
        <f t="shared" si="1187"/>
        <v/>
      </c>
      <c r="F5144" t="str">
        <f t="shared" si="1188"/>
        <v/>
      </c>
      <c r="G5144" t="str">
        <f t="shared" si="1189"/>
        <v/>
      </c>
    </row>
    <row r="5145" spans="3:7">
      <c r="C5145" t="str">
        <f t="shared" si="1185"/>
        <v/>
      </c>
      <c r="D5145" t="str">
        <f t="shared" si="1186"/>
        <v/>
      </c>
      <c r="E5145" t="str">
        <f t="shared" si="1187"/>
        <v/>
      </c>
      <c r="F5145" t="str">
        <f t="shared" si="1188"/>
        <v/>
      </c>
      <c r="G5145" t="str">
        <f t="shared" si="1189"/>
        <v/>
      </c>
    </row>
    <row r="5146" spans="3:7">
      <c r="C5146" t="str">
        <f t="shared" si="1185"/>
        <v/>
      </c>
      <c r="D5146" t="str">
        <f t="shared" si="1186"/>
        <v/>
      </c>
      <c r="E5146" t="str">
        <f t="shared" si="1187"/>
        <v/>
      </c>
      <c r="F5146" t="str">
        <f t="shared" si="1188"/>
        <v/>
      </c>
      <c r="G5146" t="str">
        <f t="shared" si="1189"/>
        <v/>
      </c>
    </row>
    <row r="5147" spans="3:7">
      <c r="C5147" t="str">
        <f t="shared" si="1185"/>
        <v/>
      </c>
      <c r="D5147" t="str">
        <f t="shared" si="1186"/>
        <v/>
      </c>
      <c r="E5147" t="str">
        <f t="shared" si="1187"/>
        <v/>
      </c>
      <c r="F5147" t="str">
        <f t="shared" si="1188"/>
        <v/>
      </c>
      <c r="G5147" t="str">
        <f t="shared" si="1189"/>
        <v/>
      </c>
    </row>
    <row r="5148" spans="3:7">
      <c r="C5148" t="str">
        <f t="shared" si="1185"/>
        <v/>
      </c>
      <c r="D5148" t="str">
        <f t="shared" si="1186"/>
        <v/>
      </c>
      <c r="E5148" t="str">
        <f t="shared" si="1187"/>
        <v/>
      </c>
      <c r="F5148" t="str">
        <f t="shared" si="1188"/>
        <v/>
      </c>
      <c r="G5148" t="str">
        <f t="shared" si="1189"/>
        <v/>
      </c>
    </row>
    <row r="5149" spans="3:7">
      <c r="C5149" t="str">
        <f t="shared" si="1185"/>
        <v/>
      </c>
      <c r="D5149" t="str">
        <f t="shared" si="1186"/>
        <v/>
      </c>
      <c r="E5149" t="str">
        <f t="shared" si="1187"/>
        <v/>
      </c>
      <c r="F5149" t="str">
        <f t="shared" si="1188"/>
        <v/>
      </c>
      <c r="G5149" t="str">
        <f t="shared" si="1189"/>
        <v/>
      </c>
    </row>
    <row r="5150" spans="3:7">
      <c r="C5150" t="str">
        <f t="shared" si="1185"/>
        <v/>
      </c>
      <c r="D5150" t="str">
        <f t="shared" si="1186"/>
        <v/>
      </c>
      <c r="E5150" t="str">
        <f t="shared" si="1187"/>
        <v/>
      </c>
      <c r="F5150" t="str">
        <f t="shared" si="1188"/>
        <v/>
      </c>
      <c r="G5150" t="str">
        <f t="shared" si="1189"/>
        <v/>
      </c>
    </row>
    <row r="5151" spans="3:7">
      <c r="C5151" t="str">
        <f t="shared" si="1185"/>
        <v/>
      </c>
      <c r="D5151" t="str">
        <f t="shared" si="1186"/>
        <v/>
      </c>
      <c r="E5151" t="str">
        <f t="shared" si="1187"/>
        <v/>
      </c>
      <c r="F5151" t="str">
        <f t="shared" si="1188"/>
        <v/>
      </c>
      <c r="G5151" t="str">
        <f t="shared" si="1189"/>
        <v/>
      </c>
    </row>
    <row r="5152" spans="3:7">
      <c r="C5152" t="str">
        <f t="shared" si="1185"/>
        <v/>
      </c>
      <c r="D5152" t="str">
        <f t="shared" si="1186"/>
        <v/>
      </c>
      <c r="E5152" t="str">
        <f t="shared" si="1187"/>
        <v/>
      </c>
      <c r="F5152" t="str">
        <f t="shared" si="1188"/>
        <v/>
      </c>
      <c r="G5152" t="str">
        <f t="shared" si="1189"/>
        <v/>
      </c>
    </row>
    <row r="5153" spans="3:7">
      <c r="C5153" t="str">
        <f t="shared" si="1185"/>
        <v/>
      </c>
      <c r="D5153" t="str">
        <f t="shared" si="1186"/>
        <v/>
      </c>
      <c r="E5153" t="str">
        <f t="shared" si="1187"/>
        <v/>
      </c>
      <c r="F5153" t="str">
        <f t="shared" si="1188"/>
        <v/>
      </c>
      <c r="G5153" t="str">
        <f t="shared" si="1189"/>
        <v/>
      </c>
    </row>
    <row r="5154" spans="3:7">
      <c r="C5154" t="str">
        <f t="shared" si="1185"/>
        <v/>
      </c>
      <c r="D5154" t="str">
        <f t="shared" si="1186"/>
        <v/>
      </c>
      <c r="E5154" t="str">
        <f t="shared" si="1187"/>
        <v/>
      </c>
      <c r="F5154" t="str">
        <f t="shared" si="1188"/>
        <v/>
      </c>
      <c r="G5154" t="str">
        <f t="shared" si="1189"/>
        <v/>
      </c>
    </row>
    <row r="5155" spans="3:7">
      <c r="C5155" t="str">
        <f t="shared" si="1185"/>
        <v/>
      </c>
      <c r="D5155" t="str">
        <f t="shared" si="1186"/>
        <v/>
      </c>
      <c r="E5155" t="str">
        <f t="shared" si="1187"/>
        <v/>
      </c>
      <c r="F5155" t="str">
        <f t="shared" si="1188"/>
        <v/>
      </c>
      <c r="G5155" t="str">
        <f t="shared" si="1189"/>
        <v/>
      </c>
    </row>
    <row r="5156" spans="3:7">
      <c r="C5156" t="str">
        <f t="shared" si="1185"/>
        <v/>
      </c>
      <c r="D5156" t="str">
        <f t="shared" si="1186"/>
        <v/>
      </c>
      <c r="E5156" t="str">
        <f t="shared" si="1187"/>
        <v/>
      </c>
      <c r="F5156" t="str">
        <f t="shared" si="1188"/>
        <v/>
      </c>
      <c r="G5156" t="str">
        <f t="shared" si="1189"/>
        <v/>
      </c>
    </row>
    <row r="5157" spans="3:7">
      <c r="C5157" t="str">
        <f t="shared" si="1185"/>
        <v/>
      </c>
      <c r="D5157" t="str">
        <f t="shared" si="1186"/>
        <v/>
      </c>
      <c r="E5157" t="str">
        <f t="shared" si="1187"/>
        <v/>
      </c>
      <c r="F5157" t="str">
        <f t="shared" si="1188"/>
        <v/>
      </c>
      <c r="G5157" t="str">
        <f t="shared" si="1189"/>
        <v/>
      </c>
    </row>
    <row r="5158" spans="3:7">
      <c r="C5158" t="str">
        <f t="shared" si="1185"/>
        <v/>
      </c>
      <c r="D5158" t="str">
        <f t="shared" si="1186"/>
        <v/>
      </c>
      <c r="E5158" t="str">
        <f t="shared" si="1187"/>
        <v/>
      </c>
      <c r="F5158" t="str">
        <f t="shared" si="1188"/>
        <v/>
      </c>
      <c r="G5158" t="str">
        <f t="shared" si="1189"/>
        <v/>
      </c>
    </row>
    <row r="5159" spans="3:7">
      <c r="C5159" t="str">
        <f t="shared" si="1185"/>
        <v/>
      </c>
      <c r="D5159" t="str">
        <f t="shared" si="1186"/>
        <v/>
      </c>
      <c r="E5159" t="str">
        <f t="shared" si="1187"/>
        <v/>
      </c>
      <c r="F5159" t="str">
        <f t="shared" si="1188"/>
        <v/>
      </c>
      <c r="G5159" t="str">
        <f t="shared" si="1189"/>
        <v/>
      </c>
    </row>
    <row r="5160" spans="3:7">
      <c r="C5160" t="str">
        <f t="shared" si="1185"/>
        <v/>
      </c>
      <c r="D5160" t="str">
        <f t="shared" si="1186"/>
        <v/>
      </c>
      <c r="E5160" t="str">
        <f t="shared" si="1187"/>
        <v/>
      </c>
      <c r="F5160" t="str">
        <f t="shared" si="1188"/>
        <v/>
      </c>
      <c r="G5160" t="str">
        <f t="shared" si="1189"/>
        <v/>
      </c>
    </row>
    <row r="5161" spans="3:7">
      <c r="C5161" t="str">
        <f t="shared" si="1185"/>
        <v/>
      </c>
      <c r="D5161" t="str">
        <f t="shared" si="1186"/>
        <v/>
      </c>
      <c r="E5161" t="str">
        <f t="shared" si="1187"/>
        <v/>
      </c>
      <c r="F5161" t="str">
        <f t="shared" si="1188"/>
        <v/>
      </c>
      <c r="G5161" t="str">
        <f t="shared" si="1189"/>
        <v/>
      </c>
    </row>
    <row r="5162" spans="3:7">
      <c r="C5162" t="str">
        <f t="shared" si="1185"/>
        <v/>
      </c>
      <c r="D5162" t="str">
        <f t="shared" si="1186"/>
        <v/>
      </c>
      <c r="E5162" t="str">
        <f t="shared" si="1187"/>
        <v/>
      </c>
      <c r="F5162" t="str">
        <f t="shared" si="1188"/>
        <v/>
      </c>
      <c r="G5162" t="str">
        <f t="shared" si="1189"/>
        <v/>
      </c>
    </row>
    <row r="5163" spans="3:7">
      <c r="C5163" t="str">
        <f t="shared" si="1185"/>
        <v/>
      </c>
      <c r="D5163" t="str">
        <f t="shared" si="1186"/>
        <v/>
      </c>
      <c r="E5163" t="str">
        <f t="shared" si="1187"/>
        <v/>
      </c>
      <c r="F5163" t="str">
        <f t="shared" si="1188"/>
        <v/>
      </c>
      <c r="G5163" t="str">
        <f t="shared" si="1189"/>
        <v/>
      </c>
    </row>
    <row r="5164" spans="3:7">
      <c r="C5164" t="str">
        <f t="shared" si="1185"/>
        <v/>
      </c>
      <c r="D5164" t="str">
        <f t="shared" si="1186"/>
        <v/>
      </c>
      <c r="E5164" t="str">
        <f t="shared" si="1187"/>
        <v/>
      </c>
      <c r="F5164" t="str">
        <f t="shared" si="1188"/>
        <v/>
      </c>
      <c r="G5164" t="str">
        <f t="shared" si="1189"/>
        <v/>
      </c>
    </row>
    <row r="5165" spans="3:7">
      <c r="C5165" t="str">
        <f t="shared" si="1185"/>
        <v/>
      </c>
      <c r="D5165" t="str">
        <f t="shared" si="1186"/>
        <v/>
      </c>
      <c r="E5165" t="str">
        <f t="shared" si="1187"/>
        <v/>
      </c>
      <c r="F5165" t="str">
        <f t="shared" si="1188"/>
        <v/>
      </c>
      <c r="G5165" t="str">
        <f t="shared" si="1189"/>
        <v/>
      </c>
    </row>
    <row r="5166" spans="3:7">
      <c r="C5166" t="str">
        <f t="shared" si="1185"/>
        <v/>
      </c>
      <c r="D5166" t="str">
        <f t="shared" si="1186"/>
        <v/>
      </c>
      <c r="E5166" t="str">
        <f t="shared" si="1187"/>
        <v/>
      </c>
      <c r="F5166" t="str">
        <f t="shared" si="1188"/>
        <v/>
      </c>
      <c r="G5166" t="str">
        <f t="shared" si="1189"/>
        <v/>
      </c>
    </row>
    <row r="5167" spans="3:7">
      <c r="C5167" t="str">
        <f t="shared" si="1185"/>
        <v/>
      </c>
      <c r="D5167" t="str">
        <f t="shared" si="1186"/>
        <v/>
      </c>
      <c r="E5167" t="str">
        <f t="shared" si="1187"/>
        <v/>
      </c>
      <c r="F5167" t="str">
        <f t="shared" si="1188"/>
        <v/>
      </c>
      <c r="G5167" t="str">
        <f t="shared" si="1189"/>
        <v/>
      </c>
    </row>
    <row r="5168" spans="3:7">
      <c r="C5168" t="str">
        <f t="shared" si="1185"/>
        <v/>
      </c>
      <c r="D5168" t="str">
        <f t="shared" si="1186"/>
        <v/>
      </c>
      <c r="E5168" t="str">
        <f t="shared" si="1187"/>
        <v/>
      </c>
      <c r="F5168" t="str">
        <f t="shared" si="1188"/>
        <v/>
      </c>
      <c r="G5168" t="str">
        <f t="shared" si="1189"/>
        <v/>
      </c>
    </row>
    <row r="5169" spans="3:7">
      <c r="C5169" t="str">
        <f t="shared" si="1185"/>
        <v/>
      </c>
      <c r="D5169" t="str">
        <f t="shared" si="1186"/>
        <v/>
      </c>
      <c r="E5169" t="str">
        <f t="shared" si="1187"/>
        <v/>
      </c>
      <c r="F5169" t="str">
        <f t="shared" si="1188"/>
        <v/>
      </c>
      <c r="G5169" t="str">
        <f t="shared" si="1189"/>
        <v/>
      </c>
    </row>
    <row r="5170" spans="3:7">
      <c r="C5170" t="str">
        <f t="shared" si="1185"/>
        <v/>
      </c>
      <c r="D5170" t="str">
        <f t="shared" si="1186"/>
        <v/>
      </c>
      <c r="E5170" t="str">
        <f t="shared" si="1187"/>
        <v/>
      </c>
      <c r="F5170" t="str">
        <f t="shared" si="1188"/>
        <v/>
      </c>
      <c r="G5170" t="str">
        <f t="shared" si="1189"/>
        <v/>
      </c>
    </row>
    <row r="5171" spans="3:7">
      <c r="C5171" t="str">
        <f t="shared" si="1185"/>
        <v/>
      </c>
      <c r="D5171" t="str">
        <f t="shared" si="1186"/>
        <v/>
      </c>
      <c r="E5171" t="str">
        <f t="shared" si="1187"/>
        <v/>
      </c>
      <c r="F5171" t="str">
        <f t="shared" si="1188"/>
        <v/>
      </c>
      <c r="G5171" t="str">
        <f t="shared" si="1189"/>
        <v/>
      </c>
    </row>
    <row r="5172" spans="3:7">
      <c r="C5172" t="str">
        <f t="shared" si="1185"/>
        <v/>
      </c>
      <c r="D5172" t="str">
        <f t="shared" si="1186"/>
        <v/>
      </c>
      <c r="E5172" t="str">
        <f t="shared" si="1187"/>
        <v/>
      </c>
      <c r="F5172" t="str">
        <f t="shared" si="1188"/>
        <v/>
      </c>
      <c r="G5172" t="str">
        <f t="shared" si="1189"/>
        <v/>
      </c>
    </row>
    <row r="5173" spans="3:7">
      <c r="C5173" t="str">
        <f t="shared" si="1185"/>
        <v/>
      </c>
      <c r="D5173" t="str">
        <f t="shared" si="1186"/>
        <v/>
      </c>
      <c r="E5173" t="str">
        <f t="shared" si="1187"/>
        <v/>
      </c>
      <c r="F5173" t="str">
        <f t="shared" si="1188"/>
        <v/>
      </c>
      <c r="G5173" t="str">
        <f t="shared" si="1189"/>
        <v/>
      </c>
    </row>
    <row r="5174" spans="3:7">
      <c r="C5174" t="str">
        <f t="shared" si="1185"/>
        <v/>
      </c>
      <c r="D5174" t="str">
        <f t="shared" si="1186"/>
        <v/>
      </c>
      <c r="E5174" t="str">
        <f t="shared" si="1187"/>
        <v/>
      </c>
      <c r="F5174" t="str">
        <f t="shared" si="1188"/>
        <v/>
      </c>
      <c r="G5174" t="str">
        <f t="shared" si="1189"/>
        <v/>
      </c>
    </row>
    <row r="5175" spans="3:7">
      <c r="C5175" t="str">
        <f t="shared" si="1185"/>
        <v/>
      </c>
      <c r="D5175" t="str">
        <f t="shared" si="1186"/>
        <v/>
      </c>
      <c r="E5175" t="str">
        <f t="shared" si="1187"/>
        <v/>
      </c>
      <c r="F5175" t="str">
        <f t="shared" si="1188"/>
        <v/>
      </c>
      <c r="G5175" t="str">
        <f t="shared" si="1189"/>
        <v/>
      </c>
    </row>
    <row r="5176" spans="3:7">
      <c r="C5176" t="str">
        <f t="shared" si="1185"/>
        <v/>
      </c>
      <c r="D5176" t="str">
        <f t="shared" si="1186"/>
        <v/>
      </c>
      <c r="E5176" t="str">
        <f t="shared" si="1187"/>
        <v/>
      </c>
      <c r="F5176" t="str">
        <f t="shared" si="1188"/>
        <v/>
      </c>
      <c r="G5176" t="str">
        <f t="shared" si="1189"/>
        <v/>
      </c>
    </row>
    <row r="5177" spans="3:7">
      <c r="C5177" t="str">
        <f t="shared" si="1185"/>
        <v/>
      </c>
      <c r="D5177" t="str">
        <f t="shared" si="1186"/>
        <v/>
      </c>
      <c r="E5177" t="str">
        <f t="shared" si="1187"/>
        <v/>
      </c>
      <c r="F5177" t="str">
        <f t="shared" si="1188"/>
        <v/>
      </c>
      <c r="G5177" t="str">
        <f t="shared" si="1189"/>
        <v/>
      </c>
    </row>
    <row r="5178" spans="3:7">
      <c r="C5178" t="str">
        <f t="shared" si="1185"/>
        <v/>
      </c>
      <c r="D5178" t="str">
        <f t="shared" si="1186"/>
        <v/>
      </c>
      <c r="E5178" t="str">
        <f t="shared" si="1187"/>
        <v/>
      </c>
      <c r="F5178" t="str">
        <f t="shared" si="1188"/>
        <v/>
      </c>
      <c r="G5178" t="str">
        <f t="shared" si="1189"/>
        <v/>
      </c>
    </row>
    <row r="5179" spans="3:7">
      <c r="C5179" t="str">
        <f t="shared" si="1185"/>
        <v/>
      </c>
      <c r="D5179" t="str">
        <f t="shared" si="1186"/>
        <v/>
      </c>
      <c r="E5179" t="str">
        <f t="shared" si="1187"/>
        <v/>
      </c>
      <c r="F5179" t="str">
        <f t="shared" si="1188"/>
        <v/>
      </c>
      <c r="G5179" t="str">
        <f t="shared" si="1189"/>
        <v/>
      </c>
    </row>
    <row r="5180" spans="3:7">
      <c r="C5180" t="str">
        <f t="shared" si="1185"/>
        <v/>
      </c>
      <c r="D5180" t="str">
        <f t="shared" si="1186"/>
        <v/>
      </c>
      <c r="E5180" t="str">
        <f t="shared" si="1187"/>
        <v/>
      </c>
      <c r="F5180" t="str">
        <f t="shared" si="1188"/>
        <v/>
      </c>
      <c r="G5180" t="str">
        <f t="shared" si="1189"/>
        <v/>
      </c>
    </row>
    <row r="5181" spans="3:7">
      <c r="C5181" t="str">
        <f t="shared" si="1185"/>
        <v/>
      </c>
      <c r="D5181" t="str">
        <f t="shared" si="1186"/>
        <v/>
      </c>
      <c r="E5181" t="str">
        <f t="shared" si="1187"/>
        <v/>
      </c>
      <c r="F5181" t="str">
        <f t="shared" si="1188"/>
        <v/>
      </c>
      <c r="G5181" t="str">
        <f t="shared" si="1189"/>
        <v/>
      </c>
    </row>
    <row r="5182" spans="3:7">
      <c r="C5182" t="str">
        <f t="shared" si="1185"/>
        <v/>
      </c>
      <c r="D5182" t="str">
        <f t="shared" si="1186"/>
        <v/>
      </c>
      <c r="E5182" t="str">
        <f t="shared" si="1187"/>
        <v/>
      </c>
      <c r="F5182" t="str">
        <f t="shared" si="1188"/>
        <v/>
      </c>
      <c r="G5182" t="str">
        <f t="shared" si="1189"/>
        <v/>
      </c>
    </row>
    <row r="5183" spans="3:7">
      <c r="C5183" t="str">
        <f t="shared" si="1185"/>
        <v/>
      </c>
      <c r="D5183" t="str">
        <f t="shared" si="1186"/>
        <v/>
      </c>
      <c r="E5183" t="str">
        <f t="shared" si="1187"/>
        <v/>
      </c>
      <c r="F5183" t="str">
        <f t="shared" si="1188"/>
        <v/>
      </c>
      <c r="G5183" t="str">
        <f t="shared" si="1189"/>
        <v/>
      </c>
    </row>
    <row r="5184" spans="3:7">
      <c r="C5184" t="str">
        <f t="shared" si="1185"/>
        <v/>
      </c>
      <c r="D5184" t="str">
        <f t="shared" si="1186"/>
        <v/>
      </c>
      <c r="E5184" t="str">
        <f t="shared" si="1187"/>
        <v/>
      </c>
      <c r="F5184" t="str">
        <f t="shared" si="1188"/>
        <v/>
      </c>
      <c r="G5184" t="str">
        <f t="shared" si="1189"/>
        <v/>
      </c>
    </row>
    <row r="5185" spans="3:7">
      <c r="C5185" t="str">
        <f t="shared" si="1185"/>
        <v/>
      </c>
      <c r="D5185" t="str">
        <f t="shared" si="1186"/>
        <v/>
      </c>
      <c r="E5185" t="str">
        <f t="shared" si="1187"/>
        <v/>
      </c>
      <c r="F5185" t="str">
        <f t="shared" si="1188"/>
        <v/>
      </c>
      <c r="G5185" t="str">
        <f t="shared" si="1189"/>
        <v/>
      </c>
    </row>
    <row r="5186" spans="3:7">
      <c r="C5186" t="str">
        <f t="shared" si="1185"/>
        <v/>
      </c>
      <c r="D5186" t="str">
        <f t="shared" si="1186"/>
        <v/>
      </c>
      <c r="E5186" t="str">
        <f t="shared" si="1187"/>
        <v/>
      </c>
      <c r="F5186" t="str">
        <f t="shared" si="1188"/>
        <v/>
      </c>
      <c r="G5186" t="str">
        <f t="shared" si="1189"/>
        <v/>
      </c>
    </row>
    <row r="5187" spans="3:7">
      <c r="C5187" t="str">
        <f t="shared" si="1185"/>
        <v/>
      </c>
      <c r="D5187" t="str">
        <f t="shared" si="1186"/>
        <v/>
      </c>
      <c r="E5187" t="str">
        <f t="shared" si="1187"/>
        <v/>
      </c>
      <c r="F5187" t="str">
        <f t="shared" si="1188"/>
        <v/>
      </c>
      <c r="G5187" t="str">
        <f t="shared" si="1189"/>
        <v/>
      </c>
    </row>
    <row r="5188" spans="3:7">
      <c r="C5188" t="str">
        <f t="shared" si="1185"/>
        <v/>
      </c>
      <c r="D5188" t="str">
        <f t="shared" si="1186"/>
        <v/>
      </c>
      <c r="E5188" t="str">
        <f t="shared" si="1187"/>
        <v/>
      </c>
      <c r="F5188" t="str">
        <f t="shared" si="1188"/>
        <v/>
      </c>
      <c r="G5188" t="str">
        <f t="shared" si="1189"/>
        <v/>
      </c>
    </row>
    <row r="5189" spans="3:7">
      <c r="C5189" t="str">
        <f t="shared" si="1185"/>
        <v/>
      </c>
      <c r="D5189" t="str">
        <f t="shared" si="1186"/>
        <v/>
      </c>
      <c r="E5189" t="str">
        <f t="shared" si="1187"/>
        <v/>
      </c>
      <c r="F5189" t="str">
        <f t="shared" si="1188"/>
        <v/>
      </c>
      <c r="G5189" t="str">
        <f t="shared" si="1189"/>
        <v/>
      </c>
    </row>
    <row r="5190" spans="3:7">
      <c r="C5190" t="str">
        <f t="shared" si="1185"/>
        <v/>
      </c>
      <c r="D5190" t="str">
        <f t="shared" si="1186"/>
        <v/>
      </c>
      <c r="E5190" t="str">
        <f t="shared" si="1187"/>
        <v/>
      </c>
      <c r="F5190" t="str">
        <f t="shared" si="1188"/>
        <v/>
      </c>
      <c r="G5190" t="str">
        <f t="shared" si="1189"/>
        <v/>
      </c>
    </row>
    <row r="5191" spans="3:7">
      <c r="C5191" t="str">
        <f t="shared" si="1185"/>
        <v/>
      </c>
      <c r="D5191" t="str">
        <f t="shared" si="1186"/>
        <v/>
      </c>
      <c r="E5191" t="str">
        <f t="shared" si="1187"/>
        <v/>
      </c>
      <c r="F5191" t="str">
        <f t="shared" si="1188"/>
        <v/>
      </c>
      <c r="G5191" t="str">
        <f t="shared" si="1189"/>
        <v/>
      </c>
    </row>
    <row r="5192" spans="3:7">
      <c r="C5192" t="str">
        <f t="shared" si="1185"/>
        <v/>
      </c>
      <c r="D5192" t="str">
        <f t="shared" si="1186"/>
        <v/>
      </c>
      <c r="E5192" t="str">
        <f t="shared" si="1187"/>
        <v/>
      </c>
      <c r="F5192" t="str">
        <f t="shared" si="1188"/>
        <v/>
      </c>
      <c r="G5192" t="str">
        <f t="shared" si="1189"/>
        <v/>
      </c>
    </row>
    <row r="5193" spans="3:7">
      <c r="C5193" t="str">
        <f t="shared" si="1185"/>
        <v/>
      </c>
      <c r="D5193" t="str">
        <f t="shared" si="1186"/>
        <v/>
      </c>
      <c r="E5193" t="str">
        <f t="shared" si="1187"/>
        <v/>
      </c>
      <c r="F5193" t="str">
        <f t="shared" si="1188"/>
        <v/>
      </c>
      <c r="G5193" t="str">
        <f t="shared" si="1189"/>
        <v/>
      </c>
    </row>
    <row r="5194" spans="3:7">
      <c r="C5194" t="str">
        <f t="shared" si="1185"/>
        <v/>
      </c>
      <c r="D5194" t="str">
        <f t="shared" si="1186"/>
        <v/>
      </c>
      <c r="E5194" t="str">
        <f t="shared" si="1187"/>
        <v/>
      </c>
      <c r="F5194" t="str">
        <f t="shared" si="1188"/>
        <v/>
      </c>
      <c r="G5194" t="str">
        <f t="shared" si="1189"/>
        <v/>
      </c>
    </row>
    <row r="5195" spans="3:7">
      <c r="C5195" t="str">
        <f t="shared" si="1185"/>
        <v/>
      </c>
      <c r="D5195" t="str">
        <f t="shared" si="1186"/>
        <v/>
      </c>
      <c r="E5195" t="str">
        <f t="shared" si="1187"/>
        <v/>
      </c>
      <c r="F5195" t="str">
        <f t="shared" si="1188"/>
        <v/>
      </c>
      <c r="G5195" t="str">
        <f t="shared" si="1189"/>
        <v/>
      </c>
    </row>
    <row r="5196" spans="3:7">
      <c r="C5196" t="str">
        <f t="shared" si="1185"/>
        <v/>
      </c>
      <c r="D5196" t="str">
        <f t="shared" si="1186"/>
        <v/>
      </c>
      <c r="E5196" t="str">
        <f t="shared" si="1187"/>
        <v/>
      </c>
      <c r="F5196" t="str">
        <f t="shared" si="1188"/>
        <v/>
      </c>
      <c r="G5196" t="str">
        <f t="shared" si="1189"/>
        <v/>
      </c>
    </row>
    <row r="5197" spans="3:7">
      <c r="C5197" t="str">
        <f t="shared" si="1185"/>
        <v/>
      </c>
      <c r="D5197" t="str">
        <f t="shared" si="1186"/>
        <v/>
      </c>
      <c r="E5197" t="str">
        <f t="shared" si="1187"/>
        <v/>
      </c>
      <c r="F5197" t="str">
        <f t="shared" si="1188"/>
        <v/>
      </c>
      <c r="G5197" t="str">
        <f t="shared" si="1189"/>
        <v/>
      </c>
    </row>
    <row r="5198" spans="3:7">
      <c r="C5198" t="str">
        <f t="shared" si="1185"/>
        <v/>
      </c>
      <c r="D5198" t="str">
        <f t="shared" si="1186"/>
        <v/>
      </c>
      <c r="E5198" t="str">
        <f t="shared" si="1187"/>
        <v/>
      </c>
      <c r="F5198" t="str">
        <f t="shared" si="1188"/>
        <v/>
      </c>
      <c r="G5198" t="str">
        <f t="shared" si="1189"/>
        <v/>
      </c>
    </row>
    <row r="5199" spans="3:7">
      <c r="C5199" t="str">
        <f t="shared" si="1185"/>
        <v/>
      </c>
      <c r="D5199" t="str">
        <f t="shared" si="1186"/>
        <v/>
      </c>
      <c r="E5199" t="str">
        <f t="shared" si="1187"/>
        <v/>
      </c>
      <c r="F5199" t="str">
        <f t="shared" si="1188"/>
        <v/>
      </c>
      <c r="G5199" t="str">
        <f t="shared" si="1189"/>
        <v/>
      </c>
    </row>
    <row r="5200" spans="3:7">
      <c r="C5200" t="str">
        <f t="shared" ref="C5200:C5263" si="1190">IF(C5199&lt;$C$14,C5199+1,"")</f>
        <v/>
      </c>
      <c r="D5200" t="str">
        <f t="shared" si="1186"/>
        <v/>
      </c>
      <c r="E5200" t="str">
        <f t="shared" si="1187"/>
        <v/>
      </c>
      <c r="F5200" t="str">
        <f t="shared" si="1188"/>
        <v/>
      </c>
      <c r="G5200" t="str">
        <f t="shared" si="1189"/>
        <v/>
      </c>
    </row>
    <row r="5201" spans="3:7">
      <c r="C5201" t="str">
        <f t="shared" si="1190"/>
        <v/>
      </c>
      <c r="D5201" t="str">
        <f t="shared" ref="D5201:D5264" si="1191">IF(C5200&lt;$C$14,$D$4*($G$6^($C$14-$C5201))*($G$7^$C5201),"")</f>
        <v/>
      </c>
      <c r="E5201" t="str">
        <f t="shared" ref="E5201:E5264" si="1192">IF(C5200&lt;$C$14,_xlfn.BINOM.DIST($C$14-$C5201,$C$14,$G$8,0),"")</f>
        <v/>
      </c>
      <c r="F5201" t="str">
        <f t="shared" ref="F5201:F5264" si="1193">IF(C5200&lt;$C$14,MAX($D5201-$D$5,0),"")</f>
        <v/>
      </c>
      <c r="G5201" t="str">
        <f t="shared" ref="G5201:G5264" si="1194">IF(C5200&lt;$C$14,F5201*E5201,"")</f>
        <v/>
      </c>
    </row>
    <row r="5202" spans="3:7">
      <c r="C5202" t="str">
        <f t="shared" si="1190"/>
        <v/>
      </c>
      <c r="D5202" t="str">
        <f t="shared" si="1191"/>
        <v/>
      </c>
      <c r="E5202" t="str">
        <f t="shared" si="1192"/>
        <v/>
      </c>
      <c r="F5202" t="str">
        <f t="shared" si="1193"/>
        <v/>
      </c>
      <c r="G5202" t="str">
        <f t="shared" si="1194"/>
        <v/>
      </c>
    </row>
    <row r="5203" spans="3:7">
      <c r="C5203" t="str">
        <f t="shared" si="1190"/>
        <v/>
      </c>
      <c r="D5203" t="str">
        <f t="shared" si="1191"/>
        <v/>
      </c>
      <c r="E5203" t="str">
        <f t="shared" si="1192"/>
        <v/>
      </c>
      <c r="F5203" t="str">
        <f t="shared" si="1193"/>
        <v/>
      </c>
      <c r="G5203" t="str">
        <f t="shared" si="1194"/>
        <v/>
      </c>
    </row>
    <row r="5204" spans="3:7">
      <c r="C5204" t="str">
        <f t="shared" si="1190"/>
        <v/>
      </c>
      <c r="D5204" t="str">
        <f t="shared" si="1191"/>
        <v/>
      </c>
      <c r="E5204" t="str">
        <f t="shared" si="1192"/>
        <v/>
      </c>
      <c r="F5204" t="str">
        <f t="shared" si="1193"/>
        <v/>
      </c>
      <c r="G5204" t="str">
        <f t="shared" si="1194"/>
        <v/>
      </c>
    </row>
    <row r="5205" spans="3:7">
      <c r="C5205" t="str">
        <f t="shared" si="1190"/>
        <v/>
      </c>
      <c r="D5205" t="str">
        <f t="shared" si="1191"/>
        <v/>
      </c>
      <c r="E5205" t="str">
        <f t="shared" si="1192"/>
        <v/>
      </c>
      <c r="F5205" t="str">
        <f t="shared" si="1193"/>
        <v/>
      </c>
      <c r="G5205" t="str">
        <f t="shared" si="1194"/>
        <v/>
      </c>
    </row>
    <row r="5206" spans="3:7">
      <c r="C5206" t="str">
        <f t="shared" si="1190"/>
        <v/>
      </c>
      <c r="D5206" t="str">
        <f t="shared" si="1191"/>
        <v/>
      </c>
      <c r="E5206" t="str">
        <f t="shared" si="1192"/>
        <v/>
      </c>
      <c r="F5206" t="str">
        <f t="shared" si="1193"/>
        <v/>
      </c>
      <c r="G5206" t="str">
        <f t="shared" si="1194"/>
        <v/>
      </c>
    </row>
    <row r="5207" spans="3:7">
      <c r="C5207" t="str">
        <f t="shared" si="1190"/>
        <v/>
      </c>
      <c r="D5207" t="str">
        <f t="shared" si="1191"/>
        <v/>
      </c>
      <c r="E5207" t="str">
        <f t="shared" si="1192"/>
        <v/>
      </c>
      <c r="F5207" t="str">
        <f t="shared" si="1193"/>
        <v/>
      </c>
      <c r="G5207" t="str">
        <f t="shared" si="1194"/>
        <v/>
      </c>
    </row>
    <row r="5208" spans="3:7">
      <c r="C5208" t="str">
        <f t="shared" si="1190"/>
        <v/>
      </c>
      <c r="D5208" t="str">
        <f t="shared" si="1191"/>
        <v/>
      </c>
      <c r="E5208" t="str">
        <f t="shared" si="1192"/>
        <v/>
      </c>
      <c r="F5208" t="str">
        <f t="shared" si="1193"/>
        <v/>
      </c>
      <c r="G5208" t="str">
        <f t="shared" si="1194"/>
        <v/>
      </c>
    </row>
    <row r="5209" spans="3:7">
      <c r="C5209" t="str">
        <f t="shared" si="1190"/>
        <v/>
      </c>
      <c r="D5209" t="str">
        <f t="shared" si="1191"/>
        <v/>
      </c>
      <c r="E5209" t="str">
        <f t="shared" si="1192"/>
        <v/>
      </c>
      <c r="F5209" t="str">
        <f t="shared" si="1193"/>
        <v/>
      </c>
      <c r="G5209" t="str">
        <f t="shared" si="1194"/>
        <v/>
      </c>
    </row>
    <row r="5210" spans="3:7">
      <c r="C5210" t="str">
        <f t="shared" si="1190"/>
        <v/>
      </c>
      <c r="D5210" t="str">
        <f t="shared" si="1191"/>
        <v/>
      </c>
      <c r="E5210" t="str">
        <f t="shared" si="1192"/>
        <v/>
      </c>
      <c r="F5210" t="str">
        <f t="shared" si="1193"/>
        <v/>
      </c>
      <c r="G5210" t="str">
        <f t="shared" si="1194"/>
        <v/>
      </c>
    </row>
    <row r="5211" spans="3:7">
      <c r="C5211" t="str">
        <f t="shared" si="1190"/>
        <v/>
      </c>
      <c r="D5211" t="str">
        <f t="shared" si="1191"/>
        <v/>
      </c>
      <c r="E5211" t="str">
        <f t="shared" si="1192"/>
        <v/>
      </c>
      <c r="F5211" t="str">
        <f t="shared" si="1193"/>
        <v/>
      </c>
      <c r="G5211" t="str">
        <f t="shared" si="1194"/>
        <v/>
      </c>
    </row>
    <row r="5212" spans="3:7">
      <c r="C5212" t="str">
        <f t="shared" si="1190"/>
        <v/>
      </c>
      <c r="D5212" t="str">
        <f t="shared" si="1191"/>
        <v/>
      </c>
      <c r="E5212" t="str">
        <f t="shared" si="1192"/>
        <v/>
      </c>
      <c r="F5212" t="str">
        <f t="shared" si="1193"/>
        <v/>
      </c>
      <c r="G5212" t="str">
        <f t="shared" si="1194"/>
        <v/>
      </c>
    </row>
    <row r="5213" spans="3:7">
      <c r="C5213" t="str">
        <f t="shared" si="1190"/>
        <v/>
      </c>
      <c r="D5213" t="str">
        <f t="shared" si="1191"/>
        <v/>
      </c>
      <c r="E5213" t="str">
        <f t="shared" si="1192"/>
        <v/>
      </c>
      <c r="F5213" t="str">
        <f t="shared" si="1193"/>
        <v/>
      </c>
      <c r="G5213" t="str">
        <f t="shared" si="1194"/>
        <v/>
      </c>
    </row>
    <row r="5214" spans="3:7">
      <c r="C5214" t="str">
        <f t="shared" si="1190"/>
        <v/>
      </c>
      <c r="D5214" t="str">
        <f t="shared" si="1191"/>
        <v/>
      </c>
      <c r="E5214" t="str">
        <f t="shared" si="1192"/>
        <v/>
      </c>
      <c r="F5214" t="str">
        <f t="shared" si="1193"/>
        <v/>
      </c>
      <c r="G5214" t="str">
        <f t="shared" si="1194"/>
        <v/>
      </c>
    </row>
    <row r="5215" spans="3:7">
      <c r="C5215" t="str">
        <f t="shared" si="1190"/>
        <v/>
      </c>
      <c r="D5215" t="str">
        <f t="shared" si="1191"/>
        <v/>
      </c>
      <c r="E5215" t="str">
        <f t="shared" si="1192"/>
        <v/>
      </c>
      <c r="F5215" t="str">
        <f t="shared" si="1193"/>
        <v/>
      </c>
      <c r="G5215" t="str">
        <f t="shared" si="1194"/>
        <v/>
      </c>
    </row>
    <row r="5216" spans="3:7">
      <c r="C5216" t="str">
        <f t="shared" si="1190"/>
        <v/>
      </c>
      <c r="D5216" t="str">
        <f t="shared" si="1191"/>
        <v/>
      </c>
      <c r="E5216" t="str">
        <f t="shared" si="1192"/>
        <v/>
      </c>
      <c r="F5216" t="str">
        <f t="shared" si="1193"/>
        <v/>
      </c>
      <c r="G5216" t="str">
        <f t="shared" si="1194"/>
        <v/>
      </c>
    </row>
    <row r="5217" spans="3:7">
      <c r="C5217" t="str">
        <f t="shared" si="1190"/>
        <v/>
      </c>
      <c r="D5217" t="str">
        <f t="shared" si="1191"/>
        <v/>
      </c>
      <c r="E5217" t="str">
        <f t="shared" si="1192"/>
        <v/>
      </c>
      <c r="F5217" t="str">
        <f t="shared" si="1193"/>
        <v/>
      </c>
      <c r="G5217" t="str">
        <f t="shared" si="1194"/>
        <v/>
      </c>
    </row>
    <row r="5218" spans="3:7">
      <c r="C5218" t="str">
        <f t="shared" si="1190"/>
        <v/>
      </c>
      <c r="D5218" t="str">
        <f t="shared" si="1191"/>
        <v/>
      </c>
      <c r="E5218" t="str">
        <f t="shared" si="1192"/>
        <v/>
      </c>
      <c r="F5218" t="str">
        <f t="shared" si="1193"/>
        <v/>
      </c>
      <c r="G5218" t="str">
        <f t="shared" si="1194"/>
        <v/>
      </c>
    </row>
    <row r="5219" spans="3:7">
      <c r="C5219" t="str">
        <f t="shared" si="1190"/>
        <v/>
      </c>
      <c r="D5219" t="str">
        <f t="shared" si="1191"/>
        <v/>
      </c>
      <c r="E5219" t="str">
        <f t="shared" si="1192"/>
        <v/>
      </c>
      <c r="F5219" t="str">
        <f t="shared" si="1193"/>
        <v/>
      </c>
      <c r="G5219" t="str">
        <f t="shared" si="1194"/>
        <v/>
      </c>
    </row>
    <row r="5220" spans="3:7">
      <c r="C5220" t="str">
        <f t="shared" si="1190"/>
        <v/>
      </c>
      <c r="D5220" t="str">
        <f t="shared" si="1191"/>
        <v/>
      </c>
      <c r="E5220" t="str">
        <f t="shared" si="1192"/>
        <v/>
      </c>
      <c r="F5220" t="str">
        <f t="shared" si="1193"/>
        <v/>
      </c>
      <c r="G5220" t="str">
        <f t="shared" si="1194"/>
        <v/>
      </c>
    </row>
    <row r="5221" spans="3:7">
      <c r="C5221" t="str">
        <f t="shared" si="1190"/>
        <v/>
      </c>
      <c r="D5221" t="str">
        <f t="shared" si="1191"/>
        <v/>
      </c>
      <c r="E5221" t="str">
        <f t="shared" si="1192"/>
        <v/>
      </c>
      <c r="F5221" t="str">
        <f t="shared" si="1193"/>
        <v/>
      </c>
      <c r="G5221" t="str">
        <f t="shared" si="1194"/>
        <v/>
      </c>
    </row>
    <row r="5222" spans="3:7">
      <c r="C5222" t="str">
        <f t="shared" si="1190"/>
        <v/>
      </c>
      <c r="D5222" t="str">
        <f t="shared" si="1191"/>
        <v/>
      </c>
      <c r="E5222" t="str">
        <f t="shared" si="1192"/>
        <v/>
      </c>
      <c r="F5222" t="str">
        <f t="shared" si="1193"/>
        <v/>
      </c>
      <c r="G5222" t="str">
        <f t="shared" si="1194"/>
        <v/>
      </c>
    </row>
    <row r="5223" spans="3:7">
      <c r="C5223" t="str">
        <f t="shared" si="1190"/>
        <v/>
      </c>
      <c r="D5223" t="str">
        <f t="shared" si="1191"/>
        <v/>
      </c>
      <c r="E5223" t="str">
        <f t="shared" si="1192"/>
        <v/>
      </c>
      <c r="F5223" t="str">
        <f t="shared" si="1193"/>
        <v/>
      </c>
      <c r="G5223" t="str">
        <f t="shared" si="1194"/>
        <v/>
      </c>
    </row>
    <row r="5224" spans="3:7">
      <c r="C5224" t="str">
        <f t="shared" si="1190"/>
        <v/>
      </c>
      <c r="D5224" t="str">
        <f t="shared" si="1191"/>
        <v/>
      </c>
      <c r="E5224" t="str">
        <f t="shared" si="1192"/>
        <v/>
      </c>
      <c r="F5224" t="str">
        <f t="shared" si="1193"/>
        <v/>
      </c>
      <c r="G5224" t="str">
        <f t="shared" si="1194"/>
        <v/>
      </c>
    </row>
    <row r="5225" spans="3:7">
      <c r="C5225" t="str">
        <f t="shared" si="1190"/>
        <v/>
      </c>
      <c r="D5225" t="str">
        <f t="shared" si="1191"/>
        <v/>
      </c>
      <c r="E5225" t="str">
        <f t="shared" si="1192"/>
        <v/>
      </c>
      <c r="F5225" t="str">
        <f t="shared" si="1193"/>
        <v/>
      </c>
      <c r="G5225" t="str">
        <f t="shared" si="1194"/>
        <v/>
      </c>
    </row>
    <row r="5226" spans="3:7">
      <c r="C5226" t="str">
        <f t="shared" si="1190"/>
        <v/>
      </c>
      <c r="D5226" t="str">
        <f t="shared" si="1191"/>
        <v/>
      </c>
      <c r="E5226" t="str">
        <f t="shared" si="1192"/>
        <v/>
      </c>
      <c r="F5226" t="str">
        <f t="shared" si="1193"/>
        <v/>
      </c>
      <c r="G5226" t="str">
        <f t="shared" si="1194"/>
        <v/>
      </c>
    </row>
    <row r="5227" spans="3:7">
      <c r="C5227" t="str">
        <f t="shared" si="1190"/>
        <v/>
      </c>
      <c r="D5227" t="str">
        <f t="shared" si="1191"/>
        <v/>
      </c>
      <c r="E5227" t="str">
        <f t="shared" si="1192"/>
        <v/>
      </c>
      <c r="F5227" t="str">
        <f t="shared" si="1193"/>
        <v/>
      </c>
      <c r="G5227" t="str">
        <f t="shared" si="1194"/>
        <v/>
      </c>
    </row>
    <row r="5228" spans="3:7">
      <c r="C5228" t="str">
        <f t="shared" si="1190"/>
        <v/>
      </c>
      <c r="D5228" t="str">
        <f t="shared" si="1191"/>
        <v/>
      </c>
      <c r="E5228" t="str">
        <f t="shared" si="1192"/>
        <v/>
      </c>
      <c r="F5228" t="str">
        <f t="shared" si="1193"/>
        <v/>
      </c>
      <c r="G5228" t="str">
        <f t="shared" si="1194"/>
        <v/>
      </c>
    </row>
    <row r="5229" spans="3:7">
      <c r="C5229" t="str">
        <f t="shared" si="1190"/>
        <v/>
      </c>
      <c r="D5229" t="str">
        <f t="shared" si="1191"/>
        <v/>
      </c>
      <c r="E5229" t="str">
        <f t="shared" si="1192"/>
        <v/>
      </c>
      <c r="F5229" t="str">
        <f t="shared" si="1193"/>
        <v/>
      </c>
      <c r="G5229" t="str">
        <f t="shared" si="1194"/>
        <v/>
      </c>
    </row>
    <row r="5230" spans="3:7">
      <c r="C5230" t="str">
        <f t="shared" si="1190"/>
        <v/>
      </c>
      <c r="D5230" t="str">
        <f t="shared" si="1191"/>
        <v/>
      </c>
      <c r="E5230" t="str">
        <f t="shared" si="1192"/>
        <v/>
      </c>
      <c r="F5230" t="str">
        <f t="shared" si="1193"/>
        <v/>
      </c>
      <c r="G5230" t="str">
        <f t="shared" si="1194"/>
        <v/>
      </c>
    </row>
    <row r="5231" spans="3:7">
      <c r="C5231" t="str">
        <f t="shared" si="1190"/>
        <v/>
      </c>
      <c r="D5231" t="str">
        <f t="shared" si="1191"/>
        <v/>
      </c>
      <c r="E5231" t="str">
        <f t="shared" si="1192"/>
        <v/>
      </c>
      <c r="F5231" t="str">
        <f t="shared" si="1193"/>
        <v/>
      </c>
      <c r="G5231" t="str">
        <f t="shared" si="1194"/>
        <v/>
      </c>
    </row>
    <row r="5232" spans="3:7">
      <c r="C5232" t="str">
        <f t="shared" si="1190"/>
        <v/>
      </c>
      <c r="D5232" t="str">
        <f t="shared" si="1191"/>
        <v/>
      </c>
      <c r="E5232" t="str">
        <f t="shared" si="1192"/>
        <v/>
      </c>
      <c r="F5232" t="str">
        <f t="shared" si="1193"/>
        <v/>
      </c>
      <c r="G5232" t="str">
        <f t="shared" si="1194"/>
        <v/>
      </c>
    </row>
    <row r="5233" spans="3:7">
      <c r="C5233" t="str">
        <f t="shared" si="1190"/>
        <v/>
      </c>
      <c r="D5233" t="str">
        <f t="shared" si="1191"/>
        <v/>
      </c>
      <c r="E5233" t="str">
        <f t="shared" si="1192"/>
        <v/>
      </c>
      <c r="F5233" t="str">
        <f t="shared" si="1193"/>
        <v/>
      </c>
      <c r="G5233" t="str">
        <f t="shared" si="1194"/>
        <v/>
      </c>
    </row>
    <row r="5234" spans="3:7">
      <c r="C5234" t="str">
        <f t="shared" si="1190"/>
        <v/>
      </c>
      <c r="D5234" t="str">
        <f t="shared" si="1191"/>
        <v/>
      </c>
      <c r="E5234" t="str">
        <f t="shared" si="1192"/>
        <v/>
      </c>
      <c r="F5234" t="str">
        <f t="shared" si="1193"/>
        <v/>
      </c>
      <c r="G5234" t="str">
        <f t="shared" si="1194"/>
        <v/>
      </c>
    </row>
    <row r="5235" spans="3:7">
      <c r="C5235" t="str">
        <f t="shared" si="1190"/>
        <v/>
      </c>
      <c r="D5235" t="str">
        <f t="shared" si="1191"/>
        <v/>
      </c>
      <c r="E5235" t="str">
        <f t="shared" si="1192"/>
        <v/>
      </c>
      <c r="F5235" t="str">
        <f t="shared" si="1193"/>
        <v/>
      </c>
      <c r="G5235" t="str">
        <f t="shared" si="1194"/>
        <v/>
      </c>
    </row>
    <row r="5236" spans="3:7">
      <c r="C5236" t="str">
        <f t="shared" si="1190"/>
        <v/>
      </c>
      <c r="D5236" t="str">
        <f t="shared" si="1191"/>
        <v/>
      </c>
      <c r="E5236" t="str">
        <f t="shared" si="1192"/>
        <v/>
      </c>
      <c r="F5236" t="str">
        <f t="shared" si="1193"/>
        <v/>
      </c>
      <c r="G5236" t="str">
        <f t="shared" si="1194"/>
        <v/>
      </c>
    </row>
    <row r="5237" spans="3:7">
      <c r="C5237" t="str">
        <f t="shared" si="1190"/>
        <v/>
      </c>
      <c r="D5237" t="str">
        <f t="shared" si="1191"/>
        <v/>
      </c>
      <c r="E5237" t="str">
        <f t="shared" si="1192"/>
        <v/>
      </c>
      <c r="F5237" t="str">
        <f t="shared" si="1193"/>
        <v/>
      </c>
      <c r="G5237" t="str">
        <f t="shared" si="1194"/>
        <v/>
      </c>
    </row>
    <row r="5238" spans="3:7">
      <c r="C5238" t="str">
        <f t="shared" si="1190"/>
        <v/>
      </c>
      <c r="D5238" t="str">
        <f t="shared" si="1191"/>
        <v/>
      </c>
      <c r="E5238" t="str">
        <f t="shared" si="1192"/>
        <v/>
      </c>
      <c r="F5238" t="str">
        <f t="shared" si="1193"/>
        <v/>
      </c>
      <c r="G5238" t="str">
        <f t="shared" si="1194"/>
        <v/>
      </c>
    </row>
    <row r="5239" spans="3:7">
      <c r="C5239" t="str">
        <f t="shared" si="1190"/>
        <v/>
      </c>
      <c r="D5239" t="str">
        <f t="shared" si="1191"/>
        <v/>
      </c>
      <c r="E5239" t="str">
        <f t="shared" si="1192"/>
        <v/>
      </c>
      <c r="F5239" t="str">
        <f t="shared" si="1193"/>
        <v/>
      </c>
      <c r="G5239" t="str">
        <f t="shared" si="1194"/>
        <v/>
      </c>
    </row>
    <row r="5240" spans="3:7">
      <c r="C5240" t="str">
        <f t="shared" si="1190"/>
        <v/>
      </c>
      <c r="D5240" t="str">
        <f t="shared" si="1191"/>
        <v/>
      </c>
      <c r="E5240" t="str">
        <f t="shared" si="1192"/>
        <v/>
      </c>
      <c r="F5240" t="str">
        <f t="shared" si="1193"/>
        <v/>
      </c>
      <c r="G5240" t="str">
        <f t="shared" si="1194"/>
        <v/>
      </c>
    </row>
    <row r="5241" spans="3:7">
      <c r="C5241" t="str">
        <f t="shared" si="1190"/>
        <v/>
      </c>
      <c r="D5241" t="str">
        <f t="shared" si="1191"/>
        <v/>
      </c>
      <c r="E5241" t="str">
        <f t="shared" si="1192"/>
        <v/>
      </c>
      <c r="F5241" t="str">
        <f t="shared" si="1193"/>
        <v/>
      </c>
      <c r="G5241" t="str">
        <f t="shared" si="1194"/>
        <v/>
      </c>
    </row>
    <row r="5242" spans="3:7">
      <c r="C5242" t="str">
        <f t="shared" si="1190"/>
        <v/>
      </c>
      <c r="D5242" t="str">
        <f t="shared" si="1191"/>
        <v/>
      </c>
      <c r="E5242" t="str">
        <f t="shared" si="1192"/>
        <v/>
      </c>
      <c r="F5242" t="str">
        <f t="shared" si="1193"/>
        <v/>
      </c>
      <c r="G5242" t="str">
        <f t="shared" si="1194"/>
        <v/>
      </c>
    </row>
    <row r="5243" spans="3:7">
      <c r="C5243" t="str">
        <f t="shared" si="1190"/>
        <v/>
      </c>
      <c r="D5243" t="str">
        <f t="shared" si="1191"/>
        <v/>
      </c>
      <c r="E5243" t="str">
        <f t="shared" si="1192"/>
        <v/>
      </c>
      <c r="F5243" t="str">
        <f t="shared" si="1193"/>
        <v/>
      </c>
      <c r="G5243" t="str">
        <f t="shared" si="1194"/>
        <v/>
      </c>
    </row>
    <row r="5244" spans="3:7">
      <c r="C5244" t="str">
        <f t="shared" si="1190"/>
        <v/>
      </c>
      <c r="D5244" t="str">
        <f t="shared" si="1191"/>
        <v/>
      </c>
      <c r="E5244" t="str">
        <f t="shared" si="1192"/>
        <v/>
      </c>
      <c r="F5244" t="str">
        <f t="shared" si="1193"/>
        <v/>
      </c>
      <c r="G5244" t="str">
        <f t="shared" si="1194"/>
        <v/>
      </c>
    </row>
    <row r="5245" spans="3:7">
      <c r="C5245" t="str">
        <f t="shared" si="1190"/>
        <v/>
      </c>
      <c r="D5245" t="str">
        <f t="shared" si="1191"/>
        <v/>
      </c>
      <c r="E5245" t="str">
        <f t="shared" si="1192"/>
        <v/>
      </c>
      <c r="F5245" t="str">
        <f t="shared" si="1193"/>
        <v/>
      </c>
      <c r="G5245" t="str">
        <f t="shared" si="1194"/>
        <v/>
      </c>
    </row>
    <row r="5246" spans="3:7">
      <c r="C5246" t="str">
        <f t="shared" si="1190"/>
        <v/>
      </c>
      <c r="D5246" t="str">
        <f t="shared" si="1191"/>
        <v/>
      </c>
      <c r="E5246" t="str">
        <f t="shared" si="1192"/>
        <v/>
      </c>
      <c r="F5246" t="str">
        <f t="shared" si="1193"/>
        <v/>
      </c>
      <c r="G5246" t="str">
        <f t="shared" si="1194"/>
        <v/>
      </c>
    </row>
    <row r="5247" spans="3:7">
      <c r="C5247" t="str">
        <f t="shared" si="1190"/>
        <v/>
      </c>
      <c r="D5247" t="str">
        <f t="shared" si="1191"/>
        <v/>
      </c>
      <c r="E5247" t="str">
        <f t="shared" si="1192"/>
        <v/>
      </c>
      <c r="F5247" t="str">
        <f t="shared" si="1193"/>
        <v/>
      </c>
      <c r="G5247" t="str">
        <f t="shared" si="1194"/>
        <v/>
      </c>
    </row>
    <row r="5248" spans="3:7">
      <c r="C5248" t="str">
        <f t="shared" si="1190"/>
        <v/>
      </c>
      <c r="D5248" t="str">
        <f t="shared" si="1191"/>
        <v/>
      </c>
      <c r="E5248" t="str">
        <f t="shared" si="1192"/>
        <v/>
      </c>
      <c r="F5248" t="str">
        <f t="shared" si="1193"/>
        <v/>
      </c>
      <c r="G5248" t="str">
        <f t="shared" si="1194"/>
        <v/>
      </c>
    </row>
    <row r="5249" spans="3:7">
      <c r="C5249" t="str">
        <f t="shared" si="1190"/>
        <v/>
      </c>
      <c r="D5249" t="str">
        <f t="shared" si="1191"/>
        <v/>
      </c>
      <c r="E5249" t="str">
        <f t="shared" si="1192"/>
        <v/>
      </c>
      <c r="F5249" t="str">
        <f t="shared" si="1193"/>
        <v/>
      </c>
      <c r="G5249" t="str">
        <f t="shared" si="1194"/>
        <v/>
      </c>
    </row>
    <row r="5250" spans="3:7">
      <c r="C5250" t="str">
        <f t="shared" si="1190"/>
        <v/>
      </c>
      <c r="D5250" t="str">
        <f t="shared" si="1191"/>
        <v/>
      </c>
      <c r="E5250" t="str">
        <f t="shared" si="1192"/>
        <v/>
      </c>
      <c r="F5250" t="str">
        <f t="shared" si="1193"/>
        <v/>
      </c>
      <c r="G5250" t="str">
        <f t="shared" si="1194"/>
        <v/>
      </c>
    </row>
    <row r="5251" spans="3:7">
      <c r="C5251" t="str">
        <f t="shared" si="1190"/>
        <v/>
      </c>
      <c r="D5251" t="str">
        <f t="shared" si="1191"/>
        <v/>
      </c>
      <c r="E5251" t="str">
        <f t="shared" si="1192"/>
        <v/>
      </c>
      <c r="F5251" t="str">
        <f t="shared" si="1193"/>
        <v/>
      </c>
      <c r="G5251" t="str">
        <f t="shared" si="1194"/>
        <v/>
      </c>
    </row>
    <row r="5252" spans="3:7">
      <c r="C5252" t="str">
        <f t="shared" si="1190"/>
        <v/>
      </c>
      <c r="D5252" t="str">
        <f t="shared" si="1191"/>
        <v/>
      </c>
      <c r="E5252" t="str">
        <f t="shared" si="1192"/>
        <v/>
      </c>
      <c r="F5252" t="str">
        <f t="shared" si="1193"/>
        <v/>
      </c>
      <c r="G5252" t="str">
        <f t="shared" si="1194"/>
        <v/>
      </c>
    </row>
    <row r="5253" spans="3:7">
      <c r="C5253" t="str">
        <f t="shared" si="1190"/>
        <v/>
      </c>
      <c r="D5253" t="str">
        <f t="shared" si="1191"/>
        <v/>
      </c>
      <c r="E5253" t="str">
        <f t="shared" si="1192"/>
        <v/>
      </c>
      <c r="F5253" t="str">
        <f t="shared" si="1193"/>
        <v/>
      </c>
      <c r="G5253" t="str">
        <f t="shared" si="1194"/>
        <v/>
      </c>
    </row>
    <row r="5254" spans="3:7">
      <c r="C5254" t="str">
        <f t="shared" si="1190"/>
        <v/>
      </c>
      <c r="D5254" t="str">
        <f t="shared" si="1191"/>
        <v/>
      </c>
      <c r="E5254" t="str">
        <f t="shared" si="1192"/>
        <v/>
      </c>
      <c r="F5254" t="str">
        <f t="shared" si="1193"/>
        <v/>
      </c>
      <c r="G5254" t="str">
        <f t="shared" si="1194"/>
        <v/>
      </c>
    </row>
    <row r="5255" spans="3:7">
      <c r="C5255" t="str">
        <f t="shared" si="1190"/>
        <v/>
      </c>
      <c r="D5255" t="str">
        <f t="shared" si="1191"/>
        <v/>
      </c>
      <c r="E5255" t="str">
        <f t="shared" si="1192"/>
        <v/>
      </c>
      <c r="F5255" t="str">
        <f t="shared" si="1193"/>
        <v/>
      </c>
      <c r="G5255" t="str">
        <f t="shared" si="1194"/>
        <v/>
      </c>
    </row>
    <row r="5256" spans="3:7">
      <c r="C5256" t="str">
        <f t="shared" si="1190"/>
        <v/>
      </c>
      <c r="D5256" t="str">
        <f t="shared" si="1191"/>
        <v/>
      </c>
      <c r="E5256" t="str">
        <f t="shared" si="1192"/>
        <v/>
      </c>
      <c r="F5256" t="str">
        <f t="shared" si="1193"/>
        <v/>
      </c>
      <c r="G5256" t="str">
        <f t="shared" si="1194"/>
        <v/>
      </c>
    </row>
    <row r="5257" spans="3:7">
      <c r="C5257" t="str">
        <f t="shared" si="1190"/>
        <v/>
      </c>
      <c r="D5257" t="str">
        <f t="shared" si="1191"/>
        <v/>
      </c>
      <c r="E5257" t="str">
        <f t="shared" si="1192"/>
        <v/>
      </c>
      <c r="F5257" t="str">
        <f t="shared" si="1193"/>
        <v/>
      </c>
      <c r="G5257" t="str">
        <f t="shared" si="1194"/>
        <v/>
      </c>
    </row>
    <row r="5258" spans="3:7">
      <c r="C5258" t="str">
        <f t="shared" si="1190"/>
        <v/>
      </c>
      <c r="D5258" t="str">
        <f t="shared" si="1191"/>
        <v/>
      </c>
      <c r="E5258" t="str">
        <f t="shared" si="1192"/>
        <v/>
      </c>
      <c r="F5258" t="str">
        <f t="shared" si="1193"/>
        <v/>
      </c>
      <c r="G5258" t="str">
        <f t="shared" si="1194"/>
        <v/>
      </c>
    </row>
    <row r="5259" spans="3:7">
      <c r="C5259" t="str">
        <f t="shared" si="1190"/>
        <v/>
      </c>
      <c r="D5259" t="str">
        <f t="shared" si="1191"/>
        <v/>
      </c>
      <c r="E5259" t="str">
        <f t="shared" si="1192"/>
        <v/>
      </c>
      <c r="F5259" t="str">
        <f t="shared" si="1193"/>
        <v/>
      </c>
      <c r="G5259" t="str">
        <f t="shared" si="1194"/>
        <v/>
      </c>
    </row>
    <row r="5260" spans="3:7">
      <c r="C5260" t="str">
        <f t="shared" si="1190"/>
        <v/>
      </c>
      <c r="D5260" t="str">
        <f t="shared" si="1191"/>
        <v/>
      </c>
      <c r="E5260" t="str">
        <f t="shared" si="1192"/>
        <v/>
      </c>
      <c r="F5260" t="str">
        <f t="shared" si="1193"/>
        <v/>
      </c>
      <c r="G5260" t="str">
        <f t="shared" si="1194"/>
        <v/>
      </c>
    </row>
    <row r="5261" spans="3:7">
      <c r="C5261" t="str">
        <f t="shared" si="1190"/>
        <v/>
      </c>
      <c r="D5261" t="str">
        <f t="shared" si="1191"/>
        <v/>
      </c>
      <c r="E5261" t="str">
        <f t="shared" si="1192"/>
        <v/>
      </c>
      <c r="F5261" t="str">
        <f t="shared" si="1193"/>
        <v/>
      </c>
      <c r="G5261" t="str">
        <f t="shared" si="1194"/>
        <v/>
      </c>
    </row>
    <row r="5262" spans="3:7">
      <c r="C5262" t="str">
        <f t="shared" si="1190"/>
        <v/>
      </c>
      <c r="D5262" t="str">
        <f t="shared" si="1191"/>
        <v/>
      </c>
      <c r="E5262" t="str">
        <f t="shared" si="1192"/>
        <v/>
      </c>
      <c r="F5262" t="str">
        <f t="shared" si="1193"/>
        <v/>
      </c>
      <c r="G5262" t="str">
        <f t="shared" si="1194"/>
        <v/>
      </c>
    </row>
    <row r="5263" spans="3:7">
      <c r="C5263" t="str">
        <f t="shared" si="1190"/>
        <v/>
      </c>
      <c r="D5263" t="str">
        <f t="shared" si="1191"/>
        <v/>
      </c>
      <c r="E5263" t="str">
        <f t="shared" si="1192"/>
        <v/>
      </c>
      <c r="F5263" t="str">
        <f t="shared" si="1193"/>
        <v/>
      </c>
      <c r="G5263" t="str">
        <f t="shared" si="1194"/>
        <v/>
      </c>
    </row>
    <row r="5264" spans="3:7">
      <c r="C5264" t="str">
        <f t="shared" ref="C5264:C5327" si="1195">IF(C5263&lt;$C$14,C5263+1,"")</f>
        <v/>
      </c>
      <c r="D5264" t="str">
        <f t="shared" si="1191"/>
        <v/>
      </c>
      <c r="E5264" t="str">
        <f t="shared" si="1192"/>
        <v/>
      </c>
      <c r="F5264" t="str">
        <f t="shared" si="1193"/>
        <v/>
      </c>
      <c r="G5264" t="str">
        <f t="shared" si="1194"/>
        <v/>
      </c>
    </row>
    <row r="5265" spans="3:7">
      <c r="C5265" t="str">
        <f t="shared" si="1195"/>
        <v/>
      </c>
      <c r="D5265" t="str">
        <f t="shared" ref="D5265:D5328" si="1196">IF(C5264&lt;$C$14,$D$4*($G$6^($C$14-$C5265))*($G$7^$C5265),"")</f>
        <v/>
      </c>
      <c r="E5265" t="str">
        <f t="shared" ref="E5265:E5328" si="1197">IF(C5264&lt;$C$14,_xlfn.BINOM.DIST($C$14-$C5265,$C$14,$G$8,0),"")</f>
        <v/>
      </c>
      <c r="F5265" t="str">
        <f t="shared" ref="F5265:F5328" si="1198">IF(C5264&lt;$C$14,MAX($D5265-$D$5,0),"")</f>
        <v/>
      </c>
      <c r="G5265" t="str">
        <f t="shared" ref="G5265:G5328" si="1199">IF(C5264&lt;$C$14,F5265*E5265,"")</f>
        <v/>
      </c>
    </row>
    <row r="5266" spans="3:7">
      <c r="C5266" t="str">
        <f t="shared" si="1195"/>
        <v/>
      </c>
      <c r="D5266" t="str">
        <f t="shared" si="1196"/>
        <v/>
      </c>
      <c r="E5266" t="str">
        <f t="shared" si="1197"/>
        <v/>
      </c>
      <c r="F5266" t="str">
        <f t="shared" si="1198"/>
        <v/>
      </c>
      <c r="G5266" t="str">
        <f t="shared" si="1199"/>
        <v/>
      </c>
    </row>
    <row r="5267" spans="3:7">
      <c r="C5267" t="str">
        <f t="shared" si="1195"/>
        <v/>
      </c>
      <c r="D5267" t="str">
        <f t="shared" si="1196"/>
        <v/>
      </c>
      <c r="E5267" t="str">
        <f t="shared" si="1197"/>
        <v/>
      </c>
      <c r="F5267" t="str">
        <f t="shared" si="1198"/>
        <v/>
      </c>
      <c r="G5267" t="str">
        <f t="shared" si="1199"/>
        <v/>
      </c>
    </row>
    <row r="5268" spans="3:7">
      <c r="C5268" t="str">
        <f t="shared" si="1195"/>
        <v/>
      </c>
      <c r="D5268" t="str">
        <f t="shared" si="1196"/>
        <v/>
      </c>
      <c r="E5268" t="str">
        <f t="shared" si="1197"/>
        <v/>
      </c>
      <c r="F5268" t="str">
        <f t="shared" si="1198"/>
        <v/>
      </c>
      <c r="G5268" t="str">
        <f t="shared" si="1199"/>
        <v/>
      </c>
    </row>
    <row r="5269" spans="3:7">
      <c r="C5269" t="str">
        <f t="shared" si="1195"/>
        <v/>
      </c>
      <c r="D5269" t="str">
        <f t="shared" si="1196"/>
        <v/>
      </c>
      <c r="E5269" t="str">
        <f t="shared" si="1197"/>
        <v/>
      </c>
      <c r="F5269" t="str">
        <f t="shared" si="1198"/>
        <v/>
      </c>
      <c r="G5269" t="str">
        <f t="shared" si="1199"/>
        <v/>
      </c>
    </row>
    <row r="5270" spans="3:7">
      <c r="C5270" t="str">
        <f t="shared" si="1195"/>
        <v/>
      </c>
      <c r="D5270" t="str">
        <f t="shared" si="1196"/>
        <v/>
      </c>
      <c r="E5270" t="str">
        <f t="shared" si="1197"/>
        <v/>
      </c>
      <c r="F5270" t="str">
        <f t="shared" si="1198"/>
        <v/>
      </c>
      <c r="G5270" t="str">
        <f t="shared" si="1199"/>
        <v/>
      </c>
    </row>
    <row r="5271" spans="3:7">
      <c r="C5271" t="str">
        <f t="shared" si="1195"/>
        <v/>
      </c>
      <c r="D5271" t="str">
        <f t="shared" si="1196"/>
        <v/>
      </c>
      <c r="E5271" t="str">
        <f t="shared" si="1197"/>
        <v/>
      </c>
      <c r="F5271" t="str">
        <f t="shared" si="1198"/>
        <v/>
      </c>
      <c r="G5271" t="str">
        <f t="shared" si="1199"/>
        <v/>
      </c>
    </row>
    <row r="5272" spans="3:7">
      <c r="C5272" t="str">
        <f t="shared" si="1195"/>
        <v/>
      </c>
      <c r="D5272" t="str">
        <f t="shared" si="1196"/>
        <v/>
      </c>
      <c r="E5272" t="str">
        <f t="shared" si="1197"/>
        <v/>
      </c>
      <c r="F5272" t="str">
        <f t="shared" si="1198"/>
        <v/>
      </c>
      <c r="G5272" t="str">
        <f t="shared" si="1199"/>
        <v/>
      </c>
    </row>
    <row r="5273" spans="3:7">
      <c r="C5273" t="str">
        <f t="shared" si="1195"/>
        <v/>
      </c>
      <c r="D5273" t="str">
        <f t="shared" si="1196"/>
        <v/>
      </c>
      <c r="E5273" t="str">
        <f t="shared" si="1197"/>
        <v/>
      </c>
      <c r="F5273" t="str">
        <f t="shared" si="1198"/>
        <v/>
      </c>
      <c r="G5273" t="str">
        <f t="shared" si="1199"/>
        <v/>
      </c>
    </row>
    <row r="5274" spans="3:7">
      <c r="C5274" t="str">
        <f t="shared" si="1195"/>
        <v/>
      </c>
      <c r="D5274" t="str">
        <f t="shared" si="1196"/>
        <v/>
      </c>
      <c r="E5274" t="str">
        <f t="shared" si="1197"/>
        <v/>
      </c>
      <c r="F5274" t="str">
        <f t="shared" si="1198"/>
        <v/>
      </c>
      <c r="G5274" t="str">
        <f t="shared" si="1199"/>
        <v/>
      </c>
    </row>
    <row r="5275" spans="3:7">
      <c r="C5275" t="str">
        <f t="shared" si="1195"/>
        <v/>
      </c>
      <c r="D5275" t="str">
        <f t="shared" si="1196"/>
        <v/>
      </c>
      <c r="E5275" t="str">
        <f t="shared" si="1197"/>
        <v/>
      </c>
      <c r="F5275" t="str">
        <f t="shared" si="1198"/>
        <v/>
      </c>
      <c r="G5275" t="str">
        <f t="shared" si="1199"/>
        <v/>
      </c>
    </row>
    <row r="5276" spans="3:7">
      <c r="C5276" t="str">
        <f t="shared" si="1195"/>
        <v/>
      </c>
      <c r="D5276" t="str">
        <f t="shared" si="1196"/>
        <v/>
      </c>
      <c r="E5276" t="str">
        <f t="shared" si="1197"/>
        <v/>
      </c>
      <c r="F5276" t="str">
        <f t="shared" si="1198"/>
        <v/>
      </c>
      <c r="G5276" t="str">
        <f t="shared" si="1199"/>
        <v/>
      </c>
    </row>
    <row r="5277" spans="3:7">
      <c r="C5277" t="str">
        <f t="shared" si="1195"/>
        <v/>
      </c>
      <c r="D5277" t="str">
        <f t="shared" si="1196"/>
        <v/>
      </c>
      <c r="E5277" t="str">
        <f t="shared" si="1197"/>
        <v/>
      </c>
      <c r="F5277" t="str">
        <f t="shared" si="1198"/>
        <v/>
      </c>
      <c r="G5277" t="str">
        <f t="shared" si="1199"/>
        <v/>
      </c>
    </row>
    <row r="5278" spans="3:7">
      <c r="C5278" t="str">
        <f t="shared" si="1195"/>
        <v/>
      </c>
      <c r="D5278" t="str">
        <f t="shared" si="1196"/>
        <v/>
      </c>
      <c r="E5278" t="str">
        <f t="shared" si="1197"/>
        <v/>
      </c>
      <c r="F5278" t="str">
        <f t="shared" si="1198"/>
        <v/>
      </c>
      <c r="G5278" t="str">
        <f t="shared" si="1199"/>
        <v/>
      </c>
    </row>
    <row r="5279" spans="3:7">
      <c r="C5279" t="str">
        <f t="shared" si="1195"/>
        <v/>
      </c>
      <c r="D5279" t="str">
        <f t="shared" si="1196"/>
        <v/>
      </c>
      <c r="E5279" t="str">
        <f t="shared" si="1197"/>
        <v/>
      </c>
      <c r="F5279" t="str">
        <f t="shared" si="1198"/>
        <v/>
      </c>
      <c r="G5279" t="str">
        <f t="shared" si="1199"/>
        <v/>
      </c>
    </row>
    <row r="5280" spans="3:7">
      <c r="C5280" t="str">
        <f t="shared" si="1195"/>
        <v/>
      </c>
      <c r="D5280" t="str">
        <f t="shared" si="1196"/>
        <v/>
      </c>
      <c r="E5280" t="str">
        <f t="shared" si="1197"/>
        <v/>
      </c>
      <c r="F5280" t="str">
        <f t="shared" si="1198"/>
        <v/>
      </c>
      <c r="G5280" t="str">
        <f t="shared" si="1199"/>
        <v/>
      </c>
    </row>
    <row r="5281" spans="3:7">
      <c r="C5281" t="str">
        <f t="shared" si="1195"/>
        <v/>
      </c>
      <c r="D5281" t="str">
        <f t="shared" si="1196"/>
        <v/>
      </c>
      <c r="E5281" t="str">
        <f t="shared" si="1197"/>
        <v/>
      </c>
      <c r="F5281" t="str">
        <f t="shared" si="1198"/>
        <v/>
      </c>
      <c r="G5281" t="str">
        <f t="shared" si="1199"/>
        <v/>
      </c>
    </row>
    <row r="5282" spans="3:7">
      <c r="C5282" t="str">
        <f t="shared" si="1195"/>
        <v/>
      </c>
      <c r="D5282" t="str">
        <f t="shared" si="1196"/>
        <v/>
      </c>
      <c r="E5282" t="str">
        <f t="shared" si="1197"/>
        <v/>
      </c>
      <c r="F5282" t="str">
        <f t="shared" si="1198"/>
        <v/>
      </c>
      <c r="G5282" t="str">
        <f t="shared" si="1199"/>
        <v/>
      </c>
    </row>
    <row r="5283" spans="3:7">
      <c r="C5283" t="str">
        <f t="shared" si="1195"/>
        <v/>
      </c>
      <c r="D5283" t="str">
        <f t="shared" si="1196"/>
        <v/>
      </c>
      <c r="E5283" t="str">
        <f t="shared" si="1197"/>
        <v/>
      </c>
      <c r="F5283" t="str">
        <f t="shared" si="1198"/>
        <v/>
      </c>
      <c r="G5283" t="str">
        <f t="shared" si="1199"/>
        <v/>
      </c>
    </row>
    <row r="5284" spans="3:7">
      <c r="C5284" t="str">
        <f t="shared" si="1195"/>
        <v/>
      </c>
      <c r="D5284" t="str">
        <f t="shared" si="1196"/>
        <v/>
      </c>
      <c r="E5284" t="str">
        <f t="shared" si="1197"/>
        <v/>
      </c>
      <c r="F5284" t="str">
        <f t="shared" si="1198"/>
        <v/>
      </c>
      <c r="G5284" t="str">
        <f t="shared" si="1199"/>
        <v/>
      </c>
    </row>
    <row r="5285" spans="3:7">
      <c r="C5285" t="str">
        <f t="shared" si="1195"/>
        <v/>
      </c>
      <c r="D5285" t="str">
        <f t="shared" si="1196"/>
        <v/>
      </c>
      <c r="E5285" t="str">
        <f t="shared" si="1197"/>
        <v/>
      </c>
      <c r="F5285" t="str">
        <f t="shared" si="1198"/>
        <v/>
      </c>
      <c r="G5285" t="str">
        <f t="shared" si="1199"/>
        <v/>
      </c>
    </row>
    <row r="5286" spans="3:7">
      <c r="C5286" t="str">
        <f t="shared" si="1195"/>
        <v/>
      </c>
      <c r="D5286" t="str">
        <f t="shared" si="1196"/>
        <v/>
      </c>
      <c r="E5286" t="str">
        <f t="shared" si="1197"/>
        <v/>
      </c>
      <c r="F5286" t="str">
        <f t="shared" si="1198"/>
        <v/>
      </c>
      <c r="G5286" t="str">
        <f t="shared" si="1199"/>
        <v/>
      </c>
    </row>
    <row r="5287" spans="3:7">
      <c r="C5287" t="str">
        <f t="shared" si="1195"/>
        <v/>
      </c>
      <c r="D5287" t="str">
        <f t="shared" si="1196"/>
        <v/>
      </c>
      <c r="E5287" t="str">
        <f t="shared" si="1197"/>
        <v/>
      </c>
      <c r="F5287" t="str">
        <f t="shared" si="1198"/>
        <v/>
      </c>
      <c r="G5287" t="str">
        <f t="shared" si="1199"/>
        <v/>
      </c>
    </row>
    <row r="5288" spans="3:7">
      <c r="C5288" t="str">
        <f t="shared" si="1195"/>
        <v/>
      </c>
      <c r="D5288" t="str">
        <f t="shared" si="1196"/>
        <v/>
      </c>
      <c r="E5288" t="str">
        <f t="shared" si="1197"/>
        <v/>
      </c>
      <c r="F5288" t="str">
        <f t="shared" si="1198"/>
        <v/>
      </c>
      <c r="G5288" t="str">
        <f t="shared" si="1199"/>
        <v/>
      </c>
    </row>
    <row r="5289" spans="3:7">
      <c r="C5289" t="str">
        <f t="shared" si="1195"/>
        <v/>
      </c>
      <c r="D5289" t="str">
        <f t="shared" si="1196"/>
        <v/>
      </c>
      <c r="E5289" t="str">
        <f t="shared" si="1197"/>
        <v/>
      </c>
      <c r="F5289" t="str">
        <f t="shared" si="1198"/>
        <v/>
      </c>
      <c r="G5289" t="str">
        <f t="shared" si="1199"/>
        <v/>
      </c>
    </row>
    <row r="5290" spans="3:7">
      <c r="C5290" t="str">
        <f t="shared" si="1195"/>
        <v/>
      </c>
      <c r="D5290" t="str">
        <f t="shared" si="1196"/>
        <v/>
      </c>
      <c r="E5290" t="str">
        <f t="shared" si="1197"/>
        <v/>
      </c>
      <c r="F5290" t="str">
        <f t="shared" si="1198"/>
        <v/>
      </c>
      <c r="G5290" t="str">
        <f t="shared" si="1199"/>
        <v/>
      </c>
    </row>
    <row r="5291" spans="3:7">
      <c r="C5291" t="str">
        <f t="shared" si="1195"/>
        <v/>
      </c>
      <c r="D5291" t="str">
        <f t="shared" si="1196"/>
        <v/>
      </c>
      <c r="E5291" t="str">
        <f t="shared" si="1197"/>
        <v/>
      </c>
      <c r="F5291" t="str">
        <f t="shared" si="1198"/>
        <v/>
      </c>
      <c r="G5291" t="str">
        <f t="shared" si="1199"/>
        <v/>
      </c>
    </row>
    <row r="5292" spans="3:7">
      <c r="C5292" t="str">
        <f t="shared" si="1195"/>
        <v/>
      </c>
      <c r="D5292" t="str">
        <f t="shared" si="1196"/>
        <v/>
      </c>
      <c r="E5292" t="str">
        <f t="shared" si="1197"/>
        <v/>
      </c>
      <c r="F5292" t="str">
        <f t="shared" si="1198"/>
        <v/>
      </c>
      <c r="G5292" t="str">
        <f t="shared" si="1199"/>
        <v/>
      </c>
    </row>
    <row r="5293" spans="3:7">
      <c r="C5293" t="str">
        <f t="shared" si="1195"/>
        <v/>
      </c>
      <c r="D5293" t="str">
        <f t="shared" si="1196"/>
        <v/>
      </c>
      <c r="E5293" t="str">
        <f t="shared" si="1197"/>
        <v/>
      </c>
      <c r="F5293" t="str">
        <f t="shared" si="1198"/>
        <v/>
      </c>
      <c r="G5293" t="str">
        <f t="shared" si="1199"/>
        <v/>
      </c>
    </row>
    <row r="5294" spans="3:7">
      <c r="C5294" t="str">
        <f t="shared" si="1195"/>
        <v/>
      </c>
      <c r="D5294" t="str">
        <f t="shared" si="1196"/>
        <v/>
      </c>
      <c r="E5294" t="str">
        <f t="shared" si="1197"/>
        <v/>
      </c>
      <c r="F5294" t="str">
        <f t="shared" si="1198"/>
        <v/>
      </c>
      <c r="G5294" t="str">
        <f t="shared" si="1199"/>
        <v/>
      </c>
    </row>
    <row r="5295" spans="3:7">
      <c r="C5295" t="str">
        <f t="shared" si="1195"/>
        <v/>
      </c>
      <c r="D5295" t="str">
        <f t="shared" si="1196"/>
        <v/>
      </c>
      <c r="E5295" t="str">
        <f t="shared" si="1197"/>
        <v/>
      </c>
      <c r="F5295" t="str">
        <f t="shared" si="1198"/>
        <v/>
      </c>
      <c r="G5295" t="str">
        <f t="shared" si="1199"/>
        <v/>
      </c>
    </row>
    <row r="5296" spans="3:7">
      <c r="C5296" t="str">
        <f t="shared" si="1195"/>
        <v/>
      </c>
      <c r="D5296" t="str">
        <f t="shared" si="1196"/>
        <v/>
      </c>
      <c r="E5296" t="str">
        <f t="shared" si="1197"/>
        <v/>
      </c>
      <c r="F5296" t="str">
        <f t="shared" si="1198"/>
        <v/>
      </c>
      <c r="G5296" t="str">
        <f t="shared" si="1199"/>
        <v/>
      </c>
    </row>
    <row r="5297" spans="3:7">
      <c r="C5297" t="str">
        <f t="shared" si="1195"/>
        <v/>
      </c>
      <c r="D5297" t="str">
        <f t="shared" si="1196"/>
        <v/>
      </c>
      <c r="E5297" t="str">
        <f t="shared" si="1197"/>
        <v/>
      </c>
      <c r="F5297" t="str">
        <f t="shared" si="1198"/>
        <v/>
      </c>
      <c r="G5297" t="str">
        <f t="shared" si="1199"/>
        <v/>
      </c>
    </row>
    <row r="5298" spans="3:7">
      <c r="C5298" t="str">
        <f t="shared" si="1195"/>
        <v/>
      </c>
      <c r="D5298" t="str">
        <f t="shared" si="1196"/>
        <v/>
      </c>
      <c r="E5298" t="str">
        <f t="shared" si="1197"/>
        <v/>
      </c>
      <c r="F5298" t="str">
        <f t="shared" si="1198"/>
        <v/>
      </c>
      <c r="G5298" t="str">
        <f t="shared" si="1199"/>
        <v/>
      </c>
    </row>
    <row r="5299" spans="3:7">
      <c r="C5299" t="str">
        <f t="shared" si="1195"/>
        <v/>
      </c>
      <c r="D5299" t="str">
        <f t="shared" si="1196"/>
        <v/>
      </c>
      <c r="E5299" t="str">
        <f t="shared" si="1197"/>
        <v/>
      </c>
      <c r="F5299" t="str">
        <f t="shared" si="1198"/>
        <v/>
      </c>
      <c r="G5299" t="str">
        <f t="shared" si="1199"/>
        <v/>
      </c>
    </row>
    <row r="5300" spans="3:7">
      <c r="C5300" t="str">
        <f t="shared" si="1195"/>
        <v/>
      </c>
      <c r="D5300" t="str">
        <f t="shared" si="1196"/>
        <v/>
      </c>
      <c r="E5300" t="str">
        <f t="shared" si="1197"/>
        <v/>
      </c>
      <c r="F5300" t="str">
        <f t="shared" si="1198"/>
        <v/>
      </c>
      <c r="G5300" t="str">
        <f t="shared" si="1199"/>
        <v/>
      </c>
    </row>
    <row r="5301" spans="3:7">
      <c r="C5301" t="str">
        <f t="shared" si="1195"/>
        <v/>
      </c>
      <c r="D5301" t="str">
        <f t="shared" si="1196"/>
        <v/>
      </c>
      <c r="E5301" t="str">
        <f t="shared" si="1197"/>
        <v/>
      </c>
      <c r="F5301" t="str">
        <f t="shared" si="1198"/>
        <v/>
      </c>
      <c r="G5301" t="str">
        <f t="shared" si="1199"/>
        <v/>
      </c>
    </row>
    <row r="5302" spans="3:7">
      <c r="C5302" t="str">
        <f t="shared" si="1195"/>
        <v/>
      </c>
      <c r="D5302" t="str">
        <f t="shared" si="1196"/>
        <v/>
      </c>
      <c r="E5302" t="str">
        <f t="shared" si="1197"/>
        <v/>
      </c>
      <c r="F5302" t="str">
        <f t="shared" si="1198"/>
        <v/>
      </c>
      <c r="G5302" t="str">
        <f t="shared" si="1199"/>
        <v/>
      </c>
    </row>
    <row r="5303" spans="3:7">
      <c r="C5303" t="str">
        <f t="shared" si="1195"/>
        <v/>
      </c>
      <c r="D5303" t="str">
        <f t="shared" si="1196"/>
        <v/>
      </c>
      <c r="E5303" t="str">
        <f t="shared" si="1197"/>
        <v/>
      </c>
      <c r="F5303" t="str">
        <f t="shared" si="1198"/>
        <v/>
      </c>
      <c r="G5303" t="str">
        <f t="shared" si="1199"/>
        <v/>
      </c>
    </row>
    <row r="5304" spans="3:7">
      <c r="C5304" t="str">
        <f t="shared" si="1195"/>
        <v/>
      </c>
      <c r="D5304" t="str">
        <f t="shared" si="1196"/>
        <v/>
      </c>
      <c r="E5304" t="str">
        <f t="shared" si="1197"/>
        <v/>
      </c>
      <c r="F5304" t="str">
        <f t="shared" si="1198"/>
        <v/>
      </c>
      <c r="G5304" t="str">
        <f t="shared" si="1199"/>
        <v/>
      </c>
    </row>
    <row r="5305" spans="3:7">
      <c r="C5305" t="str">
        <f t="shared" si="1195"/>
        <v/>
      </c>
      <c r="D5305" t="str">
        <f t="shared" si="1196"/>
        <v/>
      </c>
      <c r="E5305" t="str">
        <f t="shared" si="1197"/>
        <v/>
      </c>
      <c r="F5305" t="str">
        <f t="shared" si="1198"/>
        <v/>
      </c>
      <c r="G5305" t="str">
        <f t="shared" si="1199"/>
        <v/>
      </c>
    </row>
    <row r="5306" spans="3:7">
      <c r="C5306" t="str">
        <f t="shared" si="1195"/>
        <v/>
      </c>
      <c r="D5306" t="str">
        <f t="shared" si="1196"/>
        <v/>
      </c>
      <c r="E5306" t="str">
        <f t="shared" si="1197"/>
        <v/>
      </c>
      <c r="F5306" t="str">
        <f t="shared" si="1198"/>
        <v/>
      </c>
      <c r="G5306" t="str">
        <f t="shared" si="1199"/>
        <v/>
      </c>
    </row>
    <row r="5307" spans="3:7">
      <c r="C5307" t="str">
        <f t="shared" si="1195"/>
        <v/>
      </c>
      <c r="D5307" t="str">
        <f t="shared" si="1196"/>
        <v/>
      </c>
      <c r="E5307" t="str">
        <f t="shared" si="1197"/>
        <v/>
      </c>
      <c r="F5307" t="str">
        <f t="shared" si="1198"/>
        <v/>
      </c>
      <c r="G5307" t="str">
        <f t="shared" si="1199"/>
        <v/>
      </c>
    </row>
    <row r="5308" spans="3:7">
      <c r="C5308" t="str">
        <f t="shared" si="1195"/>
        <v/>
      </c>
      <c r="D5308" t="str">
        <f t="shared" si="1196"/>
        <v/>
      </c>
      <c r="E5308" t="str">
        <f t="shared" si="1197"/>
        <v/>
      </c>
      <c r="F5308" t="str">
        <f t="shared" si="1198"/>
        <v/>
      </c>
      <c r="G5308" t="str">
        <f t="shared" si="1199"/>
        <v/>
      </c>
    </row>
    <row r="5309" spans="3:7">
      <c r="C5309" t="str">
        <f t="shared" si="1195"/>
        <v/>
      </c>
      <c r="D5309" t="str">
        <f t="shared" si="1196"/>
        <v/>
      </c>
      <c r="E5309" t="str">
        <f t="shared" si="1197"/>
        <v/>
      </c>
      <c r="F5309" t="str">
        <f t="shared" si="1198"/>
        <v/>
      </c>
      <c r="G5309" t="str">
        <f t="shared" si="1199"/>
        <v/>
      </c>
    </row>
    <row r="5310" spans="3:7">
      <c r="C5310" t="str">
        <f t="shared" si="1195"/>
        <v/>
      </c>
      <c r="D5310" t="str">
        <f t="shared" si="1196"/>
        <v/>
      </c>
      <c r="E5310" t="str">
        <f t="shared" si="1197"/>
        <v/>
      </c>
      <c r="F5310" t="str">
        <f t="shared" si="1198"/>
        <v/>
      </c>
      <c r="G5310" t="str">
        <f t="shared" si="1199"/>
        <v/>
      </c>
    </row>
    <row r="5311" spans="3:7">
      <c r="C5311" t="str">
        <f t="shared" si="1195"/>
        <v/>
      </c>
      <c r="D5311" t="str">
        <f t="shared" si="1196"/>
        <v/>
      </c>
      <c r="E5311" t="str">
        <f t="shared" si="1197"/>
        <v/>
      </c>
      <c r="F5311" t="str">
        <f t="shared" si="1198"/>
        <v/>
      </c>
      <c r="G5311" t="str">
        <f t="shared" si="1199"/>
        <v/>
      </c>
    </row>
    <row r="5312" spans="3:7">
      <c r="C5312" t="str">
        <f t="shared" si="1195"/>
        <v/>
      </c>
      <c r="D5312" t="str">
        <f t="shared" si="1196"/>
        <v/>
      </c>
      <c r="E5312" t="str">
        <f t="shared" si="1197"/>
        <v/>
      </c>
      <c r="F5312" t="str">
        <f t="shared" si="1198"/>
        <v/>
      </c>
      <c r="G5312" t="str">
        <f t="shared" si="1199"/>
        <v/>
      </c>
    </row>
    <row r="5313" spans="3:7">
      <c r="C5313" t="str">
        <f t="shared" si="1195"/>
        <v/>
      </c>
      <c r="D5313" t="str">
        <f t="shared" si="1196"/>
        <v/>
      </c>
      <c r="E5313" t="str">
        <f t="shared" si="1197"/>
        <v/>
      </c>
      <c r="F5313" t="str">
        <f t="shared" si="1198"/>
        <v/>
      </c>
      <c r="G5313" t="str">
        <f t="shared" si="1199"/>
        <v/>
      </c>
    </row>
    <row r="5314" spans="3:7">
      <c r="C5314" t="str">
        <f t="shared" si="1195"/>
        <v/>
      </c>
      <c r="D5314" t="str">
        <f t="shared" si="1196"/>
        <v/>
      </c>
      <c r="E5314" t="str">
        <f t="shared" si="1197"/>
        <v/>
      </c>
      <c r="F5314" t="str">
        <f t="shared" si="1198"/>
        <v/>
      </c>
      <c r="G5314" t="str">
        <f t="shared" si="1199"/>
        <v/>
      </c>
    </row>
    <row r="5315" spans="3:7">
      <c r="C5315" t="str">
        <f t="shared" si="1195"/>
        <v/>
      </c>
      <c r="D5315" t="str">
        <f t="shared" si="1196"/>
        <v/>
      </c>
      <c r="E5315" t="str">
        <f t="shared" si="1197"/>
        <v/>
      </c>
      <c r="F5315" t="str">
        <f t="shared" si="1198"/>
        <v/>
      </c>
      <c r="G5315" t="str">
        <f t="shared" si="1199"/>
        <v/>
      </c>
    </row>
    <row r="5316" spans="3:7">
      <c r="C5316" t="str">
        <f t="shared" si="1195"/>
        <v/>
      </c>
      <c r="D5316" t="str">
        <f t="shared" si="1196"/>
        <v/>
      </c>
      <c r="E5316" t="str">
        <f t="shared" si="1197"/>
        <v/>
      </c>
      <c r="F5316" t="str">
        <f t="shared" si="1198"/>
        <v/>
      </c>
      <c r="G5316" t="str">
        <f t="shared" si="1199"/>
        <v/>
      </c>
    </row>
    <row r="5317" spans="3:7">
      <c r="C5317" t="str">
        <f t="shared" si="1195"/>
        <v/>
      </c>
      <c r="D5317" t="str">
        <f t="shared" si="1196"/>
        <v/>
      </c>
      <c r="E5317" t="str">
        <f t="shared" si="1197"/>
        <v/>
      </c>
      <c r="F5317" t="str">
        <f t="shared" si="1198"/>
        <v/>
      </c>
      <c r="G5317" t="str">
        <f t="shared" si="1199"/>
        <v/>
      </c>
    </row>
    <row r="5318" spans="3:7">
      <c r="C5318" t="str">
        <f t="shared" si="1195"/>
        <v/>
      </c>
      <c r="D5318" t="str">
        <f t="shared" si="1196"/>
        <v/>
      </c>
      <c r="E5318" t="str">
        <f t="shared" si="1197"/>
        <v/>
      </c>
      <c r="F5318" t="str">
        <f t="shared" si="1198"/>
        <v/>
      </c>
      <c r="G5318" t="str">
        <f t="shared" si="1199"/>
        <v/>
      </c>
    </row>
    <row r="5319" spans="3:7">
      <c r="C5319" t="str">
        <f t="shared" si="1195"/>
        <v/>
      </c>
      <c r="D5319" t="str">
        <f t="shared" si="1196"/>
        <v/>
      </c>
      <c r="E5319" t="str">
        <f t="shared" si="1197"/>
        <v/>
      </c>
      <c r="F5319" t="str">
        <f t="shared" si="1198"/>
        <v/>
      </c>
      <c r="G5319" t="str">
        <f t="shared" si="1199"/>
        <v/>
      </c>
    </row>
    <row r="5320" spans="3:7">
      <c r="C5320" t="str">
        <f t="shared" si="1195"/>
        <v/>
      </c>
      <c r="D5320" t="str">
        <f t="shared" si="1196"/>
        <v/>
      </c>
      <c r="E5320" t="str">
        <f t="shared" si="1197"/>
        <v/>
      </c>
      <c r="F5320" t="str">
        <f t="shared" si="1198"/>
        <v/>
      </c>
      <c r="G5320" t="str">
        <f t="shared" si="1199"/>
        <v/>
      </c>
    </row>
    <row r="5321" spans="3:7">
      <c r="C5321" t="str">
        <f t="shared" si="1195"/>
        <v/>
      </c>
      <c r="D5321" t="str">
        <f t="shared" si="1196"/>
        <v/>
      </c>
      <c r="E5321" t="str">
        <f t="shared" si="1197"/>
        <v/>
      </c>
      <c r="F5321" t="str">
        <f t="shared" si="1198"/>
        <v/>
      </c>
      <c r="G5321" t="str">
        <f t="shared" si="1199"/>
        <v/>
      </c>
    </row>
    <row r="5322" spans="3:7">
      <c r="C5322" t="str">
        <f t="shared" si="1195"/>
        <v/>
      </c>
      <c r="D5322" t="str">
        <f t="shared" si="1196"/>
        <v/>
      </c>
      <c r="E5322" t="str">
        <f t="shared" si="1197"/>
        <v/>
      </c>
      <c r="F5322" t="str">
        <f t="shared" si="1198"/>
        <v/>
      </c>
      <c r="G5322" t="str">
        <f t="shared" si="1199"/>
        <v/>
      </c>
    </row>
    <row r="5323" spans="3:7">
      <c r="C5323" t="str">
        <f t="shared" si="1195"/>
        <v/>
      </c>
      <c r="D5323" t="str">
        <f t="shared" si="1196"/>
        <v/>
      </c>
      <c r="E5323" t="str">
        <f t="shared" si="1197"/>
        <v/>
      </c>
      <c r="F5323" t="str">
        <f t="shared" si="1198"/>
        <v/>
      </c>
      <c r="G5323" t="str">
        <f t="shared" si="1199"/>
        <v/>
      </c>
    </row>
    <row r="5324" spans="3:7">
      <c r="C5324" t="str">
        <f t="shared" si="1195"/>
        <v/>
      </c>
      <c r="D5324" t="str">
        <f t="shared" si="1196"/>
        <v/>
      </c>
      <c r="E5324" t="str">
        <f t="shared" si="1197"/>
        <v/>
      </c>
      <c r="F5324" t="str">
        <f t="shared" si="1198"/>
        <v/>
      </c>
      <c r="G5324" t="str">
        <f t="shared" si="1199"/>
        <v/>
      </c>
    </row>
    <row r="5325" spans="3:7">
      <c r="C5325" t="str">
        <f t="shared" si="1195"/>
        <v/>
      </c>
      <c r="D5325" t="str">
        <f t="shared" si="1196"/>
        <v/>
      </c>
      <c r="E5325" t="str">
        <f t="shared" si="1197"/>
        <v/>
      </c>
      <c r="F5325" t="str">
        <f t="shared" si="1198"/>
        <v/>
      </c>
      <c r="G5325" t="str">
        <f t="shared" si="1199"/>
        <v/>
      </c>
    </row>
    <row r="5326" spans="3:7">
      <c r="C5326" t="str">
        <f t="shared" si="1195"/>
        <v/>
      </c>
      <c r="D5326" t="str">
        <f t="shared" si="1196"/>
        <v/>
      </c>
      <c r="E5326" t="str">
        <f t="shared" si="1197"/>
        <v/>
      </c>
      <c r="F5326" t="str">
        <f t="shared" si="1198"/>
        <v/>
      </c>
      <c r="G5326" t="str">
        <f t="shared" si="1199"/>
        <v/>
      </c>
    </row>
    <row r="5327" spans="3:7">
      <c r="C5327" t="str">
        <f t="shared" si="1195"/>
        <v/>
      </c>
      <c r="D5327" t="str">
        <f t="shared" si="1196"/>
        <v/>
      </c>
      <c r="E5327" t="str">
        <f t="shared" si="1197"/>
        <v/>
      </c>
      <c r="F5327" t="str">
        <f t="shared" si="1198"/>
        <v/>
      </c>
      <c r="G5327" t="str">
        <f t="shared" si="1199"/>
        <v/>
      </c>
    </row>
    <row r="5328" spans="3:7">
      <c r="C5328" t="str">
        <f t="shared" ref="C5328:C5391" si="1200">IF(C5327&lt;$C$14,C5327+1,"")</f>
        <v/>
      </c>
      <c r="D5328" t="str">
        <f t="shared" si="1196"/>
        <v/>
      </c>
      <c r="E5328" t="str">
        <f t="shared" si="1197"/>
        <v/>
      </c>
      <c r="F5328" t="str">
        <f t="shared" si="1198"/>
        <v/>
      </c>
      <c r="G5328" t="str">
        <f t="shared" si="1199"/>
        <v/>
      </c>
    </row>
    <row r="5329" spans="3:7">
      <c r="C5329" t="str">
        <f t="shared" si="1200"/>
        <v/>
      </c>
      <c r="D5329" t="str">
        <f t="shared" ref="D5329:D5392" si="1201">IF(C5328&lt;$C$14,$D$4*($G$6^($C$14-$C5329))*($G$7^$C5329),"")</f>
        <v/>
      </c>
      <c r="E5329" t="str">
        <f t="shared" ref="E5329:E5392" si="1202">IF(C5328&lt;$C$14,_xlfn.BINOM.DIST($C$14-$C5329,$C$14,$G$8,0),"")</f>
        <v/>
      </c>
      <c r="F5329" t="str">
        <f t="shared" ref="F5329:F5392" si="1203">IF(C5328&lt;$C$14,MAX($D5329-$D$5,0),"")</f>
        <v/>
      </c>
      <c r="G5329" t="str">
        <f t="shared" ref="G5329:G5392" si="1204">IF(C5328&lt;$C$14,F5329*E5329,"")</f>
        <v/>
      </c>
    </row>
    <row r="5330" spans="3:7">
      <c r="C5330" t="str">
        <f t="shared" si="1200"/>
        <v/>
      </c>
      <c r="D5330" t="str">
        <f t="shared" si="1201"/>
        <v/>
      </c>
      <c r="E5330" t="str">
        <f t="shared" si="1202"/>
        <v/>
      </c>
      <c r="F5330" t="str">
        <f t="shared" si="1203"/>
        <v/>
      </c>
      <c r="G5330" t="str">
        <f t="shared" si="1204"/>
        <v/>
      </c>
    </row>
    <row r="5331" spans="3:7">
      <c r="C5331" t="str">
        <f t="shared" si="1200"/>
        <v/>
      </c>
      <c r="D5331" t="str">
        <f t="shared" si="1201"/>
        <v/>
      </c>
      <c r="E5331" t="str">
        <f t="shared" si="1202"/>
        <v/>
      </c>
      <c r="F5331" t="str">
        <f t="shared" si="1203"/>
        <v/>
      </c>
      <c r="G5331" t="str">
        <f t="shared" si="1204"/>
        <v/>
      </c>
    </row>
    <row r="5332" spans="3:7">
      <c r="C5332" t="str">
        <f t="shared" si="1200"/>
        <v/>
      </c>
      <c r="D5332" t="str">
        <f t="shared" si="1201"/>
        <v/>
      </c>
      <c r="E5332" t="str">
        <f t="shared" si="1202"/>
        <v/>
      </c>
      <c r="F5332" t="str">
        <f t="shared" si="1203"/>
        <v/>
      </c>
      <c r="G5332" t="str">
        <f t="shared" si="1204"/>
        <v/>
      </c>
    </row>
    <row r="5333" spans="3:7">
      <c r="C5333" t="str">
        <f t="shared" si="1200"/>
        <v/>
      </c>
      <c r="D5333" t="str">
        <f t="shared" si="1201"/>
        <v/>
      </c>
      <c r="E5333" t="str">
        <f t="shared" si="1202"/>
        <v/>
      </c>
      <c r="F5333" t="str">
        <f t="shared" si="1203"/>
        <v/>
      </c>
      <c r="G5333" t="str">
        <f t="shared" si="1204"/>
        <v/>
      </c>
    </row>
    <row r="5334" spans="3:7">
      <c r="C5334" t="str">
        <f t="shared" si="1200"/>
        <v/>
      </c>
      <c r="D5334" t="str">
        <f t="shared" si="1201"/>
        <v/>
      </c>
      <c r="E5334" t="str">
        <f t="shared" si="1202"/>
        <v/>
      </c>
      <c r="F5334" t="str">
        <f t="shared" si="1203"/>
        <v/>
      </c>
      <c r="G5334" t="str">
        <f t="shared" si="1204"/>
        <v/>
      </c>
    </row>
    <row r="5335" spans="3:7">
      <c r="C5335" t="str">
        <f t="shared" si="1200"/>
        <v/>
      </c>
      <c r="D5335" t="str">
        <f t="shared" si="1201"/>
        <v/>
      </c>
      <c r="E5335" t="str">
        <f t="shared" si="1202"/>
        <v/>
      </c>
      <c r="F5335" t="str">
        <f t="shared" si="1203"/>
        <v/>
      </c>
      <c r="G5335" t="str">
        <f t="shared" si="1204"/>
        <v/>
      </c>
    </row>
    <row r="5336" spans="3:7">
      <c r="C5336" t="str">
        <f t="shared" si="1200"/>
        <v/>
      </c>
      <c r="D5336" t="str">
        <f t="shared" si="1201"/>
        <v/>
      </c>
      <c r="E5336" t="str">
        <f t="shared" si="1202"/>
        <v/>
      </c>
      <c r="F5336" t="str">
        <f t="shared" si="1203"/>
        <v/>
      </c>
      <c r="G5336" t="str">
        <f t="shared" si="1204"/>
        <v/>
      </c>
    </row>
    <row r="5337" spans="3:7">
      <c r="C5337" t="str">
        <f t="shared" si="1200"/>
        <v/>
      </c>
      <c r="D5337" t="str">
        <f t="shared" si="1201"/>
        <v/>
      </c>
      <c r="E5337" t="str">
        <f t="shared" si="1202"/>
        <v/>
      </c>
      <c r="F5337" t="str">
        <f t="shared" si="1203"/>
        <v/>
      </c>
      <c r="G5337" t="str">
        <f t="shared" si="1204"/>
        <v/>
      </c>
    </row>
    <row r="5338" spans="3:7">
      <c r="C5338" t="str">
        <f t="shared" si="1200"/>
        <v/>
      </c>
      <c r="D5338" t="str">
        <f t="shared" si="1201"/>
        <v/>
      </c>
      <c r="E5338" t="str">
        <f t="shared" si="1202"/>
        <v/>
      </c>
      <c r="F5338" t="str">
        <f t="shared" si="1203"/>
        <v/>
      </c>
      <c r="G5338" t="str">
        <f t="shared" si="1204"/>
        <v/>
      </c>
    </row>
    <row r="5339" spans="3:7">
      <c r="C5339" t="str">
        <f t="shared" si="1200"/>
        <v/>
      </c>
      <c r="D5339" t="str">
        <f t="shared" si="1201"/>
        <v/>
      </c>
      <c r="E5339" t="str">
        <f t="shared" si="1202"/>
        <v/>
      </c>
      <c r="F5339" t="str">
        <f t="shared" si="1203"/>
        <v/>
      </c>
      <c r="G5339" t="str">
        <f t="shared" si="1204"/>
        <v/>
      </c>
    </row>
    <row r="5340" spans="3:7">
      <c r="C5340" t="str">
        <f t="shared" si="1200"/>
        <v/>
      </c>
      <c r="D5340" t="str">
        <f t="shared" si="1201"/>
        <v/>
      </c>
      <c r="E5340" t="str">
        <f t="shared" si="1202"/>
        <v/>
      </c>
      <c r="F5340" t="str">
        <f t="shared" si="1203"/>
        <v/>
      </c>
      <c r="G5340" t="str">
        <f t="shared" si="1204"/>
        <v/>
      </c>
    </row>
    <row r="5341" spans="3:7">
      <c r="C5341" t="str">
        <f t="shared" si="1200"/>
        <v/>
      </c>
      <c r="D5341" t="str">
        <f t="shared" si="1201"/>
        <v/>
      </c>
      <c r="E5341" t="str">
        <f t="shared" si="1202"/>
        <v/>
      </c>
      <c r="F5341" t="str">
        <f t="shared" si="1203"/>
        <v/>
      </c>
      <c r="G5341" t="str">
        <f t="shared" si="1204"/>
        <v/>
      </c>
    </row>
    <row r="5342" spans="3:7">
      <c r="C5342" t="str">
        <f t="shared" si="1200"/>
        <v/>
      </c>
      <c r="D5342" t="str">
        <f t="shared" si="1201"/>
        <v/>
      </c>
      <c r="E5342" t="str">
        <f t="shared" si="1202"/>
        <v/>
      </c>
      <c r="F5342" t="str">
        <f t="shared" si="1203"/>
        <v/>
      </c>
      <c r="G5342" t="str">
        <f t="shared" si="1204"/>
        <v/>
      </c>
    </row>
    <row r="5343" spans="3:7">
      <c r="C5343" t="str">
        <f t="shared" si="1200"/>
        <v/>
      </c>
      <c r="D5343" t="str">
        <f t="shared" si="1201"/>
        <v/>
      </c>
      <c r="E5343" t="str">
        <f t="shared" si="1202"/>
        <v/>
      </c>
      <c r="F5343" t="str">
        <f t="shared" si="1203"/>
        <v/>
      </c>
      <c r="G5343" t="str">
        <f t="shared" si="1204"/>
        <v/>
      </c>
    </row>
    <row r="5344" spans="3:7">
      <c r="C5344" t="str">
        <f t="shared" si="1200"/>
        <v/>
      </c>
      <c r="D5344" t="str">
        <f t="shared" si="1201"/>
        <v/>
      </c>
      <c r="E5344" t="str">
        <f t="shared" si="1202"/>
        <v/>
      </c>
      <c r="F5344" t="str">
        <f t="shared" si="1203"/>
        <v/>
      </c>
      <c r="G5344" t="str">
        <f t="shared" si="1204"/>
        <v/>
      </c>
    </row>
    <row r="5345" spans="3:7">
      <c r="C5345" t="str">
        <f t="shared" si="1200"/>
        <v/>
      </c>
      <c r="D5345" t="str">
        <f t="shared" si="1201"/>
        <v/>
      </c>
      <c r="E5345" t="str">
        <f t="shared" si="1202"/>
        <v/>
      </c>
      <c r="F5345" t="str">
        <f t="shared" si="1203"/>
        <v/>
      </c>
      <c r="G5345" t="str">
        <f t="shared" si="1204"/>
        <v/>
      </c>
    </row>
    <row r="5346" spans="3:7">
      <c r="C5346" t="str">
        <f t="shared" si="1200"/>
        <v/>
      </c>
      <c r="D5346" t="str">
        <f t="shared" si="1201"/>
        <v/>
      </c>
      <c r="E5346" t="str">
        <f t="shared" si="1202"/>
        <v/>
      </c>
      <c r="F5346" t="str">
        <f t="shared" si="1203"/>
        <v/>
      </c>
      <c r="G5346" t="str">
        <f t="shared" si="1204"/>
        <v/>
      </c>
    </row>
    <row r="5347" spans="3:7">
      <c r="C5347" t="str">
        <f t="shared" si="1200"/>
        <v/>
      </c>
      <c r="D5347" t="str">
        <f t="shared" si="1201"/>
        <v/>
      </c>
      <c r="E5347" t="str">
        <f t="shared" si="1202"/>
        <v/>
      </c>
      <c r="F5347" t="str">
        <f t="shared" si="1203"/>
        <v/>
      </c>
      <c r="G5347" t="str">
        <f t="shared" si="1204"/>
        <v/>
      </c>
    </row>
    <row r="5348" spans="3:7">
      <c r="C5348" t="str">
        <f t="shared" si="1200"/>
        <v/>
      </c>
      <c r="D5348" t="str">
        <f t="shared" si="1201"/>
        <v/>
      </c>
      <c r="E5348" t="str">
        <f t="shared" si="1202"/>
        <v/>
      </c>
      <c r="F5348" t="str">
        <f t="shared" si="1203"/>
        <v/>
      </c>
      <c r="G5348" t="str">
        <f t="shared" si="1204"/>
        <v/>
      </c>
    </row>
    <row r="5349" spans="3:7">
      <c r="C5349" t="str">
        <f t="shared" si="1200"/>
        <v/>
      </c>
      <c r="D5349" t="str">
        <f t="shared" si="1201"/>
        <v/>
      </c>
      <c r="E5349" t="str">
        <f t="shared" si="1202"/>
        <v/>
      </c>
      <c r="F5349" t="str">
        <f t="shared" si="1203"/>
        <v/>
      </c>
      <c r="G5349" t="str">
        <f t="shared" si="1204"/>
        <v/>
      </c>
    </row>
    <row r="5350" spans="3:7">
      <c r="C5350" t="str">
        <f t="shared" si="1200"/>
        <v/>
      </c>
      <c r="D5350" t="str">
        <f t="shared" si="1201"/>
        <v/>
      </c>
      <c r="E5350" t="str">
        <f t="shared" si="1202"/>
        <v/>
      </c>
      <c r="F5350" t="str">
        <f t="shared" si="1203"/>
        <v/>
      </c>
      <c r="G5350" t="str">
        <f t="shared" si="1204"/>
        <v/>
      </c>
    </row>
    <row r="5351" spans="3:7">
      <c r="C5351" t="str">
        <f t="shared" si="1200"/>
        <v/>
      </c>
      <c r="D5351" t="str">
        <f t="shared" si="1201"/>
        <v/>
      </c>
      <c r="E5351" t="str">
        <f t="shared" si="1202"/>
        <v/>
      </c>
      <c r="F5351" t="str">
        <f t="shared" si="1203"/>
        <v/>
      </c>
      <c r="G5351" t="str">
        <f t="shared" si="1204"/>
        <v/>
      </c>
    </row>
    <row r="5352" spans="3:7">
      <c r="C5352" t="str">
        <f t="shared" si="1200"/>
        <v/>
      </c>
      <c r="D5352" t="str">
        <f t="shared" si="1201"/>
        <v/>
      </c>
      <c r="E5352" t="str">
        <f t="shared" si="1202"/>
        <v/>
      </c>
      <c r="F5352" t="str">
        <f t="shared" si="1203"/>
        <v/>
      </c>
      <c r="G5352" t="str">
        <f t="shared" si="1204"/>
        <v/>
      </c>
    </row>
    <row r="5353" spans="3:7">
      <c r="C5353" t="str">
        <f t="shared" si="1200"/>
        <v/>
      </c>
      <c r="D5353" t="str">
        <f t="shared" si="1201"/>
        <v/>
      </c>
      <c r="E5353" t="str">
        <f t="shared" si="1202"/>
        <v/>
      </c>
      <c r="F5353" t="str">
        <f t="shared" si="1203"/>
        <v/>
      </c>
      <c r="G5353" t="str">
        <f t="shared" si="1204"/>
        <v/>
      </c>
    </row>
    <row r="5354" spans="3:7">
      <c r="C5354" t="str">
        <f t="shared" si="1200"/>
        <v/>
      </c>
      <c r="D5354" t="str">
        <f t="shared" si="1201"/>
        <v/>
      </c>
      <c r="E5354" t="str">
        <f t="shared" si="1202"/>
        <v/>
      </c>
      <c r="F5354" t="str">
        <f t="shared" si="1203"/>
        <v/>
      </c>
      <c r="G5354" t="str">
        <f t="shared" si="1204"/>
        <v/>
      </c>
    </row>
    <row r="5355" spans="3:7">
      <c r="C5355" t="str">
        <f t="shared" si="1200"/>
        <v/>
      </c>
      <c r="D5355" t="str">
        <f t="shared" si="1201"/>
        <v/>
      </c>
      <c r="E5355" t="str">
        <f t="shared" si="1202"/>
        <v/>
      </c>
      <c r="F5355" t="str">
        <f t="shared" si="1203"/>
        <v/>
      </c>
      <c r="G5355" t="str">
        <f t="shared" si="1204"/>
        <v/>
      </c>
    </row>
    <row r="5356" spans="3:7">
      <c r="C5356" t="str">
        <f t="shared" si="1200"/>
        <v/>
      </c>
      <c r="D5356" t="str">
        <f t="shared" si="1201"/>
        <v/>
      </c>
      <c r="E5356" t="str">
        <f t="shared" si="1202"/>
        <v/>
      </c>
      <c r="F5356" t="str">
        <f t="shared" si="1203"/>
        <v/>
      </c>
      <c r="G5356" t="str">
        <f t="shared" si="1204"/>
        <v/>
      </c>
    </row>
    <row r="5357" spans="3:7">
      <c r="C5357" t="str">
        <f t="shared" si="1200"/>
        <v/>
      </c>
      <c r="D5357" t="str">
        <f t="shared" si="1201"/>
        <v/>
      </c>
      <c r="E5357" t="str">
        <f t="shared" si="1202"/>
        <v/>
      </c>
      <c r="F5357" t="str">
        <f t="shared" si="1203"/>
        <v/>
      </c>
      <c r="G5357" t="str">
        <f t="shared" si="1204"/>
        <v/>
      </c>
    </row>
    <row r="5358" spans="3:7">
      <c r="C5358" t="str">
        <f t="shared" si="1200"/>
        <v/>
      </c>
      <c r="D5358" t="str">
        <f t="shared" si="1201"/>
        <v/>
      </c>
      <c r="E5358" t="str">
        <f t="shared" si="1202"/>
        <v/>
      </c>
      <c r="F5358" t="str">
        <f t="shared" si="1203"/>
        <v/>
      </c>
      <c r="G5358" t="str">
        <f t="shared" si="1204"/>
        <v/>
      </c>
    </row>
    <row r="5359" spans="3:7">
      <c r="C5359" t="str">
        <f t="shared" si="1200"/>
        <v/>
      </c>
      <c r="D5359" t="str">
        <f t="shared" si="1201"/>
        <v/>
      </c>
      <c r="E5359" t="str">
        <f t="shared" si="1202"/>
        <v/>
      </c>
      <c r="F5359" t="str">
        <f t="shared" si="1203"/>
        <v/>
      </c>
      <c r="G5359" t="str">
        <f t="shared" si="1204"/>
        <v/>
      </c>
    </row>
    <row r="5360" spans="3:7">
      <c r="C5360" t="str">
        <f t="shared" si="1200"/>
        <v/>
      </c>
      <c r="D5360" t="str">
        <f t="shared" si="1201"/>
        <v/>
      </c>
      <c r="E5360" t="str">
        <f t="shared" si="1202"/>
        <v/>
      </c>
      <c r="F5360" t="str">
        <f t="shared" si="1203"/>
        <v/>
      </c>
      <c r="G5360" t="str">
        <f t="shared" si="1204"/>
        <v/>
      </c>
    </row>
    <row r="5361" spans="3:7">
      <c r="C5361" t="str">
        <f t="shared" si="1200"/>
        <v/>
      </c>
      <c r="D5361" t="str">
        <f t="shared" si="1201"/>
        <v/>
      </c>
      <c r="E5361" t="str">
        <f t="shared" si="1202"/>
        <v/>
      </c>
      <c r="F5361" t="str">
        <f t="shared" si="1203"/>
        <v/>
      </c>
      <c r="G5361" t="str">
        <f t="shared" si="1204"/>
        <v/>
      </c>
    </row>
    <row r="5362" spans="3:7">
      <c r="C5362" t="str">
        <f t="shared" si="1200"/>
        <v/>
      </c>
      <c r="D5362" t="str">
        <f t="shared" si="1201"/>
        <v/>
      </c>
      <c r="E5362" t="str">
        <f t="shared" si="1202"/>
        <v/>
      </c>
      <c r="F5362" t="str">
        <f t="shared" si="1203"/>
        <v/>
      </c>
      <c r="G5362" t="str">
        <f t="shared" si="1204"/>
        <v/>
      </c>
    </row>
    <row r="5363" spans="3:7">
      <c r="C5363" t="str">
        <f t="shared" si="1200"/>
        <v/>
      </c>
      <c r="D5363" t="str">
        <f t="shared" si="1201"/>
        <v/>
      </c>
      <c r="E5363" t="str">
        <f t="shared" si="1202"/>
        <v/>
      </c>
      <c r="F5363" t="str">
        <f t="shared" si="1203"/>
        <v/>
      </c>
      <c r="G5363" t="str">
        <f t="shared" si="1204"/>
        <v/>
      </c>
    </row>
    <row r="5364" spans="3:7">
      <c r="C5364" t="str">
        <f t="shared" si="1200"/>
        <v/>
      </c>
      <c r="D5364" t="str">
        <f t="shared" si="1201"/>
        <v/>
      </c>
      <c r="E5364" t="str">
        <f t="shared" si="1202"/>
        <v/>
      </c>
      <c r="F5364" t="str">
        <f t="shared" si="1203"/>
        <v/>
      </c>
      <c r="G5364" t="str">
        <f t="shared" si="1204"/>
        <v/>
      </c>
    </row>
    <row r="5365" spans="3:7">
      <c r="C5365" t="str">
        <f t="shared" si="1200"/>
        <v/>
      </c>
      <c r="D5365" t="str">
        <f t="shared" si="1201"/>
        <v/>
      </c>
      <c r="E5365" t="str">
        <f t="shared" si="1202"/>
        <v/>
      </c>
      <c r="F5365" t="str">
        <f t="shared" si="1203"/>
        <v/>
      </c>
      <c r="G5365" t="str">
        <f t="shared" si="1204"/>
        <v/>
      </c>
    </row>
    <row r="5366" spans="3:7">
      <c r="C5366" t="str">
        <f t="shared" si="1200"/>
        <v/>
      </c>
      <c r="D5366" t="str">
        <f t="shared" si="1201"/>
        <v/>
      </c>
      <c r="E5366" t="str">
        <f t="shared" si="1202"/>
        <v/>
      </c>
      <c r="F5366" t="str">
        <f t="shared" si="1203"/>
        <v/>
      </c>
      <c r="G5366" t="str">
        <f t="shared" si="1204"/>
        <v/>
      </c>
    </row>
    <row r="5367" spans="3:7">
      <c r="C5367" t="str">
        <f t="shared" si="1200"/>
        <v/>
      </c>
      <c r="D5367" t="str">
        <f t="shared" si="1201"/>
        <v/>
      </c>
      <c r="E5367" t="str">
        <f t="shared" si="1202"/>
        <v/>
      </c>
      <c r="F5367" t="str">
        <f t="shared" si="1203"/>
        <v/>
      </c>
      <c r="G5367" t="str">
        <f t="shared" si="1204"/>
        <v/>
      </c>
    </row>
    <row r="5368" spans="3:7">
      <c r="C5368" t="str">
        <f t="shared" si="1200"/>
        <v/>
      </c>
      <c r="D5368" t="str">
        <f t="shared" si="1201"/>
        <v/>
      </c>
      <c r="E5368" t="str">
        <f t="shared" si="1202"/>
        <v/>
      </c>
      <c r="F5368" t="str">
        <f t="shared" si="1203"/>
        <v/>
      </c>
      <c r="G5368" t="str">
        <f t="shared" si="1204"/>
        <v/>
      </c>
    </row>
    <row r="5369" spans="3:7">
      <c r="C5369" t="str">
        <f t="shared" si="1200"/>
        <v/>
      </c>
      <c r="D5369" t="str">
        <f t="shared" si="1201"/>
        <v/>
      </c>
      <c r="E5369" t="str">
        <f t="shared" si="1202"/>
        <v/>
      </c>
      <c r="F5369" t="str">
        <f t="shared" si="1203"/>
        <v/>
      </c>
      <c r="G5369" t="str">
        <f t="shared" si="1204"/>
        <v/>
      </c>
    </row>
    <row r="5370" spans="3:7">
      <c r="C5370" t="str">
        <f t="shared" si="1200"/>
        <v/>
      </c>
      <c r="D5370" t="str">
        <f t="shared" si="1201"/>
        <v/>
      </c>
      <c r="E5370" t="str">
        <f t="shared" si="1202"/>
        <v/>
      </c>
      <c r="F5370" t="str">
        <f t="shared" si="1203"/>
        <v/>
      </c>
      <c r="G5370" t="str">
        <f t="shared" si="1204"/>
        <v/>
      </c>
    </row>
    <row r="5371" spans="3:7">
      <c r="C5371" t="str">
        <f t="shared" si="1200"/>
        <v/>
      </c>
      <c r="D5371" t="str">
        <f t="shared" si="1201"/>
        <v/>
      </c>
      <c r="E5371" t="str">
        <f t="shared" si="1202"/>
        <v/>
      </c>
      <c r="F5371" t="str">
        <f t="shared" si="1203"/>
        <v/>
      </c>
      <c r="G5371" t="str">
        <f t="shared" si="1204"/>
        <v/>
      </c>
    </row>
    <row r="5372" spans="3:7">
      <c r="C5372" t="str">
        <f t="shared" si="1200"/>
        <v/>
      </c>
      <c r="D5372" t="str">
        <f t="shared" si="1201"/>
        <v/>
      </c>
      <c r="E5372" t="str">
        <f t="shared" si="1202"/>
        <v/>
      </c>
      <c r="F5372" t="str">
        <f t="shared" si="1203"/>
        <v/>
      </c>
      <c r="G5372" t="str">
        <f t="shared" si="1204"/>
        <v/>
      </c>
    </row>
    <row r="5373" spans="3:7">
      <c r="C5373" t="str">
        <f t="shared" si="1200"/>
        <v/>
      </c>
      <c r="D5373" t="str">
        <f t="shared" si="1201"/>
        <v/>
      </c>
      <c r="E5373" t="str">
        <f t="shared" si="1202"/>
        <v/>
      </c>
      <c r="F5373" t="str">
        <f t="shared" si="1203"/>
        <v/>
      </c>
      <c r="G5373" t="str">
        <f t="shared" si="1204"/>
        <v/>
      </c>
    </row>
    <row r="5374" spans="3:7">
      <c r="C5374" t="str">
        <f t="shared" si="1200"/>
        <v/>
      </c>
      <c r="D5374" t="str">
        <f t="shared" si="1201"/>
        <v/>
      </c>
      <c r="E5374" t="str">
        <f t="shared" si="1202"/>
        <v/>
      </c>
      <c r="F5374" t="str">
        <f t="shared" si="1203"/>
        <v/>
      </c>
      <c r="G5374" t="str">
        <f t="shared" si="1204"/>
        <v/>
      </c>
    </row>
    <row r="5375" spans="3:7">
      <c r="C5375" t="str">
        <f t="shared" si="1200"/>
        <v/>
      </c>
      <c r="D5375" t="str">
        <f t="shared" si="1201"/>
        <v/>
      </c>
      <c r="E5375" t="str">
        <f t="shared" si="1202"/>
        <v/>
      </c>
      <c r="F5375" t="str">
        <f t="shared" si="1203"/>
        <v/>
      </c>
      <c r="G5375" t="str">
        <f t="shared" si="1204"/>
        <v/>
      </c>
    </row>
    <row r="5376" spans="3:7">
      <c r="C5376" t="str">
        <f t="shared" si="1200"/>
        <v/>
      </c>
      <c r="D5376" t="str">
        <f t="shared" si="1201"/>
        <v/>
      </c>
      <c r="E5376" t="str">
        <f t="shared" si="1202"/>
        <v/>
      </c>
      <c r="F5376" t="str">
        <f t="shared" si="1203"/>
        <v/>
      </c>
      <c r="G5376" t="str">
        <f t="shared" si="1204"/>
        <v/>
      </c>
    </row>
    <row r="5377" spans="3:7">
      <c r="C5377" t="str">
        <f t="shared" si="1200"/>
        <v/>
      </c>
      <c r="D5377" t="str">
        <f t="shared" si="1201"/>
        <v/>
      </c>
      <c r="E5377" t="str">
        <f t="shared" si="1202"/>
        <v/>
      </c>
      <c r="F5377" t="str">
        <f t="shared" si="1203"/>
        <v/>
      </c>
      <c r="G5377" t="str">
        <f t="shared" si="1204"/>
        <v/>
      </c>
    </row>
    <row r="5378" spans="3:7">
      <c r="C5378" t="str">
        <f t="shared" si="1200"/>
        <v/>
      </c>
      <c r="D5378" t="str">
        <f t="shared" si="1201"/>
        <v/>
      </c>
      <c r="E5378" t="str">
        <f t="shared" si="1202"/>
        <v/>
      </c>
      <c r="F5378" t="str">
        <f t="shared" si="1203"/>
        <v/>
      </c>
      <c r="G5378" t="str">
        <f t="shared" si="1204"/>
        <v/>
      </c>
    </row>
    <row r="5379" spans="3:7">
      <c r="C5379" t="str">
        <f t="shared" si="1200"/>
        <v/>
      </c>
      <c r="D5379" t="str">
        <f t="shared" si="1201"/>
        <v/>
      </c>
      <c r="E5379" t="str">
        <f t="shared" si="1202"/>
        <v/>
      </c>
      <c r="F5379" t="str">
        <f t="shared" si="1203"/>
        <v/>
      </c>
      <c r="G5379" t="str">
        <f t="shared" si="1204"/>
        <v/>
      </c>
    </row>
    <row r="5380" spans="3:7">
      <c r="C5380" t="str">
        <f t="shared" si="1200"/>
        <v/>
      </c>
      <c r="D5380" t="str">
        <f t="shared" si="1201"/>
        <v/>
      </c>
      <c r="E5380" t="str">
        <f t="shared" si="1202"/>
        <v/>
      </c>
      <c r="F5380" t="str">
        <f t="shared" si="1203"/>
        <v/>
      </c>
      <c r="G5380" t="str">
        <f t="shared" si="1204"/>
        <v/>
      </c>
    </row>
    <row r="5381" spans="3:7">
      <c r="C5381" t="str">
        <f t="shared" si="1200"/>
        <v/>
      </c>
      <c r="D5381" t="str">
        <f t="shared" si="1201"/>
        <v/>
      </c>
      <c r="E5381" t="str">
        <f t="shared" si="1202"/>
        <v/>
      </c>
      <c r="F5381" t="str">
        <f t="shared" si="1203"/>
        <v/>
      </c>
      <c r="G5381" t="str">
        <f t="shared" si="1204"/>
        <v/>
      </c>
    </row>
    <row r="5382" spans="3:7">
      <c r="C5382" t="str">
        <f t="shared" si="1200"/>
        <v/>
      </c>
      <c r="D5382" t="str">
        <f t="shared" si="1201"/>
        <v/>
      </c>
      <c r="E5382" t="str">
        <f t="shared" si="1202"/>
        <v/>
      </c>
      <c r="F5382" t="str">
        <f t="shared" si="1203"/>
        <v/>
      </c>
      <c r="G5382" t="str">
        <f t="shared" si="1204"/>
        <v/>
      </c>
    </row>
    <row r="5383" spans="3:7">
      <c r="C5383" t="str">
        <f t="shared" si="1200"/>
        <v/>
      </c>
      <c r="D5383" t="str">
        <f t="shared" si="1201"/>
        <v/>
      </c>
      <c r="E5383" t="str">
        <f t="shared" si="1202"/>
        <v/>
      </c>
      <c r="F5383" t="str">
        <f t="shared" si="1203"/>
        <v/>
      </c>
      <c r="G5383" t="str">
        <f t="shared" si="1204"/>
        <v/>
      </c>
    </row>
    <row r="5384" spans="3:7">
      <c r="C5384" t="str">
        <f t="shared" si="1200"/>
        <v/>
      </c>
      <c r="D5384" t="str">
        <f t="shared" si="1201"/>
        <v/>
      </c>
      <c r="E5384" t="str">
        <f t="shared" si="1202"/>
        <v/>
      </c>
      <c r="F5384" t="str">
        <f t="shared" si="1203"/>
        <v/>
      </c>
      <c r="G5384" t="str">
        <f t="shared" si="1204"/>
        <v/>
      </c>
    </row>
    <row r="5385" spans="3:7">
      <c r="C5385" t="str">
        <f t="shared" si="1200"/>
        <v/>
      </c>
      <c r="D5385" t="str">
        <f t="shared" si="1201"/>
        <v/>
      </c>
      <c r="E5385" t="str">
        <f t="shared" si="1202"/>
        <v/>
      </c>
      <c r="F5385" t="str">
        <f t="shared" si="1203"/>
        <v/>
      </c>
      <c r="G5385" t="str">
        <f t="shared" si="1204"/>
        <v/>
      </c>
    </row>
    <row r="5386" spans="3:7">
      <c r="C5386" t="str">
        <f t="shared" si="1200"/>
        <v/>
      </c>
      <c r="D5386" t="str">
        <f t="shared" si="1201"/>
        <v/>
      </c>
      <c r="E5386" t="str">
        <f t="shared" si="1202"/>
        <v/>
      </c>
      <c r="F5386" t="str">
        <f t="shared" si="1203"/>
        <v/>
      </c>
      <c r="G5386" t="str">
        <f t="shared" si="1204"/>
        <v/>
      </c>
    </row>
    <row r="5387" spans="3:7">
      <c r="C5387" t="str">
        <f t="shared" si="1200"/>
        <v/>
      </c>
      <c r="D5387" t="str">
        <f t="shared" si="1201"/>
        <v/>
      </c>
      <c r="E5387" t="str">
        <f t="shared" si="1202"/>
        <v/>
      </c>
      <c r="F5387" t="str">
        <f t="shared" si="1203"/>
        <v/>
      </c>
      <c r="G5387" t="str">
        <f t="shared" si="1204"/>
        <v/>
      </c>
    </row>
    <row r="5388" spans="3:7">
      <c r="C5388" t="str">
        <f t="shared" si="1200"/>
        <v/>
      </c>
      <c r="D5388" t="str">
        <f t="shared" si="1201"/>
        <v/>
      </c>
      <c r="E5388" t="str">
        <f t="shared" si="1202"/>
        <v/>
      </c>
      <c r="F5388" t="str">
        <f t="shared" si="1203"/>
        <v/>
      </c>
      <c r="G5388" t="str">
        <f t="shared" si="1204"/>
        <v/>
      </c>
    </row>
    <row r="5389" spans="3:7">
      <c r="C5389" t="str">
        <f t="shared" si="1200"/>
        <v/>
      </c>
      <c r="D5389" t="str">
        <f t="shared" si="1201"/>
        <v/>
      </c>
      <c r="E5389" t="str">
        <f t="shared" si="1202"/>
        <v/>
      </c>
      <c r="F5389" t="str">
        <f t="shared" si="1203"/>
        <v/>
      </c>
      <c r="G5389" t="str">
        <f t="shared" si="1204"/>
        <v/>
      </c>
    </row>
    <row r="5390" spans="3:7">
      <c r="C5390" t="str">
        <f t="shared" si="1200"/>
        <v/>
      </c>
      <c r="D5390" t="str">
        <f t="shared" si="1201"/>
        <v/>
      </c>
      <c r="E5390" t="str">
        <f t="shared" si="1202"/>
        <v/>
      </c>
      <c r="F5390" t="str">
        <f t="shared" si="1203"/>
        <v/>
      </c>
      <c r="G5390" t="str">
        <f t="shared" si="1204"/>
        <v/>
      </c>
    </row>
    <row r="5391" spans="3:7">
      <c r="C5391" t="str">
        <f t="shared" si="1200"/>
        <v/>
      </c>
      <c r="D5391" t="str">
        <f t="shared" si="1201"/>
        <v/>
      </c>
      <c r="E5391" t="str">
        <f t="shared" si="1202"/>
        <v/>
      </c>
      <c r="F5391" t="str">
        <f t="shared" si="1203"/>
        <v/>
      </c>
      <c r="G5391" t="str">
        <f t="shared" si="1204"/>
        <v/>
      </c>
    </row>
    <row r="5392" spans="3:7">
      <c r="C5392" t="str">
        <f t="shared" ref="C5392:C5455" si="1205">IF(C5391&lt;$C$14,C5391+1,"")</f>
        <v/>
      </c>
      <c r="D5392" t="str">
        <f t="shared" si="1201"/>
        <v/>
      </c>
      <c r="E5392" t="str">
        <f t="shared" si="1202"/>
        <v/>
      </c>
      <c r="F5392" t="str">
        <f t="shared" si="1203"/>
        <v/>
      </c>
      <c r="G5392" t="str">
        <f t="shared" si="1204"/>
        <v/>
      </c>
    </row>
    <row r="5393" spans="3:7">
      <c r="C5393" t="str">
        <f t="shared" si="1205"/>
        <v/>
      </c>
      <c r="D5393" t="str">
        <f t="shared" ref="D5393:D5456" si="1206">IF(C5392&lt;$C$14,$D$4*($G$6^($C$14-$C5393))*($G$7^$C5393),"")</f>
        <v/>
      </c>
      <c r="E5393" t="str">
        <f t="shared" ref="E5393:E5456" si="1207">IF(C5392&lt;$C$14,_xlfn.BINOM.DIST($C$14-$C5393,$C$14,$G$8,0),"")</f>
        <v/>
      </c>
      <c r="F5393" t="str">
        <f t="shared" ref="F5393:F5456" si="1208">IF(C5392&lt;$C$14,MAX($D5393-$D$5,0),"")</f>
        <v/>
      </c>
      <c r="G5393" t="str">
        <f t="shared" ref="G5393:G5456" si="1209">IF(C5392&lt;$C$14,F5393*E5393,"")</f>
        <v/>
      </c>
    </row>
    <row r="5394" spans="3:7">
      <c r="C5394" t="str">
        <f t="shared" si="1205"/>
        <v/>
      </c>
      <c r="D5394" t="str">
        <f t="shared" si="1206"/>
        <v/>
      </c>
      <c r="E5394" t="str">
        <f t="shared" si="1207"/>
        <v/>
      </c>
      <c r="F5394" t="str">
        <f t="shared" si="1208"/>
        <v/>
      </c>
      <c r="G5394" t="str">
        <f t="shared" si="1209"/>
        <v/>
      </c>
    </row>
    <row r="5395" spans="3:7">
      <c r="C5395" t="str">
        <f t="shared" si="1205"/>
        <v/>
      </c>
      <c r="D5395" t="str">
        <f t="shared" si="1206"/>
        <v/>
      </c>
      <c r="E5395" t="str">
        <f t="shared" si="1207"/>
        <v/>
      </c>
      <c r="F5395" t="str">
        <f t="shared" si="1208"/>
        <v/>
      </c>
      <c r="G5395" t="str">
        <f t="shared" si="1209"/>
        <v/>
      </c>
    </row>
    <row r="5396" spans="3:7">
      <c r="C5396" t="str">
        <f t="shared" si="1205"/>
        <v/>
      </c>
      <c r="D5396" t="str">
        <f t="shared" si="1206"/>
        <v/>
      </c>
      <c r="E5396" t="str">
        <f t="shared" si="1207"/>
        <v/>
      </c>
      <c r="F5396" t="str">
        <f t="shared" si="1208"/>
        <v/>
      </c>
      <c r="G5396" t="str">
        <f t="shared" si="1209"/>
        <v/>
      </c>
    </row>
    <row r="5397" spans="3:7">
      <c r="C5397" t="str">
        <f t="shared" si="1205"/>
        <v/>
      </c>
      <c r="D5397" t="str">
        <f t="shared" si="1206"/>
        <v/>
      </c>
      <c r="E5397" t="str">
        <f t="shared" si="1207"/>
        <v/>
      </c>
      <c r="F5397" t="str">
        <f t="shared" si="1208"/>
        <v/>
      </c>
      <c r="G5397" t="str">
        <f t="shared" si="1209"/>
        <v/>
      </c>
    </row>
    <row r="5398" spans="3:7">
      <c r="C5398" t="str">
        <f t="shared" si="1205"/>
        <v/>
      </c>
      <c r="D5398" t="str">
        <f t="shared" si="1206"/>
        <v/>
      </c>
      <c r="E5398" t="str">
        <f t="shared" si="1207"/>
        <v/>
      </c>
      <c r="F5398" t="str">
        <f t="shared" si="1208"/>
        <v/>
      </c>
      <c r="G5398" t="str">
        <f t="shared" si="1209"/>
        <v/>
      </c>
    </row>
    <row r="5399" spans="3:7">
      <c r="C5399" t="str">
        <f t="shared" si="1205"/>
        <v/>
      </c>
      <c r="D5399" t="str">
        <f t="shared" si="1206"/>
        <v/>
      </c>
      <c r="E5399" t="str">
        <f t="shared" si="1207"/>
        <v/>
      </c>
      <c r="F5399" t="str">
        <f t="shared" si="1208"/>
        <v/>
      </c>
      <c r="G5399" t="str">
        <f t="shared" si="1209"/>
        <v/>
      </c>
    </row>
    <row r="5400" spans="3:7">
      <c r="C5400" t="str">
        <f t="shared" si="1205"/>
        <v/>
      </c>
      <c r="D5400" t="str">
        <f t="shared" si="1206"/>
        <v/>
      </c>
      <c r="E5400" t="str">
        <f t="shared" si="1207"/>
        <v/>
      </c>
      <c r="F5400" t="str">
        <f t="shared" si="1208"/>
        <v/>
      </c>
      <c r="G5400" t="str">
        <f t="shared" si="1209"/>
        <v/>
      </c>
    </row>
    <row r="5401" spans="3:7">
      <c r="C5401" t="str">
        <f t="shared" si="1205"/>
        <v/>
      </c>
      <c r="D5401" t="str">
        <f t="shared" si="1206"/>
        <v/>
      </c>
      <c r="E5401" t="str">
        <f t="shared" si="1207"/>
        <v/>
      </c>
      <c r="F5401" t="str">
        <f t="shared" si="1208"/>
        <v/>
      </c>
      <c r="G5401" t="str">
        <f t="shared" si="1209"/>
        <v/>
      </c>
    </row>
    <row r="5402" spans="3:7">
      <c r="C5402" t="str">
        <f t="shared" si="1205"/>
        <v/>
      </c>
      <c r="D5402" t="str">
        <f t="shared" si="1206"/>
        <v/>
      </c>
      <c r="E5402" t="str">
        <f t="shared" si="1207"/>
        <v/>
      </c>
      <c r="F5402" t="str">
        <f t="shared" si="1208"/>
        <v/>
      </c>
      <c r="G5402" t="str">
        <f t="shared" si="1209"/>
        <v/>
      </c>
    </row>
    <row r="5403" spans="3:7">
      <c r="C5403" t="str">
        <f t="shared" si="1205"/>
        <v/>
      </c>
      <c r="D5403" t="str">
        <f t="shared" si="1206"/>
        <v/>
      </c>
      <c r="E5403" t="str">
        <f t="shared" si="1207"/>
        <v/>
      </c>
      <c r="F5403" t="str">
        <f t="shared" si="1208"/>
        <v/>
      </c>
      <c r="G5403" t="str">
        <f t="shared" si="1209"/>
        <v/>
      </c>
    </row>
    <row r="5404" spans="3:7">
      <c r="C5404" t="str">
        <f t="shared" si="1205"/>
        <v/>
      </c>
      <c r="D5404" t="str">
        <f t="shared" si="1206"/>
        <v/>
      </c>
      <c r="E5404" t="str">
        <f t="shared" si="1207"/>
        <v/>
      </c>
      <c r="F5404" t="str">
        <f t="shared" si="1208"/>
        <v/>
      </c>
      <c r="G5404" t="str">
        <f t="shared" si="1209"/>
        <v/>
      </c>
    </row>
    <row r="5405" spans="3:7">
      <c r="C5405" t="str">
        <f t="shared" si="1205"/>
        <v/>
      </c>
      <c r="D5405" t="str">
        <f t="shared" si="1206"/>
        <v/>
      </c>
      <c r="E5405" t="str">
        <f t="shared" si="1207"/>
        <v/>
      </c>
      <c r="F5405" t="str">
        <f t="shared" si="1208"/>
        <v/>
      </c>
      <c r="G5405" t="str">
        <f t="shared" si="1209"/>
        <v/>
      </c>
    </row>
    <row r="5406" spans="3:7">
      <c r="C5406" t="str">
        <f t="shared" si="1205"/>
        <v/>
      </c>
      <c r="D5406" t="str">
        <f t="shared" si="1206"/>
        <v/>
      </c>
      <c r="E5406" t="str">
        <f t="shared" si="1207"/>
        <v/>
      </c>
      <c r="F5406" t="str">
        <f t="shared" si="1208"/>
        <v/>
      </c>
      <c r="G5406" t="str">
        <f t="shared" si="1209"/>
        <v/>
      </c>
    </row>
    <row r="5407" spans="3:7">
      <c r="C5407" t="str">
        <f t="shared" si="1205"/>
        <v/>
      </c>
      <c r="D5407" t="str">
        <f t="shared" si="1206"/>
        <v/>
      </c>
      <c r="E5407" t="str">
        <f t="shared" si="1207"/>
        <v/>
      </c>
      <c r="F5407" t="str">
        <f t="shared" si="1208"/>
        <v/>
      </c>
      <c r="G5407" t="str">
        <f t="shared" si="1209"/>
        <v/>
      </c>
    </row>
    <row r="5408" spans="3:7">
      <c r="C5408" t="str">
        <f t="shared" si="1205"/>
        <v/>
      </c>
      <c r="D5408" t="str">
        <f t="shared" si="1206"/>
        <v/>
      </c>
      <c r="E5408" t="str">
        <f t="shared" si="1207"/>
        <v/>
      </c>
      <c r="F5408" t="str">
        <f t="shared" si="1208"/>
        <v/>
      </c>
      <c r="G5408" t="str">
        <f t="shared" si="1209"/>
        <v/>
      </c>
    </row>
    <row r="5409" spans="3:7">
      <c r="C5409" t="str">
        <f t="shared" si="1205"/>
        <v/>
      </c>
      <c r="D5409" t="str">
        <f t="shared" si="1206"/>
        <v/>
      </c>
      <c r="E5409" t="str">
        <f t="shared" si="1207"/>
        <v/>
      </c>
      <c r="F5409" t="str">
        <f t="shared" si="1208"/>
        <v/>
      </c>
      <c r="G5409" t="str">
        <f t="shared" si="1209"/>
        <v/>
      </c>
    </row>
    <row r="5410" spans="3:7">
      <c r="C5410" t="str">
        <f t="shared" si="1205"/>
        <v/>
      </c>
      <c r="D5410" t="str">
        <f t="shared" si="1206"/>
        <v/>
      </c>
      <c r="E5410" t="str">
        <f t="shared" si="1207"/>
        <v/>
      </c>
      <c r="F5410" t="str">
        <f t="shared" si="1208"/>
        <v/>
      </c>
      <c r="G5410" t="str">
        <f t="shared" si="1209"/>
        <v/>
      </c>
    </row>
    <row r="5411" spans="3:7">
      <c r="C5411" t="str">
        <f t="shared" si="1205"/>
        <v/>
      </c>
      <c r="D5411" t="str">
        <f t="shared" si="1206"/>
        <v/>
      </c>
      <c r="E5411" t="str">
        <f t="shared" si="1207"/>
        <v/>
      </c>
      <c r="F5411" t="str">
        <f t="shared" si="1208"/>
        <v/>
      </c>
      <c r="G5411" t="str">
        <f t="shared" si="1209"/>
        <v/>
      </c>
    </row>
    <row r="5412" spans="3:7">
      <c r="C5412" t="str">
        <f t="shared" si="1205"/>
        <v/>
      </c>
      <c r="D5412" t="str">
        <f t="shared" si="1206"/>
        <v/>
      </c>
      <c r="E5412" t="str">
        <f t="shared" si="1207"/>
        <v/>
      </c>
      <c r="F5412" t="str">
        <f t="shared" si="1208"/>
        <v/>
      </c>
      <c r="G5412" t="str">
        <f t="shared" si="1209"/>
        <v/>
      </c>
    </row>
    <row r="5413" spans="3:7">
      <c r="C5413" t="str">
        <f t="shared" si="1205"/>
        <v/>
      </c>
      <c r="D5413" t="str">
        <f t="shared" si="1206"/>
        <v/>
      </c>
      <c r="E5413" t="str">
        <f t="shared" si="1207"/>
        <v/>
      </c>
      <c r="F5413" t="str">
        <f t="shared" si="1208"/>
        <v/>
      </c>
      <c r="G5413" t="str">
        <f t="shared" si="1209"/>
        <v/>
      </c>
    </row>
    <row r="5414" spans="3:7">
      <c r="C5414" t="str">
        <f t="shared" si="1205"/>
        <v/>
      </c>
      <c r="D5414" t="str">
        <f t="shared" si="1206"/>
        <v/>
      </c>
      <c r="E5414" t="str">
        <f t="shared" si="1207"/>
        <v/>
      </c>
      <c r="F5414" t="str">
        <f t="shared" si="1208"/>
        <v/>
      </c>
      <c r="G5414" t="str">
        <f t="shared" si="1209"/>
        <v/>
      </c>
    </row>
    <row r="5415" spans="3:7">
      <c r="C5415" t="str">
        <f t="shared" si="1205"/>
        <v/>
      </c>
      <c r="D5415" t="str">
        <f t="shared" si="1206"/>
        <v/>
      </c>
      <c r="E5415" t="str">
        <f t="shared" si="1207"/>
        <v/>
      </c>
      <c r="F5415" t="str">
        <f t="shared" si="1208"/>
        <v/>
      </c>
      <c r="G5415" t="str">
        <f t="shared" si="1209"/>
        <v/>
      </c>
    </row>
    <row r="5416" spans="3:7">
      <c r="C5416" t="str">
        <f t="shared" si="1205"/>
        <v/>
      </c>
      <c r="D5416" t="str">
        <f t="shared" si="1206"/>
        <v/>
      </c>
      <c r="E5416" t="str">
        <f t="shared" si="1207"/>
        <v/>
      </c>
      <c r="F5416" t="str">
        <f t="shared" si="1208"/>
        <v/>
      </c>
      <c r="G5416" t="str">
        <f t="shared" si="1209"/>
        <v/>
      </c>
    </row>
    <row r="5417" spans="3:7">
      <c r="C5417" t="str">
        <f t="shared" si="1205"/>
        <v/>
      </c>
      <c r="D5417" t="str">
        <f t="shared" si="1206"/>
        <v/>
      </c>
      <c r="E5417" t="str">
        <f t="shared" si="1207"/>
        <v/>
      </c>
      <c r="F5417" t="str">
        <f t="shared" si="1208"/>
        <v/>
      </c>
      <c r="G5417" t="str">
        <f t="shared" si="1209"/>
        <v/>
      </c>
    </row>
    <row r="5418" spans="3:7">
      <c r="C5418" t="str">
        <f t="shared" si="1205"/>
        <v/>
      </c>
      <c r="D5418" t="str">
        <f t="shared" si="1206"/>
        <v/>
      </c>
      <c r="E5418" t="str">
        <f t="shared" si="1207"/>
        <v/>
      </c>
      <c r="F5418" t="str">
        <f t="shared" si="1208"/>
        <v/>
      </c>
      <c r="G5418" t="str">
        <f t="shared" si="1209"/>
        <v/>
      </c>
    </row>
    <row r="5419" spans="3:7">
      <c r="C5419" t="str">
        <f t="shared" si="1205"/>
        <v/>
      </c>
      <c r="D5419" t="str">
        <f t="shared" si="1206"/>
        <v/>
      </c>
      <c r="E5419" t="str">
        <f t="shared" si="1207"/>
        <v/>
      </c>
      <c r="F5419" t="str">
        <f t="shared" si="1208"/>
        <v/>
      </c>
      <c r="G5419" t="str">
        <f t="shared" si="1209"/>
        <v/>
      </c>
    </row>
    <row r="5420" spans="3:7">
      <c r="C5420" t="str">
        <f t="shared" si="1205"/>
        <v/>
      </c>
      <c r="D5420" t="str">
        <f t="shared" si="1206"/>
        <v/>
      </c>
      <c r="E5420" t="str">
        <f t="shared" si="1207"/>
        <v/>
      </c>
      <c r="F5420" t="str">
        <f t="shared" si="1208"/>
        <v/>
      </c>
      <c r="G5420" t="str">
        <f t="shared" si="1209"/>
        <v/>
      </c>
    </row>
    <row r="5421" spans="3:7">
      <c r="C5421" t="str">
        <f t="shared" si="1205"/>
        <v/>
      </c>
      <c r="D5421" t="str">
        <f t="shared" si="1206"/>
        <v/>
      </c>
      <c r="E5421" t="str">
        <f t="shared" si="1207"/>
        <v/>
      </c>
      <c r="F5421" t="str">
        <f t="shared" si="1208"/>
        <v/>
      </c>
      <c r="G5421" t="str">
        <f t="shared" si="1209"/>
        <v/>
      </c>
    </row>
    <row r="5422" spans="3:7">
      <c r="C5422" t="str">
        <f t="shared" si="1205"/>
        <v/>
      </c>
      <c r="D5422" t="str">
        <f t="shared" si="1206"/>
        <v/>
      </c>
      <c r="E5422" t="str">
        <f t="shared" si="1207"/>
        <v/>
      </c>
      <c r="F5422" t="str">
        <f t="shared" si="1208"/>
        <v/>
      </c>
      <c r="G5422" t="str">
        <f t="shared" si="1209"/>
        <v/>
      </c>
    </row>
    <row r="5423" spans="3:7">
      <c r="C5423" t="str">
        <f t="shared" si="1205"/>
        <v/>
      </c>
      <c r="D5423" t="str">
        <f t="shared" si="1206"/>
        <v/>
      </c>
      <c r="E5423" t="str">
        <f t="shared" si="1207"/>
        <v/>
      </c>
      <c r="F5423" t="str">
        <f t="shared" si="1208"/>
        <v/>
      </c>
      <c r="G5423" t="str">
        <f t="shared" si="1209"/>
        <v/>
      </c>
    </row>
    <row r="5424" spans="3:7">
      <c r="C5424" t="str">
        <f t="shared" si="1205"/>
        <v/>
      </c>
      <c r="D5424" t="str">
        <f t="shared" si="1206"/>
        <v/>
      </c>
      <c r="E5424" t="str">
        <f t="shared" si="1207"/>
        <v/>
      </c>
      <c r="F5424" t="str">
        <f t="shared" si="1208"/>
        <v/>
      </c>
      <c r="G5424" t="str">
        <f t="shared" si="1209"/>
        <v/>
      </c>
    </row>
    <row r="5425" spans="3:7">
      <c r="C5425" t="str">
        <f t="shared" si="1205"/>
        <v/>
      </c>
      <c r="D5425" t="str">
        <f t="shared" si="1206"/>
        <v/>
      </c>
      <c r="E5425" t="str">
        <f t="shared" si="1207"/>
        <v/>
      </c>
      <c r="F5425" t="str">
        <f t="shared" si="1208"/>
        <v/>
      </c>
      <c r="G5425" t="str">
        <f t="shared" si="1209"/>
        <v/>
      </c>
    </row>
    <row r="5426" spans="3:7">
      <c r="C5426" t="str">
        <f t="shared" si="1205"/>
        <v/>
      </c>
      <c r="D5426" t="str">
        <f t="shared" si="1206"/>
        <v/>
      </c>
      <c r="E5426" t="str">
        <f t="shared" si="1207"/>
        <v/>
      </c>
      <c r="F5426" t="str">
        <f t="shared" si="1208"/>
        <v/>
      </c>
      <c r="G5426" t="str">
        <f t="shared" si="1209"/>
        <v/>
      </c>
    </row>
    <row r="5427" spans="3:7">
      <c r="C5427" t="str">
        <f t="shared" si="1205"/>
        <v/>
      </c>
      <c r="D5427" t="str">
        <f t="shared" si="1206"/>
        <v/>
      </c>
      <c r="E5427" t="str">
        <f t="shared" si="1207"/>
        <v/>
      </c>
      <c r="F5427" t="str">
        <f t="shared" si="1208"/>
        <v/>
      </c>
      <c r="G5427" t="str">
        <f t="shared" si="1209"/>
        <v/>
      </c>
    </row>
    <row r="5428" spans="3:7">
      <c r="C5428" t="str">
        <f t="shared" si="1205"/>
        <v/>
      </c>
      <c r="D5428" t="str">
        <f t="shared" si="1206"/>
        <v/>
      </c>
      <c r="E5428" t="str">
        <f t="shared" si="1207"/>
        <v/>
      </c>
      <c r="F5428" t="str">
        <f t="shared" si="1208"/>
        <v/>
      </c>
      <c r="G5428" t="str">
        <f t="shared" si="1209"/>
        <v/>
      </c>
    </row>
    <row r="5429" spans="3:7">
      <c r="C5429" t="str">
        <f t="shared" si="1205"/>
        <v/>
      </c>
      <c r="D5429" t="str">
        <f t="shared" si="1206"/>
        <v/>
      </c>
      <c r="E5429" t="str">
        <f t="shared" si="1207"/>
        <v/>
      </c>
      <c r="F5429" t="str">
        <f t="shared" si="1208"/>
        <v/>
      </c>
      <c r="G5429" t="str">
        <f t="shared" si="1209"/>
        <v/>
      </c>
    </row>
    <row r="5430" spans="3:7">
      <c r="C5430" t="str">
        <f t="shared" si="1205"/>
        <v/>
      </c>
      <c r="D5430" t="str">
        <f t="shared" si="1206"/>
        <v/>
      </c>
      <c r="E5430" t="str">
        <f t="shared" si="1207"/>
        <v/>
      </c>
      <c r="F5430" t="str">
        <f t="shared" si="1208"/>
        <v/>
      </c>
      <c r="G5430" t="str">
        <f t="shared" si="1209"/>
        <v/>
      </c>
    </row>
    <row r="5431" spans="3:7">
      <c r="C5431" t="str">
        <f t="shared" si="1205"/>
        <v/>
      </c>
      <c r="D5431" t="str">
        <f t="shared" si="1206"/>
        <v/>
      </c>
      <c r="E5431" t="str">
        <f t="shared" si="1207"/>
        <v/>
      </c>
      <c r="F5431" t="str">
        <f t="shared" si="1208"/>
        <v/>
      </c>
      <c r="G5431" t="str">
        <f t="shared" si="1209"/>
        <v/>
      </c>
    </row>
    <row r="5432" spans="3:7">
      <c r="C5432" t="str">
        <f t="shared" si="1205"/>
        <v/>
      </c>
      <c r="D5432" t="str">
        <f t="shared" si="1206"/>
        <v/>
      </c>
      <c r="E5432" t="str">
        <f t="shared" si="1207"/>
        <v/>
      </c>
      <c r="F5432" t="str">
        <f t="shared" si="1208"/>
        <v/>
      </c>
      <c r="G5432" t="str">
        <f t="shared" si="1209"/>
        <v/>
      </c>
    </row>
    <row r="5433" spans="3:7">
      <c r="C5433" t="str">
        <f t="shared" si="1205"/>
        <v/>
      </c>
      <c r="D5433" t="str">
        <f t="shared" si="1206"/>
        <v/>
      </c>
      <c r="E5433" t="str">
        <f t="shared" si="1207"/>
        <v/>
      </c>
      <c r="F5433" t="str">
        <f t="shared" si="1208"/>
        <v/>
      </c>
      <c r="G5433" t="str">
        <f t="shared" si="1209"/>
        <v/>
      </c>
    </row>
    <row r="5434" spans="3:7">
      <c r="C5434" t="str">
        <f t="shared" si="1205"/>
        <v/>
      </c>
      <c r="D5434" t="str">
        <f t="shared" si="1206"/>
        <v/>
      </c>
      <c r="E5434" t="str">
        <f t="shared" si="1207"/>
        <v/>
      </c>
      <c r="F5434" t="str">
        <f t="shared" si="1208"/>
        <v/>
      </c>
      <c r="G5434" t="str">
        <f t="shared" si="1209"/>
        <v/>
      </c>
    </row>
    <row r="5435" spans="3:7">
      <c r="C5435" t="str">
        <f t="shared" si="1205"/>
        <v/>
      </c>
      <c r="D5435" t="str">
        <f t="shared" si="1206"/>
        <v/>
      </c>
      <c r="E5435" t="str">
        <f t="shared" si="1207"/>
        <v/>
      </c>
      <c r="F5435" t="str">
        <f t="shared" si="1208"/>
        <v/>
      </c>
      <c r="G5435" t="str">
        <f t="shared" si="1209"/>
        <v/>
      </c>
    </row>
    <row r="5436" spans="3:7">
      <c r="C5436" t="str">
        <f t="shared" si="1205"/>
        <v/>
      </c>
      <c r="D5436" t="str">
        <f t="shared" si="1206"/>
        <v/>
      </c>
      <c r="E5436" t="str">
        <f t="shared" si="1207"/>
        <v/>
      </c>
      <c r="F5436" t="str">
        <f t="shared" si="1208"/>
        <v/>
      </c>
      <c r="G5436" t="str">
        <f t="shared" si="1209"/>
        <v/>
      </c>
    </row>
    <row r="5437" spans="3:7">
      <c r="C5437" t="str">
        <f t="shared" si="1205"/>
        <v/>
      </c>
      <c r="D5437" t="str">
        <f t="shared" si="1206"/>
        <v/>
      </c>
      <c r="E5437" t="str">
        <f t="shared" si="1207"/>
        <v/>
      </c>
      <c r="F5437" t="str">
        <f t="shared" si="1208"/>
        <v/>
      </c>
      <c r="G5437" t="str">
        <f t="shared" si="1209"/>
        <v/>
      </c>
    </row>
    <row r="5438" spans="3:7">
      <c r="C5438" t="str">
        <f t="shared" si="1205"/>
        <v/>
      </c>
      <c r="D5438" t="str">
        <f t="shared" si="1206"/>
        <v/>
      </c>
      <c r="E5438" t="str">
        <f t="shared" si="1207"/>
        <v/>
      </c>
      <c r="F5438" t="str">
        <f t="shared" si="1208"/>
        <v/>
      </c>
      <c r="G5438" t="str">
        <f t="shared" si="1209"/>
        <v/>
      </c>
    </row>
    <row r="5439" spans="3:7">
      <c r="C5439" t="str">
        <f t="shared" si="1205"/>
        <v/>
      </c>
      <c r="D5439" t="str">
        <f t="shared" si="1206"/>
        <v/>
      </c>
      <c r="E5439" t="str">
        <f t="shared" si="1207"/>
        <v/>
      </c>
      <c r="F5439" t="str">
        <f t="shared" si="1208"/>
        <v/>
      </c>
      <c r="G5439" t="str">
        <f t="shared" si="1209"/>
        <v/>
      </c>
    </row>
    <row r="5440" spans="3:7">
      <c r="C5440" t="str">
        <f t="shared" si="1205"/>
        <v/>
      </c>
      <c r="D5440" t="str">
        <f t="shared" si="1206"/>
        <v/>
      </c>
      <c r="E5440" t="str">
        <f t="shared" si="1207"/>
        <v/>
      </c>
      <c r="F5440" t="str">
        <f t="shared" si="1208"/>
        <v/>
      </c>
      <c r="G5440" t="str">
        <f t="shared" si="1209"/>
        <v/>
      </c>
    </row>
    <row r="5441" spans="3:7">
      <c r="C5441" t="str">
        <f t="shared" si="1205"/>
        <v/>
      </c>
      <c r="D5441" t="str">
        <f t="shared" si="1206"/>
        <v/>
      </c>
      <c r="E5441" t="str">
        <f t="shared" si="1207"/>
        <v/>
      </c>
      <c r="F5441" t="str">
        <f t="shared" si="1208"/>
        <v/>
      </c>
      <c r="G5441" t="str">
        <f t="shared" si="1209"/>
        <v/>
      </c>
    </row>
    <row r="5442" spans="3:7">
      <c r="C5442" t="str">
        <f t="shared" si="1205"/>
        <v/>
      </c>
      <c r="D5442" t="str">
        <f t="shared" si="1206"/>
        <v/>
      </c>
      <c r="E5442" t="str">
        <f t="shared" si="1207"/>
        <v/>
      </c>
      <c r="F5442" t="str">
        <f t="shared" si="1208"/>
        <v/>
      </c>
      <c r="G5442" t="str">
        <f t="shared" si="1209"/>
        <v/>
      </c>
    </row>
    <row r="5443" spans="3:7">
      <c r="C5443" t="str">
        <f t="shared" si="1205"/>
        <v/>
      </c>
      <c r="D5443" t="str">
        <f t="shared" si="1206"/>
        <v/>
      </c>
      <c r="E5443" t="str">
        <f t="shared" si="1207"/>
        <v/>
      </c>
      <c r="F5443" t="str">
        <f t="shared" si="1208"/>
        <v/>
      </c>
      <c r="G5443" t="str">
        <f t="shared" si="1209"/>
        <v/>
      </c>
    </row>
    <row r="5444" spans="3:7">
      <c r="C5444" t="str">
        <f t="shared" si="1205"/>
        <v/>
      </c>
      <c r="D5444" t="str">
        <f t="shared" si="1206"/>
        <v/>
      </c>
      <c r="E5444" t="str">
        <f t="shared" si="1207"/>
        <v/>
      </c>
      <c r="F5444" t="str">
        <f t="shared" si="1208"/>
        <v/>
      </c>
      <c r="G5444" t="str">
        <f t="shared" si="1209"/>
        <v/>
      </c>
    </row>
    <row r="5445" spans="3:7">
      <c r="C5445" t="str">
        <f t="shared" si="1205"/>
        <v/>
      </c>
      <c r="D5445" t="str">
        <f t="shared" si="1206"/>
        <v/>
      </c>
      <c r="E5445" t="str">
        <f t="shared" si="1207"/>
        <v/>
      </c>
      <c r="F5445" t="str">
        <f t="shared" si="1208"/>
        <v/>
      </c>
      <c r="G5445" t="str">
        <f t="shared" si="1209"/>
        <v/>
      </c>
    </row>
    <row r="5446" spans="3:7">
      <c r="C5446" t="str">
        <f t="shared" si="1205"/>
        <v/>
      </c>
      <c r="D5446" t="str">
        <f t="shared" si="1206"/>
        <v/>
      </c>
      <c r="E5446" t="str">
        <f t="shared" si="1207"/>
        <v/>
      </c>
      <c r="F5446" t="str">
        <f t="shared" si="1208"/>
        <v/>
      </c>
      <c r="G5446" t="str">
        <f t="shared" si="1209"/>
        <v/>
      </c>
    </row>
    <row r="5447" spans="3:7">
      <c r="C5447" t="str">
        <f t="shared" si="1205"/>
        <v/>
      </c>
      <c r="D5447" t="str">
        <f t="shared" si="1206"/>
        <v/>
      </c>
      <c r="E5447" t="str">
        <f t="shared" si="1207"/>
        <v/>
      </c>
      <c r="F5447" t="str">
        <f t="shared" si="1208"/>
        <v/>
      </c>
      <c r="G5447" t="str">
        <f t="shared" si="1209"/>
        <v/>
      </c>
    </row>
    <row r="5448" spans="3:7">
      <c r="C5448" t="str">
        <f t="shared" si="1205"/>
        <v/>
      </c>
      <c r="D5448" t="str">
        <f t="shared" si="1206"/>
        <v/>
      </c>
      <c r="E5448" t="str">
        <f t="shared" si="1207"/>
        <v/>
      </c>
      <c r="F5448" t="str">
        <f t="shared" si="1208"/>
        <v/>
      </c>
      <c r="G5448" t="str">
        <f t="shared" si="1209"/>
        <v/>
      </c>
    </row>
    <row r="5449" spans="3:7">
      <c r="C5449" t="str">
        <f t="shared" si="1205"/>
        <v/>
      </c>
      <c r="D5449" t="str">
        <f t="shared" si="1206"/>
        <v/>
      </c>
      <c r="E5449" t="str">
        <f t="shared" si="1207"/>
        <v/>
      </c>
      <c r="F5449" t="str">
        <f t="shared" si="1208"/>
        <v/>
      </c>
      <c r="G5449" t="str">
        <f t="shared" si="1209"/>
        <v/>
      </c>
    </row>
    <row r="5450" spans="3:7">
      <c r="C5450" t="str">
        <f t="shared" si="1205"/>
        <v/>
      </c>
      <c r="D5450" t="str">
        <f t="shared" si="1206"/>
        <v/>
      </c>
      <c r="E5450" t="str">
        <f t="shared" si="1207"/>
        <v/>
      </c>
      <c r="F5450" t="str">
        <f t="shared" si="1208"/>
        <v/>
      </c>
      <c r="G5450" t="str">
        <f t="shared" si="1209"/>
        <v/>
      </c>
    </row>
    <row r="5451" spans="3:7">
      <c r="C5451" t="str">
        <f t="shared" si="1205"/>
        <v/>
      </c>
      <c r="D5451" t="str">
        <f t="shared" si="1206"/>
        <v/>
      </c>
      <c r="E5451" t="str">
        <f t="shared" si="1207"/>
        <v/>
      </c>
      <c r="F5451" t="str">
        <f t="shared" si="1208"/>
        <v/>
      </c>
      <c r="G5451" t="str">
        <f t="shared" si="1209"/>
        <v/>
      </c>
    </row>
    <row r="5452" spans="3:7">
      <c r="C5452" t="str">
        <f t="shared" si="1205"/>
        <v/>
      </c>
      <c r="D5452" t="str">
        <f t="shared" si="1206"/>
        <v/>
      </c>
      <c r="E5452" t="str">
        <f t="shared" si="1207"/>
        <v/>
      </c>
      <c r="F5452" t="str">
        <f t="shared" si="1208"/>
        <v/>
      </c>
      <c r="G5452" t="str">
        <f t="shared" si="1209"/>
        <v/>
      </c>
    </row>
    <row r="5453" spans="3:7">
      <c r="C5453" t="str">
        <f t="shared" si="1205"/>
        <v/>
      </c>
      <c r="D5453" t="str">
        <f t="shared" si="1206"/>
        <v/>
      </c>
      <c r="E5453" t="str">
        <f t="shared" si="1207"/>
        <v/>
      </c>
      <c r="F5453" t="str">
        <f t="shared" si="1208"/>
        <v/>
      </c>
      <c r="G5453" t="str">
        <f t="shared" si="1209"/>
        <v/>
      </c>
    </row>
    <row r="5454" spans="3:7">
      <c r="C5454" t="str">
        <f t="shared" si="1205"/>
        <v/>
      </c>
      <c r="D5454" t="str">
        <f t="shared" si="1206"/>
        <v/>
      </c>
      <c r="E5454" t="str">
        <f t="shared" si="1207"/>
        <v/>
      </c>
      <c r="F5454" t="str">
        <f t="shared" si="1208"/>
        <v/>
      </c>
      <c r="G5454" t="str">
        <f t="shared" si="1209"/>
        <v/>
      </c>
    </row>
    <row r="5455" spans="3:7">
      <c r="C5455" t="str">
        <f t="shared" si="1205"/>
        <v/>
      </c>
      <c r="D5455" t="str">
        <f t="shared" si="1206"/>
        <v/>
      </c>
      <c r="E5455" t="str">
        <f t="shared" si="1207"/>
        <v/>
      </c>
      <c r="F5455" t="str">
        <f t="shared" si="1208"/>
        <v/>
      </c>
      <c r="G5455" t="str">
        <f t="shared" si="1209"/>
        <v/>
      </c>
    </row>
    <row r="5456" spans="3:7">
      <c r="C5456" t="str">
        <f t="shared" ref="C5456:C5519" si="1210">IF(C5455&lt;$C$14,C5455+1,"")</f>
        <v/>
      </c>
      <c r="D5456" t="str">
        <f t="shared" si="1206"/>
        <v/>
      </c>
      <c r="E5456" t="str">
        <f t="shared" si="1207"/>
        <v/>
      </c>
      <c r="F5456" t="str">
        <f t="shared" si="1208"/>
        <v/>
      </c>
      <c r="G5456" t="str">
        <f t="shared" si="1209"/>
        <v/>
      </c>
    </row>
    <row r="5457" spans="3:7">
      <c r="C5457" t="str">
        <f t="shared" si="1210"/>
        <v/>
      </c>
      <c r="D5457" t="str">
        <f t="shared" ref="D5457:D5520" si="1211">IF(C5456&lt;$C$14,$D$4*($G$6^($C$14-$C5457))*($G$7^$C5457),"")</f>
        <v/>
      </c>
      <c r="E5457" t="str">
        <f t="shared" ref="E5457:E5520" si="1212">IF(C5456&lt;$C$14,_xlfn.BINOM.DIST($C$14-$C5457,$C$14,$G$8,0),"")</f>
        <v/>
      </c>
      <c r="F5457" t="str">
        <f t="shared" ref="F5457:F5520" si="1213">IF(C5456&lt;$C$14,MAX($D5457-$D$5,0),"")</f>
        <v/>
      </c>
      <c r="G5457" t="str">
        <f t="shared" ref="G5457:G5520" si="1214">IF(C5456&lt;$C$14,F5457*E5457,"")</f>
        <v/>
      </c>
    </row>
    <row r="5458" spans="3:7">
      <c r="C5458" t="str">
        <f t="shared" si="1210"/>
        <v/>
      </c>
      <c r="D5458" t="str">
        <f t="shared" si="1211"/>
        <v/>
      </c>
      <c r="E5458" t="str">
        <f t="shared" si="1212"/>
        <v/>
      </c>
      <c r="F5458" t="str">
        <f t="shared" si="1213"/>
        <v/>
      </c>
      <c r="G5458" t="str">
        <f t="shared" si="1214"/>
        <v/>
      </c>
    </row>
    <row r="5459" spans="3:7">
      <c r="C5459" t="str">
        <f t="shared" si="1210"/>
        <v/>
      </c>
      <c r="D5459" t="str">
        <f t="shared" si="1211"/>
        <v/>
      </c>
      <c r="E5459" t="str">
        <f t="shared" si="1212"/>
        <v/>
      </c>
      <c r="F5459" t="str">
        <f t="shared" si="1213"/>
        <v/>
      </c>
      <c r="G5459" t="str">
        <f t="shared" si="1214"/>
        <v/>
      </c>
    </row>
    <row r="5460" spans="3:7">
      <c r="C5460" t="str">
        <f t="shared" si="1210"/>
        <v/>
      </c>
      <c r="D5460" t="str">
        <f t="shared" si="1211"/>
        <v/>
      </c>
      <c r="E5460" t="str">
        <f t="shared" si="1212"/>
        <v/>
      </c>
      <c r="F5460" t="str">
        <f t="shared" si="1213"/>
        <v/>
      </c>
      <c r="G5460" t="str">
        <f t="shared" si="1214"/>
        <v/>
      </c>
    </row>
    <row r="5461" spans="3:7">
      <c r="C5461" t="str">
        <f t="shared" si="1210"/>
        <v/>
      </c>
      <c r="D5461" t="str">
        <f t="shared" si="1211"/>
        <v/>
      </c>
      <c r="E5461" t="str">
        <f t="shared" si="1212"/>
        <v/>
      </c>
      <c r="F5461" t="str">
        <f t="shared" si="1213"/>
        <v/>
      </c>
      <c r="G5461" t="str">
        <f t="shared" si="1214"/>
        <v/>
      </c>
    </row>
    <row r="5462" spans="3:7">
      <c r="C5462" t="str">
        <f t="shared" si="1210"/>
        <v/>
      </c>
      <c r="D5462" t="str">
        <f t="shared" si="1211"/>
        <v/>
      </c>
      <c r="E5462" t="str">
        <f t="shared" si="1212"/>
        <v/>
      </c>
      <c r="F5462" t="str">
        <f t="shared" si="1213"/>
        <v/>
      </c>
      <c r="G5462" t="str">
        <f t="shared" si="1214"/>
        <v/>
      </c>
    </row>
    <row r="5463" spans="3:7">
      <c r="C5463" t="str">
        <f t="shared" si="1210"/>
        <v/>
      </c>
      <c r="D5463" t="str">
        <f t="shared" si="1211"/>
        <v/>
      </c>
      <c r="E5463" t="str">
        <f t="shared" si="1212"/>
        <v/>
      </c>
      <c r="F5463" t="str">
        <f t="shared" si="1213"/>
        <v/>
      </c>
      <c r="G5463" t="str">
        <f t="shared" si="1214"/>
        <v/>
      </c>
    </row>
    <row r="5464" spans="3:7">
      <c r="C5464" t="str">
        <f t="shared" si="1210"/>
        <v/>
      </c>
      <c r="D5464" t="str">
        <f t="shared" si="1211"/>
        <v/>
      </c>
      <c r="E5464" t="str">
        <f t="shared" si="1212"/>
        <v/>
      </c>
      <c r="F5464" t="str">
        <f t="shared" si="1213"/>
        <v/>
      </c>
      <c r="G5464" t="str">
        <f t="shared" si="1214"/>
        <v/>
      </c>
    </row>
    <row r="5465" spans="3:7">
      <c r="C5465" t="str">
        <f t="shared" si="1210"/>
        <v/>
      </c>
      <c r="D5465" t="str">
        <f t="shared" si="1211"/>
        <v/>
      </c>
      <c r="E5465" t="str">
        <f t="shared" si="1212"/>
        <v/>
      </c>
      <c r="F5465" t="str">
        <f t="shared" si="1213"/>
        <v/>
      </c>
      <c r="G5465" t="str">
        <f t="shared" si="1214"/>
        <v/>
      </c>
    </row>
    <row r="5466" spans="3:7">
      <c r="C5466" t="str">
        <f t="shared" si="1210"/>
        <v/>
      </c>
      <c r="D5466" t="str">
        <f t="shared" si="1211"/>
        <v/>
      </c>
      <c r="E5466" t="str">
        <f t="shared" si="1212"/>
        <v/>
      </c>
      <c r="F5466" t="str">
        <f t="shared" si="1213"/>
        <v/>
      </c>
      <c r="G5466" t="str">
        <f t="shared" si="1214"/>
        <v/>
      </c>
    </row>
    <row r="5467" spans="3:7">
      <c r="C5467" t="str">
        <f t="shared" si="1210"/>
        <v/>
      </c>
      <c r="D5467" t="str">
        <f t="shared" si="1211"/>
        <v/>
      </c>
      <c r="E5467" t="str">
        <f t="shared" si="1212"/>
        <v/>
      </c>
      <c r="F5467" t="str">
        <f t="shared" si="1213"/>
        <v/>
      </c>
      <c r="G5467" t="str">
        <f t="shared" si="1214"/>
        <v/>
      </c>
    </row>
    <row r="5468" spans="3:7">
      <c r="C5468" t="str">
        <f t="shared" si="1210"/>
        <v/>
      </c>
      <c r="D5468" t="str">
        <f t="shared" si="1211"/>
        <v/>
      </c>
      <c r="E5468" t="str">
        <f t="shared" si="1212"/>
        <v/>
      </c>
      <c r="F5468" t="str">
        <f t="shared" si="1213"/>
        <v/>
      </c>
      <c r="G5468" t="str">
        <f t="shared" si="1214"/>
        <v/>
      </c>
    </row>
    <row r="5469" spans="3:7">
      <c r="C5469" t="str">
        <f t="shared" si="1210"/>
        <v/>
      </c>
      <c r="D5469" t="str">
        <f t="shared" si="1211"/>
        <v/>
      </c>
      <c r="E5469" t="str">
        <f t="shared" si="1212"/>
        <v/>
      </c>
      <c r="F5469" t="str">
        <f t="shared" si="1213"/>
        <v/>
      </c>
      <c r="G5469" t="str">
        <f t="shared" si="1214"/>
        <v/>
      </c>
    </row>
    <row r="5470" spans="3:7">
      <c r="C5470" t="str">
        <f t="shared" si="1210"/>
        <v/>
      </c>
      <c r="D5470" t="str">
        <f t="shared" si="1211"/>
        <v/>
      </c>
      <c r="E5470" t="str">
        <f t="shared" si="1212"/>
        <v/>
      </c>
      <c r="F5470" t="str">
        <f t="shared" si="1213"/>
        <v/>
      </c>
      <c r="G5470" t="str">
        <f t="shared" si="1214"/>
        <v/>
      </c>
    </row>
    <row r="5471" spans="3:7">
      <c r="C5471" t="str">
        <f t="shared" si="1210"/>
        <v/>
      </c>
      <c r="D5471" t="str">
        <f t="shared" si="1211"/>
        <v/>
      </c>
      <c r="E5471" t="str">
        <f t="shared" si="1212"/>
        <v/>
      </c>
      <c r="F5471" t="str">
        <f t="shared" si="1213"/>
        <v/>
      </c>
      <c r="G5471" t="str">
        <f t="shared" si="1214"/>
        <v/>
      </c>
    </row>
    <row r="5472" spans="3:7">
      <c r="C5472" t="str">
        <f t="shared" si="1210"/>
        <v/>
      </c>
      <c r="D5472" t="str">
        <f t="shared" si="1211"/>
        <v/>
      </c>
      <c r="E5472" t="str">
        <f t="shared" si="1212"/>
        <v/>
      </c>
      <c r="F5472" t="str">
        <f t="shared" si="1213"/>
        <v/>
      </c>
      <c r="G5472" t="str">
        <f t="shared" si="1214"/>
        <v/>
      </c>
    </row>
    <row r="5473" spans="3:7">
      <c r="C5473" t="str">
        <f t="shared" si="1210"/>
        <v/>
      </c>
      <c r="D5473" t="str">
        <f t="shared" si="1211"/>
        <v/>
      </c>
      <c r="E5473" t="str">
        <f t="shared" si="1212"/>
        <v/>
      </c>
      <c r="F5473" t="str">
        <f t="shared" si="1213"/>
        <v/>
      </c>
      <c r="G5473" t="str">
        <f t="shared" si="1214"/>
        <v/>
      </c>
    </row>
    <row r="5474" spans="3:7">
      <c r="C5474" t="str">
        <f t="shared" si="1210"/>
        <v/>
      </c>
      <c r="D5474" t="str">
        <f t="shared" si="1211"/>
        <v/>
      </c>
      <c r="E5474" t="str">
        <f t="shared" si="1212"/>
        <v/>
      </c>
      <c r="F5474" t="str">
        <f t="shared" si="1213"/>
        <v/>
      </c>
      <c r="G5474" t="str">
        <f t="shared" si="1214"/>
        <v/>
      </c>
    </row>
    <row r="5475" spans="3:7">
      <c r="C5475" t="str">
        <f t="shared" si="1210"/>
        <v/>
      </c>
      <c r="D5475" t="str">
        <f t="shared" si="1211"/>
        <v/>
      </c>
      <c r="E5475" t="str">
        <f t="shared" si="1212"/>
        <v/>
      </c>
      <c r="F5475" t="str">
        <f t="shared" si="1213"/>
        <v/>
      </c>
      <c r="G5475" t="str">
        <f t="shared" si="1214"/>
        <v/>
      </c>
    </row>
    <row r="5476" spans="3:7">
      <c r="C5476" t="str">
        <f t="shared" si="1210"/>
        <v/>
      </c>
      <c r="D5476" t="str">
        <f t="shared" si="1211"/>
        <v/>
      </c>
      <c r="E5476" t="str">
        <f t="shared" si="1212"/>
        <v/>
      </c>
      <c r="F5476" t="str">
        <f t="shared" si="1213"/>
        <v/>
      </c>
      <c r="G5476" t="str">
        <f t="shared" si="1214"/>
        <v/>
      </c>
    </row>
    <row r="5477" spans="3:7">
      <c r="C5477" t="str">
        <f t="shared" si="1210"/>
        <v/>
      </c>
      <c r="D5477" t="str">
        <f t="shared" si="1211"/>
        <v/>
      </c>
      <c r="E5477" t="str">
        <f t="shared" si="1212"/>
        <v/>
      </c>
      <c r="F5477" t="str">
        <f t="shared" si="1213"/>
        <v/>
      </c>
      <c r="G5477" t="str">
        <f t="shared" si="1214"/>
        <v/>
      </c>
    </row>
    <row r="5478" spans="3:7">
      <c r="C5478" t="str">
        <f t="shared" si="1210"/>
        <v/>
      </c>
      <c r="D5478" t="str">
        <f t="shared" si="1211"/>
        <v/>
      </c>
      <c r="E5478" t="str">
        <f t="shared" si="1212"/>
        <v/>
      </c>
      <c r="F5478" t="str">
        <f t="shared" si="1213"/>
        <v/>
      </c>
      <c r="G5478" t="str">
        <f t="shared" si="1214"/>
        <v/>
      </c>
    </row>
    <row r="5479" spans="3:7">
      <c r="C5479" t="str">
        <f t="shared" si="1210"/>
        <v/>
      </c>
      <c r="D5479" t="str">
        <f t="shared" si="1211"/>
        <v/>
      </c>
      <c r="E5479" t="str">
        <f t="shared" si="1212"/>
        <v/>
      </c>
      <c r="F5479" t="str">
        <f t="shared" si="1213"/>
        <v/>
      </c>
      <c r="G5479" t="str">
        <f t="shared" si="1214"/>
        <v/>
      </c>
    </row>
    <row r="5480" spans="3:7">
      <c r="C5480" t="str">
        <f t="shared" si="1210"/>
        <v/>
      </c>
      <c r="D5480" t="str">
        <f t="shared" si="1211"/>
        <v/>
      </c>
      <c r="E5480" t="str">
        <f t="shared" si="1212"/>
        <v/>
      </c>
      <c r="F5480" t="str">
        <f t="shared" si="1213"/>
        <v/>
      </c>
      <c r="G5480" t="str">
        <f t="shared" si="1214"/>
        <v/>
      </c>
    </row>
    <row r="5481" spans="3:7">
      <c r="C5481" t="str">
        <f t="shared" si="1210"/>
        <v/>
      </c>
      <c r="D5481" t="str">
        <f t="shared" si="1211"/>
        <v/>
      </c>
      <c r="E5481" t="str">
        <f t="shared" si="1212"/>
        <v/>
      </c>
      <c r="F5481" t="str">
        <f t="shared" si="1213"/>
        <v/>
      </c>
      <c r="G5481" t="str">
        <f t="shared" si="1214"/>
        <v/>
      </c>
    </row>
    <row r="5482" spans="3:7">
      <c r="C5482" t="str">
        <f t="shared" si="1210"/>
        <v/>
      </c>
      <c r="D5482" t="str">
        <f t="shared" si="1211"/>
        <v/>
      </c>
      <c r="E5482" t="str">
        <f t="shared" si="1212"/>
        <v/>
      </c>
      <c r="F5482" t="str">
        <f t="shared" si="1213"/>
        <v/>
      </c>
      <c r="G5482" t="str">
        <f t="shared" si="1214"/>
        <v/>
      </c>
    </row>
    <row r="5483" spans="3:7">
      <c r="C5483" t="str">
        <f t="shared" si="1210"/>
        <v/>
      </c>
      <c r="D5483" t="str">
        <f t="shared" si="1211"/>
        <v/>
      </c>
      <c r="E5483" t="str">
        <f t="shared" si="1212"/>
        <v/>
      </c>
      <c r="F5483" t="str">
        <f t="shared" si="1213"/>
        <v/>
      </c>
      <c r="G5483" t="str">
        <f t="shared" si="1214"/>
        <v/>
      </c>
    </row>
    <row r="5484" spans="3:7">
      <c r="C5484" t="str">
        <f t="shared" si="1210"/>
        <v/>
      </c>
      <c r="D5484" t="str">
        <f t="shared" si="1211"/>
        <v/>
      </c>
      <c r="E5484" t="str">
        <f t="shared" si="1212"/>
        <v/>
      </c>
      <c r="F5484" t="str">
        <f t="shared" si="1213"/>
        <v/>
      </c>
      <c r="G5484" t="str">
        <f t="shared" si="1214"/>
        <v/>
      </c>
    </row>
    <row r="5485" spans="3:7">
      <c r="C5485" t="str">
        <f t="shared" si="1210"/>
        <v/>
      </c>
      <c r="D5485" t="str">
        <f t="shared" si="1211"/>
        <v/>
      </c>
      <c r="E5485" t="str">
        <f t="shared" si="1212"/>
        <v/>
      </c>
      <c r="F5485" t="str">
        <f t="shared" si="1213"/>
        <v/>
      </c>
      <c r="G5485" t="str">
        <f t="shared" si="1214"/>
        <v/>
      </c>
    </row>
    <row r="5486" spans="3:7">
      <c r="C5486" t="str">
        <f t="shared" si="1210"/>
        <v/>
      </c>
      <c r="D5486" t="str">
        <f t="shared" si="1211"/>
        <v/>
      </c>
      <c r="E5486" t="str">
        <f t="shared" si="1212"/>
        <v/>
      </c>
      <c r="F5486" t="str">
        <f t="shared" si="1213"/>
        <v/>
      </c>
      <c r="G5486" t="str">
        <f t="shared" si="1214"/>
        <v/>
      </c>
    </row>
    <row r="5487" spans="3:7">
      <c r="C5487" t="str">
        <f t="shared" si="1210"/>
        <v/>
      </c>
      <c r="D5487" t="str">
        <f t="shared" si="1211"/>
        <v/>
      </c>
      <c r="E5487" t="str">
        <f t="shared" si="1212"/>
        <v/>
      </c>
      <c r="F5487" t="str">
        <f t="shared" si="1213"/>
        <v/>
      </c>
      <c r="G5487" t="str">
        <f t="shared" si="1214"/>
        <v/>
      </c>
    </row>
    <row r="5488" spans="3:7">
      <c r="C5488" t="str">
        <f t="shared" si="1210"/>
        <v/>
      </c>
      <c r="D5488" t="str">
        <f t="shared" si="1211"/>
        <v/>
      </c>
      <c r="E5488" t="str">
        <f t="shared" si="1212"/>
        <v/>
      </c>
      <c r="F5488" t="str">
        <f t="shared" si="1213"/>
        <v/>
      </c>
      <c r="G5488" t="str">
        <f t="shared" si="1214"/>
        <v/>
      </c>
    </row>
    <row r="5489" spans="3:7">
      <c r="C5489" t="str">
        <f t="shared" si="1210"/>
        <v/>
      </c>
      <c r="D5489" t="str">
        <f t="shared" si="1211"/>
        <v/>
      </c>
      <c r="E5489" t="str">
        <f t="shared" si="1212"/>
        <v/>
      </c>
      <c r="F5489" t="str">
        <f t="shared" si="1213"/>
        <v/>
      </c>
      <c r="G5489" t="str">
        <f t="shared" si="1214"/>
        <v/>
      </c>
    </row>
    <row r="5490" spans="3:7">
      <c r="C5490" t="str">
        <f t="shared" si="1210"/>
        <v/>
      </c>
      <c r="D5490" t="str">
        <f t="shared" si="1211"/>
        <v/>
      </c>
      <c r="E5490" t="str">
        <f t="shared" si="1212"/>
        <v/>
      </c>
      <c r="F5490" t="str">
        <f t="shared" si="1213"/>
        <v/>
      </c>
      <c r="G5490" t="str">
        <f t="shared" si="1214"/>
        <v/>
      </c>
    </row>
    <row r="5491" spans="3:7">
      <c r="C5491" t="str">
        <f t="shared" si="1210"/>
        <v/>
      </c>
      <c r="D5491" t="str">
        <f t="shared" si="1211"/>
        <v/>
      </c>
      <c r="E5491" t="str">
        <f t="shared" si="1212"/>
        <v/>
      </c>
      <c r="F5491" t="str">
        <f t="shared" si="1213"/>
        <v/>
      </c>
      <c r="G5491" t="str">
        <f t="shared" si="1214"/>
        <v/>
      </c>
    </row>
    <row r="5492" spans="3:7">
      <c r="C5492" t="str">
        <f t="shared" si="1210"/>
        <v/>
      </c>
      <c r="D5492" t="str">
        <f t="shared" si="1211"/>
        <v/>
      </c>
      <c r="E5492" t="str">
        <f t="shared" si="1212"/>
        <v/>
      </c>
      <c r="F5492" t="str">
        <f t="shared" si="1213"/>
        <v/>
      </c>
      <c r="G5492" t="str">
        <f t="shared" si="1214"/>
        <v/>
      </c>
    </row>
    <row r="5493" spans="3:7">
      <c r="C5493" t="str">
        <f t="shared" si="1210"/>
        <v/>
      </c>
      <c r="D5493" t="str">
        <f t="shared" si="1211"/>
        <v/>
      </c>
      <c r="E5493" t="str">
        <f t="shared" si="1212"/>
        <v/>
      </c>
      <c r="F5493" t="str">
        <f t="shared" si="1213"/>
        <v/>
      </c>
      <c r="G5493" t="str">
        <f t="shared" si="1214"/>
        <v/>
      </c>
    </row>
    <row r="5494" spans="3:7">
      <c r="C5494" t="str">
        <f t="shared" si="1210"/>
        <v/>
      </c>
      <c r="D5494" t="str">
        <f t="shared" si="1211"/>
        <v/>
      </c>
      <c r="E5494" t="str">
        <f t="shared" si="1212"/>
        <v/>
      </c>
      <c r="F5494" t="str">
        <f t="shared" si="1213"/>
        <v/>
      </c>
      <c r="G5494" t="str">
        <f t="shared" si="1214"/>
        <v/>
      </c>
    </row>
    <row r="5495" spans="3:7">
      <c r="C5495" t="str">
        <f t="shared" si="1210"/>
        <v/>
      </c>
      <c r="D5495" t="str">
        <f t="shared" si="1211"/>
        <v/>
      </c>
      <c r="E5495" t="str">
        <f t="shared" si="1212"/>
        <v/>
      </c>
      <c r="F5495" t="str">
        <f t="shared" si="1213"/>
        <v/>
      </c>
      <c r="G5495" t="str">
        <f t="shared" si="1214"/>
        <v/>
      </c>
    </row>
    <row r="5496" spans="3:7">
      <c r="C5496" t="str">
        <f t="shared" si="1210"/>
        <v/>
      </c>
      <c r="D5496" t="str">
        <f t="shared" si="1211"/>
        <v/>
      </c>
      <c r="E5496" t="str">
        <f t="shared" si="1212"/>
        <v/>
      </c>
      <c r="F5496" t="str">
        <f t="shared" si="1213"/>
        <v/>
      </c>
      <c r="G5496" t="str">
        <f t="shared" si="1214"/>
        <v/>
      </c>
    </row>
    <row r="5497" spans="3:7">
      <c r="C5497" t="str">
        <f t="shared" si="1210"/>
        <v/>
      </c>
      <c r="D5497" t="str">
        <f t="shared" si="1211"/>
        <v/>
      </c>
      <c r="E5497" t="str">
        <f t="shared" si="1212"/>
        <v/>
      </c>
      <c r="F5497" t="str">
        <f t="shared" si="1213"/>
        <v/>
      </c>
      <c r="G5497" t="str">
        <f t="shared" si="1214"/>
        <v/>
      </c>
    </row>
    <row r="5498" spans="3:7">
      <c r="C5498" t="str">
        <f t="shared" si="1210"/>
        <v/>
      </c>
      <c r="D5498" t="str">
        <f t="shared" si="1211"/>
        <v/>
      </c>
      <c r="E5498" t="str">
        <f t="shared" si="1212"/>
        <v/>
      </c>
      <c r="F5498" t="str">
        <f t="shared" si="1213"/>
        <v/>
      </c>
      <c r="G5498" t="str">
        <f t="shared" si="1214"/>
        <v/>
      </c>
    </row>
    <row r="5499" spans="3:7">
      <c r="C5499" t="str">
        <f t="shared" si="1210"/>
        <v/>
      </c>
      <c r="D5499" t="str">
        <f t="shared" si="1211"/>
        <v/>
      </c>
      <c r="E5499" t="str">
        <f t="shared" si="1212"/>
        <v/>
      </c>
      <c r="F5499" t="str">
        <f t="shared" si="1213"/>
        <v/>
      </c>
      <c r="G5499" t="str">
        <f t="shared" si="1214"/>
        <v/>
      </c>
    </row>
    <row r="5500" spans="3:7">
      <c r="C5500" t="str">
        <f t="shared" si="1210"/>
        <v/>
      </c>
      <c r="D5500" t="str">
        <f t="shared" si="1211"/>
        <v/>
      </c>
      <c r="E5500" t="str">
        <f t="shared" si="1212"/>
        <v/>
      </c>
      <c r="F5500" t="str">
        <f t="shared" si="1213"/>
        <v/>
      </c>
      <c r="G5500" t="str">
        <f t="shared" si="1214"/>
        <v/>
      </c>
    </row>
    <row r="5501" spans="3:7">
      <c r="C5501" t="str">
        <f t="shared" si="1210"/>
        <v/>
      </c>
      <c r="D5501" t="str">
        <f t="shared" si="1211"/>
        <v/>
      </c>
      <c r="E5501" t="str">
        <f t="shared" si="1212"/>
        <v/>
      </c>
      <c r="F5501" t="str">
        <f t="shared" si="1213"/>
        <v/>
      </c>
      <c r="G5501" t="str">
        <f t="shared" si="1214"/>
        <v/>
      </c>
    </row>
    <row r="5502" spans="3:7">
      <c r="C5502" t="str">
        <f t="shared" si="1210"/>
        <v/>
      </c>
      <c r="D5502" t="str">
        <f t="shared" si="1211"/>
        <v/>
      </c>
      <c r="E5502" t="str">
        <f t="shared" si="1212"/>
        <v/>
      </c>
      <c r="F5502" t="str">
        <f t="shared" si="1213"/>
        <v/>
      </c>
      <c r="G5502" t="str">
        <f t="shared" si="1214"/>
        <v/>
      </c>
    </row>
    <row r="5503" spans="3:7">
      <c r="C5503" t="str">
        <f t="shared" si="1210"/>
        <v/>
      </c>
      <c r="D5503" t="str">
        <f t="shared" si="1211"/>
        <v/>
      </c>
      <c r="E5503" t="str">
        <f t="shared" si="1212"/>
        <v/>
      </c>
      <c r="F5503" t="str">
        <f t="shared" si="1213"/>
        <v/>
      </c>
      <c r="G5503" t="str">
        <f t="shared" si="1214"/>
        <v/>
      </c>
    </row>
    <row r="5504" spans="3:7">
      <c r="C5504" t="str">
        <f t="shared" si="1210"/>
        <v/>
      </c>
      <c r="D5504" t="str">
        <f t="shared" si="1211"/>
        <v/>
      </c>
      <c r="E5504" t="str">
        <f t="shared" si="1212"/>
        <v/>
      </c>
      <c r="F5504" t="str">
        <f t="shared" si="1213"/>
        <v/>
      </c>
      <c r="G5504" t="str">
        <f t="shared" si="1214"/>
        <v/>
      </c>
    </row>
    <row r="5505" spans="3:7">
      <c r="C5505" t="str">
        <f t="shared" si="1210"/>
        <v/>
      </c>
      <c r="D5505" t="str">
        <f t="shared" si="1211"/>
        <v/>
      </c>
      <c r="E5505" t="str">
        <f t="shared" si="1212"/>
        <v/>
      </c>
      <c r="F5505" t="str">
        <f t="shared" si="1213"/>
        <v/>
      </c>
      <c r="G5505" t="str">
        <f t="shared" si="1214"/>
        <v/>
      </c>
    </row>
    <row r="5506" spans="3:7">
      <c r="C5506" t="str">
        <f t="shared" si="1210"/>
        <v/>
      </c>
      <c r="D5506" t="str">
        <f t="shared" si="1211"/>
        <v/>
      </c>
      <c r="E5506" t="str">
        <f t="shared" si="1212"/>
        <v/>
      </c>
      <c r="F5506" t="str">
        <f t="shared" si="1213"/>
        <v/>
      </c>
      <c r="G5506" t="str">
        <f t="shared" si="1214"/>
        <v/>
      </c>
    </row>
    <row r="5507" spans="3:7">
      <c r="C5507" t="str">
        <f t="shared" si="1210"/>
        <v/>
      </c>
      <c r="D5507" t="str">
        <f t="shared" si="1211"/>
        <v/>
      </c>
      <c r="E5507" t="str">
        <f t="shared" si="1212"/>
        <v/>
      </c>
      <c r="F5507" t="str">
        <f t="shared" si="1213"/>
        <v/>
      </c>
      <c r="G5507" t="str">
        <f t="shared" si="1214"/>
        <v/>
      </c>
    </row>
    <row r="5508" spans="3:7">
      <c r="C5508" t="str">
        <f t="shared" si="1210"/>
        <v/>
      </c>
      <c r="D5508" t="str">
        <f t="shared" si="1211"/>
        <v/>
      </c>
      <c r="E5508" t="str">
        <f t="shared" si="1212"/>
        <v/>
      </c>
      <c r="F5508" t="str">
        <f t="shared" si="1213"/>
        <v/>
      </c>
      <c r="G5508" t="str">
        <f t="shared" si="1214"/>
        <v/>
      </c>
    </row>
    <row r="5509" spans="3:7">
      <c r="C5509" t="str">
        <f t="shared" si="1210"/>
        <v/>
      </c>
      <c r="D5509" t="str">
        <f t="shared" si="1211"/>
        <v/>
      </c>
      <c r="E5509" t="str">
        <f t="shared" si="1212"/>
        <v/>
      </c>
      <c r="F5509" t="str">
        <f t="shared" si="1213"/>
        <v/>
      </c>
      <c r="G5509" t="str">
        <f t="shared" si="1214"/>
        <v/>
      </c>
    </row>
    <row r="5510" spans="3:7">
      <c r="C5510" t="str">
        <f t="shared" si="1210"/>
        <v/>
      </c>
      <c r="D5510" t="str">
        <f t="shared" si="1211"/>
        <v/>
      </c>
      <c r="E5510" t="str">
        <f t="shared" si="1212"/>
        <v/>
      </c>
      <c r="F5510" t="str">
        <f t="shared" si="1213"/>
        <v/>
      </c>
      <c r="G5510" t="str">
        <f t="shared" si="1214"/>
        <v/>
      </c>
    </row>
    <row r="5511" spans="3:7">
      <c r="C5511" t="str">
        <f t="shared" si="1210"/>
        <v/>
      </c>
      <c r="D5511" t="str">
        <f t="shared" si="1211"/>
        <v/>
      </c>
      <c r="E5511" t="str">
        <f t="shared" si="1212"/>
        <v/>
      </c>
      <c r="F5511" t="str">
        <f t="shared" si="1213"/>
        <v/>
      </c>
      <c r="G5511" t="str">
        <f t="shared" si="1214"/>
        <v/>
      </c>
    </row>
    <row r="5512" spans="3:7">
      <c r="C5512" t="str">
        <f t="shared" si="1210"/>
        <v/>
      </c>
      <c r="D5512" t="str">
        <f t="shared" si="1211"/>
        <v/>
      </c>
      <c r="E5512" t="str">
        <f t="shared" si="1212"/>
        <v/>
      </c>
      <c r="F5512" t="str">
        <f t="shared" si="1213"/>
        <v/>
      </c>
      <c r="G5512" t="str">
        <f t="shared" si="1214"/>
        <v/>
      </c>
    </row>
    <row r="5513" spans="3:7">
      <c r="C5513" t="str">
        <f t="shared" si="1210"/>
        <v/>
      </c>
      <c r="D5513" t="str">
        <f t="shared" si="1211"/>
        <v/>
      </c>
      <c r="E5513" t="str">
        <f t="shared" si="1212"/>
        <v/>
      </c>
      <c r="F5513" t="str">
        <f t="shared" si="1213"/>
        <v/>
      </c>
      <c r="G5513" t="str">
        <f t="shared" si="1214"/>
        <v/>
      </c>
    </row>
    <row r="5514" spans="3:7">
      <c r="C5514" t="str">
        <f t="shared" si="1210"/>
        <v/>
      </c>
      <c r="D5514" t="str">
        <f t="shared" si="1211"/>
        <v/>
      </c>
      <c r="E5514" t="str">
        <f t="shared" si="1212"/>
        <v/>
      </c>
      <c r="F5514" t="str">
        <f t="shared" si="1213"/>
        <v/>
      </c>
      <c r="G5514" t="str">
        <f t="shared" si="1214"/>
        <v/>
      </c>
    </row>
    <row r="5515" spans="3:7">
      <c r="C5515" t="str">
        <f t="shared" si="1210"/>
        <v/>
      </c>
      <c r="D5515" t="str">
        <f t="shared" si="1211"/>
        <v/>
      </c>
      <c r="E5515" t="str">
        <f t="shared" si="1212"/>
        <v/>
      </c>
      <c r="F5515" t="str">
        <f t="shared" si="1213"/>
        <v/>
      </c>
      <c r="G5515" t="str">
        <f t="shared" si="1214"/>
        <v/>
      </c>
    </row>
    <row r="5516" spans="3:7">
      <c r="C5516" t="str">
        <f t="shared" si="1210"/>
        <v/>
      </c>
      <c r="D5516" t="str">
        <f t="shared" si="1211"/>
        <v/>
      </c>
      <c r="E5516" t="str">
        <f t="shared" si="1212"/>
        <v/>
      </c>
      <c r="F5516" t="str">
        <f t="shared" si="1213"/>
        <v/>
      </c>
      <c r="G5516" t="str">
        <f t="shared" si="1214"/>
        <v/>
      </c>
    </row>
    <row r="5517" spans="3:7">
      <c r="C5517" t="str">
        <f t="shared" si="1210"/>
        <v/>
      </c>
      <c r="D5517" t="str">
        <f t="shared" si="1211"/>
        <v/>
      </c>
      <c r="E5517" t="str">
        <f t="shared" si="1212"/>
        <v/>
      </c>
      <c r="F5517" t="str">
        <f t="shared" si="1213"/>
        <v/>
      </c>
      <c r="G5517" t="str">
        <f t="shared" si="1214"/>
        <v/>
      </c>
    </row>
    <row r="5518" spans="3:7">
      <c r="C5518" t="str">
        <f t="shared" si="1210"/>
        <v/>
      </c>
      <c r="D5518" t="str">
        <f t="shared" si="1211"/>
        <v/>
      </c>
      <c r="E5518" t="str">
        <f t="shared" si="1212"/>
        <v/>
      </c>
      <c r="F5518" t="str">
        <f t="shared" si="1213"/>
        <v/>
      </c>
      <c r="G5518" t="str">
        <f t="shared" si="1214"/>
        <v/>
      </c>
    </row>
    <row r="5519" spans="3:7">
      <c r="C5519" t="str">
        <f t="shared" si="1210"/>
        <v/>
      </c>
      <c r="D5519" t="str">
        <f t="shared" si="1211"/>
        <v/>
      </c>
      <c r="E5519" t="str">
        <f t="shared" si="1212"/>
        <v/>
      </c>
      <c r="F5519" t="str">
        <f t="shared" si="1213"/>
        <v/>
      </c>
      <c r="G5519" t="str">
        <f t="shared" si="1214"/>
        <v/>
      </c>
    </row>
    <row r="5520" spans="3:7">
      <c r="C5520" t="str">
        <f t="shared" ref="C5520:C5583" si="1215">IF(C5519&lt;$C$14,C5519+1,"")</f>
        <v/>
      </c>
      <c r="D5520" t="str">
        <f t="shared" si="1211"/>
        <v/>
      </c>
      <c r="E5520" t="str">
        <f t="shared" si="1212"/>
        <v/>
      </c>
      <c r="F5520" t="str">
        <f t="shared" si="1213"/>
        <v/>
      </c>
      <c r="G5520" t="str">
        <f t="shared" si="1214"/>
        <v/>
      </c>
    </row>
    <row r="5521" spans="3:7">
      <c r="C5521" t="str">
        <f t="shared" si="1215"/>
        <v/>
      </c>
      <c r="D5521" t="str">
        <f t="shared" ref="D5521:D5584" si="1216">IF(C5520&lt;$C$14,$D$4*($G$6^($C$14-$C5521))*($G$7^$C5521),"")</f>
        <v/>
      </c>
      <c r="E5521" t="str">
        <f t="shared" ref="E5521:E5584" si="1217">IF(C5520&lt;$C$14,_xlfn.BINOM.DIST($C$14-$C5521,$C$14,$G$8,0),"")</f>
        <v/>
      </c>
      <c r="F5521" t="str">
        <f t="shared" ref="F5521:F5584" si="1218">IF(C5520&lt;$C$14,MAX($D5521-$D$5,0),"")</f>
        <v/>
      </c>
      <c r="G5521" t="str">
        <f t="shared" ref="G5521:G5584" si="1219">IF(C5520&lt;$C$14,F5521*E5521,"")</f>
        <v/>
      </c>
    </row>
    <row r="5522" spans="3:7">
      <c r="C5522" t="str">
        <f t="shared" si="1215"/>
        <v/>
      </c>
      <c r="D5522" t="str">
        <f t="shared" si="1216"/>
        <v/>
      </c>
      <c r="E5522" t="str">
        <f t="shared" si="1217"/>
        <v/>
      </c>
      <c r="F5522" t="str">
        <f t="shared" si="1218"/>
        <v/>
      </c>
      <c r="G5522" t="str">
        <f t="shared" si="1219"/>
        <v/>
      </c>
    </row>
    <row r="5523" spans="3:7">
      <c r="C5523" t="str">
        <f t="shared" si="1215"/>
        <v/>
      </c>
      <c r="D5523" t="str">
        <f t="shared" si="1216"/>
        <v/>
      </c>
      <c r="E5523" t="str">
        <f t="shared" si="1217"/>
        <v/>
      </c>
      <c r="F5523" t="str">
        <f t="shared" si="1218"/>
        <v/>
      </c>
      <c r="G5523" t="str">
        <f t="shared" si="1219"/>
        <v/>
      </c>
    </row>
    <row r="5524" spans="3:7">
      <c r="C5524" t="str">
        <f t="shared" si="1215"/>
        <v/>
      </c>
      <c r="D5524" t="str">
        <f t="shared" si="1216"/>
        <v/>
      </c>
      <c r="E5524" t="str">
        <f t="shared" si="1217"/>
        <v/>
      </c>
      <c r="F5524" t="str">
        <f t="shared" si="1218"/>
        <v/>
      </c>
      <c r="G5524" t="str">
        <f t="shared" si="1219"/>
        <v/>
      </c>
    </row>
    <row r="5525" spans="3:7">
      <c r="C5525" t="str">
        <f t="shared" si="1215"/>
        <v/>
      </c>
      <c r="D5525" t="str">
        <f t="shared" si="1216"/>
        <v/>
      </c>
      <c r="E5525" t="str">
        <f t="shared" si="1217"/>
        <v/>
      </c>
      <c r="F5525" t="str">
        <f t="shared" si="1218"/>
        <v/>
      </c>
      <c r="G5525" t="str">
        <f t="shared" si="1219"/>
        <v/>
      </c>
    </row>
    <row r="5526" spans="3:7">
      <c r="C5526" t="str">
        <f t="shared" si="1215"/>
        <v/>
      </c>
      <c r="D5526" t="str">
        <f t="shared" si="1216"/>
        <v/>
      </c>
      <c r="E5526" t="str">
        <f t="shared" si="1217"/>
        <v/>
      </c>
      <c r="F5526" t="str">
        <f t="shared" si="1218"/>
        <v/>
      </c>
      <c r="G5526" t="str">
        <f t="shared" si="1219"/>
        <v/>
      </c>
    </row>
    <row r="5527" spans="3:7">
      <c r="C5527" t="str">
        <f t="shared" si="1215"/>
        <v/>
      </c>
      <c r="D5527" t="str">
        <f t="shared" si="1216"/>
        <v/>
      </c>
      <c r="E5527" t="str">
        <f t="shared" si="1217"/>
        <v/>
      </c>
      <c r="F5527" t="str">
        <f t="shared" si="1218"/>
        <v/>
      </c>
      <c r="G5527" t="str">
        <f t="shared" si="1219"/>
        <v/>
      </c>
    </row>
    <row r="5528" spans="3:7">
      <c r="C5528" t="str">
        <f t="shared" si="1215"/>
        <v/>
      </c>
      <c r="D5528" t="str">
        <f t="shared" si="1216"/>
        <v/>
      </c>
      <c r="E5528" t="str">
        <f t="shared" si="1217"/>
        <v/>
      </c>
      <c r="F5528" t="str">
        <f t="shared" si="1218"/>
        <v/>
      </c>
      <c r="G5528" t="str">
        <f t="shared" si="1219"/>
        <v/>
      </c>
    </row>
    <row r="5529" spans="3:7">
      <c r="C5529" t="str">
        <f t="shared" si="1215"/>
        <v/>
      </c>
      <c r="D5529" t="str">
        <f t="shared" si="1216"/>
        <v/>
      </c>
      <c r="E5529" t="str">
        <f t="shared" si="1217"/>
        <v/>
      </c>
      <c r="F5529" t="str">
        <f t="shared" si="1218"/>
        <v/>
      </c>
      <c r="G5529" t="str">
        <f t="shared" si="1219"/>
        <v/>
      </c>
    </row>
    <row r="5530" spans="3:7">
      <c r="C5530" t="str">
        <f t="shared" si="1215"/>
        <v/>
      </c>
      <c r="D5530" t="str">
        <f t="shared" si="1216"/>
        <v/>
      </c>
      <c r="E5530" t="str">
        <f t="shared" si="1217"/>
        <v/>
      </c>
      <c r="F5530" t="str">
        <f t="shared" si="1218"/>
        <v/>
      </c>
      <c r="G5530" t="str">
        <f t="shared" si="1219"/>
        <v/>
      </c>
    </row>
    <row r="5531" spans="3:7">
      <c r="C5531" t="str">
        <f t="shared" si="1215"/>
        <v/>
      </c>
      <c r="D5531" t="str">
        <f t="shared" si="1216"/>
        <v/>
      </c>
      <c r="E5531" t="str">
        <f t="shared" si="1217"/>
        <v/>
      </c>
      <c r="F5531" t="str">
        <f t="shared" si="1218"/>
        <v/>
      </c>
      <c r="G5531" t="str">
        <f t="shared" si="1219"/>
        <v/>
      </c>
    </row>
    <row r="5532" spans="3:7">
      <c r="C5532" t="str">
        <f t="shared" si="1215"/>
        <v/>
      </c>
      <c r="D5532" t="str">
        <f t="shared" si="1216"/>
        <v/>
      </c>
      <c r="E5532" t="str">
        <f t="shared" si="1217"/>
        <v/>
      </c>
      <c r="F5532" t="str">
        <f t="shared" si="1218"/>
        <v/>
      </c>
      <c r="G5532" t="str">
        <f t="shared" si="1219"/>
        <v/>
      </c>
    </row>
    <row r="5533" spans="3:7">
      <c r="C5533" t="str">
        <f t="shared" si="1215"/>
        <v/>
      </c>
      <c r="D5533" t="str">
        <f t="shared" si="1216"/>
        <v/>
      </c>
      <c r="E5533" t="str">
        <f t="shared" si="1217"/>
        <v/>
      </c>
      <c r="F5533" t="str">
        <f t="shared" si="1218"/>
        <v/>
      </c>
      <c r="G5533" t="str">
        <f t="shared" si="1219"/>
        <v/>
      </c>
    </row>
    <row r="5534" spans="3:7">
      <c r="C5534" t="str">
        <f t="shared" si="1215"/>
        <v/>
      </c>
      <c r="D5534" t="str">
        <f t="shared" si="1216"/>
        <v/>
      </c>
      <c r="E5534" t="str">
        <f t="shared" si="1217"/>
        <v/>
      </c>
      <c r="F5534" t="str">
        <f t="shared" si="1218"/>
        <v/>
      </c>
      <c r="G5534" t="str">
        <f t="shared" si="1219"/>
        <v/>
      </c>
    </row>
    <row r="5535" spans="3:7">
      <c r="C5535" t="str">
        <f t="shared" si="1215"/>
        <v/>
      </c>
      <c r="D5535" t="str">
        <f t="shared" si="1216"/>
        <v/>
      </c>
      <c r="E5535" t="str">
        <f t="shared" si="1217"/>
        <v/>
      </c>
      <c r="F5535" t="str">
        <f t="shared" si="1218"/>
        <v/>
      </c>
      <c r="G5535" t="str">
        <f t="shared" si="1219"/>
        <v/>
      </c>
    </row>
    <row r="5536" spans="3:7">
      <c r="C5536" t="str">
        <f t="shared" si="1215"/>
        <v/>
      </c>
      <c r="D5536" t="str">
        <f t="shared" si="1216"/>
        <v/>
      </c>
      <c r="E5536" t="str">
        <f t="shared" si="1217"/>
        <v/>
      </c>
      <c r="F5536" t="str">
        <f t="shared" si="1218"/>
        <v/>
      </c>
      <c r="G5536" t="str">
        <f t="shared" si="1219"/>
        <v/>
      </c>
    </row>
    <row r="5537" spans="3:7">
      <c r="C5537" t="str">
        <f t="shared" si="1215"/>
        <v/>
      </c>
      <c r="D5537" t="str">
        <f t="shared" si="1216"/>
        <v/>
      </c>
      <c r="E5537" t="str">
        <f t="shared" si="1217"/>
        <v/>
      </c>
      <c r="F5537" t="str">
        <f t="shared" si="1218"/>
        <v/>
      </c>
      <c r="G5537" t="str">
        <f t="shared" si="1219"/>
        <v/>
      </c>
    </row>
    <row r="5538" spans="3:7">
      <c r="C5538" t="str">
        <f t="shared" si="1215"/>
        <v/>
      </c>
      <c r="D5538" t="str">
        <f t="shared" si="1216"/>
        <v/>
      </c>
      <c r="E5538" t="str">
        <f t="shared" si="1217"/>
        <v/>
      </c>
      <c r="F5538" t="str">
        <f t="shared" si="1218"/>
        <v/>
      </c>
      <c r="G5538" t="str">
        <f t="shared" si="1219"/>
        <v/>
      </c>
    </row>
    <row r="5539" spans="3:7">
      <c r="C5539" t="str">
        <f t="shared" si="1215"/>
        <v/>
      </c>
      <c r="D5539" t="str">
        <f t="shared" si="1216"/>
        <v/>
      </c>
      <c r="E5539" t="str">
        <f t="shared" si="1217"/>
        <v/>
      </c>
      <c r="F5539" t="str">
        <f t="shared" si="1218"/>
        <v/>
      </c>
      <c r="G5539" t="str">
        <f t="shared" si="1219"/>
        <v/>
      </c>
    </row>
    <row r="5540" spans="3:7">
      <c r="C5540" t="str">
        <f t="shared" si="1215"/>
        <v/>
      </c>
      <c r="D5540" t="str">
        <f t="shared" si="1216"/>
        <v/>
      </c>
      <c r="E5540" t="str">
        <f t="shared" si="1217"/>
        <v/>
      </c>
      <c r="F5540" t="str">
        <f t="shared" si="1218"/>
        <v/>
      </c>
      <c r="G5540" t="str">
        <f t="shared" si="1219"/>
        <v/>
      </c>
    </row>
    <row r="5541" spans="3:7">
      <c r="C5541" t="str">
        <f t="shared" si="1215"/>
        <v/>
      </c>
      <c r="D5541" t="str">
        <f t="shared" si="1216"/>
        <v/>
      </c>
      <c r="E5541" t="str">
        <f t="shared" si="1217"/>
        <v/>
      </c>
      <c r="F5541" t="str">
        <f t="shared" si="1218"/>
        <v/>
      </c>
      <c r="G5541" t="str">
        <f t="shared" si="1219"/>
        <v/>
      </c>
    </row>
    <row r="5542" spans="3:7">
      <c r="C5542" t="str">
        <f t="shared" si="1215"/>
        <v/>
      </c>
      <c r="D5542" t="str">
        <f t="shared" si="1216"/>
        <v/>
      </c>
      <c r="E5542" t="str">
        <f t="shared" si="1217"/>
        <v/>
      </c>
      <c r="F5542" t="str">
        <f t="shared" si="1218"/>
        <v/>
      </c>
      <c r="G5542" t="str">
        <f t="shared" si="1219"/>
        <v/>
      </c>
    </row>
    <row r="5543" spans="3:7">
      <c r="C5543" t="str">
        <f t="shared" si="1215"/>
        <v/>
      </c>
      <c r="D5543" t="str">
        <f t="shared" si="1216"/>
        <v/>
      </c>
      <c r="E5543" t="str">
        <f t="shared" si="1217"/>
        <v/>
      </c>
      <c r="F5543" t="str">
        <f t="shared" si="1218"/>
        <v/>
      </c>
      <c r="G5543" t="str">
        <f t="shared" si="1219"/>
        <v/>
      </c>
    </row>
    <row r="5544" spans="3:7">
      <c r="C5544" t="str">
        <f t="shared" si="1215"/>
        <v/>
      </c>
      <c r="D5544" t="str">
        <f t="shared" si="1216"/>
        <v/>
      </c>
      <c r="E5544" t="str">
        <f t="shared" si="1217"/>
        <v/>
      </c>
      <c r="F5544" t="str">
        <f t="shared" si="1218"/>
        <v/>
      </c>
      <c r="G5544" t="str">
        <f t="shared" si="1219"/>
        <v/>
      </c>
    </row>
    <row r="5545" spans="3:7">
      <c r="C5545" t="str">
        <f t="shared" si="1215"/>
        <v/>
      </c>
      <c r="D5545" t="str">
        <f t="shared" si="1216"/>
        <v/>
      </c>
      <c r="E5545" t="str">
        <f t="shared" si="1217"/>
        <v/>
      </c>
      <c r="F5545" t="str">
        <f t="shared" si="1218"/>
        <v/>
      </c>
      <c r="G5545" t="str">
        <f t="shared" si="1219"/>
        <v/>
      </c>
    </row>
    <row r="5546" spans="3:7">
      <c r="C5546" t="str">
        <f t="shared" si="1215"/>
        <v/>
      </c>
      <c r="D5546" t="str">
        <f t="shared" si="1216"/>
        <v/>
      </c>
      <c r="E5546" t="str">
        <f t="shared" si="1217"/>
        <v/>
      </c>
      <c r="F5546" t="str">
        <f t="shared" si="1218"/>
        <v/>
      </c>
      <c r="G5546" t="str">
        <f t="shared" si="1219"/>
        <v/>
      </c>
    </row>
    <row r="5547" spans="3:7">
      <c r="C5547" t="str">
        <f t="shared" si="1215"/>
        <v/>
      </c>
      <c r="D5547" t="str">
        <f t="shared" si="1216"/>
        <v/>
      </c>
      <c r="E5547" t="str">
        <f t="shared" si="1217"/>
        <v/>
      </c>
      <c r="F5547" t="str">
        <f t="shared" si="1218"/>
        <v/>
      </c>
      <c r="G5547" t="str">
        <f t="shared" si="1219"/>
        <v/>
      </c>
    </row>
    <row r="5548" spans="3:7">
      <c r="C5548" t="str">
        <f t="shared" si="1215"/>
        <v/>
      </c>
      <c r="D5548" t="str">
        <f t="shared" si="1216"/>
        <v/>
      </c>
      <c r="E5548" t="str">
        <f t="shared" si="1217"/>
        <v/>
      </c>
      <c r="F5548" t="str">
        <f t="shared" si="1218"/>
        <v/>
      </c>
      <c r="G5548" t="str">
        <f t="shared" si="1219"/>
        <v/>
      </c>
    </row>
    <row r="5549" spans="3:7">
      <c r="C5549" t="str">
        <f t="shared" si="1215"/>
        <v/>
      </c>
      <c r="D5549" t="str">
        <f t="shared" si="1216"/>
        <v/>
      </c>
      <c r="E5549" t="str">
        <f t="shared" si="1217"/>
        <v/>
      </c>
      <c r="F5549" t="str">
        <f t="shared" si="1218"/>
        <v/>
      </c>
      <c r="G5549" t="str">
        <f t="shared" si="1219"/>
        <v/>
      </c>
    </row>
    <row r="5550" spans="3:7">
      <c r="C5550" t="str">
        <f t="shared" si="1215"/>
        <v/>
      </c>
      <c r="D5550" t="str">
        <f t="shared" si="1216"/>
        <v/>
      </c>
      <c r="E5550" t="str">
        <f t="shared" si="1217"/>
        <v/>
      </c>
      <c r="F5550" t="str">
        <f t="shared" si="1218"/>
        <v/>
      </c>
      <c r="G5550" t="str">
        <f t="shared" si="1219"/>
        <v/>
      </c>
    </row>
    <row r="5551" spans="3:7">
      <c r="C5551" t="str">
        <f t="shared" si="1215"/>
        <v/>
      </c>
      <c r="D5551" t="str">
        <f t="shared" si="1216"/>
        <v/>
      </c>
      <c r="E5551" t="str">
        <f t="shared" si="1217"/>
        <v/>
      </c>
      <c r="F5551" t="str">
        <f t="shared" si="1218"/>
        <v/>
      </c>
      <c r="G5551" t="str">
        <f t="shared" si="1219"/>
        <v/>
      </c>
    </row>
    <row r="5552" spans="3:7">
      <c r="C5552" t="str">
        <f t="shared" si="1215"/>
        <v/>
      </c>
      <c r="D5552" t="str">
        <f t="shared" si="1216"/>
        <v/>
      </c>
      <c r="E5552" t="str">
        <f t="shared" si="1217"/>
        <v/>
      </c>
      <c r="F5552" t="str">
        <f t="shared" si="1218"/>
        <v/>
      </c>
      <c r="G5552" t="str">
        <f t="shared" si="1219"/>
        <v/>
      </c>
    </row>
    <row r="5553" spans="3:7">
      <c r="C5553" t="str">
        <f t="shared" si="1215"/>
        <v/>
      </c>
      <c r="D5553" t="str">
        <f t="shared" si="1216"/>
        <v/>
      </c>
      <c r="E5553" t="str">
        <f t="shared" si="1217"/>
        <v/>
      </c>
      <c r="F5553" t="str">
        <f t="shared" si="1218"/>
        <v/>
      </c>
      <c r="G5553" t="str">
        <f t="shared" si="1219"/>
        <v/>
      </c>
    </row>
    <row r="5554" spans="3:7">
      <c r="C5554" t="str">
        <f t="shared" si="1215"/>
        <v/>
      </c>
      <c r="D5554" t="str">
        <f t="shared" si="1216"/>
        <v/>
      </c>
      <c r="E5554" t="str">
        <f t="shared" si="1217"/>
        <v/>
      </c>
      <c r="F5554" t="str">
        <f t="shared" si="1218"/>
        <v/>
      </c>
      <c r="G5554" t="str">
        <f t="shared" si="1219"/>
        <v/>
      </c>
    </row>
    <row r="5555" spans="3:7">
      <c r="C5555" t="str">
        <f t="shared" si="1215"/>
        <v/>
      </c>
      <c r="D5555" t="str">
        <f t="shared" si="1216"/>
        <v/>
      </c>
      <c r="E5555" t="str">
        <f t="shared" si="1217"/>
        <v/>
      </c>
      <c r="F5555" t="str">
        <f t="shared" si="1218"/>
        <v/>
      </c>
      <c r="G5555" t="str">
        <f t="shared" si="1219"/>
        <v/>
      </c>
    </row>
    <row r="5556" spans="3:7">
      <c r="C5556" t="str">
        <f t="shared" si="1215"/>
        <v/>
      </c>
      <c r="D5556" t="str">
        <f t="shared" si="1216"/>
        <v/>
      </c>
      <c r="E5556" t="str">
        <f t="shared" si="1217"/>
        <v/>
      </c>
      <c r="F5556" t="str">
        <f t="shared" si="1218"/>
        <v/>
      </c>
      <c r="G5556" t="str">
        <f t="shared" si="1219"/>
        <v/>
      </c>
    </row>
    <row r="5557" spans="3:7">
      <c r="C5557" t="str">
        <f t="shared" si="1215"/>
        <v/>
      </c>
      <c r="D5557" t="str">
        <f t="shared" si="1216"/>
        <v/>
      </c>
      <c r="E5557" t="str">
        <f t="shared" si="1217"/>
        <v/>
      </c>
      <c r="F5557" t="str">
        <f t="shared" si="1218"/>
        <v/>
      </c>
      <c r="G5557" t="str">
        <f t="shared" si="1219"/>
        <v/>
      </c>
    </row>
    <row r="5558" spans="3:7">
      <c r="C5558" t="str">
        <f t="shared" si="1215"/>
        <v/>
      </c>
      <c r="D5558" t="str">
        <f t="shared" si="1216"/>
        <v/>
      </c>
      <c r="E5558" t="str">
        <f t="shared" si="1217"/>
        <v/>
      </c>
      <c r="F5558" t="str">
        <f t="shared" si="1218"/>
        <v/>
      </c>
      <c r="G5558" t="str">
        <f t="shared" si="1219"/>
        <v/>
      </c>
    </row>
    <row r="5559" spans="3:7">
      <c r="C5559" t="str">
        <f t="shared" si="1215"/>
        <v/>
      </c>
      <c r="D5559" t="str">
        <f t="shared" si="1216"/>
        <v/>
      </c>
      <c r="E5559" t="str">
        <f t="shared" si="1217"/>
        <v/>
      </c>
      <c r="F5559" t="str">
        <f t="shared" si="1218"/>
        <v/>
      </c>
      <c r="G5559" t="str">
        <f t="shared" si="1219"/>
        <v/>
      </c>
    </row>
    <row r="5560" spans="3:7">
      <c r="C5560" t="str">
        <f t="shared" si="1215"/>
        <v/>
      </c>
      <c r="D5560" t="str">
        <f t="shared" si="1216"/>
        <v/>
      </c>
      <c r="E5560" t="str">
        <f t="shared" si="1217"/>
        <v/>
      </c>
      <c r="F5560" t="str">
        <f t="shared" si="1218"/>
        <v/>
      </c>
      <c r="G5560" t="str">
        <f t="shared" si="1219"/>
        <v/>
      </c>
    </row>
    <row r="5561" spans="3:7">
      <c r="C5561" t="str">
        <f t="shared" si="1215"/>
        <v/>
      </c>
      <c r="D5561" t="str">
        <f t="shared" si="1216"/>
        <v/>
      </c>
      <c r="E5561" t="str">
        <f t="shared" si="1217"/>
        <v/>
      </c>
      <c r="F5561" t="str">
        <f t="shared" si="1218"/>
        <v/>
      </c>
      <c r="G5561" t="str">
        <f t="shared" si="1219"/>
        <v/>
      </c>
    </row>
    <row r="5562" spans="3:7">
      <c r="C5562" t="str">
        <f t="shared" si="1215"/>
        <v/>
      </c>
      <c r="D5562" t="str">
        <f t="shared" si="1216"/>
        <v/>
      </c>
      <c r="E5562" t="str">
        <f t="shared" si="1217"/>
        <v/>
      </c>
      <c r="F5562" t="str">
        <f t="shared" si="1218"/>
        <v/>
      </c>
      <c r="G5562" t="str">
        <f t="shared" si="1219"/>
        <v/>
      </c>
    </row>
    <row r="5563" spans="3:7">
      <c r="C5563" t="str">
        <f t="shared" si="1215"/>
        <v/>
      </c>
      <c r="D5563" t="str">
        <f t="shared" si="1216"/>
        <v/>
      </c>
      <c r="E5563" t="str">
        <f t="shared" si="1217"/>
        <v/>
      </c>
      <c r="F5563" t="str">
        <f t="shared" si="1218"/>
        <v/>
      </c>
      <c r="G5563" t="str">
        <f t="shared" si="1219"/>
        <v/>
      </c>
    </row>
    <row r="5564" spans="3:7">
      <c r="C5564" t="str">
        <f t="shared" si="1215"/>
        <v/>
      </c>
      <c r="D5564" t="str">
        <f t="shared" si="1216"/>
        <v/>
      </c>
      <c r="E5564" t="str">
        <f t="shared" si="1217"/>
        <v/>
      </c>
      <c r="F5564" t="str">
        <f t="shared" si="1218"/>
        <v/>
      </c>
      <c r="G5564" t="str">
        <f t="shared" si="1219"/>
        <v/>
      </c>
    </row>
    <row r="5565" spans="3:7">
      <c r="C5565" t="str">
        <f t="shared" si="1215"/>
        <v/>
      </c>
      <c r="D5565" t="str">
        <f t="shared" si="1216"/>
        <v/>
      </c>
      <c r="E5565" t="str">
        <f t="shared" si="1217"/>
        <v/>
      </c>
      <c r="F5565" t="str">
        <f t="shared" si="1218"/>
        <v/>
      </c>
      <c r="G5565" t="str">
        <f t="shared" si="1219"/>
        <v/>
      </c>
    </row>
    <row r="5566" spans="3:7">
      <c r="C5566" t="str">
        <f t="shared" si="1215"/>
        <v/>
      </c>
      <c r="D5566" t="str">
        <f t="shared" si="1216"/>
        <v/>
      </c>
      <c r="E5566" t="str">
        <f t="shared" si="1217"/>
        <v/>
      </c>
      <c r="F5566" t="str">
        <f t="shared" si="1218"/>
        <v/>
      </c>
      <c r="G5566" t="str">
        <f t="shared" si="1219"/>
        <v/>
      </c>
    </row>
    <row r="5567" spans="3:7">
      <c r="C5567" t="str">
        <f t="shared" si="1215"/>
        <v/>
      </c>
      <c r="D5567" t="str">
        <f t="shared" si="1216"/>
        <v/>
      </c>
      <c r="E5567" t="str">
        <f t="shared" si="1217"/>
        <v/>
      </c>
      <c r="F5567" t="str">
        <f t="shared" si="1218"/>
        <v/>
      </c>
      <c r="G5567" t="str">
        <f t="shared" si="1219"/>
        <v/>
      </c>
    </row>
    <row r="5568" spans="3:7">
      <c r="C5568" t="str">
        <f t="shared" si="1215"/>
        <v/>
      </c>
      <c r="D5568" t="str">
        <f t="shared" si="1216"/>
        <v/>
      </c>
      <c r="E5568" t="str">
        <f t="shared" si="1217"/>
        <v/>
      </c>
      <c r="F5568" t="str">
        <f t="shared" si="1218"/>
        <v/>
      </c>
      <c r="G5568" t="str">
        <f t="shared" si="1219"/>
        <v/>
      </c>
    </row>
    <row r="5569" spans="3:7">
      <c r="C5569" t="str">
        <f t="shared" si="1215"/>
        <v/>
      </c>
      <c r="D5569" t="str">
        <f t="shared" si="1216"/>
        <v/>
      </c>
      <c r="E5569" t="str">
        <f t="shared" si="1217"/>
        <v/>
      </c>
      <c r="F5569" t="str">
        <f t="shared" si="1218"/>
        <v/>
      </c>
      <c r="G5569" t="str">
        <f t="shared" si="1219"/>
        <v/>
      </c>
    </row>
    <row r="5570" spans="3:7">
      <c r="C5570" t="str">
        <f t="shared" si="1215"/>
        <v/>
      </c>
      <c r="D5570" t="str">
        <f t="shared" si="1216"/>
        <v/>
      </c>
      <c r="E5570" t="str">
        <f t="shared" si="1217"/>
        <v/>
      </c>
      <c r="F5570" t="str">
        <f t="shared" si="1218"/>
        <v/>
      </c>
      <c r="G5570" t="str">
        <f t="shared" si="1219"/>
        <v/>
      </c>
    </row>
    <row r="5571" spans="3:7">
      <c r="C5571" t="str">
        <f t="shared" si="1215"/>
        <v/>
      </c>
      <c r="D5571" t="str">
        <f t="shared" si="1216"/>
        <v/>
      </c>
      <c r="E5571" t="str">
        <f t="shared" si="1217"/>
        <v/>
      </c>
      <c r="F5571" t="str">
        <f t="shared" si="1218"/>
        <v/>
      </c>
      <c r="G5571" t="str">
        <f t="shared" si="1219"/>
        <v/>
      </c>
    </row>
    <row r="5572" spans="3:7">
      <c r="C5572" t="str">
        <f t="shared" si="1215"/>
        <v/>
      </c>
      <c r="D5572" t="str">
        <f t="shared" si="1216"/>
        <v/>
      </c>
      <c r="E5572" t="str">
        <f t="shared" si="1217"/>
        <v/>
      </c>
      <c r="F5572" t="str">
        <f t="shared" si="1218"/>
        <v/>
      </c>
      <c r="G5572" t="str">
        <f t="shared" si="1219"/>
        <v/>
      </c>
    </row>
    <row r="5573" spans="3:7">
      <c r="C5573" t="str">
        <f t="shared" si="1215"/>
        <v/>
      </c>
      <c r="D5573" t="str">
        <f t="shared" si="1216"/>
        <v/>
      </c>
      <c r="E5573" t="str">
        <f t="shared" si="1217"/>
        <v/>
      </c>
      <c r="F5573" t="str">
        <f t="shared" si="1218"/>
        <v/>
      </c>
      <c r="G5573" t="str">
        <f t="shared" si="1219"/>
        <v/>
      </c>
    </row>
    <row r="5574" spans="3:7">
      <c r="C5574" t="str">
        <f t="shared" si="1215"/>
        <v/>
      </c>
      <c r="D5574" t="str">
        <f t="shared" si="1216"/>
        <v/>
      </c>
      <c r="E5574" t="str">
        <f t="shared" si="1217"/>
        <v/>
      </c>
      <c r="F5574" t="str">
        <f t="shared" si="1218"/>
        <v/>
      </c>
      <c r="G5574" t="str">
        <f t="shared" si="1219"/>
        <v/>
      </c>
    </row>
    <row r="5575" spans="3:7">
      <c r="C5575" t="str">
        <f t="shared" si="1215"/>
        <v/>
      </c>
      <c r="D5575" t="str">
        <f t="shared" si="1216"/>
        <v/>
      </c>
      <c r="E5575" t="str">
        <f t="shared" si="1217"/>
        <v/>
      </c>
      <c r="F5575" t="str">
        <f t="shared" si="1218"/>
        <v/>
      </c>
      <c r="G5575" t="str">
        <f t="shared" si="1219"/>
        <v/>
      </c>
    </row>
    <row r="5576" spans="3:7">
      <c r="C5576" t="str">
        <f t="shared" si="1215"/>
        <v/>
      </c>
      <c r="D5576" t="str">
        <f t="shared" si="1216"/>
        <v/>
      </c>
      <c r="E5576" t="str">
        <f t="shared" si="1217"/>
        <v/>
      </c>
      <c r="F5576" t="str">
        <f t="shared" si="1218"/>
        <v/>
      </c>
      <c r="G5576" t="str">
        <f t="shared" si="1219"/>
        <v/>
      </c>
    </row>
    <row r="5577" spans="3:7">
      <c r="C5577" t="str">
        <f t="shared" si="1215"/>
        <v/>
      </c>
      <c r="D5577" t="str">
        <f t="shared" si="1216"/>
        <v/>
      </c>
      <c r="E5577" t="str">
        <f t="shared" si="1217"/>
        <v/>
      </c>
      <c r="F5577" t="str">
        <f t="shared" si="1218"/>
        <v/>
      </c>
      <c r="G5577" t="str">
        <f t="shared" si="1219"/>
        <v/>
      </c>
    </row>
    <row r="5578" spans="3:7">
      <c r="C5578" t="str">
        <f t="shared" si="1215"/>
        <v/>
      </c>
      <c r="D5578" t="str">
        <f t="shared" si="1216"/>
        <v/>
      </c>
      <c r="E5578" t="str">
        <f t="shared" si="1217"/>
        <v/>
      </c>
      <c r="F5578" t="str">
        <f t="shared" si="1218"/>
        <v/>
      </c>
      <c r="G5578" t="str">
        <f t="shared" si="1219"/>
        <v/>
      </c>
    </row>
    <row r="5579" spans="3:7">
      <c r="C5579" t="str">
        <f t="shared" si="1215"/>
        <v/>
      </c>
      <c r="D5579" t="str">
        <f t="shared" si="1216"/>
        <v/>
      </c>
      <c r="E5579" t="str">
        <f t="shared" si="1217"/>
        <v/>
      </c>
      <c r="F5579" t="str">
        <f t="shared" si="1218"/>
        <v/>
      </c>
      <c r="G5579" t="str">
        <f t="shared" si="1219"/>
        <v/>
      </c>
    </row>
    <row r="5580" spans="3:7">
      <c r="C5580" t="str">
        <f t="shared" si="1215"/>
        <v/>
      </c>
      <c r="D5580" t="str">
        <f t="shared" si="1216"/>
        <v/>
      </c>
      <c r="E5580" t="str">
        <f t="shared" si="1217"/>
        <v/>
      </c>
      <c r="F5580" t="str">
        <f t="shared" si="1218"/>
        <v/>
      </c>
      <c r="G5580" t="str">
        <f t="shared" si="1219"/>
        <v/>
      </c>
    </row>
    <row r="5581" spans="3:7">
      <c r="C5581" t="str">
        <f t="shared" si="1215"/>
        <v/>
      </c>
      <c r="D5581" t="str">
        <f t="shared" si="1216"/>
        <v/>
      </c>
      <c r="E5581" t="str">
        <f t="shared" si="1217"/>
        <v/>
      </c>
      <c r="F5581" t="str">
        <f t="shared" si="1218"/>
        <v/>
      </c>
      <c r="G5581" t="str">
        <f t="shared" si="1219"/>
        <v/>
      </c>
    </row>
    <row r="5582" spans="3:7">
      <c r="C5582" t="str">
        <f t="shared" si="1215"/>
        <v/>
      </c>
      <c r="D5582" t="str">
        <f t="shared" si="1216"/>
        <v/>
      </c>
      <c r="E5582" t="str">
        <f t="shared" si="1217"/>
        <v/>
      </c>
      <c r="F5582" t="str">
        <f t="shared" si="1218"/>
        <v/>
      </c>
      <c r="G5582" t="str">
        <f t="shared" si="1219"/>
        <v/>
      </c>
    </row>
    <row r="5583" spans="3:7">
      <c r="C5583" t="str">
        <f t="shared" si="1215"/>
        <v/>
      </c>
      <c r="D5583" t="str">
        <f t="shared" si="1216"/>
        <v/>
      </c>
      <c r="E5583" t="str">
        <f t="shared" si="1217"/>
        <v/>
      </c>
      <c r="F5583" t="str">
        <f t="shared" si="1218"/>
        <v/>
      </c>
      <c r="G5583" t="str">
        <f t="shared" si="1219"/>
        <v/>
      </c>
    </row>
    <row r="5584" spans="3:7">
      <c r="C5584" t="str">
        <f t="shared" ref="C5584:C5647" si="1220">IF(C5583&lt;$C$14,C5583+1,"")</f>
        <v/>
      </c>
      <c r="D5584" t="str">
        <f t="shared" si="1216"/>
        <v/>
      </c>
      <c r="E5584" t="str">
        <f t="shared" si="1217"/>
        <v/>
      </c>
      <c r="F5584" t="str">
        <f t="shared" si="1218"/>
        <v/>
      </c>
      <c r="G5584" t="str">
        <f t="shared" si="1219"/>
        <v/>
      </c>
    </row>
    <row r="5585" spans="3:7">
      <c r="C5585" t="str">
        <f t="shared" si="1220"/>
        <v/>
      </c>
      <c r="D5585" t="str">
        <f t="shared" ref="D5585:D5648" si="1221">IF(C5584&lt;$C$14,$D$4*($G$6^($C$14-$C5585))*($G$7^$C5585),"")</f>
        <v/>
      </c>
      <c r="E5585" t="str">
        <f t="shared" ref="E5585:E5648" si="1222">IF(C5584&lt;$C$14,_xlfn.BINOM.DIST($C$14-$C5585,$C$14,$G$8,0),"")</f>
        <v/>
      </c>
      <c r="F5585" t="str">
        <f t="shared" ref="F5585:F5648" si="1223">IF(C5584&lt;$C$14,MAX($D5585-$D$5,0),"")</f>
        <v/>
      </c>
      <c r="G5585" t="str">
        <f t="shared" ref="G5585:G5648" si="1224">IF(C5584&lt;$C$14,F5585*E5585,"")</f>
        <v/>
      </c>
    </row>
    <row r="5586" spans="3:7">
      <c r="C5586" t="str">
        <f t="shared" si="1220"/>
        <v/>
      </c>
      <c r="D5586" t="str">
        <f t="shared" si="1221"/>
        <v/>
      </c>
      <c r="E5586" t="str">
        <f t="shared" si="1222"/>
        <v/>
      </c>
      <c r="F5586" t="str">
        <f t="shared" si="1223"/>
        <v/>
      </c>
      <c r="G5586" t="str">
        <f t="shared" si="1224"/>
        <v/>
      </c>
    </row>
    <row r="5587" spans="3:7">
      <c r="C5587" t="str">
        <f t="shared" si="1220"/>
        <v/>
      </c>
      <c r="D5587" t="str">
        <f t="shared" si="1221"/>
        <v/>
      </c>
      <c r="E5587" t="str">
        <f t="shared" si="1222"/>
        <v/>
      </c>
      <c r="F5587" t="str">
        <f t="shared" si="1223"/>
        <v/>
      </c>
      <c r="G5587" t="str">
        <f t="shared" si="1224"/>
        <v/>
      </c>
    </row>
    <row r="5588" spans="3:7">
      <c r="C5588" t="str">
        <f t="shared" si="1220"/>
        <v/>
      </c>
      <c r="D5588" t="str">
        <f t="shared" si="1221"/>
        <v/>
      </c>
      <c r="E5588" t="str">
        <f t="shared" si="1222"/>
        <v/>
      </c>
      <c r="F5588" t="str">
        <f t="shared" si="1223"/>
        <v/>
      </c>
      <c r="G5588" t="str">
        <f t="shared" si="1224"/>
        <v/>
      </c>
    </row>
    <row r="5589" spans="3:7">
      <c r="C5589" t="str">
        <f t="shared" si="1220"/>
        <v/>
      </c>
      <c r="D5589" t="str">
        <f t="shared" si="1221"/>
        <v/>
      </c>
      <c r="E5589" t="str">
        <f t="shared" si="1222"/>
        <v/>
      </c>
      <c r="F5589" t="str">
        <f t="shared" si="1223"/>
        <v/>
      </c>
      <c r="G5589" t="str">
        <f t="shared" si="1224"/>
        <v/>
      </c>
    </row>
    <row r="5590" spans="3:7">
      <c r="C5590" t="str">
        <f t="shared" si="1220"/>
        <v/>
      </c>
      <c r="D5590" t="str">
        <f t="shared" si="1221"/>
        <v/>
      </c>
      <c r="E5590" t="str">
        <f t="shared" si="1222"/>
        <v/>
      </c>
      <c r="F5590" t="str">
        <f t="shared" si="1223"/>
        <v/>
      </c>
      <c r="G5590" t="str">
        <f t="shared" si="1224"/>
        <v/>
      </c>
    </row>
    <row r="5591" spans="3:7">
      <c r="C5591" t="str">
        <f t="shared" si="1220"/>
        <v/>
      </c>
      <c r="D5591" t="str">
        <f t="shared" si="1221"/>
        <v/>
      </c>
      <c r="E5591" t="str">
        <f t="shared" si="1222"/>
        <v/>
      </c>
      <c r="F5591" t="str">
        <f t="shared" si="1223"/>
        <v/>
      </c>
      <c r="G5591" t="str">
        <f t="shared" si="1224"/>
        <v/>
      </c>
    </row>
    <row r="5592" spans="3:7">
      <c r="C5592" t="str">
        <f t="shared" si="1220"/>
        <v/>
      </c>
      <c r="D5592" t="str">
        <f t="shared" si="1221"/>
        <v/>
      </c>
      <c r="E5592" t="str">
        <f t="shared" si="1222"/>
        <v/>
      </c>
      <c r="F5592" t="str">
        <f t="shared" si="1223"/>
        <v/>
      </c>
      <c r="G5592" t="str">
        <f t="shared" si="1224"/>
        <v/>
      </c>
    </row>
    <row r="5593" spans="3:7">
      <c r="C5593" t="str">
        <f t="shared" si="1220"/>
        <v/>
      </c>
      <c r="D5593" t="str">
        <f t="shared" si="1221"/>
        <v/>
      </c>
      <c r="E5593" t="str">
        <f t="shared" si="1222"/>
        <v/>
      </c>
      <c r="F5593" t="str">
        <f t="shared" si="1223"/>
        <v/>
      </c>
      <c r="G5593" t="str">
        <f t="shared" si="1224"/>
        <v/>
      </c>
    </row>
    <row r="5594" spans="3:7">
      <c r="C5594" t="str">
        <f t="shared" si="1220"/>
        <v/>
      </c>
      <c r="D5594" t="str">
        <f t="shared" si="1221"/>
        <v/>
      </c>
      <c r="E5594" t="str">
        <f t="shared" si="1222"/>
        <v/>
      </c>
      <c r="F5594" t="str">
        <f t="shared" si="1223"/>
        <v/>
      </c>
      <c r="G5594" t="str">
        <f t="shared" si="1224"/>
        <v/>
      </c>
    </row>
    <row r="5595" spans="3:7">
      <c r="C5595" t="str">
        <f t="shared" si="1220"/>
        <v/>
      </c>
      <c r="D5595" t="str">
        <f t="shared" si="1221"/>
        <v/>
      </c>
      <c r="E5595" t="str">
        <f t="shared" si="1222"/>
        <v/>
      </c>
      <c r="F5595" t="str">
        <f t="shared" si="1223"/>
        <v/>
      </c>
      <c r="G5595" t="str">
        <f t="shared" si="1224"/>
        <v/>
      </c>
    </row>
    <row r="5596" spans="3:7">
      <c r="C5596" t="str">
        <f t="shared" si="1220"/>
        <v/>
      </c>
      <c r="D5596" t="str">
        <f t="shared" si="1221"/>
        <v/>
      </c>
      <c r="E5596" t="str">
        <f t="shared" si="1222"/>
        <v/>
      </c>
      <c r="F5596" t="str">
        <f t="shared" si="1223"/>
        <v/>
      </c>
      <c r="G5596" t="str">
        <f t="shared" si="1224"/>
        <v/>
      </c>
    </row>
    <row r="5597" spans="3:7">
      <c r="C5597" t="str">
        <f t="shared" si="1220"/>
        <v/>
      </c>
      <c r="D5597" t="str">
        <f t="shared" si="1221"/>
        <v/>
      </c>
      <c r="E5597" t="str">
        <f t="shared" si="1222"/>
        <v/>
      </c>
      <c r="F5597" t="str">
        <f t="shared" si="1223"/>
        <v/>
      </c>
      <c r="G5597" t="str">
        <f t="shared" si="1224"/>
        <v/>
      </c>
    </row>
    <row r="5598" spans="3:7">
      <c r="C5598" t="str">
        <f t="shared" si="1220"/>
        <v/>
      </c>
      <c r="D5598" t="str">
        <f t="shared" si="1221"/>
        <v/>
      </c>
      <c r="E5598" t="str">
        <f t="shared" si="1222"/>
        <v/>
      </c>
      <c r="F5598" t="str">
        <f t="shared" si="1223"/>
        <v/>
      </c>
      <c r="G5598" t="str">
        <f t="shared" si="1224"/>
        <v/>
      </c>
    </row>
    <row r="5599" spans="3:7">
      <c r="C5599" t="str">
        <f t="shared" si="1220"/>
        <v/>
      </c>
      <c r="D5599" t="str">
        <f t="shared" si="1221"/>
        <v/>
      </c>
      <c r="E5599" t="str">
        <f t="shared" si="1222"/>
        <v/>
      </c>
      <c r="F5599" t="str">
        <f t="shared" si="1223"/>
        <v/>
      </c>
      <c r="G5599" t="str">
        <f t="shared" si="1224"/>
        <v/>
      </c>
    </row>
    <row r="5600" spans="3:7">
      <c r="C5600" t="str">
        <f t="shared" si="1220"/>
        <v/>
      </c>
      <c r="D5600" t="str">
        <f t="shared" si="1221"/>
        <v/>
      </c>
      <c r="E5600" t="str">
        <f t="shared" si="1222"/>
        <v/>
      </c>
      <c r="F5600" t="str">
        <f t="shared" si="1223"/>
        <v/>
      </c>
      <c r="G5600" t="str">
        <f t="shared" si="1224"/>
        <v/>
      </c>
    </row>
    <row r="5601" spans="3:7">
      <c r="C5601" t="str">
        <f t="shared" si="1220"/>
        <v/>
      </c>
      <c r="D5601" t="str">
        <f t="shared" si="1221"/>
        <v/>
      </c>
      <c r="E5601" t="str">
        <f t="shared" si="1222"/>
        <v/>
      </c>
      <c r="F5601" t="str">
        <f t="shared" si="1223"/>
        <v/>
      </c>
      <c r="G5601" t="str">
        <f t="shared" si="1224"/>
        <v/>
      </c>
    </row>
    <row r="5602" spans="3:7">
      <c r="C5602" t="str">
        <f t="shared" si="1220"/>
        <v/>
      </c>
      <c r="D5602" t="str">
        <f t="shared" si="1221"/>
        <v/>
      </c>
      <c r="E5602" t="str">
        <f t="shared" si="1222"/>
        <v/>
      </c>
      <c r="F5602" t="str">
        <f t="shared" si="1223"/>
        <v/>
      </c>
      <c r="G5602" t="str">
        <f t="shared" si="1224"/>
        <v/>
      </c>
    </row>
    <row r="5603" spans="3:7">
      <c r="C5603" t="str">
        <f t="shared" si="1220"/>
        <v/>
      </c>
      <c r="D5603" t="str">
        <f t="shared" si="1221"/>
        <v/>
      </c>
      <c r="E5603" t="str">
        <f t="shared" si="1222"/>
        <v/>
      </c>
      <c r="F5603" t="str">
        <f t="shared" si="1223"/>
        <v/>
      </c>
      <c r="G5603" t="str">
        <f t="shared" si="1224"/>
        <v/>
      </c>
    </row>
    <row r="5604" spans="3:7">
      <c r="C5604" t="str">
        <f t="shared" si="1220"/>
        <v/>
      </c>
      <c r="D5604" t="str">
        <f t="shared" si="1221"/>
        <v/>
      </c>
      <c r="E5604" t="str">
        <f t="shared" si="1222"/>
        <v/>
      </c>
      <c r="F5604" t="str">
        <f t="shared" si="1223"/>
        <v/>
      </c>
      <c r="G5604" t="str">
        <f t="shared" si="1224"/>
        <v/>
      </c>
    </row>
    <row r="5605" spans="3:7">
      <c r="C5605" t="str">
        <f t="shared" si="1220"/>
        <v/>
      </c>
      <c r="D5605" t="str">
        <f t="shared" si="1221"/>
        <v/>
      </c>
      <c r="E5605" t="str">
        <f t="shared" si="1222"/>
        <v/>
      </c>
      <c r="F5605" t="str">
        <f t="shared" si="1223"/>
        <v/>
      </c>
      <c r="G5605" t="str">
        <f t="shared" si="1224"/>
        <v/>
      </c>
    </row>
    <row r="5606" spans="3:7">
      <c r="C5606" t="str">
        <f t="shared" si="1220"/>
        <v/>
      </c>
      <c r="D5606" t="str">
        <f t="shared" si="1221"/>
        <v/>
      </c>
      <c r="E5606" t="str">
        <f t="shared" si="1222"/>
        <v/>
      </c>
      <c r="F5606" t="str">
        <f t="shared" si="1223"/>
        <v/>
      </c>
      <c r="G5606" t="str">
        <f t="shared" si="1224"/>
        <v/>
      </c>
    </row>
    <row r="5607" spans="3:7">
      <c r="C5607" t="str">
        <f t="shared" si="1220"/>
        <v/>
      </c>
      <c r="D5607" t="str">
        <f t="shared" si="1221"/>
        <v/>
      </c>
      <c r="E5607" t="str">
        <f t="shared" si="1222"/>
        <v/>
      </c>
      <c r="F5607" t="str">
        <f t="shared" si="1223"/>
        <v/>
      </c>
      <c r="G5607" t="str">
        <f t="shared" si="1224"/>
        <v/>
      </c>
    </row>
    <row r="5608" spans="3:7">
      <c r="C5608" t="str">
        <f t="shared" si="1220"/>
        <v/>
      </c>
      <c r="D5608" t="str">
        <f t="shared" si="1221"/>
        <v/>
      </c>
      <c r="E5608" t="str">
        <f t="shared" si="1222"/>
        <v/>
      </c>
      <c r="F5608" t="str">
        <f t="shared" si="1223"/>
        <v/>
      </c>
      <c r="G5608" t="str">
        <f t="shared" si="1224"/>
        <v/>
      </c>
    </row>
    <row r="5609" spans="3:7">
      <c r="C5609" t="str">
        <f t="shared" si="1220"/>
        <v/>
      </c>
      <c r="D5609" t="str">
        <f t="shared" si="1221"/>
        <v/>
      </c>
      <c r="E5609" t="str">
        <f t="shared" si="1222"/>
        <v/>
      </c>
      <c r="F5609" t="str">
        <f t="shared" si="1223"/>
        <v/>
      </c>
      <c r="G5609" t="str">
        <f t="shared" si="1224"/>
        <v/>
      </c>
    </row>
    <row r="5610" spans="3:7">
      <c r="C5610" t="str">
        <f t="shared" si="1220"/>
        <v/>
      </c>
      <c r="D5610" t="str">
        <f t="shared" si="1221"/>
        <v/>
      </c>
      <c r="E5610" t="str">
        <f t="shared" si="1222"/>
        <v/>
      </c>
      <c r="F5610" t="str">
        <f t="shared" si="1223"/>
        <v/>
      </c>
      <c r="G5610" t="str">
        <f t="shared" si="1224"/>
        <v/>
      </c>
    </row>
    <row r="5611" spans="3:7">
      <c r="C5611" t="str">
        <f t="shared" si="1220"/>
        <v/>
      </c>
      <c r="D5611" t="str">
        <f t="shared" si="1221"/>
        <v/>
      </c>
      <c r="E5611" t="str">
        <f t="shared" si="1222"/>
        <v/>
      </c>
      <c r="F5611" t="str">
        <f t="shared" si="1223"/>
        <v/>
      </c>
      <c r="G5611" t="str">
        <f t="shared" si="1224"/>
        <v/>
      </c>
    </row>
    <row r="5612" spans="3:7">
      <c r="C5612" t="str">
        <f t="shared" si="1220"/>
        <v/>
      </c>
      <c r="D5612" t="str">
        <f t="shared" si="1221"/>
        <v/>
      </c>
      <c r="E5612" t="str">
        <f t="shared" si="1222"/>
        <v/>
      </c>
      <c r="F5612" t="str">
        <f t="shared" si="1223"/>
        <v/>
      </c>
      <c r="G5612" t="str">
        <f t="shared" si="1224"/>
        <v/>
      </c>
    </row>
    <row r="5613" spans="3:7">
      <c r="C5613" t="str">
        <f t="shared" si="1220"/>
        <v/>
      </c>
      <c r="D5613" t="str">
        <f t="shared" si="1221"/>
        <v/>
      </c>
      <c r="E5613" t="str">
        <f t="shared" si="1222"/>
        <v/>
      </c>
      <c r="F5613" t="str">
        <f t="shared" si="1223"/>
        <v/>
      </c>
      <c r="G5613" t="str">
        <f t="shared" si="1224"/>
        <v/>
      </c>
    </row>
    <row r="5614" spans="3:7">
      <c r="C5614" t="str">
        <f t="shared" si="1220"/>
        <v/>
      </c>
      <c r="D5614" t="str">
        <f t="shared" si="1221"/>
        <v/>
      </c>
      <c r="E5614" t="str">
        <f t="shared" si="1222"/>
        <v/>
      </c>
      <c r="F5614" t="str">
        <f t="shared" si="1223"/>
        <v/>
      </c>
      <c r="G5614" t="str">
        <f t="shared" si="1224"/>
        <v/>
      </c>
    </row>
    <row r="5615" spans="3:7">
      <c r="C5615" t="str">
        <f t="shared" si="1220"/>
        <v/>
      </c>
      <c r="D5615" t="str">
        <f t="shared" si="1221"/>
        <v/>
      </c>
      <c r="E5615" t="str">
        <f t="shared" si="1222"/>
        <v/>
      </c>
      <c r="F5615" t="str">
        <f t="shared" si="1223"/>
        <v/>
      </c>
      <c r="G5615" t="str">
        <f t="shared" si="1224"/>
        <v/>
      </c>
    </row>
    <row r="5616" spans="3:7">
      <c r="C5616" t="str">
        <f t="shared" si="1220"/>
        <v/>
      </c>
      <c r="D5616" t="str">
        <f t="shared" si="1221"/>
        <v/>
      </c>
      <c r="E5616" t="str">
        <f t="shared" si="1222"/>
        <v/>
      </c>
      <c r="F5616" t="str">
        <f t="shared" si="1223"/>
        <v/>
      </c>
      <c r="G5616" t="str">
        <f t="shared" si="1224"/>
        <v/>
      </c>
    </row>
    <row r="5617" spans="3:7">
      <c r="C5617" t="str">
        <f t="shared" si="1220"/>
        <v/>
      </c>
      <c r="D5617" t="str">
        <f t="shared" si="1221"/>
        <v/>
      </c>
      <c r="E5617" t="str">
        <f t="shared" si="1222"/>
        <v/>
      </c>
      <c r="F5617" t="str">
        <f t="shared" si="1223"/>
        <v/>
      </c>
      <c r="G5617" t="str">
        <f t="shared" si="1224"/>
        <v/>
      </c>
    </row>
    <row r="5618" spans="3:7">
      <c r="C5618" t="str">
        <f t="shared" si="1220"/>
        <v/>
      </c>
      <c r="D5618" t="str">
        <f t="shared" si="1221"/>
        <v/>
      </c>
      <c r="E5618" t="str">
        <f t="shared" si="1222"/>
        <v/>
      </c>
      <c r="F5618" t="str">
        <f t="shared" si="1223"/>
        <v/>
      </c>
      <c r="G5618" t="str">
        <f t="shared" si="1224"/>
        <v/>
      </c>
    </row>
    <row r="5619" spans="3:7">
      <c r="C5619" t="str">
        <f t="shared" si="1220"/>
        <v/>
      </c>
      <c r="D5619" t="str">
        <f t="shared" si="1221"/>
        <v/>
      </c>
      <c r="E5619" t="str">
        <f t="shared" si="1222"/>
        <v/>
      </c>
      <c r="F5619" t="str">
        <f t="shared" si="1223"/>
        <v/>
      </c>
      <c r="G5619" t="str">
        <f t="shared" si="1224"/>
        <v/>
      </c>
    </row>
    <row r="5620" spans="3:7">
      <c r="C5620" t="str">
        <f t="shared" si="1220"/>
        <v/>
      </c>
      <c r="D5620" t="str">
        <f t="shared" si="1221"/>
        <v/>
      </c>
      <c r="E5620" t="str">
        <f t="shared" si="1222"/>
        <v/>
      </c>
      <c r="F5620" t="str">
        <f t="shared" si="1223"/>
        <v/>
      </c>
      <c r="G5620" t="str">
        <f t="shared" si="1224"/>
        <v/>
      </c>
    </row>
    <row r="5621" spans="3:7">
      <c r="C5621" t="str">
        <f t="shared" si="1220"/>
        <v/>
      </c>
      <c r="D5621" t="str">
        <f t="shared" si="1221"/>
        <v/>
      </c>
      <c r="E5621" t="str">
        <f t="shared" si="1222"/>
        <v/>
      </c>
      <c r="F5621" t="str">
        <f t="shared" si="1223"/>
        <v/>
      </c>
      <c r="G5621" t="str">
        <f t="shared" si="1224"/>
        <v/>
      </c>
    </row>
    <row r="5622" spans="3:7">
      <c r="C5622" t="str">
        <f t="shared" si="1220"/>
        <v/>
      </c>
      <c r="D5622" t="str">
        <f t="shared" si="1221"/>
        <v/>
      </c>
      <c r="E5622" t="str">
        <f t="shared" si="1222"/>
        <v/>
      </c>
      <c r="F5622" t="str">
        <f t="shared" si="1223"/>
        <v/>
      </c>
      <c r="G5622" t="str">
        <f t="shared" si="1224"/>
        <v/>
      </c>
    </row>
    <row r="5623" spans="3:7">
      <c r="C5623" t="str">
        <f t="shared" si="1220"/>
        <v/>
      </c>
      <c r="D5623" t="str">
        <f t="shared" si="1221"/>
        <v/>
      </c>
      <c r="E5623" t="str">
        <f t="shared" si="1222"/>
        <v/>
      </c>
      <c r="F5623" t="str">
        <f t="shared" si="1223"/>
        <v/>
      </c>
      <c r="G5623" t="str">
        <f t="shared" si="1224"/>
        <v/>
      </c>
    </row>
    <row r="5624" spans="3:7">
      <c r="C5624" t="str">
        <f t="shared" si="1220"/>
        <v/>
      </c>
      <c r="D5624" t="str">
        <f t="shared" si="1221"/>
        <v/>
      </c>
      <c r="E5624" t="str">
        <f t="shared" si="1222"/>
        <v/>
      </c>
      <c r="F5624" t="str">
        <f t="shared" si="1223"/>
        <v/>
      </c>
      <c r="G5624" t="str">
        <f t="shared" si="1224"/>
        <v/>
      </c>
    </row>
    <row r="5625" spans="3:7">
      <c r="C5625" t="str">
        <f t="shared" si="1220"/>
        <v/>
      </c>
      <c r="D5625" t="str">
        <f t="shared" si="1221"/>
        <v/>
      </c>
      <c r="E5625" t="str">
        <f t="shared" si="1222"/>
        <v/>
      </c>
      <c r="F5625" t="str">
        <f t="shared" si="1223"/>
        <v/>
      </c>
      <c r="G5625" t="str">
        <f t="shared" si="1224"/>
        <v/>
      </c>
    </row>
    <row r="5626" spans="3:7">
      <c r="C5626" t="str">
        <f t="shared" si="1220"/>
        <v/>
      </c>
      <c r="D5626" t="str">
        <f t="shared" si="1221"/>
        <v/>
      </c>
      <c r="E5626" t="str">
        <f t="shared" si="1222"/>
        <v/>
      </c>
      <c r="F5626" t="str">
        <f t="shared" si="1223"/>
        <v/>
      </c>
      <c r="G5626" t="str">
        <f t="shared" si="1224"/>
        <v/>
      </c>
    </row>
    <row r="5627" spans="3:7">
      <c r="C5627" t="str">
        <f t="shared" si="1220"/>
        <v/>
      </c>
      <c r="D5627" t="str">
        <f t="shared" si="1221"/>
        <v/>
      </c>
      <c r="E5627" t="str">
        <f t="shared" si="1222"/>
        <v/>
      </c>
      <c r="F5627" t="str">
        <f t="shared" si="1223"/>
        <v/>
      </c>
      <c r="G5627" t="str">
        <f t="shared" si="1224"/>
        <v/>
      </c>
    </row>
    <row r="5628" spans="3:7">
      <c r="C5628" t="str">
        <f t="shared" si="1220"/>
        <v/>
      </c>
      <c r="D5628" t="str">
        <f t="shared" si="1221"/>
        <v/>
      </c>
      <c r="E5628" t="str">
        <f t="shared" si="1222"/>
        <v/>
      </c>
      <c r="F5628" t="str">
        <f t="shared" si="1223"/>
        <v/>
      </c>
      <c r="G5628" t="str">
        <f t="shared" si="1224"/>
        <v/>
      </c>
    </row>
    <row r="5629" spans="3:7">
      <c r="C5629" t="str">
        <f t="shared" si="1220"/>
        <v/>
      </c>
      <c r="D5629" t="str">
        <f t="shared" si="1221"/>
        <v/>
      </c>
      <c r="E5629" t="str">
        <f t="shared" si="1222"/>
        <v/>
      </c>
      <c r="F5629" t="str">
        <f t="shared" si="1223"/>
        <v/>
      </c>
      <c r="G5629" t="str">
        <f t="shared" si="1224"/>
        <v/>
      </c>
    </row>
    <row r="5630" spans="3:7">
      <c r="C5630" t="str">
        <f t="shared" si="1220"/>
        <v/>
      </c>
      <c r="D5630" t="str">
        <f t="shared" si="1221"/>
        <v/>
      </c>
      <c r="E5630" t="str">
        <f t="shared" si="1222"/>
        <v/>
      </c>
      <c r="F5630" t="str">
        <f t="shared" si="1223"/>
        <v/>
      </c>
      <c r="G5630" t="str">
        <f t="shared" si="1224"/>
        <v/>
      </c>
    </row>
    <row r="5631" spans="3:7">
      <c r="C5631" t="str">
        <f t="shared" si="1220"/>
        <v/>
      </c>
      <c r="D5631" t="str">
        <f t="shared" si="1221"/>
        <v/>
      </c>
      <c r="E5631" t="str">
        <f t="shared" si="1222"/>
        <v/>
      </c>
      <c r="F5631" t="str">
        <f t="shared" si="1223"/>
        <v/>
      </c>
      <c r="G5631" t="str">
        <f t="shared" si="1224"/>
        <v/>
      </c>
    </row>
    <row r="5632" spans="3:7">
      <c r="C5632" t="str">
        <f t="shared" si="1220"/>
        <v/>
      </c>
      <c r="D5632" t="str">
        <f t="shared" si="1221"/>
        <v/>
      </c>
      <c r="E5632" t="str">
        <f t="shared" si="1222"/>
        <v/>
      </c>
      <c r="F5632" t="str">
        <f t="shared" si="1223"/>
        <v/>
      </c>
      <c r="G5632" t="str">
        <f t="shared" si="1224"/>
        <v/>
      </c>
    </row>
    <row r="5633" spans="3:7">
      <c r="C5633" t="str">
        <f t="shared" si="1220"/>
        <v/>
      </c>
      <c r="D5633" t="str">
        <f t="shared" si="1221"/>
        <v/>
      </c>
      <c r="E5633" t="str">
        <f t="shared" si="1222"/>
        <v/>
      </c>
      <c r="F5633" t="str">
        <f t="shared" si="1223"/>
        <v/>
      </c>
      <c r="G5633" t="str">
        <f t="shared" si="1224"/>
        <v/>
      </c>
    </row>
    <row r="5634" spans="3:7">
      <c r="C5634" t="str">
        <f t="shared" si="1220"/>
        <v/>
      </c>
      <c r="D5634" t="str">
        <f t="shared" si="1221"/>
        <v/>
      </c>
      <c r="E5634" t="str">
        <f t="shared" si="1222"/>
        <v/>
      </c>
      <c r="F5634" t="str">
        <f t="shared" si="1223"/>
        <v/>
      </c>
      <c r="G5634" t="str">
        <f t="shared" si="1224"/>
        <v/>
      </c>
    </row>
    <row r="5635" spans="3:7">
      <c r="C5635" t="str">
        <f t="shared" si="1220"/>
        <v/>
      </c>
      <c r="D5635" t="str">
        <f t="shared" si="1221"/>
        <v/>
      </c>
      <c r="E5635" t="str">
        <f t="shared" si="1222"/>
        <v/>
      </c>
      <c r="F5635" t="str">
        <f t="shared" si="1223"/>
        <v/>
      </c>
      <c r="G5635" t="str">
        <f t="shared" si="1224"/>
        <v/>
      </c>
    </row>
    <row r="5636" spans="3:7">
      <c r="C5636" t="str">
        <f t="shared" si="1220"/>
        <v/>
      </c>
      <c r="D5636" t="str">
        <f t="shared" si="1221"/>
        <v/>
      </c>
      <c r="E5636" t="str">
        <f t="shared" si="1222"/>
        <v/>
      </c>
      <c r="F5636" t="str">
        <f t="shared" si="1223"/>
        <v/>
      </c>
      <c r="G5636" t="str">
        <f t="shared" si="1224"/>
        <v/>
      </c>
    </row>
    <row r="5637" spans="3:7">
      <c r="C5637" t="str">
        <f t="shared" si="1220"/>
        <v/>
      </c>
      <c r="D5637" t="str">
        <f t="shared" si="1221"/>
        <v/>
      </c>
      <c r="E5637" t="str">
        <f t="shared" si="1222"/>
        <v/>
      </c>
      <c r="F5637" t="str">
        <f t="shared" si="1223"/>
        <v/>
      </c>
      <c r="G5637" t="str">
        <f t="shared" si="1224"/>
        <v/>
      </c>
    </row>
    <row r="5638" spans="3:7">
      <c r="C5638" t="str">
        <f t="shared" si="1220"/>
        <v/>
      </c>
      <c r="D5638" t="str">
        <f t="shared" si="1221"/>
        <v/>
      </c>
      <c r="E5638" t="str">
        <f t="shared" si="1222"/>
        <v/>
      </c>
      <c r="F5638" t="str">
        <f t="shared" si="1223"/>
        <v/>
      </c>
      <c r="G5638" t="str">
        <f t="shared" si="1224"/>
        <v/>
      </c>
    </row>
    <row r="5639" spans="3:7">
      <c r="C5639" t="str">
        <f t="shared" si="1220"/>
        <v/>
      </c>
      <c r="D5639" t="str">
        <f t="shared" si="1221"/>
        <v/>
      </c>
      <c r="E5639" t="str">
        <f t="shared" si="1222"/>
        <v/>
      </c>
      <c r="F5639" t="str">
        <f t="shared" si="1223"/>
        <v/>
      </c>
      <c r="G5639" t="str">
        <f t="shared" si="1224"/>
        <v/>
      </c>
    </row>
    <row r="5640" spans="3:7">
      <c r="C5640" t="str">
        <f t="shared" si="1220"/>
        <v/>
      </c>
      <c r="D5640" t="str">
        <f t="shared" si="1221"/>
        <v/>
      </c>
      <c r="E5640" t="str">
        <f t="shared" si="1222"/>
        <v/>
      </c>
      <c r="F5640" t="str">
        <f t="shared" si="1223"/>
        <v/>
      </c>
      <c r="G5640" t="str">
        <f t="shared" si="1224"/>
        <v/>
      </c>
    </row>
    <row r="5641" spans="3:7">
      <c r="C5641" t="str">
        <f t="shared" si="1220"/>
        <v/>
      </c>
      <c r="D5641" t="str">
        <f t="shared" si="1221"/>
        <v/>
      </c>
      <c r="E5641" t="str">
        <f t="shared" si="1222"/>
        <v/>
      </c>
      <c r="F5641" t="str">
        <f t="shared" si="1223"/>
        <v/>
      </c>
      <c r="G5641" t="str">
        <f t="shared" si="1224"/>
        <v/>
      </c>
    </row>
    <row r="5642" spans="3:7">
      <c r="C5642" t="str">
        <f t="shared" si="1220"/>
        <v/>
      </c>
      <c r="D5642" t="str">
        <f t="shared" si="1221"/>
        <v/>
      </c>
      <c r="E5642" t="str">
        <f t="shared" si="1222"/>
        <v/>
      </c>
      <c r="F5642" t="str">
        <f t="shared" si="1223"/>
        <v/>
      </c>
      <c r="G5642" t="str">
        <f t="shared" si="1224"/>
        <v/>
      </c>
    </row>
    <row r="5643" spans="3:7">
      <c r="C5643" t="str">
        <f t="shared" si="1220"/>
        <v/>
      </c>
      <c r="D5643" t="str">
        <f t="shared" si="1221"/>
        <v/>
      </c>
      <c r="E5643" t="str">
        <f t="shared" si="1222"/>
        <v/>
      </c>
      <c r="F5643" t="str">
        <f t="shared" si="1223"/>
        <v/>
      </c>
      <c r="G5643" t="str">
        <f t="shared" si="1224"/>
        <v/>
      </c>
    </row>
    <row r="5644" spans="3:7">
      <c r="C5644" t="str">
        <f t="shared" si="1220"/>
        <v/>
      </c>
      <c r="D5644" t="str">
        <f t="shared" si="1221"/>
        <v/>
      </c>
      <c r="E5644" t="str">
        <f t="shared" si="1222"/>
        <v/>
      </c>
      <c r="F5644" t="str">
        <f t="shared" si="1223"/>
        <v/>
      </c>
      <c r="G5644" t="str">
        <f t="shared" si="1224"/>
        <v/>
      </c>
    </row>
    <row r="5645" spans="3:7">
      <c r="C5645" t="str">
        <f t="shared" si="1220"/>
        <v/>
      </c>
      <c r="D5645" t="str">
        <f t="shared" si="1221"/>
        <v/>
      </c>
      <c r="E5645" t="str">
        <f t="shared" si="1222"/>
        <v/>
      </c>
      <c r="F5645" t="str">
        <f t="shared" si="1223"/>
        <v/>
      </c>
      <c r="G5645" t="str">
        <f t="shared" si="1224"/>
        <v/>
      </c>
    </row>
    <row r="5646" spans="3:7">
      <c r="C5646" t="str">
        <f t="shared" si="1220"/>
        <v/>
      </c>
      <c r="D5646" t="str">
        <f t="shared" si="1221"/>
        <v/>
      </c>
      <c r="E5646" t="str">
        <f t="shared" si="1222"/>
        <v/>
      </c>
      <c r="F5646" t="str">
        <f t="shared" si="1223"/>
        <v/>
      </c>
      <c r="G5646" t="str">
        <f t="shared" si="1224"/>
        <v/>
      </c>
    </row>
    <row r="5647" spans="3:7">
      <c r="C5647" t="str">
        <f t="shared" si="1220"/>
        <v/>
      </c>
      <c r="D5647" t="str">
        <f t="shared" si="1221"/>
        <v/>
      </c>
      <c r="E5647" t="str">
        <f t="shared" si="1222"/>
        <v/>
      </c>
      <c r="F5647" t="str">
        <f t="shared" si="1223"/>
        <v/>
      </c>
      <c r="G5647" t="str">
        <f t="shared" si="1224"/>
        <v/>
      </c>
    </row>
    <row r="5648" spans="3:7">
      <c r="C5648" t="str">
        <f t="shared" ref="C5648:C5711" si="1225">IF(C5647&lt;$C$14,C5647+1,"")</f>
        <v/>
      </c>
      <c r="D5648" t="str">
        <f t="shared" si="1221"/>
        <v/>
      </c>
      <c r="E5648" t="str">
        <f t="shared" si="1222"/>
        <v/>
      </c>
      <c r="F5648" t="str">
        <f t="shared" si="1223"/>
        <v/>
      </c>
      <c r="G5648" t="str">
        <f t="shared" si="1224"/>
        <v/>
      </c>
    </row>
    <row r="5649" spans="3:7">
      <c r="C5649" t="str">
        <f t="shared" si="1225"/>
        <v/>
      </c>
      <c r="D5649" t="str">
        <f t="shared" ref="D5649:D5712" si="1226">IF(C5648&lt;$C$14,$D$4*($G$6^($C$14-$C5649))*($G$7^$C5649),"")</f>
        <v/>
      </c>
      <c r="E5649" t="str">
        <f t="shared" ref="E5649:E5712" si="1227">IF(C5648&lt;$C$14,_xlfn.BINOM.DIST($C$14-$C5649,$C$14,$G$8,0),"")</f>
        <v/>
      </c>
      <c r="F5649" t="str">
        <f t="shared" ref="F5649:F5712" si="1228">IF(C5648&lt;$C$14,MAX($D5649-$D$5,0),"")</f>
        <v/>
      </c>
      <c r="G5649" t="str">
        <f t="shared" ref="G5649:G5712" si="1229">IF(C5648&lt;$C$14,F5649*E5649,"")</f>
        <v/>
      </c>
    </row>
    <row r="5650" spans="3:7">
      <c r="C5650" t="str">
        <f t="shared" si="1225"/>
        <v/>
      </c>
      <c r="D5650" t="str">
        <f t="shared" si="1226"/>
        <v/>
      </c>
      <c r="E5650" t="str">
        <f t="shared" si="1227"/>
        <v/>
      </c>
      <c r="F5650" t="str">
        <f t="shared" si="1228"/>
        <v/>
      </c>
      <c r="G5650" t="str">
        <f t="shared" si="1229"/>
        <v/>
      </c>
    </row>
    <row r="5651" spans="3:7">
      <c r="C5651" t="str">
        <f t="shared" si="1225"/>
        <v/>
      </c>
      <c r="D5651" t="str">
        <f t="shared" si="1226"/>
        <v/>
      </c>
      <c r="E5651" t="str">
        <f t="shared" si="1227"/>
        <v/>
      </c>
      <c r="F5651" t="str">
        <f t="shared" si="1228"/>
        <v/>
      </c>
      <c r="G5651" t="str">
        <f t="shared" si="1229"/>
        <v/>
      </c>
    </row>
    <row r="5652" spans="3:7">
      <c r="C5652" t="str">
        <f t="shared" si="1225"/>
        <v/>
      </c>
      <c r="D5652" t="str">
        <f t="shared" si="1226"/>
        <v/>
      </c>
      <c r="E5652" t="str">
        <f t="shared" si="1227"/>
        <v/>
      </c>
      <c r="F5652" t="str">
        <f t="shared" si="1228"/>
        <v/>
      </c>
      <c r="G5652" t="str">
        <f t="shared" si="1229"/>
        <v/>
      </c>
    </row>
    <row r="5653" spans="3:7">
      <c r="C5653" t="str">
        <f t="shared" si="1225"/>
        <v/>
      </c>
      <c r="D5653" t="str">
        <f t="shared" si="1226"/>
        <v/>
      </c>
      <c r="E5653" t="str">
        <f t="shared" si="1227"/>
        <v/>
      </c>
      <c r="F5653" t="str">
        <f t="shared" si="1228"/>
        <v/>
      </c>
      <c r="G5653" t="str">
        <f t="shared" si="1229"/>
        <v/>
      </c>
    </row>
    <row r="5654" spans="3:7">
      <c r="C5654" t="str">
        <f t="shared" si="1225"/>
        <v/>
      </c>
      <c r="D5654" t="str">
        <f t="shared" si="1226"/>
        <v/>
      </c>
      <c r="E5654" t="str">
        <f t="shared" si="1227"/>
        <v/>
      </c>
      <c r="F5654" t="str">
        <f t="shared" si="1228"/>
        <v/>
      </c>
      <c r="G5654" t="str">
        <f t="shared" si="1229"/>
        <v/>
      </c>
    </row>
    <row r="5655" spans="3:7">
      <c r="C5655" t="str">
        <f t="shared" si="1225"/>
        <v/>
      </c>
      <c r="D5655" t="str">
        <f t="shared" si="1226"/>
        <v/>
      </c>
      <c r="E5655" t="str">
        <f t="shared" si="1227"/>
        <v/>
      </c>
      <c r="F5655" t="str">
        <f t="shared" si="1228"/>
        <v/>
      </c>
      <c r="G5655" t="str">
        <f t="shared" si="1229"/>
        <v/>
      </c>
    </row>
    <row r="5656" spans="3:7">
      <c r="C5656" t="str">
        <f t="shared" si="1225"/>
        <v/>
      </c>
      <c r="D5656" t="str">
        <f t="shared" si="1226"/>
        <v/>
      </c>
      <c r="E5656" t="str">
        <f t="shared" si="1227"/>
        <v/>
      </c>
      <c r="F5656" t="str">
        <f t="shared" si="1228"/>
        <v/>
      </c>
      <c r="G5656" t="str">
        <f t="shared" si="1229"/>
        <v/>
      </c>
    </row>
    <row r="5657" spans="3:7">
      <c r="C5657" t="str">
        <f t="shared" si="1225"/>
        <v/>
      </c>
      <c r="D5657" t="str">
        <f t="shared" si="1226"/>
        <v/>
      </c>
      <c r="E5657" t="str">
        <f t="shared" si="1227"/>
        <v/>
      </c>
      <c r="F5657" t="str">
        <f t="shared" si="1228"/>
        <v/>
      </c>
      <c r="G5657" t="str">
        <f t="shared" si="1229"/>
        <v/>
      </c>
    </row>
    <row r="5658" spans="3:7">
      <c r="C5658" t="str">
        <f t="shared" si="1225"/>
        <v/>
      </c>
      <c r="D5658" t="str">
        <f t="shared" si="1226"/>
        <v/>
      </c>
      <c r="E5658" t="str">
        <f t="shared" si="1227"/>
        <v/>
      </c>
      <c r="F5658" t="str">
        <f t="shared" si="1228"/>
        <v/>
      </c>
      <c r="G5658" t="str">
        <f t="shared" si="1229"/>
        <v/>
      </c>
    </row>
    <row r="5659" spans="3:7">
      <c r="C5659" t="str">
        <f t="shared" si="1225"/>
        <v/>
      </c>
      <c r="D5659" t="str">
        <f t="shared" si="1226"/>
        <v/>
      </c>
      <c r="E5659" t="str">
        <f t="shared" si="1227"/>
        <v/>
      </c>
      <c r="F5659" t="str">
        <f t="shared" si="1228"/>
        <v/>
      </c>
      <c r="G5659" t="str">
        <f t="shared" si="1229"/>
        <v/>
      </c>
    </row>
    <row r="5660" spans="3:7">
      <c r="C5660" t="str">
        <f t="shared" si="1225"/>
        <v/>
      </c>
      <c r="D5660" t="str">
        <f t="shared" si="1226"/>
        <v/>
      </c>
      <c r="E5660" t="str">
        <f t="shared" si="1227"/>
        <v/>
      </c>
      <c r="F5660" t="str">
        <f t="shared" si="1228"/>
        <v/>
      </c>
      <c r="G5660" t="str">
        <f t="shared" si="1229"/>
        <v/>
      </c>
    </row>
    <row r="5661" spans="3:7">
      <c r="C5661" t="str">
        <f t="shared" si="1225"/>
        <v/>
      </c>
      <c r="D5661" t="str">
        <f t="shared" si="1226"/>
        <v/>
      </c>
      <c r="E5661" t="str">
        <f t="shared" si="1227"/>
        <v/>
      </c>
      <c r="F5661" t="str">
        <f t="shared" si="1228"/>
        <v/>
      </c>
      <c r="G5661" t="str">
        <f t="shared" si="1229"/>
        <v/>
      </c>
    </row>
    <row r="5662" spans="3:7">
      <c r="C5662" t="str">
        <f t="shared" si="1225"/>
        <v/>
      </c>
      <c r="D5662" t="str">
        <f t="shared" si="1226"/>
        <v/>
      </c>
      <c r="E5662" t="str">
        <f t="shared" si="1227"/>
        <v/>
      </c>
      <c r="F5662" t="str">
        <f t="shared" si="1228"/>
        <v/>
      </c>
      <c r="G5662" t="str">
        <f t="shared" si="1229"/>
        <v/>
      </c>
    </row>
    <row r="5663" spans="3:7">
      <c r="C5663" t="str">
        <f t="shared" si="1225"/>
        <v/>
      </c>
      <c r="D5663" t="str">
        <f t="shared" si="1226"/>
        <v/>
      </c>
      <c r="E5663" t="str">
        <f t="shared" si="1227"/>
        <v/>
      </c>
      <c r="F5663" t="str">
        <f t="shared" si="1228"/>
        <v/>
      </c>
      <c r="G5663" t="str">
        <f t="shared" si="1229"/>
        <v/>
      </c>
    </row>
    <row r="5664" spans="3:7">
      <c r="C5664" t="str">
        <f t="shared" si="1225"/>
        <v/>
      </c>
      <c r="D5664" t="str">
        <f t="shared" si="1226"/>
        <v/>
      </c>
      <c r="E5664" t="str">
        <f t="shared" si="1227"/>
        <v/>
      </c>
      <c r="F5664" t="str">
        <f t="shared" si="1228"/>
        <v/>
      </c>
      <c r="G5664" t="str">
        <f t="shared" si="1229"/>
        <v/>
      </c>
    </row>
    <row r="5665" spans="3:7">
      <c r="C5665" t="str">
        <f t="shared" si="1225"/>
        <v/>
      </c>
      <c r="D5665" t="str">
        <f t="shared" si="1226"/>
        <v/>
      </c>
      <c r="E5665" t="str">
        <f t="shared" si="1227"/>
        <v/>
      </c>
      <c r="F5665" t="str">
        <f t="shared" si="1228"/>
        <v/>
      </c>
      <c r="G5665" t="str">
        <f t="shared" si="1229"/>
        <v/>
      </c>
    </row>
    <row r="5666" spans="3:7">
      <c r="C5666" t="str">
        <f t="shared" si="1225"/>
        <v/>
      </c>
      <c r="D5666" t="str">
        <f t="shared" si="1226"/>
        <v/>
      </c>
      <c r="E5666" t="str">
        <f t="shared" si="1227"/>
        <v/>
      </c>
      <c r="F5666" t="str">
        <f t="shared" si="1228"/>
        <v/>
      </c>
      <c r="G5666" t="str">
        <f t="shared" si="1229"/>
        <v/>
      </c>
    </row>
    <row r="5667" spans="3:7">
      <c r="C5667" t="str">
        <f t="shared" si="1225"/>
        <v/>
      </c>
      <c r="D5667" t="str">
        <f t="shared" si="1226"/>
        <v/>
      </c>
      <c r="E5667" t="str">
        <f t="shared" si="1227"/>
        <v/>
      </c>
      <c r="F5667" t="str">
        <f t="shared" si="1228"/>
        <v/>
      </c>
      <c r="G5667" t="str">
        <f t="shared" si="1229"/>
        <v/>
      </c>
    </row>
    <row r="5668" spans="3:7">
      <c r="C5668" t="str">
        <f t="shared" si="1225"/>
        <v/>
      </c>
      <c r="D5668" t="str">
        <f t="shared" si="1226"/>
        <v/>
      </c>
      <c r="E5668" t="str">
        <f t="shared" si="1227"/>
        <v/>
      </c>
      <c r="F5668" t="str">
        <f t="shared" si="1228"/>
        <v/>
      </c>
      <c r="G5668" t="str">
        <f t="shared" si="1229"/>
        <v/>
      </c>
    </row>
    <row r="5669" spans="3:7">
      <c r="C5669" t="str">
        <f t="shared" si="1225"/>
        <v/>
      </c>
      <c r="D5669" t="str">
        <f t="shared" si="1226"/>
        <v/>
      </c>
      <c r="E5669" t="str">
        <f t="shared" si="1227"/>
        <v/>
      </c>
      <c r="F5669" t="str">
        <f t="shared" si="1228"/>
        <v/>
      </c>
      <c r="G5669" t="str">
        <f t="shared" si="1229"/>
        <v/>
      </c>
    </row>
    <row r="5670" spans="3:7">
      <c r="C5670" t="str">
        <f t="shared" si="1225"/>
        <v/>
      </c>
      <c r="D5670" t="str">
        <f t="shared" si="1226"/>
        <v/>
      </c>
      <c r="E5670" t="str">
        <f t="shared" si="1227"/>
        <v/>
      </c>
      <c r="F5670" t="str">
        <f t="shared" si="1228"/>
        <v/>
      </c>
      <c r="G5670" t="str">
        <f t="shared" si="1229"/>
        <v/>
      </c>
    </row>
    <row r="5671" spans="3:7">
      <c r="C5671" t="str">
        <f t="shared" si="1225"/>
        <v/>
      </c>
      <c r="D5671" t="str">
        <f t="shared" si="1226"/>
        <v/>
      </c>
      <c r="E5671" t="str">
        <f t="shared" si="1227"/>
        <v/>
      </c>
      <c r="F5671" t="str">
        <f t="shared" si="1228"/>
        <v/>
      </c>
      <c r="G5671" t="str">
        <f t="shared" si="1229"/>
        <v/>
      </c>
    </row>
    <row r="5672" spans="3:7">
      <c r="C5672" t="str">
        <f t="shared" si="1225"/>
        <v/>
      </c>
      <c r="D5672" t="str">
        <f t="shared" si="1226"/>
        <v/>
      </c>
      <c r="E5672" t="str">
        <f t="shared" si="1227"/>
        <v/>
      </c>
      <c r="F5672" t="str">
        <f t="shared" si="1228"/>
        <v/>
      </c>
      <c r="G5672" t="str">
        <f t="shared" si="1229"/>
        <v/>
      </c>
    </row>
    <row r="5673" spans="3:7">
      <c r="C5673" t="str">
        <f t="shared" si="1225"/>
        <v/>
      </c>
      <c r="D5673" t="str">
        <f t="shared" si="1226"/>
        <v/>
      </c>
      <c r="E5673" t="str">
        <f t="shared" si="1227"/>
        <v/>
      </c>
      <c r="F5673" t="str">
        <f t="shared" si="1228"/>
        <v/>
      </c>
      <c r="G5673" t="str">
        <f t="shared" si="1229"/>
        <v/>
      </c>
    </row>
    <row r="5674" spans="3:7">
      <c r="C5674" t="str">
        <f t="shared" si="1225"/>
        <v/>
      </c>
      <c r="D5674" t="str">
        <f t="shared" si="1226"/>
        <v/>
      </c>
      <c r="E5674" t="str">
        <f t="shared" si="1227"/>
        <v/>
      </c>
      <c r="F5674" t="str">
        <f t="shared" si="1228"/>
        <v/>
      </c>
      <c r="G5674" t="str">
        <f t="shared" si="1229"/>
        <v/>
      </c>
    </row>
    <row r="5675" spans="3:7">
      <c r="C5675" t="str">
        <f t="shared" si="1225"/>
        <v/>
      </c>
      <c r="D5675" t="str">
        <f t="shared" si="1226"/>
        <v/>
      </c>
      <c r="E5675" t="str">
        <f t="shared" si="1227"/>
        <v/>
      </c>
      <c r="F5675" t="str">
        <f t="shared" si="1228"/>
        <v/>
      </c>
      <c r="G5675" t="str">
        <f t="shared" si="1229"/>
        <v/>
      </c>
    </row>
    <row r="5676" spans="3:7">
      <c r="C5676" t="str">
        <f t="shared" si="1225"/>
        <v/>
      </c>
      <c r="D5676" t="str">
        <f t="shared" si="1226"/>
        <v/>
      </c>
      <c r="E5676" t="str">
        <f t="shared" si="1227"/>
        <v/>
      </c>
      <c r="F5676" t="str">
        <f t="shared" si="1228"/>
        <v/>
      </c>
      <c r="G5676" t="str">
        <f t="shared" si="1229"/>
        <v/>
      </c>
    </row>
    <row r="5677" spans="3:7">
      <c r="C5677" t="str">
        <f t="shared" si="1225"/>
        <v/>
      </c>
      <c r="D5677" t="str">
        <f t="shared" si="1226"/>
        <v/>
      </c>
      <c r="E5677" t="str">
        <f t="shared" si="1227"/>
        <v/>
      </c>
      <c r="F5677" t="str">
        <f t="shared" si="1228"/>
        <v/>
      </c>
      <c r="G5677" t="str">
        <f t="shared" si="1229"/>
        <v/>
      </c>
    </row>
    <row r="5678" spans="3:7">
      <c r="C5678" t="str">
        <f t="shared" si="1225"/>
        <v/>
      </c>
      <c r="D5678" t="str">
        <f t="shared" si="1226"/>
        <v/>
      </c>
      <c r="E5678" t="str">
        <f t="shared" si="1227"/>
        <v/>
      </c>
      <c r="F5678" t="str">
        <f t="shared" si="1228"/>
        <v/>
      </c>
      <c r="G5678" t="str">
        <f t="shared" si="1229"/>
        <v/>
      </c>
    </row>
    <row r="5679" spans="3:7">
      <c r="C5679" t="str">
        <f t="shared" si="1225"/>
        <v/>
      </c>
      <c r="D5679" t="str">
        <f t="shared" si="1226"/>
        <v/>
      </c>
      <c r="E5679" t="str">
        <f t="shared" si="1227"/>
        <v/>
      </c>
      <c r="F5679" t="str">
        <f t="shared" si="1228"/>
        <v/>
      </c>
      <c r="G5679" t="str">
        <f t="shared" si="1229"/>
        <v/>
      </c>
    </row>
    <row r="5680" spans="3:7">
      <c r="C5680" t="str">
        <f t="shared" si="1225"/>
        <v/>
      </c>
      <c r="D5680" t="str">
        <f t="shared" si="1226"/>
        <v/>
      </c>
      <c r="E5680" t="str">
        <f t="shared" si="1227"/>
        <v/>
      </c>
      <c r="F5680" t="str">
        <f t="shared" si="1228"/>
        <v/>
      </c>
      <c r="G5680" t="str">
        <f t="shared" si="1229"/>
        <v/>
      </c>
    </row>
    <row r="5681" spans="3:7">
      <c r="C5681" t="str">
        <f t="shared" si="1225"/>
        <v/>
      </c>
      <c r="D5681" t="str">
        <f t="shared" si="1226"/>
        <v/>
      </c>
      <c r="E5681" t="str">
        <f t="shared" si="1227"/>
        <v/>
      </c>
      <c r="F5681" t="str">
        <f t="shared" si="1228"/>
        <v/>
      </c>
      <c r="G5681" t="str">
        <f t="shared" si="1229"/>
        <v/>
      </c>
    </row>
    <row r="5682" spans="3:7">
      <c r="C5682" t="str">
        <f t="shared" si="1225"/>
        <v/>
      </c>
      <c r="D5682" t="str">
        <f t="shared" si="1226"/>
        <v/>
      </c>
      <c r="E5682" t="str">
        <f t="shared" si="1227"/>
        <v/>
      </c>
      <c r="F5682" t="str">
        <f t="shared" si="1228"/>
        <v/>
      </c>
      <c r="G5682" t="str">
        <f t="shared" si="1229"/>
        <v/>
      </c>
    </row>
    <row r="5683" spans="3:7">
      <c r="C5683" t="str">
        <f t="shared" si="1225"/>
        <v/>
      </c>
      <c r="D5683" t="str">
        <f t="shared" si="1226"/>
        <v/>
      </c>
      <c r="E5683" t="str">
        <f t="shared" si="1227"/>
        <v/>
      </c>
      <c r="F5683" t="str">
        <f t="shared" si="1228"/>
        <v/>
      </c>
      <c r="G5683" t="str">
        <f t="shared" si="1229"/>
        <v/>
      </c>
    </row>
    <row r="5684" spans="3:7">
      <c r="C5684" t="str">
        <f t="shared" si="1225"/>
        <v/>
      </c>
      <c r="D5684" t="str">
        <f t="shared" si="1226"/>
        <v/>
      </c>
      <c r="E5684" t="str">
        <f t="shared" si="1227"/>
        <v/>
      </c>
      <c r="F5684" t="str">
        <f t="shared" si="1228"/>
        <v/>
      </c>
      <c r="G5684" t="str">
        <f t="shared" si="1229"/>
        <v/>
      </c>
    </row>
    <row r="5685" spans="3:7">
      <c r="C5685" t="str">
        <f t="shared" si="1225"/>
        <v/>
      </c>
      <c r="D5685" t="str">
        <f t="shared" si="1226"/>
        <v/>
      </c>
      <c r="E5685" t="str">
        <f t="shared" si="1227"/>
        <v/>
      </c>
      <c r="F5685" t="str">
        <f t="shared" si="1228"/>
        <v/>
      </c>
      <c r="G5685" t="str">
        <f t="shared" si="1229"/>
        <v/>
      </c>
    </row>
    <row r="5686" spans="3:7">
      <c r="C5686" t="str">
        <f t="shared" si="1225"/>
        <v/>
      </c>
      <c r="D5686" t="str">
        <f t="shared" si="1226"/>
        <v/>
      </c>
      <c r="E5686" t="str">
        <f t="shared" si="1227"/>
        <v/>
      </c>
      <c r="F5686" t="str">
        <f t="shared" si="1228"/>
        <v/>
      </c>
      <c r="G5686" t="str">
        <f t="shared" si="1229"/>
        <v/>
      </c>
    </row>
    <row r="5687" spans="3:7">
      <c r="C5687" t="str">
        <f t="shared" si="1225"/>
        <v/>
      </c>
      <c r="D5687" t="str">
        <f t="shared" si="1226"/>
        <v/>
      </c>
      <c r="E5687" t="str">
        <f t="shared" si="1227"/>
        <v/>
      </c>
      <c r="F5687" t="str">
        <f t="shared" si="1228"/>
        <v/>
      </c>
      <c r="G5687" t="str">
        <f t="shared" si="1229"/>
        <v/>
      </c>
    </row>
    <row r="5688" spans="3:7">
      <c r="C5688" t="str">
        <f t="shared" si="1225"/>
        <v/>
      </c>
      <c r="D5688" t="str">
        <f t="shared" si="1226"/>
        <v/>
      </c>
      <c r="E5688" t="str">
        <f t="shared" si="1227"/>
        <v/>
      </c>
      <c r="F5688" t="str">
        <f t="shared" si="1228"/>
        <v/>
      </c>
      <c r="G5688" t="str">
        <f t="shared" si="1229"/>
        <v/>
      </c>
    </row>
    <row r="5689" spans="3:7">
      <c r="C5689" t="str">
        <f t="shared" si="1225"/>
        <v/>
      </c>
      <c r="D5689" t="str">
        <f t="shared" si="1226"/>
        <v/>
      </c>
      <c r="E5689" t="str">
        <f t="shared" si="1227"/>
        <v/>
      </c>
      <c r="F5689" t="str">
        <f t="shared" si="1228"/>
        <v/>
      </c>
      <c r="G5689" t="str">
        <f t="shared" si="1229"/>
        <v/>
      </c>
    </row>
    <row r="5690" spans="3:7">
      <c r="C5690" t="str">
        <f t="shared" si="1225"/>
        <v/>
      </c>
      <c r="D5690" t="str">
        <f t="shared" si="1226"/>
        <v/>
      </c>
      <c r="E5690" t="str">
        <f t="shared" si="1227"/>
        <v/>
      </c>
      <c r="F5690" t="str">
        <f t="shared" si="1228"/>
        <v/>
      </c>
      <c r="G5690" t="str">
        <f t="shared" si="1229"/>
        <v/>
      </c>
    </row>
    <row r="5691" spans="3:7">
      <c r="C5691" t="str">
        <f t="shared" si="1225"/>
        <v/>
      </c>
      <c r="D5691" t="str">
        <f t="shared" si="1226"/>
        <v/>
      </c>
      <c r="E5691" t="str">
        <f t="shared" si="1227"/>
        <v/>
      </c>
      <c r="F5691" t="str">
        <f t="shared" si="1228"/>
        <v/>
      </c>
      <c r="G5691" t="str">
        <f t="shared" si="1229"/>
        <v/>
      </c>
    </row>
    <row r="5692" spans="3:7">
      <c r="C5692" t="str">
        <f t="shared" si="1225"/>
        <v/>
      </c>
      <c r="D5692" t="str">
        <f t="shared" si="1226"/>
        <v/>
      </c>
      <c r="E5692" t="str">
        <f t="shared" si="1227"/>
        <v/>
      </c>
      <c r="F5692" t="str">
        <f t="shared" si="1228"/>
        <v/>
      </c>
      <c r="G5692" t="str">
        <f t="shared" si="1229"/>
        <v/>
      </c>
    </row>
    <row r="5693" spans="3:7">
      <c r="C5693" t="str">
        <f t="shared" si="1225"/>
        <v/>
      </c>
      <c r="D5693" t="str">
        <f t="shared" si="1226"/>
        <v/>
      </c>
      <c r="E5693" t="str">
        <f t="shared" si="1227"/>
        <v/>
      </c>
      <c r="F5693" t="str">
        <f t="shared" si="1228"/>
        <v/>
      </c>
      <c r="G5693" t="str">
        <f t="shared" si="1229"/>
        <v/>
      </c>
    </row>
    <row r="5694" spans="3:7">
      <c r="C5694" t="str">
        <f t="shared" si="1225"/>
        <v/>
      </c>
      <c r="D5694" t="str">
        <f t="shared" si="1226"/>
        <v/>
      </c>
      <c r="E5694" t="str">
        <f t="shared" si="1227"/>
        <v/>
      </c>
      <c r="F5694" t="str">
        <f t="shared" si="1228"/>
        <v/>
      </c>
      <c r="G5694" t="str">
        <f t="shared" si="1229"/>
        <v/>
      </c>
    </row>
    <row r="5695" spans="3:7">
      <c r="C5695" t="str">
        <f t="shared" si="1225"/>
        <v/>
      </c>
      <c r="D5695" t="str">
        <f t="shared" si="1226"/>
        <v/>
      </c>
      <c r="E5695" t="str">
        <f t="shared" si="1227"/>
        <v/>
      </c>
      <c r="F5695" t="str">
        <f t="shared" si="1228"/>
        <v/>
      </c>
      <c r="G5695" t="str">
        <f t="shared" si="1229"/>
        <v/>
      </c>
    </row>
    <row r="5696" spans="3:7">
      <c r="C5696" t="str">
        <f t="shared" si="1225"/>
        <v/>
      </c>
      <c r="D5696" t="str">
        <f t="shared" si="1226"/>
        <v/>
      </c>
      <c r="E5696" t="str">
        <f t="shared" si="1227"/>
        <v/>
      </c>
      <c r="F5696" t="str">
        <f t="shared" si="1228"/>
        <v/>
      </c>
      <c r="G5696" t="str">
        <f t="shared" si="1229"/>
        <v/>
      </c>
    </row>
    <row r="5697" spans="3:7">
      <c r="C5697" t="str">
        <f t="shared" si="1225"/>
        <v/>
      </c>
      <c r="D5697" t="str">
        <f t="shared" si="1226"/>
        <v/>
      </c>
      <c r="E5697" t="str">
        <f t="shared" si="1227"/>
        <v/>
      </c>
      <c r="F5697" t="str">
        <f t="shared" si="1228"/>
        <v/>
      </c>
      <c r="G5697" t="str">
        <f t="shared" si="1229"/>
        <v/>
      </c>
    </row>
    <row r="5698" spans="3:7">
      <c r="C5698" t="str">
        <f t="shared" si="1225"/>
        <v/>
      </c>
      <c r="D5698" t="str">
        <f t="shared" si="1226"/>
        <v/>
      </c>
      <c r="E5698" t="str">
        <f t="shared" si="1227"/>
        <v/>
      </c>
      <c r="F5698" t="str">
        <f t="shared" si="1228"/>
        <v/>
      </c>
      <c r="G5698" t="str">
        <f t="shared" si="1229"/>
        <v/>
      </c>
    </row>
    <row r="5699" spans="3:7">
      <c r="C5699" t="str">
        <f t="shared" si="1225"/>
        <v/>
      </c>
      <c r="D5699" t="str">
        <f t="shared" si="1226"/>
        <v/>
      </c>
      <c r="E5699" t="str">
        <f t="shared" si="1227"/>
        <v/>
      </c>
      <c r="F5699" t="str">
        <f t="shared" si="1228"/>
        <v/>
      </c>
      <c r="G5699" t="str">
        <f t="shared" si="1229"/>
        <v/>
      </c>
    </row>
    <row r="5700" spans="3:7">
      <c r="C5700" t="str">
        <f t="shared" si="1225"/>
        <v/>
      </c>
      <c r="D5700" t="str">
        <f t="shared" si="1226"/>
        <v/>
      </c>
      <c r="E5700" t="str">
        <f t="shared" si="1227"/>
        <v/>
      </c>
      <c r="F5700" t="str">
        <f t="shared" si="1228"/>
        <v/>
      </c>
      <c r="G5700" t="str">
        <f t="shared" si="1229"/>
        <v/>
      </c>
    </row>
    <row r="5701" spans="3:7">
      <c r="C5701" t="str">
        <f t="shared" si="1225"/>
        <v/>
      </c>
      <c r="D5701" t="str">
        <f t="shared" si="1226"/>
        <v/>
      </c>
      <c r="E5701" t="str">
        <f t="shared" si="1227"/>
        <v/>
      </c>
      <c r="F5701" t="str">
        <f t="shared" si="1228"/>
        <v/>
      </c>
      <c r="G5701" t="str">
        <f t="shared" si="1229"/>
        <v/>
      </c>
    </row>
    <row r="5702" spans="3:7">
      <c r="C5702" t="str">
        <f t="shared" si="1225"/>
        <v/>
      </c>
      <c r="D5702" t="str">
        <f t="shared" si="1226"/>
        <v/>
      </c>
      <c r="E5702" t="str">
        <f t="shared" si="1227"/>
        <v/>
      </c>
      <c r="F5702" t="str">
        <f t="shared" si="1228"/>
        <v/>
      </c>
      <c r="G5702" t="str">
        <f t="shared" si="1229"/>
        <v/>
      </c>
    </row>
    <row r="5703" spans="3:7">
      <c r="C5703" t="str">
        <f t="shared" si="1225"/>
        <v/>
      </c>
      <c r="D5703" t="str">
        <f t="shared" si="1226"/>
        <v/>
      </c>
      <c r="E5703" t="str">
        <f t="shared" si="1227"/>
        <v/>
      </c>
      <c r="F5703" t="str">
        <f t="shared" si="1228"/>
        <v/>
      </c>
      <c r="G5703" t="str">
        <f t="shared" si="1229"/>
        <v/>
      </c>
    </row>
    <row r="5704" spans="3:7">
      <c r="C5704" t="str">
        <f t="shared" si="1225"/>
        <v/>
      </c>
      <c r="D5704" t="str">
        <f t="shared" si="1226"/>
        <v/>
      </c>
      <c r="E5704" t="str">
        <f t="shared" si="1227"/>
        <v/>
      </c>
      <c r="F5704" t="str">
        <f t="shared" si="1228"/>
        <v/>
      </c>
      <c r="G5704" t="str">
        <f t="shared" si="1229"/>
        <v/>
      </c>
    </row>
    <row r="5705" spans="3:7">
      <c r="C5705" t="str">
        <f t="shared" si="1225"/>
        <v/>
      </c>
      <c r="D5705" t="str">
        <f t="shared" si="1226"/>
        <v/>
      </c>
      <c r="E5705" t="str">
        <f t="shared" si="1227"/>
        <v/>
      </c>
      <c r="F5705" t="str">
        <f t="shared" si="1228"/>
        <v/>
      </c>
      <c r="G5705" t="str">
        <f t="shared" si="1229"/>
        <v/>
      </c>
    </row>
    <row r="5706" spans="3:7">
      <c r="C5706" t="str">
        <f t="shared" si="1225"/>
        <v/>
      </c>
      <c r="D5706" t="str">
        <f t="shared" si="1226"/>
        <v/>
      </c>
      <c r="E5706" t="str">
        <f t="shared" si="1227"/>
        <v/>
      </c>
      <c r="F5706" t="str">
        <f t="shared" si="1228"/>
        <v/>
      </c>
      <c r="G5706" t="str">
        <f t="shared" si="1229"/>
        <v/>
      </c>
    </row>
    <row r="5707" spans="3:7">
      <c r="C5707" t="str">
        <f t="shared" si="1225"/>
        <v/>
      </c>
      <c r="D5707" t="str">
        <f t="shared" si="1226"/>
        <v/>
      </c>
      <c r="E5707" t="str">
        <f t="shared" si="1227"/>
        <v/>
      </c>
      <c r="F5707" t="str">
        <f t="shared" si="1228"/>
        <v/>
      </c>
      <c r="G5707" t="str">
        <f t="shared" si="1229"/>
        <v/>
      </c>
    </row>
    <row r="5708" spans="3:7">
      <c r="C5708" t="str">
        <f t="shared" si="1225"/>
        <v/>
      </c>
      <c r="D5708" t="str">
        <f t="shared" si="1226"/>
        <v/>
      </c>
      <c r="E5708" t="str">
        <f t="shared" si="1227"/>
        <v/>
      </c>
      <c r="F5708" t="str">
        <f t="shared" si="1228"/>
        <v/>
      </c>
      <c r="G5708" t="str">
        <f t="shared" si="1229"/>
        <v/>
      </c>
    </row>
    <row r="5709" spans="3:7">
      <c r="C5709" t="str">
        <f t="shared" si="1225"/>
        <v/>
      </c>
      <c r="D5709" t="str">
        <f t="shared" si="1226"/>
        <v/>
      </c>
      <c r="E5709" t="str">
        <f t="shared" si="1227"/>
        <v/>
      </c>
      <c r="F5709" t="str">
        <f t="shared" si="1228"/>
        <v/>
      </c>
      <c r="G5709" t="str">
        <f t="shared" si="1229"/>
        <v/>
      </c>
    </row>
    <row r="5710" spans="3:7">
      <c r="C5710" t="str">
        <f t="shared" si="1225"/>
        <v/>
      </c>
      <c r="D5710" t="str">
        <f t="shared" si="1226"/>
        <v/>
      </c>
      <c r="E5710" t="str">
        <f t="shared" si="1227"/>
        <v/>
      </c>
      <c r="F5710" t="str">
        <f t="shared" si="1228"/>
        <v/>
      </c>
      <c r="G5710" t="str">
        <f t="shared" si="1229"/>
        <v/>
      </c>
    </row>
    <row r="5711" spans="3:7">
      <c r="C5711" t="str">
        <f t="shared" si="1225"/>
        <v/>
      </c>
      <c r="D5711" t="str">
        <f t="shared" si="1226"/>
        <v/>
      </c>
      <c r="E5711" t="str">
        <f t="shared" si="1227"/>
        <v/>
      </c>
      <c r="F5711" t="str">
        <f t="shared" si="1228"/>
        <v/>
      </c>
      <c r="G5711" t="str">
        <f t="shared" si="1229"/>
        <v/>
      </c>
    </row>
    <row r="5712" spans="3:7">
      <c r="C5712" t="str">
        <f t="shared" ref="C5712:C5775" si="1230">IF(C5711&lt;$C$14,C5711+1,"")</f>
        <v/>
      </c>
      <c r="D5712" t="str">
        <f t="shared" si="1226"/>
        <v/>
      </c>
      <c r="E5712" t="str">
        <f t="shared" si="1227"/>
        <v/>
      </c>
      <c r="F5712" t="str">
        <f t="shared" si="1228"/>
        <v/>
      </c>
      <c r="G5712" t="str">
        <f t="shared" si="1229"/>
        <v/>
      </c>
    </row>
    <row r="5713" spans="3:7">
      <c r="C5713" t="str">
        <f t="shared" si="1230"/>
        <v/>
      </c>
      <c r="D5713" t="str">
        <f t="shared" ref="D5713:D5776" si="1231">IF(C5712&lt;$C$14,$D$4*($G$6^($C$14-$C5713))*($G$7^$C5713),"")</f>
        <v/>
      </c>
      <c r="E5713" t="str">
        <f t="shared" ref="E5713:E5776" si="1232">IF(C5712&lt;$C$14,_xlfn.BINOM.DIST($C$14-$C5713,$C$14,$G$8,0),"")</f>
        <v/>
      </c>
      <c r="F5713" t="str">
        <f t="shared" ref="F5713:F5776" si="1233">IF(C5712&lt;$C$14,MAX($D5713-$D$5,0),"")</f>
        <v/>
      </c>
      <c r="G5713" t="str">
        <f t="shared" ref="G5713:G5776" si="1234">IF(C5712&lt;$C$14,F5713*E5713,"")</f>
        <v/>
      </c>
    </row>
    <row r="5714" spans="3:7">
      <c r="C5714" t="str">
        <f t="shared" si="1230"/>
        <v/>
      </c>
      <c r="D5714" t="str">
        <f t="shared" si="1231"/>
        <v/>
      </c>
      <c r="E5714" t="str">
        <f t="shared" si="1232"/>
        <v/>
      </c>
      <c r="F5714" t="str">
        <f t="shared" si="1233"/>
        <v/>
      </c>
      <c r="G5714" t="str">
        <f t="shared" si="1234"/>
        <v/>
      </c>
    </row>
    <row r="5715" spans="3:7">
      <c r="C5715" t="str">
        <f t="shared" si="1230"/>
        <v/>
      </c>
      <c r="D5715" t="str">
        <f t="shared" si="1231"/>
        <v/>
      </c>
      <c r="E5715" t="str">
        <f t="shared" si="1232"/>
        <v/>
      </c>
      <c r="F5715" t="str">
        <f t="shared" si="1233"/>
        <v/>
      </c>
      <c r="G5715" t="str">
        <f t="shared" si="1234"/>
        <v/>
      </c>
    </row>
    <row r="5716" spans="3:7">
      <c r="C5716" t="str">
        <f t="shared" si="1230"/>
        <v/>
      </c>
      <c r="D5716" t="str">
        <f t="shared" si="1231"/>
        <v/>
      </c>
      <c r="E5716" t="str">
        <f t="shared" si="1232"/>
        <v/>
      </c>
      <c r="F5716" t="str">
        <f t="shared" si="1233"/>
        <v/>
      </c>
      <c r="G5716" t="str">
        <f t="shared" si="1234"/>
        <v/>
      </c>
    </row>
    <row r="5717" spans="3:7">
      <c r="C5717" t="str">
        <f t="shared" si="1230"/>
        <v/>
      </c>
      <c r="D5717" t="str">
        <f t="shared" si="1231"/>
        <v/>
      </c>
      <c r="E5717" t="str">
        <f t="shared" si="1232"/>
        <v/>
      </c>
      <c r="F5717" t="str">
        <f t="shared" si="1233"/>
        <v/>
      </c>
      <c r="G5717" t="str">
        <f t="shared" si="1234"/>
        <v/>
      </c>
    </row>
    <row r="5718" spans="3:7">
      <c r="C5718" t="str">
        <f t="shared" si="1230"/>
        <v/>
      </c>
      <c r="D5718" t="str">
        <f t="shared" si="1231"/>
        <v/>
      </c>
      <c r="E5718" t="str">
        <f t="shared" si="1232"/>
        <v/>
      </c>
      <c r="F5718" t="str">
        <f t="shared" si="1233"/>
        <v/>
      </c>
      <c r="G5718" t="str">
        <f t="shared" si="1234"/>
        <v/>
      </c>
    </row>
    <row r="5719" spans="3:7">
      <c r="C5719" t="str">
        <f t="shared" si="1230"/>
        <v/>
      </c>
      <c r="D5719" t="str">
        <f t="shared" si="1231"/>
        <v/>
      </c>
      <c r="E5719" t="str">
        <f t="shared" si="1232"/>
        <v/>
      </c>
      <c r="F5719" t="str">
        <f t="shared" si="1233"/>
        <v/>
      </c>
      <c r="G5719" t="str">
        <f t="shared" si="1234"/>
        <v/>
      </c>
    </row>
    <row r="5720" spans="3:7">
      <c r="C5720" t="str">
        <f t="shared" si="1230"/>
        <v/>
      </c>
      <c r="D5720" t="str">
        <f t="shared" si="1231"/>
        <v/>
      </c>
      <c r="E5720" t="str">
        <f t="shared" si="1232"/>
        <v/>
      </c>
      <c r="F5720" t="str">
        <f t="shared" si="1233"/>
        <v/>
      </c>
      <c r="G5720" t="str">
        <f t="shared" si="1234"/>
        <v/>
      </c>
    </row>
    <row r="5721" spans="3:7">
      <c r="C5721" t="str">
        <f t="shared" si="1230"/>
        <v/>
      </c>
      <c r="D5721" t="str">
        <f t="shared" si="1231"/>
        <v/>
      </c>
      <c r="E5721" t="str">
        <f t="shared" si="1232"/>
        <v/>
      </c>
      <c r="F5721" t="str">
        <f t="shared" si="1233"/>
        <v/>
      </c>
      <c r="G5721" t="str">
        <f t="shared" si="1234"/>
        <v/>
      </c>
    </row>
    <row r="5722" spans="3:7">
      <c r="C5722" t="str">
        <f t="shared" si="1230"/>
        <v/>
      </c>
      <c r="D5722" t="str">
        <f t="shared" si="1231"/>
        <v/>
      </c>
      <c r="E5722" t="str">
        <f t="shared" si="1232"/>
        <v/>
      </c>
      <c r="F5722" t="str">
        <f t="shared" si="1233"/>
        <v/>
      </c>
      <c r="G5722" t="str">
        <f t="shared" si="1234"/>
        <v/>
      </c>
    </row>
    <row r="5723" spans="3:7">
      <c r="C5723" t="str">
        <f t="shared" si="1230"/>
        <v/>
      </c>
      <c r="D5723" t="str">
        <f t="shared" si="1231"/>
        <v/>
      </c>
      <c r="E5723" t="str">
        <f t="shared" si="1232"/>
        <v/>
      </c>
      <c r="F5723" t="str">
        <f t="shared" si="1233"/>
        <v/>
      </c>
      <c r="G5723" t="str">
        <f t="shared" si="1234"/>
        <v/>
      </c>
    </row>
    <row r="5724" spans="3:7">
      <c r="C5724" t="str">
        <f t="shared" si="1230"/>
        <v/>
      </c>
      <c r="D5724" t="str">
        <f t="shared" si="1231"/>
        <v/>
      </c>
      <c r="E5724" t="str">
        <f t="shared" si="1232"/>
        <v/>
      </c>
      <c r="F5724" t="str">
        <f t="shared" si="1233"/>
        <v/>
      </c>
      <c r="G5724" t="str">
        <f t="shared" si="1234"/>
        <v/>
      </c>
    </row>
    <row r="5725" spans="3:7">
      <c r="C5725" t="str">
        <f t="shared" si="1230"/>
        <v/>
      </c>
      <c r="D5725" t="str">
        <f t="shared" si="1231"/>
        <v/>
      </c>
      <c r="E5725" t="str">
        <f t="shared" si="1232"/>
        <v/>
      </c>
      <c r="F5725" t="str">
        <f t="shared" si="1233"/>
        <v/>
      </c>
      <c r="G5725" t="str">
        <f t="shared" si="1234"/>
        <v/>
      </c>
    </row>
    <row r="5726" spans="3:7">
      <c r="C5726" t="str">
        <f t="shared" si="1230"/>
        <v/>
      </c>
      <c r="D5726" t="str">
        <f t="shared" si="1231"/>
        <v/>
      </c>
      <c r="E5726" t="str">
        <f t="shared" si="1232"/>
        <v/>
      </c>
      <c r="F5726" t="str">
        <f t="shared" si="1233"/>
        <v/>
      </c>
      <c r="G5726" t="str">
        <f t="shared" si="1234"/>
        <v/>
      </c>
    </row>
    <row r="5727" spans="3:7">
      <c r="C5727" t="str">
        <f t="shared" si="1230"/>
        <v/>
      </c>
      <c r="D5727" t="str">
        <f t="shared" si="1231"/>
        <v/>
      </c>
      <c r="E5727" t="str">
        <f t="shared" si="1232"/>
        <v/>
      </c>
      <c r="F5727" t="str">
        <f t="shared" si="1233"/>
        <v/>
      </c>
      <c r="G5727" t="str">
        <f t="shared" si="1234"/>
        <v/>
      </c>
    </row>
    <row r="5728" spans="3:7">
      <c r="C5728" t="str">
        <f t="shared" si="1230"/>
        <v/>
      </c>
      <c r="D5728" t="str">
        <f t="shared" si="1231"/>
        <v/>
      </c>
      <c r="E5728" t="str">
        <f t="shared" si="1232"/>
        <v/>
      </c>
      <c r="F5728" t="str">
        <f t="shared" si="1233"/>
        <v/>
      </c>
      <c r="G5728" t="str">
        <f t="shared" si="1234"/>
        <v/>
      </c>
    </row>
    <row r="5729" spans="3:7">
      <c r="C5729" t="str">
        <f t="shared" si="1230"/>
        <v/>
      </c>
      <c r="D5729" t="str">
        <f t="shared" si="1231"/>
        <v/>
      </c>
      <c r="E5729" t="str">
        <f t="shared" si="1232"/>
        <v/>
      </c>
      <c r="F5729" t="str">
        <f t="shared" si="1233"/>
        <v/>
      </c>
      <c r="G5729" t="str">
        <f t="shared" si="1234"/>
        <v/>
      </c>
    </row>
    <row r="5730" spans="3:7">
      <c r="C5730" t="str">
        <f t="shared" si="1230"/>
        <v/>
      </c>
      <c r="D5730" t="str">
        <f t="shared" si="1231"/>
        <v/>
      </c>
      <c r="E5730" t="str">
        <f t="shared" si="1232"/>
        <v/>
      </c>
      <c r="F5730" t="str">
        <f t="shared" si="1233"/>
        <v/>
      </c>
      <c r="G5730" t="str">
        <f t="shared" si="1234"/>
        <v/>
      </c>
    </row>
    <row r="5731" spans="3:7">
      <c r="C5731" t="str">
        <f t="shared" si="1230"/>
        <v/>
      </c>
      <c r="D5731" t="str">
        <f t="shared" si="1231"/>
        <v/>
      </c>
      <c r="E5731" t="str">
        <f t="shared" si="1232"/>
        <v/>
      </c>
      <c r="F5731" t="str">
        <f t="shared" si="1233"/>
        <v/>
      </c>
      <c r="G5731" t="str">
        <f t="shared" si="1234"/>
        <v/>
      </c>
    </row>
    <row r="5732" spans="3:7">
      <c r="C5732" t="str">
        <f t="shared" si="1230"/>
        <v/>
      </c>
      <c r="D5732" t="str">
        <f t="shared" si="1231"/>
        <v/>
      </c>
      <c r="E5732" t="str">
        <f t="shared" si="1232"/>
        <v/>
      </c>
      <c r="F5732" t="str">
        <f t="shared" si="1233"/>
        <v/>
      </c>
      <c r="G5732" t="str">
        <f t="shared" si="1234"/>
        <v/>
      </c>
    </row>
    <row r="5733" spans="3:7">
      <c r="C5733" t="str">
        <f t="shared" si="1230"/>
        <v/>
      </c>
      <c r="D5733" t="str">
        <f t="shared" si="1231"/>
        <v/>
      </c>
      <c r="E5733" t="str">
        <f t="shared" si="1232"/>
        <v/>
      </c>
      <c r="F5733" t="str">
        <f t="shared" si="1233"/>
        <v/>
      </c>
      <c r="G5733" t="str">
        <f t="shared" si="1234"/>
        <v/>
      </c>
    </row>
    <row r="5734" spans="3:7">
      <c r="C5734" t="str">
        <f t="shared" si="1230"/>
        <v/>
      </c>
      <c r="D5734" t="str">
        <f t="shared" si="1231"/>
        <v/>
      </c>
      <c r="E5734" t="str">
        <f t="shared" si="1232"/>
        <v/>
      </c>
      <c r="F5734" t="str">
        <f t="shared" si="1233"/>
        <v/>
      </c>
      <c r="G5734" t="str">
        <f t="shared" si="1234"/>
        <v/>
      </c>
    </row>
    <row r="5735" spans="3:7">
      <c r="C5735" t="str">
        <f t="shared" si="1230"/>
        <v/>
      </c>
      <c r="D5735" t="str">
        <f t="shared" si="1231"/>
        <v/>
      </c>
      <c r="E5735" t="str">
        <f t="shared" si="1232"/>
        <v/>
      </c>
      <c r="F5735" t="str">
        <f t="shared" si="1233"/>
        <v/>
      </c>
      <c r="G5735" t="str">
        <f t="shared" si="1234"/>
        <v/>
      </c>
    </row>
    <row r="5736" spans="3:7">
      <c r="C5736" t="str">
        <f t="shared" si="1230"/>
        <v/>
      </c>
      <c r="D5736" t="str">
        <f t="shared" si="1231"/>
        <v/>
      </c>
      <c r="E5736" t="str">
        <f t="shared" si="1232"/>
        <v/>
      </c>
      <c r="F5736" t="str">
        <f t="shared" si="1233"/>
        <v/>
      </c>
      <c r="G5736" t="str">
        <f t="shared" si="1234"/>
        <v/>
      </c>
    </row>
    <row r="5737" spans="3:7">
      <c r="C5737" t="str">
        <f t="shared" si="1230"/>
        <v/>
      </c>
      <c r="D5737" t="str">
        <f t="shared" si="1231"/>
        <v/>
      </c>
      <c r="E5737" t="str">
        <f t="shared" si="1232"/>
        <v/>
      </c>
      <c r="F5737" t="str">
        <f t="shared" si="1233"/>
        <v/>
      </c>
      <c r="G5737" t="str">
        <f t="shared" si="1234"/>
        <v/>
      </c>
    </row>
    <row r="5738" spans="3:7">
      <c r="C5738" t="str">
        <f t="shared" si="1230"/>
        <v/>
      </c>
      <c r="D5738" t="str">
        <f t="shared" si="1231"/>
        <v/>
      </c>
      <c r="E5738" t="str">
        <f t="shared" si="1232"/>
        <v/>
      </c>
      <c r="F5738" t="str">
        <f t="shared" si="1233"/>
        <v/>
      </c>
      <c r="G5738" t="str">
        <f t="shared" si="1234"/>
        <v/>
      </c>
    </row>
    <row r="5739" spans="3:7">
      <c r="C5739" t="str">
        <f t="shared" si="1230"/>
        <v/>
      </c>
      <c r="D5739" t="str">
        <f t="shared" si="1231"/>
        <v/>
      </c>
      <c r="E5739" t="str">
        <f t="shared" si="1232"/>
        <v/>
      </c>
      <c r="F5739" t="str">
        <f t="shared" si="1233"/>
        <v/>
      </c>
      <c r="G5739" t="str">
        <f t="shared" si="1234"/>
        <v/>
      </c>
    </row>
    <row r="5740" spans="3:7">
      <c r="C5740" t="str">
        <f t="shared" si="1230"/>
        <v/>
      </c>
      <c r="D5740" t="str">
        <f t="shared" si="1231"/>
        <v/>
      </c>
      <c r="E5740" t="str">
        <f t="shared" si="1232"/>
        <v/>
      </c>
      <c r="F5740" t="str">
        <f t="shared" si="1233"/>
        <v/>
      </c>
      <c r="G5740" t="str">
        <f t="shared" si="1234"/>
        <v/>
      </c>
    </row>
    <row r="5741" spans="3:7">
      <c r="C5741" t="str">
        <f t="shared" si="1230"/>
        <v/>
      </c>
      <c r="D5741" t="str">
        <f t="shared" si="1231"/>
        <v/>
      </c>
      <c r="E5741" t="str">
        <f t="shared" si="1232"/>
        <v/>
      </c>
      <c r="F5741" t="str">
        <f t="shared" si="1233"/>
        <v/>
      </c>
      <c r="G5741" t="str">
        <f t="shared" si="1234"/>
        <v/>
      </c>
    </row>
    <row r="5742" spans="3:7">
      <c r="C5742" t="str">
        <f t="shared" si="1230"/>
        <v/>
      </c>
      <c r="D5742" t="str">
        <f t="shared" si="1231"/>
        <v/>
      </c>
      <c r="E5742" t="str">
        <f t="shared" si="1232"/>
        <v/>
      </c>
      <c r="F5742" t="str">
        <f t="shared" si="1233"/>
        <v/>
      </c>
      <c r="G5742" t="str">
        <f t="shared" si="1234"/>
        <v/>
      </c>
    </row>
    <row r="5743" spans="3:7">
      <c r="C5743" t="str">
        <f t="shared" si="1230"/>
        <v/>
      </c>
      <c r="D5743" t="str">
        <f t="shared" si="1231"/>
        <v/>
      </c>
      <c r="E5743" t="str">
        <f t="shared" si="1232"/>
        <v/>
      </c>
      <c r="F5743" t="str">
        <f t="shared" si="1233"/>
        <v/>
      </c>
      <c r="G5743" t="str">
        <f t="shared" si="1234"/>
        <v/>
      </c>
    </row>
    <row r="5744" spans="3:7">
      <c r="C5744" t="str">
        <f t="shared" si="1230"/>
        <v/>
      </c>
      <c r="D5744" t="str">
        <f t="shared" si="1231"/>
        <v/>
      </c>
      <c r="E5744" t="str">
        <f t="shared" si="1232"/>
        <v/>
      </c>
      <c r="F5744" t="str">
        <f t="shared" si="1233"/>
        <v/>
      </c>
      <c r="G5744" t="str">
        <f t="shared" si="1234"/>
        <v/>
      </c>
    </row>
    <row r="5745" spans="3:7">
      <c r="C5745" t="str">
        <f t="shared" si="1230"/>
        <v/>
      </c>
      <c r="D5745" t="str">
        <f t="shared" si="1231"/>
        <v/>
      </c>
      <c r="E5745" t="str">
        <f t="shared" si="1232"/>
        <v/>
      </c>
      <c r="F5745" t="str">
        <f t="shared" si="1233"/>
        <v/>
      </c>
      <c r="G5745" t="str">
        <f t="shared" si="1234"/>
        <v/>
      </c>
    </row>
    <row r="5746" spans="3:7">
      <c r="C5746" t="str">
        <f t="shared" si="1230"/>
        <v/>
      </c>
      <c r="D5746" t="str">
        <f t="shared" si="1231"/>
        <v/>
      </c>
      <c r="E5746" t="str">
        <f t="shared" si="1232"/>
        <v/>
      </c>
      <c r="F5746" t="str">
        <f t="shared" si="1233"/>
        <v/>
      </c>
      <c r="G5746" t="str">
        <f t="shared" si="1234"/>
        <v/>
      </c>
    </row>
    <row r="5747" spans="3:7">
      <c r="C5747" t="str">
        <f t="shared" si="1230"/>
        <v/>
      </c>
      <c r="D5747" t="str">
        <f t="shared" si="1231"/>
        <v/>
      </c>
      <c r="E5747" t="str">
        <f t="shared" si="1232"/>
        <v/>
      </c>
      <c r="F5747" t="str">
        <f t="shared" si="1233"/>
        <v/>
      </c>
      <c r="G5747" t="str">
        <f t="shared" si="1234"/>
        <v/>
      </c>
    </row>
    <row r="5748" spans="3:7">
      <c r="C5748" t="str">
        <f t="shared" si="1230"/>
        <v/>
      </c>
      <c r="D5748" t="str">
        <f t="shared" si="1231"/>
        <v/>
      </c>
      <c r="E5748" t="str">
        <f t="shared" si="1232"/>
        <v/>
      </c>
      <c r="F5748" t="str">
        <f t="shared" si="1233"/>
        <v/>
      </c>
      <c r="G5748" t="str">
        <f t="shared" si="1234"/>
        <v/>
      </c>
    </row>
    <row r="5749" spans="3:7">
      <c r="C5749" t="str">
        <f t="shared" si="1230"/>
        <v/>
      </c>
      <c r="D5749" t="str">
        <f t="shared" si="1231"/>
        <v/>
      </c>
      <c r="E5749" t="str">
        <f t="shared" si="1232"/>
        <v/>
      </c>
      <c r="F5749" t="str">
        <f t="shared" si="1233"/>
        <v/>
      </c>
      <c r="G5749" t="str">
        <f t="shared" si="1234"/>
        <v/>
      </c>
    </row>
    <row r="5750" spans="3:7">
      <c r="C5750" t="str">
        <f t="shared" si="1230"/>
        <v/>
      </c>
      <c r="D5750" t="str">
        <f t="shared" si="1231"/>
        <v/>
      </c>
      <c r="E5750" t="str">
        <f t="shared" si="1232"/>
        <v/>
      </c>
      <c r="F5750" t="str">
        <f t="shared" si="1233"/>
        <v/>
      </c>
      <c r="G5750" t="str">
        <f t="shared" si="1234"/>
        <v/>
      </c>
    </row>
    <row r="5751" spans="3:7">
      <c r="C5751" t="str">
        <f t="shared" si="1230"/>
        <v/>
      </c>
      <c r="D5751" t="str">
        <f t="shared" si="1231"/>
        <v/>
      </c>
      <c r="E5751" t="str">
        <f t="shared" si="1232"/>
        <v/>
      </c>
      <c r="F5751" t="str">
        <f t="shared" si="1233"/>
        <v/>
      </c>
      <c r="G5751" t="str">
        <f t="shared" si="1234"/>
        <v/>
      </c>
    </row>
    <row r="5752" spans="3:7">
      <c r="C5752" t="str">
        <f t="shared" si="1230"/>
        <v/>
      </c>
      <c r="D5752" t="str">
        <f t="shared" si="1231"/>
        <v/>
      </c>
      <c r="E5752" t="str">
        <f t="shared" si="1232"/>
        <v/>
      </c>
      <c r="F5752" t="str">
        <f t="shared" si="1233"/>
        <v/>
      </c>
      <c r="G5752" t="str">
        <f t="shared" si="1234"/>
        <v/>
      </c>
    </row>
    <row r="5753" spans="3:7">
      <c r="C5753" t="str">
        <f t="shared" si="1230"/>
        <v/>
      </c>
      <c r="D5753" t="str">
        <f t="shared" si="1231"/>
        <v/>
      </c>
      <c r="E5753" t="str">
        <f t="shared" si="1232"/>
        <v/>
      </c>
      <c r="F5753" t="str">
        <f t="shared" si="1233"/>
        <v/>
      </c>
      <c r="G5753" t="str">
        <f t="shared" si="1234"/>
        <v/>
      </c>
    </row>
    <row r="5754" spans="3:7">
      <c r="C5754" t="str">
        <f t="shared" si="1230"/>
        <v/>
      </c>
      <c r="D5754" t="str">
        <f t="shared" si="1231"/>
        <v/>
      </c>
      <c r="E5754" t="str">
        <f t="shared" si="1232"/>
        <v/>
      </c>
      <c r="F5754" t="str">
        <f t="shared" si="1233"/>
        <v/>
      </c>
      <c r="G5754" t="str">
        <f t="shared" si="1234"/>
        <v/>
      </c>
    </row>
    <row r="5755" spans="3:7">
      <c r="C5755" t="str">
        <f t="shared" si="1230"/>
        <v/>
      </c>
      <c r="D5755" t="str">
        <f t="shared" si="1231"/>
        <v/>
      </c>
      <c r="E5755" t="str">
        <f t="shared" si="1232"/>
        <v/>
      </c>
      <c r="F5755" t="str">
        <f t="shared" si="1233"/>
        <v/>
      </c>
      <c r="G5755" t="str">
        <f t="shared" si="1234"/>
        <v/>
      </c>
    </row>
    <row r="5756" spans="3:7">
      <c r="C5756" t="str">
        <f t="shared" si="1230"/>
        <v/>
      </c>
      <c r="D5756" t="str">
        <f t="shared" si="1231"/>
        <v/>
      </c>
      <c r="E5756" t="str">
        <f t="shared" si="1232"/>
        <v/>
      </c>
      <c r="F5756" t="str">
        <f t="shared" si="1233"/>
        <v/>
      </c>
      <c r="G5756" t="str">
        <f t="shared" si="1234"/>
        <v/>
      </c>
    </row>
    <row r="5757" spans="3:7">
      <c r="C5757" t="str">
        <f t="shared" si="1230"/>
        <v/>
      </c>
      <c r="D5757" t="str">
        <f t="shared" si="1231"/>
        <v/>
      </c>
      <c r="E5757" t="str">
        <f t="shared" si="1232"/>
        <v/>
      </c>
      <c r="F5757" t="str">
        <f t="shared" si="1233"/>
        <v/>
      </c>
      <c r="G5757" t="str">
        <f t="shared" si="1234"/>
        <v/>
      </c>
    </row>
    <row r="5758" spans="3:7">
      <c r="C5758" t="str">
        <f t="shared" si="1230"/>
        <v/>
      </c>
      <c r="D5758" t="str">
        <f t="shared" si="1231"/>
        <v/>
      </c>
      <c r="E5758" t="str">
        <f t="shared" si="1232"/>
        <v/>
      </c>
      <c r="F5758" t="str">
        <f t="shared" si="1233"/>
        <v/>
      </c>
      <c r="G5758" t="str">
        <f t="shared" si="1234"/>
        <v/>
      </c>
    </row>
    <row r="5759" spans="3:7">
      <c r="C5759" t="str">
        <f t="shared" si="1230"/>
        <v/>
      </c>
      <c r="D5759" t="str">
        <f t="shared" si="1231"/>
        <v/>
      </c>
      <c r="E5759" t="str">
        <f t="shared" si="1232"/>
        <v/>
      </c>
      <c r="F5759" t="str">
        <f t="shared" si="1233"/>
        <v/>
      </c>
      <c r="G5759" t="str">
        <f t="shared" si="1234"/>
        <v/>
      </c>
    </row>
    <row r="5760" spans="3:7">
      <c r="C5760" t="str">
        <f t="shared" si="1230"/>
        <v/>
      </c>
      <c r="D5760" t="str">
        <f t="shared" si="1231"/>
        <v/>
      </c>
      <c r="E5760" t="str">
        <f t="shared" si="1232"/>
        <v/>
      </c>
      <c r="F5760" t="str">
        <f t="shared" si="1233"/>
        <v/>
      </c>
      <c r="G5760" t="str">
        <f t="shared" si="1234"/>
        <v/>
      </c>
    </row>
    <row r="5761" spans="3:7">
      <c r="C5761" t="str">
        <f t="shared" si="1230"/>
        <v/>
      </c>
      <c r="D5761" t="str">
        <f t="shared" si="1231"/>
        <v/>
      </c>
      <c r="E5761" t="str">
        <f t="shared" si="1232"/>
        <v/>
      </c>
      <c r="F5761" t="str">
        <f t="shared" si="1233"/>
        <v/>
      </c>
      <c r="G5761" t="str">
        <f t="shared" si="1234"/>
        <v/>
      </c>
    </row>
    <row r="5762" spans="3:7">
      <c r="C5762" t="str">
        <f t="shared" si="1230"/>
        <v/>
      </c>
      <c r="D5762" t="str">
        <f t="shared" si="1231"/>
        <v/>
      </c>
      <c r="E5762" t="str">
        <f t="shared" si="1232"/>
        <v/>
      </c>
      <c r="F5762" t="str">
        <f t="shared" si="1233"/>
        <v/>
      </c>
      <c r="G5762" t="str">
        <f t="shared" si="1234"/>
        <v/>
      </c>
    </row>
    <row r="5763" spans="3:7">
      <c r="C5763" t="str">
        <f t="shared" si="1230"/>
        <v/>
      </c>
      <c r="D5763" t="str">
        <f t="shared" si="1231"/>
        <v/>
      </c>
      <c r="E5763" t="str">
        <f t="shared" si="1232"/>
        <v/>
      </c>
      <c r="F5763" t="str">
        <f t="shared" si="1233"/>
        <v/>
      </c>
      <c r="G5763" t="str">
        <f t="shared" si="1234"/>
        <v/>
      </c>
    </row>
    <row r="5764" spans="3:7">
      <c r="C5764" t="str">
        <f t="shared" si="1230"/>
        <v/>
      </c>
      <c r="D5764" t="str">
        <f t="shared" si="1231"/>
        <v/>
      </c>
      <c r="E5764" t="str">
        <f t="shared" si="1232"/>
        <v/>
      </c>
      <c r="F5764" t="str">
        <f t="shared" si="1233"/>
        <v/>
      </c>
      <c r="G5764" t="str">
        <f t="shared" si="1234"/>
        <v/>
      </c>
    </row>
    <row r="5765" spans="3:7">
      <c r="C5765" t="str">
        <f t="shared" si="1230"/>
        <v/>
      </c>
      <c r="D5765" t="str">
        <f t="shared" si="1231"/>
        <v/>
      </c>
      <c r="E5765" t="str">
        <f t="shared" si="1232"/>
        <v/>
      </c>
      <c r="F5765" t="str">
        <f t="shared" si="1233"/>
        <v/>
      </c>
      <c r="G5765" t="str">
        <f t="shared" si="1234"/>
        <v/>
      </c>
    </row>
    <row r="5766" spans="3:7">
      <c r="C5766" t="str">
        <f t="shared" si="1230"/>
        <v/>
      </c>
      <c r="D5766" t="str">
        <f t="shared" si="1231"/>
        <v/>
      </c>
      <c r="E5766" t="str">
        <f t="shared" si="1232"/>
        <v/>
      </c>
      <c r="F5766" t="str">
        <f t="shared" si="1233"/>
        <v/>
      </c>
      <c r="G5766" t="str">
        <f t="shared" si="1234"/>
        <v/>
      </c>
    </row>
    <row r="5767" spans="3:7">
      <c r="C5767" t="str">
        <f t="shared" si="1230"/>
        <v/>
      </c>
      <c r="D5767" t="str">
        <f t="shared" si="1231"/>
        <v/>
      </c>
      <c r="E5767" t="str">
        <f t="shared" si="1232"/>
        <v/>
      </c>
      <c r="F5767" t="str">
        <f t="shared" si="1233"/>
        <v/>
      </c>
      <c r="G5767" t="str">
        <f t="shared" si="1234"/>
        <v/>
      </c>
    </row>
    <row r="5768" spans="3:7">
      <c r="C5768" t="str">
        <f t="shared" si="1230"/>
        <v/>
      </c>
      <c r="D5768" t="str">
        <f t="shared" si="1231"/>
        <v/>
      </c>
      <c r="E5768" t="str">
        <f t="shared" si="1232"/>
        <v/>
      </c>
      <c r="F5768" t="str">
        <f t="shared" si="1233"/>
        <v/>
      </c>
      <c r="G5768" t="str">
        <f t="shared" si="1234"/>
        <v/>
      </c>
    </row>
    <row r="5769" spans="3:7">
      <c r="C5769" t="str">
        <f t="shared" si="1230"/>
        <v/>
      </c>
      <c r="D5769" t="str">
        <f t="shared" si="1231"/>
        <v/>
      </c>
      <c r="E5769" t="str">
        <f t="shared" si="1232"/>
        <v/>
      </c>
      <c r="F5769" t="str">
        <f t="shared" si="1233"/>
        <v/>
      </c>
      <c r="G5769" t="str">
        <f t="shared" si="1234"/>
        <v/>
      </c>
    </row>
    <row r="5770" spans="3:7">
      <c r="C5770" t="str">
        <f t="shared" si="1230"/>
        <v/>
      </c>
      <c r="D5770" t="str">
        <f t="shared" si="1231"/>
        <v/>
      </c>
      <c r="E5770" t="str">
        <f t="shared" si="1232"/>
        <v/>
      </c>
      <c r="F5770" t="str">
        <f t="shared" si="1233"/>
        <v/>
      </c>
      <c r="G5770" t="str">
        <f t="shared" si="1234"/>
        <v/>
      </c>
    </row>
    <row r="5771" spans="3:7">
      <c r="C5771" t="str">
        <f t="shared" si="1230"/>
        <v/>
      </c>
      <c r="D5771" t="str">
        <f t="shared" si="1231"/>
        <v/>
      </c>
      <c r="E5771" t="str">
        <f t="shared" si="1232"/>
        <v/>
      </c>
      <c r="F5771" t="str">
        <f t="shared" si="1233"/>
        <v/>
      </c>
      <c r="G5771" t="str">
        <f t="shared" si="1234"/>
        <v/>
      </c>
    </row>
    <row r="5772" spans="3:7">
      <c r="C5772" t="str">
        <f t="shared" si="1230"/>
        <v/>
      </c>
      <c r="D5772" t="str">
        <f t="shared" si="1231"/>
        <v/>
      </c>
      <c r="E5772" t="str">
        <f t="shared" si="1232"/>
        <v/>
      </c>
      <c r="F5772" t="str">
        <f t="shared" si="1233"/>
        <v/>
      </c>
      <c r="G5772" t="str">
        <f t="shared" si="1234"/>
        <v/>
      </c>
    </row>
    <row r="5773" spans="3:7">
      <c r="C5773" t="str">
        <f t="shared" si="1230"/>
        <v/>
      </c>
      <c r="D5773" t="str">
        <f t="shared" si="1231"/>
        <v/>
      </c>
      <c r="E5773" t="str">
        <f t="shared" si="1232"/>
        <v/>
      </c>
      <c r="F5773" t="str">
        <f t="shared" si="1233"/>
        <v/>
      </c>
      <c r="G5773" t="str">
        <f t="shared" si="1234"/>
        <v/>
      </c>
    </row>
    <row r="5774" spans="3:7">
      <c r="C5774" t="str">
        <f t="shared" si="1230"/>
        <v/>
      </c>
      <c r="D5774" t="str">
        <f t="shared" si="1231"/>
        <v/>
      </c>
      <c r="E5774" t="str">
        <f t="shared" si="1232"/>
        <v/>
      </c>
      <c r="F5774" t="str">
        <f t="shared" si="1233"/>
        <v/>
      </c>
      <c r="G5774" t="str">
        <f t="shared" si="1234"/>
        <v/>
      </c>
    </row>
    <row r="5775" spans="3:7">
      <c r="C5775" t="str">
        <f t="shared" si="1230"/>
        <v/>
      </c>
      <c r="D5775" t="str">
        <f t="shared" si="1231"/>
        <v/>
      </c>
      <c r="E5775" t="str">
        <f t="shared" si="1232"/>
        <v/>
      </c>
      <c r="F5775" t="str">
        <f t="shared" si="1233"/>
        <v/>
      </c>
      <c r="G5775" t="str">
        <f t="shared" si="1234"/>
        <v/>
      </c>
    </row>
    <row r="5776" spans="3:7">
      <c r="C5776" t="str">
        <f t="shared" ref="C5776:C5839" si="1235">IF(C5775&lt;$C$14,C5775+1,"")</f>
        <v/>
      </c>
      <c r="D5776" t="str">
        <f t="shared" si="1231"/>
        <v/>
      </c>
      <c r="E5776" t="str">
        <f t="shared" si="1232"/>
        <v/>
      </c>
      <c r="F5776" t="str">
        <f t="shared" si="1233"/>
        <v/>
      </c>
      <c r="G5776" t="str">
        <f t="shared" si="1234"/>
        <v/>
      </c>
    </row>
    <row r="5777" spans="3:7">
      <c r="C5777" t="str">
        <f t="shared" si="1235"/>
        <v/>
      </c>
      <c r="D5777" t="str">
        <f t="shared" ref="D5777:D5840" si="1236">IF(C5776&lt;$C$14,$D$4*($G$6^($C$14-$C5777))*($G$7^$C5777),"")</f>
        <v/>
      </c>
      <c r="E5777" t="str">
        <f t="shared" ref="E5777:E5840" si="1237">IF(C5776&lt;$C$14,_xlfn.BINOM.DIST($C$14-$C5777,$C$14,$G$8,0),"")</f>
        <v/>
      </c>
      <c r="F5777" t="str">
        <f t="shared" ref="F5777:F5840" si="1238">IF(C5776&lt;$C$14,MAX($D5777-$D$5,0),"")</f>
        <v/>
      </c>
      <c r="G5777" t="str">
        <f t="shared" ref="G5777:G5840" si="1239">IF(C5776&lt;$C$14,F5777*E5777,"")</f>
        <v/>
      </c>
    </row>
    <row r="5778" spans="3:7">
      <c r="C5778" t="str">
        <f t="shared" si="1235"/>
        <v/>
      </c>
      <c r="D5778" t="str">
        <f t="shared" si="1236"/>
        <v/>
      </c>
      <c r="E5778" t="str">
        <f t="shared" si="1237"/>
        <v/>
      </c>
      <c r="F5778" t="str">
        <f t="shared" si="1238"/>
        <v/>
      </c>
      <c r="G5778" t="str">
        <f t="shared" si="1239"/>
        <v/>
      </c>
    </row>
    <row r="5779" spans="3:7">
      <c r="C5779" t="str">
        <f t="shared" si="1235"/>
        <v/>
      </c>
      <c r="D5779" t="str">
        <f t="shared" si="1236"/>
        <v/>
      </c>
      <c r="E5779" t="str">
        <f t="shared" si="1237"/>
        <v/>
      </c>
      <c r="F5779" t="str">
        <f t="shared" si="1238"/>
        <v/>
      </c>
      <c r="G5779" t="str">
        <f t="shared" si="1239"/>
        <v/>
      </c>
    </row>
    <row r="5780" spans="3:7">
      <c r="C5780" t="str">
        <f t="shared" si="1235"/>
        <v/>
      </c>
      <c r="D5780" t="str">
        <f t="shared" si="1236"/>
        <v/>
      </c>
      <c r="E5780" t="str">
        <f t="shared" si="1237"/>
        <v/>
      </c>
      <c r="F5780" t="str">
        <f t="shared" si="1238"/>
        <v/>
      </c>
      <c r="G5780" t="str">
        <f t="shared" si="1239"/>
        <v/>
      </c>
    </row>
    <row r="5781" spans="3:7">
      <c r="C5781" t="str">
        <f t="shared" si="1235"/>
        <v/>
      </c>
      <c r="D5781" t="str">
        <f t="shared" si="1236"/>
        <v/>
      </c>
      <c r="E5781" t="str">
        <f t="shared" si="1237"/>
        <v/>
      </c>
      <c r="F5781" t="str">
        <f t="shared" si="1238"/>
        <v/>
      </c>
      <c r="G5781" t="str">
        <f t="shared" si="1239"/>
        <v/>
      </c>
    </row>
    <row r="5782" spans="3:7">
      <c r="C5782" t="str">
        <f t="shared" si="1235"/>
        <v/>
      </c>
      <c r="D5782" t="str">
        <f t="shared" si="1236"/>
        <v/>
      </c>
      <c r="E5782" t="str">
        <f t="shared" si="1237"/>
        <v/>
      </c>
      <c r="F5782" t="str">
        <f t="shared" si="1238"/>
        <v/>
      </c>
      <c r="G5782" t="str">
        <f t="shared" si="1239"/>
        <v/>
      </c>
    </row>
    <row r="5783" spans="3:7">
      <c r="C5783" t="str">
        <f t="shared" si="1235"/>
        <v/>
      </c>
      <c r="D5783" t="str">
        <f t="shared" si="1236"/>
        <v/>
      </c>
      <c r="E5783" t="str">
        <f t="shared" si="1237"/>
        <v/>
      </c>
      <c r="F5783" t="str">
        <f t="shared" si="1238"/>
        <v/>
      </c>
      <c r="G5783" t="str">
        <f t="shared" si="1239"/>
        <v/>
      </c>
    </row>
    <row r="5784" spans="3:7">
      <c r="C5784" t="str">
        <f t="shared" si="1235"/>
        <v/>
      </c>
      <c r="D5784" t="str">
        <f t="shared" si="1236"/>
        <v/>
      </c>
      <c r="E5784" t="str">
        <f t="shared" si="1237"/>
        <v/>
      </c>
      <c r="F5784" t="str">
        <f t="shared" si="1238"/>
        <v/>
      </c>
      <c r="G5784" t="str">
        <f t="shared" si="1239"/>
        <v/>
      </c>
    </row>
    <row r="5785" spans="3:7">
      <c r="C5785" t="str">
        <f t="shared" si="1235"/>
        <v/>
      </c>
      <c r="D5785" t="str">
        <f t="shared" si="1236"/>
        <v/>
      </c>
      <c r="E5785" t="str">
        <f t="shared" si="1237"/>
        <v/>
      </c>
      <c r="F5785" t="str">
        <f t="shared" si="1238"/>
        <v/>
      </c>
      <c r="G5785" t="str">
        <f t="shared" si="1239"/>
        <v/>
      </c>
    </row>
    <row r="5786" spans="3:7">
      <c r="C5786" t="str">
        <f t="shared" si="1235"/>
        <v/>
      </c>
      <c r="D5786" t="str">
        <f t="shared" si="1236"/>
        <v/>
      </c>
      <c r="E5786" t="str">
        <f t="shared" si="1237"/>
        <v/>
      </c>
      <c r="F5786" t="str">
        <f t="shared" si="1238"/>
        <v/>
      </c>
      <c r="G5786" t="str">
        <f t="shared" si="1239"/>
        <v/>
      </c>
    </row>
    <row r="5787" spans="3:7">
      <c r="C5787" t="str">
        <f t="shared" si="1235"/>
        <v/>
      </c>
      <c r="D5787" t="str">
        <f t="shared" si="1236"/>
        <v/>
      </c>
      <c r="E5787" t="str">
        <f t="shared" si="1237"/>
        <v/>
      </c>
      <c r="F5787" t="str">
        <f t="shared" si="1238"/>
        <v/>
      </c>
      <c r="G5787" t="str">
        <f t="shared" si="1239"/>
        <v/>
      </c>
    </row>
    <row r="5788" spans="3:7">
      <c r="C5788" t="str">
        <f t="shared" si="1235"/>
        <v/>
      </c>
      <c r="D5788" t="str">
        <f t="shared" si="1236"/>
        <v/>
      </c>
      <c r="E5788" t="str">
        <f t="shared" si="1237"/>
        <v/>
      </c>
      <c r="F5788" t="str">
        <f t="shared" si="1238"/>
        <v/>
      </c>
      <c r="G5788" t="str">
        <f t="shared" si="1239"/>
        <v/>
      </c>
    </row>
    <row r="5789" spans="3:7">
      <c r="C5789" t="str">
        <f t="shared" si="1235"/>
        <v/>
      </c>
      <c r="D5789" t="str">
        <f t="shared" si="1236"/>
        <v/>
      </c>
      <c r="E5789" t="str">
        <f t="shared" si="1237"/>
        <v/>
      </c>
      <c r="F5789" t="str">
        <f t="shared" si="1238"/>
        <v/>
      </c>
      <c r="G5789" t="str">
        <f t="shared" si="1239"/>
        <v/>
      </c>
    </row>
    <row r="5790" spans="3:7">
      <c r="C5790" t="str">
        <f t="shared" si="1235"/>
        <v/>
      </c>
      <c r="D5790" t="str">
        <f t="shared" si="1236"/>
        <v/>
      </c>
      <c r="E5790" t="str">
        <f t="shared" si="1237"/>
        <v/>
      </c>
      <c r="F5790" t="str">
        <f t="shared" si="1238"/>
        <v/>
      </c>
      <c r="G5790" t="str">
        <f t="shared" si="1239"/>
        <v/>
      </c>
    </row>
    <row r="5791" spans="3:7">
      <c r="C5791" t="str">
        <f t="shared" si="1235"/>
        <v/>
      </c>
      <c r="D5791" t="str">
        <f t="shared" si="1236"/>
        <v/>
      </c>
      <c r="E5791" t="str">
        <f t="shared" si="1237"/>
        <v/>
      </c>
      <c r="F5791" t="str">
        <f t="shared" si="1238"/>
        <v/>
      </c>
      <c r="G5791" t="str">
        <f t="shared" si="1239"/>
        <v/>
      </c>
    </row>
    <row r="5792" spans="3:7">
      <c r="C5792" t="str">
        <f t="shared" si="1235"/>
        <v/>
      </c>
      <c r="D5792" t="str">
        <f t="shared" si="1236"/>
        <v/>
      </c>
      <c r="E5792" t="str">
        <f t="shared" si="1237"/>
        <v/>
      </c>
      <c r="F5792" t="str">
        <f t="shared" si="1238"/>
        <v/>
      </c>
      <c r="G5792" t="str">
        <f t="shared" si="1239"/>
        <v/>
      </c>
    </row>
    <row r="5793" spans="3:7">
      <c r="C5793" t="str">
        <f t="shared" si="1235"/>
        <v/>
      </c>
      <c r="D5793" t="str">
        <f t="shared" si="1236"/>
        <v/>
      </c>
      <c r="E5793" t="str">
        <f t="shared" si="1237"/>
        <v/>
      </c>
      <c r="F5793" t="str">
        <f t="shared" si="1238"/>
        <v/>
      </c>
      <c r="G5793" t="str">
        <f t="shared" si="1239"/>
        <v/>
      </c>
    </row>
    <row r="5794" spans="3:7">
      <c r="C5794" t="str">
        <f t="shared" si="1235"/>
        <v/>
      </c>
      <c r="D5794" t="str">
        <f t="shared" si="1236"/>
        <v/>
      </c>
      <c r="E5794" t="str">
        <f t="shared" si="1237"/>
        <v/>
      </c>
      <c r="F5794" t="str">
        <f t="shared" si="1238"/>
        <v/>
      </c>
      <c r="G5794" t="str">
        <f t="shared" si="1239"/>
        <v/>
      </c>
    </row>
    <row r="5795" spans="3:7">
      <c r="C5795" t="str">
        <f t="shared" si="1235"/>
        <v/>
      </c>
      <c r="D5795" t="str">
        <f t="shared" si="1236"/>
        <v/>
      </c>
      <c r="E5795" t="str">
        <f t="shared" si="1237"/>
        <v/>
      </c>
      <c r="F5795" t="str">
        <f t="shared" si="1238"/>
        <v/>
      </c>
      <c r="G5795" t="str">
        <f t="shared" si="1239"/>
        <v/>
      </c>
    </row>
    <row r="5796" spans="3:7">
      <c r="C5796" t="str">
        <f t="shared" si="1235"/>
        <v/>
      </c>
      <c r="D5796" t="str">
        <f t="shared" si="1236"/>
        <v/>
      </c>
      <c r="E5796" t="str">
        <f t="shared" si="1237"/>
        <v/>
      </c>
      <c r="F5796" t="str">
        <f t="shared" si="1238"/>
        <v/>
      </c>
      <c r="G5796" t="str">
        <f t="shared" si="1239"/>
        <v/>
      </c>
    </row>
    <row r="5797" spans="3:7">
      <c r="C5797" t="str">
        <f t="shared" si="1235"/>
        <v/>
      </c>
      <c r="D5797" t="str">
        <f t="shared" si="1236"/>
        <v/>
      </c>
      <c r="E5797" t="str">
        <f t="shared" si="1237"/>
        <v/>
      </c>
      <c r="F5797" t="str">
        <f t="shared" si="1238"/>
        <v/>
      </c>
      <c r="G5797" t="str">
        <f t="shared" si="1239"/>
        <v/>
      </c>
    </row>
    <row r="5798" spans="3:7">
      <c r="C5798" t="str">
        <f t="shared" si="1235"/>
        <v/>
      </c>
      <c r="D5798" t="str">
        <f t="shared" si="1236"/>
        <v/>
      </c>
      <c r="E5798" t="str">
        <f t="shared" si="1237"/>
        <v/>
      </c>
      <c r="F5798" t="str">
        <f t="shared" si="1238"/>
        <v/>
      </c>
      <c r="G5798" t="str">
        <f t="shared" si="1239"/>
        <v/>
      </c>
    </row>
    <row r="5799" spans="3:7">
      <c r="C5799" t="str">
        <f t="shared" si="1235"/>
        <v/>
      </c>
      <c r="D5799" t="str">
        <f t="shared" si="1236"/>
        <v/>
      </c>
      <c r="E5799" t="str">
        <f t="shared" si="1237"/>
        <v/>
      </c>
      <c r="F5799" t="str">
        <f t="shared" si="1238"/>
        <v/>
      </c>
      <c r="G5799" t="str">
        <f t="shared" si="1239"/>
        <v/>
      </c>
    </row>
    <row r="5800" spans="3:7">
      <c r="C5800" t="str">
        <f t="shared" si="1235"/>
        <v/>
      </c>
      <c r="D5800" t="str">
        <f t="shared" si="1236"/>
        <v/>
      </c>
      <c r="E5800" t="str">
        <f t="shared" si="1237"/>
        <v/>
      </c>
      <c r="F5800" t="str">
        <f t="shared" si="1238"/>
        <v/>
      </c>
      <c r="G5800" t="str">
        <f t="shared" si="1239"/>
        <v/>
      </c>
    </row>
    <row r="5801" spans="3:7">
      <c r="C5801" t="str">
        <f t="shared" si="1235"/>
        <v/>
      </c>
      <c r="D5801" t="str">
        <f t="shared" si="1236"/>
        <v/>
      </c>
      <c r="E5801" t="str">
        <f t="shared" si="1237"/>
        <v/>
      </c>
      <c r="F5801" t="str">
        <f t="shared" si="1238"/>
        <v/>
      </c>
      <c r="G5801" t="str">
        <f t="shared" si="1239"/>
        <v/>
      </c>
    </row>
    <row r="5802" spans="3:7">
      <c r="C5802" t="str">
        <f t="shared" si="1235"/>
        <v/>
      </c>
      <c r="D5802" t="str">
        <f t="shared" si="1236"/>
        <v/>
      </c>
      <c r="E5802" t="str">
        <f t="shared" si="1237"/>
        <v/>
      </c>
      <c r="F5802" t="str">
        <f t="shared" si="1238"/>
        <v/>
      </c>
      <c r="G5802" t="str">
        <f t="shared" si="1239"/>
        <v/>
      </c>
    </row>
    <row r="5803" spans="3:7">
      <c r="C5803" t="str">
        <f t="shared" si="1235"/>
        <v/>
      </c>
      <c r="D5803" t="str">
        <f t="shared" si="1236"/>
        <v/>
      </c>
      <c r="E5803" t="str">
        <f t="shared" si="1237"/>
        <v/>
      </c>
      <c r="F5803" t="str">
        <f t="shared" si="1238"/>
        <v/>
      </c>
      <c r="G5803" t="str">
        <f t="shared" si="1239"/>
        <v/>
      </c>
    </row>
    <row r="5804" spans="3:7">
      <c r="C5804" t="str">
        <f t="shared" si="1235"/>
        <v/>
      </c>
      <c r="D5804" t="str">
        <f t="shared" si="1236"/>
        <v/>
      </c>
      <c r="E5804" t="str">
        <f t="shared" si="1237"/>
        <v/>
      </c>
      <c r="F5804" t="str">
        <f t="shared" si="1238"/>
        <v/>
      </c>
      <c r="G5804" t="str">
        <f t="shared" si="1239"/>
        <v/>
      </c>
    </row>
    <row r="5805" spans="3:7">
      <c r="C5805" t="str">
        <f t="shared" si="1235"/>
        <v/>
      </c>
      <c r="D5805" t="str">
        <f t="shared" si="1236"/>
        <v/>
      </c>
      <c r="E5805" t="str">
        <f t="shared" si="1237"/>
        <v/>
      </c>
      <c r="F5805" t="str">
        <f t="shared" si="1238"/>
        <v/>
      </c>
      <c r="G5805" t="str">
        <f t="shared" si="1239"/>
        <v/>
      </c>
    </row>
    <row r="5806" spans="3:7">
      <c r="C5806" t="str">
        <f t="shared" si="1235"/>
        <v/>
      </c>
      <c r="D5806" t="str">
        <f t="shared" si="1236"/>
        <v/>
      </c>
      <c r="E5806" t="str">
        <f t="shared" si="1237"/>
        <v/>
      </c>
      <c r="F5806" t="str">
        <f t="shared" si="1238"/>
        <v/>
      </c>
      <c r="G5806" t="str">
        <f t="shared" si="1239"/>
        <v/>
      </c>
    </row>
    <row r="5807" spans="3:7">
      <c r="C5807" t="str">
        <f t="shared" si="1235"/>
        <v/>
      </c>
      <c r="D5807" t="str">
        <f t="shared" si="1236"/>
        <v/>
      </c>
      <c r="E5807" t="str">
        <f t="shared" si="1237"/>
        <v/>
      </c>
      <c r="F5807" t="str">
        <f t="shared" si="1238"/>
        <v/>
      </c>
      <c r="G5807" t="str">
        <f t="shared" si="1239"/>
        <v/>
      </c>
    </row>
    <row r="5808" spans="3:7">
      <c r="C5808" t="str">
        <f t="shared" si="1235"/>
        <v/>
      </c>
      <c r="D5808" t="str">
        <f t="shared" si="1236"/>
        <v/>
      </c>
      <c r="E5808" t="str">
        <f t="shared" si="1237"/>
        <v/>
      </c>
      <c r="F5808" t="str">
        <f t="shared" si="1238"/>
        <v/>
      </c>
      <c r="G5808" t="str">
        <f t="shared" si="1239"/>
        <v/>
      </c>
    </row>
    <row r="5809" spans="3:7">
      <c r="C5809" t="str">
        <f t="shared" si="1235"/>
        <v/>
      </c>
      <c r="D5809" t="str">
        <f t="shared" si="1236"/>
        <v/>
      </c>
      <c r="E5809" t="str">
        <f t="shared" si="1237"/>
        <v/>
      </c>
      <c r="F5809" t="str">
        <f t="shared" si="1238"/>
        <v/>
      </c>
      <c r="G5809" t="str">
        <f t="shared" si="1239"/>
        <v/>
      </c>
    </row>
    <row r="5810" spans="3:7">
      <c r="C5810" t="str">
        <f t="shared" si="1235"/>
        <v/>
      </c>
      <c r="D5810" t="str">
        <f t="shared" si="1236"/>
        <v/>
      </c>
      <c r="E5810" t="str">
        <f t="shared" si="1237"/>
        <v/>
      </c>
      <c r="F5810" t="str">
        <f t="shared" si="1238"/>
        <v/>
      </c>
      <c r="G5810" t="str">
        <f t="shared" si="1239"/>
        <v/>
      </c>
    </row>
    <row r="5811" spans="3:7">
      <c r="C5811" t="str">
        <f t="shared" si="1235"/>
        <v/>
      </c>
      <c r="D5811" t="str">
        <f t="shared" si="1236"/>
        <v/>
      </c>
      <c r="E5811" t="str">
        <f t="shared" si="1237"/>
        <v/>
      </c>
      <c r="F5811" t="str">
        <f t="shared" si="1238"/>
        <v/>
      </c>
      <c r="G5811" t="str">
        <f t="shared" si="1239"/>
        <v/>
      </c>
    </row>
    <row r="5812" spans="3:7">
      <c r="C5812" t="str">
        <f t="shared" si="1235"/>
        <v/>
      </c>
      <c r="D5812" t="str">
        <f t="shared" si="1236"/>
        <v/>
      </c>
      <c r="E5812" t="str">
        <f t="shared" si="1237"/>
        <v/>
      </c>
      <c r="F5812" t="str">
        <f t="shared" si="1238"/>
        <v/>
      </c>
      <c r="G5812" t="str">
        <f t="shared" si="1239"/>
        <v/>
      </c>
    </row>
    <row r="5813" spans="3:7">
      <c r="C5813" t="str">
        <f t="shared" si="1235"/>
        <v/>
      </c>
      <c r="D5813" t="str">
        <f t="shared" si="1236"/>
        <v/>
      </c>
      <c r="E5813" t="str">
        <f t="shared" si="1237"/>
        <v/>
      </c>
      <c r="F5813" t="str">
        <f t="shared" si="1238"/>
        <v/>
      </c>
      <c r="G5813" t="str">
        <f t="shared" si="1239"/>
        <v/>
      </c>
    </row>
    <row r="5814" spans="3:7">
      <c r="C5814" t="str">
        <f t="shared" si="1235"/>
        <v/>
      </c>
      <c r="D5814" t="str">
        <f t="shared" si="1236"/>
        <v/>
      </c>
      <c r="E5814" t="str">
        <f t="shared" si="1237"/>
        <v/>
      </c>
      <c r="F5814" t="str">
        <f t="shared" si="1238"/>
        <v/>
      </c>
      <c r="G5814" t="str">
        <f t="shared" si="1239"/>
        <v/>
      </c>
    </row>
    <row r="5815" spans="3:7">
      <c r="C5815" t="str">
        <f t="shared" si="1235"/>
        <v/>
      </c>
      <c r="D5815" t="str">
        <f t="shared" si="1236"/>
        <v/>
      </c>
      <c r="E5815" t="str">
        <f t="shared" si="1237"/>
        <v/>
      </c>
      <c r="F5815" t="str">
        <f t="shared" si="1238"/>
        <v/>
      </c>
      <c r="G5815" t="str">
        <f t="shared" si="1239"/>
        <v/>
      </c>
    </row>
    <row r="5816" spans="3:7">
      <c r="C5816" t="str">
        <f t="shared" si="1235"/>
        <v/>
      </c>
      <c r="D5816" t="str">
        <f t="shared" si="1236"/>
        <v/>
      </c>
      <c r="E5816" t="str">
        <f t="shared" si="1237"/>
        <v/>
      </c>
      <c r="F5816" t="str">
        <f t="shared" si="1238"/>
        <v/>
      </c>
      <c r="G5816" t="str">
        <f t="shared" si="1239"/>
        <v/>
      </c>
    </row>
    <row r="5817" spans="3:7">
      <c r="C5817" t="str">
        <f t="shared" si="1235"/>
        <v/>
      </c>
      <c r="D5817" t="str">
        <f t="shared" si="1236"/>
        <v/>
      </c>
      <c r="E5817" t="str">
        <f t="shared" si="1237"/>
        <v/>
      </c>
      <c r="F5817" t="str">
        <f t="shared" si="1238"/>
        <v/>
      </c>
      <c r="G5817" t="str">
        <f t="shared" si="1239"/>
        <v/>
      </c>
    </row>
    <row r="5818" spans="3:7">
      <c r="C5818" t="str">
        <f t="shared" si="1235"/>
        <v/>
      </c>
      <c r="D5818" t="str">
        <f t="shared" si="1236"/>
        <v/>
      </c>
      <c r="E5818" t="str">
        <f t="shared" si="1237"/>
        <v/>
      </c>
      <c r="F5818" t="str">
        <f t="shared" si="1238"/>
        <v/>
      </c>
      <c r="G5818" t="str">
        <f t="shared" si="1239"/>
        <v/>
      </c>
    </row>
    <row r="5819" spans="3:7">
      <c r="C5819" t="str">
        <f t="shared" si="1235"/>
        <v/>
      </c>
      <c r="D5819" t="str">
        <f t="shared" si="1236"/>
        <v/>
      </c>
      <c r="E5819" t="str">
        <f t="shared" si="1237"/>
        <v/>
      </c>
      <c r="F5819" t="str">
        <f t="shared" si="1238"/>
        <v/>
      </c>
      <c r="G5819" t="str">
        <f t="shared" si="1239"/>
        <v/>
      </c>
    </row>
    <row r="5820" spans="3:7">
      <c r="C5820" t="str">
        <f t="shared" si="1235"/>
        <v/>
      </c>
      <c r="D5820" t="str">
        <f t="shared" si="1236"/>
        <v/>
      </c>
      <c r="E5820" t="str">
        <f t="shared" si="1237"/>
        <v/>
      </c>
      <c r="F5820" t="str">
        <f t="shared" si="1238"/>
        <v/>
      </c>
      <c r="G5820" t="str">
        <f t="shared" si="1239"/>
        <v/>
      </c>
    </row>
    <row r="5821" spans="3:7">
      <c r="C5821" t="str">
        <f t="shared" si="1235"/>
        <v/>
      </c>
      <c r="D5821" t="str">
        <f t="shared" si="1236"/>
        <v/>
      </c>
      <c r="E5821" t="str">
        <f t="shared" si="1237"/>
        <v/>
      </c>
      <c r="F5821" t="str">
        <f t="shared" si="1238"/>
        <v/>
      </c>
      <c r="G5821" t="str">
        <f t="shared" si="1239"/>
        <v/>
      </c>
    </row>
    <row r="5822" spans="3:7">
      <c r="C5822" t="str">
        <f t="shared" si="1235"/>
        <v/>
      </c>
      <c r="D5822" t="str">
        <f t="shared" si="1236"/>
        <v/>
      </c>
      <c r="E5822" t="str">
        <f t="shared" si="1237"/>
        <v/>
      </c>
      <c r="F5822" t="str">
        <f t="shared" si="1238"/>
        <v/>
      </c>
      <c r="G5822" t="str">
        <f t="shared" si="1239"/>
        <v/>
      </c>
    </row>
    <row r="5823" spans="3:7">
      <c r="C5823" t="str">
        <f t="shared" si="1235"/>
        <v/>
      </c>
      <c r="D5823" t="str">
        <f t="shared" si="1236"/>
        <v/>
      </c>
      <c r="E5823" t="str">
        <f t="shared" si="1237"/>
        <v/>
      </c>
      <c r="F5823" t="str">
        <f t="shared" si="1238"/>
        <v/>
      </c>
      <c r="G5823" t="str">
        <f t="shared" si="1239"/>
        <v/>
      </c>
    </row>
    <row r="5824" spans="3:7">
      <c r="C5824" t="str">
        <f t="shared" si="1235"/>
        <v/>
      </c>
      <c r="D5824" t="str">
        <f t="shared" si="1236"/>
        <v/>
      </c>
      <c r="E5824" t="str">
        <f t="shared" si="1237"/>
        <v/>
      </c>
      <c r="F5824" t="str">
        <f t="shared" si="1238"/>
        <v/>
      </c>
      <c r="G5824" t="str">
        <f t="shared" si="1239"/>
        <v/>
      </c>
    </row>
    <row r="5825" spans="3:7">
      <c r="C5825" t="str">
        <f t="shared" si="1235"/>
        <v/>
      </c>
      <c r="D5825" t="str">
        <f t="shared" si="1236"/>
        <v/>
      </c>
      <c r="E5825" t="str">
        <f t="shared" si="1237"/>
        <v/>
      </c>
      <c r="F5825" t="str">
        <f t="shared" si="1238"/>
        <v/>
      </c>
      <c r="G5825" t="str">
        <f t="shared" si="1239"/>
        <v/>
      </c>
    </row>
    <row r="5826" spans="3:7">
      <c r="C5826" t="str">
        <f t="shared" si="1235"/>
        <v/>
      </c>
      <c r="D5826" t="str">
        <f t="shared" si="1236"/>
        <v/>
      </c>
      <c r="E5826" t="str">
        <f t="shared" si="1237"/>
        <v/>
      </c>
      <c r="F5826" t="str">
        <f t="shared" si="1238"/>
        <v/>
      </c>
      <c r="G5826" t="str">
        <f t="shared" si="1239"/>
        <v/>
      </c>
    </row>
    <row r="5827" spans="3:7">
      <c r="C5827" t="str">
        <f t="shared" si="1235"/>
        <v/>
      </c>
      <c r="D5827" t="str">
        <f t="shared" si="1236"/>
        <v/>
      </c>
      <c r="E5827" t="str">
        <f t="shared" si="1237"/>
        <v/>
      </c>
      <c r="F5827" t="str">
        <f t="shared" si="1238"/>
        <v/>
      </c>
      <c r="G5827" t="str">
        <f t="shared" si="1239"/>
        <v/>
      </c>
    </row>
    <row r="5828" spans="3:7">
      <c r="C5828" t="str">
        <f t="shared" si="1235"/>
        <v/>
      </c>
      <c r="D5828" t="str">
        <f t="shared" si="1236"/>
        <v/>
      </c>
      <c r="E5828" t="str">
        <f t="shared" si="1237"/>
        <v/>
      </c>
      <c r="F5828" t="str">
        <f t="shared" si="1238"/>
        <v/>
      </c>
      <c r="G5828" t="str">
        <f t="shared" si="1239"/>
        <v/>
      </c>
    </row>
    <row r="5829" spans="3:7">
      <c r="C5829" t="str">
        <f t="shared" si="1235"/>
        <v/>
      </c>
      <c r="D5829" t="str">
        <f t="shared" si="1236"/>
        <v/>
      </c>
      <c r="E5829" t="str">
        <f t="shared" si="1237"/>
        <v/>
      </c>
      <c r="F5829" t="str">
        <f t="shared" si="1238"/>
        <v/>
      </c>
      <c r="G5829" t="str">
        <f t="shared" si="1239"/>
        <v/>
      </c>
    </row>
    <row r="5830" spans="3:7">
      <c r="C5830" t="str">
        <f t="shared" si="1235"/>
        <v/>
      </c>
      <c r="D5830" t="str">
        <f t="shared" si="1236"/>
        <v/>
      </c>
      <c r="E5830" t="str">
        <f t="shared" si="1237"/>
        <v/>
      </c>
      <c r="F5830" t="str">
        <f t="shared" si="1238"/>
        <v/>
      </c>
      <c r="G5830" t="str">
        <f t="shared" si="1239"/>
        <v/>
      </c>
    </row>
    <row r="5831" spans="3:7">
      <c r="C5831" t="str">
        <f t="shared" si="1235"/>
        <v/>
      </c>
      <c r="D5831" t="str">
        <f t="shared" si="1236"/>
        <v/>
      </c>
      <c r="E5831" t="str">
        <f t="shared" si="1237"/>
        <v/>
      </c>
      <c r="F5831" t="str">
        <f t="shared" si="1238"/>
        <v/>
      </c>
      <c r="G5831" t="str">
        <f t="shared" si="1239"/>
        <v/>
      </c>
    </row>
    <row r="5832" spans="3:7">
      <c r="C5832" t="str">
        <f t="shared" si="1235"/>
        <v/>
      </c>
      <c r="D5832" t="str">
        <f t="shared" si="1236"/>
        <v/>
      </c>
      <c r="E5832" t="str">
        <f t="shared" si="1237"/>
        <v/>
      </c>
      <c r="F5832" t="str">
        <f t="shared" si="1238"/>
        <v/>
      </c>
      <c r="G5832" t="str">
        <f t="shared" si="1239"/>
        <v/>
      </c>
    </row>
    <row r="5833" spans="3:7">
      <c r="C5833" t="str">
        <f t="shared" si="1235"/>
        <v/>
      </c>
      <c r="D5833" t="str">
        <f t="shared" si="1236"/>
        <v/>
      </c>
      <c r="E5833" t="str">
        <f t="shared" si="1237"/>
        <v/>
      </c>
      <c r="F5833" t="str">
        <f t="shared" si="1238"/>
        <v/>
      </c>
      <c r="G5833" t="str">
        <f t="shared" si="1239"/>
        <v/>
      </c>
    </row>
    <row r="5834" spans="3:7">
      <c r="C5834" t="str">
        <f t="shared" si="1235"/>
        <v/>
      </c>
      <c r="D5834" t="str">
        <f t="shared" si="1236"/>
        <v/>
      </c>
      <c r="E5834" t="str">
        <f t="shared" si="1237"/>
        <v/>
      </c>
      <c r="F5834" t="str">
        <f t="shared" si="1238"/>
        <v/>
      </c>
      <c r="G5834" t="str">
        <f t="shared" si="1239"/>
        <v/>
      </c>
    </row>
    <row r="5835" spans="3:7">
      <c r="C5835" t="str">
        <f t="shared" si="1235"/>
        <v/>
      </c>
      <c r="D5835" t="str">
        <f t="shared" si="1236"/>
        <v/>
      </c>
      <c r="E5835" t="str">
        <f t="shared" si="1237"/>
        <v/>
      </c>
      <c r="F5835" t="str">
        <f t="shared" si="1238"/>
        <v/>
      </c>
      <c r="G5835" t="str">
        <f t="shared" si="1239"/>
        <v/>
      </c>
    </row>
    <row r="5836" spans="3:7">
      <c r="C5836" t="str">
        <f t="shared" si="1235"/>
        <v/>
      </c>
      <c r="D5836" t="str">
        <f t="shared" si="1236"/>
        <v/>
      </c>
      <c r="E5836" t="str">
        <f t="shared" si="1237"/>
        <v/>
      </c>
      <c r="F5836" t="str">
        <f t="shared" si="1238"/>
        <v/>
      </c>
      <c r="G5836" t="str">
        <f t="shared" si="1239"/>
        <v/>
      </c>
    </row>
    <row r="5837" spans="3:7">
      <c r="C5837" t="str">
        <f t="shared" si="1235"/>
        <v/>
      </c>
      <c r="D5837" t="str">
        <f t="shared" si="1236"/>
        <v/>
      </c>
      <c r="E5837" t="str">
        <f t="shared" si="1237"/>
        <v/>
      </c>
      <c r="F5837" t="str">
        <f t="shared" si="1238"/>
        <v/>
      </c>
      <c r="G5837" t="str">
        <f t="shared" si="1239"/>
        <v/>
      </c>
    </row>
    <row r="5838" spans="3:7">
      <c r="C5838" t="str">
        <f t="shared" si="1235"/>
        <v/>
      </c>
      <c r="D5838" t="str">
        <f t="shared" si="1236"/>
        <v/>
      </c>
      <c r="E5838" t="str">
        <f t="shared" si="1237"/>
        <v/>
      </c>
      <c r="F5838" t="str">
        <f t="shared" si="1238"/>
        <v/>
      </c>
      <c r="G5838" t="str">
        <f t="shared" si="1239"/>
        <v/>
      </c>
    </row>
    <row r="5839" spans="3:7">
      <c r="C5839" t="str">
        <f t="shared" si="1235"/>
        <v/>
      </c>
      <c r="D5839" t="str">
        <f t="shared" si="1236"/>
        <v/>
      </c>
      <c r="E5839" t="str">
        <f t="shared" si="1237"/>
        <v/>
      </c>
      <c r="F5839" t="str">
        <f t="shared" si="1238"/>
        <v/>
      </c>
      <c r="G5839" t="str">
        <f t="shared" si="1239"/>
        <v/>
      </c>
    </row>
    <row r="5840" spans="3:7">
      <c r="C5840" t="str">
        <f t="shared" ref="C5840:C5903" si="1240">IF(C5839&lt;$C$14,C5839+1,"")</f>
        <v/>
      </c>
      <c r="D5840" t="str">
        <f t="shared" si="1236"/>
        <v/>
      </c>
      <c r="E5840" t="str">
        <f t="shared" si="1237"/>
        <v/>
      </c>
      <c r="F5840" t="str">
        <f t="shared" si="1238"/>
        <v/>
      </c>
      <c r="G5840" t="str">
        <f t="shared" si="1239"/>
        <v/>
      </c>
    </row>
    <row r="5841" spans="3:7">
      <c r="C5841" t="str">
        <f t="shared" si="1240"/>
        <v/>
      </c>
      <c r="D5841" t="str">
        <f t="shared" ref="D5841:D5904" si="1241">IF(C5840&lt;$C$14,$D$4*($G$6^($C$14-$C5841))*($G$7^$C5841),"")</f>
        <v/>
      </c>
      <c r="E5841" t="str">
        <f t="shared" ref="E5841:E5904" si="1242">IF(C5840&lt;$C$14,_xlfn.BINOM.DIST($C$14-$C5841,$C$14,$G$8,0),"")</f>
        <v/>
      </c>
      <c r="F5841" t="str">
        <f t="shared" ref="F5841:F5904" si="1243">IF(C5840&lt;$C$14,MAX($D5841-$D$5,0),"")</f>
        <v/>
      </c>
      <c r="G5841" t="str">
        <f t="shared" ref="G5841:G5904" si="1244">IF(C5840&lt;$C$14,F5841*E5841,"")</f>
        <v/>
      </c>
    </row>
    <row r="5842" spans="3:7">
      <c r="C5842" t="str">
        <f t="shared" si="1240"/>
        <v/>
      </c>
      <c r="D5842" t="str">
        <f t="shared" si="1241"/>
        <v/>
      </c>
      <c r="E5842" t="str">
        <f t="shared" si="1242"/>
        <v/>
      </c>
      <c r="F5842" t="str">
        <f t="shared" si="1243"/>
        <v/>
      </c>
      <c r="G5842" t="str">
        <f t="shared" si="1244"/>
        <v/>
      </c>
    </row>
    <row r="5843" spans="3:7">
      <c r="C5843" t="str">
        <f t="shared" si="1240"/>
        <v/>
      </c>
      <c r="D5843" t="str">
        <f t="shared" si="1241"/>
        <v/>
      </c>
      <c r="E5843" t="str">
        <f t="shared" si="1242"/>
        <v/>
      </c>
      <c r="F5843" t="str">
        <f t="shared" si="1243"/>
        <v/>
      </c>
      <c r="G5843" t="str">
        <f t="shared" si="1244"/>
        <v/>
      </c>
    </row>
    <row r="5844" spans="3:7">
      <c r="C5844" t="str">
        <f t="shared" si="1240"/>
        <v/>
      </c>
      <c r="D5844" t="str">
        <f t="shared" si="1241"/>
        <v/>
      </c>
      <c r="E5844" t="str">
        <f t="shared" si="1242"/>
        <v/>
      </c>
      <c r="F5844" t="str">
        <f t="shared" si="1243"/>
        <v/>
      </c>
      <c r="G5844" t="str">
        <f t="shared" si="1244"/>
        <v/>
      </c>
    </row>
    <row r="5845" spans="3:7">
      <c r="C5845" t="str">
        <f t="shared" si="1240"/>
        <v/>
      </c>
      <c r="D5845" t="str">
        <f t="shared" si="1241"/>
        <v/>
      </c>
      <c r="E5845" t="str">
        <f t="shared" si="1242"/>
        <v/>
      </c>
      <c r="F5845" t="str">
        <f t="shared" si="1243"/>
        <v/>
      </c>
      <c r="G5845" t="str">
        <f t="shared" si="1244"/>
        <v/>
      </c>
    </row>
    <row r="5846" spans="3:7">
      <c r="C5846" t="str">
        <f t="shared" si="1240"/>
        <v/>
      </c>
      <c r="D5846" t="str">
        <f t="shared" si="1241"/>
        <v/>
      </c>
      <c r="E5846" t="str">
        <f t="shared" si="1242"/>
        <v/>
      </c>
      <c r="F5846" t="str">
        <f t="shared" si="1243"/>
        <v/>
      </c>
      <c r="G5846" t="str">
        <f t="shared" si="1244"/>
        <v/>
      </c>
    </row>
    <row r="5847" spans="3:7">
      <c r="C5847" t="str">
        <f t="shared" si="1240"/>
        <v/>
      </c>
      <c r="D5847" t="str">
        <f t="shared" si="1241"/>
        <v/>
      </c>
      <c r="E5847" t="str">
        <f t="shared" si="1242"/>
        <v/>
      </c>
      <c r="F5847" t="str">
        <f t="shared" si="1243"/>
        <v/>
      </c>
      <c r="G5847" t="str">
        <f t="shared" si="1244"/>
        <v/>
      </c>
    </row>
    <row r="5848" spans="3:7">
      <c r="C5848" t="str">
        <f t="shared" si="1240"/>
        <v/>
      </c>
      <c r="D5848" t="str">
        <f t="shared" si="1241"/>
        <v/>
      </c>
      <c r="E5848" t="str">
        <f t="shared" si="1242"/>
        <v/>
      </c>
      <c r="F5848" t="str">
        <f t="shared" si="1243"/>
        <v/>
      </c>
      <c r="G5848" t="str">
        <f t="shared" si="1244"/>
        <v/>
      </c>
    </row>
    <row r="5849" spans="3:7">
      <c r="C5849" t="str">
        <f t="shared" si="1240"/>
        <v/>
      </c>
      <c r="D5849" t="str">
        <f t="shared" si="1241"/>
        <v/>
      </c>
      <c r="E5849" t="str">
        <f t="shared" si="1242"/>
        <v/>
      </c>
      <c r="F5849" t="str">
        <f t="shared" si="1243"/>
        <v/>
      </c>
      <c r="G5849" t="str">
        <f t="shared" si="1244"/>
        <v/>
      </c>
    </row>
    <row r="5850" spans="3:7">
      <c r="C5850" t="str">
        <f t="shared" si="1240"/>
        <v/>
      </c>
      <c r="D5850" t="str">
        <f t="shared" si="1241"/>
        <v/>
      </c>
      <c r="E5850" t="str">
        <f t="shared" si="1242"/>
        <v/>
      </c>
      <c r="F5850" t="str">
        <f t="shared" si="1243"/>
        <v/>
      </c>
      <c r="G5850" t="str">
        <f t="shared" si="1244"/>
        <v/>
      </c>
    </row>
    <row r="5851" spans="3:7">
      <c r="C5851" t="str">
        <f t="shared" si="1240"/>
        <v/>
      </c>
      <c r="D5851" t="str">
        <f t="shared" si="1241"/>
        <v/>
      </c>
      <c r="E5851" t="str">
        <f t="shared" si="1242"/>
        <v/>
      </c>
      <c r="F5851" t="str">
        <f t="shared" si="1243"/>
        <v/>
      </c>
      <c r="G5851" t="str">
        <f t="shared" si="1244"/>
        <v/>
      </c>
    </row>
    <row r="5852" spans="3:7">
      <c r="C5852" t="str">
        <f t="shared" si="1240"/>
        <v/>
      </c>
      <c r="D5852" t="str">
        <f t="shared" si="1241"/>
        <v/>
      </c>
      <c r="E5852" t="str">
        <f t="shared" si="1242"/>
        <v/>
      </c>
      <c r="F5852" t="str">
        <f t="shared" si="1243"/>
        <v/>
      </c>
      <c r="G5852" t="str">
        <f t="shared" si="1244"/>
        <v/>
      </c>
    </row>
    <row r="5853" spans="3:7">
      <c r="C5853" t="str">
        <f t="shared" si="1240"/>
        <v/>
      </c>
      <c r="D5853" t="str">
        <f t="shared" si="1241"/>
        <v/>
      </c>
      <c r="E5853" t="str">
        <f t="shared" si="1242"/>
        <v/>
      </c>
      <c r="F5853" t="str">
        <f t="shared" si="1243"/>
        <v/>
      </c>
      <c r="G5853" t="str">
        <f t="shared" si="1244"/>
        <v/>
      </c>
    </row>
    <row r="5854" spans="3:7">
      <c r="C5854" t="str">
        <f t="shared" si="1240"/>
        <v/>
      </c>
      <c r="D5854" t="str">
        <f t="shared" si="1241"/>
        <v/>
      </c>
      <c r="E5854" t="str">
        <f t="shared" si="1242"/>
        <v/>
      </c>
      <c r="F5854" t="str">
        <f t="shared" si="1243"/>
        <v/>
      </c>
      <c r="G5854" t="str">
        <f t="shared" si="1244"/>
        <v/>
      </c>
    </row>
    <row r="5855" spans="3:7">
      <c r="C5855" t="str">
        <f t="shared" si="1240"/>
        <v/>
      </c>
      <c r="D5855" t="str">
        <f t="shared" si="1241"/>
        <v/>
      </c>
      <c r="E5855" t="str">
        <f t="shared" si="1242"/>
        <v/>
      </c>
      <c r="F5855" t="str">
        <f t="shared" si="1243"/>
        <v/>
      </c>
      <c r="G5855" t="str">
        <f t="shared" si="1244"/>
        <v/>
      </c>
    </row>
    <row r="5856" spans="3:7">
      <c r="C5856" t="str">
        <f t="shared" si="1240"/>
        <v/>
      </c>
      <c r="D5856" t="str">
        <f t="shared" si="1241"/>
        <v/>
      </c>
      <c r="E5856" t="str">
        <f t="shared" si="1242"/>
        <v/>
      </c>
      <c r="F5856" t="str">
        <f t="shared" si="1243"/>
        <v/>
      </c>
      <c r="G5856" t="str">
        <f t="shared" si="1244"/>
        <v/>
      </c>
    </row>
    <row r="5857" spans="3:7">
      <c r="C5857" t="str">
        <f t="shared" si="1240"/>
        <v/>
      </c>
      <c r="D5857" t="str">
        <f t="shared" si="1241"/>
        <v/>
      </c>
      <c r="E5857" t="str">
        <f t="shared" si="1242"/>
        <v/>
      </c>
      <c r="F5857" t="str">
        <f t="shared" si="1243"/>
        <v/>
      </c>
      <c r="G5857" t="str">
        <f t="shared" si="1244"/>
        <v/>
      </c>
    </row>
    <row r="5858" spans="3:7">
      <c r="C5858" t="str">
        <f t="shared" si="1240"/>
        <v/>
      </c>
      <c r="D5858" t="str">
        <f t="shared" si="1241"/>
        <v/>
      </c>
      <c r="E5858" t="str">
        <f t="shared" si="1242"/>
        <v/>
      </c>
      <c r="F5858" t="str">
        <f t="shared" si="1243"/>
        <v/>
      </c>
      <c r="G5858" t="str">
        <f t="shared" si="1244"/>
        <v/>
      </c>
    </row>
    <row r="5859" spans="3:7">
      <c r="C5859" t="str">
        <f t="shared" si="1240"/>
        <v/>
      </c>
      <c r="D5859" t="str">
        <f t="shared" si="1241"/>
        <v/>
      </c>
      <c r="E5859" t="str">
        <f t="shared" si="1242"/>
        <v/>
      </c>
      <c r="F5859" t="str">
        <f t="shared" si="1243"/>
        <v/>
      </c>
      <c r="G5859" t="str">
        <f t="shared" si="1244"/>
        <v/>
      </c>
    </row>
    <row r="5860" spans="3:7">
      <c r="C5860" t="str">
        <f t="shared" si="1240"/>
        <v/>
      </c>
      <c r="D5860" t="str">
        <f t="shared" si="1241"/>
        <v/>
      </c>
      <c r="E5860" t="str">
        <f t="shared" si="1242"/>
        <v/>
      </c>
      <c r="F5860" t="str">
        <f t="shared" si="1243"/>
        <v/>
      </c>
      <c r="G5860" t="str">
        <f t="shared" si="1244"/>
        <v/>
      </c>
    </row>
    <row r="5861" spans="3:7">
      <c r="C5861" t="str">
        <f t="shared" si="1240"/>
        <v/>
      </c>
      <c r="D5861" t="str">
        <f t="shared" si="1241"/>
        <v/>
      </c>
      <c r="E5861" t="str">
        <f t="shared" si="1242"/>
        <v/>
      </c>
      <c r="F5861" t="str">
        <f t="shared" si="1243"/>
        <v/>
      </c>
      <c r="G5861" t="str">
        <f t="shared" si="1244"/>
        <v/>
      </c>
    </row>
    <row r="5862" spans="3:7">
      <c r="C5862" t="str">
        <f t="shared" si="1240"/>
        <v/>
      </c>
      <c r="D5862" t="str">
        <f t="shared" si="1241"/>
        <v/>
      </c>
      <c r="E5862" t="str">
        <f t="shared" si="1242"/>
        <v/>
      </c>
      <c r="F5862" t="str">
        <f t="shared" si="1243"/>
        <v/>
      </c>
      <c r="G5862" t="str">
        <f t="shared" si="1244"/>
        <v/>
      </c>
    </row>
    <row r="5863" spans="3:7">
      <c r="C5863" t="str">
        <f t="shared" si="1240"/>
        <v/>
      </c>
      <c r="D5863" t="str">
        <f t="shared" si="1241"/>
        <v/>
      </c>
      <c r="E5863" t="str">
        <f t="shared" si="1242"/>
        <v/>
      </c>
      <c r="F5863" t="str">
        <f t="shared" si="1243"/>
        <v/>
      </c>
      <c r="G5863" t="str">
        <f t="shared" si="1244"/>
        <v/>
      </c>
    </row>
    <row r="5864" spans="3:7">
      <c r="C5864" t="str">
        <f t="shared" si="1240"/>
        <v/>
      </c>
      <c r="D5864" t="str">
        <f t="shared" si="1241"/>
        <v/>
      </c>
      <c r="E5864" t="str">
        <f t="shared" si="1242"/>
        <v/>
      </c>
      <c r="F5864" t="str">
        <f t="shared" si="1243"/>
        <v/>
      </c>
      <c r="G5864" t="str">
        <f t="shared" si="1244"/>
        <v/>
      </c>
    </row>
    <row r="5865" spans="3:7">
      <c r="C5865" t="str">
        <f t="shared" si="1240"/>
        <v/>
      </c>
      <c r="D5865" t="str">
        <f t="shared" si="1241"/>
        <v/>
      </c>
      <c r="E5865" t="str">
        <f t="shared" si="1242"/>
        <v/>
      </c>
      <c r="F5865" t="str">
        <f t="shared" si="1243"/>
        <v/>
      </c>
      <c r="G5865" t="str">
        <f t="shared" si="1244"/>
        <v/>
      </c>
    </row>
    <row r="5866" spans="3:7">
      <c r="C5866" t="str">
        <f t="shared" si="1240"/>
        <v/>
      </c>
      <c r="D5866" t="str">
        <f t="shared" si="1241"/>
        <v/>
      </c>
      <c r="E5866" t="str">
        <f t="shared" si="1242"/>
        <v/>
      </c>
      <c r="F5866" t="str">
        <f t="shared" si="1243"/>
        <v/>
      </c>
      <c r="G5866" t="str">
        <f t="shared" si="1244"/>
        <v/>
      </c>
    </row>
    <row r="5867" spans="3:7">
      <c r="C5867" t="str">
        <f t="shared" si="1240"/>
        <v/>
      </c>
      <c r="D5867" t="str">
        <f t="shared" si="1241"/>
        <v/>
      </c>
      <c r="E5867" t="str">
        <f t="shared" si="1242"/>
        <v/>
      </c>
      <c r="F5867" t="str">
        <f t="shared" si="1243"/>
        <v/>
      </c>
      <c r="G5867" t="str">
        <f t="shared" si="1244"/>
        <v/>
      </c>
    </row>
    <row r="5868" spans="3:7">
      <c r="C5868" t="str">
        <f t="shared" si="1240"/>
        <v/>
      </c>
      <c r="D5868" t="str">
        <f t="shared" si="1241"/>
        <v/>
      </c>
      <c r="E5868" t="str">
        <f t="shared" si="1242"/>
        <v/>
      </c>
      <c r="F5868" t="str">
        <f t="shared" si="1243"/>
        <v/>
      </c>
      <c r="G5868" t="str">
        <f t="shared" si="1244"/>
        <v/>
      </c>
    </row>
    <row r="5869" spans="3:7">
      <c r="C5869" t="str">
        <f t="shared" si="1240"/>
        <v/>
      </c>
      <c r="D5869" t="str">
        <f t="shared" si="1241"/>
        <v/>
      </c>
      <c r="E5869" t="str">
        <f t="shared" si="1242"/>
        <v/>
      </c>
      <c r="F5869" t="str">
        <f t="shared" si="1243"/>
        <v/>
      </c>
      <c r="G5869" t="str">
        <f t="shared" si="1244"/>
        <v/>
      </c>
    </row>
    <row r="5870" spans="3:7">
      <c r="C5870" t="str">
        <f t="shared" si="1240"/>
        <v/>
      </c>
      <c r="D5870" t="str">
        <f t="shared" si="1241"/>
        <v/>
      </c>
      <c r="E5870" t="str">
        <f t="shared" si="1242"/>
        <v/>
      </c>
      <c r="F5870" t="str">
        <f t="shared" si="1243"/>
        <v/>
      </c>
      <c r="G5870" t="str">
        <f t="shared" si="1244"/>
        <v/>
      </c>
    </row>
    <row r="5871" spans="3:7">
      <c r="C5871" t="str">
        <f t="shared" si="1240"/>
        <v/>
      </c>
      <c r="D5871" t="str">
        <f t="shared" si="1241"/>
        <v/>
      </c>
      <c r="E5871" t="str">
        <f t="shared" si="1242"/>
        <v/>
      </c>
      <c r="F5871" t="str">
        <f t="shared" si="1243"/>
        <v/>
      </c>
      <c r="G5871" t="str">
        <f t="shared" si="1244"/>
        <v/>
      </c>
    </row>
    <row r="5872" spans="3:7">
      <c r="C5872" t="str">
        <f t="shared" si="1240"/>
        <v/>
      </c>
      <c r="D5872" t="str">
        <f t="shared" si="1241"/>
        <v/>
      </c>
      <c r="E5872" t="str">
        <f t="shared" si="1242"/>
        <v/>
      </c>
      <c r="F5872" t="str">
        <f t="shared" si="1243"/>
        <v/>
      </c>
      <c r="G5872" t="str">
        <f t="shared" si="1244"/>
        <v/>
      </c>
    </row>
    <row r="5873" spans="3:7">
      <c r="C5873" t="str">
        <f t="shared" si="1240"/>
        <v/>
      </c>
      <c r="D5873" t="str">
        <f t="shared" si="1241"/>
        <v/>
      </c>
      <c r="E5873" t="str">
        <f t="shared" si="1242"/>
        <v/>
      </c>
      <c r="F5873" t="str">
        <f t="shared" si="1243"/>
        <v/>
      </c>
      <c r="G5873" t="str">
        <f t="shared" si="1244"/>
        <v/>
      </c>
    </row>
    <row r="5874" spans="3:7">
      <c r="C5874" t="str">
        <f t="shared" si="1240"/>
        <v/>
      </c>
      <c r="D5874" t="str">
        <f t="shared" si="1241"/>
        <v/>
      </c>
      <c r="E5874" t="str">
        <f t="shared" si="1242"/>
        <v/>
      </c>
      <c r="F5874" t="str">
        <f t="shared" si="1243"/>
        <v/>
      </c>
      <c r="G5874" t="str">
        <f t="shared" si="1244"/>
        <v/>
      </c>
    </row>
    <row r="5875" spans="3:7">
      <c r="C5875" t="str">
        <f t="shared" si="1240"/>
        <v/>
      </c>
      <c r="D5875" t="str">
        <f t="shared" si="1241"/>
        <v/>
      </c>
      <c r="E5875" t="str">
        <f t="shared" si="1242"/>
        <v/>
      </c>
      <c r="F5875" t="str">
        <f t="shared" si="1243"/>
        <v/>
      </c>
      <c r="G5875" t="str">
        <f t="shared" si="1244"/>
        <v/>
      </c>
    </row>
    <row r="5876" spans="3:7">
      <c r="C5876" t="str">
        <f t="shared" si="1240"/>
        <v/>
      </c>
      <c r="D5876" t="str">
        <f t="shared" si="1241"/>
        <v/>
      </c>
      <c r="E5876" t="str">
        <f t="shared" si="1242"/>
        <v/>
      </c>
      <c r="F5876" t="str">
        <f t="shared" si="1243"/>
        <v/>
      </c>
      <c r="G5876" t="str">
        <f t="shared" si="1244"/>
        <v/>
      </c>
    </row>
    <row r="5877" spans="3:7">
      <c r="C5877" t="str">
        <f t="shared" si="1240"/>
        <v/>
      </c>
      <c r="D5877" t="str">
        <f t="shared" si="1241"/>
        <v/>
      </c>
      <c r="E5877" t="str">
        <f t="shared" si="1242"/>
        <v/>
      </c>
      <c r="F5877" t="str">
        <f t="shared" si="1243"/>
        <v/>
      </c>
      <c r="G5877" t="str">
        <f t="shared" si="1244"/>
        <v/>
      </c>
    </row>
    <row r="5878" spans="3:7">
      <c r="C5878" t="str">
        <f t="shared" si="1240"/>
        <v/>
      </c>
      <c r="D5878" t="str">
        <f t="shared" si="1241"/>
        <v/>
      </c>
      <c r="E5878" t="str">
        <f t="shared" si="1242"/>
        <v/>
      </c>
      <c r="F5878" t="str">
        <f t="shared" si="1243"/>
        <v/>
      </c>
      <c r="G5878" t="str">
        <f t="shared" si="1244"/>
        <v/>
      </c>
    </row>
    <row r="5879" spans="3:7">
      <c r="C5879" t="str">
        <f t="shared" si="1240"/>
        <v/>
      </c>
      <c r="D5879" t="str">
        <f t="shared" si="1241"/>
        <v/>
      </c>
      <c r="E5879" t="str">
        <f t="shared" si="1242"/>
        <v/>
      </c>
      <c r="F5879" t="str">
        <f t="shared" si="1243"/>
        <v/>
      </c>
      <c r="G5879" t="str">
        <f t="shared" si="1244"/>
        <v/>
      </c>
    </row>
    <row r="5880" spans="3:7">
      <c r="C5880" t="str">
        <f t="shared" si="1240"/>
        <v/>
      </c>
      <c r="D5880" t="str">
        <f t="shared" si="1241"/>
        <v/>
      </c>
      <c r="E5880" t="str">
        <f t="shared" si="1242"/>
        <v/>
      </c>
      <c r="F5880" t="str">
        <f t="shared" si="1243"/>
        <v/>
      </c>
      <c r="G5880" t="str">
        <f t="shared" si="1244"/>
        <v/>
      </c>
    </row>
    <row r="5881" spans="3:7">
      <c r="C5881" t="str">
        <f t="shared" si="1240"/>
        <v/>
      </c>
      <c r="D5881" t="str">
        <f t="shared" si="1241"/>
        <v/>
      </c>
      <c r="E5881" t="str">
        <f t="shared" si="1242"/>
        <v/>
      </c>
      <c r="F5881" t="str">
        <f t="shared" si="1243"/>
        <v/>
      </c>
      <c r="G5881" t="str">
        <f t="shared" si="1244"/>
        <v/>
      </c>
    </row>
    <row r="5882" spans="3:7">
      <c r="C5882" t="str">
        <f t="shared" si="1240"/>
        <v/>
      </c>
      <c r="D5882" t="str">
        <f t="shared" si="1241"/>
        <v/>
      </c>
      <c r="E5882" t="str">
        <f t="shared" si="1242"/>
        <v/>
      </c>
      <c r="F5882" t="str">
        <f t="shared" si="1243"/>
        <v/>
      </c>
      <c r="G5882" t="str">
        <f t="shared" si="1244"/>
        <v/>
      </c>
    </row>
    <row r="5883" spans="3:7">
      <c r="C5883" t="str">
        <f t="shared" si="1240"/>
        <v/>
      </c>
      <c r="D5883" t="str">
        <f t="shared" si="1241"/>
        <v/>
      </c>
      <c r="E5883" t="str">
        <f t="shared" si="1242"/>
        <v/>
      </c>
      <c r="F5883" t="str">
        <f t="shared" si="1243"/>
        <v/>
      </c>
      <c r="G5883" t="str">
        <f t="shared" si="1244"/>
        <v/>
      </c>
    </row>
    <row r="5884" spans="3:7">
      <c r="C5884" t="str">
        <f t="shared" si="1240"/>
        <v/>
      </c>
      <c r="D5884" t="str">
        <f t="shared" si="1241"/>
        <v/>
      </c>
      <c r="E5884" t="str">
        <f t="shared" si="1242"/>
        <v/>
      </c>
      <c r="F5884" t="str">
        <f t="shared" si="1243"/>
        <v/>
      </c>
      <c r="G5884" t="str">
        <f t="shared" si="1244"/>
        <v/>
      </c>
    </row>
    <row r="5885" spans="3:7">
      <c r="C5885" t="str">
        <f t="shared" si="1240"/>
        <v/>
      </c>
      <c r="D5885" t="str">
        <f t="shared" si="1241"/>
        <v/>
      </c>
      <c r="E5885" t="str">
        <f t="shared" si="1242"/>
        <v/>
      </c>
      <c r="F5885" t="str">
        <f t="shared" si="1243"/>
        <v/>
      </c>
      <c r="G5885" t="str">
        <f t="shared" si="1244"/>
        <v/>
      </c>
    </row>
    <row r="5886" spans="3:7">
      <c r="C5886" t="str">
        <f t="shared" si="1240"/>
        <v/>
      </c>
      <c r="D5886" t="str">
        <f t="shared" si="1241"/>
        <v/>
      </c>
      <c r="E5886" t="str">
        <f t="shared" si="1242"/>
        <v/>
      </c>
      <c r="F5886" t="str">
        <f t="shared" si="1243"/>
        <v/>
      </c>
      <c r="G5886" t="str">
        <f t="shared" si="1244"/>
        <v/>
      </c>
    </row>
    <row r="5887" spans="3:7">
      <c r="C5887" t="str">
        <f t="shared" si="1240"/>
        <v/>
      </c>
      <c r="D5887" t="str">
        <f t="shared" si="1241"/>
        <v/>
      </c>
      <c r="E5887" t="str">
        <f t="shared" si="1242"/>
        <v/>
      </c>
      <c r="F5887" t="str">
        <f t="shared" si="1243"/>
        <v/>
      </c>
      <c r="G5887" t="str">
        <f t="shared" si="1244"/>
        <v/>
      </c>
    </row>
    <row r="5888" spans="3:7">
      <c r="C5888" t="str">
        <f t="shared" si="1240"/>
        <v/>
      </c>
      <c r="D5888" t="str">
        <f t="shared" si="1241"/>
        <v/>
      </c>
      <c r="E5888" t="str">
        <f t="shared" si="1242"/>
        <v/>
      </c>
      <c r="F5888" t="str">
        <f t="shared" si="1243"/>
        <v/>
      </c>
      <c r="G5888" t="str">
        <f t="shared" si="1244"/>
        <v/>
      </c>
    </row>
    <row r="5889" spans="3:7">
      <c r="C5889" t="str">
        <f t="shared" si="1240"/>
        <v/>
      </c>
      <c r="D5889" t="str">
        <f t="shared" si="1241"/>
        <v/>
      </c>
      <c r="E5889" t="str">
        <f t="shared" si="1242"/>
        <v/>
      </c>
      <c r="F5889" t="str">
        <f t="shared" si="1243"/>
        <v/>
      </c>
      <c r="G5889" t="str">
        <f t="shared" si="1244"/>
        <v/>
      </c>
    </row>
    <row r="5890" spans="3:7">
      <c r="C5890" t="str">
        <f t="shared" si="1240"/>
        <v/>
      </c>
      <c r="D5890" t="str">
        <f t="shared" si="1241"/>
        <v/>
      </c>
      <c r="E5890" t="str">
        <f t="shared" si="1242"/>
        <v/>
      </c>
      <c r="F5890" t="str">
        <f t="shared" si="1243"/>
        <v/>
      </c>
      <c r="G5890" t="str">
        <f t="shared" si="1244"/>
        <v/>
      </c>
    </row>
    <row r="5891" spans="3:7">
      <c r="C5891" t="str">
        <f t="shared" si="1240"/>
        <v/>
      </c>
      <c r="D5891" t="str">
        <f t="shared" si="1241"/>
        <v/>
      </c>
      <c r="E5891" t="str">
        <f t="shared" si="1242"/>
        <v/>
      </c>
      <c r="F5891" t="str">
        <f t="shared" si="1243"/>
        <v/>
      </c>
      <c r="G5891" t="str">
        <f t="shared" si="1244"/>
        <v/>
      </c>
    </row>
    <row r="5892" spans="3:7">
      <c r="C5892" t="str">
        <f t="shared" si="1240"/>
        <v/>
      </c>
      <c r="D5892" t="str">
        <f t="shared" si="1241"/>
        <v/>
      </c>
      <c r="E5892" t="str">
        <f t="shared" si="1242"/>
        <v/>
      </c>
      <c r="F5892" t="str">
        <f t="shared" si="1243"/>
        <v/>
      </c>
      <c r="G5892" t="str">
        <f t="shared" si="1244"/>
        <v/>
      </c>
    </row>
    <row r="5893" spans="3:7">
      <c r="C5893" t="str">
        <f t="shared" si="1240"/>
        <v/>
      </c>
      <c r="D5893" t="str">
        <f t="shared" si="1241"/>
        <v/>
      </c>
      <c r="E5893" t="str">
        <f t="shared" si="1242"/>
        <v/>
      </c>
      <c r="F5893" t="str">
        <f t="shared" si="1243"/>
        <v/>
      </c>
      <c r="G5893" t="str">
        <f t="shared" si="1244"/>
        <v/>
      </c>
    </row>
    <row r="5894" spans="3:7">
      <c r="C5894" t="str">
        <f t="shared" si="1240"/>
        <v/>
      </c>
      <c r="D5894" t="str">
        <f t="shared" si="1241"/>
        <v/>
      </c>
      <c r="E5894" t="str">
        <f t="shared" si="1242"/>
        <v/>
      </c>
      <c r="F5894" t="str">
        <f t="shared" si="1243"/>
        <v/>
      </c>
      <c r="G5894" t="str">
        <f t="shared" si="1244"/>
        <v/>
      </c>
    </row>
    <row r="5895" spans="3:7">
      <c r="C5895" t="str">
        <f t="shared" si="1240"/>
        <v/>
      </c>
      <c r="D5895" t="str">
        <f t="shared" si="1241"/>
        <v/>
      </c>
      <c r="E5895" t="str">
        <f t="shared" si="1242"/>
        <v/>
      </c>
      <c r="F5895" t="str">
        <f t="shared" si="1243"/>
        <v/>
      </c>
      <c r="G5895" t="str">
        <f t="shared" si="1244"/>
        <v/>
      </c>
    </row>
    <row r="5896" spans="3:7">
      <c r="C5896" t="str">
        <f t="shared" si="1240"/>
        <v/>
      </c>
      <c r="D5896" t="str">
        <f t="shared" si="1241"/>
        <v/>
      </c>
      <c r="E5896" t="str">
        <f t="shared" si="1242"/>
        <v/>
      </c>
      <c r="F5896" t="str">
        <f t="shared" si="1243"/>
        <v/>
      </c>
      <c r="G5896" t="str">
        <f t="shared" si="1244"/>
        <v/>
      </c>
    </row>
    <row r="5897" spans="3:7">
      <c r="C5897" t="str">
        <f t="shared" si="1240"/>
        <v/>
      </c>
      <c r="D5897" t="str">
        <f t="shared" si="1241"/>
        <v/>
      </c>
      <c r="E5897" t="str">
        <f t="shared" si="1242"/>
        <v/>
      </c>
      <c r="F5897" t="str">
        <f t="shared" si="1243"/>
        <v/>
      </c>
      <c r="G5897" t="str">
        <f t="shared" si="1244"/>
        <v/>
      </c>
    </row>
    <row r="5898" spans="3:7">
      <c r="C5898" t="str">
        <f t="shared" si="1240"/>
        <v/>
      </c>
      <c r="D5898" t="str">
        <f t="shared" si="1241"/>
        <v/>
      </c>
      <c r="E5898" t="str">
        <f t="shared" si="1242"/>
        <v/>
      </c>
      <c r="F5898" t="str">
        <f t="shared" si="1243"/>
        <v/>
      </c>
      <c r="G5898" t="str">
        <f t="shared" si="1244"/>
        <v/>
      </c>
    </row>
    <row r="5899" spans="3:7">
      <c r="C5899" t="str">
        <f t="shared" si="1240"/>
        <v/>
      </c>
      <c r="D5899" t="str">
        <f t="shared" si="1241"/>
        <v/>
      </c>
      <c r="E5899" t="str">
        <f t="shared" si="1242"/>
        <v/>
      </c>
      <c r="F5899" t="str">
        <f t="shared" si="1243"/>
        <v/>
      </c>
      <c r="G5899" t="str">
        <f t="shared" si="1244"/>
        <v/>
      </c>
    </row>
    <row r="5900" spans="3:7">
      <c r="C5900" t="str">
        <f t="shared" si="1240"/>
        <v/>
      </c>
      <c r="D5900" t="str">
        <f t="shared" si="1241"/>
        <v/>
      </c>
      <c r="E5900" t="str">
        <f t="shared" si="1242"/>
        <v/>
      </c>
      <c r="F5900" t="str">
        <f t="shared" si="1243"/>
        <v/>
      </c>
      <c r="G5900" t="str">
        <f t="shared" si="1244"/>
        <v/>
      </c>
    </row>
    <row r="5901" spans="3:7">
      <c r="C5901" t="str">
        <f t="shared" si="1240"/>
        <v/>
      </c>
      <c r="D5901" t="str">
        <f t="shared" si="1241"/>
        <v/>
      </c>
      <c r="E5901" t="str">
        <f t="shared" si="1242"/>
        <v/>
      </c>
      <c r="F5901" t="str">
        <f t="shared" si="1243"/>
        <v/>
      </c>
      <c r="G5901" t="str">
        <f t="shared" si="1244"/>
        <v/>
      </c>
    </row>
    <row r="5902" spans="3:7">
      <c r="C5902" t="str">
        <f t="shared" si="1240"/>
        <v/>
      </c>
      <c r="D5902" t="str">
        <f t="shared" si="1241"/>
        <v/>
      </c>
      <c r="E5902" t="str">
        <f t="shared" si="1242"/>
        <v/>
      </c>
      <c r="F5902" t="str">
        <f t="shared" si="1243"/>
        <v/>
      </c>
      <c r="G5902" t="str">
        <f t="shared" si="1244"/>
        <v/>
      </c>
    </row>
    <row r="5903" spans="3:7">
      <c r="C5903" t="str">
        <f t="shared" si="1240"/>
        <v/>
      </c>
      <c r="D5903" t="str">
        <f t="shared" si="1241"/>
        <v/>
      </c>
      <c r="E5903" t="str">
        <f t="shared" si="1242"/>
        <v/>
      </c>
      <c r="F5903" t="str">
        <f t="shared" si="1243"/>
        <v/>
      </c>
      <c r="G5903" t="str">
        <f t="shared" si="1244"/>
        <v/>
      </c>
    </row>
    <row r="5904" spans="3:7">
      <c r="C5904" t="str">
        <f t="shared" ref="C5904:C5967" si="1245">IF(C5903&lt;$C$14,C5903+1,"")</f>
        <v/>
      </c>
      <c r="D5904" t="str">
        <f t="shared" si="1241"/>
        <v/>
      </c>
      <c r="E5904" t="str">
        <f t="shared" si="1242"/>
        <v/>
      </c>
      <c r="F5904" t="str">
        <f t="shared" si="1243"/>
        <v/>
      </c>
      <c r="G5904" t="str">
        <f t="shared" si="1244"/>
        <v/>
      </c>
    </row>
    <row r="5905" spans="3:7">
      <c r="C5905" t="str">
        <f t="shared" si="1245"/>
        <v/>
      </c>
      <c r="D5905" t="str">
        <f t="shared" ref="D5905:D5968" si="1246">IF(C5904&lt;$C$14,$D$4*($G$6^($C$14-$C5905))*($G$7^$C5905),"")</f>
        <v/>
      </c>
      <c r="E5905" t="str">
        <f t="shared" ref="E5905:E5968" si="1247">IF(C5904&lt;$C$14,_xlfn.BINOM.DIST($C$14-$C5905,$C$14,$G$8,0),"")</f>
        <v/>
      </c>
      <c r="F5905" t="str">
        <f t="shared" ref="F5905:F5968" si="1248">IF(C5904&lt;$C$14,MAX($D5905-$D$5,0),"")</f>
        <v/>
      </c>
      <c r="G5905" t="str">
        <f t="shared" ref="G5905:G5968" si="1249">IF(C5904&lt;$C$14,F5905*E5905,"")</f>
        <v/>
      </c>
    </row>
    <row r="5906" spans="3:7">
      <c r="C5906" t="str">
        <f t="shared" si="1245"/>
        <v/>
      </c>
      <c r="D5906" t="str">
        <f t="shared" si="1246"/>
        <v/>
      </c>
      <c r="E5906" t="str">
        <f t="shared" si="1247"/>
        <v/>
      </c>
      <c r="F5906" t="str">
        <f t="shared" si="1248"/>
        <v/>
      </c>
      <c r="G5906" t="str">
        <f t="shared" si="1249"/>
        <v/>
      </c>
    </row>
    <row r="5907" spans="3:7">
      <c r="C5907" t="str">
        <f t="shared" si="1245"/>
        <v/>
      </c>
      <c r="D5907" t="str">
        <f t="shared" si="1246"/>
        <v/>
      </c>
      <c r="E5907" t="str">
        <f t="shared" si="1247"/>
        <v/>
      </c>
      <c r="F5907" t="str">
        <f t="shared" si="1248"/>
        <v/>
      </c>
      <c r="G5907" t="str">
        <f t="shared" si="1249"/>
        <v/>
      </c>
    </row>
    <row r="5908" spans="3:7">
      <c r="C5908" t="str">
        <f t="shared" si="1245"/>
        <v/>
      </c>
      <c r="D5908" t="str">
        <f t="shared" si="1246"/>
        <v/>
      </c>
      <c r="E5908" t="str">
        <f t="shared" si="1247"/>
        <v/>
      </c>
      <c r="F5908" t="str">
        <f t="shared" si="1248"/>
        <v/>
      </c>
      <c r="G5908" t="str">
        <f t="shared" si="1249"/>
        <v/>
      </c>
    </row>
    <row r="5909" spans="3:7">
      <c r="C5909" t="str">
        <f t="shared" si="1245"/>
        <v/>
      </c>
      <c r="D5909" t="str">
        <f t="shared" si="1246"/>
        <v/>
      </c>
      <c r="E5909" t="str">
        <f t="shared" si="1247"/>
        <v/>
      </c>
      <c r="F5909" t="str">
        <f t="shared" si="1248"/>
        <v/>
      </c>
      <c r="G5909" t="str">
        <f t="shared" si="1249"/>
        <v/>
      </c>
    </row>
    <row r="5910" spans="3:7">
      <c r="C5910" t="str">
        <f t="shared" si="1245"/>
        <v/>
      </c>
      <c r="D5910" t="str">
        <f t="shared" si="1246"/>
        <v/>
      </c>
      <c r="E5910" t="str">
        <f t="shared" si="1247"/>
        <v/>
      </c>
      <c r="F5910" t="str">
        <f t="shared" si="1248"/>
        <v/>
      </c>
      <c r="G5910" t="str">
        <f t="shared" si="1249"/>
        <v/>
      </c>
    </row>
    <row r="5911" spans="3:7">
      <c r="C5911" t="str">
        <f t="shared" si="1245"/>
        <v/>
      </c>
      <c r="D5911" t="str">
        <f t="shared" si="1246"/>
        <v/>
      </c>
      <c r="E5911" t="str">
        <f t="shared" si="1247"/>
        <v/>
      </c>
      <c r="F5911" t="str">
        <f t="shared" si="1248"/>
        <v/>
      </c>
      <c r="G5911" t="str">
        <f t="shared" si="1249"/>
        <v/>
      </c>
    </row>
    <row r="5912" spans="3:7">
      <c r="C5912" t="str">
        <f t="shared" si="1245"/>
        <v/>
      </c>
      <c r="D5912" t="str">
        <f t="shared" si="1246"/>
        <v/>
      </c>
      <c r="E5912" t="str">
        <f t="shared" si="1247"/>
        <v/>
      </c>
      <c r="F5912" t="str">
        <f t="shared" si="1248"/>
        <v/>
      </c>
      <c r="G5912" t="str">
        <f t="shared" si="1249"/>
        <v/>
      </c>
    </row>
    <row r="5913" spans="3:7">
      <c r="C5913" t="str">
        <f t="shared" si="1245"/>
        <v/>
      </c>
      <c r="D5913" t="str">
        <f t="shared" si="1246"/>
        <v/>
      </c>
      <c r="E5913" t="str">
        <f t="shared" si="1247"/>
        <v/>
      </c>
      <c r="F5913" t="str">
        <f t="shared" si="1248"/>
        <v/>
      </c>
      <c r="G5913" t="str">
        <f t="shared" si="1249"/>
        <v/>
      </c>
    </row>
    <row r="5914" spans="3:7">
      <c r="C5914" t="str">
        <f t="shared" si="1245"/>
        <v/>
      </c>
      <c r="D5914" t="str">
        <f t="shared" si="1246"/>
        <v/>
      </c>
      <c r="E5914" t="str">
        <f t="shared" si="1247"/>
        <v/>
      </c>
      <c r="F5914" t="str">
        <f t="shared" si="1248"/>
        <v/>
      </c>
      <c r="G5914" t="str">
        <f t="shared" si="1249"/>
        <v/>
      </c>
    </row>
    <row r="5915" spans="3:7">
      <c r="C5915" t="str">
        <f t="shared" si="1245"/>
        <v/>
      </c>
      <c r="D5915" t="str">
        <f t="shared" si="1246"/>
        <v/>
      </c>
      <c r="E5915" t="str">
        <f t="shared" si="1247"/>
        <v/>
      </c>
      <c r="F5915" t="str">
        <f t="shared" si="1248"/>
        <v/>
      </c>
      <c r="G5915" t="str">
        <f t="shared" si="1249"/>
        <v/>
      </c>
    </row>
    <row r="5916" spans="3:7">
      <c r="C5916" t="str">
        <f t="shared" si="1245"/>
        <v/>
      </c>
      <c r="D5916" t="str">
        <f t="shared" si="1246"/>
        <v/>
      </c>
      <c r="E5916" t="str">
        <f t="shared" si="1247"/>
        <v/>
      </c>
      <c r="F5916" t="str">
        <f t="shared" si="1248"/>
        <v/>
      </c>
      <c r="G5916" t="str">
        <f t="shared" si="1249"/>
        <v/>
      </c>
    </row>
    <row r="5917" spans="3:7">
      <c r="C5917" t="str">
        <f t="shared" si="1245"/>
        <v/>
      </c>
      <c r="D5917" t="str">
        <f t="shared" si="1246"/>
        <v/>
      </c>
      <c r="E5917" t="str">
        <f t="shared" si="1247"/>
        <v/>
      </c>
      <c r="F5917" t="str">
        <f t="shared" si="1248"/>
        <v/>
      </c>
      <c r="G5917" t="str">
        <f t="shared" si="1249"/>
        <v/>
      </c>
    </row>
    <row r="5918" spans="3:7">
      <c r="C5918" t="str">
        <f t="shared" si="1245"/>
        <v/>
      </c>
      <c r="D5918" t="str">
        <f t="shared" si="1246"/>
        <v/>
      </c>
      <c r="E5918" t="str">
        <f t="shared" si="1247"/>
        <v/>
      </c>
      <c r="F5918" t="str">
        <f t="shared" si="1248"/>
        <v/>
      </c>
      <c r="G5918" t="str">
        <f t="shared" si="1249"/>
        <v/>
      </c>
    </row>
    <row r="5919" spans="3:7">
      <c r="C5919" t="str">
        <f t="shared" si="1245"/>
        <v/>
      </c>
      <c r="D5919" t="str">
        <f t="shared" si="1246"/>
        <v/>
      </c>
      <c r="E5919" t="str">
        <f t="shared" si="1247"/>
        <v/>
      </c>
      <c r="F5919" t="str">
        <f t="shared" si="1248"/>
        <v/>
      </c>
      <c r="G5919" t="str">
        <f t="shared" si="1249"/>
        <v/>
      </c>
    </row>
    <row r="5920" spans="3:7">
      <c r="C5920" t="str">
        <f t="shared" si="1245"/>
        <v/>
      </c>
      <c r="D5920" t="str">
        <f t="shared" si="1246"/>
        <v/>
      </c>
      <c r="E5920" t="str">
        <f t="shared" si="1247"/>
        <v/>
      </c>
      <c r="F5920" t="str">
        <f t="shared" si="1248"/>
        <v/>
      </c>
      <c r="G5920" t="str">
        <f t="shared" si="1249"/>
        <v/>
      </c>
    </row>
    <row r="5921" spans="3:7">
      <c r="C5921" t="str">
        <f t="shared" si="1245"/>
        <v/>
      </c>
      <c r="D5921" t="str">
        <f t="shared" si="1246"/>
        <v/>
      </c>
      <c r="E5921" t="str">
        <f t="shared" si="1247"/>
        <v/>
      </c>
      <c r="F5921" t="str">
        <f t="shared" si="1248"/>
        <v/>
      </c>
      <c r="G5921" t="str">
        <f t="shared" si="1249"/>
        <v/>
      </c>
    </row>
    <row r="5922" spans="3:7">
      <c r="C5922" t="str">
        <f t="shared" si="1245"/>
        <v/>
      </c>
      <c r="D5922" t="str">
        <f t="shared" si="1246"/>
        <v/>
      </c>
      <c r="E5922" t="str">
        <f t="shared" si="1247"/>
        <v/>
      </c>
      <c r="F5922" t="str">
        <f t="shared" si="1248"/>
        <v/>
      </c>
      <c r="G5922" t="str">
        <f t="shared" si="1249"/>
        <v/>
      </c>
    </row>
    <row r="5923" spans="3:7">
      <c r="C5923" t="str">
        <f t="shared" si="1245"/>
        <v/>
      </c>
      <c r="D5923" t="str">
        <f t="shared" si="1246"/>
        <v/>
      </c>
      <c r="E5923" t="str">
        <f t="shared" si="1247"/>
        <v/>
      </c>
      <c r="F5923" t="str">
        <f t="shared" si="1248"/>
        <v/>
      </c>
      <c r="G5923" t="str">
        <f t="shared" si="1249"/>
        <v/>
      </c>
    </row>
    <row r="5924" spans="3:7">
      <c r="C5924" t="str">
        <f t="shared" si="1245"/>
        <v/>
      </c>
      <c r="D5924" t="str">
        <f t="shared" si="1246"/>
        <v/>
      </c>
      <c r="E5924" t="str">
        <f t="shared" si="1247"/>
        <v/>
      </c>
      <c r="F5924" t="str">
        <f t="shared" si="1248"/>
        <v/>
      </c>
      <c r="G5924" t="str">
        <f t="shared" si="1249"/>
        <v/>
      </c>
    </row>
    <row r="5925" spans="3:7">
      <c r="C5925" t="str">
        <f t="shared" si="1245"/>
        <v/>
      </c>
      <c r="D5925" t="str">
        <f t="shared" si="1246"/>
        <v/>
      </c>
      <c r="E5925" t="str">
        <f t="shared" si="1247"/>
        <v/>
      </c>
      <c r="F5925" t="str">
        <f t="shared" si="1248"/>
        <v/>
      </c>
      <c r="G5925" t="str">
        <f t="shared" si="1249"/>
        <v/>
      </c>
    </row>
    <row r="5926" spans="3:7">
      <c r="C5926" t="str">
        <f t="shared" si="1245"/>
        <v/>
      </c>
      <c r="D5926" t="str">
        <f t="shared" si="1246"/>
        <v/>
      </c>
      <c r="E5926" t="str">
        <f t="shared" si="1247"/>
        <v/>
      </c>
      <c r="F5926" t="str">
        <f t="shared" si="1248"/>
        <v/>
      </c>
      <c r="G5926" t="str">
        <f t="shared" si="1249"/>
        <v/>
      </c>
    </row>
    <row r="5927" spans="3:7">
      <c r="C5927" t="str">
        <f t="shared" si="1245"/>
        <v/>
      </c>
      <c r="D5927" t="str">
        <f t="shared" si="1246"/>
        <v/>
      </c>
      <c r="E5927" t="str">
        <f t="shared" si="1247"/>
        <v/>
      </c>
      <c r="F5927" t="str">
        <f t="shared" si="1248"/>
        <v/>
      </c>
      <c r="G5927" t="str">
        <f t="shared" si="1249"/>
        <v/>
      </c>
    </row>
    <row r="5928" spans="3:7">
      <c r="C5928" t="str">
        <f t="shared" si="1245"/>
        <v/>
      </c>
      <c r="D5928" t="str">
        <f t="shared" si="1246"/>
        <v/>
      </c>
      <c r="E5928" t="str">
        <f t="shared" si="1247"/>
        <v/>
      </c>
      <c r="F5928" t="str">
        <f t="shared" si="1248"/>
        <v/>
      </c>
      <c r="G5928" t="str">
        <f t="shared" si="1249"/>
        <v/>
      </c>
    </row>
    <row r="5929" spans="3:7">
      <c r="C5929" t="str">
        <f t="shared" si="1245"/>
        <v/>
      </c>
      <c r="D5929" t="str">
        <f t="shared" si="1246"/>
        <v/>
      </c>
      <c r="E5929" t="str">
        <f t="shared" si="1247"/>
        <v/>
      </c>
      <c r="F5929" t="str">
        <f t="shared" si="1248"/>
        <v/>
      </c>
      <c r="G5929" t="str">
        <f t="shared" si="1249"/>
        <v/>
      </c>
    </row>
    <row r="5930" spans="3:7">
      <c r="C5930" t="str">
        <f t="shared" si="1245"/>
        <v/>
      </c>
      <c r="D5930" t="str">
        <f t="shared" si="1246"/>
        <v/>
      </c>
      <c r="E5930" t="str">
        <f t="shared" si="1247"/>
        <v/>
      </c>
      <c r="F5930" t="str">
        <f t="shared" si="1248"/>
        <v/>
      </c>
      <c r="G5930" t="str">
        <f t="shared" si="1249"/>
        <v/>
      </c>
    </row>
    <row r="5931" spans="3:7">
      <c r="C5931" t="str">
        <f t="shared" si="1245"/>
        <v/>
      </c>
      <c r="D5931" t="str">
        <f t="shared" si="1246"/>
        <v/>
      </c>
      <c r="E5931" t="str">
        <f t="shared" si="1247"/>
        <v/>
      </c>
      <c r="F5931" t="str">
        <f t="shared" si="1248"/>
        <v/>
      </c>
      <c r="G5931" t="str">
        <f t="shared" si="1249"/>
        <v/>
      </c>
    </row>
    <row r="5932" spans="3:7">
      <c r="C5932" t="str">
        <f t="shared" si="1245"/>
        <v/>
      </c>
      <c r="D5932" t="str">
        <f t="shared" si="1246"/>
        <v/>
      </c>
      <c r="E5932" t="str">
        <f t="shared" si="1247"/>
        <v/>
      </c>
      <c r="F5932" t="str">
        <f t="shared" si="1248"/>
        <v/>
      </c>
      <c r="G5932" t="str">
        <f t="shared" si="1249"/>
        <v/>
      </c>
    </row>
    <row r="5933" spans="3:7">
      <c r="C5933" t="str">
        <f t="shared" si="1245"/>
        <v/>
      </c>
      <c r="D5933" t="str">
        <f t="shared" si="1246"/>
        <v/>
      </c>
      <c r="E5933" t="str">
        <f t="shared" si="1247"/>
        <v/>
      </c>
      <c r="F5933" t="str">
        <f t="shared" si="1248"/>
        <v/>
      </c>
      <c r="G5933" t="str">
        <f t="shared" si="1249"/>
        <v/>
      </c>
    </row>
    <row r="5934" spans="3:7">
      <c r="C5934" t="str">
        <f t="shared" si="1245"/>
        <v/>
      </c>
      <c r="D5934" t="str">
        <f t="shared" si="1246"/>
        <v/>
      </c>
      <c r="E5934" t="str">
        <f t="shared" si="1247"/>
        <v/>
      </c>
      <c r="F5934" t="str">
        <f t="shared" si="1248"/>
        <v/>
      </c>
      <c r="G5934" t="str">
        <f t="shared" si="1249"/>
        <v/>
      </c>
    </row>
    <row r="5935" spans="3:7">
      <c r="C5935" t="str">
        <f t="shared" si="1245"/>
        <v/>
      </c>
      <c r="D5935" t="str">
        <f t="shared" si="1246"/>
        <v/>
      </c>
      <c r="E5935" t="str">
        <f t="shared" si="1247"/>
        <v/>
      </c>
      <c r="F5935" t="str">
        <f t="shared" si="1248"/>
        <v/>
      </c>
      <c r="G5935" t="str">
        <f t="shared" si="1249"/>
        <v/>
      </c>
    </row>
    <row r="5936" spans="3:7">
      <c r="C5936" t="str">
        <f t="shared" si="1245"/>
        <v/>
      </c>
      <c r="D5936" t="str">
        <f t="shared" si="1246"/>
        <v/>
      </c>
      <c r="E5936" t="str">
        <f t="shared" si="1247"/>
        <v/>
      </c>
      <c r="F5936" t="str">
        <f t="shared" si="1248"/>
        <v/>
      </c>
      <c r="G5936" t="str">
        <f t="shared" si="1249"/>
        <v/>
      </c>
    </row>
    <row r="5937" spans="3:7">
      <c r="C5937" t="str">
        <f t="shared" si="1245"/>
        <v/>
      </c>
      <c r="D5937" t="str">
        <f t="shared" si="1246"/>
        <v/>
      </c>
      <c r="E5937" t="str">
        <f t="shared" si="1247"/>
        <v/>
      </c>
      <c r="F5937" t="str">
        <f t="shared" si="1248"/>
        <v/>
      </c>
      <c r="G5937" t="str">
        <f t="shared" si="1249"/>
        <v/>
      </c>
    </row>
    <row r="5938" spans="3:7">
      <c r="C5938" t="str">
        <f t="shared" si="1245"/>
        <v/>
      </c>
      <c r="D5938" t="str">
        <f t="shared" si="1246"/>
        <v/>
      </c>
      <c r="E5938" t="str">
        <f t="shared" si="1247"/>
        <v/>
      </c>
      <c r="F5938" t="str">
        <f t="shared" si="1248"/>
        <v/>
      </c>
      <c r="G5938" t="str">
        <f t="shared" si="1249"/>
        <v/>
      </c>
    </row>
    <row r="5939" spans="3:7">
      <c r="C5939" t="str">
        <f t="shared" si="1245"/>
        <v/>
      </c>
      <c r="D5939" t="str">
        <f t="shared" si="1246"/>
        <v/>
      </c>
      <c r="E5939" t="str">
        <f t="shared" si="1247"/>
        <v/>
      </c>
      <c r="F5939" t="str">
        <f t="shared" si="1248"/>
        <v/>
      </c>
      <c r="G5939" t="str">
        <f t="shared" si="1249"/>
        <v/>
      </c>
    </row>
    <row r="5940" spans="3:7">
      <c r="C5940" t="str">
        <f t="shared" si="1245"/>
        <v/>
      </c>
      <c r="D5940" t="str">
        <f t="shared" si="1246"/>
        <v/>
      </c>
      <c r="E5940" t="str">
        <f t="shared" si="1247"/>
        <v/>
      </c>
      <c r="F5940" t="str">
        <f t="shared" si="1248"/>
        <v/>
      </c>
      <c r="G5940" t="str">
        <f t="shared" si="1249"/>
        <v/>
      </c>
    </row>
    <row r="5941" spans="3:7">
      <c r="C5941" t="str">
        <f t="shared" si="1245"/>
        <v/>
      </c>
      <c r="D5941" t="str">
        <f t="shared" si="1246"/>
        <v/>
      </c>
      <c r="E5941" t="str">
        <f t="shared" si="1247"/>
        <v/>
      </c>
      <c r="F5941" t="str">
        <f t="shared" si="1248"/>
        <v/>
      </c>
      <c r="G5941" t="str">
        <f t="shared" si="1249"/>
        <v/>
      </c>
    </row>
    <row r="5942" spans="3:7">
      <c r="C5942" t="str">
        <f t="shared" si="1245"/>
        <v/>
      </c>
      <c r="D5942" t="str">
        <f t="shared" si="1246"/>
        <v/>
      </c>
      <c r="E5942" t="str">
        <f t="shared" si="1247"/>
        <v/>
      </c>
      <c r="F5942" t="str">
        <f t="shared" si="1248"/>
        <v/>
      </c>
      <c r="G5942" t="str">
        <f t="shared" si="1249"/>
        <v/>
      </c>
    </row>
    <row r="5943" spans="3:7">
      <c r="C5943" t="str">
        <f t="shared" si="1245"/>
        <v/>
      </c>
      <c r="D5943" t="str">
        <f t="shared" si="1246"/>
        <v/>
      </c>
      <c r="E5943" t="str">
        <f t="shared" si="1247"/>
        <v/>
      </c>
      <c r="F5943" t="str">
        <f t="shared" si="1248"/>
        <v/>
      </c>
      <c r="G5943" t="str">
        <f t="shared" si="1249"/>
        <v/>
      </c>
    </row>
    <row r="5944" spans="3:7">
      <c r="C5944" t="str">
        <f t="shared" si="1245"/>
        <v/>
      </c>
      <c r="D5944" t="str">
        <f t="shared" si="1246"/>
        <v/>
      </c>
      <c r="E5944" t="str">
        <f t="shared" si="1247"/>
        <v/>
      </c>
      <c r="F5944" t="str">
        <f t="shared" si="1248"/>
        <v/>
      </c>
      <c r="G5944" t="str">
        <f t="shared" si="1249"/>
        <v/>
      </c>
    </row>
    <row r="5945" spans="3:7">
      <c r="C5945" t="str">
        <f t="shared" si="1245"/>
        <v/>
      </c>
      <c r="D5945" t="str">
        <f t="shared" si="1246"/>
        <v/>
      </c>
      <c r="E5945" t="str">
        <f t="shared" si="1247"/>
        <v/>
      </c>
      <c r="F5945" t="str">
        <f t="shared" si="1248"/>
        <v/>
      </c>
      <c r="G5945" t="str">
        <f t="shared" si="1249"/>
        <v/>
      </c>
    </row>
    <row r="5946" spans="3:7">
      <c r="C5946" t="str">
        <f t="shared" si="1245"/>
        <v/>
      </c>
      <c r="D5946" t="str">
        <f t="shared" si="1246"/>
        <v/>
      </c>
      <c r="E5946" t="str">
        <f t="shared" si="1247"/>
        <v/>
      </c>
      <c r="F5946" t="str">
        <f t="shared" si="1248"/>
        <v/>
      </c>
      <c r="G5946" t="str">
        <f t="shared" si="1249"/>
        <v/>
      </c>
    </row>
    <row r="5947" spans="3:7">
      <c r="C5947" t="str">
        <f t="shared" si="1245"/>
        <v/>
      </c>
      <c r="D5947" t="str">
        <f t="shared" si="1246"/>
        <v/>
      </c>
      <c r="E5947" t="str">
        <f t="shared" si="1247"/>
        <v/>
      </c>
      <c r="F5947" t="str">
        <f t="shared" si="1248"/>
        <v/>
      </c>
      <c r="G5947" t="str">
        <f t="shared" si="1249"/>
        <v/>
      </c>
    </row>
    <row r="5948" spans="3:7">
      <c r="C5948" t="str">
        <f t="shared" si="1245"/>
        <v/>
      </c>
      <c r="D5948" t="str">
        <f t="shared" si="1246"/>
        <v/>
      </c>
      <c r="E5948" t="str">
        <f t="shared" si="1247"/>
        <v/>
      </c>
      <c r="F5948" t="str">
        <f t="shared" si="1248"/>
        <v/>
      </c>
      <c r="G5948" t="str">
        <f t="shared" si="1249"/>
        <v/>
      </c>
    </row>
    <row r="5949" spans="3:7">
      <c r="C5949" t="str">
        <f t="shared" si="1245"/>
        <v/>
      </c>
      <c r="D5949" t="str">
        <f t="shared" si="1246"/>
        <v/>
      </c>
      <c r="E5949" t="str">
        <f t="shared" si="1247"/>
        <v/>
      </c>
      <c r="F5949" t="str">
        <f t="shared" si="1248"/>
        <v/>
      </c>
      <c r="G5949" t="str">
        <f t="shared" si="1249"/>
        <v/>
      </c>
    </row>
    <row r="5950" spans="3:7">
      <c r="C5950" t="str">
        <f t="shared" si="1245"/>
        <v/>
      </c>
      <c r="D5950" t="str">
        <f t="shared" si="1246"/>
        <v/>
      </c>
      <c r="E5950" t="str">
        <f t="shared" si="1247"/>
        <v/>
      </c>
      <c r="F5950" t="str">
        <f t="shared" si="1248"/>
        <v/>
      </c>
      <c r="G5950" t="str">
        <f t="shared" si="1249"/>
        <v/>
      </c>
    </row>
    <row r="5951" spans="3:7">
      <c r="C5951" t="str">
        <f t="shared" si="1245"/>
        <v/>
      </c>
      <c r="D5951" t="str">
        <f t="shared" si="1246"/>
        <v/>
      </c>
      <c r="E5951" t="str">
        <f t="shared" si="1247"/>
        <v/>
      </c>
      <c r="F5951" t="str">
        <f t="shared" si="1248"/>
        <v/>
      </c>
      <c r="G5951" t="str">
        <f t="shared" si="1249"/>
        <v/>
      </c>
    </row>
    <row r="5952" spans="3:7">
      <c r="C5952" t="str">
        <f t="shared" si="1245"/>
        <v/>
      </c>
      <c r="D5952" t="str">
        <f t="shared" si="1246"/>
        <v/>
      </c>
      <c r="E5952" t="str">
        <f t="shared" si="1247"/>
        <v/>
      </c>
      <c r="F5952" t="str">
        <f t="shared" si="1248"/>
        <v/>
      </c>
      <c r="G5952" t="str">
        <f t="shared" si="1249"/>
        <v/>
      </c>
    </row>
    <row r="5953" spans="3:7">
      <c r="C5953" t="str">
        <f t="shared" si="1245"/>
        <v/>
      </c>
      <c r="D5953" t="str">
        <f t="shared" si="1246"/>
        <v/>
      </c>
      <c r="E5953" t="str">
        <f t="shared" si="1247"/>
        <v/>
      </c>
      <c r="F5953" t="str">
        <f t="shared" si="1248"/>
        <v/>
      </c>
      <c r="G5953" t="str">
        <f t="shared" si="1249"/>
        <v/>
      </c>
    </row>
    <row r="5954" spans="3:7">
      <c r="C5954" t="str">
        <f t="shared" si="1245"/>
        <v/>
      </c>
      <c r="D5954" t="str">
        <f t="shared" si="1246"/>
        <v/>
      </c>
      <c r="E5954" t="str">
        <f t="shared" si="1247"/>
        <v/>
      </c>
      <c r="F5954" t="str">
        <f t="shared" si="1248"/>
        <v/>
      </c>
      <c r="G5954" t="str">
        <f t="shared" si="1249"/>
        <v/>
      </c>
    </row>
    <row r="5955" spans="3:7">
      <c r="C5955" t="str">
        <f t="shared" si="1245"/>
        <v/>
      </c>
      <c r="D5955" t="str">
        <f t="shared" si="1246"/>
        <v/>
      </c>
      <c r="E5955" t="str">
        <f t="shared" si="1247"/>
        <v/>
      </c>
      <c r="F5955" t="str">
        <f t="shared" si="1248"/>
        <v/>
      </c>
      <c r="G5955" t="str">
        <f t="shared" si="1249"/>
        <v/>
      </c>
    </row>
    <row r="5956" spans="3:7">
      <c r="C5956" t="str">
        <f t="shared" si="1245"/>
        <v/>
      </c>
      <c r="D5956" t="str">
        <f t="shared" si="1246"/>
        <v/>
      </c>
      <c r="E5956" t="str">
        <f t="shared" si="1247"/>
        <v/>
      </c>
      <c r="F5956" t="str">
        <f t="shared" si="1248"/>
        <v/>
      </c>
      <c r="G5956" t="str">
        <f t="shared" si="1249"/>
        <v/>
      </c>
    </row>
    <row r="5957" spans="3:7">
      <c r="C5957" t="str">
        <f t="shared" si="1245"/>
        <v/>
      </c>
      <c r="D5957" t="str">
        <f t="shared" si="1246"/>
        <v/>
      </c>
      <c r="E5957" t="str">
        <f t="shared" si="1247"/>
        <v/>
      </c>
      <c r="F5957" t="str">
        <f t="shared" si="1248"/>
        <v/>
      </c>
      <c r="G5957" t="str">
        <f t="shared" si="1249"/>
        <v/>
      </c>
    </row>
    <row r="5958" spans="3:7">
      <c r="C5958" t="str">
        <f t="shared" si="1245"/>
        <v/>
      </c>
      <c r="D5958" t="str">
        <f t="shared" si="1246"/>
        <v/>
      </c>
      <c r="E5958" t="str">
        <f t="shared" si="1247"/>
        <v/>
      </c>
      <c r="F5958" t="str">
        <f t="shared" si="1248"/>
        <v/>
      </c>
      <c r="G5958" t="str">
        <f t="shared" si="1249"/>
        <v/>
      </c>
    </row>
    <row r="5959" spans="3:7">
      <c r="C5959" t="str">
        <f t="shared" si="1245"/>
        <v/>
      </c>
      <c r="D5959" t="str">
        <f t="shared" si="1246"/>
        <v/>
      </c>
      <c r="E5959" t="str">
        <f t="shared" si="1247"/>
        <v/>
      </c>
      <c r="F5959" t="str">
        <f t="shared" si="1248"/>
        <v/>
      </c>
      <c r="G5959" t="str">
        <f t="shared" si="1249"/>
        <v/>
      </c>
    </row>
    <row r="5960" spans="3:7">
      <c r="C5960" t="str">
        <f t="shared" si="1245"/>
        <v/>
      </c>
      <c r="D5960" t="str">
        <f t="shared" si="1246"/>
        <v/>
      </c>
      <c r="E5960" t="str">
        <f t="shared" si="1247"/>
        <v/>
      </c>
      <c r="F5960" t="str">
        <f t="shared" si="1248"/>
        <v/>
      </c>
      <c r="G5960" t="str">
        <f t="shared" si="1249"/>
        <v/>
      </c>
    </row>
    <row r="5961" spans="3:7">
      <c r="C5961" t="str">
        <f t="shared" si="1245"/>
        <v/>
      </c>
      <c r="D5961" t="str">
        <f t="shared" si="1246"/>
        <v/>
      </c>
      <c r="E5961" t="str">
        <f t="shared" si="1247"/>
        <v/>
      </c>
      <c r="F5961" t="str">
        <f t="shared" si="1248"/>
        <v/>
      </c>
      <c r="G5961" t="str">
        <f t="shared" si="1249"/>
        <v/>
      </c>
    </row>
    <row r="5962" spans="3:7">
      <c r="C5962" t="str">
        <f t="shared" si="1245"/>
        <v/>
      </c>
      <c r="D5962" t="str">
        <f t="shared" si="1246"/>
        <v/>
      </c>
      <c r="E5962" t="str">
        <f t="shared" si="1247"/>
        <v/>
      </c>
      <c r="F5962" t="str">
        <f t="shared" si="1248"/>
        <v/>
      </c>
      <c r="G5962" t="str">
        <f t="shared" si="1249"/>
        <v/>
      </c>
    </row>
    <row r="5963" spans="3:7">
      <c r="C5963" t="str">
        <f t="shared" si="1245"/>
        <v/>
      </c>
      <c r="D5963" t="str">
        <f t="shared" si="1246"/>
        <v/>
      </c>
      <c r="E5963" t="str">
        <f t="shared" si="1247"/>
        <v/>
      </c>
      <c r="F5963" t="str">
        <f t="shared" si="1248"/>
        <v/>
      </c>
      <c r="G5963" t="str">
        <f t="shared" si="1249"/>
        <v/>
      </c>
    </row>
    <row r="5964" spans="3:7">
      <c r="C5964" t="str">
        <f t="shared" si="1245"/>
        <v/>
      </c>
      <c r="D5964" t="str">
        <f t="shared" si="1246"/>
        <v/>
      </c>
      <c r="E5964" t="str">
        <f t="shared" si="1247"/>
        <v/>
      </c>
      <c r="F5964" t="str">
        <f t="shared" si="1248"/>
        <v/>
      </c>
      <c r="G5964" t="str">
        <f t="shared" si="1249"/>
        <v/>
      </c>
    </row>
    <row r="5965" spans="3:7">
      <c r="C5965" t="str">
        <f t="shared" si="1245"/>
        <v/>
      </c>
      <c r="D5965" t="str">
        <f t="shared" si="1246"/>
        <v/>
      </c>
      <c r="E5965" t="str">
        <f t="shared" si="1247"/>
        <v/>
      </c>
      <c r="F5965" t="str">
        <f t="shared" si="1248"/>
        <v/>
      </c>
      <c r="G5965" t="str">
        <f t="shared" si="1249"/>
        <v/>
      </c>
    </row>
    <row r="5966" spans="3:7">
      <c r="C5966" t="str">
        <f t="shared" si="1245"/>
        <v/>
      </c>
      <c r="D5966" t="str">
        <f t="shared" si="1246"/>
        <v/>
      </c>
      <c r="E5966" t="str">
        <f t="shared" si="1247"/>
        <v/>
      </c>
      <c r="F5966" t="str">
        <f t="shared" si="1248"/>
        <v/>
      </c>
      <c r="G5966" t="str">
        <f t="shared" si="1249"/>
        <v/>
      </c>
    </row>
    <row r="5967" spans="3:7">
      <c r="C5967" t="str">
        <f t="shared" si="1245"/>
        <v/>
      </c>
      <c r="D5967" t="str">
        <f t="shared" si="1246"/>
        <v/>
      </c>
      <c r="E5967" t="str">
        <f t="shared" si="1247"/>
        <v/>
      </c>
      <c r="F5967" t="str">
        <f t="shared" si="1248"/>
        <v/>
      </c>
      <c r="G5967" t="str">
        <f t="shared" si="1249"/>
        <v/>
      </c>
    </row>
    <row r="5968" spans="3:7">
      <c r="C5968" t="str">
        <f t="shared" ref="C5968:C6031" si="1250">IF(C5967&lt;$C$14,C5967+1,"")</f>
        <v/>
      </c>
      <c r="D5968" t="str">
        <f t="shared" si="1246"/>
        <v/>
      </c>
      <c r="E5968" t="str">
        <f t="shared" si="1247"/>
        <v/>
      </c>
      <c r="F5968" t="str">
        <f t="shared" si="1248"/>
        <v/>
      </c>
      <c r="G5968" t="str">
        <f t="shared" si="1249"/>
        <v/>
      </c>
    </row>
    <row r="5969" spans="3:7">
      <c r="C5969" t="str">
        <f t="shared" si="1250"/>
        <v/>
      </c>
      <c r="D5969" t="str">
        <f t="shared" ref="D5969:D6032" si="1251">IF(C5968&lt;$C$14,$D$4*($G$6^($C$14-$C5969))*($G$7^$C5969),"")</f>
        <v/>
      </c>
      <c r="E5969" t="str">
        <f t="shared" ref="E5969:E6032" si="1252">IF(C5968&lt;$C$14,_xlfn.BINOM.DIST($C$14-$C5969,$C$14,$G$8,0),"")</f>
        <v/>
      </c>
      <c r="F5969" t="str">
        <f t="shared" ref="F5969:F6032" si="1253">IF(C5968&lt;$C$14,MAX($D5969-$D$5,0),"")</f>
        <v/>
      </c>
      <c r="G5969" t="str">
        <f t="shared" ref="G5969:G6032" si="1254">IF(C5968&lt;$C$14,F5969*E5969,"")</f>
        <v/>
      </c>
    </row>
    <row r="5970" spans="3:7">
      <c r="C5970" t="str">
        <f t="shared" si="1250"/>
        <v/>
      </c>
      <c r="D5970" t="str">
        <f t="shared" si="1251"/>
        <v/>
      </c>
      <c r="E5970" t="str">
        <f t="shared" si="1252"/>
        <v/>
      </c>
      <c r="F5970" t="str">
        <f t="shared" si="1253"/>
        <v/>
      </c>
      <c r="G5970" t="str">
        <f t="shared" si="1254"/>
        <v/>
      </c>
    </row>
    <row r="5971" spans="3:7">
      <c r="C5971" t="str">
        <f t="shared" si="1250"/>
        <v/>
      </c>
      <c r="D5971" t="str">
        <f t="shared" si="1251"/>
        <v/>
      </c>
      <c r="E5971" t="str">
        <f t="shared" si="1252"/>
        <v/>
      </c>
      <c r="F5971" t="str">
        <f t="shared" si="1253"/>
        <v/>
      </c>
      <c r="G5971" t="str">
        <f t="shared" si="1254"/>
        <v/>
      </c>
    </row>
    <row r="5972" spans="3:7">
      <c r="C5972" t="str">
        <f t="shared" si="1250"/>
        <v/>
      </c>
      <c r="D5972" t="str">
        <f t="shared" si="1251"/>
        <v/>
      </c>
      <c r="E5972" t="str">
        <f t="shared" si="1252"/>
        <v/>
      </c>
      <c r="F5972" t="str">
        <f t="shared" si="1253"/>
        <v/>
      </c>
      <c r="G5972" t="str">
        <f t="shared" si="1254"/>
        <v/>
      </c>
    </row>
    <row r="5973" spans="3:7">
      <c r="C5973" t="str">
        <f t="shared" si="1250"/>
        <v/>
      </c>
      <c r="D5973" t="str">
        <f t="shared" si="1251"/>
        <v/>
      </c>
      <c r="E5973" t="str">
        <f t="shared" si="1252"/>
        <v/>
      </c>
      <c r="F5973" t="str">
        <f t="shared" si="1253"/>
        <v/>
      </c>
      <c r="G5973" t="str">
        <f t="shared" si="1254"/>
        <v/>
      </c>
    </row>
    <row r="5974" spans="3:7">
      <c r="C5974" t="str">
        <f t="shared" si="1250"/>
        <v/>
      </c>
      <c r="D5974" t="str">
        <f t="shared" si="1251"/>
        <v/>
      </c>
      <c r="E5974" t="str">
        <f t="shared" si="1252"/>
        <v/>
      </c>
      <c r="F5974" t="str">
        <f t="shared" si="1253"/>
        <v/>
      </c>
      <c r="G5974" t="str">
        <f t="shared" si="1254"/>
        <v/>
      </c>
    </row>
    <row r="5975" spans="3:7">
      <c r="C5975" t="str">
        <f t="shared" si="1250"/>
        <v/>
      </c>
      <c r="D5975" t="str">
        <f t="shared" si="1251"/>
        <v/>
      </c>
      <c r="E5975" t="str">
        <f t="shared" si="1252"/>
        <v/>
      </c>
      <c r="F5975" t="str">
        <f t="shared" si="1253"/>
        <v/>
      </c>
      <c r="G5975" t="str">
        <f t="shared" si="1254"/>
        <v/>
      </c>
    </row>
    <row r="5976" spans="3:7">
      <c r="C5976" t="str">
        <f t="shared" si="1250"/>
        <v/>
      </c>
      <c r="D5976" t="str">
        <f t="shared" si="1251"/>
        <v/>
      </c>
      <c r="E5976" t="str">
        <f t="shared" si="1252"/>
        <v/>
      </c>
      <c r="F5976" t="str">
        <f t="shared" si="1253"/>
        <v/>
      </c>
      <c r="G5976" t="str">
        <f t="shared" si="1254"/>
        <v/>
      </c>
    </row>
    <row r="5977" spans="3:7">
      <c r="C5977" t="str">
        <f t="shared" si="1250"/>
        <v/>
      </c>
      <c r="D5977" t="str">
        <f t="shared" si="1251"/>
        <v/>
      </c>
      <c r="E5977" t="str">
        <f t="shared" si="1252"/>
        <v/>
      </c>
      <c r="F5977" t="str">
        <f t="shared" si="1253"/>
        <v/>
      </c>
      <c r="G5977" t="str">
        <f t="shared" si="1254"/>
        <v/>
      </c>
    </row>
    <row r="5978" spans="3:7">
      <c r="C5978" t="str">
        <f t="shared" si="1250"/>
        <v/>
      </c>
      <c r="D5978" t="str">
        <f t="shared" si="1251"/>
        <v/>
      </c>
      <c r="E5978" t="str">
        <f t="shared" si="1252"/>
        <v/>
      </c>
      <c r="F5978" t="str">
        <f t="shared" si="1253"/>
        <v/>
      </c>
      <c r="G5978" t="str">
        <f t="shared" si="1254"/>
        <v/>
      </c>
    </row>
    <row r="5979" spans="3:7">
      <c r="C5979" t="str">
        <f t="shared" si="1250"/>
        <v/>
      </c>
      <c r="D5979" t="str">
        <f t="shared" si="1251"/>
        <v/>
      </c>
      <c r="E5979" t="str">
        <f t="shared" si="1252"/>
        <v/>
      </c>
      <c r="F5979" t="str">
        <f t="shared" si="1253"/>
        <v/>
      </c>
      <c r="G5979" t="str">
        <f t="shared" si="1254"/>
        <v/>
      </c>
    </row>
    <row r="5980" spans="3:7">
      <c r="C5980" t="str">
        <f t="shared" si="1250"/>
        <v/>
      </c>
      <c r="D5980" t="str">
        <f t="shared" si="1251"/>
        <v/>
      </c>
      <c r="E5980" t="str">
        <f t="shared" si="1252"/>
        <v/>
      </c>
      <c r="F5980" t="str">
        <f t="shared" si="1253"/>
        <v/>
      </c>
      <c r="G5980" t="str">
        <f t="shared" si="1254"/>
        <v/>
      </c>
    </row>
    <row r="5981" spans="3:7">
      <c r="C5981" t="str">
        <f t="shared" si="1250"/>
        <v/>
      </c>
      <c r="D5981" t="str">
        <f t="shared" si="1251"/>
        <v/>
      </c>
      <c r="E5981" t="str">
        <f t="shared" si="1252"/>
        <v/>
      </c>
      <c r="F5981" t="str">
        <f t="shared" si="1253"/>
        <v/>
      </c>
      <c r="G5981" t="str">
        <f t="shared" si="1254"/>
        <v/>
      </c>
    </row>
    <row r="5982" spans="3:7">
      <c r="C5982" t="str">
        <f t="shared" si="1250"/>
        <v/>
      </c>
      <c r="D5982" t="str">
        <f t="shared" si="1251"/>
        <v/>
      </c>
      <c r="E5982" t="str">
        <f t="shared" si="1252"/>
        <v/>
      </c>
      <c r="F5982" t="str">
        <f t="shared" si="1253"/>
        <v/>
      </c>
      <c r="G5982" t="str">
        <f t="shared" si="1254"/>
        <v/>
      </c>
    </row>
    <row r="5983" spans="3:7">
      <c r="C5983" t="str">
        <f t="shared" si="1250"/>
        <v/>
      </c>
      <c r="D5983" t="str">
        <f t="shared" si="1251"/>
        <v/>
      </c>
      <c r="E5983" t="str">
        <f t="shared" si="1252"/>
        <v/>
      </c>
      <c r="F5983" t="str">
        <f t="shared" si="1253"/>
        <v/>
      </c>
      <c r="G5983" t="str">
        <f t="shared" si="1254"/>
        <v/>
      </c>
    </row>
    <row r="5984" spans="3:7">
      <c r="C5984" t="str">
        <f t="shared" si="1250"/>
        <v/>
      </c>
      <c r="D5984" t="str">
        <f t="shared" si="1251"/>
        <v/>
      </c>
      <c r="E5984" t="str">
        <f t="shared" si="1252"/>
        <v/>
      </c>
      <c r="F5984" t="str">
        <f t="shared" si="1253"/>
        <v/>
      </c>
      <c r="G5984" t="str">
        <f t="shared" si="1254"/>
        <v/>
      </c>
    </row>
    <row r="5985" spans="3:7">
      <c r="C5985" t="str">
        <f t="shared" si="1250"/>
        <v/>
      </c>
      <c r="D5985" t="str">
        <f t="shared" si="1251"/>
        <v/>
      </c>
      <c r="E5985" t="str">
        <f t="shared" si="1252"/>
        <v/>
      </c>
      <c r="F5985" t="str">
        <f t="shared" si="1253"/>
        <v/>
      </c>
      <c r="G5985" t="str">
        <f t="shared" si="1254"/>
        <v/>
      </c>
    </row>
    <row r="5986" spans="3:7">
      <c r="C5986" t="str">
        <f t="shared" si="1250"/>
        <v/>
      </c>
      <c r="D5986" t="str">
        <f t="shared" si="1251"/>
        <v/>
      </c>
      <c r="E5986" t="str">
        <f t="shared" si="1252"/>
        <v/>
      </c>
      <c r="F5986" t="str">
        <f t="shared" si="1253"/>
        <v/>
      </c>
      <c r="G5986" t="str">
        <f t="shared" si="1254"/>
        <v/>
      </c>
    </row>
    <row r="5987" spans="3:7">
      <c r="C5987" t="str">
        <f t="shared" si="1250"/>
        <v/>
      </c>
      <c r="D5987" t="str">
        <f t="shared" si="1251"/>
        <v/>
      </c>
      <c r="E5987" t="str">
        <f t="shared" si="1252"/>
        <v/>
      </c>
      <c r="F5987" t="str">
        <f t="shared" si="1253"/>
        <v/>
      </c>
      <c r="G5987" t="str">
        <f t="shared" si="1254"/>
        <v/>
      </c>
    </row>
    <row r="5988" spans="3:7">
      <c r="C5988" t="str">
        <f t="shared" si="1250"/>
        <v/>
      </c>
      <c r="D5988" t="str">
        <f t="shared" si="1251"/>
        <v/>
      </c>
      <c r="E5988" t="str">
        <f t="shared" si="1252"/>
        <v/>
      </c>
      <c r="F5988" t="str">
        <f t="shared" si="1253"/>
        <v/>
      </c>
      <c r="G5988" t="str">
        <f t="shared" si="1254"/>
        <v/>
      </c>
    </row>
    <row r="5989" spans="3:7">
      <c r="C5989" t="str">
        <f t="shared" si="1250"/>
        <v/>
      </c>
      <c r="D5989" t="str">
        <f t="shared" si="1251"/>
        <v/>
      </c>
      <c r="E5989" t="str">
        <f t="shared" si="1252"/>
        <v/>
      </c>
      <c r="F5989" t="str">
        <f t="shared" si="1253"/>
        <v/>
      </c>
      <c r="G5989" t="str">
        <f t="shared" si="1254"/>
        <v/>
      </c>
    </row>
    <row r="5990" spans="3:7">
      <c r="C5990" t="str">
        <f t="shared" si="1250"/>
        <v/>
      </c>
      <c r="D5990" t="str">
        <f t="shared" si="1251"/>
        <v/>
      </c>
      <c r="E5990" t="str">
        <f t="shared" si="1252"/>
        <v/>
      </c>
      <c r="F5990" t="str">
        <f t="shared" si="1253"/>
        <v/>
      </c>
      <c r="G5990" t="str">
        <f t="shared" si="1254"/>
        <v/>
      </c>
    </row>
    <row r="5991" spans="3:7">
      <c r="C5991" t="str">
        <f t="shared" si="1250"/>
        <v/>
      </c>
      <c r="D5991" t="str">
        <f t="shared" si="1251"/>
        <v/>
      </c>
      <c r="E5991" t="str">
        <f t="shared" si="1252"/>
        <v/>
      </c>
      <c r="F5991" t="str">
        <f t="shared" si="1253"/>
        <v/>
      </c>
      <c r="G5991" t="str">
        <f t="shared" si="1254"/>
        <v/>
      </c>
    </row>
    <row r="5992" spans="3:7">
      <c r="C5992" t="str">
        <f t="shared" si="1250"/>
        <v/>
      </c>
      <c r="D5992" t="str">
        <f t="shared" si="1251"/>
        <v/>
      </c>
      <c r="E5992" t="str">
        <f t="shared" si="1252"/>
        <v/>
      </c>
      <c r="F5992" t="str">
        <f t="shared" si="1253"/>
        <v/>
      </c>
      <c r="G5992" t="str">
        <f t="shared" si="1254"/>
        <v/>
      </c>
    </row>
    <row r="5993" spans="3:7">
      <c r="C5993" t="str">
        <f t="shared" si="1250"/>
        <v/>
      </c>
      <c r="D5993" t="str">
        <f t="shared" si="1251"/>
        <v/>
      </c>
      <c r="E5993" t="str">
        <f t="shared" si="1252"/>
        <v/>
      </c>
      <c r="F5993" t="str">
        <f t="shared" si="1253"/>
        <v/>
      </c>
      <c r="G5993" t="str">
        <f t="shared" si="1254"/>
        <v/>
      </c>
    </row>
    <row r="5994" spans="3:7">
      <c r="C5994" t="str">
        <f t="shared" si="1250"/>
        <v/>
      </c>
      <c r="D5994" t="str">
        <f t="shared" si="1251"/>
        <v/>
      </c>
      <c r="E5994" t="str">
        <f t="shared" si="1252"/>
        <v/>
      </c>
      <c r="F5994" t="str">
        <f t="shared" si="1253"/>
        <v/>
      </c>
      <c r="G5994" t="str">
        <f t="shared" si="1254"/>
        <v/>
      </c>
    </row>
    <row r="5995" spans="3:7">
      <c r="C5995" t="str">
        <f t="shared" si="1250"/>
        <v/>
      </c>
      <c r="D5995" t="str">
        <f t="shared" si="1251"/>
        <v/>
      </c>
      <c r="E5995" t="str">
        <f t="shared" si="1252"/>
        <v/>
      </c>
      <c r="F5995" t="str">
        <f t="shared" si="1253"/>
        <v/>
      </c>
      <c r="G5995" t="str">
        <f t="shared" si="1254"/>
        <v/>
      </c>
    </row>
    <row r="5996" spans="3:7">
      <c r="C5996" t="str">
        <f t="shared" si="1250"/>
        <v/>
      </c>
      <c r="D5996" t="str">
        <f t="shared" si="1251"/>
        <v/>
      </c>
      <c r="E5996" t="str">
        <f t="shared" si="1252"/>
        <v/>
      </c>
      <c r="F5996" t="str">
        <f t="shared" si="1253"/>
        <v/>
      </c>
      <c r="G5996" t="str">
        <f t="shared" si="1254"/>
        <v/>
      </c>
    </row>
    <row r="5997" spans="3:7">
      <c r="C5997" t="str">
        <f t="shared" si="1250"/>
        <v/>
      </c>
      <c r="D5997" t="str">
        <f t="shared" si="1251"/>
        <v/>
      </c>
      <c r="E5997" t="str">
        <f t="shared" si="1252"/>
        <v/>
      </c>
      <c r="F5997" t="str">
        <f t="shared" si="1253"/>
        <v/>
      </c>
      <c r="G5997" t="str">
        <f t="shared" si="1254"/>
        <v/>
      </c>
    </row>
    <row r="5998" spans="3:7">
      <c r="C5998" t="str">
        <f t="shared" si="1250"/>
        <v/>
      </c>
      <c r="D5998" t="str">
        <f t="shared" si="1251"/>
        <v/>
      </c>
      <c r="E5998" t="str">
        <f t="shared" si="1252"/>
        <v/>
      </c>
      <c r="F5998" t="str">
        <f t="shared" si="1253"/>
        <v/>
      </c>
      <c r="G5998" t="str">
        <f t="shared" si="1254"/>
        <v/>
      </c>
    </row>
    <row r="5999" spans="3:7">
      <c r="C5999" t="str">
        <f t="shared" si="1250"/>
        <v/>
      </c>
      <c r="D5999" t="str">
        <f t="shared" si="1251"/>
        <v/>
      </c>
      <c r="E5999" t="str">
        <f t="shared" si="1252"/>
        <v/>
      </c>
      <c r="F5999" t="str">
        <f t="shared" si="1253"/>
        <v/>
      </c>
      <c r="G5999" t="str">
        <f t="shared" si="1254"/>
        <v/>
      </c>
    </row>
    <row r="6000" spans="3:7">
      <c r="C6000" t="str">
        <f t="shared" si="1250"/>
        <v/>
      </c>
      <c r="D6000" t="str">
        <f t="shared" si="1251"/>
        <v/>
      </c>
      <c r="E6000" t="str">
        <f t="shared" si="1252"/>
        <v/>
      </c>
      <c r="F6000" t="str">
        <f t="shared" si="1253"/>
        <v/>
      </c>
      <c r="G6000" t="str">
        <f t="shared" si="1254"/>
        <v/>
      </c>
    </row>
    <row r="6001" spans="3:7">
      <c r="C6001" t="str">
        <f t="shared" si="1250"/>
        <v/>
      </c>
      <c r="D6001" t="str">
        <f t="shared" si="1251"/>
        <v/>
      </c>
      <c r="E6001" t="str">
        <f t="shared" si="1252"/>
        <v/>
      </c>
      <c r="F6001" t="str">
        <f t="shared" si="1253"/>
        <v/>
      </c>
      <c r="G6001" t="str">
        <f t="shared" si="1254"/>
        <v/>
      </c>
    </row>
    <row r="6002" spans="3:7">
      <c r="C6002" t="str">
        <f t="shared" si="1250"/>
        <v/>
      </c>
      <c r="D6002" t="str">
        <f t="shared" si="1251"/>
        <v/>
      </c>
      <c r="E6002" t="str">
        <f t="shared" si="1252"/>
        <v/>
      </c>
      <c r="F6002" t="str">
        <f t="shared" si="1253"/>
        <v/>
      </c>
      <c r="G6002" t="str">
        <f t="shared" si="1254"/>
        <v/>
      </c>
    </row>
    <row r="6003" spans="3:7">
      <c r="C6003" t="str">
        <f t="shared" si="1250"/>
        <v/>
      </c>
      <c r="D6003" t="str">
        <f t="shared" si="1251"/>
        <v/>
      </c>
      <c r="E6003" t="str">
        <f t="shared" si="1252"/>
        <v/>
      </c>
      <c r="F6003" t="str">
        <f t="shared" si="1253"/>
        <v/>
      </c>
      <c r="G6003" t="str">
        <f t="shared" si="1254"/>
        <v/>
      </c>
    </row>
    <row r="6004" spans="3:7">
      <c r="C6004" t="str">
        <f t="shared" si="1250"/>
        <v/>
      </c>
      <c r="D6004" t="str">
        <f t="shared" si="1251"/>
        <v/>
      </c>
      <c r="E6004" t="str">
        <f t="shared" si="1252"/>
        <v/>
      </c>
      <c r="F6004" t="str">
        <f t="shared" si="1253"/>
        <v/>
      </c>
      <c r="G6004" t="str">
        <f t="shared" si="1254"/>
        <v/>
      </c>
    </row>
    <row r="6005" spans="3:7">
      <c r="C6005" t="str">
        <f t="shared" si="1250"/>
        <v/>
      </c>
      <c r="D6005" t="str">
        <f t="shared" si="1251"/>
        <v/>
      </c>
      <c r="E6005" t="str">
        <f t="shared" si="1252"/>
        <v/>
      </c>
      <c r="F6005" t="str">
        <f t="shared" si="1253"/>
        <v/>
      </c>
      <c r="G6005" t="str">
        <f t="shared" si="1254"/>
        <v/>
      </c>
    </row>
    <row r="6006" spans="3:7">
      <c r="C6006" t="str">
        <f t="shared" si="1250"/>
        <v/>
      </c>
      <c r="D6006" t="str">
        <f t="shared" si="1251"/>
        <v/>
      </c>
      <c r="E6006" t="str">
        <f t="shared" si="1252"/>
        <v/>
      </c>
      <c r="F6006" t="str">
        <f t="shared" si="1253"/>
        <v/>
      </c>
      <c r="G6006" t="str">
        <f t="shared" si="1254"/>
        <v/>
      </c>
    </row>
    <row r="6007" spans="3:7">
      <c r="C6007" t="str">
        <f t="shared" si="1250"/>
        <v/>
      </c>
      <c r="D6007" t="str">
        <f t="shared" si="1251"/>
        <v/>
      </c>
      <c r="E6007" t="str">
        <f t="shared" si="1252"/>
        <v/>
      </c>
      <c r="F6007" t="str">
        <f t="shared" si="1253"/>
        <v/>
      </c>
      <c r="G6007" t="str">
        <f t="shared" si="1254"/>
        <v/>
      </c>
    </row>
    <row r="6008" spans="3:7">
      <c r="C6008" t="str">
        <f t="shared" si="1250"/>
        <v/>
      </c>
      <c r="D6008" t="str">
        <f t="shared" si="1251"/>
        <v/>
      </c>
      <c r="E6008" t="str">
        <f t="shared" si="1252"/>
        <v/>
      </c>
      <c r="F6008" t="str">
        <f t="shared" si="1253"/>
        <v/>
      </c>
      <c r="G6008" t="str">
        <f t="shared" si="1254"/>
        <v/>
      </c>
    </row>
    <row r="6009" spans="3:7">
      <c r="C6009" t="str">
        <f t="shared" si="1250"/>
        <v/>
      </c>
      <c r="D6009" t="str">
        <f t="shared" si="1251"/>
        <v/>
      </c>
      <c r="E6009" t="str">
        <f t="shared" si="1252"/>
        <v/>
      </c>
      <c r="F6009" t="str">
        <f t="shared" si="1253"/>
        <v/>
      </c>
      <c r="G6009" t="str">
        <f t="shared" si="1254"/>
        <v/>
      </c>
    </row>
    <row r="6010" spans="3:7">
      <c r="C6010" t="str">
        <f t="shared" si="1250"/>
        <v/>
      </c>
      <c r="D6010" t="str">
        <f t="shared" si="1251"/>
        <v/>
      </c>
      <c r="E6010" t="str">
        <f t="shared" si="1252"/>
        <v/>
      </c>
      <c r="F6010" t="str">
        <f t="shared" si="1253"/>
        <v/>
      </c>
      <c r="G6010" t="str">
        <f t="shared" si="1254"/>
        <v/>
      </c>
    </row>
    <row r="6011" spans="3:7">
      <c r="C6011" t="str">
        <f t="shared" si="1250"/>
        <v/>
      </c>
      <c r="D6011" t="str">
        <f t="shared" si="1251"/>
        <v/>
      </c>
      <c r="E6011" t="str">
        <f t="shared" si="1252"/>
        <v/>
      </c>
      <c r="F6011" t="str">
        <f t="shared" si="1253"/>
        <v/>
      </c>
      <c r="G6011" t="str">
        <f t="shared" si="1254"/>
        <v/>
      </c>
    </row>
    <row r="6012" spans="3:7">
      <c r="C6012" t="str">
        <f t="shared" si="1250"/>
        <v/>
      </c>
      <c r="D6012" t="str">
        <f t="shared" si="1251"/>
        <v/>
      </c>
      <c r="E6012" t="str">
        <f t="shared" si="1252"/>
        <v/>
      </c>
      <c r="F6012" t="str">
        <f t="shared" si="1253"/>
        <v/>
      </c>
      <c r="G6012" t="str">
        <f t="shared" si="1254"/>
        <v/>
      </c>
    </row>
    <row r="6013" spans="3:7">
      <c r="C6013" t="str">
        <f t="shared" si="1250"/>
        <v/>
      </c>
      <c r="D6013" t="str">
        <f t="shared" si="1251"/>
        <v/>
      </c>
      <c r="E6013" t="str">
        <f t="shared" si="1252"/>
        <v/>
      </c>
      <c r="F6013" t="str">
        <f t="shared" si="1253"/>
        <v/>
      </c>
      <c r="G6013" t="str">
        <f t="shared" si="1254"/>
        <v/>
      </c>
    </row>
    <row r="6014" spans="3:7">
      <c r="C6014" t="str">
        <f t="shared" si="1250"/>
        <v/>
      </c>
      <c r="D6014" t="str">
        <f t="shared" si="1251"/>
        <v/>
      </c>
      <c r="E6014" t="str">
        <f t="shared" si="1252"/>
        <v/>
      </c>
      <c r="F6014" t="str">
        <f t="shared" si="1253"/>
        <v/>
      </c>
      <c r="G6014" t="str">
        <f t="shared" si="1254"/>
        <v/>
      </c>
    </row>
    <row r="6015" spans="3:7">
      <c r="C6015" t="str">
        <f t="shared" si="1250"/>
        <v/>
      </c>
      <c r="D6015" t="str">
        <f t="shared" si="1251"/>
        <v/>
      </c>
      <c r="E6015" t="str">
        <f t="shared" si="1252"/>
        <v/>
      </c>
      <c r="F6015" t="str">
        <f t="shared" si="1253"/>
        <v/>
      </c>
      <c r="G6015" t="str">
        <f t="shared" si="1254"/>
        <v/>
      </c>
    </row>
    <row r="6016" spans="3:7">
      <c r="C6016" t="str">
        <f t="shared" si="1250"/>
        <v/>
      </c>
      <c r="D6016" t="str">
        <f t="shared" si="1251"/>
        <v/>
      </c>
      <c r="E6016" t="str">
        <f t="shared" si="1252"/>
        <v/>
      </c>
      <c r="F6016" t="str">
        <f t="shared" si="1253"/>
        <v/>
      </c>
      <c r="G6016" t="str">
        <f t="shared" si="1254"/>
        <v/>
      </c>
    </row>
    <row r="6017" spans="3:7">
      <c r="C6017" t="str">
        <f t="shared" si="1250"/>
        <v/>
      </c>
      <c r="D6017" t="str">
        <f t="shared" si="1251"/>
        <v/>
      </c>
      <c r="E6017" t="str">
        <f t="shared" si="1252"/>
        <v/>
      </c>
      <c r="F6017" t="str">
        <f t="shared" si="1253"/>
        <v/>
      </c>
      <c r="G6017" t="str">
        <f t="shared" si="1254"/>
        <v/>
      </c>
    </row>
    <row r="6018" spans="3:7">
      <c r="C6018" t="str">
        <f t="shared" si="1250"/>
        <v/>
      </c>
      <c r="D6018" t="str">
        <f t="shared" si="1251"/>
        <v/>
      </c>
      <c r="E6018" t="str">
        <f t="shared" si="1252"/>
        <v/>
      </c>
      <c r="F6018" t="str">
        <f t="shared" si="1253"/>
        <v/>
      </c>
      <c r="G6018" t="str">
        <f t="shared" si="1254"/>
        <v/>
      </c>
    </row>
    <row r="6019" spans="3:7">
      <c r="C6019" t="str">
        <f t="shared" si="1250"/>
        <v/>
      </c>
      <c r="D6019" t="str">
        <f t="shared" si="1251"/>
        <v/>
      </c>
      <c r="E6019" t="str">
        <f t="shared" si="1252"/>
        <v/>
      </c>
      <c r="F6019" t="str">
        <f t="shared" si="1253"/>
        <v/>
      </c>
      <c r="G6019" t="str">
        <f t="shared" si="1254"/>
        <v/>
      </c>
    </row>
    <row r="6020" spans="3:7">
      <c r="C6020" t="str">
        <f t="shared" si="1250"/>
        <v/>
      </c>
      <c r="D6020" t="str">
        <f t="shared" si="1251"/>
        <v/>
      </c>
      <c r="E6020" t="str">
        <f t="shared" si="1252"/>
        <v/>
      </c>
      <c r="F6020" t="str">
        <f t="shared" si="1253"/>
        <v/>
      </c>
      <c r="G6020" t="str">
        <f t="shared" si="1254"/>
        <v/>
      </c>
    </row>
    <row r="6021" spans="3:7">
      <c r="C6021" t="str">
        <f t="shared" si="1250"/>
        <v/>
      </c>
      <c r="D6021" t="str">
        <f t="shared" si="1251"/>
        <v/>
      </c>
      <c r="E6021" t="str">
        <f t="shared" si="1252"/>
        <v/>
      </c>
      <c r="F6021" t="str">
        <f t="shared" si="1253"/>
        <v/>
      </c>
      <c r="G6021" t="str">
        <f t="shared" si="1254"/>
        <v/>
      </c>
    </row>
    <row r="6022" spans="3:7">
      <c r="C6022" t="str">
        <f t="shared" si="1250"/>
        <v/>
      </c>
      <c r="D6022" t="str">
        <f t="shared" si="1251"/>
        <v/>
      </c>
      <c r="E6022" t="str">
        <f t="shared" si="1252"/>
        <v/>
      </c>
      <c r="F6022" t="str">
        <f t="shared" si="1253"/>
        <v/>
      </c>
      <c r="G6022" t="str">
        <f t="shared" si="1254"/>
        <v/>
      </c>
    </row>
    <row r="6023" spans="3:7">
      <c r="C6023" t="str">
        <f t="shared" si="1250"/>
        <v/>
      </c>
      <c r="D6023" t="str">
        <f t="shared" si="1251"/>
        <v/>
      </c>
      <c r="E6023" t="str">
        <f t="shared" si="1252"/>
        <v/>
      </c>
      <c r="F6023" t="str">
        <f t="shared" si="1253"/>
        <v/>
      </c>
      <c r="G6023" t="str">
        <f t="shared" si="1254"/>
        <v/>
      </c>
    </row>
    <row r="6024" spans="3:7">
      <c r="C6024" t="str">
        <f t="shared" si="1250"/>
        <v/>
      </c>
      <c r="D6024" t="str">
        <f t="shared" si="1251"/>
        <v/>
      </c>
      <c r="E6024" t="str">
        <f t="shared" si="1252"/>
        <v/>
      </c>
      <c r="F6024" t="str">
        <f t="shared" si="1253"/>
        <v/>
      </c>
      <c r="G6024" t="str">
        <f t="shared" si="1254"/>
        <v/>
      </c>
    </row>
    <row r="6025" spans="3:7">
      <c r="C6025" t="str">
        <f t="shared" si="1250"/>
        <v/>
      </c>
      <c r="D6025" t="str">
        <f t="shared" si="1251"/>
        <v/>
      </c>
      <c r="E6025" t="str">
        <f t="shared" si="1252"/>
        <v/>
      </c>
      <c r="F6025" t="str">
        <f t="shared" si="1253"/>
        <v/>
      </c>
      <c r="G6025" t="str">
        <f t="shared" si="1254"/>
        <v/>
      </c>
    </row>
    <row r="6026" spans="3:7">
      <c r="C6026" t="str">
        <f t="shared" si="1250"/>
        <v/>
      </c>
      <c r="D6026" t="str">
        <f t="shared" si="1251"/>
        <v/>
      </c>
      <c r="E6026" t="str">
        <f t="shared" si="1252"/>
        <v/>
      </c>
      <c r="F6026" t="str">
        <f t="shared" si="1253"/>
        <v/>
      </c>
      <c r="G6026" t="str">
        <f t="shared" si="1254"/>
        <v/>
      </c>
    </row>
    <row r="6027" spans="3:7">
      <c r="C6027" t="str">
        <f t="shared" si="1250"/>
        <v/>
      </c>
      <c r="D6027" t="str">
        <f t="shared" si="1251"/>
        <v/>
      </c>
      <c r="E6027" t="str">
        <f t="shared" si="1252"/>
        <v/>
      </c>
      <c r="F6027" t="str">
        <f t="shared" si="1253"/>
        <v/>
      </c>
      <c r="G6027" t="str">
        <f t="shared" si="1254"/>
        <v/>
      </c>
    </row>
    <row r="6028" spans="3:7">
      <c r="C6028" t="str">
        <f t="shared" si="1250"/>
        <v/>
      </c>
      <c r="D6028" t="str">
        <f t="shared" si="1251"/>
        <v/>
      </c>
      <c r="E6028" t="str">
        <f t="shared" si="1252"/>
        <v/>
      </c>
      <c r="F6028" t="str">
        <f t="shared" si="1253"/>
        <v/>
      </c>
      <c r="G6028" t="str">
        <f t="shared" si="1254"/>
        <v/>
      </c>
    </row>
    <row r="6029" spans="3:7">
      <c r="C6029" t="str">
        <f t="shared" si="1250"/>
        <v/>
      </c>
      <c r="D6029" t="str">
        <f t="shared" si="1251"/>
        <v/>
      </c>
      <c r="E6029" t="str">
        <f t="shared" si="1252"/>
        <v/>
      </c>
      <c r="F6029" t="str">
        <f t="shared" si="1253"/>
        <v/>
      </c>
      <c r="G6029" t="str">
        <f t="shared" si="1254"/>
        <v/>
      </c>
    </row>
    <row r="6030" spans="3:7">
      <c r="C6030" t="str">
        <f t="shared" si="1250"/>
        <v/>
      </c>
      <c r="D6030" t="str">
        <f t="shared" si="1251"/>
        <v/>
      </c>
      <c r="E6030" t="str">
        <f t="shared" si="1252"/>
        <v/>
      </c>
      <c r="F6030" t="str">
        <f t="shared" si="1253"/>
        <v/>
      </c>
      <c r="G6030" t="str">
        <f t="shared" si="1254"/>
        <v/>
      </c>
    </row>
    <row r="6031" spans="3:7">
      <c r="C6031" t="str">
        <f t="shared" si="1250"/>
        <v/>
      </c>
      <c r="D6031" t="str">
        <f t="shared" si="1251"/>
        <v/>
      </c>
      <c r="E6031" t="str">
        <f t="shared" si="1252"/>
        <v/>
      </c>
      <c r="F6031" t="str">
        <f t="shared" si="1253"/>
        <v/>
      </c>
      <c r="G6031" t="str">
        <f t="shared" si="1254"/>
        <v/>
      </c>
    </row>
    <row r="6032" spans="3:7">
      <c r="C6032" t="str">
        <f t="shared" ref="C6032:C6095" si="1255">IF(C6031&lt;$C$14,C6031+1,"")</f>
        <v/>
      </c>
      <c r="D6032" t="str">
        <f t="shared" si="1251"/>
        <v/>
      </c>
      <c r="E6032" t="str">
        <f t="shared" si="1252"/>
        <v/>
      </c>
      <c r="F6032" t="str">
        <f t="shared" si="1253"/>
        <v/>
      </c>
      <c r="G6032" t="str">
        <f t="shared" si="1254"/>
        <v/>
      </c>
    </row>
    <row r="6033" spans="3:7">
      <c r="C6033" t="str">
        <f t="shared" si="1255"/>
        <v/>
      </c>
      <c r="D6033" t="str">
        <f t="shared" ref="D6033:D6096" si="1256">IF(C6032&lt;$C$14,$D$4*($G$6^($C$14-$C6033))*($G$7^$C6033),"")</f>
        <v/>
      </c>
      <c r="E6033" t="str">
        <f t="shared" ref="E6033:E6096" si="1257">IF(C6032&lt;$C$14,_xlfn.BINOM.DIST($C$14-$C6033,$C$14,$G$8,0),"")</f>
        <v/>
      </c>
      <c r="F6033" t="str">
        <f t="shared" ref="F6033:F6096" si="1258">IF(C6032&lt;$C$14,MAX($D6033-$D$5,0),"")</f>
        <v/>
      </c>
      <c r="G6033" t="str">
        <f t="shared" ref="G6033:G6096" si="1259">IF(C6032&lt;$C$14,F6033*E6033,"")</f>
        <v/>
      </c>
    </row>
    <row r="6034" spans="3:7">
      <c r="C6034" t="str">
        <f t="shared" si="1255"/>
        <v/>
      </c>
      <c r="D6034" t="str">
        <f t="shared" si="1256"/>
        <v/>
      </c>
      <c r="E6034" t="str">
        <f t="shared" si="1257"/>
        <v/>
      </c>
      <c r="F6034" t="str">
        <f t="shared" si="1258"/>
        <v/>
      </c>
      <c r="G6034" t="str">
        <f t="shared" si="1259"/>
        <v/>
      </c>
    </row>
    <row r="6035" spans="3:7">
      <c r="C6035" t="str">
        <f t="shared" si="1255"/>
        <v/>
      </c>
      <c r="D6035" t="str">
        <f t="shared" si="1256"/>
        <v/>
      </c>
      <c r="E6035" t="str">
        <f t="shared" si="1257"/>
        <v/>
      </c>
      <c r="F6035" t="str">
        <f t="shared" si="1258"/>
        <v/>
      </c>
      <c r="G6035" t="str">
        <f t="shared" si="1259"/>
        <v/>
      </c>
    </row>
    <row r="6036" spans="3:7">
      <c r="C6036" t="str">
        <f t="shared" si="1255"/>
        <v/>
      </c>
      <c r="D6036" t="str">
        <f t="shared" si="1256"/>
        <v/>
      </c>
      <c r="E6036" t="str">
        <f t="shared" si="1257"/>
        <v/>
      </c>
      <c r="F6036" t="str">
        <f t="shared" si="1258"/>
        <v/>
      </c>
      <c r="G6036" t="str">
        <f t="shared" si="1259"/>
        <v/>
      </c>
    </row>
    <row r="6037" spans="3:7">
      <c r="C6037" t="str">
        <f t="shared" si="1255"/>
        <v/>
      </c>
      <c r="D6037" t="str">
        <f t="shared" si="1256"/>
        <v/>
      </c>
      <c r="E6037" t="str">
        <f t="shared" si="1257"/>
        <v/>
      </c>
      <c r="F6037" t="str">
        <f t="shared" si="1258"/>
        <v/>
      </c>
      <c r="G6037" t="str">
        <f t="shared" si="1259"/>
        <v/>
      </c>
    </row>
    <row r="6038" spans="3:7">
      <c r="C6038" t="str">
        <f t="shared" si="1255"/>
        <v/>
      </c>
      <c r="D6038" t="str">
        <f t="shared" si="1256"/>
        <v/>
      </c>
      <c r="E6038" t="str">
        <f t="shared" si="1257"/>
        <v/>
      </c>
      <c r="F6038" t="str">
        <f t="shared" si="1258"/>
        <v/>
      </c>
      <c r="G6038" t="str">
        <f t="shared" si="1259"/>
        <v/>
      </c>
    </row>
    <row r="6039" spans="3:7">
      <c r="C6039" t="str">
        <f t="shared" si="1255"/>
        <v/>
      </c>
      <c r="D6039" t="str">
        <f t="shared" si="1256"/>
        <v/>
      </c>
      <c r="E6039" t="str">
        <f t="shared" si="1257"/>
        <v/>
      </c>
      <c r="F6039" t="str">
        <f t="shared" si="1258"/>
        <v/>
      </c>
      <c r="G6039" t="str">
        <f t="shared" si="1259"/>
        <v/>
      </c>
    </row>
    <row r="6040" spans="3:7">
      <c r="C6040" t="str">
        <f t="shared" si="1255"/>
        <v/>
      </c>
      <c r="D6040" t="str">
        <f t="shared" si="1256"/>
        <v/>
      </c>
      <c r="E6040" t="str">
        <f t="shared" si="1257"/>
        <v/>
      </c>
      <c r="F6040" t="str">
        <f t="shared" si="1258"/>
        <v/>
      </c>
      <c r="G6040" t="str">
        <f t="shared" si="1259"/>
        <v/>
      </c>
    </row>
    <row r="6041" spans="3:7">
      <c r="C6041" t="str">
        <f t="shared" si="1255"/>
        <v/>
      </c>
      <c r="D6041" t="str">
        <f t="shared" si="1256"/>
        <v/>
      </c>
      <c r="E6041" t="str">
        <f t="shared" si="1257"/>
        <v/>
      </c>
      <c r="F6041" t="str">
        <f t="shared" si="1258"/>
        <v/>
      </c>
      <c r="G6041" t="str">
        <f t="shared" si="1259"/>
        <v/>
      </c>
    </row>
    <row r="6042" spans="3:7">
      <c r="C6042" t="str">
        <f t="shared" si="1255"/>
        <v/>
      </c>
      <c r="D6042" t="str">
        <f t="shared" si="1256"/>
        <v/>
      </c>
      <c r="E6042" t="str">
        <f t="shared" si="1257"/>
        <v/>
      </c>
      <c r="F6042" t="str">
        <f t="shared" si="1258"/>
        <v/>
      </c>
      <c r="G6042" t="str">
        <f t="shared" si="1259"/>
        <v/>
      </c>
    </row>
    <row r="6043" spans="3:7">
      <c r="C6043" t="str">
        <f t="shared" si="1255"/>
        <v/>
      </c>
      <c r="D6043" t="str">
        <f t="shared" si="1256"/>
        <v/>
      </c>
      <c r="E6043" t="str">
        <f t="shared" si="1257"/>
        <v/>
      </c>
      <c r="F6043" t="str">
        <f t="shared" si="1258"/>
        <v/>
      </c>
      <c r="G6043" t="str">
        <f t="shared" si="1259"/>
        <v/>
      </c>
    </row>
    <row r="6044" spans="3:7">
      <c r="C6044" t="str">
        <f t="shared" si="1255"/>
        <v/>
      </c>
      <c r="D6044" t="str">
        <f t="shared" si="1256"/>
        <v/>
      </c>
      <c r="E6044" t="str">
        <f t="shared" si="1257"/>
        <v/>
      </c>
      <c r="F6044" t="str">
        <f t="shared" si="1258"/>
        <v/>
      </c>
      <c r="G6044" t="str">
        <f t="shared" si="1259"/>
        <v/>
      </c>
    </row>
    <row r="6045" spans="3:7">
      <c r="C6045" t="str">
        <f t="shared" si="1255"/>
        <v/>
      </c>
      <c r="D6045" t="str">
        <f t="shared" si="1256"/>
        <v/>
      </c>
      <c r="E6045" t="str">
        <f t="shared" si="1257"/>
        <v/>
      </c>
      <c r="F6045" t="str">
        <f t="shared" si="1258"/>
        <v/>
      </c>
      <c r="G6045" t="str">
        <f t="shared" si="1259"/>
        <v/>
      </c>
    </row>
    <row r="6046" spans="3:7">
      <c r="C6046" t="str">
        <f t="shared" si="1255"/>
        <v/>
      </c>
      <c r="D6046" t="str">
        <f t="shared" si="1256"/>
        <v/>
      </c>
      <c r="E6046" t="str">
        <f t="shared" si="1257"/>
        <v/>
      </c>
      <c r="F6046" t="str">
        <f t="shared" si="1258"/>
        <v/>
      </c>
      <c r="G6046" t="str">
        <f t="shared" si="1259"/>
        <v/>
      </c>
    </row>
    <row r="6047" spans="3:7">
      <c r="C6047" t="str">
        <f t="shared" si="1255"/>
        <v/>
      </c>
      <c r="D6047" t="str">
        <f t="shared" si="1256"/>
        <v/>
      </c>
      <c r="E6047" t="str">
        <f t="shared" si="1257"/>
        <v/>
      </c>
      <c r="F6047" t="str">
        <f t="shared" si="1258"/>
        <v/>
      </c>
      <c r="G6047" t="str">
        <f t="shared" si="1259"/>
        <v/>
      </c>
    </row>
    <row r="6048" spans="3:7">
      <c r="C6048" t="str">
        <f t="shared" si="1255"/>
        <v/>
      </c>
      <c r="D6048" t="str">
        <f t="shared" si="1256"/>
        <v/>
      </c>
      <c r="E6048" t="str">
        <f t="shared" si="1257"/>
        <v/>
      </c>
      <c r="F6048" t="str">
        <f t="shared" si="1258"/>
        <v/>
      </c>
      <c r="G6048" t="str">
        <f t="shared" si="1259"/>
        <v/>
      </c>
    </row>
    <row r="6049" spans="3:7">
      <c r="C6049" t="str">
        <f t="shared" si="1255"/>
        <v/>
      </c>
      <c r="D6049" t="str">
        <f t="shared" si="1256"/>
        <v/>
      </c>
      <c r="E6049" t="str">
        <f t="shared" si="1257"/>
        <v/>
      </c>
      <c r="F6049" t="str">
        <f t="shared" si="1258"/>
        <v/>
      </c>
      <c r="G6049" t="str">
        <f t="shared" si="1259"/>
        <v/>
      </c>
    </row>
    <row r="6050" spans="3:7">
      <c r="C6050" t="str">
        <f t="shared" si="1255"/>
        <v/>
      </c>
      <c r="D6050" t="str">
        <f t="shared" si="1256"/>
        <v/>
      </c>
      <c r="E6050" t="str">
        <f t="shared" si="1257"/>
        <v/>
      </c>
      <c r="F6050" t="str">
        <f t="shared" si="1258"/>
        <v/>
      </c>
      <c r="G6050" t="str">
        <f t="shared" si="1259"/>
        <v/>
      </c>
    </row>
    <row r="6051" spans="3:7">
      <c r="C6051" t="str">
        <f t="shared" si="1255"/>
        <v/>
      </c>
      <c r="D6051" t="str">
        <f t="shared" si="1256"/>
        <v/>
      </c>
      <c r="E6051" t="str">
        <f t="shared" si="1257"/>
        <v/>
      </c>
      <c r="F6051" t="str">
        <f t="shared" si="1258"/>
        <v/>
      </c>
      <c r="G6051" t="str">
        <f t="shared" si="1259"/>
        <v/>
      </c>
    </row>
    <row r="6052" spans="3:7">
      <c r="C6052" t="str">
        <f t="shared" si="1255"/>
        <v/>
      </c>
      <c r="D6052" t="str">
        <f t="shared" si="1256"/>
        <v/>
      </c>
      <c r="E6052" t="str">
        <f t="shared" si="1257"/>
        <v/>
      </c>
      <c r="F6052" t="str">
        <f t="shared" si="1258"/>
        <v/>
      </c>
      <c r="G6052" t="str">
        <f t="shared" si="1259"/>
        <v/>
      </c>
    </row>
    <row r="6053" spans="3:7">
      <c r="C6053" t="str">
        <f t="shared" si="1255"/>
        <v/>
      </c>
      <c r="D6053" t="str">
        <f t="shared" si="1256"/>
        <v/>
      </c>
      <c r="E6053" t="str">
        <f t="shared" si="1257"/>
        <v/>
      </c>
      <c r="F6053" t="str">
        <f t="shared" si="1258"/>
        <v/>
      </c>
      <c r="G6053" t="str">
        <f t="shared" si="1259"/>
        <v/>
      </c>
    </row>
    <row r="6054" spans="3:7">
      <c r="C6054" t="str">
        <f t="shared" si="1255"/>
        <v/>
      </c>
      <c r="D6054" t="str">
        <f t="shared" si="1256"/>
        <v/>
      </c>
      <c r="E6054" t="str">
        <f t="shared" si="1257"/>
        <v/>
      </c>
      <c r="F6054" t="str">
        <f t="shared" si="1258"/>
        <v/>
      </c>
      <c r="G6054" t="str">
        <f t="shared" si="1259"/>
        <v/>
      </c>
    </row>
    <row r="6055" spans="3:7">
      <c r="C6055" t="str">
        <f t="shared" si="1255"/>
        <v/>
      </c>
      <c r="D6055" t="str">
        <f t="shared" si="1256"/>
        <v/>
      </c>
      <c r="E6055" t="str">
        <f t="shared" si="1257"/>
        <v/>
      </c>
      <c r="F6055" t="str">
        <f t="shared" si="1258"/>
        <v/>
      </c>
      <c r="G6055" t="str">
        <f t="shared" si="1259"/>
        <v/>
      </c>
    </row>
    <row r="6056" spans="3:7">
      <c r="C6056" t="str">
        <f t="shared" si="1255"/>
        <v/>
      </c>
      <c r="D6056" t="str">
        <f t="shared" si="1256"/>
        <v/>
      </c>
      <c r="E6056" t="str">
        <f t="shared" si="1257"/>
        <v/>
      </c>
      <c r="F6056" t="str">
        <f t="shared" si="1258"/>
        <v/>
      </c>
      <c r="G6056" t="str">
        <f t="shared" si="1259"/>
        <v/>
      </c>
    </row>
    <row r="6057" spans="3:7">
      <c r="C6057" t="str">
        <f t="shared" si="1255"/>
        <v/>
      </c>
      <c r="D6057" t="str">
        <f t="shared" si="1256"/>
        <v/>
      </c>
      <c r="E6057" t="str">
        <f t="shared" si="1257"/>
        <v/>
      </c>
      <c r="F6057" t="str">
        <f t="shared" si="1258"/>
        <v/>
      </c>
      <c r="G6057" t="str">
        <f t="shared" si="1259"/>
        <v/>
      </c>
    </row>
    <row r="6058" spans="3:7">
      <c r="C6058" t="str">
        <f t="shared" si="1255"/>
        <v/>
      </c>
      <c r="D6058" t="str">
        <f t="shared" si="1256"/>
        <v/>
      </c>
      <c r="E6058" t="str">
        <f t="shared" si="1257"/>
        <v/>
      </c>
      <c r="F6058" t="str">
        <f t="shared" si="1258"/>
        <v/>
      </c>
      <c r="G6058" t="str">
        <f t="shared" si="1259"/>
        <v/>
      </c>
    </row>
    <row r="6059" spans="3:7">
      <c r="C6059" t="str">
        <f t="shared" si="1255"/>
        <v/>
      </c>
      <c r="D6059" t="str">
        <f t="shared" si="1256"/>
        <v/>
      </c>
      <c r="E6059" t="str">
        <f t="shared" si="1257"/>
        <v/>
      </c>
      <c r="F6059" t="str">
        <f t="shared" si="1258"/>
        <v/>
      </c>
      <c r="G6059" t="str">
        <f t="shared" si="1259"/>
        <v/>
      </c>
    </row>
    <row r="6060" spans="3:7">
      <c r="C6060" t="str">
        <f t="shared" si="1255"/>
        <v/>
      </c>
      <c r="D6060" t="str">
        <f t="shared" si="1256"/>
        <v/>
      </c>
      <c r="E6060" t="str">
        <f t="shared" si="1257"/>
        <v/>
      </c>
      <c r="F6060" t="str">
        <f t="shared" si="1258"/>
        <v/>
      </c>
      <c r="G6060" t="str">
        <f t="shared" si="1259"/>
        <v/>
      </c>
    </row>
    <row r="6061" spans="3:7">
      <c r="C6061" t="str">
        <f t="shared" si="1255"/>
        <v/>
      </c>
      <c r="D6061" t="str">
        <f t="shared" si="1256"/>
        <v/>
      </c>
      <c r="E6061" t="str">
        <f t="shared" si="1257"/>
        <v/>
      </c>
      <c r="F6061" t="str">
        <f t="shared" si="1258"/>
        <v/>
      </c>
      <c r="G6061" t="str">
        <f t="shared" si="1259"/>
        <v/>
      </c>
    </row>
    <row r="6062" spans="3:7">
      <c r="C6062" t="str">
        <f t="shared" si="1255"/>
        <v/>
      </c>
      <c r="D6062" t="str">
        <f t="shared" si="1256"/>
        <v/>
      </c>
      <c r="E6062" t="str">
        <f t="shared" si="1257"/>
        <v/>
      </c>
      <c r="F6062" t="str">
        <f t="shared" si="1258"/>
        <v/>
      </c>
      <c r="G6062" t="str">
        <f t="shared" si="1259"/>
        <v/>
      </c>
    </row>
    <row r="6063" spans="3:7">
      <c r="C6063" t="str">
        <f t="shared" si="1255"/>
        <v/>
      </c>
      <c r="D6063" t="str">
        <f t="shared" si="1256"/>
        <v/>
      </c>
      <c r="E6063" t="str">
        <f t="shared" si="1257"/>
        <v/>
      </c>
      <c r="F6063" t="str">
        <f t="shared" si="1258"/>
        <v/>
      </c>
      <c r="G6063" t="str">
        <f t="shared" si="1259"/>
        <v/>
      </c>
    </row>
    <row r="6064" spans="3:7">
      <c r="C6064" t="str">
        <f t="shared" si="1255"/>
        <v/>
      </c>
      <c r="D6064" t="str">
        <f t="shared" si="1256"/>
        <v/>
      </c>
      <c r="E6064" t="str">
        <f t="shared" si="1257"/>
        <v/>
      </c>
      <c r="F6064" t="str">
        <f t="shared" si="1258"/>
        <v/>
      </c>
      <c r="G6064" t="str">
        <f t="shared" si="1259"/>
        <v/>
      </c>
    </row>
    <row r="6065" spans="3:7">
      <c r="C6065" t="str">
        <f t="shared" si="1255"/>
        <v/>
      </c>
      <c r="D6065" t="str">
        <f t="shared" si="1256"/>
        <v/>
      </c>
      <c r="E6065" t="str">
        <f t="shared" si="1257"/>
        <v/>
      </c>
      <c r="F6065" t="str">
        <f t="shared" si="1258"/>
        <v/>
      </c>
      <c r="G6065" t="str">
        <f t="shared" si="1259"/>
        <v/>
      </c>
    </row>
    <row r="6066" spans="3:7">
      <c r="C6066" t="str">
        <f t="shared" si="1255"/>
        <v/>
      </c>
      <c r="D6066" t="str">
        <f t="shared" si="1256"/>
        <v/>
      </c>
      <c r="E6066" t="str">
        <f t="shared" si="1257"/>
        <v/>
      </c>
      <c r="F6066" t="str">
        <f t="shared" si="1258"/>
        <v/>
      </c>
      <c r="G6066" t="str">
        <f t="shared" si="1259"/>
        <v/>
      </c>
    </row>
    <row r="6067" spans="3:7">
      <c r="C6067" t="str">
        <f t="shared" si="1255"/>
        <v/>
      </c>
      <c r="D6067" t="str">
        <f t="shared" si="1256"/>
        <v/>
      </c>
      <c r="E6067" t="str">
        <f t="shared" si="1257"/>
        <v/>
      </c>
      <c r="F6067" t="str">
        <f t="shared" si="1258"/>
        <v/>
      </c>
      <c r="G6067" t="str">
        <f t="shared" si="1259"/>
        <v/>
      </c>
    </row>
    <row r="6068" spans="3:7">
      <c r="C6068" t="str">
        <f t="shared" si="1255"/>
        <v/>
      </c>
      <c r="D6068" t="str">
        <f t="shared" si="1256"/>
        <v/>
      </c>
      <c r="E6068" t="str">
        <f t="shared" si="1257"/>
        <v/>
      </c>
      <c r="F6068" t="str">
        <f t="shared" si="1258"/>
        <v/>
      </c>
      <c r="G6068" t="str">
        <f t="shared" si="1259"/>
        <v/>
      </c>
    </row>
    <row r="6069" spans="3:7">
      <c r="C6069" t="str">
        <f t="shared" si="1255"/>
        <v/>
      </c>
      <c r="D6069" t="str">
        <f t="shared" si="1256"/>
        <v/>
      </c>
      <c r="E6069" t="str">
        <f t="shared" si="1257"/>
        <v/>
      </c>
      <c r="F6069" t="str">
        <f t="shared" si="1258"/>
        <v/>
      </c>
      <c r="G6069" t="str">
        <f t="shared" si="1259"/>
        <v/>
      </c>
    </row>
    <row r="6070" spans="3:7">
      <c r="C6070" t="str">
        <f t="shared" si="1255"/>
        <v/>
      </c>
      <c r="D6070" t="str">
        <f t="shared" si="1256"/>
        <v/>
      </c>
      <c r="E6070" t="str">
        <f t="shared" si="1257"/>
        <v/>
      </c>
      <c r="F6070" t="str">
        <f t="shared" si="1258"/>
        <v/>
      </c>
      <c r="G6070" t="str">
        <f t="shared" si="1259"/>
        <v/>
      </c>
    </row>
    <row r="6071" spans="3:7">
      <c r="C6071" t="str">
        <f t="shared" si="1255"/>
        <v/>
      </c>
      <c r="D6071" t="str">
        <f t="shared" si="1256"/>
        <v/>
      </c>
      <c r="E6071" t="str">
        <f t="shared" si="1257"/>
        <v/>
      </c>
      <c r="F6071" t="str">
        <f t="shared" si="1258"/>
        <v/>
      </c>
      <c r="G6071" t="str">
        <f t="shared" si="1259"/>
        <v/>
      </c>
    </row>
    <row r="6072" spans="3:7">
      <c r="C6072" t="str">
        <f t="shared" si="1255"/>
        <v/>
      </c>
      <c r="D6072" t="str">
        <f t="shared" si="1256"/>
        <v/>
      </c>
      <c r="E6072" t="str">
        <f t="shared" si="1257"/>
        <v/>
      </c>
      <c r="F6072" t="str">
        <f t="shared" si="1258"/>
        <v/>
      </c>
      <c r="G6072" t="str">
        <f t="shared" si="1259"/>
        <v/>
      </c>
    </row>
    <row r="6073" spans="3:7">
      <c r="C6073" t="str">
        <f t="shared" si="1255"/>
        <v/>
      </c>
      <c r="D6073" t="str">
        <f t="shared" si="1256"/>
        <v/>
      </c>
      <c r="E6073" t="str">
        <f t="shared" si="1257"/>
        <v/>
      </c>
      <c r="F6073" t="str">
        <f t="shared" si="1258"/>
        <v/>
      </c>
      <c r="G6073" t="str">
        <f t="shared" si="1259"/>
        <v/>
      </c>
    </row>
    <row r="6074" spans="3:7">
      <c r="C6074" t="str">
        <f t="shared" si="1255"/>
        <v/>
      </c>
      <c r="D6074" t="str">
        <f t="shared" si="1256"/>
        <v/>
      </c>
      <c r="E6074" t="str">
        <f t="shared" si="1257"/>
        <v/>
      </c>
      <c r="F6074" t="str">
        <f t="shared" si="1258"/>
        <v/>
      </c>
      <c r="G6074" t="str">
        <f t="shared" si="1259"/>
        <v/>
      </c>
    </row>
    <row r="6075" spans="3:7">
      <c r="C6075" t="str">
        <f t="shared" si="1255"/>
        <v/>
      </c>
      <c r="D6075" t="str">
        <f t="shared" si="1256"/>
        <v/>
      </c>
      <c r="E6075" t="str">
        <f t="shared" si="1257"/>
        <v/>
      </c>
      <c r="F6075" t="str">
        <f t="shared" si="1258"/>
        <v/>
      </c>
      <c r="G6075" t="str">
        <f t="shared" si="1259"/>
        <v/>
      </c>
    </row>
    <row r="6076" spans="3:7">
      <c r="C6076" t="str">
        <f t="shared" si="1255"/>
        <v/>
      </c>
      <c r="D6076" t="str">
        <f t="shared" si="1256"/>
        <v/>
      </c>
      <c r="E6076" t="str">
        <f t="shared" si="1257"/>
        <v/>
      </c>
      <c r="F6076" t="str">
        <f t="shared" si="1258"/>
        <v/>
      </c>
      <c r="G6076" t="str">
        <f t="shared" si="1259"/>
        <v/>
      </c>
    </row>
    <row r="6077" spans="3:7">
      <c r="C6077" t="str">
        <f t="shared" si="1255"/>
        <v/>
      </c>
      <c r="D6077" t="str">
        <f t="shared" si="1256"/>
        <v/>
      </c>
      <c r="E6077" t="str">
        <f t="shared" si="1257"/>
        <v/>
      </c>
      <c r="F6077" t="str">
        <f t="shared" si="1258"/>
        <v/>
      </c>
      <c r="G6077" t="str">
        <f t="shared" si="1259"/>
        <v/>
      </c>
    </row>
    <row r="6078" spans="3:7">
      <c r="C6078" t="str">
        <f t="shared" si="1255"/>
        <v/>
      </c>
      <c r="D6078" t="str">
        <f t="shared" si="1256"/>
        <v/>
      </c>
      <c r="E6078" t="str">
        <f t="shared" si="1257"/>
        <v/>
      </c>
      <c r="F6078" t="str">
        <f t="shared" si="1258"/>
        <v/>
      </c>
      <c r="G6078" t="str">
        <f t="shared" si="1259"/>
        <v/>
      </c>
    </row>
    <row r="6079" spans="3:7">
      <c r="C6079" t="str">
        <f t="shared" si="1255"/>
        <v/>
      </c>
      <c r="D6079" t="str">
        <f t="shared" si="1256"/>
        <v/>
      </c>
      <c r="E6079" t="str">
        <f t="shared" si="1257"/>
        <v/>
      </c>
      <c r="F6079" t="str">
        <f t="shared" si="1258"/>
        <v/>
      </c>
      <c r="G6079" t="str">
        <f t="shared" si="1259"/>
        <v/>
      </c>
    </row>
    <row r="6080" spans="3:7">
      <c r="C6080" t="str">
        <f t="shared" si="1255"/>
        <v/>
      </c>
      <c r="D6080" t="str">
        <f t="shared" si="1256"/>
        <v/>
      </c>
      <c r="E6080" t="str">
        <f t="shared" si="1257"/>
        <v/>
      </c>
      <c r="F6080" t="str">
        <f t="shared" si="1258"/>
        <v/>
      </c>
      <c r="G6080" t="str">
        <f t="shared" si="1259"/>
        <v/>
      </c>
    </row>
    <row r="6081" spans="3:7">
      <c r="C6081" t="str">
        <f t="shared" si="1255"/>
        <v/>
      </c>
      <c r="D6081" t="str">
        <f t="shared" si="1256"/>
        <v/>
      </c>
      <c r="E6081" t="str">
        <f t="shared" si="1257"/>
        <v/>
      </c>
      <c r="F6081" t="str">
        <f t="shared" si="1258"/>
        <v/>
      </c>
      <c r="G6081" t="str">
        <f t="shared" si="1259"/>
        <v/>
      </c>
    </row>
    <row r="6082" spans="3:7">
      <c r="C6082" t="str">
        <f t="shared" si="1255"/>
        <v/>
      </c>
      <c r="D6082" t="str">
        <f t="shared" si="1256"/>
        <v/>
      </c>
      <c r="E6082" t="str">
        <f t="shared" si="1257"/>
        <v/>
      </c>
      <c r="F6082" t="str">
        <f t="shared" si="1258"/>
        <v/>
      </c>
      <c r="G6082" t="str">
        <f t="shared" si="1259"/>
        <v/>
      </c>
    </row>
    <row r="6083" spans="3:7">
      <c r="C6083" t="str">
        <f t="shared" si="1255"/>
        <v/>
      </c>
      <c r="D6083" t="str">
        <f t="shared" si="1256"/>
        <v/>
      </c>
      <c r="E6083" t="str">
        <f t="shared" si="1257"/>
        <v/>
      </c>
      <c r="F6083" t="str">
        <f t="shared" si="1258"/>
        <v/>
      </c>
      <c r="G6083" t="str">
        <f t="shared" si="1259"/>
        <v/>
      </c>
    </row>
    <row r="6084" spans="3:7">
      <c r="C6084" t="str">
        <f t="shared" si="1255"/>
        <v/>
      </c>
      <c r="D6084" t="str">
        <f t="shared" si="1256"/>
        <v/>
      </c>
      <c r="E6084" t="str">
        <f t="shared" si="1257"/>
        <v/>
      </c>
      <c r="F6084" t="str">
        <f t="shared" si="1258"/>
        <v/>
      </c>
      <c r="G6084" t="str">
        <f t="shared" si="1259"/>
        <v/>
      </c>
    </row>
    <row r="6085" spans="3:7">
      <c r="C6085" t="str">
        <f t="shared" si="1255"/>
        <v/>
      </c>
      <c r="D6085" t="str">
        <f t="shared" si="1256"/>
        <v/>
      </c>
      <c r="E6085" t="str">
        <f t="shared" si="1257"/>
        <v/>
      </c>
      <c r="F6085" t="str">
        <f t="shared" si="1258"/>
        <v/>
      </c>
      <c r="G6085" t="str">
        <f t="shared" si="1259"/>
        <v/>
      </c>
    </row>
    <row r="6086" spans="3:7">
      <c r="C6086" t="str">
        <f t="shared" si="1255"/>
        <v/>
      </c>
      <c r="D6086" t="str">
        <f t="shared" si="1256"/>
        <v/>
      </c>
      <c r="E6086" t="str">
        <f t="shared" si="1257"/>
        <v/>
      </c>
      <c r="F6086" t="str">
        <f t="shared" si="1258"/>
        <v/>
      </c>
      <c r="G6086" t="str">
        <f t="shared" si="1259"/>
        <v/>
      </c>
    </row>
    <row r="6087" spans="3:7">
      <c r="C6087" t="str">
        <f t="shared" si="1255"/>
        <v/>
      </c>
      <c r="D6087" t="str">
        <f t="shared" si="1256"/>
        <v/>
      </c>
      <c r="E6087" t="str">
        <f t="shared" si="1257"/>
        <v/>
      </c>
      <c r="F6087" t="str">
        <f t="shared" si="1258"/>
        <v/>
      </c>
      <c r="G6087" t="str">
        <f t="shared" si="1259"/>
        <v/>
      </c>
    </row>
    <row r="6088" spans="3:7">
      <c r="C6088" t="str">
        <f t="shared" si="1255"/>
        <v/>
      </c>
      <c r="D6088" t="str">
        <f t="shared" si="1256"/>
        <v/>
      </c>
      <c r="E6088" t="str">
        <f t="shared" si="1257"/>
        <v/>
      </c>
      <c r="F6088" t="str">
        <f t="shared" si="1258"/>
        <v/>
      </c>
      <c r="G6088" t="str">
        <f t="shared" si="1259"/>
        <v/>
      </c>
    </row>
    <row r="6089" spans="3:7">
      <c r="C6089" t="str">
        <f t="shared" si="1255"/>
        <v/>
      </c>
      <c r="D6089" t="str">
        <f t="shared" si="1256"/>
        <v/>
      </c>
      <c r="E6089" t="str">
        <f t="shared" si="1257"/>
        <v/>
      </c>
      <c r="F6089" t="str">
        <f t="shared" si="1258"/>
        <v/>
      </c>
      <c r="G6089" t="str">
        <f t="shared" si="1259"/>
        <v/>
      </c>
    </row>
    <row r="6090" spans="3:7">
      <c r="C6090" t="str">
        <f t="shared" si="1255"/>
        <v/>
      </c>
      <c r="D6090" t="str">
        <f t="shared" si="1256"/>
        <v/>
      </c>
      <c r="E6090" t="str">
        <f t="shared" si="1257"/>
        <v/>
      </c>
      <c r="F6090" t="str">
        <f t="shared" si="1258"/>
        <v/>
      </c>
      <c r="G6090" t="str">
        <f t="shared" si="1259"/>
        <v/>
      </c>
    </row>
    <row r="6091" spans="3:7">
      <c r="C6091" t="str">
        <f t="shared" si="1255"/>
        <v/>
      </c>
      <c r="D6091" t="str">
        <f t="shared" si="1256"/>
        <v/>
      </c>
      <c r="E6091" t="str">
        <f t="shared" si="1257"/>
        <v/>
      </c>
      <c r="F6091" t="str">
        <f t="shared" si="1258"/>
        <v/>
      </c>
      <c r="G6091" t="str">
        <f t="shared" si="1259"/>
        <v/>
      </c>
    </row>
    <row r="6092" spans="3:7">
      <c r="C6092" t="str">
        <f t="shared" si="1255"/>
        <v/>
      </c>
      <c r="D6092" t="str">
        <f t="shared" si="1256"/>
        <v/>
      </c>
      <c r="E6092" t="str">
        <f t="shared" si="1257"/>
        <v/>
      </c>
      <c r="F6092" t="str">
        <f t="shared" si="1258"/>
        <v/>
      </c>
      <c r="G6092" t="str">
        <f t="shared" si="1259"/>
        <v/>
      </c>
    </row>
    <row r="6093" spans="3:7">
      <c r="C6093" t="str">
        <f t="shared" si="1255"/>
        <v/>
      </c>
      <c r="D6093" t="str">
        <f t="shared" si="1256"/>
        <v/>
      </c>
      <c r="E6093" t="str">
        <f t="shared" si="1257"/>
        <v/>
      </c>
      <c r="F6093" t="str">
        <f t="shared" si="1258"/>
        <v/>
      </c>
      <c r="G6093" t="str">
        <f t="shared" si="1259"/>
        <v/>
      </c>
    </row>
    <row r="6094" spans="3:7">
      <c r="C6094" t="str">
        <f t="shared" si="1255"/>
        <v/>
      </c>
      <c r="D6094" t="str">
        <f t="shared" si="1256"/>
        <v/>
      </c>
      <c r="E6094" t="str">
        <f t="shared" si="1257"/>
        <v/>
      </c>
      <c r="F6094" t="str">
        <f t="shared" si="1258"/>
        <v/>
      </c>
      <c r="G6094" t="str">
        <f t="shared" si="1259"/>
        <v/>
      </c>
    </row>
    <row r="6095" spans="3:7">
      <c r="C6095" t="str">
        <f t="shared" si="1255"/>
        <v/>
      </c>
      <c r="D6095" t="str">
        <f t="shared" si="1256"/>
        <v/>
      </c>
      <c r="E6095" t="str">
        <f t="shared" si="1257"/>
        <v/>
      </c>
      <c r="F6095" t="str">
        <f t="shared" si="1258"/>
        <v/>
      </c>
      <c r="G6095" t="str">
        <f t="shared" si="1259"/>
        <v/>
      </c>
    </row>
    <row r="6096" spans="3:7">
      <c r="C6096" t="str">
        <f t="shared" ref="C6096:C6159" si="1260">IF(C6095&lt;$C$14,C6095+1,"")</f>
        <v/>
      </c>
      <c r="D6096" t="str">
        <f t="shared" si="1256"/>
        <v/>
      </c>
      <c r="E6096" t="str">
        <f t="shared" si="1257"/>
        <v/>
      </c>
      <c r="F6096" t="str">
        <f t="shared" si="1258"/>
        <v/>
      </c>
      <c r="G6096" t="str">
        <f t="shared" si="1259"/>
        <v/>
      </c>
    </row>
    <row r="6097" spans="3:7">
      <c r="C6097" t="str">
        <f t="shared" si="1260"/>
        <v/>
      </c>
      <c r="D6097" t="str">
        <f t="shared" ref="D6097:D6160" si="1261">IF(C6096&lt;$C$14,$D$4*($G$6^($C$14-$C6097))*($G$7^$C6097),"")</f>
        <v/>
      </c>
      <c r="E6097" t="str">
        <f t="shared" ref="E6097:E6160" si="1262">IF(C6096&lt;$C$14,_xlfn.BINOM.DIST($C$14-$C6097,$C$14,$G$8,0),"")</f>
        <v/>
      </c>
      <c r="F6097" t="str">
        <f t="shared" ref="F6097:F6160" si="1263">IF(C6096&lt;$C$14,MAX($D6097-$D$5,0),"")</f>
        <v/>
      </c>
      <c r="G6097" t="str">
        <f t="shared" ref="G6097:G6160" si="1264">IF(C6096&lt;$C$14,F6097*E6097,"")</f>
        <v/>
      </c>
    </row>
    <row r="6098" spans="3:7">
      <c r="C6098" t="str">
        <f t="shared" si="1260"/>
        <v/>
      </c>
      <c r="D6098" t="str">
        <f t="shared" si="1261"/>
        <v/>
      </c>
      <c r="E6098" t="str">
        <f t="shared" si="1262"/>
        <v/>
      </c>
      <c r="F6098" t="str">
        <f t="shared" si="1263"/>
        <v/>
      </c>
      <c r="G6098" t="str">
        <f t="shared" si="1264"/>
        <v/>
      </c>
    </row>
    <row r="6099" spans="3:7">
      <c r="C6099" t="str">
        <f t="shared" si="1260"/>
        <v/>
      </c>
      <c r="D6099" t="str">
        <f t="shared" si="1261"/>
        <v/>
      </c>
      <c r="E6099" t="str">
        <f t="shared" si="1262"/>
        <v/>
      </c>
      <c r="F6099" t="str">
        <f t="shared" si="1263"/>
        <v/>
      </c>
      <c r="G6099" t="str">
        <f t="shared" si="1264"/>
        <v/>
      </c>
    </row>
    <row r="6100" spans="3:7">
      <c r="C6100" t="str">
        <f t="shared" si="1260"/>
        <v/>
      </c>
      <c r="D6100" t="str">
        <f t="shared" si="1261"/>
        <v/>
      </c>
      <c r="E6100" t="str">
        <f t="shared" si="1262"/>
        <v/>
      </c>
      <c r="F6100" t="str">
        <f t="shared" si="1263"/>
        <v/>
      </c>
      <c r="G6100" t="str">
        <f t="shared" si="1264"/>
        <v/>
      </c>
    </row>
    <row r="6101" spans="3:7">
      <c r="C6101" t="str">
        <f t="shared" si="1260"/>
        <v/>
      </c>
      <c r="D6101" t="str">
        <f t="shared" si="1261"/>
        <v/>
      </c>
      <c r="E6101" t="str">
        <f t="shared" si="1262"/>
        <v/>
      </c>
      <c r="F6101" t="str">
        <f t="shared" si="1263"/>
        <v/>
      </c>
      <c r="G6101" t="str">
        <f t="shared" si="1264"/>
        <v/>
      </c>
    </row>
    <row r="6102" spans="3:7">
      <c r="C6102" t="str">
        <f t="shared" si="1260"/>
        <v/>
      </c>
      <c r="D6102" t="str">
        <f t="shared" si="1261"/>
        <v/>
      </c>
      <c r="E6102" t="str">
        <f t="shared" si="1262"/>
        <v/>
      </c>
      <c r="F6102" t="str">
        <f t="shared" si="1263"/>
        <v/>
      </c>
      <c r="G6102" t="str">
        <f t="shared" si="1264"/>
        <v/>
      </c>
    </row>
    <row r="6103" spans="3:7">
      <c r="C6103" t="str">
        <f t="shared" si="1260"/>
        <v/>
      </c>
      <c r="D6103" t="str">
        <f t="shared" si="1261"/>
        <v/>
      </c>
      <c r="E6103" t="str">
        <f t="shared" si="1262"/>
        <v/>
      </c>
      <c r="F6103" t="str">
        <f t="shared" si="1263"/>
        <v/>
      </c>
      <c r="G6103" t="str">
        <f t="shared" si="1264"/>
        <v/>
      </c>
    </row>
    <row r="6104" spans="3:7">
      <c r="C6104" t="str">
        <f t="shared" si="1260"/>
        <v/>
      </c>
      <c r="D6104" t="str">
        <f t="shared" si="1261"/>
        <v/>
      </c>
      <c r="E6104" t="str">
        <f t="shared" si="1262"/>
        <v/>
      </c>
      <c r="F6104" t="str">
        <f t="shared" si="1263"/>
        <v/>
      </c>
      <c r="G6104" t="str">
        <f t="shared" si="1264"/>
        <v/>
      </c>
    </row>
    <row r="6105" spans="3:7">
      <c r="C6105" t="str">
        <f t="shared" si="1260"/>
        <v/>
      </c>
      <c r="D6105" t="str">
        <f t="shared" si="1261"/>
        <v/>
      </c>
      <c r="E6105" t="str">
        <f t="shared" si="1262"/>
        <v/>
      </c>
      <c r="F6105" t="str">
        <f t="shared" si="1263"/>
        <v/>
      </c>
      <c r="G6105" t="str">
        <f t="shared" si="1264"/>
        <v/>
      </c>
    </row>
    <row r="6106" spans="3:7">
      <c r="C6106" t="str">
        <f t="shared" si="1260"/>
        <v/>
      </c>
      <c r="D6106" t="str">
        <f t="shared" si="1261"/>
        <v/>
      </c>
      <c r="E6106" t="str">
        <f t="shared" si="1262"/>
        <v/>
      </c>
      <c r="F6106" t="str">
        <f t="shared" si="1263"/>
        <v/>
      </c>
      <c r="G6106" t="str">
        <f t="shared" si="1264"/>
        <v/>
      </c>
    </row>
    <row r="6107" spans="3:7">
      <c r="C6107" t="str">
        <f t="shared" si="1260"/>
        <v/>
      </c>
      <c r="D6107" t="str">
        <f t="shared" si="1261"/>
        <v/>
      </c>
      <c r="E6107" t="str">
        <f t="shared" si="1262"/>
        <v/>
      </c>
      <c r="F6107" t="str">
        <f t="shared" si="1263"/>
        <v/>
      </c>
      <c r="G6107" t="str">
        <f t="shared" si="1264"/>
        <v/>
      </c>
    </row>
    <row r="6108" spans="3:7">
      <c r="C6108" t="str">
        <f t="shared" si="1260"/>
        <v/>
      </c>
      <c r="D6108" t="str">
        <f t="shared" si="1261"/>
        <v/>
      </c>
      <c r="E6108" t="str">
        <f t="shared" si="1262"/>
        <v/>
      </c>
      <c r="F6108" t="str">
        <f t="shared" si="1263"/>
        <v/>
      </c>
      <c r="G6108" t="str">
        <f t="shared" si="1264"/>
        <v/>
      </c>
    </row>
    <row r="6109" spans="3:7">
      <c r="C6109" t="str">
        <f t="shared" si="1260"/>
        <v/>
      </c>
      <c r="D6109" t="str">
        <f t="shared" si="1261"/>
        <v/>
      </c>
      <c r="E6109" t="str">
        <f t="shared" si="1262"/>
        <v/>
      </c>
      <c r="F6109" t="str">
        <f t="shared" si="1263"/>
        <v/>
      </c>
      <c r="G6109" t="str">
        <f t="shared" si="1264"/>
        <v/>
      </c>
    </row>
    <row r="6110" spans="3:7">
      <c r="C6110" t="str">
        <f t="shared" si="1260"/>
        <v/>
      </c>
      <c r="D6110" t="str">
        <f t="shared" si="1261"/>
        <v/>
      </c>
      <c r="E6110" t="str">
        <f t="shared" si="1262"/>
        <v/>
      </c>
      <c r="F6110" t="str">
        <f t="shared" si="1263"/>
        <v/>
      </c>
      <c r="G6110" t="str">
        <f t="shared" si="1264"/>
        <v/>
      </c>
    </row>
    <row r="6111" spans="3:7">
      <c r="C6111" t="str">
        <f t="shared" si="1260"/>
        <v/>
      </c>
      <c r="D6111" t="str">
        <f t="shared" si="1261"/>
        <v/>
      </c>
      <c r="E6111" t="str">
        <f t="shared" si="1262"/>
        <v/>
      </c>
      <c r="F6111" t="str">
        <f t="shared" si="1263"/>
        <v/>
      </c>
      <c r="G6111" t="str">
        <f t="shared" si="1264"/>
        <v/>
      </c>
    </row>
    <row r="6112" spans="3:7">
      <c r="C6112" t="str">
        <f t="shared" si="1260"/>
        <v/>
      </c>
      <c r="D6112" t="str">
        <f t="shared" si="1261"/>
        <v/>
      </c>
      <c r="E6112" t="str">
        <f t="shared" si="1262"/>
        <v/>
      </c>
      <c r="F6112" t="str">
        <f t="shared" si="1263"/>
        <v/>
      </c>
      <c r="G6112" t="str">
        <f t="shared" si="1264"/>
        <v/>
      </c>
    </row>
    <row r="6113" spans="3:7">
      <c r="C6113" t="str">
        <f t="shared" si="1260"/>
        <v/>
      </c>
      <c r="D6113" t="str">
        <f t="shared" si="1261"/>
        <v/>
      </c>
      <c r="E6113" t="str">
        <f t="shared" si="1262"/>
        <v/>
      </c>
      <c r="F6113" t="str">
        <f t="shared" si="1263"/>
        <v/>
      </c>
      <c r="G6113" t="str">
        <f t="shared" si="1264"/>
        <v/>
      </c>
    </row>
    <row r="6114" spans="3:7">
      <c r="C6114" t="str">
        <f t="shared" si="1260"/>
        <v/>
      </c>
      <c r="D6114" t="str">
        <f t="shared" si="1261"/>
        <v/>
      </c>
      <c r="E6114" t="str">
        <f t="shared" si="1262"/>
        <v/>
      </c>
      <c r="F6114" t="str">
        <f t="shared" si="1263"/>
        <v/>
      </c>
      <c r="G6114" t="str">
        <f t="shared" si="1264"/>
        <v/>
      </c>
    </row>
    <row r="6115" spans="3:7">
      <c r="C6115" t="str">
        <f t="shared" si="1260"/>
        <v/>
      </c>
      <c r="D6115" t="str">
        <f t="shared" si="1261"/>
        <v/>
      </c>
      <c r="E6115" t="str">
        <f t="shared" si="1262"/>
        <v/>
      </c>
      <c r="F6115" t="str">
        <f t="shared" si="1263"/>
        <v/>
      </c>
      <c r="G6115" t="str">
        <f t="shared" si="1264"/>
        <v/>
      </c>
    </row>
    <row r="6116" spans="3:7">
      <c r="C6116" t="str">
        <f t="shared" si="1260"/>
        <v/>
      </c>
      <c r="D6116" t="str">
        <f t="shared" si="1261"/>
        <v/>
      </c>
      <c r="E6116" t="str">
        <f t="shared" si="1262"/>
        <v/>
      </c>
      <c r="F6116" t="str">
        <f t="shared" si="1263"/>
        <v/>
      </c>
      <c r="G6116" t="str">
        <f t="shared" si="1264"/>
        <v/>
      </c>
    </row>
    <row r="6117" spans="3:7">
      <c r="C6117" t="str">
        <f t="shared" si="1260"/>
        <v/>
      </c>
      <c r="D6117" t="str">
        <f t="shared" si="1261"/>
        <v/>
      </c>
      <c r="E6117" t="str">
        <f t="shared" si="1262"/>
        <v/>
      </c>
      <c r="F6117" t="str">
        <f t="shared" si="1263"/>
        <v/>
      </c>
      <c r="G6117" t="str">
        <f t="shared" si="1264"/>
        <v/>
      </c>
    </row>
    <row r="6118" spans="3:7">
      <c r="C6118" t="str">
        <f t="shared" si="1260"/>
        <v/>
      </c>
      <c r="D6118" t="str">
        <f t="shared" si="1261"/>
        <v/>
      </c>
      <c r="E6118" t="str">
        <f t="shared" si="1262"/>
        <v/>
      </c>
      <c r="F6118" t="str">
        <f t="shared" si="1263"/>
        <v/>
      </c>
      <c r="G6118" t="str">
        <f t="shared" si="1264"/>
        <v/>
      </c>
    </row>
    <row r="6119" spans="3:7">
      <c r="C6119" t="str">
        <f t="shared" si="1260"/>
        <v/>
      </c>
      <c r="D6119" t="str">
        <f t="shared" si="1261"/>
        <v/>
      </c>
      <c r="E6119" t="str">
        <f t="shared" si="1262"/>
        <v/>
      </c>
      <c r="F6119" t="str">
        <f t="shared" si="1263"/>
        <v/>
      </c>
      <c r="G6119" t="str">
        <f t="shared" si="1264"/>
        <v/>
      </c>
    </row>
    <row r="6120" spans="3:7">
      <c r="C6120" t="str">
        <f t="shared" si="1260"/>
        <v/>
      </c>
      <c r="D6120" t="str">
        <f t="shared" si="1261"/>
        <v/>
      </c>
      <c r="E6120" t="str">
        <f t="shared" si="1262"/>
        <v/>
      </c>
      <c r="F6120" t="str">
        <f t="shared" si="1263"/>
        <v/>
      </c>
      <c r="G6120" t="str">
        <f t="shared" si="1264"/>
        <v/>
      </c>
    </row>
    <row r="6121" spans="3:7">
      <c r="C6121" t="str">
        <f t="shared" si="1260"/>
        <v/>
      </c>
      <c r="D6121" t="str">
        <f t="shared" si="1261"/>
        <v/>
      </c>
      <c r="E6121" t="str">
        <f t="shared" si="1262"/>
        <v/>
      </c>
      <c r="F6121" t="str">
        <f t="shared" si="1263"/>
        <v/>
      </c>
      <c r="G6121" t="str">
        <f t="shared" si="1264"/>
        <v/>
      </c>
    </row>
    <row r="6122" spans="3:7">
      <c r="C6122" t="str">
        <f t="shared" si="1260"/>
        <v/>
      </c>
      <c r="D6122" t="str">
        <f t="shared" si="1261"/>
        <v/>
      </c>
      <c r="E6122" t="str">
        <f t="shared" si="1262"/>
        <v/>
      </c>
      <c r="F6122" t="str">
        <f t="shared" si="1263"/>
        <v/>
      </c>
      <c r="G6122" t="str">
        <f t="shared" si="1264"/>
        <v/>
      </c>
    </row>
    <row r="6123" spans="3:7">
      <c r="C6123" t="str">
        <f t="shared" si="1260"/>
        <v/>
      </c>
      <c r="D6123" t="str">
        <f t="shared" si="1261"/>
        <v/>
      </c>
      <c r="E6123" t="str">
        <f t="shared" si="1262"/>
        <v/>
      </c>
      <c r="F6123" t="str">
        <f t="shared" si="1263"/>
        <v/>
      </c>
      <c r="G6123" t="str">
        <f t="shared" si="1264"/>
        <v/>
      </c>
    </row>
    <row r="6124" spans="3:7">
      <c r="C6124" t="str">
        <f t="shared" si="1260"/>
        <v/>
      </c>
      <c r="D6124" t="str">
        <f t="shared" si="1261"/>
        <v/>
      </c>
      <c r="E6124" t="str">
        <f t="shared" si="1262"/>
        <v/>
      </c>
      <c r="F6124" t="str">
        <f t="shared" si="1263"/>
        <v/>
      </c>
      <c r="G6124" t="str">
        <f t="shared" si="1264"/>
        <v/>
      </c>
    </row>
    <row r="6125" spans="3:7">
      <c r="C6125" t="str">
        <f t="shared" si="1260"/>
        <v/>
      </c>
      <c r="D6125" t="str">
        <f t="shared" si="1261"/>
        <v/>
      </c>
      <c r="E6125" t="str">
        <f t="shared" si="1262"/>
        <v/>
      </c>
      <c r="F6125" t="str">
        <f t="shared" si="1263"/>
        <v/>
      </c>
      <c r="G6125" t="str">
        <f t="shared" si="1264"/>
        <v/>
      </c>
    </row>
    <row r="6126" spans="3:7">
      <c r="C6126" t="str">
        <f t="shared" si="1260"/>
        <v/>
      </c>
      <c r="D6126" t="str">
        <f t="shared" si="1261"/>
        <v/>
      </c>
      <c r="E6126" t="str">
        <f t="shared" si="1262"/>
        <v/>
      </c>
      <c r="F6126" t="str">
        <f t="shared" si="1263"/>
        <v/>
      </c>
      <c r="G6126" t="str">
        <f t="shared" si="1264"/>
        <v/>
      </c>
    </row>
    <row r="6127" spans="3:7">
      <c r="C6127" t="str">
        <f t="shared" si="1260"/>
        <v/>
      </c>
      <c r="D6127" t="str">
        <f t="shared" si="1261"/>
        <v/>
      </c>
      <c r="E6127" t="str">
        <f t="shared" si="1262"/>
        <v/>
      </c>
      <c r="F6127" t="str">
        <f t="shared" si="1263"/>
        <v/>
      </c>
      <c r="G6127" t="str">
        <f t="shared" si="1264"/>
        <v/>
      </c>
    </row>
    <row r="6128" spans="3:7">
      <c r="C6128" t="str">
        <f t="shared" si="1260"/>
        <v/>
      </c>
      <c r="D6128" t="str">
        <f t="shared" si="1261"/>
        <v/>
      </c>
      <c r="E6128" t="str">
        <f t="shared" si="1262"/>
        <v/>
      </c>
      <c r="F6128" t="str">
        <f t="shared" si="1263"/>
        <v/>
      </c>
      <c r="G6128" t="str">
        <f t="shared" si="1264"/>
        <v/>
      </c>
    </row>
    <row r="6129" spans="3:7">
      <c r="C6129" t="str">
        <f t="shared" si="1260"/>
        <v/>
      </c>
      <c r="D6129" t="str">
        <f t="shared" si="1261"/>
        <v/>
      </c>
      <c r="E6129" t="str">
        <f t="shared" si="1262"/>
        <v/>
      </c>
      <c r="F6129" t="str">
        <f t="shared" si="1263"/>
        <v/>
      </c>
      <c r="G6129" t="str">
        <f t="shared" si="1264"/>
        <v/>
      </c>
    </row>
    <row r="6130" spans="3:7">
      <c r="C6130" t="str">
        <f t="shared" si="1260"/>
        <v/>
      </c>
      <c r="D6130" t="str">
        <f t="shared" si="1261"/>
        <v/>
      </c>
      <c r="E6130" t="str">
        <f t="shared" si="1262"/>
        <v/>
      </c>
      <c r="F6130" t="str">
        <f t="shared" si="1263"/>
        <v/>
      </c>
      <c r="G6130" t="str">
        <f t="shared" si="1264"/>
        <v/>
      </c>
    </row>
    <row r="6131" spans="3:7">
      <c r="C6131" t="str">
        <f t="shared" si="1260"/>
        <v/>
      </c>
      <c r="D6131" t="str">
        <f t="shared" si="1261"/>
        <v/>
      </c>
      <c r="E6131" t="str">
        <f t="shared" si="1262"/>
        <v/>
      </c>
      <c r="F6131" t="str">
        <f t="shared" si="1263"/>
        <v/>
      </c>
      <c r="G6131" t="str">
        <f t="shared" si="1264"/>
        <v/>
      </c>
    </row>
    <row r="6132" spans="3:7">
      <c r="C6132" t="str">
        <f t="shared" si="1260"/>
        <v/>
      </c>
      <c r="D6132" t="str">
        <f t="shared" si="1261"/>
        <v/>
      </c>
      <c r="E6132" t="str">
        <f t="shared" si="1262"/>
        <v/>
      </c>
      <c r="F6132" t="str">
        <f t="shared" si="1263"/>
        <v/>
      </c>
      <c r="G6132" t="str">
        <f t="shared" si="1264"/>
        <v/>
      </c>
    </row>
    <row r="6133" spans="3:7">
      <c r="C6133" t="str">
        <f t="shared" si="1260"/>
        <v/>
      </c>
      <c r="D6133" t="str">
        <f t="shared" si="1261"/>
        <v/>
      </c>
      <c r="E6133" t="str">
        <f t="shared" si="1262"/>
        <v/>
      </c>
      <c r="F6133" t="str">
        <f t="shared" si="1263"/>
        <v/>
      </c>
      <c r="G6133" t="str">
        <f t="shared" si="1264"/>
        <v/>
      </c>
    </row>
    <row r="6134" spans="3:7">
      <c r="C6134" t="str">
        <f t="shared" si="1260"/>
        <v/>
      </c>
      <c r="D6134" t="str">
        <f t="shared" si="1261"/>
        <v/>
      </c>
      <c r="E6134" t="str">
        <f t="shared" si="1262"/>
        <v/>
      </c>
      <c r="F6134" t="str">
        <f t="shared" si="1263"/>
        <v/>
      </c>
      <c r="G6134" t="str">
        <f t="shared" si="1264"/>
        <v/>
      </c>
    </row>
    <row r="6135" spans="3:7">
      <c r="C6135" t="str">
        <f t="shared" si="1260"/>
        <v/>
      </c>
      <c r="D6135" t="str">
        <f t="shared" si="1261"/>
        <v/>
      </c>
      <c r="E6135" t="str">
        <f t="shared" si="1262"/>
        <v/>
      </c>
      <c r="F6135" t="str">
        <f t="shared" si="1263"/>
        <v/>
      </c>
      <c r="G6135" t="str">
        <f t="shared" si="1264"/>
        <v/>
      </c>
    </row>
    <row r="6136" spans="3:7">
      <c r="C6136" t="str">
        <f t="shared" si="1260"/>
        <v/>
      </c>
      <c r="D6136" t="str">
        <f t="shared" si="1261"/>
        <v/>
      </c>
      <c r="E6136" t="str">
        <f t="shared" si="1262"/>
        <v/>
      </c>
      <c r="F6136" t="str">
        <f t="shared" si="1263"/>
        <v/>
      </c>
      <c r="G6136" t="str">
        <f t="shared" si="1264"/>
        <v/>
      </c>
    </row>
    <row r="6137" spans="3:7">
      <c r="C6137" t="str">
        <f t="shared" si="1260"/>
        <v/>
      </c>
      <c r="D6137" t="str">
        <f t="shared" si="1261"/>
        <v/>
      </c>
      <c r="E6137" t="str">
        <f t="shared" si="1262"/>
        <v/>
      </c>
      <c r="F6137" t="str">
        <f t="shared" si="1263"/>
        <v/>
      </c>
      <c r="G6137" t="str">
        <f t="shared" si="1264"/>
        <v/>
      </c>
    </row>
    <row r="6138" spans="3:7">
      <c r="C6138" t="str">
        <f t="shared" si="1260"/>
        <v/>
      </c>
      <c r="D6138" t="str">
        <f t="shared" si="1261"/>
        <v/>
      </c>
      <c r="E6138" t="str">
        <f t="shared" si="1262"/>
        <v/>
      </c>
      <c r="F6138" t="str">
        <f t="shared" si="1263"/>
        <v/>
      </c>
      <c r="G6138" t="str">
        <f t="shared" si="1264"/>
        <v/>
      </c>
    </row>
    <row r="6139" spans="3:7">
      <c r="C6139" t="str">
        <f t="shared" si="1260"/>
        <v/>
      </c>
      <c r="D6139" t="str">
        <f t="shared" si="1261"/>
        <v/>
      </c>
      <c r="E6139" t="str">
        <f t="shared" si="1262"/>
        <v/>
      </c>
      <c r="F6139" t="str">
        <f t="shared" si="1263"/>
        <v/>
      </c>
      <c r="G6139" t="str">
        <f t="shared" si="1264"/>
        <v/>
      </c>
    </row>
    <row r="6140" spans="3:7">
      <c r="C6140" t="str">
        <f t="shared" si="1260"/>
        <v/>
      </c>
      <c r="D6140" t="str">
        <f t="shared" si="1261"/>
        <v/>
      </c>
      <c r="E6140" t="str">
        <f t="shared" si="1262"/>
        <v/>
      </c>
      <c r="F6140" t="str">
        <f t="shared" si="1263"/>
        <v/>
      </c>
      <c r="G6140" t="str">
        <f t="shared" si="1264"/>
        <v/>
      </c>
    </row>
    <row r="6141" spans="3:7">
      <c r="C6141" t="str">
        <f t="shared" si="1260"/>
        <v/>
      </c>
      <c r="D6141" t="str">
        <f t="shared" si="1261"/>
        <v/>
      </c>
      <c r="E6141" t="str">
        <f t="shared" si="1262"/>
        <v/>
      </c>
      <c r="F6141" t="str">
        <f t="shared" si="1263"/>
        <v/>
      </c>
      <c r="G6141" t="str">
        <f t="shared" si="1264"/>
        <v/>
      </c>
    </row>
    <row r="6142" spans="3:7">
      <c r="C6142" t="str">
        <f t="shared" si="1260"/>
        <v/>
      </c>
      <c r="D6142" t="str">
        <f t="shared" si="1261"/>
        <v/>
      </c>
      <c r="E6142" t="str">
        <f t="shared" si="1262"/>
        <v/>
      </c>
      <c r="F6142" t="str">
        <f t="shared" si="1263"/>
        <v/>
      </c>
      <c r="G6142" t="str">
        <f t="shared" si="1264"/>
        <v/>
      </c>
    </row>
    <row r="6143" spans="3:7">
      <c r="C6143" t="str">
        <f t="shared" si="1260"/>
        <v/>
      </c>
      <c r="D6143" t="str">
        <f t="shared" si="1261"/>
        <v/>
      </c>
      <c r="E6143" t="str">
        <f t="shared" si="1262"/>
        <v/>
      </c>
      <c r="F6143" t="str">
        <f t="shared" si="1263"/>
        <v/>
      </c>
      <c r="G6143" t="str">
        <f t="shared" si="1264"/>
        <v/>
      </c>
    </row>
    <row r="6144" spans="3:7">
      <c r="C6144" t="str">
        <f t="shared" si="1260"/>
        <v/>
      </c>
      <c r="D6144" t="str">
        <f t="shared" si="1261"/>
        <v/>
      </c>
      <c r="E6144" t="str">
        <f t="shared" si="1262"/>
        <v/>
      </c>
      <c r="F6144" t="str">
        <f t="shared" si="1263"/>
        <v/>
      </c>
      <c r="G6144" t="str">
        <f t="shared" si="1264"/>
        <v/>
      </c>
    </row>
    <row r="6145" spans="3:7">
      <c r="C6145" t="str">
        <f t="shared" si="1260"/>
        <v/>
      </c>
      <c r="D6145" t="str">
        <f t="shared" si="1261"/>
        <v/>
      </c>
      <c r="E6145" t="str">
        <f t="shared" si="1262"/>
        <v/>
      </c>
      <c r="F6145" t="str">
        <f t="shared" si="1263"/>
        <v/>
      </c>
      <c r="G6145" t="str">
        <f t="shared" si="1264"/>
        <v/>
      </c>
    </row>
    <row r="6146" spans="3:7">
      <c r="C6146" t="str">
        <f t="shared" si="1260"/>
        <v/>
      </c>
      <c r="D6146" t="str">
        <f t="shared" si="1261"/>
        <v/>
      </c>
      <c r="E6146" t="str">
        <f t="shared" si="1262"/>
        <v/>
      </c>
      <c r="F6146" t="str">
        <f t="shared" si="1263"/>
        <v/>
      </c>
      <c r="G6146" t="str">
        <f t="shared" si="1264"/>
        <v/>
      </c>
    </row>
    <row r="6147" spans="3:7">
      <c r="C6147" t="str">
        <f t="shared" si="1260"/>
        <v/>
      </c>
      <c r="D6147" t="str">
        <f t="shared" si="1261"/>
        <v/>
      </c>
      <c r="E6147" t="str">
        <f t="shared" si="1262"/>
        <v/>
      </c>
      <c r="F6147" t="str">
        <f t="shared" si="1263"/>
        <v/>
      </c>
      <c r="G6147" t="str">
        <f t="shared" si="1264"/>
        <v/>
      </c>
    </row>
    <row r="6148" spans="3:7">
      <c r="C6148" t="str">
        <f t="shared" si="1260"/>
        <v/>
      </c>
      <c r="D6148" t="str">
        <f t="shared" si="1261"/>
        <v/>
      </c>
      <c r="E6148" t="str">
        <f t="shared" si="1262"/>
        <v/>
      </c>
      <c r="F6148" t="str">
        <f t="shared" si="1263"/>
        <v/>
      </c>
      <c r="G6148" t="str">
        <f t="shared" si="1264"/>
        <v/>
      </c>
    </row>
    <row r="6149" spans="3:7">
      <c r="C6149" t="str">
        <f t="shared" si="1260"/>
        <v/>
      </c>
      <c r="D6149" t="str">
        <f t="shared" si="1261"/>
        <v/>
      </c>
      <c r="E6149" t="str">
        <f t="shared" si="1262"/>
        <v/>
      </c>
      <c r="F6149" t="str">
        <f t="shared" si="1263"/>
        <v/>
      </c>
      <c r="G6149" t="str">
        <f t="shared" si="1264"/>
        <v/>
      </c>
    </row>
    <row r="6150" spans="3:7">
      <c r="C6150" t="str">
        <f t="shared" si="1260"/>
        <v/>
      </c>
      <c r="D6150" t="str">
        <f t="shared" si="1261"/>
        <v/>
      </c>
      <c r="E6150" t="str">
        <f t="shared" si="1262"/>
        <v/>
      </c>
      <c r="F6150" t="str">
        <f t="shared" si="1263"/>
        <v/>
      </c>
      <c r="G6150" t="str">
        <f t="shared" si="1264"/>
        <v/>
      </c>
    </row>
    <row r="6151" spans="3:7">
      <c r="C6151" t="str">
        <f t="shared" si="1260"/>
        <v/>
      </c>
      <c r="D6151" t="str">
        <f t="shared" si="1261"/>
        <v/>
      </c>
      <c r="E6151" t="str">
        <f t="shared" si="1262"/>
        <v/>
      </c>
      <c r="F6151" t="str">
        <f t="shared" si="1263"/>
        <v/>
      </c>
      <c r="G6151" t="str">
        <f t="shared" si="1264"/>
        <v/>
      </c>
    </row>
    <row r="6152" spans="3:7">
      <c r="C6152" t="str">
        <f t="shared" si="1260"/>
        <v/>
      </c>
      <c r="D6152" t="str">
        <f t="shared" si="1261"/>
        <v/>
      </c>
      <c r="E6152" t="str">
        <f t="shared" si="1262"/>
        <v/>
      </c>
      <c r="F6152" t="str">
        <f t="shared" si="1263"/>
        <v/>
      </c>
      <c r="G6152" t="str">
        <f t="shared" si="1264"/>
        <v/>
      </c>
    </row>
    <row r="6153" spans="3:7">
      <c r="C6153" t="str">
        <f t="shared" si="1260"/>
        <v/>
      </c>
      <c r="D6153" t="str">
        <f t="shared" si="1261"/>
        <v/>
      </c>
      <c r="E6153" t="str">
        <f t="shared" si="1262"/>
        <v/>
      </c>
      <c r="F6153" t="str">
        <f t="shared" si="1263"/>
        <v/>
      </c>
      <c r="G6153" t="str">
        <f t="shared" si="1264"/>
        <v/>
      </c>
    </row>
    <row r="6154" spans="3:7">
      <c r="C6154" t="str">
        <f t="shared" si="1260"/>
        <v/>
      </c>
      <c r="D6154" t="str">
        <f t="shared" si="1261"/>
        <v/>
      </c>
      <c r="E6154" t="str">
        <f t="shared" si="1262"/>
        <v/>
      </c>
      <c r="F6154" t="str">
        <f t="shared" si="1263"/>
        <v/>
      </c>
      <c r="G6154" t="str">
        <f t="shared" si="1264"/>
        <v/>
      </c>
    </row>
    <row r="6155" spans="3:7">
      <c r="C6155" t="str">
        <f t="shared" si="1260"/>
        <v/>
      </c>
      <c r="D6155" t="str">
        <f t="shared" si="1261"/>
        <v/>
      </c>
      <c r="E6155" t="str">
        <f t="shared" si="1262"/>
        <v/>
      </c>
      <c r="F6155" t="str">
        <f t="shared" si="1263"/>
        <v/>
      </c>
      <c r="G6155" t="str">
        <f t="shared" si="1264"/>
        <v/>
      </c>
    </row>
    <row r="6156" spans="3:7">
      <c r="C6156" t="str">
        <f t="shared" si="1260"/>
        <v/>
      </c>
      <c r="D6156" t="str">
        <f t="shared" si="1261"/>
        <v/>
      </c>
      <c r="E6156" t="str">
        <f t="shared" si="1262"/>
        <v/>
      </c>
      <c r="F6156" t="str">
        <f t="shared" si="1263"/>
        <v/>
      </c>
      <c r="G6156" t="str">
        <f t="shared" si="1264"/>
        <v/>
      </c>
    </row>
    <row r="6157" spans="3:7">
      <c r="C6157" t="str">
        <f t="shared" si="1260"/>
        <v/>
      </c>
      <c r="D6157" t="str">
        <f t="shared" si="1261"/>
        <v/>
      </c>
      <c r="E6157" t="str">
        <f t="shared" si="1262"/>
        <v/>
      </c>
      <c r="F6157" t="str">
        <f t="shared" si="1263"/>
        <v/>
      </c>
      <c r="G6157" t="str">
        <f t="shared" si="1264"/>
        <v/>
      </c>
    </row>
    <row r="6158" spans="3:7">
      <c r="C6158" t="str">
        <f t="shared" si="1260"/>
        <v/>
      </c>
      <c r="D6158" t="str">
        <f t="shared" si="1261"/>
        <v/>
      </c>
      <c r="E6158" t="str">
        <f t="shared" si="1262"/>
        <v/>
      </c>
      <c r="F6158" t="str">
        <f t="shared" si="1263"/>
        <v/>
      </c>
      <c r="G6158" t="str">
        <f t="shared" si="1264"/>
        <v/>
      </c>
    </row>
    <row r="6159" spans="3:7">
      <c r="C6159" t="str">
        <f t="shared" si="1260"/>
        <v/>
      </c>
      <c r="D6159" t="str">
        <f t="shared" si="1261"/>
        <v/>
      </c>
      <c r="E6159" t="str">
        <f t="shared" si="1262"/>
        <v/>
      </c>
      <c r="F6159" t="str">
        <f t="shared" si="1263"/>
        <v/>
      </c>
      <c r="G6159" t="str">
        <f t="shared" si="1264"/>
        <v/>
      </c>
    </row>
    <row r="6160" spans="3:7">
      <c r="C6160" t="str">
        <f t="shared" ref="C6160:C6223" si="1265">IF(C6159&lt;$C$14,C6159+1,"")</f>
        <v/>
      </c>
      <c r="D6160" t="str">
        <f t="shared" si="1261"/>
        <v/>
      </c>
      <c r="E6160" t="str">
        <f t="shared" si="1262"/>
        <v/>
      </c>
      <c r="F6160" t="str">
        <f t="shared" si="1263"/>
        <v/>
      </c>
      <c r="G6160" t="str">
        <f t="shared" si="1264"/>
        <v/>
      </c>
    </row>
    <row r="6161" spans="3:7">
      <c r="C6161" t="str">
        <f t="shared" si="1265"/>
        <v/>
      </c>
      <c r="D6161" t="str">
        <f t="shared" ref="D6161:D6224" si="1266">IF(C6160&lt;$C$14,$D$4*($G$6^($C$14-$C6161))*($G$7^$C6161),"")</f>
        <v/>
      </c>
      <c r="E6161" t="str">
        <f t="shared" ref="E6161:E6224" si="1267">IF(C6160&lt;$C$14,_xlfn.BINOM.DIST($C$14-$C6161,$C$14,$G$8,0),"")</f>
        <v/>
      </c>
      <c r="F6161" t="str">
        <f t="shared" ref="F6161:F6224" si="1268">IF(C6160&lt;$C$14,MAX($D6161-$D$5,0),"")</f>
        <v/>
      </c>
      <c r="G6161" t="str">
        <f t="shared" ref="G6161:G6224" si="1269">IF(C6160&lt;$C$14,F6161*E6161,"")</f>
        <v/>
      </c>
    </row>
    <row r="6162" spans="3:7">
      <c r="C6162" t="str">
        <f t="shared" si="1265"/>
        <v/>
      </c>
      <c r="D6162" t="str">
        <f t="shared" si="1266"/>
        <v/>
      </c>
      <c r="E6162" t="str">
        <f t="shared" si="1267"/>
        <v/>
      </c>
      <c r="F6162" t="str">
        <f t="shared" si="1268"/>
        <v/>
      </c>
      <c r="G6162" t="str">
        <f t="shared" si="1269"/>
        <v/>
      </c>
    </row>
    <row r="6163" spans="3:7">
      <c r="C6163" t="str">
        <f t="shared" si="1265"/>
        <v/>
      </c>
      <c r="D6163" t="str">
        <f t="shared" si="1266"/>
        <v/>
      </c>
      <c r="E6163" t="str">
        <f t="shared" si="1267"/>
        <v/>
      </c>
      <c r="F6163" t="str">
        <f t="shared" si="1268"/>
        <v/>
      </c>
      <c r="G6163" t="str">
        <f t="shared" si="1269"/>
        <v/>
      </c>
    </row>
    <row r="6164" spans="3:7">
      <c r="C6164" t="str">
        <f t="shared" si="1265"/>
        <v/>
      </c>
      <c r="D6164" t="str">
        <f t="shared" si="1266"/>
        <v/>
      </c>
      <c r="E6164" t="str">
        <f t="shared" si="1267"/>
        <v/>
      </c>
      <c r="F6164" t="str">
        <f t="shared" si="1268"/>
        <v/>
      </c>
      <c r="G6164" t="str">
        <f t="shared" si="1269"/>
        <v/>
      </c>
    </row>
    <row r="6165" spans="3:7">
      <c r="C6165" t="str">
        <f t="shared" si="1265"/>
        <v/>
      </c>
      <c r="D6165" t="str">
        <f t="shared" si="1266"/>
        <v/>
      </c>
      <c r="E6165" t="str">
        <f t="shared" si="1267"/>
        <v/>
      </c>
      <c r="F6165" t="str">
        <f t="shared" si="1268"/>
        <v/>
      </c>
      <c r="G6165" t="str">
        <f t="shared" si="1269"/>
        <v/>
      </c>
    </row>
    <row r="6166" spans="3:7">
      <c r="C6166" t="str">
        <f t="shared" si="1265"/>
        <v/>
      </c>
      <c r="D6166" t="str">
        <f t="shared" si="1266"/>
        <v/>
      </c>
      <c r="E6166" t="str">
        <f t="shared" si="1267"/>
        <v/>
      </c>
      <c r="F6166" t="str">
        <f t="shared" si="1268"/>
        <v/>
      </c>
      <c r="G6166" t="str">
        <f t="shared" si="1269"/>
        <v/>
      </c>
    </row>
    <row r="6167" spans="3:7">
      <c r="C6167" t="str">
        <f t="shared" si="1265"/>
        <v/>
      </c>
      <c r="D6167" t="str">
        <f t="shared" si="1266"/>
        <v/>
      </c>
      <c r="E6167" t="str">
        <f t="shared" si="1267"/>
        <v/>
      </c>
      <c r="F6167" t="str">
        <f t="shared" si="1268"/>
        <v/>
      </c>
      <c r="G6167" t="str">
        <f t="shared" si="1269"/>
        <v/>
      </c>
    </row>
    <row r="6168" spans="3:7">
      <c r="C6168" t="str">
        <f t="shared" si="1265"/>
        <v/>
      </c>
      <c r="D6168" t="str">
        <f t="shared" si="1266"/>
        <v/>
      </c>
      <c r="E6168" t="str">
        <f t="shared" si="1267"/>
        <v/>
      </c>
      <c r="F6168" t="str">
        <f t="shared" si="1268"/>
        <v/>
      </c>
      <c r="G6168" t="str">
        <f t="shared" si="1269"/>
        <v/>
      </c>
    </row>
    <row r="6169" spans="3:7">
      <c r="C6169" t="str">
        <f t="shared" si="1265"/>
        <v/>
      </c>
      <c r="D6169" t="str">
        <f t="shared" si="1266"/>
        <v/>
      </c>
      <c r="E6169" t="str">
        <f t="shared" si="1267"/>
        <v/>
      </c>
      <c r="F6169" t="str">
        <f t="shared" si="1268"/>
        <v/>
      </c>
      <c r="G6169" t="str">
        <f t="shared" si="1269"/>
        <v/>
      </c>
    </row>
    <row r="6170" spans="3:7">
      <c r="C6170" t="str">
        <f t="shared" si="1265"/>
        <v/>
      </c>
      <c r="D6170" t="str">
        <f t="shared" si="1266"/>
        <v/>
      </c>
      <c r="E6170" t="str">
        <f t="shared" si="1267"/>
        <v/>
      </c>
      <c r="F6170" t="str">
        <f t="shared" si="1268"/>
        <v/>
      </c>
      <c r="G6170" t="str">
        <f t="shared" si="1269"/>
        <v/>
      </c>
    </row>
    <row r="6171" spans="3:7">
      <c r="C6171" t="str">
        <f t="shared" si="1265"/>
        <v/>
      </c>
      <c r="D6171" t="str">
        <f t="shared" si="1266"/>
        <v/>
      </c>
      <c r="E6171" t="str">
        <f t="shared" si="1267"/>
        <v/>
      </c>
      <c r="F6171" t="str">
        <f t="shared" si="1268"/>
        <v/>
      </c>
      <c r="G6171" t="str">
        <f t="shared" si="1269"/>
        <v/>
      </c>
    </row>
    <row r="6172" spans="3:7">
      <c r="C6172" t="str">
        <f t="shared" si="1265"/>
        <v/>
      </c>
      <c r="D6172" t="str">
        <f t="shared" si="1266"/>
        <v/>
      </c>
      <c r="E6172" t="str">
        <f t="shared" si="1267"/>
        <v/>
      </c>
      <c r="F6172" t="str">
        <f t="shared" si="1268"/>
        <v/>
      </c>
      <c r="G6172" t="str">
        <f t="shared" si="1269"/>
        <v/>
      </c>
    </row>
    <row r="6173" spans="3:7">
      <c r="C6173" t="str">
        <f t="shared" si="1265"/>
        <v/>
      </c>
      <c r="D6173" t="str">
        <f t="shared" si="1266"/>
        <v/>
      </c>
      <c r="E6173" t="str">
        <f t="shared" si="1267"/>
        <v/>
      </c>
      <c r="F6173" t="str">
        <f t="shared" si="1268"/>
        <v/>
      </c>
      <c r="G6173" t="str">
        <f t="shared" si="1269"/>
        <v/>
      </c>
    </row>
    <row r="6174" spans="3:7">
      <c r="C6174" t="str">
        <f t="shared" si="1265"/>
        <v/>
      </c>
      <c r="D6174" t="str">
        <f t="shared" si="1266"/>
        <v/>
      </c>
      <c r="E6174" t="str">
        <f t="shared" si="1267"/>
        <v/>
      </c>
      <c r="F6174" t="str">
        <f t="shared" si="1268"/>
        <v/>
      </c>
      <c r="G6174" t="str">
        <f t="shared" si="1269"/>
        <v/>
      </c>
    </row>
    <row r="6175" spans="3:7">
      <c r="C6175" t="str">
        <f t="shared" si="1265"/>
        <v/>
      </c>
      <c r="D6175" t="str">
        <f t="shared" si="1266"/>
        <v/>
      </c>
      <c r="E6175" t="str">
        <f t="shared" si="1267"/>
        <v/>
      </c>
      <c r="F6175" t="str">
        <f t="shared" si="1268"/>
        <v/>
      </c>
      <c r="G6175" t="str">
        <f t="shared" si="1269"/>
        <v/>
      </c>
    </row>
    <row r="6176" spans="3:7">
      <c r="C6176" t="str">
        <f t="shared" si="1265"/>
        <v/>
      </c>
      <c r="D6176" t="str">
        <f t="shared" si="1266"/>
        <v/>
      </c>
      <c r="E6176" t="str">
        <f t="shared" si="1267"/>
        <v/>
      </c>
      <c r="F6176" t="str">
        <f t="shared" si="1268"/>
        <v/>
      </c>
      <c r="G6176" t="str">
        <f t="shared" si="1269"/>
        <v/>
      </c>
    </row>
    <row r="6177" spans="3:7">
      <c r="C6177" t="str">
        <f t="shared" si="1265"/>
        <v/>
      </c>
      <c r="D6177" t="str">
        <f t="shared" si="1266"/>
        <v/>
      </c>
      <c r="E6177" t="str">
        <f t="shared" si="1267"/>
        <v/>
      </c>
      <c r="F6177" t="str">
        <f t="shared" si="1268"/>
        <v/>
      </c>
      <c r="G6177" t="str">
        <f t="shared" si="1269"/>
        <v/>
      </c>
    </row>
    <row r="6178" spans="3:7">
      <c r="C6178" t="str">
        <f t="shared" si="1265"/>
        <v/>
      </c>
      <c r="D6178" t="str">
        <f t="shared" si="1266"/>
        <v/>
      </c>
      <c r="E6178" t="str">
        <f t="shared" si="1267"/>
        <v/>
      </c>
      <c r="F6178" t="str">
        <f t="shared" si="1268"/>
        <v/>
      </c>
      <c r="G6178" t="str">
        <f t="shared" si="1269"/>
        <v/>
      </c>
    </row>
    <row r="6179" spans="3:7">
      <c r="C6179" t="str">
        <f t="shared" si="1265"/>
        <v/>
      </c>
      <c r="D6179" t="str">
        <f t="shared" si="1266"/>
        <v/>
      </c>
      <c r="E6179" t="str">
        <f t="shared" si="1267"/>
        <v/>
      </c>
      <c r="F6179" t="str">
        <f t="shared" si="1268"/>
        <v/>
      </c>
      <c r="G6179" t="str">
        <f t="shared" si="1269"/>
        <v/>
      </c>
    </row>
    <row r="6180" spans="3:7">
      <c r="C6180" t="str">
        <f t="shared" si="1265"/>
        <v/>
      </c>
      <c r="D6180" t="str">
        <f t="shared" si="1266"/>
        <v/>
      </c>
      <c r="E6180" t="str">
        <f t="shared" si="1267"/>
        <v/>
      </c>
      <c r="F6180" t="str">
        <f t="shared" si="1268"/>
        <v/>
      </c>
      <c r="G6180" t="str">
        <f t="shared" si="1269"/>
        <v/>
      </c>
    </row>
    <row r="6181" spans="3:7">
      <c r="C6181" t="str">
        <f t="shared" si="1265"/>
        <v/>
      </c>
      <c r="D6181" t="str">
        <f t="shared" si="1266"/>
        <v/>
      </c>
      <c r="E6181" t="str">
        <f t="shared" si="1267"/>
        <v/>
      </c>
      <c r="F6181" t="str">
        <f t="shared" si="1268"/>
        <v/>
      </c>
      <c r="G6181" t="str">
        <f t="shared" si="1269"/>
        <v/>
      </c>
    </row>
    <row r="6182" spans="3:7">
      <c r="C6182" t="str">
        <f t="shared" si="1265"/>
        <v/>
      </c>
      <c r="D6182" t="str">
        <f t="shared" si="1266"/>
        <v/>
      </c>
      <c r="E6182" t="str">
        <f t="shared" si="1267"/>
        <v/>
      </c>
      <c r="F6182" t="str">
        <f t="shared" si="1268"/>
        <v/>
      </c>
      <c r="G6182" t="str">
        <f t="shared" si="1269"/>
        <v/>
      </c>
    </row>
    <row r="6183" spans="3:7">
      <c r="C6183" t="str">
        <f t="shared" si="1265"/>
        <v/>
      </c>
      <c r="D6183" t="str">
        <f t="shared" si="1266"/>
        <v/>
      </c>
      <c r="E6183" t="str">
        <f t="shared" si="1267"/>
        <v/>
      </c>
      <c r="F6183" t="str">
        <f t="shared" si="1268"/>
        <v/>
      </c>
      <c r="G6183" t="str">
        <f t="shared" si="1269"/>
        <v/>
      </c>
    </row>
    <row r="6184" spans="3:7">
      <c r="C6184" t="str">
        <f t="shared" si="1265"/>
        <v/>
      </c>
      <c r="D6184" t="str">
        <f t="shared" si="1266"/>
        <v/>
      </c>
      <c r="E6184" t="str">
        <f t="shared" si="1267"/>
        <v/>
      </c>
      <c r="F6184" t="str">
        <f t="shared" si="1268"/>
        <v/>
      </c>
      <c r="G6184" t="str">
        <f t="shared" si="1269"/>
        <v/>
      </c>
    </row>
    <row r="6185" spans="3:7">
      <c r="C6185" t="str">
        <f t="shared" si="1265"/>
        <v/>
      </c>
      <c r="D6185" t="str">
        <f t="shared" si="1266"/>
        <v/>
      </c>
      <c r="E6185" t="str">
        <f t="shared" si="1267"/>
        <v/>
      </c>
      <c r="F6185" t="str">
        <f t="shared" si="1268"/>
        <v/>
      </c>
      <c r="G6185" t="str">
        <f t="shared" si="1269"/>
        <v/>
      </c>
    </row>
    <row r="6186" spans="3:7">
      <c r="C6186" t="str">
        <f t="shared" si="1265"/>
        <v/>
      </c>
      <c r="D6186" t="str">
        <f t="shared" si="1266"/>
        <v/>
      </c>
      <c r="E6186" t="str">
        <f t="shared" si="1267"/>
        <v/>
      </c>
      <c r="F6186" t="str">
        <f t="shared" si="1268"/>
        <v/>
      </c>
      <c r="G6186" t="str">
        <f t="shared" si="1269"/>
        <v/>
      </c>
    </row>
    <row r="6187" spans="3:7">
      <c r="C6187" t="str">
        <f t="shared" si="1265"/>
        <v/>
      </c>
      <c r="D6187" t="str">
        <f t="shared" si="1266"/>
        <v/>
      </c>
      <c r="E6187" t="str">
        <f t="shared" si="1267"/>
        <v/>
      </c>
      <c r="F6187" t="str">
        <f t="shared" si="1268"/>
        <v/>
      </c>
      <c r="G6187" t="str">
        <f t="shared" si="1269"/>
        <v/>
      </c>
    </row>
    <row r="6188" spans="3:7">
      <c r="C6188" t="str">
        <f t="shared" si="1265"/>
        <v/>
      </c>
      <c r="D6188" t="str">
        <f t="shared" si="1266"/>
        <v/>
      </c>
      <c r="E6188" t="str">
        <f t="shared" si="1267"/>
        <v/>
      </c>
      <c r="F6188" t="str">
        <f t="shared" si="1268"/>
        <v/>
      </c>
      <c r="G6188" t="str">
        <f t="shared" si="1269"/>
        <v/>
      </c>
    </row>
    <row r="6189" spans="3:7">
      <c r="C6189" t="str">
        <f t="shared" si="1265"/>
        <v/>
      </c>
      <c r="D6189" t="str">
        <f t="shared" si="1266"/>
        <v/>
      </c>
      <c r="E6189" t="str">
        <f t="shared" si="1267"/>
        <v/>
      </c>
      <c r="F6189" t="str">
        <f t="shared" si="1268"/>
        <v/>
      </c>
      <c r="G6189" t="str">
        <f t="shared" si="1269"/>
        <v/>
      </c>
    </row>
    <row r="6190" spans="3:7">
      <c r="C6190" t="str">
        <f t="shared" si="1265"/>
        <v/>
      </c>
      <c r="D6190" t="str">
        <f t="shared" si="1266"/>
        <v/>
      </c>
      <c r="E6190" t="str">
        <f t="shared" si="1267"/>
        <v/>
      </c>
      <c r="F6190" t="str">
        <f t="shared" si="1268"/>
        <v/>
      </c>
      <c r="G6190" t="str">
        <f t="shared" si="1269"/>
        <v/>
      </c>
    </row>
    <row r="6191" spans="3:7">
      <c r="C6191" t="str">
        <f t="shared" si="1265"/>
        <v/>
      </c>
      <c r="D6191" t="str">
        <f t="shared" si="1266"/>
        <v/>
      </c>
      <c r="E6191" t="str">
        <f t="shared" si="1267"/>
        <v/>
      </c>
      <c r="F6191" t="str">
        <f t="shared" si="1268"/>
        <v/>
      </c>
      <c r="G6191" t="str">
        <f t="shared" si="1269"/>
        <v/>
      </c>
    </row>
    <row r="6192" spans="3:7">
      <c r="C6192" t="str">
        <f t="shared" si="1265"/>
        <v/>
      </c>
      <c r="D6192" t="str">
        <f t="shared" si="1266"/>
        <v/>
      </c>
      <c r="E6192" t="str">
        <f t="shared" si="1267"/>
        <v/>
      </c>
      <c r="F6192" t="str">
        <f t="shared" si="1268"/>
        <v/>
      </c>
      <c r="G6192" t="str">
        <f t="shared" si="1269"/>
        <v/>
      </c>
    </row>
    <row r="6193" spans="3:7">
      <c r="C6193" t="str">
        <f t="shared" si="1265"/>
        <v/>
      </c>
      <c r="D6193" t="str">
        <f t="shared" si="1266"/>
        <v/>
      </c>
      <c r="E6193" t="str">
        <f t="shared" si="1267"/>
        <v/>
      </c>
      <c r="F6193" t="str">
        <f t="shared" si="1268"/>
        <v/>
      </c>
      <c r="G6193" t="str">
        <f t="shared" si="1269"/>
        <v/>
      </c>
    </row>
    <row r="6194" spans="3:7">
      <c r="C6194" t="str">
        <f t="shared" si="1265"/>
        <v/>
      </c>
      <c r="D6194" t="str">
        <f t="shared" si="1266"/>
        <v/>
      </c>
      <c r="E6194" t="str">
        <f t="shared" si="1267"/>
        <v/>
      </c>
      <c r="F6194" t="str">
        <f t="shared" si="1268"/>
        <v/>
      </c>
      <c r="G6194" t="str">
        <f t="shared" si="1269"/>
        <v/>
      </c>
    </row>
    <row r="6195" spans="3:7">
      <c r="C6195" t="str">
        <f t="shared" si="1265"/>
        <v/>
      </c>
      <c r="D6195" t="str">
        <f t="shared" si="1266"/>
        <v/>
      </c>
      <c r="E6195" t="str">
        <f t="shared" si="1267"/>
        <v/>
      </c>
      <c r="F6195" t="str">
        <f t="shared" si="1268"/>
        <v/>
      </c>
      <c r="G6195" t="str">
        <f t="shared" si="1269"/>
        <v/>
      </c>
    </row>
    <row r="6196" spans="3:7">
      <c r="C6196" t="str">
        <f t="shared" si="1265"/>
        <v/>
      </c>
      <c r="D6196" t="str">
        <f t="shared" si="1266"/>
        <v/>
      </c>
      <c r="E6196" t="str">
        <f t="shared" si="1267"/>
        <v/>
      </c>
      <c r="F6196" t="str">
        <f t="shared" si="1268"/>
        <v/>
      </c>
      <c r="G6196" t="str">
        <f t="shared" si="1269"/>
        <v/>
      </c>
    </row>
    <row r="6197" spans="3:7">
      <c r="C6197" t="str">
        <f t="shared" si="1265"/>
        <v/>
      </c>
      <c r="D6197" t="str">
        <f t="shared" si="1266"/>
        <v/>
      </c>
      <c r="E6197" t="str">
        <f t="shared" si="1267"/>
        <v/>
      </c>
      <c r="F6197" t="str">
        <f t="shared" si="1268"/>
        <v/>
      </c>
      <c r="G6197" t="str">
        <f t="shared" si="1269"/>
        <v/>
      </c>
    </row>
    <row r="6198" spans="3:7">
      <c r="C6198" t="str">
        <f t="shared" si="1265"/>
        <v/>
      </c>
      <c r="D6198" t="str">
        <f t="shared" si="1266"/>
        <v/>
      </c>
      <c r="E6198" t="str">
        <f t="shared" si="1267"/>
        <v/>
      </c>
      <c r="F6198" t="str">
        <f t="shared" si="1268"/>
        <v/>
      </c>
      <c r="G6198" t="str">
        <f t="shared" si="1269"/>
        <v/>
      </c>
    </row>
    <row r="6199" spans="3:7">
      <c r="C6199" t="str">
        <f t="shared" si="1265"/>
        <v/>
      </c>
      <c r="D6199" t="str">
        <f t="shared" si="1266"/>
        <v/>
      </c>
      <c r="E6199" t="str">
        <f t="shared" si="1267"/>
        <v/>
      </c>
      <c r="F6199" t="str">
        <f t="shared" si="1268"/>
        <v/>
      </c>
      <c r="G6199" t="str">
        <f t="shared" si="1269"/>
        <v/>
      </c>
    </row>
    <row r="6200" spans="3:7">
      <c r="C6200" t="str">
        <f t="shared" si="1265"/>
        <v/>
      </c>
      <c r="D6200" t="str">
        <f t="shared" si="1266"/>
        <v/>
      </c>
      <c r="E6200" t="str">
        <f t="shared" si="1267"/>
        <v/>
      </c>
      <c r="F6200" t="str">
        <f t="shared" si="1268"/>
        <v/>
      </c>
      <c r="G6200" t="str">
        <f t="shared" si="1269"/>
        <v/>
      </c>
    </row>
    <row r="6201" spans="3:7">
      <c r="C6201" t="str">
        <f t="shared" si="1265"/>
        <v/>
      </c>
      <c r="D6201" t="str">
        <f t="shared" si="1266"/>
        <v/>
      </c>
      <c r="E6201" t="str">
        <f t="shared" si="1267"/>
        <v/>
      </c>
      <c r="F6201" t="str">
        <f t="shared" si="1268"/>
        <v/>
      </c>
      <c r="G6201" t="str">
        <f t="shared" si="1269"/>
        <v/>
      </c>
    </row>
    <row r="6202" spans="3:7">
      <c r="C6202" t="str">
        <f t="shared" si="1265"/>
        <v/>
      </c>
      <c r="D6202" t="str">
        <f t="shared" si="1266"/>
        <v/>
      </c>
      <c r="E6202" t="str">
        <f t="shared" si="1267"/>
        <v/>
      </c>
      <c r="F6202" t="str">
        <f t="shared" si="1268"/>
        <v/>
      </c>
      <c r="G6202" t="str">
        <f t="shared" si="1269"/>
        <v/>
      </c>
    </row>
    <row r="6203" spans="3:7">
      <c r="C6203" t="str">
        <f t="shared" si="1265"/>
        <v/>
      </c>
      <c r="D6203" t="str">
        <f t="shared" si="1266"/>
        <v/>
      </c>
      <c r="E6203" t="str">
        <f t="shared" si="1267"/>
        <v/>
      </c>
      <c r="F6203" t="str">
        <f t="shared" si="1268"/>
        <v/>
      </c>
      <c r="G6203" t="str">
        <f t="shared" si="1269"/>
        <v/>
      </c>
    </row>
    <row r="6204" spans="3:7">
      <c r="C6204" t="str">
        <f t="shared" si="1265"/>
        <v/>
      </c>
      <c r="D6204" t="str">
        <f t="shared" si="1266"/>
        <v/>
      </c>
      <c r="E6204" t="str">
        <f t="shared" si="1267"/>
        <v/>
      </c>
      <c r="F6204" t="str">
        <f t="shared" si="1268"/>
        <v/>
      </c>
      <c r="G6204" t="str">
        <f t="shared" si="1269"/>
        <v/>
      </c>
    </row>
    <row r="6205" spans="3:7">
      <c r="C6205" t="str">
        <f t="shared" si="1265"/>
        <v/>
      </c>
      <c r="D6205" t="str">
        <f t="shared" si="1266"/>
        <v/>
      </c>
      <c r="E6205" t="str">
        <f t="shared" si="1267"/>
        <v/>
      </c>
      <c r="F6205" t="str">
        <f t="shared" si="1268"/>
        <v/>
      </c>
      <c r="G6205" t="str">
        <f t="shared" si="1269"/>
        <v/>
      </c>
    </row>
    <row r="6206" spans="3:7">
      <c r="C6206" t="str">
        <f t="shared" si="1265"/>
        <v/>
      </c>
      <c r="D6206" t="str">
        <f t="shared" si="1266"/>
        <v/>
      </c>
      <c r="E6206" t="str">
        <f t="shared" si="1267"/>
        <v/>
      </c>
      <c r="F6206" t="str">
        <f t="shared" si="1268"/>
        <v/>
      </c>
      <c r="G6206" t="str">
        <f t="shared" si="1269"/>
        <v/>
      </c>
    </row>
    <row r="6207" spans="3:7">
      <c r="C6207" t="str">
        <f t="shared" si="1265"/>
        <v/>
      </c>
      <c r="D6207" t="str">
        <f t="shared" si="1266"/>
        <v/>
      </c>
      <c r="E6207" t="str">
        <f t="shared" si="1267"/>
        <v/>
      </c>
      <c r="F6207" t="str">
        <f t="shared" si="1268"/>
        <v/>
      </c>
      <c r="G6207" t="str">
        <f t="shared" si="1269"/>
        <v/>
      </c>
    </row>
    <row r="6208" spans="3:7">
      <c r="C6208" t="str">
        <f t="shared" si="1265"/>
        <v/>
      </c>
      <c r="D6208" t="str">
        <f t="shared" si="1266"/>
        <v/>
      </c>
      <c r="E6208" t="str">
        <f t="shared" si="1267"/>
        <v/>
      </c>
      <c r="F6208" t="str">
        <f t="shared" si="1268"/>
        <v/>
      </c>
      <c r="G6208" t="str">
        <f t="shared" si="1269"/>
        <v/>
      </c>
    </row>
    <row r="6209" spans="3:7">
      <c r="C6209" t="str">
        <f t="shared" si="1265"/>
        <v/>
      </c>
      <c r="D6209" t="str">
        <f t="shared" si="1266"/>
        <v/>
      </c>
      <c r="E6209" t="str">
        <f t="shared" si="1267"/>
        <v/>
      </c>
      <c r="F6209" t="str">
        <f t="shared" si="1268"/>
        <v/>
      </c>
      <c r="G6209" t="str">
        <f t="shared" si="1269"/>
        <v/>
      </c>
    </row>
    <row r="6210" spans="3:7">
      <c r="C6210" t="str">
        <f t="shared" si="1265"/>
        <v/>
      </c>
      <c r="D6210" t="str">
        <f t="shared" si="1266"/>
        <v/>
      </c>
      <c r="E6210" t="str">
        <f t="shared" si="1267"/>
        <v/>
      </c>
      <c r="F6210" t="str">
        <f t="shared" si="1268"/>
        <v/>
      </c>
      <c r="G6210" t="str">
        <f t="shared" si="1269"/>
        <v/>
      </c>
    </row>
    <row r="6211" spans="3:7">
      <c r="C6211" t="str">
        <f t="shared" si="1265"/>
        <v/>
      </c>
      <c r="D6211" t="str">
        <f t="shared" si="1266"/>
        <v/>
      </c>
      <c r="E6211" t="str">
        <f t="shared" si="1267"/>
        <v/>
      </c>
      <c r="F6211" t="str">
        <f t="shared" si="1268"/>
        <v/>
      </c>
      <c r="G6211" t="str">
        <f t="shared" si="1269"/>
        <v/>
      </c>
    </row>
    <row r="6212" spans="3:7">
      <c r="C6212" t="str">
        <f t="shared" si="1265"/>
        <v/>
      </c>
      <c r="D6212" t="str">
        <f t="shared" si="1266"/>
        <v/>
      </c>
      <c r="E6212" t="str">
        <f t="shared" si="1267"/>
        <v/>
      </c>
      <c r="F6212" t="str">
        <f t="shared" si="1268"/>
        <v/>
      </c>
      <c r="G6212" t="str">
        <f t="shared" si="1269"/>
        <v/>
      </c>
    </row>
    <row r="6213" spans="3:7">
      <c r="C6213" t="str">
        <f t="shared" si="1265"/>
        <v/>
      </c>
      <c r="D6213" t="str">
        <f t="shared" si="1266"/>
        <v/>
      </c>
      <c r="E6213" t="str">
        <f t="shared" si="1267"/>
        <v/>
      </c>
      <c r="F6213" t="str">
        <f t="shared" si="1268"/>
        <v/>
      </c>
      <c r="G6213" t="str">
        <f t="shared" si="1269"/>
        <v/>
      </c>
    </row>
    <row r="6214" spans="3:7">
      <c r="C6214" t="str">
        <f t="shared" si="1265"/>
        <v/>
      </c>
      <c r="D6214" t="str">
        <f t="shared" si="1266"/>
        <v/>
      </c>
      <c r="E6214" t="str">
        <f t="shared" si="1267"/>
        <v/>
      </c>
      <c r="F6214" t="str">
        <f t="shared" si="1268"/>
        <v/>
      </c>
      <c r="G6214" t="str">
        <f t="shared" si="1269"/>
        <v/>
      </c>
    </row>
    <row r="6215" spans="3:7">
      <c r="C6215" t="str">
        <f t="shared" si="1265"/>
        <v/>
      </c>
      <c r="D6215" t="str">
        <f t="shared" si="1266"/>
        <v/>
      </c>
      <c r="E6215" t="str">
        <f t="shared" si="1267"/>
        <v/>
      </c>
      <c r="F6215" t="str">
        <f t="shared" si="1268"/>
        <v/>
      </c>
      <c r="G6215" t="str">
        <f t="shared" si="1269"/>
        <v/>
      </c>
    </row>
    <row r="6216" spans="3:7">
      <c r="C6216" t="str">
        <f t="shared" si="1265"/>
        <v/>
      </c>
      <c r="D6216" t="str">
        <f t="shared" si="1266"/>
        <v/>
      </c>
      <c r="E6216" t="str">
        <f t="shared" si="1267"/>
        <v/>
      </c>
      <c r="F6216" t="str">
        <f t="shared" si="1268"/>
        <v/>
      </c>
      <c r="G6216" t="str">
        <f t="shared" si="1269"/>
        <v/>
      </c>
    </row>
    <row r="6217" spans="3:7">
      <c r="C6217" t="str">
        <f t="shared" si="1265"/>
        <v/>
      </c>
      <c r="D6217" t="str">
        <f t="shared" si="1266"/>
        <v/>
      </c>
      <c r="E6217" t="str">
        <f t="shared" si="1267"/>
        <v/>
      </c>
      <c r="F6217" t="str">
        <f t="shared" si="1268"/>
        <v/>
      </c>
      <c r="G6217" t="str">
        <f t="shared" si="1269"/>
        <v/>
      </c>
    </row>
    <row r="6218" spans="3:7">
      <c r="C6218" t="str">
        <f t="shared" si="1265"/>
        <v/>
      </c>
      <c r="D6218" t="str">
        <f t="shared" si="1266"/>
        <v/>
      </c>
      <c r="E6218" t="str">
        <f t="shared" si="1267"/>
        <v/>
      </c>
      <c r="F6218" t="str">
        <f t="shared" si="1268"/>
        <v/>
      </c>
      <c r="G6218" t="str">
        <f t="shared" si="1269"/>
        <v/>
      </c>
    </row>
    <row r="6219" spans="3:7">
      <c r="C6219" t="str">
        <f t="shared" si="1265"/>
        <v/>
      </c>
      <c r="D6219" t="str">
        <f t="shared" si="1266"/>
        <v/>
      </c>
      <c r="E6219" t="str">
        <f t="shared" si="1267"/>
        <v/>
      </c>
      <c r="F6219" t="str">
        <f t="shared" si="1268"/>
        <v/>
      </c>
      <c r="G6219" t="str">
        <f t="shared" si="1269"/>
        <v/>
      </c>
    </row>
    <row r="6220" spans="3:7">
      <c r="C6220" t="str">
        <f t="shared" si="1265"/>
        <v/>
      </c>
      <c r="D6220" t="str">
        <f t="shared" si="1266"/>
        <v/>
      </c>
      <c r="E6220" t="str">
        <f t="shared" si="1267"/>
        <v/>
      </c>
      <c r="F6220" t="str">
        <f t="shared" si="1268"/>
        <v/>
      </c>
      <c r="G6220" t="str">
        <f t="shared" si="1269"/>
        <v/>
      </c>
    </row>
    <row r="6221" spans="3:7">
      <c r="C6221" t="str">
        <f t="shared" si="1265"/>
        <v/>
      </c>
      <c r="D6221" t="str">
        <f t="shared" si="1266"/>
        <v/>
      </c>
      <c r="E6221" t="str">
        <f t="shared" si="1267"/>
        <v/>
      </c>
      <c r="F6221" t="str">
        <f t="shared" si="1268"/>
        <v/>
      </c>
      <c r="G6221" t="str">
        <f t="shared" si="1269"/>
        <v/>
      </c>
    </row>
    <row r="6222" spans="3:7">
      <c r="C6222" t="str">
        <f t="shared" si="1265"/>
        <v/>
      </c>
      <c r="D6222" t="str">
        <f t="shared" si="1266"/>
        <v/>
      </c>
      <c r="E6222" t="str">
        <f t="shared" si="1267"/>
        <v/>
      </c>
      <c r="F6222" t="str">
        <f t="shared" si="1268"/>
        <v/>
      </c>
      <c r="G6222" t="str">
        <f t="shared" si="1269"/>
        <v/>
      </c>
    </row>
    <row r="6223" spans="3:7">
      <c r="C6223" t="str">
        <f t="shared" si="1265"/>
        <v/>
      </c>
      <c r="D6223" t="str">
        <f t="shared" si="1266"/>
        <v/>
      </c>
      <c r="E6223" t="str">
        <f t="shared" si="1267"/>
        <v/>
      </c>
      <c r="F6223" t="str">
        <f t="shared" si="1268"/>
        <v/>
      </c>
      <c r="G6223" t="str">
        <f t="shared" si="1269"/>
        <v/>
      </c>
    </row>
    <row r="6224" spans="3:7">
      <c r="C6224" t="str">
        <f t="shared" ref="C6224:C6287" si="1270">IF(C6223&lt;$C$14,C6223+1,"")</f>
        <v/>
      </c>
      <c r="D6224" t="str">
        <f t="shared" si="1266"/>
        <v/>
      </c>
      <c r="E6224" t="str">
        <f t="shared" si="1267"/>
        <v/>
      </c>
      <c r="F6224" t="str">
        <f t="shared" si="1268"/>
        <v/>
      </c>
      <c r="G6224" t="str">
        <f t="shared" si="1269"/>
        <v/>
      </c>
    </row>
    <row r="6225" spans="3:7">
      <c r="C6225" t="str">
        <f t="shared" si="1270"/>
        <v/>
      </c>
      <c r="D6225" t="str">
        <f t="shared" ref="D6225:D6288" si="1271">IF(C6224&lt;$C$14,$D$4*($G$6^($C$14-$C6225))*($G$7^$C6225),"")</f>
        <v/>
      </c>
      <c r="E6225" t="str">
        <f t="shared" ref="E6225:E6288" si="1272">IF(C6224&lt;$C$14,_xlfn.BINOM.DIST($C$14-$C6225,$C$14,$G$8,0),"")</f>
        <v/>
      </c>
      <c r="F6225" t="str">
        <f t="shared" ref="F6225:F6288" si="1273">IF(C6224&lt;$C$14,MAX($D6225-$D$5,0),"")</f>
        <v/>
      </c>
      <c r="G6225" t="str">
        <f t="shared" ref="G6225:G6288" si="1274">IF(C6224&lt;$C$14,F6225*E6225,"")</f>
        <v/>
      </c>
    </row>
    <row r="6226" spans="3:7">
      <c r="C6226" t="str">
        <f t="shared" si="1270"/>
        <v/>
      </c>
      <c r="D6226" t="str">
        <f t="shared" si="1271"/>
        <v/>
      </c>
      <c r="E6226" t="str">
        <f t="shared" si="1272"/>
        <v/>
      </c>
      <c r="F6226" t="str">
        <f t="shared" si="1273"/>
        <v/>
      </c>
      <c r="G6226" t="str">
        <f t="shared" si="1274"/>
        <v/>
      </c>
    </row>
    <row r="6227" spans="3:7">
      <c r="C6227" t="str">
        <f t="shared" si="1270"/>
        <v/>
      </c>
      <c r="D6227" t="str">
        <f t="shared" si="1271"/>
        <v/>
      </c>
      <c r="E6227" t="str">
        <f t="shared" si="1272"/>
        <v/>
      </c>
      <c r="F6227" t="str">
        <f t="shared" si="1273"/>
        <v/>
      </c>
      <c r="G6227" t="str">
        <f t="shared" si="1274"/>
        <v/>
      </c>
    </row>
    <row r="6228" spans="3:7">
      <c r="C6228" t="str">
        <f t="shared" si="1270"/>
        <v/>
      </c>
      <c r="D6228" t="str">
        <f t="shared" si="1271"/>
        <v/>
      </c>
      <c r="E6228" t="str">
        <f t="shared" si="1272"/>
        <v/>
      </c>
      <c r="F6228" t="str">
        <f t="shared" si="1273"/>
        <v/>
      </c>
      <c r="G6228" t="str">
        <f t="shared" si="1274"/>
        <v/>
      </c>
    </row>
    <row r="6229" spans="3:7">
      <c r="C6229" t="str">
        <f t="shared" si="1270"/>
        <v/>
      </c>
      <c r="D6229" t="str">
        <f t="shared" si="1271"/>
        <v/>
      </c>
      <c r="E6229" t="str">
        <f t="shared" si="1272"/>
        <v/>
      </c>
      <c r="F6229" t="str">
        <f t="shared" si="1273"/>
        <v/>
      </c>
      <c r="G6229" t="str">
        <f t="shared" si="1274"/>
        <v/>
      </c>
    </row>
    <row r="6230" spans="3:7">
      <c r="C6230" t="str">
        <f t="shared" si="1270"/>
        <v/>
      </c>
      <c r="D6230" t="str">
        <f t="shared" si="1271"/>
        <v/>
      </c>
      <c r="E6230" t="str">
        <f t="shared" si="1272"/>
        <v/>
      </c>
      <c r="F6230" t="str">
        <f t="shared" si="1273"/>
        <v/>
      </c>
      <c r="G6230" t="str">
        <f t="shared" si="1274"/>
        <v/>
      </c>
    </row>
    <row r="6231" spans="3:7">
      <c r="C6231" t="str">
        <f t="shared" si="1270"/>
        <v/>
      </c>
      <c r="D6231" t="str">
        <f t="shared" si="1271"/>
        <v/>
      </c>
      <c r="E6231" t="str">
        <f t="shared" si="1272"/>
        <v/>
      </c>
      <c r="F6231" t="str">
        <f t="shared" si="1273"/>
        <v/>
      </c>
      <c r="G6231" t="str">
        <f t="shared" si="1274"/>
        <v/>
      </c>
    </row>
    <row r="6232" spans="3:7">
      <c r="C6232" t="str">
        <f t="shared" si="1270"/>
        <v/>
      </c>
      <c r="D6232" t="str">
        <f t="shared" si="1271"/>
        <v/>
      </c>
      <c r="E6232" t="str">
        <f t="shared" si="1272"/>
        <v/>
      </c>
      <c r="F6232" t="str">
        <f t="shared" si="1273"/>
        <v/>
      </c>
      <c r="G6232" t="str">
        <f t="shared" si="1274"/>
        <v/>
      </c>
    </row>
    <row r="6233" spans="3:7">
      <c r="C6233" t="str">
        <f t="shared" si="1270"/>
        <v/>
      </c>
      <c r="D6233" t="str">
        <f t="shared" si="1271"/>
        <v/>
      </c>
      <c r="E6233" t="str">
        <f t="shared" si="1272"/>
        <v/>
      </c>
      <c r="F6233" t="str">
        <f t="shared" si="1273"/>
        <v/>
      </c>
      <c r="G6233" t="str">
        <f t="shared" si="1274"/>
        <v/>
      </c>
    </row>
    <row r="6234" spans="3:7">
      <c r="C6234" t="str">
        <f t="shared" si="1270"/>
        <v/>
      </c>
      <c r="D6234" t="str">
        <f t="shared" si="1271"/>
        <v/>
      </c>
      <c r="E6234" t="str">
        <f t="shared" si="1272"/>
        <v/>
      </c>
      <c r="F6234" t="str">
        <f t="shared" si="1273"/>
        <v/>
      </c>
      <c r="G6234" t="str">
        <f t="shared" si="1274"/>
        <v/>
      </c>
    </row>
    <row r="6235" spans="3:7">
      <c r="C6235" t="str">
        <f t="shared" si="1270"/>
        <v/>
      </c>
      <c r="D6235" t="str">
        <f t="shared" si="1271"/>
        <v/>
      </c>
      <c r="E6235" t="str">
        <f t="shared" si="1272"/>
        <v/>
      </c>
      <c r="F6235" t="str">
        <f t="shared" si="1273"/>
        <v/>
      </c>
      <c r="G6235" t="str">
        <f t="shared" si="1274"/>
        <v/>
      </c>
    </row>
    <row r="6236" spans="3:7">
      <c r="C6236" t="str">
        <f t="shared" si="1270"/>
        <v/>
      </c>
      <c r="D6236" t="str">
        <f t="shared" si="1271"/>
        <v/>
      </c>
      <c r="E6236" t="str">
        <f t="shared" si="1272"/>
        <v/>
      </c>
      <c r="F6236" t="str">
        <f t="shared" si="1273"/>
        <v/>
      </c>
      <c r="G6236" t="str">
        <f t="shared" si="1274"/>
        <v/>
      </c>
    </row>
    <row r="6237" spans="3:7">
      <c r="C6237" t="str">
        <f t="shared" si="1270"/>
        <v/>
      </c>
      <c r="D6237" t="str">
        <f t="shared" si="1271"/>
        <v/>
      </c>
      <c r="E6237" t="str">
        <f t="shared" si="1272"/>
        <v/>
      </c>
      <c r="F6237" t="str">
        <f t="shared" si="1273"/>
        <v/>
      </c>
      <c r="G6237" t="str">
        <f t="shared" si="1274"/>
        <v/>
      </c>
    </row>
    <row r="6238" spans="3:7">
      <c r="C6238" t="str">
        <f t="shared" si="1270"/>
        <v/>
      </c>
      <c r="D6238" t="str">
        <f t="shared" si="1271"/>
        <v/>
      </c>
      <c r="E6238" t="str">
        <f t="shared" si="1272"/>
        <v/>
      </c>
      <c r="F6238" t="str">
        <f t="shared" si="1273"/>
        <v/>
      </c>
      <c r="G6238" t="str">
        <f t="shared" si="1274"/>
        <v/>
      </c>
    </row>
    <row r="6239" spans="3:7">
      <c r="C6239" t="str">
        <f t="shared" si="1270"/>
        <v/>
      </c>
      <c r="D6239" t="str">
        <f t="shared" si="1271"/>
        <v/>
      </c>
      <c r="E6239" t="str">
        <f t="shared" si="1272"/>
        <v/>
      </c>
      <c r="F6239" t="str">
        <f t="shared" si="1273"/>
        <v/>
      </c>
      <c r="G6239" t="str">
        <f t="shared" si="1274"/>
        <v/>
      </c>
    </row>
    <row r="6240" spans="3:7">
      <c r="C6240" t="str">
        <f t="shared" si="1270"/>
        <v/>
      </c>
      <c r="D6240" t="str">
        <f t="shared" si="1271"/>
        <v/>
      </c>
      <c r="E6240" t="str">
        <f t="shared" si="1272"/>
        <v/>
      </c>
      <c r="F6240" t="str">
        <f t="shared" si="1273"/>
        <v/>
      </c>
      <c r="G6240" t="str">
        <f t="shared" si="1274"/>
        <v/>
      </c>
    </row>
    <row r="6241" spans="3:7">
      <c r="C6241" t="str">
        <f t="shared" si="1270"/>
        <v/>
      </c>
      <c r="D6241" t="str">
        <f t="shared" si="1271"/>
        <v/>
      </c>
      <c r="E6241" t="str">
        <f t="shared" si="1272"/>
        <v/>
      </c>
      <c r="F6241" t="str">
        <f t="shared" si="1273"/>
        <v/>
      </c>
      <c r="G6241" t="str">
        <f t="shared" si="1274"/>
        <v/>
      </c>
    </row>
    <row r="6242" spans="3:7">
      <c r="C6242" t="str">
        <f t="shared" si="1270"/>
        <v/>
      </c>
      <c r="D6242" t="str">
        <f t="shared" si="1271"/>
        <v/>
      </c>
      <c r="E6242" t="str">
        <f t="shared" si="1272"/>
        <v/>
      </c>
      <c r="F6242" t="str">
        <f t="shared" si="1273"/>
        <v/>
      </c>
      <c r="G6242" t="str">
        <f t="shared" si="1274"/>
        <v/>
      </c>
    </row>
    <row r="6243" spans="3:7">
      <c r="C6243" t="str">
        <f t="shared" si="1270"/>
        <v/>
      </c>
      <c r="D6243" t="str">
        <f t="shared" si="1271"/>
        <v/>
      </c>
      <c r="E6243" t="str">
        <f t="shared" si="1272"/>
        <v/>
      </c>
      <c r="F6243" t="str">
        <f t="shared" si="1273"/>
        <v/>
      </c>
      <c r="G6243" t="str">
        <f t="shared" si="1274"/>
        <v/>
      </c>
    </row>
    <row r="6244" spans="3:7">
      <c r="C6244" t="str">
        <f t="shared" si="1270"/>
        <v/>
      </c>
      <c r="D6244" t="str">
        <f t="shared" si="1271"/>
        <v/>
      </c>
      <c r="E6244" t="str">
        <f t="shared" si="1272"/>
        <v/>
      </c>
      <c r="F6244" t="str">
        <f t="shared" si="1273"/>
        <v/>
      </c>
      <c r="G6244" t="str">
        <f t="shared" si="1274"/>
        <v/>
      </c>
    </row>
    <row r="6245" spans="3:7">
      <c r="C6245" t="str">
        <f t="shared" si="1270"/>
        <v/>
      </c>
      <c r="D6245" t="str">
        <f t="shared" si="1271"/>
        <v/>
      </c>
      <c r="E6245" t="str">
        <f t="shared" si="1272"/>
        <v/>
      </c>
      <c r="F6245" t="str">
        <f t="shared" si="1273"/>
        <v/>
      </c>
      <c r="G6245" t="str">
        <f t="shared" si="1274"/>
        <v/>
      </c>
    </row>
    <row r="6246" spans="3:7">
      <c r="C6246" t="str">
        <f t="shared" si="1270"/>
        <v/>
      </c>
      <c r="D6246" t="str">
        <f t="shared" si="1271"/>
        <v/>
      </c>
      <c r="E6246" t="str">
        <f t="shared" si="1272"/>
        <v/>
      </c>
      <c r="F6246" t="str">
        <f t="shared" si="1273"/>
        <v/>
      </c>
      <c r="G6246" t="str">
        <f t="shared" si="1274"/>
        <v/>
      </c>
    </row>
    <row r="6247" spans="3:7">
      <c r="C6247" t="str">
        <f t="shared" si="1270"/>
        <v/>
      </c>
      <c r="D6247" t="str">
        <f t="shared" si="1271"/>
        <v/>
      </c>
      <c r="E6247" t="str">
        <f t="shared" si="1272"/>
        <v/>
      </c>
      <c r="F6247" t="str">
        <f t="shared" si="1273"/>
        <v/>
      </c>
      <c r="G6247" t="str">
        <f t="shared" si="1274"/>
        <v/>
      </c>
    </row>
    <row r="6248" spans="3:7">
      <c r="C6248" t="str">
        <f t="shared" si="1270"/>
        <v/>
      </c>
      <c r="D6248" t="str">
        <f t="shared" si="1271"/>
        <v/>
      </c>
      <c r="E6248" t="str">
        <f t="shared" si="1272"/>
        <v/>
      </c>
      <c r="F6248" t="str">
        <f t="shared" si="1273"/>
        <v/>
      </c>
      <c r="G6248" t="str">
        <f t="shared" si="1274"/>
        <v/>
      </c>
    </row>
    <row r="6249" spans="3:7">
      <c r="C6249" t="str">
        <f t="shared" si="1270"/>
        <v/>
      </c>
      <c r="D6249" t="str">
        <f t="shared" si="1271"/>
        <v/>
      </c>
      <c r="E6249" t="str">
        <f t="shared" si="1272"/>
        <v/>
      </c>
      <c r="F6249" t="str">
        <f t="shared" si="1273"/>
        <v/>
      </c>
      <c r="G6249" t="str">
        <f t="shared" si="1274"/>
        <v/>
      </c>
    </row>
    <row r="6250" spans="3:7">
      <c r="C6250" t="str">
        <f t="shared" si="1270"/>
        <v/>
      </c>
      <c r="D6250" t="str">
        <f t="shared" si="1271"/>
        <v/>
      </c>
      <c r="E6250" t="str">
        <f t="shared" si="1272"/>
        <v/>
      </c>
      <c r="F6250" t="str">
        <f t="shared" si="1273"/>
        <v/>
      </c>
      <c r="G6250" t="str">
        <f t="shared" si="1274"/>
        <v/>
      </c>
    </row>
    <row r="6251" spans="3:7">
      <c r="C6251" t="str">
        <f t="shared" si="1270"/>
        <v/>
      </c>
      <c r="D6251" t="str">
        <f t="shared" si="1271"/>
        <v/>
      </c>
      <c r="E6251" t="str">
        <f t="shared" si="1272"/>
        <v/>
      </c>
      <c r="F6251" t="str">
        <f t="shared" si="1273"/>
        <v/>
      </c>
      <c r="G6251" t="str">
        <f t="shared" si="1274"/>
        <v/>
      </c>
    </row>
    <row r="6252" spans="3:7">
      <c r="C6252" t="str">
        <f t="shared" si="1270"/>
        <v/>
      </c>
      <c r="D6252" t="str">
        <f t="shared" si="1271"/>
        <v/>
      </c>
      <c r="E6252" t="str">
        <f t="shared" si="1272"/>
        <v/>
      </c>
      <c r="F6252" t="str">
        <f t="shared" si="1273"/>
        <v/>
      </c>
      <c r="G6252" t="str">
        <f t="shared" si="1274"/>
        <v/>
      </c>
    </row>
    <row r="6253" spans="3:7">
      <c r="C6253" t="str">
        <f t="shared" si="1270"/>
        <v/>
      </c>
      <c r="D6253" t="str">
        <f t="shared" si="1271"/>
        <v/>
      </c>
      <c r="E6253" t="str">
        <f t="shared" si="1272"/>
        <v/>
      </c>
      <c r="F6253" t="str">
        <f t="shared" si="1273"/>
        <v/>
      </c>
      <c r="G6253" t="str">
        <f t="shared" si="1274"/>
        <v/>
      </c>
    </row>
    <row r="6254" spans="3:7">
      <c r="C6254" t="str">
        <f t="shared" si="1270"/>
        <v/>
      </c>
      <c r="D6254" t="str">
        <f t="shared" si="1271"/>
        <v/>
      </c>
      <c r="E6254" t="str">
        <f t="shared" si="1272"/>
        <v/>
      </c>
      <c r="F6254" t="str">
        <f t="shared" si="1273"/>
        <v/>
      </c>
      <c r="G6254" t="str">
        <f t="shared" si="1274"/>
        <v/>
      </c>
    </row>
    <row r="6255" spans="3:7">
      <c r="C6255" t="str">
        <f t="shared" si="1270"/>
        <v/>
      </c>
      <c r="D6255" t="str">
        <f t="shared" si="1271"/>
        <v/>
      </c>
      <c r="E6255" t="str">
        <f t="shared" si="1272"/>
        <v/>
      </c>
      <c r="F6255" t="str">
        <f t="shared" si="1273"/>
        <v/>
      </c>
      <c r="G6255" t="str">
        <f t="shared" si="1274"/>
        <v/>
      </c>
    </row>
    <row r="6256" spans="3:7">
      <c r="C6256" t="str">
        <f t="shared" si="1270"/>
        <v/>
      </c>
      <c r="D6256" t="str">
        <f t="shared" si="1271"/>
        <v/>
      </c>
      <c r="E6256" t="str">
        <f t="shared" si="1272"/>
        <v/>
      </c>
      <c r="F6256" t="str">
        <f t="shared" si="1273"/>
        <v/>
      </c>
      <c r="G6256" t="str">
        <f t="shared" si="1274"/>
        <v/>
      </c>
    </row>
    <row r="6257" spans="3:7">
      <c r="C6257" t="str">
        <f t="shared" si="1270"/>
        <v/>
      </c>
      <c r="D6257" t="str">
        <f t="shared" si="1271"/>
        <v/>
      </c>
      <c r="E6257" t="str">
        <f t="shared" si="1272"/>
        <v/>
      </c>
      <c r="F6257" t="str">
        <f t="shared" si="1273"/>
        <v/>
      </c>
      <c r="G6257" t="str">
        <f t="shared" si="1274"/>
        <v/>
      </c>
    </row>
    <row r="6258" spans="3:7">
      <c r="C6258" t="str">
        <f t="shared" si="1270"/>
        <v/>
      </c>
      <c r="D6258" t="str">
        <f t="shared" si="1271"/>
        <v/>
      </c>
      <c r="E6258" t="str">
        <f t="shared" si="1272"/>
        <v/>
      </c>
      <c r="F6258" t="str">
        <f t="shared" si="1273"/>
        <v/>
      </c>
      <c r="G6258" t="str">
        <f t="shared" si="1274"/>
        <v/>
      </c>
    </row>
    <row r="6259" spans="3:7">
      <c r="C6259" t="str">
        <f t="shared" si="1270"/>
        <v/>
      </c>
      <c r="D6259" t="str">
        <f t="shared" si="1271"/>
        <v/>
      </c>
      <c r="E6259" t="str">
        <f t="shared" si="1272"/>
        <v/>
      </c>
      <c r="F6259" t="str">
        <f t="shared" si="1273"/>
        <v/>
      </c>
      <c r="G6259" t="str">
        <f t="shared" si="1274"/>
        <v/>
      </c>
    </row>
    <row r="6260" spans="3:7">
      <c r="C6260" t="str">
        <f t="shared" si="1270"/>
        <v/>
      </c>
      <c r="D6260" t="str">
        <f t="shared" si="1271"/>
        <v/>
      </c>
      <c r="E6260" t="str">
        <f t="shared" si="1272"/>
        <v/>
      </c>
      <c r="F6260" t="str">
        <f t="shared" si="1273"/>
        <v/>
      </c>
      <c r="G6260" t="str">
        <f t="shared" si="1274"/>
        <v/>
      </c>
    </row>
    <row r="6261" spans="3:7">
      <c r="C6261" t="str">
        <f t="shared" si="1270"/>
        <v/>
      </c>
      <c r="D6261" t="str">
        <f t="shared" si="1271"/>
        <v/>
      </c>
      <c r="E6261" t="str">
        <f t="shared" si="1272"/>
        <v/>
      </c>
      <c r="F6261" t="str">
        <f t="shared" si="1273"/>
        <v/>
      </c>
      <c r="G6261" t="str">
        <f t="shared" si="1274"/>
        <v/>
      </c>
    </row>
    <row r="6262" spans="3:7">
      <c r="C6262" t="str">
        <f t="shared" si="1270"/>
        <v/>
      </c>
      <c r="D6262" t="str">
        <f t="shared" si="1271"/>
        <v/>
      </c>
      <c r="E6262" t="str">
        <f t="shared" si="1272"/>
        <v/>
      </c>
      <c r="F6262" t="str">
        <f t="shared" si="1273"/>
        <v/>
      </c>
      <c r="G6262" t="str">
        <f t="shared" si="1274"/>
        <v/>
      </c>
    </row>
    <row r="6263" spans="3:7">
      <c r="C6263" t="str">
        <f t="shared" si="1270"/>
        <v/>
      </c>
      <c r="D6263" t="str">
        <f t="shared" si="1271"/>
        <v/>
      </c>
      <c r="E6263" t="str">
        <f t="shared" si="1272"/>
        <v/>
      </c>
      <c r="F6263" t="str">
        <f t="shared" si="1273"/>
        <v/>
      </c>
      <c r="G6263" t="str">
        <f t="shared" si="1274"/>
        <v/>
      </c>
    </row>
    <row r="6264" spans="3:7">
      <c r="C6264" t="str">
        <f t="shared" si="1270"/>
        <v/>
      </c>
      <c r="D6264" t="str">
        <f t="shared" si="1271"/>
        <v/>
      </c>
      <c r="E6264" t="str">
        <f t="shared" si="1272"/>
        <v/>
      </c>
      <c r="F6264" t="str">
        <f t="shared" si="1273"/>
        <v/>
      </c>
      <c r="G6264" t="str">
        <f t="shared" si="1274"/>
        <v/>
      </c>
    </row>
    <row r="6265" spans="3:7">
      <c r="C6265" t="str">
        <f t="shared" si="1270"/>
        <v/>
      </c>
      <c r="D6265" t="str">
        <f t="shared" si="1271"/>
        <v/>
      </c>
      <c r="E6265" t="str">
        <f t="shared" si="1272"/>
        <v/>
      </c>
      <c r="F6265" t="str">
        <f t="shared" si="1273"/>
        <v/>
      </c>
      <c r="G6265" t="str">
        <f t="shared" si="1274"/>
        <v/>
      </c>
    </row>
    <row r="6266" spans="3:7">
      <c r="C6266" t="str">
        <f t="shared" si="1270"/>
        <v/>
      </c>
      <c r="D6266" t="str">
        <f t="shared" si="1271"/>
        <v/>
      </c>
      <c r="E6266" t="str">
        <f t="shared" si="1272"/>
        <v/>
      </c>
      <c r="F6266" t="str">
        <f t="shared" si="1273"/>
        <v/>
      </c>
      <c r="G6266" t="str">
        <f t="shared" si="1274"/>
        <v/>
      </c>
    </row>
    <row r="6267" spans="3:7">
      <c r="C6267" t="str">
        <f t="shared" si="1270"/>
        <v/>
      </c>
      <c r="D6267" t="str">
        <f t="shared" si="1271"/>
        <v/>
      </c>
      <c r="E6267" t="str">
        <f t="shared" si="1272"/>
        <v/>
      </c>
      <c r="F6267" t="str">
        <f t="shared" si="1273"/>
        <v/>
      </c>
      <c r="G6267" t="str">
        <f t="shared" si="1274"/>
        <v/>
      </c>
    </row>
    <row r="6268" spans="3:7">
      <c r="C6268" t="str">
        <f t="shared" si="1270"/>
        <v/>
      </c>
      <c r="D6268" t="str">
        <f t="shared" si="1271"/>
        <v/>
      </c>
      <c r="E6268" t="str">
        <f t="shared" si="1272"/>
        <v/>
      </c>
      <c r="F6268" t="str">
        <f t="shared" si="1273"/>
        <v/>
      </c>
      <c r="G6268" t="str">
        <f t="shared" si="1274"/>
        <v/>
      </c>
    </row>
    <row r="6269" spans="3:7">
      <c r="C6269" t="str">
        <f t="shared" si="1270"/>
        <v/>
      </c>
      <c r="D6269" t="str">
        <f t="shared" si="1271"/>
        <v/>
      </c>
      <c r="E6269" t="str">
        <f t="shared" si="1272"/>
        <v/>
      </c>
      <c r="F6269" t="str">
        <f t="shared" si="1273"/>
        <v/>
      </c>
      <c r="G6269" t="str">
        <f t="shared" si="1274"/>
        <v/>
      </c>
    </row>
    <row r="6270" spans="3:7">
      <c r="C6270" t="str">
        <f t="shared" si="1270"/>
        <v/>
      </c>
      <c r="D6270" t="str">
        <f t="shared" si="1271"/>
        <v/>
      </c>
      <c r="E6270" t="str">
        <f t="shared" si="1272"/>
        <v/>
      </c>
      <c r="F6270" t="str">
        <f t="shared" si="1273"/>
        <v/>
      </c>
      <c r="G6270" t="str">
        <f t="shared" si="1274"/>
        <v/>
      </c>
    </row>
    <row r="6271" spans="3:7">
      <c r="C6271" t="str">
        <f t="shared" si="1270"/>
        <v/>
      </c>
      <c r="D6271" t="str">
        <f t="shared" si="1271"/>
        <v/>
      </c>
      <c r="E6271" t="str">
        <f t="shared" si="1272"/>
        <v/>
      </c>
      <c r="F6271" t="str">
        <f t="shared" si="1273"/>
        <v/>
      </c>
      <c r="G6271" t="str">
        <f t="shared" si="1274"/>
        <v/>
      </c>
    </row>
    <row r="6272" spans="3:7">
      <c r="C6272" t="str">
        <f t="shared" si="1270"/>
        <v/>
      </c>
      <c r="D6272" t="str">
        <f t="shared" si="1271"/>
        <v/>
      </c>
      <c r="E6272" t="str">
        <f t="shared" si="1272"/>
        <v/>
      </c>
      <c r="F6272" t="str">
        <f t="shared" si="1273"/>
        <v/>
      </c>
      <c r="G6272" t="str">
        <f t="shared" si="1274"/>
        <v/>
      </c>
    </row>
    <row r="6273" spans="3:7">
      <c r="C6273" t="str">
        <f t="shared" si="1270"/>
        <v/>
      </c>
      <c r="D6273" t="str">
        <f t="shared" si="1271"/>
        <v/>
      </c>
      <c r="E6273" t="str">
        <f t="shared" si="1272"/>
        <v/>
      </c>
      <c r="F6273" t="str">
        <f t="shared" si="1273"/>
        <v/>
      </c>
      <c r="G6273" t="str">
        <f t="shared" si="1274"/>
        <v/>
      </c>
    </row>
    <row r="6274" spans="3:7">
      <c r="C6274" t="str">
        <f t="shared" si="1270"/>
        <v/>
      </c>
      <c r="D6274" t="str">
        <f t="shared" si="1271"/>
        <v/>
      </c>
      <c r="E6274" t="str">
        <f t="shared" si="1272"/>
        <v/>
      </c>
      <c r="F6274" t="str">
        <f t="shared" si="1273"/>
        <v/>
      </c>
      <c r="G6274" t="str">
        <f t="shared" si="1274"/>
        <v/>
      </c>
    </row>
    <row r="6275" spans="3:7">
      <c r="C6275" t="str">
        <f t="shared" si="1270"/>
        <v/>
      </c>
      <c r="D6275" t="str">
        <f t="shared" si="1271"/>
        <v/>
      </c>
      <c r="E6275" t="str">
        <f t="shared" si="1272"/>
        <v/>
      </c>
      <c r="F6275" t="str">
        <f t="shared" si="1273"/>
        <v/>
      </c>
      <c r="G6275" t="str">
        <f t="shared" si="1274"/>
        <v/>
      </c>
    </row>
    <row r="6276" spans="3:7">
      <c r="C6276" t="str">
        <f t="shared" si="1270"/>
        <v/>
      </c>
      <c r="D6276" t="str">
        <f t="shared" si="1271"/>
        <v/>
      </c>
      <c r="E6276" t="str">
        <f t="shared" si="1272"/>
        <v/>
      </c>
      <c r="F6276" t="str">
        <f t="shared" si="1273"/>
        <v/>
      </c>
      <c r="G6276" t="str">
        <f t="shared" si="1274"/>
        <v/>
      </c>
    </row>
    <row r="6277" spans="3:7">
      <c r="C6277" t="str">
        <f t="shared" si="1270"/>
        <v/>
      </c>
      <c r="D6277" t="str">
        <f t="shared" si="1271"/>
        <v/>
      </c>
      <c r="E6277" t="str">
        <f t="shared" si="1272"/>
        <v/>
      </c>
      <c r="F6277" t="str">
        <f t="shared" si="1273"/>
        <v/>
      </c>
      <c r="G6277" t="str">
        <f t="shared" si="1274"/>
        <v/>
      </c>
    </row>
    <row r="6278" spans="3:7">
      <c r="C6278" t="str">
        <f t="shared" si="1270"/>
        <v/>
      </c>
      <c r="D6278" t="str">
        <f t="shared" si="1271"/>
        <v/>
      </c>
      <c r="E6278" t="str">
        <f t="shared" si="1272"/>
        <v/>
      </c>
      <c r="F6278" t="str">
        <f t="shared" si="1273"/>
        <v/>
      </c>
      <c r="G6278" t="str">
        <f t="shared" si="1274"/>
        <v/>
      </c>
    </row>
    <row r="6279" spans="3:7">
      <c r="C6279" t="str">
        <f t="shared" si="1270"/>
        <v/>
      </c>
      <c r="D6279" t="str">
        <f t="shared" si="1271"/>
        <v/>
      </c>
      <c r="E6279" t="str">
        <f t="shared" si="1272"/>
        <v/>
      </c>
      <c r="F6279" t="str">
        <f t="shared" si="1273"/>
        <v/>
      </c>
      <c r="G6279" t="str">
        <f t="shared" si="1274"/>
        <v/>
      </c>
    </row>
    <row r="6280" spans="3:7">
      <c r="C6280" t="str">
        <f t="shared" si="1270"/>
        <v/>
      </c>
      <c r="D6280" t="str">
        <f t="shared" si="1271"/>
        <v/>
      </c>
      <c r="E6280" t="str">
        <f t="shared" si="1272"/>
        <v/>
      </c>
      <c r="F6280" t="str">
        <f t="shared" si="1273"/>
        <v/>
      </c>
      <c r="G6280" t="str">
        <f t="shared" si="1274"/>
        <v/>
      </c>
    </row>
    <row r="6281" spans="3:7">
      <c r="C6281" t="str">
        <f t="shared" si="1270"/>
        <v/>
      </c>
      <c r="D6281" t="str">
        <f t="shared" si="1271"/>
        <v/>
      </c>
      <c r="E6281" t="str">
        <f t="shared" si="1272"/>
        <v/>
      </c>
      <c r="F6281" t="str">
        <f t="shared" si="1273"/>
        <v/>
      </c>
      <c r="G6281" t="str">
        <f t="shared" si="1274"/>
        <v/>
      </c>
    </row>
    <row r="6282" spans="3:7">
      <c r="C6282" t="str">
        <f t="shared" si="1270"/>
        <v/>
      </c>
      <c r="D6282" t="str">
        <f t="shared" si="1271"/>
        <v/>
      </c>
      <c r="E6282" t="str">
        <f t="shared" si="1272"/>
        <v/>
      </c>
      <c r="F6282" t="str">
        <f t="shared" si="1273"/>
        <v/>
      </c>
      <c r="G6282" t="str">
        <f t="shared" si="1274"/>
        <v/>
      </c>
    </row>
    <row r="6283" spans="3:7">
      <c r="C6283" t="str">
        <f t="shared" si="1270"/>
        <v/>
      </c>
      <c r="D6283" t="str">
        <f t="shared" si="1271"/>
        <v/>
      </c>
      <c r="E6283" t="str">
        <f t="shared" si="1272"/>
        <v/>
      </c>
      <c r="F6283" t="str">
        <f t="shared" si="1273"/>
        <v/>
      </c>
      <c r="G6283" t="str">
        <f t="shared" si="1274"/>
        <v/>
      </c>
    </row>
    <row r="6284" spans="3:7">
      <c r="C6284" t="str">
        <f t="shared" si="1270"/>
        <v/>
      </c>
      <c r="D6284" t="str">
        <f t="shared" si="1271"/>
        <v/>
      </c>
      <c r="E6284" t="str">
        <f t="shared" si="1272"/>
        <v/>
      </c>
      <c r="F6284" t="str">
        <f t="shared" si="1273"/>
        <v/>
      </c>
      <c r="G6284" t="str">
        <f t="shared" si="1274"/>
        <v/>
      </c>
    </row>
    <row r="6285" spans="3:7">
      <c r="C6285" t="str">
        <f t="shared" si="1270"/>
        <v/>
      </c>
      <c r="D6285" t="str">
        <f t="shared" si="1271"/>
        <v/>
      </c>
      <c r="E6285" t="str">
        <f t="shared" si="1272"/>
        <v/>
      </c>
      <c r="F6285" t="str">
        <f t="shared" si="1273"/>
        <v/>
      </c>
      <c r="G6285" t="str">
        <f t="shared" si="1274"/>
        <v/>
      </c>
    </row>
    <row r="6286" spans="3:7">
      <c r="C6286" t="str">
        <f t="shared" si="1270"/>
        <v/>
      </c>
      <c r="D6286" t="str">
        <f t="shared" si="1271"/>
        <v/>
      </c>
      <c r="E6286" t="str">
        <f t="shared" si="1272"/>
        <v/>
      </c>
      <c r="F6286" t="str">
        <f t="shared" si="1273"/>
        <v/>
      </c>
      <c r="G6286" t="str">
        <f t="shared" si="1274"/>
        <v/>
      </c>
    </row>
    <row r="6287" spans="3:7">
      <c r="C6287" t="str">
        <f t="shared" si="1270"/>
        <v/>
      </c>
      <c r="D6287" t="str">
        <f t="shared" si="1271"/>
        <v/>
      </c>
      <c r="E6287" t="str">
        <f t="shared" si="1272"/>
        <v/>
      </c>
      <c r="F6287" t="str">
        <f t="shared" si="1273"/>
        <v/>
      </c>
      <c r="G6287" t="str">
        <f t="shared" si="1274"/>
        <v/>
      </c>
    </row>
    <row r="6288" spans="3:7">
      <c r="C6288" t="str">
        <f t="shared" ref="C6288:C6351" si="1275">IF(C6287&lt;$C$14,C6287+1,"")</f>
        <v/>
      </c>
      <c r="D6288" t="str">
        <f t="shared" si="1271"/>
        <v/>
      </c>
      <c r="E6288" t="str">
        <f t="shared" si="1272"/>
        <v/>
      </c>
      <c r="F6288" t="str">
        <f t="shared" si="1273"/>
        <v/>
      </c>
      <c r="G6288" t="str">
        <f t="shared" si="1274"/>
        <v/>
      </c>
    </row>
    <row r="6289" spans="3:7">
      <c r="C6289" t="str">
        <f t="shared" si="1275"/>
        <v/>
      </c>
      <c r="D6289" t="str">
        <f t="shared" ref="D6289:D6352" si="1276">IF(C6288&lt;$C$14,$D$4*($G$6^($C$14-$C6289))*($G$7^$C6289),"")</f>
        <v/>
      </c>
      <c r="E6289" t="str">
        <f t="shared" ref="E6289:E6352" si="1277">IF(C6288&lt;$C$14,_xlfn.BINOM.DIST($C$14-$C6289,$C$14,$G$8,0),"")</f>
        <v/>
      </c>
      <c r="F6289" t="str">
        <f t="shared" ref="F6289:F6352" si="1278">IF(C6288&lt;$C$14,MAX($D6289-$D$5,0),"")</f>
        <v/>
      </c>
      <c r="G6289" t="str">
        <f t="shared" ref="G6289:G6352" si="1279">IF(C6288&lt;$C$14,F6289*E6289,"")</f>
        <v/>
      </c>
    </row>
    <row r="6290" spans="3:7">
      <c r="C6290" t="str">
        <f t="shared" si="1275"/>
        <v/>
      </c>
      <c r="D6290" t="str">
        <f t="shared" si="1276"/>
        <v/>
      </c>
      <c r="E6290" t="str">
        <f t="shared" si="1277"/>
        <v/>
      </c>
      <c r="F6290" t="str">
        <f t="shared" si="1278"/>
        <v/>
      </c>
      <c r="G6290" t="str">
        <f t="shared" si="1279"/>
        <v/>
      </c>
    </row>
    <row r="6291" spans="3:7">
      <c r="C6291" t="str">
        <f t="shared" si="1275"/>
        <v/>
      </c>
      <c r="D6291" t="str">
        <f t="shared" si="1276"/>
        <v/>
      </c>
      <c r="E6291" t="str">
        <f t="shared" si="1277"/>
        <v/>
      </c>
      <c r="F6291" t="str">
        <f t="shared" si="1278"/>
        <v/>
      </c>
      <c r="G6291" t="str">
        <f t="shared" si="1279"/>
        <v/>
      </c>
    </row>
    <row r="6292" spans="3:7">
      <c r="C6292" t="str">
        <f t="shared" si="1275"/>
        <v/>
      </c>
      <c r="D6292" t="str">
        <f t="shared" si="1276"/>
        <v/>
      </c>
      <c r="E6292" t="str">
        <f t="shared" si="1277"/>
        <v/>
      </c>
      <c r="F6292" t="str">
        <f t="shared" si="1278"/>
        <v/>
      </c>
      <c r="G6292" t="str">
        <f t="shared" si="1279"/>
        <v/>
      </c>
    </row>
    <row r="6293" spans="3:7">
      <c r="C6293" t="str">
        <f t="shared" si="1275"/>
        <v/>
      </c>
      <c r="D6293" t="str">
        <f t="shared" si="1276"/>
        <v/>
      </c>
      <c r="E6293" t="str">
        <f t="shared" si="1277"/>
        <v/>
      </c>
      <c r="F6293" t="str">
        <f t="shared" si="1278"/>
        <v/>
      </c>
      <c r="G6293" t="str">
        <f t="shared" si="1279"/>
        <v/>
      </c>
    </row>
    <row r="6294" spans="3:7">
      <c r="C6294" t="str">
        <f t="shared" si="1275"/>
        <v/>
      </c>
      <c r="D6294" t="str">
        <f t="shared" si="1276"/>
        <v/>
      </c>
      <c r="E6294" t="str">
        <f t="shared" si="1277"/>
        <v/>
      </c>
      <c r="F6294" t="str">
        <f t="shared" si="1278"/>
        <v/>
      </c>
      <c r="G6294" t="str">
        <f t="shared" si="1279"/>
        <v/>
      </c>
    </row>
    <row r="6295" spans="3:7">
      <c r="C6295" t="str">
        <f t="shared" si="1275"/>
        <v/>
      </c>
      <c r="D6295" t="str">
        <f t="shared" si="1276"/>
        <v/>
      </c>
      <c r="E6295" t="str">
        <f t="shared" si="1277"/>
        <v/>
      </c>
      <c r="F6295" t="str">
        <f t="shared" si="1278"/>
        <v/>
      </c>
      <c r="G6295" t="str">
        <f t="shared" si="1279"/>
        <v/>
      </c>
    </row>
    <row r="6296" spans="3:7">
      <c r="C6296" t="str">
        <f t="shared" si="1275"/>
        <v/>
      </c>
      <c r="D6296" t="str">
        <f t="shared" si="1276"/>
        <v/>
      </c>
      <c r="E6296" t="str">
        <f t="shared" si="1277"/>
        <v/>
      </c>
      <c r="F6296" t="str">
        <f t="shared" si="1278"/>
        <v/>
      </c>
      <c r="G6296" t="str">
        <f t="shared" si="1279"/>
        <v/>
      </c>
    </row>
    <row r="6297" spans="3:7">
      <c r="C6297" t="str">
        <f t="shared" si="1275"/>
        <v/>
      </c>
      <c r="D6297" t="str">
        <f t="shared" si="1276"/>
        <v/>
      </c>
      <c r="E6297" t="str">
        <f t="shared" si="1277"/>
        <v/>
      </c>
      <c r="F6297" t="str">
        <f t="shared" si="1278"/>
        <v/>
      </c>
      <c r="G6297" t="str">
        <f t="shared" si="1279"/>
        <v/>
      </c>
    </row>
    <row r="6298" spans="3:7">
      <c r="C6298" t="str">
        <f t="shared" si="1275"/>
        <v/>
      </c>
      <c r="D6298" t="str">
        <f t="shared" si="1276"/>
        <v/>
      </c>
      <c r="E6298" t="str">
        <f t="shared" si="1277"/>
        <v/>
      </c>
      <c r="F6298" t="str">
        <f t="shared" si="1278"/>
        <v/>
      </c>
      <c r="G6298" t="str">
        <f t="shared" si="1279"/>
        <v/>
      </c>
    </row>
    <row r="6299" spans="3:7">
      <c r="C6299" t="str">
        <f t="shared" si="1275"/>
        <v/>
      </c>
      <c r="D6299" t="str">
        <f t="shared" si="1276"/>
        <v/>
      </c>
      <c r="E6299" t="str">
        <f t="shared" si="1277"/>
        <v/>
      </c>
      <c r="F6299" t="str">
        <f t="shared" si="1278"/>
        <v/>
      </c>
      <c r="G6299" t="str">
        <f t="shared" si="1279"/>
        <v/>
      </c>
    </row>
    <row r="6300" spans="3:7">
      <c r="C6300" t="str">
        <f t="shared" si="1275"/>
        <v/>
      </c>
      <c r="D6300" t="str">
        <f t="shared" si="1276"/>
        <v/>
      </c>
      <c r="E6300" t="str">
        <f t="shared" si="1277"/>
        <v/>
      </c>
      <c r="F6300" t="str">
        <f t="shared" si="1278"/>
        <v/>
      </c>
      <c r="G6300" t="str">
        <f t="shared" si="1279"/>
        <v/>
      </c>
    </row>
    <row r="6301" spans="3:7">
      <c r="C6301" t="str">
        <f t="shared" si="1275"/>
        <v/>
      </c>
      <c r="D6301" t="str">
        <f t="shared" si="1276"/>
        <v/>
      </c>
      <c r="E6301" t="str">
        <f t="shared" si="1277"/>
        <v/>
      </c>
      <c r="F6301" t="str">
        <f t="shared" si="1278"/>
        <v/>
      </c>
      <c r="G6301" t="str">
        <f t="shared" si="1279"/>
        <v/>
      </c>
    </row>
    <row r="6302" spans="3:7">
      <c r="C6302" t="str">
        <f t="shared" si="1275"/>
        <v/>
      </c>
      <c r="D6302" t="str">
        <f t="shared" si="1276"/>
        <v/>
      </c>
      <c r="E6302" t="str">
        <f t="shared" si="1277"/>
        <v/>
      </c>
      <c r="F6302" t="str">
        <f t="shared" si="1278"/>
        <v/>
      </c>
      <c r="G6302" t="str">
        <f t="shared" si="1279"/>
        <v/>
      </c>
    </row>
    <row r="6303" spans="3:7">
      <c r="C6303" t="str">
        <f t="shared" si="1275"/>
        <v/>
      </c>
      <c r="D6303" t="str">
        <f t="shared" si="1276"/>
        <v/>
      </c>
      <c r="E6303" t="str">
        <f t="shared" si="1277"/>
        <v/>
      </c>
      <c r="F6303" t="str">
        <f t="shared" si="1278"/>
        <v/>
      </c>
      <c r="G6303" t="str">
        <f t="shared" si="1279"/>
        <v/>
      </c>
    </row>
    <row r="6304" spans="3:7">
      <c r="C6304" t="str">
        <f t="shared" si="1275"/>
        <v/>
      </c>
      <c r="D6304" t="str">
        <f t="shared" si="1276"/>
        <v/>
      </c>
      <c r="E6304" t="str">
        <f t="shared" si="1277"/>
        <v/>
      </c>
      <c r="F6304" t="str">
        <f t="shared" si="1278"/>
        <v/>
      </c>
      <c r="G6304" t="str">
        <f t="shared" si="1279"/>
        <v/>
      </c>
    </row>
    <row r="6305" spans="3:7">
      <c r="C6305" t="str">
        <f t="shared" si="1275"/>
        <v/>
      </c>
      <c r="D6305" t="str">
        <f t="shared" si="1276"/>
        <v/>
      </c>
      <c r="E6305" t="str">
        <f t="shared" si="1277"/>
        <v/>
      </c>
      <c r="F6305" t="str">
        <f t="shared" si="1278"/>
        <v/>
      </c>
      <c r="G6305" t="str">
        <f t="shared" si="1279"/>
        <v/>
      </c>
    </row>
    <row r="6306" spans="3:7">
      <c r="C6306" t="str">
        <f t="shared" si="1275"/>
        <v/>
      </c>
      <c r="D6306" t="str">
        <f t="shared" si="1276"/>
        <v/>
      </c>
      <c r="E6306" t="str">
        <f t="shared" si="1277"/>
        <v/>
      </c>
      <c r="F6306" t="str">
        <f t="shared" si="1278"/>
        <v/>
      </c>
      <c r="G6306" t="str">
        <f t="shared" si="1279"/>
        <v/>
      </c>
    </row>
    <row r="6307" spans="3:7">
      <c r="C6307" t="str">
        <f t="shared" si="1275"/>
        <v/>
      </c>
      <c r="D6307" t="str">
        <f t="shared" si="1276"/>
        <v/>
      </c>
      <c r="E6307" t="str">
        <f t="shared" si="1277"/>
        <v/>
      </c>
      <c r="F6307" t="str">
        <f t="shared" si="1278"/>
        <v/>
      </c>
      <c r="G6307" t="str">
        <f t="shared" si="1279"/>
        <v/>
      </c>
    </row>
    <row r="6308" spans="3:7">
      <c r="C6308" t="str">
        <f t="shared" si="1275"/>
        <v/>
      </c>
      <c r="D6308" t="str">
        <f t="shared" si="1276"/>
        <v/>
      </c>
      <c r="E6308" t="str">
        <f t="shared" si="1277"/>
        <v/>
      </c>
      <c r="F6308" t="str">
        <f t="shared" si="1278"/>
        <v/>
      </c>
      <c r="G6308" t="str">
        <f t="shared" si="1279"/>
        <v/>
      </c>
    </row>
    <row r="6309" spans="3:7">
      <c r="C6309" t="str">
        <f t="shared" si="1275"/>
        <v/>
      </c>
      <c r="D6309" t="str">
        <f t="shared" si="1276"/>
        <v/>
      </c>
      <c r="E6309" t="str">
        <f t="shared" si="1277"/>
        <v/>
      </c>
      <c r="F6309" t="str">
        <f t="shared" si="1278"/>
        <v/>
      </c>
      <c r="G6309" t="str">
        <f t="shared" si="1279"/>
        <v/>
      </c>
    </row>
    <row r="6310" spans="3:7">
      <c r="C6310" t="str">
        <f t="shared" si="1275"/>
        <v/>
      </c>
      <c r="D6310" t="str">
        <f t="shared" si="1276"/>
        <v/>
      </c>
      <c r="E6310" t="str">
        <f t="shared" si="1277"/>
        <v/>
      </c>
      <c r="F6310" t="str">
        <f t="shared" si="1278"/>
        <v/>
      </c>
      <c r="G6310" t="str">
        <f t="shared" si="1279"/>
        <v/>
      </c>
    </row>
    <row r="6311" spans="3:7">
      <c r="C6311" t="str">
        <f t="shared" si="1275"/>
        <v/>
      </c>
      <c r="D6311" t="str">
        <f t="shared" si="1276"/>
        <v/>
      </c>
      <c r="E6311" t="str">
        <f t="shared" si="1277"/>
        <v/>
      </c>
      <c r="F6311" t="str">
        <f t="shared" si="1278"/>
        <v/>
      </c>
      <c r="G6311" t="str">
        <f t="shared" si="1279"/>
        <v/>
      </c>
    </row>
    <row r="6312" spans="3:7">
      <c r="C6312" t="str">
        <f t="shared" si="1275"/>
        <v/>
      </c>
      <c r="D6312" t="str">
        <f t="shared" si="1276"/>
        <v/>
      </c>
      <c r="E6312" t="str">
        <f t="shared" si="1277"/>
        <v/>
      </c>
      <c r="F6312" t="str">
        <f t="shared" si="1278"/>
        <v/>
      </c>
      <c r="G6312" t="str">
        <f t="shared" si="1279"/>
        <v/>
      </c>
    </row>
    <row r="6313" spans="3:7">
      <c r="C6313" t="str">
        <f t="shared" si="1275"/>
        <v/>
      </c>
      <c r="D6313" t="str">
        <f t="shared" si="1276"/>
        <v/>
      </c>
      <c r="E6313" t="str">
        <f t="shared" si="1277"/>
        <v/>
      </c>
      <c r="F6313" t="str">
        <f t="shared" si="1278"/>
        <v/>
      </c>
      <c r="G6313" t="str">
        <f t="shared" si="1279"/>
        <v/>
      </c>
    </row>
    <row r="6314" spans="3:7">
      <c r="C6314" t="str">
        <f t="shared" si="1275"/>
        <v/>
      </c>
      <c r="D6314" t="str">
        <f t="shared" si="1276"/>
        <v/>
      </c>
      <c r="E6314" t="str">
        <f t="shared" si="1277"/>
        <v/>
      </c>
      <c r="F6314" t="str">
        <f t="shared" si="1278"/>
        <v/>
      </c>
      <c r="G6314" t="str">
        <f t="shared" si="1279"/>
        <v/>
      </c>
    </row>
    <row r="6315" spans="3:7">
      <c r="C6315" t="str">
        <f t="shared" si="1275"/>
        <v/>
      </c>
      <c r="D6315" t="str">
        <f t="shared" si="1276"/>
        <v/>
      </c>
      <c r="E6315" t="str">
        <f t="shared" si="1277"/>
        <v/>
      </c>
      <c r="F6315" t="str">
        <f t="shared" si="1278"/>
        <v/>
      </c>
      <c r="G6315" t="str">
        <f t="shared" si="1279"/>
        <v/>
      </c>
    </row>
    <row r="6316" spans="3:7">
      <c r="C6316" t="str">
        <f t="shared" si="1275"/>
        <v/>
      </c>
      <c r="D6316" t="str">
        <f t="shared" si="1276"/>
        <v/>
      </c>
      <c r="E6316" t="str">
        <f t="shared" si="1277"/>
        <v/>
      </c>
      <c r="F6316" t="str">
        <f t="shared" si="1278"/>
        <v/>
      </c>
      <c r="G6316" t="str">
        <f t="shared" si="1279"/>
        <v/>
      </c>
    </row>
    <row r="6317" spans="3:7">
      <c r="C6317" t="str">
        <f t="shared" si="1275"/>
        <v/>
      </c>
      <c r="D6317" t="str">
        <f t="shared" si="1276"/>
        <v/>
      </c>
      <c r="E6317" t="str">
        <f t="shared" si="1277"/>
        <v/>
      </c>
      <c r="F6317" t="str">
        <f t="shared" si="1278"/>
        <v/>
      </c>
      <c r="G6317" t="str">
        <f t="shared" si="1279"/>
        <v/>
      </c>
    </row>
    <row r="6318" spans="3:7">
      <c r="C6318" t="str">
        <f t="shared" si="1275"/>
        <v/>
      </c>
      <c r="D6318" t="str">
        <f t="shared" si="1276"/>
        <v/>
      </c>
      <c r="E6318" t="str">
        <f t="shared" si="1277"/>
        <v/>
      </c>
      <c r="F6318" t="str">
        <f t="shared" si="1278"/>
        <v/>
      </c>
      <c r="G6318" t="str">
        <f t="shared" si="1279"/>
        <v/>
      </c>
    </row>
    <row r="6319" spans="3:7">
      <c r="C6319" t="str">
        <f t="shared" si="1275"/>
        <v/>
      </c>
      <c r="D6319" t="str">
        <f t="shared" si="1276"/>
        <v/>
      </c>
      <c r="E6319" t="str">
        <f t="shared" si="1277"/>
        <v/>
      </c>
      <c r="F6319" t="str">
        <f t="shared" si="1278"/>
        <v/>
      </c>
      <c r="G6319" t="str">
        <f t="shared" si="1279"/>
        <v/>
      </c>
    </row>
    <row r="6320" spans="3:7">
      <c r="C6320" t="str">
        <f t="shared" si="1275"/>
        <v/>
      </c>
      <c r="D6320" t="str">
        <f t="shared" si="1276"/>
        <v/>
      </c>
      <c r="E6320" t="str">
        <f t="shared" si="1277"/>
        <v/>
      </c>
      <c r="F6320" t="str">
        <f t="shared" si="1278"/>
        <v/>
      </c>
      <c r="G6320" t="str">
        <f t="shared" si="1279"/>
        <v/>
      </c>
    </row>
    <row r="6321" spans="3:7">
      <c r="C6321" t="str">
        <f t="shared" si="1275"/>
        <v/>
      </c>
      <c r="D6321" t="str">
        <f t="shared" si="1276"/>
        <v/>
      </c>
      <c r="E6321" t="str">
        <f t="shared" si="1277"/>
        <v/>
      </c>
      <c r="F6321" t="str">
        <f t="shared" si="1278"/>
        <v/>
      </c>
      <c r="G6321" t="str">
        <f t="shared" si="1279"/>
        <v/>
      </c>
    </row>
    <row r="6322" spans="3:7">
      <c r="C6322" t="str">
        <f t="shared" si="1275"/>
        <v/>
      </c>
      <c r="D6322" t="str">
        <f t="shared" si="1276"/>
        <v/>
      </c>
      <c r="E6322" t="str">
        <f t="shared" si="1277"/>
        <v/>
      </c>
      <c r="F6322" t="str">
        <f t="shared" si="1278"/>
        <v/>
      </c>
      <c r="G6322" t="str">
        <f t="shared" si="1279"/>
        <v/>
      </c>
    </row>
    <row r="6323" spans="3:7">
      <c r="C6323" t="str">
        <f t="shared" si="1275"/>
        <v/>
      </c>
      <c r="D6323" t="str">
        <f t="shared" si="1276"/>
        <v/>
      </c>
      <c r="E6323" t="str">
        <f t="shared" si="1277"/>
        <v/>
      </c>
      <c r="F6323" t="str">
        <f t="shared" si="1278"/>
        <v/>
      </c>
      <c r="G6323" t="str">
        <f t="shared" si="1279"/>
        <v/>
      </c>
    </row>
    <row r="6324" spans="3:7">
      <c r="C6324" t="str">
        <f t="shared" si="1275"/>
        <v/>
      </c>
      <c r="D6324" t="str">
        <f t="shared" si="1276"/>
        <v/>
      </c>
      <c r="E6324" t="str">
        <f t="shared" si="1277"/>
        <v/>
      </c>
      <c r="F6324" t="str">
        <f t="shared" si="1278"/>
        <v/>
      </c>
      <c r="G6324" t="str">
        <f t="shared" si="1279"/>
        <v/>
      </c>
    </row>
    <row r="6325" spans="3:7">
      <c r="C6325" t="str">
        <f t="shared" si="1275"/>
        <v/>
      </c>
      <c r="D6325" t="str">
        <f t="shared" si="1276"/>
        <v/>
      </c>
      <c r="E6325" t="str">
        <f t="shared" si="1277"/>
        <v/>
      </c>
      <c r="F6325" t="str">
        <f t="shared" si="1278"/>
        <v/>
      </c>
      <c r="G6325" t="str">
        <f t="shared" si="1279"/>
        <v/>
      </c>
    </row>
    <row r="6326" spans="3:7">
      <c r="C6326" t="str">
        <f t="shared" si="1275"/>
        <v/>
      </c>
      <c r="D6326" t="str">
        <f t="shared" si="1276"/>
        <v/>
      </c>
      <c r="E6326" t="str">
        <f t="shared" si="1277"/>
        <v/>
      </c>
      <c r="F6326" t="str">
        <f t="shared" si="1278"/>
        <v/>
      </c>
      <c r="G6326" t="str">
        <f t="shared" si="1279"/>
        <v/>
      </c>
    </row>
    <row r="6327" spans="3:7">
      <c r="C6327" t="str">
        <f t="shared" si="1275"/>
        <v/>
      </c>
      <c r="D6327" t="str">
        <f t="shared" si="1276"/>
        <v/>
      </c>
      <c r="E6327" t="str">
        <f t="shared" si="1277"/>
        <v/>
      </c>
      <c r="F6327" t="str">
        <f t="shared" si="1278"/>
        <v/>
      </c>
      <c r="G6327" t="str">
        <f t="shared" si="1279"/>
        <v/>
      </c>
    </row>
    <row r="6328" spans="3:7">
      <c r="C6328" t="str">
        <f t="shared" si="1275"/>
        <v/>
      </c>
      <c r="D6328" t="str">
        <f t="shared" si="1276"/>
        <v/>
      </c>
      <c r="E6328" t="str">
        <f t="shared" si="1277"/>
        <v/>
      </c>
      <c r="F6328" t="str">
        <f t="shared" si="1278"/>
        <v/>
      </c>
      <c r="G6328" t="str">
        <f t="shared" si="1279"/>
        <v/>
      </c>
    </row>
    <row r="6329" spans="3:7">
      <c r="C6329" t="str">
        <f t="shared" si="1275"/>
        <v/>
      </c>
      <c r="D6329" t="str">
        <f t="shared" si="1276"/>
        <v/>
      </c>
      <c r="E6329" t="str">
        <f t="shared" si="1277"/>
        <v/>
      </c>
      <c r="F6329" t="str">
        <f t="shared" si="1278"/>
        <v/>
      </c>
      <c r="G6329" t="str">
        <f t="shared" si="1279"/>
        <v/>
      </c>
    </row>
    <row r="6330" spans="3:7">
      <c r="C6330" t="str">
        <f t="shared" si="1275"/>
        <v/>
      </c>
      <c r="D6330" t="str">
        <f t="shared" si="1276"/>
        <v/>
      </c>
      <c r="E6330" t="str">
        <f t="shared" si="1277"/>
        <v/>
      </c>
      <c r="F6330" t="str">
        <f t="shared" si="1278"/>
        <v/>
      </c>
      <c r="G6330" t="str">
        <f t="shared" si="1279"/>
        <v/>
      </c>
    </row>
    <row r="6331" spans="3:7">
      <c r="C6331" t="str">
        <f t="shared" si="1275"/>
        <v/>
      </c>
      <c r="D6331" t="str">
        <f t="shared" si="1276"/>
        <v/>
      </c>
      <c r="E6331" t="str">
        <f t="shared" si="1277"/>
        <v/>
      </c>
      <c r="F6331" t="str">
        <f t="shared" si="1278"/>
        <v/>
      </c>
      <c r="G6331" t="str">
        <f t="shared" si="1279"/>
        <v/>
      </c>
    </row>
    <row r="6332" spans="3:7">
      <c r="C6332" t="str">
        <f t="shared" si="1275"/>
        <v/>
      </c>
      <c r="D6332" t="str">
        <f t="shared" si="1276"/>
        <v/>
      </c>
      <c r="E6332" t="str">
        <f t="shared" si="1277"/>
        <v/>
      </c>
      <c r="F6332" t="str">
        <f t="shared" si="1278"/>
        <v/>
      </c>
      <c r="G6332" t="str">
        <f t="shared" si="1279"/>
        <v/>
      </c>
    </row>
    <row r="6333" spans="3:7">
      <c r="C6333" t="str">
        <f t="shared" si="1275"/>
        <v/>
      </c>
      <c r="D6333" t="str">
        <f t="shared" si="1276"/>
        <v/>
      </c>
      <c r="E6333" t="str">
        <f t="shared" si="1277"/>
        <v/>
      </c>
      <c r="F6333" t="str">
        <f t="shared" si="1278"/>
        <v/>
      </c>
      <c r="G6333" t="str">
        <f t="shared" si="1279"/>
        <v/>
      </c>
    </row>
    <row r="6334" spans="3:7">
      <c r="C6334" t="str">
        <f t="shared" si="1275"/>
        <v/>
      </c>
      <c r="D6334" t="str">
        <f t="shared" si="1276"/>
        <v/>
      </c>
      <c r="E6334" t="str">
        <f t="shared" si="1277"/>
        <v/>
      </c>
      <c r="F6334" t="str">
        <f t="shared" si="1278"/>
        <v/>
      </c>
      <c r="G6334" t="str">
        <f t="shared" si="1279"/>
        <v/>
      </c>
    </row>
    <row r="6335" spans="3:7">
      <c r="C6335" t="str">
        <f t="shared" si="1275"/>
        <v/>
      </c>
      <c r="D6335" t="str">
        <f t="shared" si="1276"/>
        <v/>
      </c>
      <c r="E6335" t="str">
        <f t="shared" si="1277"/>
        <v/>
      </c>
      <c r="F6335" t="str">
        <f t="shared" si="1278"/>
        <v/>
      </c>
      <c r="G6335" t="str">
        <f t="shared" si="1279"/>
        <v/>
      </c>
    </row>
    <row r="6336" spans="3:7">
      <c r="C6336" t="str">
        <f t="shared" si="1275"/>
        <v/>
      </c>
      <c r="D6336" t="str">
        <f t="shared" si="1276"/>
        <v/>
      </c>
      <c r="E6336" t="str">
        <f t="shared" si="1277"/>
        <v/>
      </c>
      <c r="F6336" t="str">
        <f t="shared" si="1278"/>
        <v/>
      </c>
      <c r="G6336" t="str">
        <f t="shared" si="1279"/>
        <v/>
      </c>
    </row>
    <row r="6337" spans="3:7">
      <c r="C6337" t="str">
        <f t="shared" si="1275"/>
        <v/>
      </c>
      <c r="D6337" t="str">
        <f t="shared" si="1276"/>
        <v/>
      </c>
      <c r="E6337" t="str">
        <f t="shared" si="1277"/>
        <v/>
      </c>
      <c r="F6337" t="str">
        <f t="shared" si="1278"/>
        <v/>
      </c>
      <c r="G6337" t="str">
        <f t="shared" si="1279"/>
        <v/>
      </c>
    </row>
    <row r="6338" spans="3:7">
      <c r="C6338" t="str">
        <f t="shared" si="1275"/>
        <v/>
      </c>
      <c r="D6338" t="str">
        <f t="shared" si="1276"/>
        <v/>
      </c>
      <c r="E6338" t="str">
        <f t="shared" si="1277"/>
        <v/>
      </c>
      <c r="F6338" t="str">
        <f t="shared" si="1278"/>
        <v/>
      </c>
      <c r="G6338" t="str">
        <f t="shared" si="1279"/>
        <v/>
      </c>
    </row>
    <row r="6339" spans="3:7">
      <c r="C6339" t="str">
        <f t="shared" si="1275"/>
        <v/>
      </c>
      <c r="D6339" t="str">
        <f t="shared" si="1276"/>
        <v/>
      </c>
      <c r="E6339" t="str">
        <f t="shared" si="1277"/>
        <v/>
      </c>
      <c r="F6339" t="str">
        <f t="shared" si="1278"/>
        <v/>
      </c>
      <c r="G6339" t="str">
        <f t="shared" si="1279"/>
        <v/>
      </c>
    </row>
    <row r="6340" spans="3:7">
      <c r="C6340" t="str">
        <f t="shared" si="1275"/>
        <v/>
      </c>
      <c r="D6340" t="str">
        <f t="shared" si="1276"/>
        <v/>
      </c>
      <c r="E6340" t="str">
        <f t="shared" si="1277"/>
        <v/>
      </c>
      <c r="F6340" t="str">
        <f t="shared" si="1278"/>
        <v/>
      </c>
      <c r="G6340" t="str">
        <f t="shared" si="1279"/>
        <v/>
      </c>
    </row>
    <row r="6341" spans="3:7">
      <c r="C6341" t="str">
        <f t="shared" si="1275"/>
        <v/>
      </c>
      <c r="D6341" t="str">
        <f t="shared" si="1276"/>
        <v/>
      </c>
      <c r="E6341" t="str">
        <f t="shared" si="1277"/>
        <v/>
      </c>
      <c r="F6341" t="str">
        <f t="shared" si="1278"/>
        <v/>
      </c>
      <c r="G6341" t="str">
        <f t="shared" si="1279"/>
        <v/>
      </c>
    </row>
    <row r="6342" spans="3:7">
      <c r="C6342" t="str">
        <f t="shared" si="1275"/>
        <v/>
      </c>
      <c r="D6342" t="str">
        <f t="shared" si="1276"/>
        <v/>
      </c>
      <c r="E6342" t="str">
        <f t="shared" si="1277"/>
        <v/>
      </c>
      <c r="F6342" t="str">
        <f t="shared" si="1278"/>
        <v/>
      </c>
      <c r="G6342" t="str">
        <f t="shared" si="1279"/>
        <v/>
      </c>
    </row>
    <row r="6343" spans="3:7">
      <c r="C6343" t="str">
        <f t="shared" si="1275"/>
        <v/>
      </c>
      <c r="D6343" t="str">
        <f t="shared" si="1276"/>
        <v/>
      </c>
      <c r="E6343" t="str">
        <f t="shared" si="1277"/>
        <v/>
      </c>
      <c r="F6343" t="str">
        <f t="shared" si="1278"/>
        <v/>
      </c>
      <c r="G6343" t="str">
        <f t="shared" si="1279"/>
        <v/>
      </c>
    </row>
    <row r="6344" spans="3:7">
      <c r="C6344" t="str">
        <f t="shared" si="1275"/>
        <v/>
      </c>
      <c r="D6344" t="str">
        <f t="shared" si="1276"/>
        <v/>
      </c>
      <c r="E6344" t="str">
        <f t="shared" si="1277"/>
        <v/>
      </c>
      <c r="F6344" t="str">
        <f t="shared" si="1278"/>
        <v/>
      </c>
      <c r="G6344" t="str">
        <f t="shared" si="1279"/>
        <v/>
      </c>
    </row>
    <row r="6345" spans="3:7">
      <c r="C6345" t="str">
        <f t="shared" si="1275"/>
        <v/>
      </c>
      <c r="D6345" t="str">
        <f t="shared" si="1276"/>
        <v/>
      </c>
      <c r="E6345" t="str">
        <f t="shared" si="1277"/>
        <v/>
      </c>
      <c r="F6345" t="str">
        <f t="shared" si="1278"/>
        <v/>
      </c>
      <c r="G6345" t="str">
        <f t="shared" si="1279"/>
        <v/>
      </c>
    </row>
    <row r="6346" spans="3:7">
      <c r="C6346" t="str">
        <f t="shared" si="1275"/>
        <v/>
      </c>
      <c r="D6346" t="str">
        <f t="shared" si="1276"/>
        <v/>
      </c>
      <c r="E6346" t="str">
        <f t="shared" si="1277"/>
        <v/>
      </c>
      <c r="F6346" t="str">
        <f t="shared" si="1278"/>
        <v/>
      </c>
      <c r="G6346" t="str">
        <f t="shared" si="1279"/>
        <v/>
      </c>
    </row>
    <row r="6347" spans="3:7">
      <c r="C6347" t="str">
        <f t="shared" si="1275"/>
        <v/>
      </c>
      <c r="D6347" t="str">
        <f t="shared" si="1276"/>
        <v/>
      </c>
      <c r="E6347" t="str">
        <f t="shared" si="1277"/>
        <v/>
      </c>
      <c r="F6347" t="str">
        <f t="shared" si="1278"/>
        <v/>
      </c>
      <c r="G6347" t="str">
        <f t="shared" si="1279"/>
        <v/>
      </c>
    </row>
    <row r="6348" spans="3:7">
      <c r="C6348" t="str">
        <f t="shared" si="1275"/>
        <v/>
      </c>
      <c r="D6348" t="str">
        <f t="shared" si="1276"/>
        <v/>
      </c>
      <c r="E6348" t="str">
        <f t="shared" si="1277"/>
        <v/>
      </c>
      <c r="F6348" t="str">
        <f t="shared" si="1278"/>
        <v/>
      </c>
      <c r="G6348" t="str">
        <f t="shared" si="1279"/>
        <v/>
      </c>
    </row>
    <row r="6349" spans="3:7">
      <c r="C6349" t="str">
        <f t="shared" si="1275"/>
        <v/>
      </c>
      <c r="D6349" t="str">
        <f t="shared" si="1276"/>
        <v/>
      </c>
      <c r="E6349" t="str">
        <f t="shared" si="1277"/>
        <v/>
      </c>
      <c r="F6349" t="str">
        <f t="shared" si="1278"/>
        <v/>
      </c>
      <c r="G6349" t="str">
        <f t="shared" si="1279"/>
        <v/>
      </c>
    </row>
    <row r="6350" spans="3:7">
      <c r="C6350" t="str">
        <f t="shared" si="1275"/>
        <v/>
      </c>
      <c r="D6350" t="str">
        <f t="shared" si="1276"/>
        <v/>
      </c>
      <c r="E6350" t="str">
        <f t="shared" si="1277"/>
        <v/>
      </c>
      <c r="F6350" t="str">
        <f t="shared" si="1278"/>
        <v/>
      </c>
      <c r="G6350" t="str">
        <f t="shared" si="1279"/>
        <v/>
      </c>
    </row>
    <row r="6351" spans="3:7">
      <c r="C6351" t="str">
        <f t="shared" si="1275"/>
        <v/>
      </c>
      <c r="D6351" t="str">
        <f t="shared" si="1276"/>
        <v/>
      </c>
      <c r="E6351" t="str">
        <f t="shared" si="1277"/>
        <v/>
      </c>
      <c r="F6351" t="str">
        <f t="shared" si="1278"/>
        <v/>
      </c>
      <c r="G6351" t="str">
        <f t="shared" si="1279"/>
        <v/>
      </c>
    </row>
    <row r="6352" spans="3:7">
      <c r="C6352" t="str">
        <f t="shared" ref="C6352:C6415" si="1280">IF(C6351&lt;$C$14,C6351+1,"")</f>
        <v/>
      </c>
      <c r="D6352" t="str">
        <f t="shared" si="1276"/>
        <v/>
      </c>
      <c r="E6352" t="str">
        <f t="shared" si="1277"/>
        <v/>
      </c>
      <c r="F6352" t="str">
        <f t="shared" si="1278"/>
        <v/>
      </c>
      <c r="G6352" t="str">
        <f t="shared" si="1279"/>
        <v/>
      </c>
    </row>
    <row r="6353" spans="3:7">
      <c r="C6353" t="str">
        <f t="shared" si="1280"/>
        <v/>
      </c>
      <c r="D6353" t="str">
        <f t="shared" ref="D6353:D6416" si="1281">IF(C6352&lt;$C$14,$D$4*($G$6^($C$14-$C6353))*($G$7^$C6353),"")</f>
        <v/>
      </c>
      <c r="E6353" t="str">
        <f t="shared" ref="E6353:E6416" si="1282">IF(C6352&lt;$C$14,_xlfn.BINOM.DIST($C$14-$C6353,$C$14,$G$8,0),"")</f>
        <v/>
      </c>
      <c r="F6353" t="str">
        <f t="shared" ref="F6353:F6416" si="1283">IF(C6352&lt;$C$14,MAX($D6353-$D$5,0),"")</f>
        <v/>
      </c>
      <c r="G6353" t="str">
        <f t="shared" ref="G6353:G6416" si="1284">IF(C6352&lt;$C$14,F6353*E6353,"")</f>
        <v/>
      </c>
    </row>
    <row r="6354" spans="3:7">
      <c r="C6354" t="str">
        <f t="shared" si="1280"/>
        <v/>
      </c>
      <c r="D6354" t="str">
        <f t="shared" si="1281"/>
        <v/>
      </c>
      <c r="E6354" t="str">
        <f t="shared" si="1282"/>
        <v/>
      </c>
      <c r="F6354" t="str">
        <f t="shared" si="1283"/>
        <v/>
      </c>
      <c r="G6354" t="str">
        <f t="shared" si="1284"/>
        <v/>
      </c>
    </row>
    <row r="6355" spans="3:7">
      <c r="C6355" t="str">
        <f t="shared" si="1280"/>
        <v/>
      </c>
      <c r="D6355" t="str">
        <f t="shared" si="1281"/>
        <v/>
      </c>
      <c r="E6355" t="str">
        <f t="shared" si="1282"/>
        <v/>
      </c>
      <c r="F6355" t="str">
        <f t="shared" si="1283"/>
        <v/>
      </c>
      <c r="G6355" t="str">
        <f t="shared" si="1284"/>
        <v/>
      </c>
    </row>
    <row r="6356" spans="3:7">
      <c r="C6356" t="str">
        <f t="shared" si="1280"/>
        <v/>
      </c>
      <c r="D6356" t="str">
        <f t="shared" si="1281"/>
        <v/>
      </c>
      <c r="E6356" t="str">
        <f t="shared" si="1282"/>
        <v/>
      </c>
      <c r="F6356" t="str">
        <f t="shared" si="1283"/>
        <v/>
      </c>
      <c r="G6356" t="str">
        <f t="shared" si="1284"/>
        <v/>
      </c>
    </row>
    <row r="6357" spans="3:7">
      <c r="C6357" t="str">
        <f t="shared" si="1280"/>
        <v/>
      </c>
      <c r="D6357" t="str">
        <f t="shared" si="1281"/>
        <v/>
      </c>
      <c r="E6357" t="str">
        <f t="shared" si="1282"/>
        <v/>
      </c>
      <c r="F6357" t="str">
        <f t="shared" si="1283"/>
        <v/>
      </c>
      <c r="G6357" t="str">
        <f t="shared" si="1284"/>
        <v/>
      </c>
    </row>
    <row r="6358" spans="3:7">
      <c r="C6358" t="str">
        <f t="shared" si="1280"/>
        <v/>
      </c>
      <c r="D6358" t="str">
        <f t="shared" si="1281"/>
        <v/>
      </c>
      <c r="E6358" t="str">
        <f t="shared" si="1282"/>
        <v/>
      </c>
      <c r="F6358" t="str">
        <f t="shared" si="1283"/>
        <v/>
      </c>
      <c r="G6358" t="str">
        <f t="shared" si="1284"/>
        <v/>
      </c>
    </row>
    <row r="6359" spans="3:7">
      <c r="C6359" t="str">
        <f t="shared" si="1280"/>
        <v/>
      </c>
      <c r="D6359" t="str">
        <f t="shared" si="1281"/>
        <v/>
      </c>
      <c r="E6359" t="str">
        <f t="shared" si="1282"/>
        <v/>
      </c>
      <c r="F6359" t="str">
        <f t="shared" si="1283"/>
        <v/>
      </c>
      <c r="G6359" t="str">
        <f t="shared" si="1284"/>
        <v/>
      </c>
    </row>
    <row r="6360" spans="3:7">
      <c r="C6360" t="str">
        <f t="shared" si="1280"/>
        <v/>
      </c>
      <c r="D6360" t="str">
        <f t="shared" si="1281"/>
        <v/>
      </c>
      <c r="E6360" t="str">
        <f t="shared" si="1282"/>
        <v/>
      </c>
      <c r="F6360" t="str">
        <f t="shared" si="1283"/>
        <v/>
      </c>
      <c r="G6360" t="str">
        <f t="shared" si="1284"/>
        <v/>
      </c>
    </row>
    <row r="6361" spans="3:7">
      <c r="C6361" t="str">
        <f t="shared" si="1280"/>
        <v/>
      </c>
      <c r="D6361" t="str">
        <f t="shared" si="1281"/>
        <v/>
      </c>
      <c r="E6361" t="str">
        <f t="shared" si="1282"/>
        <v/>
      </c>
      <c r="F6361" t="str">
        <f t="shared" si="1283"/>
        <v/>
      </c>
      <c r="G6361" t="str">
        <f t="shared" si="1284"/>
        <v/>
      </c>
    </row>
    <row r="6362" spans="3:7">
      <c r="C6362" t="str">
        <f t="shared" si="1280"/>
        <v/>
      </c>
      <c r="D6362" t="str">
        <f t="shared" si="1281"/>
        <v/>
      </c>
      <c r="E6362" t="str">
        <f t="shared" si="1282"/>
        <v/>
      </c>
      <c r="F6362" t="str">
        <f t="shared" si="1283"/>
        <v/>
      </c>
      <c r="G6362" t="str">
        <f t="shared" si="1284"/>
        <v/>
      </c>
    </row>
    <row r="6363" spans="3:7">
      <c r="C6363" t="str">
        <f t="shared" si="1280"/>
        <v/>
      </c>
      <c r="D6363" t="str">
        <f t="shared" si="1281"/>
        <v/>
      </c>
      <c r="E6363" t="str">
        <f t="shared" si="1282"/>
        <v/>
      </c>
      <c r="F6363" t="str">
        <f t="shared" si="1283"/>
        <v/>
      </c>
      <c r="G6363" t="str">
        <f t="shared" si="1284"/>
        <v/>
      </c>
    </row>
    <row r="6364" spans="3:7">
      <c r="C6364" t="str">
        <f t="shared" si="1280"/>
        <v/>
      </c>
      <c r="D6364" t="str">
        <f t="shared" si="1281"/>
        <v/>
      </c>
      <c r="E6364" t="str">
        <f t="shared" si="1282"/>
        <v/>
      </c>
      <c r="F6364" t="str">
        <f t="shared" si="1283"/>
        <v/>
      </c>
      <c r="G6364" t="str">
        <f t="shared" si="1284"/>
        <v/>
      </c>
    </row>
    <row r="6365" spans="3:7">
      <c r="C6365" t="str">
        <f t="shared" si="1280"/>
        <v/>
      </c>
      <c r="D6365" t="str">
        <f t="shared" si="1281"/>
        <v/>
      </c>
      <c r="E6365" t="str">
        <f t="shared" si="1282"/>
        <v/>
      </c>
      <c r="F6365" t="str">
        <f t="shared" si="1283"/>
        <v/>
      </c>
      <c r="G6365" t="str">
        <f t="shared" si="1284"/>
        <v/>
      </c>
    </row>
    <row r="6366" spans="3:7">
      <c r="C6366" t="str">
        <f t="shared" si="1280"/>
        <v/>
      </c>
      <c r="D6366" t="str">
        <f t="shared" si="1281"/>
        <v/>
      </c>
      <c r="E6366" t="str">
        <f t="shared" si="1282"/>
        <v/>
      </c>
      <c r="F6366" t="str">
        <f t="shared" si="1283"/>
        <v/>
      </c>
      <c r="G6366" t="str">
        <f t="shared" si="1284"/>
        <v/>
      </c>
    </row>
    <row r="6367" spans="3:7">
      <c r="C6367" t="str">
        <f t="shared" si="1280"/>
        <v/>
      </c>
      <c r="D6367" t="str">
        <f t="shared" si="1281"/>
        <v/>
      </c>
      <c r="E6367" t="str">
        <f t="shared" si="1282"/>
        <v/>
      </c>
      <c r="F6367" t="str">
        <f t="shared" si="1283"/>
        <v/>
      </c>
      <c r="G6367" t="str">
        <f t="shared" si="1284"/>
        <v/>
      </c>
    </row>
    <row r="6368" spans="3:7">
      <c r="C6368" t="str">
        <f t="shared" si="1280"/>
        <v/>
      </c>
      <c r="D6368" t="str">
        <f t="shared" si="1281"/>
        <v/>
      </c>
      <c r="E6368" t="str">
        <f t="shared" si="1282"/>
        <v/>
      </c>
      <c r="F6368" t="str">
        <f t="shared" si="1283"/>
        <v/>
      </c>
      <c r="G6368" t="str">
        <f t="shared" si="1284"/>
        <v/>
      </c>
    </row>
    <row r="6369" spans="3:7">
      <c r="C6369" t="str">
        <f t="shared" si="1280"/>
        <v/>
      </c>
      <c r="D6369" t="str">
        <f t="shared" si="1281"/>
        <v/>
      </c>
      <c r="E6369" t="str">
        <f t="shared" si="1282"/>
        <v/>
      </c>
      <c r="F6369" t="str">
        <f t="shared" si="1283"/>
        <v/>
      </c>
      <c r="G6369" t="str">
        <f t="shared" si="1284"/>
        <v/>
      </c>
    </row>
    <row r="6370" spans="3:7">
      <c r="C6370" t="str">
        <f t="shared" si="1280"/>
        <v/>
      </c>
      <c r="D6370" t="str">
        <f t="shared" si="1281"/>
        <v/>
      </c>
      <c r="E6370" t="str">
        <f t="shared" si="1282"/>
        <v/>
      </c>
      <c r="F6370" t="str">
        <f t="shared" si="1283"/>
        <v/>
      </c>
      <c r="G6370" t="str">
        <f t="shared" si="1284"/>
        <v/>
      </c>
    </row>
    <row r="6371" spans="3:7">
      <c r="C6371" t="str">
        <f t="shared" si="1280"/>
        <v/>
      </c>
      <c r="D6371" t="str">
        <f t="shared" si="1281"/>
        <v/>
      </c>
      <c r="E6371" t="str">
        <f t="shared" si="1282"/>
        <v/>
      </c>
      <c r="F6371" t="str">
        <f t="shared" si="1283"/>
        <v/>
      </c>
      <c r="G6371" t="str">
        <f t="shared" si="1284"/>
        <v/>
      </c>
    </row>
    <row r="6372" spans="3:7">
      <c r="C6372" t="str">
        <f t="shared" si="1280"/>
        <v/>
      </c>
      <c r="D6372" t="str">
        <f t="shared" si="1281"/>
        <v/>
      </c>
      <c r="E6372" t="str">
        <f t="shared" si="1282"/>
        <v/>
      </c>
      <c r="F6372" t="str">
        <f t="shared" si="1283"/>
        <v/>
      </c>
      <c r="G6372" t="str">
        <f t="shared" si="1284"/>
        <v/>
      </c>
    </row>
    <row r="6373" spans="3:7">
      <c r="C6373" t="str">
        <f t="shared" si="1280"/>
        <v/>
      </c>
      <c r="D6373" t="str">
        <f t="shared" si="1281"/>
        <v/>
      </c>
      <c r="E6373" t="str">
        <f t="shared" si="1282"/>
        <v/>
      </c>
      <c r="F6373" t="str">
        <f t="shared" si="1283"/>
        <v/>
      </c>
      <c r="G6373" t="str">
        <f t="shared" si="1284"/>
        <v/>
      </c>
    </row>
    <row r="6374" spans="3:7">
      <c r="C6374" t="str">
        <f t="shared" si="1280"/>
        <v/>
      </c>
      <c r="D6374" t="str">
        <f t="shared" si="1281"/>
        <v/>
      </c>
      <c r="E6374" t="str">
        <f t="shared" si="1282"/>
        <v/>
      </c>
      <c r="F6374" t="str">
        <f t="shared" si="1283"/>
        <v/>
      </c>
      <c r="G6374" t="str">
        <f t="shared" si="1284"/>
        <v/>
      </c>
    </row>
    <row r="6375" spans="3:7">
      <c r="C6375" t="str">
        <f t="shared" si="1280"/>
        <v/>
      </c>
      <c r="D6375" t="str">
        <f t="shared" si="1281"/>
        <v/>
      </c>
      <c r="E6375" t="str">
        <f t="shared" si="1282"/>
        <v/>
      </c>
      <c r="F6375" t="str">
        <f t="shared" si="1283"/>
        <v/>
      </c>
      <c r="G6375" t="str">
        <f t="shared" si="1284"/>
        <v/>
      </c>
    </row>
    <row r="6376" spans="3:7">
      <c r="C6376" t="str">
        <f t="shared" si="1280"/>
        <v/>
      </c>
      <c r="D6376" t="str">
        <f t="shared" si="1281"/>
        <v/>
      </c>
      <c r="E6376" t="str">
        <f t="shared" si="1282"/>
        <v/>
      </c>
      <c r="F6376" t="str">
        <f t="shared" si="1283"/>
        <v/>
      </c>
      <c r="G6376" t="str">
        <f t="shared" si="1284"/>
        <v/>
      </c>
    </row>
    <row r="6377" spans="3:7">
      <c r="C6377" t="str">
        <f t="shared" si="1280"/>
        <v/>
      </c>
      <c r="D6377" t="str">
        <f t="shared" si="1281"/>
        <v/>
      </c>
      <c r="E6377" t="str">
        <f t="shared" si="1282"/>
        <v/>
      </c>
      <c r="F6377" t="str">
        <f t="shared" si="1283"/>
        <v/>
      </c>
      <c r="G6377" t="str">
        <f t="shared" si="1284"/>
        <v/>
      </c>
    </row>
    <row r="6378" spans="3:7">
      <c r="C6378" t="str">
        <f t="shared" si="1280"/>
        <v/>
      </c>
      <c r="D6378" t="str">
        <f t="shared" si="1281"/>
        <v/>
      </c>
      <c r="E6378" t="str">
        <f t="shared" si="1282"/>
        <v/>
      </c>
      <c r="F6378" t="str">
        <f t="shared" si="1283"/>
        <v/>
      </c>
      <c r="G6378" t="str">
        <f t="shared" si="1284"/>
        <v/>
      </c>
    </row>
    <row r="6379" spans="3:7">
      <c r="C6379" t="str">
        <f t="shared" si="1280"/>
        <v/>
      </c>
      <c r="D6379" t="str">
        <f t="shared" si="1281"/>
        <v/>
      </c>
      <c r="E6379" t="str">
        <f t="shared" si="1282"/>
        <v/>
      </c>
      <c r="F6379" t="str">
        <f t="shared" si="1283"/>
        <v/>
      </c>
      <c r="G6379" t="str">
        <f t="shared" si="1284"/>
        <v/>
      </c>
    </row>
    <row r="6380" spans="3:7">
      <c r="C6380" t="str">
        <f t="shared" si="1280"/>
        <v/>
      </c>
      <c r="D6380" t="str">
        <f t="shared" si="1281"/>
        <v/>
      </c>
      <c r="E6380" t="str">
        <f t="shared" si="1282"/>
        <v/>
      </c>
      <c r="F6380" t="str">
        <f t="shared" si="1283"/>
        <v/>
      </c>
      <c r="G6380" t="str">
        <f t="shared" si="1284"/>
        <v/>
      </c>
    </row>
    <row r="6381" spans="3:7">
      <c r="C6381" t="str">
        <f t="shared" si="1280"/>
        <v/>
      </c>
      <c r="D6381" t="str">
        <f t="shared" si="1281"/>
        <v/>
      </c>
      <c r="E6381" t="str">
        <f t="shared" si="1282"/>
        <v/>
      </c>
      <c r="F6381" t="str">
        <f t="shared" si="1283"/>
        <v/>
      </c>
      <c r="G6381" t="str">
        <f t="shared" si="1284"/>
        <v/>
      </c>
    </row>
    <row r="6382" spans="3:7">
      <c r="C6382" t="str">
        <f t="shared" si="1280"/>
        <v/>
      </c>
      <c r="D6382" t="str">
        <f t="shared" si="1281"/>
        <v/>
      </c>
      <c r="E6382" t="str">
        <f t="shared" si="1282"/>
        <v/>
      </c>
      <c r="F6382" t="str">
        <f t="shared" si="1283"/>
        <v/>
      </c>
      <c r="G6382" t="str">
        <f t="shared" si="1284"/>
        <v/>
      </c>
    </row>
    <row r="6383" spans="3:7">
      <c r="C6383" t="str">
        <f t="shared" si="1280"/>
        <v/>
      </c>
      <c r="D6383" t="str">
        <f t="shared" si="1281"/>
        <v/>
      </c>
      <c r="E6383" t="str">
        <f t="shared" si="1282"/>
        <v/>
      </c>
      <c r="F6383" t="str">
        <f t="shared" si="1283"/>
        <v/>
      </c>
      <c r="G6383" t="str">
        <f t="shared" si="1284"/>
        <v/>
      </c>
    </row>
    <row r="6384" spans="3:7">
      <c r="C6384" t="str">
        <f t="shared" si="1280"/>
        <v/>
      </c>
      <c r="D6384" t="str">
        <f t="shared" si="1281"/>
        <v/>
      </c>
      <c r="E6384" t="str">
        <f t="shared" si="1282"/>
        <v/>
      </c>
      <c r="F6384" t="str">
        <f t="shared" si="1283"/>
        <v/>
      </c>
      <c r="G6384" t="str">
        <f t="shared" si="1284"/>
        <v/>
      </c>
    </row>
    <row r="6385" spans="3:7">
      <c r="C6385" t="str">
        <f t="shared" si="1280"/>
        <v/>
      </c>
      <c r="D6385" t="str">
        <f t="shared" si="1281"/>
        <v/>
      </c>
      <c r="E6385" t="str">
        <f t="shared" si="1282"/>
        <v/>
      </c>
      <c r="F6385" t="str">
        <f t="shared" si="1283"/>
        <v/>
      </c>
      <c r="G6385" t="str">
        <f t="shared" si="1284"/>
        <v/>
      </c>
    </row>
    <row r="6386" spans="3:7">
      <c r="C6386" t="str">
        <f t="shared" si="1280"/>
        <v/>
      </c>
      <c r="D6386" t="str">
        <f t="shared" si="1281"/>
        <v/>
      </c>
      <c r="E6386" t="str">
        <f t="shared" si="1282"/>
        <v/>
      </c>
      <c r="F6386" t="str">
        <f t="shared" si="1283"/>
        <v/>
      </c>
      <c r="G6386" t="str">
        <f t="shared" si="1284"/>
        <v/>
      </c>
    </row>
    <row r="6387" spans="3:7">
      <c r="C6387" t="str">
        <f t="shared" si="1280"/>
        <v/>
      </c>
      <c r="D6387" t="str">
        <f t="shared" si="1281"/>
        <v/>
      </c>
      <c r="E6387" t="str">
        <f t="shared" si="1282"/>
        <v/>
      </c>
      <c r="F6387" t="str">
        <f t="shared" si="1283"/>
        <v/>
      </c>
      <c r="G6387" t="str">
        <f t="shared" si="1284"/>
        <v/>
      </c>
    </row>
    <row r="6388" spans="3:7">
      <c r="C6388" t="str">
        <f t="shared" si="1280"/>
        <v/>
      </c>
      <c r="D6388" t="str">
        <f t="shared" si="1281"/>
        <v/>
      </c>
      <c r="E6388" t="str">
        <f t="shared" si="1282"/>
        <v/>
      </c>
      <c r="F6388" t="str">
        <f t="shared" si="1283"/>
        <v/>
      </c>
      <c r="G6388" t="str">
        <f t="shared" si="1284"/>
        <v/>
      </c>
    </row>
    <row r="6389" spans="3:7">
      <c r="C6389" t="str">
        <f t="shared" si="1280"/>
        <v/>
      </c>
      <c r="D6389" t="str">
        <f t="shared" si="1281"/>
        <v/>
      </c>
      <c r="E6389" t="str">
        <f t="shared" si="1282"/>
        <v/>
      </c>
      <c r="F6389" t="str">
        <f t="shared" si="1283"/>
        <v/>
      </c>
      <c r="G6389" t="str">
        <f t="shared" si="1284"/>
        <v/>
      </c>
    </row>
    <row r="6390" spans="3:7">
      <c r="C6390" t="str">
        <f t="shared" si="1280"/>
        <v/>
      </c>
      <c r="D6390" t="str">
        <f t="shared" si="1281"/>
        <v/>
      </c>
      <c r="E6390" t="str">
        <f t="shared" si="1282"/>
        <v/>
      </c>
      <c r="F6390" t="str">
        <f t="shared" si="1283"/>
        <v/>
      </c>
      <c r="G6390" t="str">
        <f t="shared" si="1284"/>
        <v/>
      </c>
    </row>
    <row r="6391" spans="3:7">
      <c r="C6391" t="str">
        <f t="shared" si="1280"/>
        <v/>
      </c>
      <c r="D6391" t="str">
        <f t="shared" si="1281"/>
        <v/>
      </c>
      <c r="E6391" t="str">
        <f t="shared" si="1282"/>
        <v/>
      </c>
      <c r="F6391" t="str">
        <f t="shared" si="1283"/>
        <v/>
      </c>
      <c r="G6391" t="str">
        <f t="shared" si="1284"/>
        <v/>
      </c>
    </row>
    <row r="6392" spans="3:7">
      <c r="C6392" t="str">
        <f t="shared" si="1280"/>
        <v/>
      </c>
      <c r="D6392" t="str">
        <f t="shared" si="1281"/>
        <v/>
      </c>
      <c r="E6392" t="str">
        <f t="shared" si="1282"/>
        <v/>
      </c>
      <c r="F6392" t="str">
        <f t="shared" si="1283"/>
        <v/>
      </c>
      <c r="G6392" t="str">
        <f t="shared" si="1284"/>
        <v/>
      </c>
    </row>
    <row r="6393" spans="3:7">
      <c r="C6393" t="str">
        <f t="shared" si="1280"/>
        <v/>
      </c>
      <c r="D6393" t="str">
        <f t="shared" si="1281"/>
        <v/>
      </c>
      <c r="E6393" t="str">
        <f t="shared" si="1282"/>
        <v/>
      </c>
      <c r="F6393" t="str">
        <f t="shared" si="1283"/>
        <v/>
      </c>
      <c r="G6393" t="str">
        <f t="shared" si="1284"/>
        <v/>
      </c>
    </row>
    <row r="6394" spans="3:7">
      <c r="C6394" t="str">
        <f t="shared" si="1280"/>
        <v/>
      </c>
      <c r="D6394" t="str">
        <f t="shared" si="1281"/>
        <v/>
      </c>
      <c r="E6394" t="str">
        <f t="shared" si="1282"/>
        <v/>
      </c>
      <c r="F6394" t="str">
        <f t="shared" si="1283"/>
        <v/>
      </c>
      <c r="G6394" t="str">
        <f t="shared" si="1284"/>
        <v/>
      </c>
    </row>
    <row r="6395" spans="3:7">
      <c r="C6395" t="str">
        <f t="shared" si="1280"/>
        <v/>
      </c>
      <c r="D6395" t="str">
        <f t="shared" si="1281"/>
        <v/>
      </c>
      <c r="E6395" t="str">
        <f t="shared" si="1282"/>
        <v/>
      </c>
      <c r="F6395" t="str">
        <f t="shared" si="1283"/>
        <v/>
      </c>
      <c r="G6395" t="str">
        <f t="shared" si="1284"/>
        <v/>
      </c>
    </row>
    <row r="6396" spans="3:7">
      <c r="C6396" t="str">
        <f t="shared" si="1280"/>
        <v/>
      </c>
      <c r="D6396" t="str">
        <f t="shared" si="1281"/>
        <v/>
      </c>
      <c r="E6396" t="str">
        <f t="shared" si="1282"/>
        <v/>
      </c>
      <c r="F6396" t="str">
        <f t="shared" si="1283"/>
        <v/>
      </c>
      <c r="G6396" t="str">
        <f t="shared" si="1284"/>
        <v/>
      </c>
    </row>
    <row r="6397" spans="3:7">
      <c r="C6397" t="str">
        <f t="shared" si="1280"/>
        <v/>
      </c>
      <c r="D6397" t="str">
        <f t="shared" si="1281"/>
        <v/>
      </c>
      <c r="E6397" t="str">
        <f t="shared" si="1282"/>
        <v/>
      </c>
      <c r="F6397" t="str">
        <f t="shared" si="1283"/>
        <v/>
      </c>
      <c r="G6397" t="str">
        <f t="shared" si="1284"/>
        <v/>
      </c>
    </row>
    <row r="6398" spans="3:7">
      <c r="C6398" t="str">
        <f t="shared" si="1280"/>
        <v/>
      </c>
      <c r="D6398" t="str">
        <f t="shared" si="1281"/>
        <v/>
      </c>
      <c r="E6398" t="str">
        <f t="shared" si="1282"/>
        <v/>
      </c>
      <c r="F6398" t="str">
        <f t="shared" si="1283"/>
        <v/>
      </c>
      <c r="G6398" t="str">
        <f t="shared" si="1284"/>
        <v/>
      </c>
    </row>
    <row r="6399" spans="3:7">
      <c r="C6399" t="str">
        <f t="shared" si="1280"/>
        <v/>
      </c>
      <c r="D6399" t="str">
        <f t="shared" si="1281"/>
        <v/>
      </c>
      <c r="E6399" t="str">
        <f t="shared" si="1282"/>
        <v/>
      </c>
      <c r="F6399" t="str">
        <f t="shared" si="1283"/>
        <v/>
      </c>
      <c r="G6399" t="str">
        <f t="shared" si="1284"/>
        <v/>
      </c>
    </row>
    <row r="6400" spans="3:7">
      <c r="C6400" t="str">
        <f t="shared" si="1280"/>
        <v/>
      </c>
      <c r="D6400" t="str">
        <f t="shared" si="1281"/>
        <v/>
      </c>
      <c r="E6400" t="str">
        <f t="shared" si="1282"/>
        <v/>
      </c>
      <c r="F6400" t="str">
        <f t="shared" si="1283"/>
        <v/>
      </c>
      <c r="G6400" t="str">
        <f t="shared" si="1284"/>
        <v/>
      </c>
    </row>
    <row r="6401" spans="3:7">
      <c r="C6401" t="str">
        <f t="shared" si="1280"/>
        <v/>
      </c>
      <c r="D6401" t="str">
        <f t="shared" si="1281"/>
        <v/>
      </c>
      <c r="E6401" t="str">
        <f t="shared" si="1282"/>
        <v/>
      </c>
      <c r="F6401" t="str">
        <f t="shared" si="1283"/>
        <v/>
      </c>
      <c r="G6401" t="str">
        <f t="shared" si="1284"/>
        <v/>
      </c>
    </row>
    <row r="6402" spans="3:7">
      <c r="C6402" t="str">
        <f t="shared" si="1280"/>
        <v/>
      </c>
      <c r="D6402" t="str">
        <f t="shared" si="1281"/>
        <v/>
      </c>
      <c r="E6402" t="str">
        <f t="shared" si="1282"/>
        <v/>
      </c>
      <c r="F6402" t="str">
        <f t="shared" si="1283"/>
        <v/>
      </c>
      <c r="G6402" t="str">
        <f t="shared" si="1284"/>
        <v/>
      </c>
    </row>
    <row r="6403" spans="3:7">
      <c r="C6403" t="str">
        <f t="shared" si="1280"/>
        <v/>
      </c>
      <c r="D6403" t="str">
        <f t="shared" si="1281"/>
        <v/>
      </c>
      <c r="E6403" t="str">
        <f t="shared" si="1282"/>
        <v/>
      </c>
      <c r="F6403" t="str">
        <f t="shared" si="1283"/>
        <v/>
      </c>
      <c r="G6403" t="str">
        <f t="shared" si="1284"/>
        <v/>
      </c>
    </row>
    <row r="6404" spans="3:7">
      <c r="C6404" t="str">
        <f t="shared" si="1280"/>
        <v/>
      </c>
      <c r="D6404" t="str">
        <f t="shared" si="1281"/>
        <v/>
      </c>
      <c r="E6404" t="str">
        <f t="shared" si="1282"/>
        <v/>
      </c>
      <c r="F6404" t="str">
        <f t="shared" si="1283"/>
        <v/>
      </c>
      <c r="G6404" t="str">
        <f t="shared" si="1284"/>
        <v/>
      </c>
    </row>
    <row r="6405" spans="3:7">
      <c r="C6405" t="str">
        <f t="shared" si="1280"/>
        <v/>
      </c>
      <c r="D6405" t="str">
        <f t="shared" si="1281"/>
        <v/>
      </c>
      <c r="E6405" t="str">
        <f t="shared" si="1282"/>
        <v/>
      </c>
      <c r="F6405" t="str">
        <f t="shared" si="1283"/>
        <v/>
      </c>
      <c r="G6405" t="str">
        <f t="shared" si="1284"/>
        <v/>
      </c>
    </row>
    <row r="6406" spans="3:7">
      <c r="C6406" t="str">
        <f t="shared" si="1280"/>
        <v/>
      </c>
      <c r="D6406" t="str">
        <f t="shared" si="1281"/>
        <v/>
      </c>
      <c r="E6406" t="str">
        <f t="shared" si="1282"/>
        <v/>
      </c>
      <c r="F6406" t="str">
        <f t="shared" si="1283"/>
        <v/>
      </c>
      <c r="G6406" t="str">
        <f t="shared" si="1284"/>
        <v/>
      </c>
    </row>
    <row r="6407" spans="3:7">
      <c r="C6407" t="str">
        <f t="shared" si="1280"/>
        <v/>
      </c>
      <c r="D6407" t="str">
        <f t="shared" si="1281"/>
        <v/>
      </c>
      <c r="E6407" t="str">
        <f t="shared" si="1282"/>
        <v/>
      </c>
      <c r="F6407" t="str">
        <f t="shared" si="1283"/>
        <v/>
      </c>
      <c r="G6407" t="str">
        <f t="shared" si="1284"/>
        <v/>
      </c>
    </row>
    <row r="6408" spans="3:7">
      <c r="C6408" t="str">
        <f t="shared" si="1280"/>
        <v/>
      </c>
      <c r="D6408" t="str">
        <f t="shared" si="1281"/>
        <v/>
      </c>
      <c r="E6408" t="str">
        <f t="shared" si="1282"/>
        <v/>
      </c>
      <c r="F6408" t="str">
        <f t="shared" si="1283"/>
        <v/>
      </c>
      <c r="G6408" t="str">
        <f t="shared" si="1284"/>
        <v/>
      </c>
    </row>
    <row r="6409" spans="3:7">
      <c r="C6409" t="str">
        <f t="shared" si="1280"/>
        <v/>
      </c>
      <c r="D6409" t="str">
        <f t="shared" si="1281"/>
        <v/>
      </c>
      <c r="E6409" t="str">
        <f t="shared" si="1282"/>
        <v/>
      </c>
      <c r="F6409" t="str">
        <f t="shared" si="1283"/>
        <v/>
      </c>
      <c r="G6409" t="str">
        <f t="shared" si="1284"/>
        <v/>
      </c>
    </row>
    <row r="6410" spans="3:7">
      <c r="C6410" t="str">
        <f t="shared" si="1280"/>
        <v/>
      </c>
      <c r="D6410" t="str">
        <f t="shared" si="1281"/>
        <v/>
      </c>
      <c r="E6410" t="str">
        <f t="shared" si="1282"/>
        <v/>
      </c>
      <c r="F6410" t="str">
        <f t="shared" si="1283"/>
        <v/>
      </c>
      <c r="G6410" t="str">
        <f t="shared" si="1284"/>
        <v/>
      </c>
    </row>
    <row r="6411" spans="3:7">
      <c r="C6411" t="str">
        <f t="shared" si="1280"/>
        <v/>
      </c>
      <c r="D6411" t="str">
        <f t="shared" si="1281"/>
        <v/>
      </c>
      <c r="E6411" t="str">
        <f t="shared" si="1282"/>
        <v/>
      </c>
      <c r="F6411" t="str">
        <f t="shared" si="1283"/>
        <v/>
      </c>
      <c r="G6411" t="str">
        <f t="shared" si="1284"/>
        <v/>
      </c>
    </row>
    <row r="6412" spans="3:7">
      <c r="C6412" t="str">
        <f t="shared" si="1280"/>
        <v/>
      </c>
      <c r="D6412" t="str">
        <f t="shared" si="1281"/>
        <v/>
      </c>
      <c r="E6412" t="str">
        <f t="shared" si="1282"/>
        <v/>
      </c>
      <c r="F6412" t="str">
        <f t="shared" si="1283"/>
        <v/>
      </c>
      <c r="G6412" t="str">
        <f t="shared" si="1284"/>
        <v/>
      </c>
    </row>
    <row r="6413" spans="3:7">
      <c r="C6413" t="str">
        <f t="shared" si="1280"/>
        <v/>
      </c>
      <c r="D6413" t="str">
        <f t="shared" si="1281"/>
        <v/>
      </c>
      <c r="E6413" t="str">
        <f t="shared" si="1282"/>
        <v/>
      </c>
      <c r="F6413" t="str">
        <f t="shared" si="1283"/>
        <v/>
      </c>
      <c r="G6413" t="str">
        <f t="shared" si="1284"/>
        <v/>
      </c>
    </row>
    <row r="6414" spans="3:7">
      <c r="C6414" t="str">
        <f t="shared" si="1280"/>
        <v/>
      </c>
      <c r="D6414" t="str">
        <f t="shared" si="1281"/>
        <v/>
      </c>
      <c r="E6414" t="str">
        <f t="shared" si="1282"/>
        <v/>
      </c>
      <c r="F6414" t="str">
        <f t="shared" si="1283"/>
        <v/>
      </c>
      <c r="G6414" t="str">
        <f t="shared" si="1284"/>
        <v/>
      </c>
    </row>
    <row r="6415" spans="3:7">
      <c r="C6415" t="str">
        <f t="shared" si="1280"/>
        <v/>
      </c>
      <c r="D6415" t="str">
        <f t="shared" si="1281"/>
        <v/>
      </c>
      <c r="E6415" t="str">
        <f t="shared" si="1282"/>
        <v/>
      </c>
      <c r="F6415" t="str">
        <f t="shared" si="1283"/>
        <v/>
      </c>
      <c r="G6415" t="str">
        <f t="shared" si="1284"/>
        <v/>
      </c>
    </row>
    <row r="6416" spans="3:7">
      <c r="C6416" t="str">
        <f t="shared" ref="C6416:C6479" si="1285">IF(C6415&lt;$C$14,C6415+1,"")</f>
        <v/>
      </c>
      <c r="D6416" t="str">
        <f t="shared" si="1281"/>
        <v/>
      </c>
      <c r="E6416" t="str">
        <f t="shared" si="1282"/>
        <v/>
      </c>
      <c r="F6416" t="str">
        <f t="shared" si="1283"/>
        <v/>
      </c>
      <c r="G6416" t="str">
        <f t="shared" si="1284"/>
        <v/>
      </c>
    </row>
    <row r="6417" spans="3:7">
      <c r="C6417" t="str">
        <f t="shared" si="1285"/>
        <v/>
      </c>
      <c r="D6417" t="str">
        <f t="shared" ref="D6417:D6480" si="1286">IF(C6416&lt;$C$14,$D$4*($G$6^($C$14-$C6417))*($G$7^$C6417),"")</f>
        <v/>
      </c>
      <c r="E6417" t="str">
        <f t="shared" ref="E6417:E6480" si="1287">IF(C6416&lt;$C$14,_xlfn.BINOM.DIST($C$14-$C6417,$C$14,$G$8,0),"")</f>
        <v/>
      </c>
      <c r="F6417" t="str">
        <f t="shared" ref="F6417:F6480" si="1288">IF(C6416&lt;$C$14,MAX($D6417-$D$5,0),"")</f>
        <v/>
      </c>
      <c r="G6417" t="str">
        <f t="shared" ref="G6417:G6480" si="1289">IF(C6416&lt;$C$14,F6417*E6417,"")</f>
        <v/>
      </c>
    </row>
    <row r="6418" spans="3:7">
      <c r="C6418" t="str">
        <f t="shared" si="1285"/>
        <v/>
      </c>
      <c r="D6418" t="str">
        <f t="shared" si="1286"/>
        <v/>
      </c>
      <c r="E6418" t="str">
        <f t="shared" si="1287"/>
        <v/>
      </c>
      <c r="F6418" t="str">
        <f t="shared" si="1288"/>
        <v/>
      </c>
      <c r="G6418" t="str">
        <f t="shared" si="1289"/>
        <v/>
      </c>
    </row>
    <row r="6419" spans="3:7">
      <c r="C6419" t="str">
        <f t="shared" si="1285"/>
        <v/>
      </c>
      <c r="D6419" t="str">
        <f t="shared" si="1286"/>
        <v/>
      </c>
      <c r="E6419" t="str">
        <f t="shared" si="1287"/>
        <v/>
      </c>
      <c r="F6419" t="str">
        <f t="shared" si="1288"/>
        <v/>
      </c>
      <c r="G6419" t="str">
        <f t="shared" si="1289"/>
        <v/>
      </c>
    </row>
    <row r="6420" spans="3:7">
      <c r="C6420" t="str">
        <f t="shared" si="1285"/>
        <v/>
      </c>
      <c r="D6420" t="str">
        <f t="shared" si="1286"/>
        <v/>
      </c>
      <c r="E6420" t="str">
        <f t="shared" si="1287"/>
        <v/>
      </c>
      <c r="F6420" t="str">
        <f t="shared" si="1288"/>
        <v/>
      </c>
      <c r="G6420" t="str">
        <f t="shared" si="1289"/>
        <v/>
      </c>
    </row>
    <row r="6421" spans="3:7">
      <c r="C6421" t="str">
        <f t="shared" si="1285"/>
        <v/>
      </c>
      <c r="D6421" t="str">
        <f t="shared" si="1286"/>
        <v/>
      </c>
      <c r="E6421" t="str">
        <f t="shared" si="1287"/>
        <v/>
      </c>
      <c r="F6421" t="str">
        <f t="shared" si="1288"/>
        <v/>
      </c>
      <c r="G6421" t="str">
        <f t="shared" si="1289"/>
        <v/>
      </c>
    </row>
    <row r="6422" spans="3:7">
      <c r="C6422" t="str">
        <f t="shared" si="1285"/>
        <v/>
      </c>
      <c r="D6422" t="str">
        <f t="shared" si="1286"/>
        <v/>
      </c>
      <c r="E6422" t="str">
        <f t="shared" si="1287"/>
        <v/>
      </c>
      <c r="F6422" t="str">
        <f t="shared" si="1288"/>
        <v/>
      </c>
      <c r="G6422" t="str">
        <f t="shared" si="1289"/>
        <v/>
      </c>
    </row>
    <row r="6423" spans="3:7">
      <c r="C6423" t="str">
        <f t="shared" si="1285"/>
        <v/>
      </c>
      <c r="D6423" t="str">
        <f t="shared" si="1286"/>
        <v/>
      </c>
      <c r="E6423" t="str">
        <f t="shared" si="1287"/>
        <v/>
      </c>
      <c r="F6423" t="str">
        <f t="shared" si="1288"/>
        <v/>
      </c>
      <c r="G6423" t="str">
        <f t="shared" si="1289"/>
        <v/>
      </c>
    </row>
    <row r="6424" spans="3:7">
      <c r="C6424" t="str">
        <f t="shared" si="1285"/>
        <v/>
      </c>
      <c r="D6424" t="str">
        <f t="shared" si="1286"/>
        <v/>
      </c>
      <c r="E6424" t="str">
        <f t="shared" si="1287"/>
        <v/>
      </c>
      <c r="F6424" t="str">
        <f t="shared" si="1288"/>
        <v/>
      </c>
      <c r="G6424" t="str">
        <f t="shared" si="1289"/>
        <v/>
      </c>
    </row>
    <row r="6425" spans="3:7">
      <c r="C6425" t="str">
        <f t="shared" si="1285"/>
        <v/>
      </c>
      <c r="D6425" t="str">
        <f t="shared" si="1286"/>
        <v/>
      </c>
      <c r="E6425" t="str">
        <f t="shared" si="1287"/>
        <v/>
      </c>
      <c r="F6425" t="str">
        <f t="shared" si="1288"/>
        <v/>
      </c>
      <c r="G6425" t="str">
        <f t="shared" si="1289"/>
        <v/>
      </c>
    </row>
    <row r="6426" spans="3:7">
      <c r="C6426" t="str">
        <f t="shared" si="1285"/>
        <v/>
      </c>
      <c r="D6426" t="str">
        <f t="shared" si="1286"/>
        <v/>
      </c>
      <c r="E6426" t="str">
        <f t="shared" si="1287"/>
        <v/>
      </c>
      <c r="F6426" t="str">
        <f t="shared" si="1288"/>
        <v/>
      </c>
      <c r="G6426" t="str">
        <f t="shared" si="1289"/>
        <v/>
      </c>
    </row>
    <row r="6427" spans="3:7">
      <c r="C6427" t="str">
        <f t="shared" si="1285"/>
        <v/>
      </c>
      <c r="D6427" t="str">
        <f t="shared" si="1286"/>
        <v/>
      </c>
      <c r="E6427" t="str">
        <f t="shared" si="1287"/>
        <v/>
      </c>
      <c r="F6427" t="str">
        <f t="shared" si="1288"/>
        <v/>
      </c>
      <c r="G6427" t="str">
        <f t="shared" si="1289"/>
        <v/>
      </c>
    </row>
    <row r="6428" spans="3:7">
      <c r="C6428" t="str">
        <f t="shared" si="1285"/>
        <v/>
      </c>
      <c r="D6428" t="str">
        <f t="shared" si="1286"/>
        <v/>
      </c>
      <c r="E6428" t="str">
        <f t="shared" si="1287"/>
        <v/>
      </c>
      <c r="F6428" t="str">
        <f t="shared" si="1288"/>
        <v/>
      </c>
      <c r="G6428" t="str">
        <f t="shared" si="1289"/>
        <v/>
      </c>
    </row>
    <row r="6429" spans="3:7">
      <c r="C6429" t="str">
        <f t="shared" si="1285"/>
        <v/>
      </c>
      <c r="D6429" t="str">
        <f t="shared" si="1286"/>
        <v/>
      </c>
      <c r="E6429" t="str">
        <f t="shared" si="1287"/>
        <v/>
      </c>
      <c r="F6429" t="str">
        <f t="shared" si="1288"/>
        <v/>
      </c>
      <c r="G6429" t="str">
        <f t="shared" si="1289"/>
        <v/>
      </c>
    </row>
    <row r="6430" spans="3:7">
      <c r="C6430" t="str">
        <f t="shared" si="1285"/>
        <v/>
      </c>
      <c r="D6430" t="str">
        <f t="shared" si="1286"/>
        <v/>
      </c>
      <c r="E6430" t="str">
        <f t="shared" si="1287"/>
        <v/>
      </c>
      <c r="F6430" t="str">
        <f t="shared" si="1288"/>
        <v/>
      </c>
      <c r="G6430" t="str">
        <f t="shared" si="1289"/>
        <v/>
      </c>
    </row>
    <row r="6431" spans="3:7">
      <c r="C6431" t="str">
        <f t="shared" si="1285"/>
        <v/>
      </c>
      <c r="D6431" t="str">
        <f t="shared" si="1286"/>
        <v/>
      </c>
      <c r="E6431" t="str">
        <f t="shared" si="1287"/>
        <v/>
      </c>
      <c r="F6431" t="str">
        <f t="shared" si="1288"/>
        <v/>
      </c>
      <c r="G6431" t="str">
        <f t="shared" si="1289"/>
        <v/>
      </c>
    </row>
    <row r="6432" spans="3:7">
      <c r="C6432" t="str">
        <f t="shared" si="1285"/>
        <v/>
      </c>
      <c r="D6432" t="str">
        <f t="shared" si="1286"/>
        <v/>
      </c>
      <c r="E6432" t="str">
        <f t="shared" si="1287"/>
        <v/>
      </c>
      <c r="F6432" t="str">
        <f t="shared" si="1288"/>
        <v/>
      </c>
      <c r="G6432" t="str">
        <f t="shared" si="1289"/>
        <v/>
      </c>
    </row>
    <row r="6433" spans="3:7">
      <c r="C6433" t="str">
        <f t="shared" si="1285"/>
        <v/>
      </c>
      <c r="D6433" t="str">
        <f t="shared" si="1286"/>
        <v/>
      </c>
      <c r="E6433" t="str">
        <f t="shared" si="1287"/>
        <v/>
      </c>
      <c r="F6433" t="str">
        <f t="shared" si="1288"/>
        <v/>
      </c>
      <c r="G6433" t="str">
        <f t="shared" si="1289"/>
        <v/>
      </c>
    </row>
    <row r="6434" spans="3:7">
      <c r="C6434" t="str">
        <f t="shared" si="1285"/>
        <v/>
      </c>
      <c r="D6434" t="str">
        <f t="shared" si="1286"/>
        <v/>
      </c>
      <c r="E6434" t="str">
        <f t="shared" si="1287"/>
        <v/>
      </c>
      <c r="F6434" t="str">
        <f t="shared" si="1288"/>
        <v/>
      </c>
      <c r="G6434" t="str">
        <f t="shared" si="1289"/>
        <v/>
      </c>
    </row>
    <row r="6435" spans="3:7">
      <c r="C6435" t="str">
        <f t="shared" si="1285"/>
        <v/>
      </c>
      <c r="D6435" t="str">
        <f t="shared" si="1286"/>
        <v/>
      </c>
      <c r="E6435" t="str">
        <f t="shared" si="1287"/>
        <v/>
      </c>
      <c r="F6435" t="str">
        <f t="shared" si="1288"/>
        <v/>
      </c>
      <c r="G6435" t="str">
        <f t="shared" si="1289"/>
        <v/>
      </c>
    </row>
    <row r="6436" spans="3:7">
      <c r="C6436" t="str">
        <f t="shared" si="1285"/>
        <v/>
      </c>
      <c r="D6436" t="str">
        <f t="shared" si="1286"/>
        <v/>
      </c>
      <c r="E6436" t="str">
        <f t="shared" si="1287"/>
        <v/>
      </c>
      <c r="F6436" t="str">
        <f t="shared" si="1288"/>
        <v/>
      </c>
      <c r="G6436" t="str">
        <f t="shared" si="1289"/>
        <v/>
      </c>
    </row>
    <row r="6437" spans="3:7">
      <c r="C6437" t="str">
        <f t="shared" si="1285"/>
        <v/>
      </c>
      <c r="D6437" t="str">
        <f t="shared" si="1286"/>
        <v/>
      </c>
      <c r="E6437" t="str">
        <f t="shared" si="1287"/>
        <v/>
      </c>
      <c r="F6437" t="str">
        <f t="shared" si="1288"/>
        <v/>
      </c>
      <c r="G6437" t="str">
        <f t="shared" si="1289"/>
        <v/>
      </c>
    </row>
    <row r="6438" spans="3:7">
      <c r="C6438" t="str">
        <f t="shared" si="1285"/>
        <v/>
      </c>
      <c r="D6438" t="str">
        <f t="shared" si="1286"/>
        <v/>
      </c>
      <c r="E6438" t="str">
        <f t="shared" si="1287"/>
        <v/>
      </c>
      <c r="F6438" t="str">
        <f t="shared" si="1288"/>
        <v/>
      </c>
      <c r="G6438" t="str">
        <f t="shared" si="1289"/>
        <v/>
      </c>
    </row>
    <row r="6439" spans="3:7">
      <c r="C6439" t="str">
        <f t="shared" si="1285"/>
        <v/>
      </c>
      <c r="D6439" t="str">
        <f t="shared" si="1286"/>
        <v/>
      </c>
      <c r="E6439" t="str">
        <f t="shared" si="1287"/>
        <v/>
      </c>
      <c r="F6439" t="str">
        <f t="shared" si="1288"/>
        <v/>
      </c>
      <c r="G6439" t="str">
        <f t="shared" si="1289"/>
        <v/>
      </c>
    </row>
    <row r="6440" spans="3:7">
      <c r="C6440" t="str">
        <f t="shared" si="1285"/>
        <v/>
      </c>
      <c r="D6440" t="str">
        <f t="shared" si="1286"/>
        <v/>
      </c>
      <c r="E6440" t="str">
        <f t="shared" si="1287"/>
        <v/>
      </c>
      <c r="F6440" t="str">
        <f t="shared" si="1288"/>
        <v/>
      </c>
      <c r="G6440" t="str">
        <f t="shared" si="1289"/>
        <v/>
      </c>
    </row>
    <row r="6441" spans="3:7">
      <c r="C6441" t="str">
        <f t="shared" si="1285"/>
        <v/>
      </c>
      <c r="D6441" t="str">
        <f t="shared" si="1286"/>
        <v/>
      </c>
      <c r="E6441" t="str">
        <f t="shared" si="1287"/>
        <v/>
      </c>
      <c r="F6441" t="str">
        <f t="shared" si="1288"/>
        <v/>
      </c>
      <c r="G6441" t="str">
        <f t="shared" si="1289"/>
        <v/>
      </c>
    </row>
    <row r="6442" spans="3:7">
      <c r="C6442" t="str">
        <f t="shared" si="1285"/>
        <v/>
      </c>
      <c r="D6442" t="str">
        <f t="shared" si="1286"/>
        <v/>
      </c>
      <c r="E6442" t="str">
        <f t="shared" si="1287"/>
        <v/>
      </c>
      <c r="F6442" t="str">
        <f t="shared" si="1288"/>
        <v/>
      </c>
      <c r="G6442" t="str">
        <f t="shared" si="1289"/>
        <v/>
      </c>
    </row>
    <row r="6443" spans="3:7">
      <c r="C6443" t="str">
        <f t="shared" si="1285"/>
        <v/>
      </c>
      <c r="D6443" t="str">
        <f t="shared" si="1286"/>
        <v/>
      </c>
      <c r="E6443" t="str">
        <f t="shared" si="1287"/>
        <v/>
      </c>
      <c r="F6443" t="str">
        <f t="shared" si="1288"/>
        <v/>
      </c>
      <c r="G6443" t="str">
        <f t="shared" si="1289"/>
        <v/>
      </c>
    </row>
    <row r="6444" spans="3:7">
      <c r="C6444" t="str">
        <f t="shared" si="1285"/>
        <v/>
      </c>
      <c r="D6444" t="str">
        <f t="shared" si="1286"/>
        <v/>
      </c>
      <c r="E6444" t="str">
        <f t="shared" si="1287"/>
        <v/>
      </c>
      <c r="F6444" t="str">
        <f t="shared" si="1288"/>
        <v/>
      </c>
      <c r="G6444" t="str">
        <f t="shared" si="1289"/>
        <v/>
      </c>
    </row>
    <row r="6445" spans="3:7">
      <c r="C6445" t="str">
        <f t="shared" si="1285"/>
        <v/>
      </c>
      <c r="D6445" t="str">
        <f t="shared" si="1286"/>
        <v/>
      </c>
      <c r="E6445" t="str">
        <f t="shared" si="1287"/>
        <v/>
      </c>
      <c r="F6445" t="str">
        <f t="shared" si="1288"/>
        <v/>
      </c>
      <c r="G6445" t="str">
        <f t="shared" si="1289"/>
        <v/>
      </c>
    </row>
    <row r="6446" spans="3:7">
      <c r="C6446" t="str">
        <f t="shared" si="1285"/>
        <v/>
      </c>
      <c r="D6446" t="str">
        <f t="shared" si="1286"/>
        <v/>
      </c>
      <c r="E6446" t="str">
        <f t="shared" si="1287"/>
        <v/>
      </c>
      <c r="F6446" t="str">
        <f t="shared" si="1288"/>
        <v/>
      </c>
      <c r="G6446" t="str">
        <f t="shared" si="1289"/>
        <v/>
      </c>
    </row>
    <row r="6447" spans="3:7">
      <c r="C6447" t="str">
        <f t="shared" si="1285"/>
        <v/>
      </c>
      <c r="D6447" t="str">
        <f t="shared" si="1286"/>
        <v/>
      </c>
      <c r="E6447" t="str">
        <f t="shared" si="1287"/>
        <v/>
      </c>
      <c r="F6447" t="str">
        <f t="shared" si="1288"/>
        <v/>
      </c>
      <c r="G6447" t="str">
        <f t="shared" si="1289"/>
        <v/>
      </c>
    </row>
    <row r="6448" spans="3:7">
      <c r="C6448" t="str">
        <f t="shared" si="1285"/>
        <v/>
      </c>
      <c r="D6448" t="str">
        <f t="shared" si="1286"/>
        <v/>
      </c>
      <c r="E6448" t="str">
        <f t="shared" si="1287"/>
        <v/>
      </c>
      <c r="F6448" t="str">
        <f t="shared" si="1288"/>
        <v/>
      </c>
      <c r="G6448" t="str">
        <f t="shared" si="1289"/>
        <v/>
      </c>
    </row>
    <row r="6449" spans="3:7">
      <c r="C6449" t="str">
        <f t="shared" si="1285"/>
        <v/>
      </c>
      <c r="D6449" t="str">
        <f t="shared" si="1286"/>
        <v/>
      </c>
      <c r="E6449" t="str">
        <f t="shared" si="1287"/>
        <v/>
      </c>
      <c r="F6449" t="str">
        <f t="shared" si="1288"/>
        <v/>
      </c>
      <c r="G6449" t="str">
        <f t="shared" si="1289"/>
        <v/>
      </c>
    </row>
    <row r="6450" spans="3:7">
      <c r="C6450" t="str">
        <f t="shared" si="1285"/>
        <v/>
      </c>
      <c r="D6450" t="str">
        <f t="shared" si="1286"/>
        <v/>
      </c>
      <c r="E6450" t="str">
        <f t="shared" si="1287"/>
        <v/>
      </c>
      <c r="F6450" t="str">
        <f t="shared" si="1288"/>
        <v/>
      </c>
      <c r="G6450" t="str">
        <f t="shared" si="1289"/>
        <v/>
      </c>
    </row>
    <row r="6451" spans="3:7">
      <c r="C6451" t="str">
        <f t="shared" si="1285"/>
        <v/>
      </c>
      <c r="D6451" t="str">
        <f t="shared" si="1286"/>
        <v/>
      </c>
      <c r="E6451" t="str">
        <f t="shared" si="1287"/>
        <v/>
      </c>
      <c r="F6451" t="str">
        <f t="shared" si="1288"/>
        <v/>
      </c>
      <c r="G6451" t="str">
        <f t="shared" si="1289"/>
        <v/>
      </c>
    </row>
    <row r="6452" spans="3:7">
      <c r="C6452" t="str">
        <f t="shared" si="1285"/>
        <v/>
      </c>
      <c r="D6452" t="str">
        <f t="shared" si="1286"/>
        <v/>
      </c>
      <c r="E6452" t="str">
        <f t="shared" si="1287"/>
        <v/>
      </c>
      <c r="F6452" t="str">
        <f t="shared" si="1288"/>
        <v/>
      </c>
      <c r="G6452" t="str">
        <f t="shared" si="1289"/>
        <v/>
      </c>
    </row>
    <row r="6453" spans="3:7">
      <c r="C6453" t="str">
        <f t="shared" si="1285"/>
        <v/>
      </c>
      <c r="D6453" t="str">
        <f t="shared" si="1286"/>
        <v/>
      </c>
      <c r="E6453" t="str">
        <f t="shared" si="1287"/>
        <v/>
      </c>
      <c r="F6453" t="str">
        <f t="shared" si="1288"/>
        <v/>
      </c>
      <c r="G6453" t="str">
        <f t="shared" si="1289"/>
        <v/>
      </c>
    </row>
    <row r="6454" spans="3:7">
      <c r="C6454" t="str">
        <f t="shared" si="1285"/>
        <v/>
      </c>
      <c r="D6454" t="str">
        <f t="shared" si="1286"/>
        <v/>
      </c>
      <c r="E6454" t="str">
        <f t="shared" si="1287"/>
        <v/>
      </c>
      <c r="F6454" t="str">
        <f t="shared" si="1288"/>
        <v/>
      </c>
      <c r="G6454" t="str">
        <f t="shared" si="1289"/>
        <v/>
      </c>
    </row>
    <row r="6455" spans="3:7">
      <c r="C6455" t="str">
        <f t="shared" si="1285"/>
        <v/>
      </c>
      <c r="D6455" t="str">
        <f t="shared" si="1286"/>
        <v/>
      </c>
      <c r="E6455" t="str">
        <f t="shared" si="1287"/>
        <v/>
      </c>
      <c r="F6455" t="str">
        <f t="shared" si="1288"/>
        <v/>
      </c>
      <c r="G6455" t="str">
        <f t="shared" si="1289"/>
        <v/>
      </c>
    </row>
    <row r="6456" spans="3:7">
      <c r="C6456" t="str">
        <f t="shared" si="1285"/>
        <v/>
      </c>
      <c r="D6456" t="str">
        <f t="shared" si="1286"/>
        <v/>
      </c>
      <c r="E6456" t="str">
        <f t="shared" si="1287"/>
        <v/>
      </c>
      <c r="F6456" t="str">
        <f t="shared" si="1288"/>
        <v/>
      </c>
      <c r="G6456" t="str">
        <f t="shared" si="1289"/>
        <v/>
      </c>
    </row>
    <row r="6457" spans="3:7">
      <c r="C6457" t="str">
        <f t="shared" si="1285"/>
        <v/>
      </c>
      <c r="D6457" t="str">
        <f t="shared" si="1286"/>
        <v/>
      </c>
      <c r="E6457" t="str">
        <f t="shared" si="1287"/>
        <v/>
      </c>
      <c r="F6457" t="str">
        <f t="shared" si="1288"/>
        <v/>
      </c>
      <c r="G6457" t="str">
        <f t="shared" si="1289"/>
        <v/>
      </c>
    </row>
    <row r="6458" spans="3:7">
      <c r="C6458" t="str">
        <f t="shared" si="1285"/>
        <v/>
      </c>
      <c r="D6458" t="str">
        <f t="shared" si="1286"/>
        <v/>
      </c>
      <c r="E6458" t="str">
        <f t="shared" si="1287"/>
        <v/>
      </c>
      <c r="F6458" t="str">
        <f t="shared" si="1288"/>
        <v/>
      </c>
      <c r="G6458" t="str">
        <f t="shared" si="1289"/>
        <v/>
      </c>
    </row>
    <row r="6459" spans="3:7">
      <c r="C6459" t="str">
        <f t="shared" si="1285"/>
        <v/>
      </c>
      <c r="D6459" t="str">
        <f t="shared" si="1286"/>
        <v/>
      </c>
      <c r="E6459" t="str">
        <f t="shared" si="1287"/>
        <v/>
      </c>
      <c r="F6459" t="str">
        <f t="shared" si="1288"/>
        <v/>
      </c>
      <c r="G6459" t="str">
        <f t="shared" si="1289"/>
        <v/>
      </c>
    </row>
    <row r="6460" spans="3:7">
      <c r="C6460" t="str">
        <f t="shared" si="1285"/>
        <v/>
      </c>
      <c r="D6460" t="str">
        <f t="shared" si="1286"/>
        <v/>
      </c>
      <c r="E6460" t="str">
        <f t="shared" si="1287"/>
        <v/>
      </c>
      <c r="F6460" t="str">
        <f t="shared" si="1288"/>
        <v/>
      </c>
      <c r="G6460" t="str">
        <f t="shared" si="1289"/>
        <v/>
      </c>
    </row>
    <row r="6461" spans="3:7">
      <c r="C6461" t="str">
        <f t="shared" si="1285"/>
        <v/>
      </c>
      <c r="D6461" t="str">
        <f t="shared" si="1286"/>
        <v/>
      </c>
      <c r="E6461" t="str">
        <f t="shared" si="1287"/>
        <v/>
      </c>
      <c r="F6461" t="str">
        <f t="shared" si="1288"/>
        <v/>
      </c>
      <c r="G6461" t="str">
        <f t="shared" si="1289"/>
        <v/>
      </c>
    </row>
    <row r="6462" spans="3:7">
      <c r="C6462" t="str">
        <f t="shared" si="1285"/>
        <v/>
      </c>
      <c r="D6462" t="str">
        <f t="shared" si="1286"/>
        <v/>
      </c>
      <c r="E6462" t="str">
        <f t="shared" si="1287"/>
        <v/>
      </c>
      <c r="F6462" t="str">
        <f t="shared" si="1288"/>
        <v/>
      </c>
      <c r="G6462" t="str">
        <f t="shared" si="1289"/>
        <v/>
      </c>
    </row>
    <row r="6463" spans="3:7">
      <c r="C6463" t="str">
        <f t="shared" si="1285"/>
        <v/>
      </c>
      <c r="D6463" t="str">
        <f t="shared" si="1286"/>
        <v/>
      </c>
      <c r="E6463" t="str">
        <f t="shared" si="1287"/>
        <v/>
      </c>
      <c r="F6463" t="str">
        <f t="shared" si="1288"/>
        <v/>
      </c>
      <c r="G6463" t="str">
        <f t="shared" si="1289"/>
        <v/>
      </c>
    </row>
    <row r="6464" spans="3:7">
      <c r="C6464" t="str">
        <f t="shared" si="1285"/>
        <v/>
      </c>
      <c r="D6464" t="str">
        <f t="shared" si="1286"/>
        <v/>
      </c>
      <c r="E6464" t="str">
        <f t="shared" si="1287"/>
        <v/>
      </c>
      <c r="F6464" t="str">
        <f t="shared" si="1288"/>
        <v/>
      </c>
      <c r="G6464" t="str">
        <f t="shared" si="1289"/>
        <v/>
      </c>
    </row>
    <row r="6465" spans="3:7">
      <c r="C6465" t="str">
        <f t="shared" si="1285"/>
        <v/>
      </c>
      <c r="D6465" t="str">
        <f t="shared" si="1286"/>
        <v/>
      </c>
      <c r="E6465" t="str">
        <f t="shared" si="1287"/>
        <v/>
      </c>
      <c r="F6465" t="str">
        <f t="shared" si="1288"/>
        <v/>
      </c>
      <c r="G6465" t="str">
        <f t="shared" si="1289"/>
        <v/>
      </c>
    </row>
    <row r="6466" spans="3:7">
      <c r="C6466" t="str">
        <f t="shared" si="1285"/>
        <v/>
      </c>
      <c r="D6466" t="str">
        <f t="shared" si="1286"/>
        <v/>
      </c>
      <c r="E6466" t="str">
        <f t="shared" si="1287"/>
        <v/>
      </c>
      <c r="F6466" t="str">
        <f t="shared" si="1288"/>
        <v/>
      </c>
      <c r="G6466" t="str">
        <f t="shared" si="1289"/>
        <v/>
      </c>
    </row>
    <row r="6467" spans="3:7">
      <c r="C6467" t="str">
        <f t="shared" si="1285"/>
        <v/>
      </c>
      <c r="D6467" t="str">
        <f t="shared" si="1286"/>
        <v/>
      </c>
      <c r="E6467" t="str">
        <f t="shared" si="1287"/>
        <v/>
      </c>
      <c r="F6467" t="str">
        <f t="shared" si="1288"/>
        <v/>
      </c>
      <c r="G6467" t="str">
        <f t="shared" si="1289"/>
        <v/>
      </c>
    </row>
    <row r="6468" spans="3:7">
      <c r="C6468" t="str">
        <f t="shared" si="1285"/>
        <v/>
      </c>
      <c r="D6468" t="str">
        <f t="shared" si="1286"/>
        <v/>
      </c>
      <c r="E6468" t="str">
        <f t="shared" si="1287"/>
        <v/>
      </c>
      <c r="F6468" t="str">
        <f t="shared" si="1288"/>
        <v/>
      </c>
      <c r="G6468" t="str">
        <f t="shared" si="1289"/>
        <v/>
      </c>
    </row>
    <row r="6469" spans="3:7">
      <c r="C6469" t="str">
        <f t="shared" si="1285"/>
        <v/>
      </c>
      <c r="D6469" t="str">
        <f t="shared" si="1286"/>
        <v/>
      </c>
      <c r="E6469" t="str">
        <f t="shared" si="1287"/>
        <v/>
      </c>
      <c r="F6469" t="str">
        <f t="shared" si="1288"/>
        <v/>
      </c>
      <c r="G6469" t="str">
        <f t="shared" si="1289"/>
        <v/>
      </c>
    </row>
    <row r="6470" spans="3:7">
      <c r="C6470" t="str">
        <f t="shared" si="1285"/>
        <v/>
      </c>
      <c r="D6470" t="str">
        <f t="shared" si="1286"/>
        <v/>
      </c>
      <c r="E6470" t="str">
        <f t="shared" si="1287"/>
        <v/>
      </c>
      <c r="F6470" t="str">
        <f t="shared" si="1288"/>
        <v/>
      </c>
      <c r="G6470" t="str">
        <f t="shared" si="1289"/>
        <v/>
      </c>
    </row>
    <row r="6471" spans="3:7">
      <c r="C6471" t="str">
        <f t="shared" si="1285"/>
        <v/>
      </c>
      <c r="D6471" t="str">
        <f t="shared" si="1286"/>
        <v/>
      </c>
      <c r="E6471" t="str">
        <f t="shared" si="1287"/>
        <v/>
      </c>
      <c r="F6471" t="str">
        <f t="shared" si="1288"/>
        <v/>
      </c>
      <c r="G6471" t="str">
        <f t="shared" si="1289"/>
        <v/>
      </c>
    </row>
    <row r="6472" spans="3:7">
      <c r="C6472" t="str">
        <f t="shared" si="1285"/>
        <v/>
      </c>
      <c r="D6472" t="str">
        <f t="shared" si="1286"/>
        <v/>
      </c>
      <c r="E6472" t="str">
        <f t="shared" si="1287"/>
        <v/>
      </c>
      <c r="F6472" t="str">
        <f t="shared" si="1288"/>
        <v/>
      </c>
      <c r="G6472" t="str">
        <f t="shared" si="1289"/>
        <v/>
      </c>
    </row>
    <row r="6473" spans="3:7">
      <c r="C6473" t="str">
        <f t="shared" si="1285"/>
        <v/>
      </c>
      <c r="D6473" t="str">
        <f t="shared" si="1286"/>
        <v/>
      </c>
      <c r="E6473" t="str">
        <f t="shared" si="1287"/>
        <v/>
      </c>
      <c r="F6473" t="str">
        <f t="shared" si="1288"/>
        <v/>
      </c>
      <c r="G6473" t="str">
        <f t="shared" si="1289"/>
        <v/>
      </c>
    </row>
    <row r="6474" spans="3:7">
      <c r="C6474" t="str">
        <f t="shared" si="1285"/>
        <v/>
      </c>
      <c r="D6474" t="str">
        <f t="shared" si="1286"/>
        <v/>
      </c>
      <c r="E6474" t="str">
        <f t="shared" si="1287"/>
        <v/>
      </c>
      <c r="F6474" t="str">
        <f t="shared" si="1288"/>
        <v/>
      </c>
      <c r="G6474" t="str">
        <f t="shared" si="1289"/>
        <v/>
      </c>
    </row>
    <row r="6475" spans="3:7">
      <c r="C6475" t="str">
        <f t="shared" si="1285"/>
        <v/>
      </c>
      <c r="D6475" t="str">
        <f t="shared" si="1286"/>
        <v/>
      </c>
      <c r="E6475" t="str">
        <f t="shared" si="1287"/>
        <v/>
      </c>
      <c r="F6475" t="str">
        <f t="shared" si="1288"/>
        <v/>
      </c>
      <c r="G6475" t="str">
        <f t="shared" si="1289"/>
        <v/>
      </c>
    </row>
    <row r="6476" spans="3:7">
      <c r="C6476" t="str">
        <f t="shared" si="1285"/>
        <v/>
      </c>
      <c r="D6476" t="str">
        <f t="shared" si="1286"/>
        <v/>
      </c>
      <c r="E6476" t="str">
        <f t="shared" si="1287"/>
        <v/>
      </c>
      <c r="F6476" t="str">
        <f t="shared" si="1288"/>
        <v/>
      </c>
      <c r="G6476" t="str">
        <f t="shared" si="1289"/>
        <v/>
      </c>
    </row>
    <row r="6477" spans="3:7">
      <c r="C6477" t="str">
        <f t="shared" si="1285"/>
        <v/>
      </c>
      <c r="D6477" t="str">
        <f t="shared" si="1286"/>
        <v/>
      </c>
      <c r="E6477" t="str">
        <f t="shared" si="1287"/>
        <v/>
      </c>
      <c r="F6477" t="str">
        <f t="shared" si="1288"/>
        <v/>
      </c>
      <c r="G6477" t="str">
        <f t="shared" si="1289"/>
        <v/>
      </c>
    </row>
    <row r="6478" spans="3:7">
      <c r="C6478" t="str">
        <f t="shared" si="1285"/>
        <v/>
      </c>
      <c r="D6478" t="str">
        <f t="shared" si="1286"/>
        <v/>
      </c>
      <c r="E6478" t="str">
        <f t="shared" si="1287"/>
        <v/>
      </c>
      <c r="F6478" t="str">
        <f t="shared" si="1288"/>
        <v/>
      </c>
      <c r="G6478" t="str">
        <f t="shared" si="1289"/>
        <v/>
      </c>
    </row>
    <row r="6479" spans="3:7">
      <c r="C6479" t="str">
        <f t="shared" si="1285"/>
        <v/>
      </c>
      <c r="D6479" t="str">
        <f t="shared" si="1286"/>
        <v/>
      </c>
      <c r="E6479" t="str">
        <f t="shared" si="1287"/>
        <v/>
      </c>
      <c r="F6479" t="str">
        <f t="shared" si="1288"/>
        <v/>
      </c>
      <c r="G6479" t="str">
        <f t="shared" si="1289"/>
        <v/>
      </c>
    </row>
    <row r="6480" spans="3:7">
      <c r="C6480" t="str">
        <f t="shared" ref="C6480:C6543" si="1290">IF(C6479&lt;$C$14,C6479+1,"")</f>
        <v/>
      </c>
      <c r="D6480" t="str">
        <f t="shared" si="1286"/>
        <v/>
      </c>
      <c r="E6480" t="str">
        <f t="shared" si="1287"/>
        <v/>
      </c>
      <c r="F6480" t="str">
        <f t="shared" si="1288"/>
        <v/>
      </c>
      <c r="G6480" t="str">
        <f t="shared" si="1289"/>
        <v/>
      </c>
    </row>
    <row r="6481" spans="3:7">
      <c r="C6481" t="str">
        <f t="shared" si="1290"/>
        <v/>
      </c>
      <c r="D6481" t="str">
        <f t="shared" ref="D6481:D6544" si="1291">IF(C6480&lt;$C$14,$D$4*($G$6^($C$14-$C6481))*($G$7^$C6481),"")</f>
        <v/>
      </c>
      <c r="E6481" t="str">
        <f t="shared" ref="E6481:E6544" si="1292">IF(C6480&lt;$C$14,_xlfn.BINOM.DIST($C$14-$C6481,$C$14,$G$8,0),"")</f>
        <v/>
      </c>
      <c r="F6481" t="str">
        <f t="shared" ref="F6481:F6544" si="1293">IF(C6480&lt;$C$14,MAX($D6481-$D$5,0),"")</f>
        <v/>
      </c>
      <c r="G6481" t="str">
        <f t="shared" ref="G6481:G6544" si="1294">IF(C6480&lt;$C$14,F6481*E6481,"")</f>
        <v/>
      </c>
    </row>
    <row r="6482" spans="3:7">
      <c r="C6482" t="str">
        <f t="shared" si="1290"/>
        <v/>
      </c>
      <c r="D6482" t="str">
        <f t="shared" si="1291"/>
        <v/>
      </c>
      <c r="E6482" t="str">
        <f t="shared" si="1292"/>
        <v/>
      </c>
      <c r="F6482" t="str">
        <f t="shared" si="1293"/>
        <v/>
      </c>
      <c r="G6482" t="str">
        <f t="shared" si="1294"/>
        <v/>
      </c>
    </row>
    <row r="6483" spans="3:7">
      <c r="C6483" t="str">
        <f t="shared" si="1290"/>
        <v/>
      </c>
      <c r="D6483" t="str">
        <f t="shared" si="1291"/>
        <v/>
      </c>
      <c r="E6483" t="str">
        <f t="shared" si="1292"/>
        <v/>
      </c>
      <c r="F6483" t="str">
        <f t="shared" si="1293"/>
        <v/>
      </c>
      <c r="G6483" t="str">
        <f t="shared" si="1294"/>
        <v/>
      </c>
    </row>
    <row r="6484" spans="3:7">
      <c r="C6484" t="str">
        <f t="shared" si="1290"/>
        <v/>
      </c>
      <c r="D6484" t="str">
        <f t="shared" si="1291"/>
        <v/>
      </c>
      <c r="E6484" t="str">
        <f t="shared" si="1292"/>
        <v/>
      </c>
      <c r="F6484" t="str">
        <f t="shared" si="1293"/>
        <v/>
      </c>
      <c r="G6484" t="str">
        <f t="shared" si="1294"/>
        <v/>
      </c>
    </row>
    <row r="6485" spans="3:7">
      <c r="C6485" t="str">
        <f t="shared" si="1290"/>
        <v/>
      </c>
      <c r="D6485" t="str">
        <f t="shared" si="1291"/>
        <v/>
      </c>
      <c r="E6485" t="str">
        <f t="shared" si="1292"/>
        <v/>
      </c>
      <c r="F6485" t="str">
        <f t="shared" si="1293"/>
        <v/>
      </c>
      <c r="G6485" t="str">
        <f t="shared" si="1294"/>
        <v/>
      </c>
    </row>
    <row r="6486" spans="3:7">
      <c r="C6486" t="str">
        <f t="shared" si="1290"/>
        <v/>
      </c>
      <c r="D6486" t="str">
        <f t="shared" si="1291"/>
        <v/>
      </c>
      <c r="E6486" t="str">
        <f t="shared" si="1292"/>
        <v/>
      </c>
      <c r="F6486" t="str">
        <f t="shared" si="1293"/>
        <v/>
      </c>
      <c r="G6486" t="str">
        <f t="shared" si="1294"/>
        <v/>
      </c>
    </row>
    <row r="6487" spans="3:7">
      <c r="C6487" t="str">
        <f t="shared" si="1290"/>
        <v/>
      </c>
      <c r="D6487" t="str">
        <f t="shared" si="1291"/>
        <v/>
      </c>
      <c r="E6487" t="str">
        <f t="shared" si="1292"/>
        <v/>
      </c>
      <c r="F6487" t="str">
        <f t="shared" si="1293"/>
        <v/>
      </c>
      <c r="G6487" t="str">
        <f t="shared" si="1294"/>
        <v/>
      </c>
    </row>
    <row r="6488" spans="3:7">
      <c r="C6488" t="str">
        <f t="shared" si="1290"/>
        <v/>
      </c>
      <c r="D6488" t="str">
        <f t="shared" si="1291"/>
        <v/>
      </c>
      <c r="E6488" t="str">
        <f t="shared" si="1292"/>
        <v/>
      </c>
      <c r="F6488" t="str">
        <f t="shared" si="1293"/>
        <v/>
      </c>
      <c r="G6488" t="str">
        <f t="shared" si="1294"/>
        <v/>
      </c>
    </row>
    <row r="6489" spans="3:7">
      <c r="C6489" t="str">
        <f t="shared" si="1290"/>
        <v/>
      </c>
      <c r="D6489" t="str">
        <f t="shared" si="1291"/>
        <v/>
      </c>
      <c r="E6489" t="str">
        <f t="shared" si="1292"/>
        <v/>
      </c>
      <c r="F6489" t="str">
        <f t="shared" si="1293"/>
        <v/>
      </c>
      <c r="G6489" t="str">
        <f t="shared" si="1294"/>
        <v/>
      </c>
    </row>
    <row r="6490" spans="3:7">
      <c r="C6490" t="str">
        <f t="shared" si="1290"/>
        <v/>
      </c>
      <c r="D6490" t="str">
        <f t="shared" si="1291"/>
        <v/>
      </c>
      <c r="E6490" t="str">
        <f t="shared" si="1292"/>
        <v/>
      </c>
      <c r="F6490" t="str">
        <f t="shared" si="1293"/>
        <v/>
      </c>
      <c r="G6490" t="str">
        <f t="shared" si="1294"/>
        <v/>
      </c>
    </row>
    <row r="6491" spans="3:7">
      <c r="C6491" t="str">
        <f t="shared" si="1290"/>
        <v/>
      </c>
      <c r="D6491" t="str">
        <f t="shared" si="1291"/>
        <v/>
      </c>
      <c r="E6491" t="str">
        <f t="shared" si="1292"/>
        <v/>
      </c>
      <c r="F6491" t="str">
        <f t="shared" si="1293"/>
        <v/>
      </c>
      <c r="G6491" t="str">
        <f t="shared" si="1294"/>
        <v/>
      </c>
    </row>
    <row r="6492" spans="3:7">
      <c r="C6492" t="str">
        <f t="shared" si="1290"/>
        <v/>
      </c>
      <c r="D6492" t="str">
        <f t="shared" si="1291"/>
        <v/>
      </c>
      <c r="E6492" t="str">
        <f t="shared" si="1292"/>
        <v/>
      </c>
      <c r="F6492" t="str">
        <f t="shared" si="1293"/>
        <v/>
      </c>
      <c r="G6492" t="str">
        <f t="shared" si="1294"/>
        <v/>
      </c>
    </row>
    <row r="6493" spans="3:7">
      <c r="C6493" t="str">
        <f t="shared" si="1290"/>
        <v/>
      </c>
      <c r="D6493" t="str">
        <f t="shared" si="1291"/>
        <v/>
      </c>
      <c r="E6493" t="str">
        <f t="shared" si="1292"/>
        <v/>
      </c>
      <c r="F6493" t="str">
        <f t="shared" si="1293"/>
        <v/>
      </c>
      <c r="G6493" t="str">
        <f t="shared" si="1294"/>
        <v/>
      </c>
    </row>
    <row r="6494" spans="3:7">
      <c r="C6494" t="str">
        <f t="shared" si="1290"/>
        <v/>
      </c>
      <c r="D6494" t="str">
        <f t="shared" si="1291"/>
        <v/>
      </c>
      <c r="E6494" t="str">
        <f t="shared" si="1292"/>
        <v/>
      </c>
      <c r="F6494" t="str">
        <f t="shared" si="1293"/>
        <v/>
      </c>
      <c r="G6494" t="str">
        <f t="shared" si="1294"/>
        <v/>
      </c>
    </row>
    <row r="6495" spans="3:7">
      <c r="C6495" t="str">
        <f t="shared" si="1290"/>
        <v/>
      </c>
      <c r="D6495" t="str">
        <f t="shared" si="1291"/>
        <v/>
      </c>
      <c r="E6495" t="str">
        <f t="shared" si="1292"/>
        <v/>
      </c>
      <c r="F6495" t="str">
        <f t="shared" si="1293"/>
        <v/>
      </c>
      <c r="G6495" t="str">
        <f t="shared" si="1294"/>
        <v/>
      </c>
    </row>
    <row r="6496" spans="3:7">
      <c r="C6496" t="str">
        <f t="shared" si="1290"/>
        <v/>
      </c>
      <c r="D6496" t="str">
        <f t="shared" si="1291"/>
        <v/>
      </c>
      <c r="E6496" t="str">
        <f t="shared" si="1292"/>
        <v/>
      </c>
      <c r="F6496" t="str">
        <f t="shared" si="1293"/>
        <v/>
      </c>
      <c r="G6496" t="str">
        <f t="shared" si="1294"/>
        <v/>
      </c>
    </row>
    <row r="6497" spans="3:7">
      <c r="C6497" t="str">
        <f t="shared" si="1290"/>
        <v/>
      </c>
      <c r="D6497" t="str">
        <f t="shared" si="1291"/>
        <v/>
      </c>
      <c r="E6497" t="str">
        <f t="shared" si="1292"/>
        <v/>
      </c>
      <c r="F6497" t="str">
        <f t="shared" si="1293"/>
        <v/>
      </c>
      <c r="G6497" t="str">
        <f t="shared" si="1294"/>
        <v/>
      </c>
    </row>
    <row r="6498" spans="3:7">
      <c r="C6498" t="str">
        <f t="shared" si="1290"/>
        <v/>
      </c>
      <c r="D6498" t="str">
        <f t="shared" si="1291"/>
        <v/>
      </c>
      <c r="E6498" t="str">
        <f t="shared" si="1292"/>
        <v/>
      </c>
      <c r="F6498" t="str">
        <f t="shared" si="1293"/>
        <v/>
      </c>
      <c r="G6498" t="str">
        <f t="shared" si="1294"/>
        <v/>
      </c>
    </row>
    <row r="6499" spans="3:7">
      <c r="C6499" t="str">
        <f t="shared" si="1290"/>
        <v/>
      </c>
      <c r="D6499" t="str">
        <f t="shared" si="1291"/>
        <v/>
      </c>
      <c r="E6499" t="str">
        <f t="shared" si="1292"/>
        <v/>
      </c>
      <c r="F6499" t="str">
        <f t="shared" si="1293"/>
        <v/>
      </c>
      <c r="G6499" t="str">
        <f t="shared" si="1294"/>
        <v/>
      </c>
    </row>
    <row r="6500" spans="3:7">
      <c r="C6500" t="str">
        <f t="shared" si="1290"/>
        <v/>
      </c>
      <c r="D6500" t="str">
        <f t="shared" si="1291"/>
        <v/>
      </c>
      <c r="E6500" t="str">
        <f t="shared" si="1292"/>
        <v/>
      </c>
      <c r="F6500" t="str">
        <f t="shared" si="1293"/>
        <v/>
      </c>
      <c r="G6500" t="str">
        <f t="shared" si="1294"/>
        <v/>
      </c>
    </row>
    <row r="6501" spans="3:7">
      <c r="C6501" t="str">
        <f t="shared" si="1290"/>
        <v/>
      </c>
      <c r="D6501" t="str">
        <f t="shared" si="1291"/>
        <v/>
      </c>
      <c r="E6501" t="str">
        <f t="shared" si="1292"/>
        <v/>
      </c>
      <c r="F6501" t="str">
        <f t="shared" si="1293"/>
        <v/>
      </c>
      <c r="G6501" t="str">
        <f t="shared" si="1294"/>
        <v/>
      </c>
    </row>
    <row r="6502" spans="3:7">
      <c r="C6502" t="str">
        <f t="shared" si="1290"/>
        <v/>
      </c>
      <c r="D6502" t="str">
        <f t="shared" si="1291"/>
        <v/>
      </c>
      <c r="E6502" t="str">
        <f t="shared" si="1292"/>
        <v/>
      </c>
      <c r="F6502" t="str">
        <f t="shared" si="1293"/>
        <v/>
      </c>
      <c r="G6502" t="str">
        <f t="shared" si="1294"/>
        <v/>
      </c>
    </row>
    <row r="6503" spans="3:7">
      <c r="C6503" t="str">
        <f t="shared" si="1290"/>
        <v/>
      </c>
      <c r="D6503" t="str">
        <f t="shared" si="1291"/>
        <v/>
      </c>
      <c r="E6503" t="str">
        <f t="shared" si="1292"/>
        <v/>
      </c>
      <c r="F6503" t="str">
        <f t="shared" si="1293"/>
        <v/>
      </c>
      <c r="G6503" t="str">
        <f t="shared" si="1294"/>
        <v/>
      </c>
    </row>
    <row r="6504" spans="3:7">
      <c r="C6504" t="str">
        <f t="shared" si="1290"/>
        <v/>
      </c>
      <c r="D6504" t="str">
        <f t="shared" si="1291"/>
        <v/>
      </c>
      <c r="E6504" t="str">
        <f t="shared" si="1292"/>
        <v/>
      </c>
      <c r="F6504" t="str">
        <f t="shared" si="1293"/>
        <v/>
      </c>
      <c r="G6504" t="str">
        <f t="shared" si="1294"/>
        <v/>
      </c>
    </row>
    <row r="6505" spans="3:7">
      <c r="C6505" t="str">
        <f t="shared" si="1290"/>
        <v/>
      </c>
      <c r="D6505" t="str">
        <f t="shared" si="1291"/>
        <v/>
      </c>
      <c r="E6505" t="str">
        <f t="shared" si="1292"/>
        <v/>
      </c>
      <c r="F6505" t="str">
        <f t="shared" si="1293"/>
        <v/>
      </c>
      <c r="G6505" t="str">
        <f t="shared" si="1294"/>
        <v/>
      </c>
    </row>
    <row r="6506" spans="3:7">
      <c r="C6506" t="str">
        <f t="shared" si="1290"/>
        <v/>
      </c>
      <c r="D6506" t="str">
        <f t="shared" si="1291"/>
        <v/>
      </c>
      <c r="E6506" t="str">
        <f t="shared" si="1292"/>
        <v/>
      </c>
      <c r="F6506" t="str">
        <f t="shared" si="1293"/>
        <v/>
      </c>
      <c r="G6506" t="str">
        <f t="shared" si="1294"/>
        <v/>
      </c>
    </row>
    <row r="6507" spans="3:7">
      <c r="C6507" t="str">
        <f t="shared" si="1290"/>
        <v/>
      </c>
      <c r="D6507" t="str">
        <f t="shared" si="1291"/>
        <v/>
      </c>
      <c r="E6507" t="str">
        <f t="shared" si="1292"/>
        <v/>
      </c>
      <c r="F6507" t="str">
        <f t="shared" si="1293"/>
        <v/>
      </c>
      <c r="G6507" t="str">
        <f t="shared" si="1294"/>
        <v/>
      </c>
    </row>
    <row r="6508" spans="3:7">
      <c r="C6508" t="str">
        <f t="shared" si="1290"/>
        <v/>
      </c>
      <c r="D6508" t="str">
        <f t="shared" si="1291"/>
        <v/>
      </c>
      <c r="E6508" t="str">
        <f t="shared" si="1292"/>
        <v/>
      </c>
      <c r="F6508" t="str">
        <f t="shared" si="1293"/>
        <v/>
      </c>
      <c r="G6508" t="str">
        <f t="shared" si="1294"/>
        <v/>
      </c>
    </row>
    <row r="6509" spans="3:7">
      <c r="C6509" t="str">
        <f t="shared" si="1290"/>
        <v/>
      </c>
      <c r="D6509" t="str">
        <f t="shared" si="1291"/>
        <v/>
      </c>
      <c r="E6509" t="str">
        <f t="shared" si="1292"/>
        <v/>
      </c>
      <c r="F6509" t="str">
        <f t="shared" si="1293"/>
        <v/>
      </c>
      <c r="G6509" t="str">
        <f t="shared" si="1294"/>
        <v/>
      </c>
    </row>
    <row r="6510" spans="3:7">
      <c r="C6510" t="str">
        <f t="shared" si="1290"/>
        <v/>
      </c>
      <c r="D6510" t="str">
        <f t="shared" si="1291"/>
        <v/>
      </c>
      <c r="E6510" t="str">
        <f t="shared" si="1292"/>
        <v/>
      </c>
      <c r="F6510" t="str">
        <f t="shared" si="1293"/>
        <v/>
      </c>
      <c r="G6510" t="str">
        <f t="shared" si="1294"/>
        <v/>
      </c>
    </row>
    <row r="6511" spans="3:7">
      <c r="C6511" t="str">
        <f t="shared" si="1290"/>
        <v/>
      </c>
      <c r="D6511" t="str">
        <f t="shared" si="1291"/>
        <v/>
      </c>
      <c r="E6511" t="str">
        <f t="shared" si="1292"/>
        <v/>
      </c>
      <c r="F6511" t="str">
        <f t="shared" si="1293"/>
        <v/>
      </c>
      <c r="G6511" t="str">
        <f t="shared" si="1294"/>
        <v/>
      </c>
    </row>
    <row r="6512" spans="3:7">
      <c r="C6512" t="str">
        <f t="shared" si="1290"/>
        <v/>
      </c>
      <c r="D6512" t="str">
        <f t="shared" si="1291"/>
        <v/>
      </c>
      <c r="E6512" t="str">
        <f t="shared" si="1292"/>
        <v/>
      </c>
      <c r="F6512" t="str">
        <f t="shared" si="1293"/>
        <v/>
      </c>
      <c r="G6512" t="str">
        <f t="shared" si="1294"/>
        <v/>
      </c>
    </row>
    <row r="6513" spans="3:7">
      <c r="C6513" t="str">
        <f t="shared" si="1290"/>
        <v/>
      </c>
      <c r="D6513" t="str">
        <f t="shared" si="1291"/>
        <v/>
      </c>
      <c r="E6513" t="str">
        <f t="shared" si="1292"/>
        <v/>
      </c>
      <c r="F6513" t="str">
        <f t="shared" si="1293"/>
        <v/>
      </c>
      <c r="G6513" t="str">
        <f t="shared" si="1294"/>
        <v/>
      </c>
    </row>
    <row r="6514" spans="3:7">
      <c r="C6514" t="str">
        <f t="shared" si="1290"/>
        <v/>
      </c>
      <c r="D6514" t="str">
        <f t="shared" si="1291"/>
        <v/>
      </c>
      <c r="E6514" t="str">
        <f t="shared" si="1292"/>
        <v/>
      </c>
      <c r="F6514" t="str">
        <f t="shared" si="1293"/>
        <v/>
      </c>
      <c r="G6514" t="str">
        <f t="shared" si="1294"/>
        <v/>
      </c>
    </row>
    <row r="6515" spans="3:7">
      <c r="C6515" t="str">
        <f t="shared" si="1290"/>
        <v/>
      </c>
      <c r="D6515" t="str">
        <f t="shared" si="1291"/>
        <v/>
      </c>
      <c r="E6515" t="str">
        <f t="shared" si="1292"/>
        <v/>
      </c>
      <c r="F6515" t="str">
        <f t="shared" si="1293"/>
        <v/>
      </c>
      <c r="G6515" t="str">
        <f t="shared" si="1294"/>
        <v/>
      </c>
    </row>
    <row r="6516" spans="3:7">
      <c r="C6516" t="str">
        <f t="shared" si="1290"/>
        <v/>
      </c>
      <c r="D6516" t="str">
        <f t="shared" si="1291"/>
        <v/>
      </c>
      <c r="E6516" t="str">
        <f t="shared" si="1292"/>
        <v/>
      </c>
      <c r="F6516" t="str">
        <f t="shared" si="1293"/>
        <v/>
      </c>
      <c r="G6516" t="str">
        <f t="shared" si="1294"/>
        <v/>
      </c>
    </row>
    <row r="6517" spans="3:7">
      <c r="C6517" t="str">
        <f t="shared" si="1290"/>
        <v/>
      </c>
      <c r="D6517" t="str">
        <f t="shared" si="1291"/>
        <v/>
      </c>
      <c r="E6517" t="str">
        <f t="shared" si="1292"/>
        <v/>
      </c>
      <c r="F6517" t="str">
        <f t="shared" si="1293"/>
        <v/>
      </c>
      <c r="G6517" t="str">
        <f t="shared" si="1294"/>
        <v/>
      </c>
    </row>
    <row r="6518" spans="3:7">
      <c r="C6518" t="str">
        <f t="shared" si="1290"/>
        <v/>
      </c>
      <c r="D6518" t="str">
        <f t="shared" si="1291"/>
        <v/>
      </c>
      <c r="E6518" t="str">
        <f t="shared" si="1292"/>
        <v/>
      </c>
      <c r="F6518" t="str">
        <f t="shared" si="1293"/>
        <v/>
      </c>
      <c r="G6518" t="str">
        <f t="shared" si="1294"/>
        <v/>
      </c>
    </row>
    <row r="6519" spans="3:7">
      <c r="C6519" t="str">
        <f t="shared" si="1290"/>
        <v/>
      </c>
      <c r="D6519" t="str">
        <f t="shared" si="1291"/>
        <v/>
      </c>
      <c r="E6519" t="str">
        <f t="shared" si="1292"/>
        <v/>
      </c>
      <c r="F6519" t="str">
        <f t="shared" si="1293"/>
        <v/>
      </c>
      <c r="G6519" t="str">
        <f t="shared" si="1294"/>
        <v/>
      </c>
    </row>
    <row r="6520" spans="3:7">
      <c r="C6520" t="str">
        <f t="shared" si="1290"/>
        <v/>
      </c>
      <c r="D6520" t="str">
        <f t="shared" si="1291"/>
        <v/>
      </c>
      <c r="E6520" t="str">
        <f t="shared" si="1292"/>
        <v/>
      </c>
      <c r="F6520" t="str">
        <f t="shared" si="1293"/>
        <v/>
      </c>
      <c r="G6520" t="str">
        <f t="shared" si="1294"/>
        <v/>
      </c>
    </row>
    <row r="6521" spans="3:7">
      <c r="C6521" t="str">
        <f t="shared" si="1290"/>
        <v/>
      </c>
      <c r="D6521" t="str">
        <f t="shared" si="1291"/>
        <v/>
      </c>
      <c r="E6521" t="str">
        <f t="shared" si="1292"/>
        <v/>
      </c>
      <c r="F6521" t="str">
        <f t="shared" si="1293"/>
        <v/>
      </c>
      <c r="G6521" t="str">
        <f t="shared" si="1294"/>
        <v/>
      </c>
    </row>
    <row r="6522" spans="3:7">
      <c r="C6522" t="str">
        <f t="shared" si="1290"/>
        <v/>
      </c>
      <c r="D6522" t="str">
        <f t="shared" si="1291"/>
        <v/>
      </c>
      <c r="E6522" t="str">
        <f t="shared" si="1292"/>
        <v/>
      </c>
      <c r="F6522" t="str">
        <f t="shared" si="1293"/>
        <v/>
      </c>
      <c r="G6522" t="str">
        <f t="shared" si="1294"/>
        <v/>
      </c>
    </row>
    <row r="6523" spans="3:7">
      <c r="C6523" t="str">
        <f t="shared" si="1290"/>
        <v/>
      </c>
      <c r="D6523" t="str">
        <f t="shared" si="1291"/>
        <v/>
      </c>
      <c r="E6523" t="str">
        <f t="shared" si="1292"/>
        <v/>
      </c>
      <c r="F6523" t="str">
        <f t="shared" si="1293"/>
        <v/>
      </c>
      <c r="G6523" t="str">
        <f t="shared" si="1294"/>
        <v/>
      </c>
    </row>
    <row r="6524" spans="3:7">
      <c r="C6524" t="str">
        <f t="shared" si="1290"/>
        <v/>
      </c>
      <c r="D6524" t="str">
        <f t="shared" si="1291"/>
        <v/>
      </c>
      <c r="E6524" t="str">
        <f t="shared" si="1292"/>
        <v/>
      </c>
      <c r="F6524" t="str">
        <f t="shared" si="1293"/>
        <v/>
      </c>
      <c r="G6524" t="str">
        <f t="shared" si="1294"/>
        <v/>
      </c>
    </row>
    <row r="6525" spans="3:7">
      <c r="C6525" t="str">
        <f t="shared" si="1290"/>
        <v/>
      </c>
      <c r="D6525" t="str">
        <f t="shared" si="1291"/>
        <v/>
      </c>
      <c r="E6525" t="str">
        <f t="shared" si="1292"/>
        <v/>
      </c>
      <c r="F6525" t="str">
        <f t="shared" si="1293"/>
        <v/>
      </c>
      <c r="G6525" t="str">
        <f t="shared" si="1294"/>
        <v/>
      </c>
    </row>
    <row r="6526" spans="3:7">
      <c r="C6526" t="str">
        <f t="shared" si="1290"/>
        <v/>
      </c>
      <c r="D6526" t="str">
        <f t="shared" si="1291"/>
        <v/>
      </c>
      <c r="E6526" t="str">
        <f t="shared" si="1292"/>
        <v/>
      </c>
      <c r="F6526" t="str">
        <f t="shared" si="1293"/>
        <v/>
      </c>
      <c r="G6526" t="str">
        <f t="shared" si="1294"/>
        <v/>
      </c>
    </row>
    <row r="6527" spans="3:7">
      <c r="C6527" t="str">
        <f t="shared" si="1290"/>
        <v/>
      </c>
      <c r="D6527" t="str">
        <f t="shared" si="1291"/>
        <v/>
      </c>
      <c r="E6527" t="str">
        <f t="shared" si="1292"/>
        <v/>
      </c>
      <c r="F6527" t="str">
        <f t="shared" si="1293"/>
        <v/>
      </c>
      <c r="G6527" t="str">
        <f t="shared" si="1294"/>
        <v/>
      </c>
    </row>
    <row r="6528" spans="3:7">
      <c r="C6528" t="str">
        <f t="shared" si="1290"/>
        <v/>
      </c>
      <c r="D6528" t="str">
        <f t="shared" si="1291"/>
        <v/>
      </c>
      <c r="E6528" t="str">
        <f t="shared" si="1292"/>
        <v/>
      </c>
      <c r="F6528" t="str">
        <f t="shared" si="1293"/>
        <v/>
      </c>
      <c r="G6528" t="str">
        <f t="shared" si="1294"/>
        <v/>
      </c>
    </row>
    <row r="6529" spans="3:7">
      <c r="C6529" t="str">
        <f t="shared" si="1290"/>
        <v/>
      </c>
      <c r="D6529" t="str">
        <f t="shared" si="1291"/>
        <v/>
      </c>
      <c r="E6529" t="str">
        <f t="shared" si="1292"/>
        <v/>
      </c>
      <c r="F6529" t="str">
        <f t="shared" si="1293"/>
        <v/>
      </c>
      <c r="G6529" t="str">
        <f t="shared" si="1294"/>
        <v/>
      </c>
    </row>
    <row r="6530" spans="3:7">
      <c r="C6530" t="str">
        <f t="shared" si="1290"/>
        <v/>
      </c>
      <c r="D6530" t="str">
        <f t="shared" si="1291"/>
        <v/>
      </c>
      <c r="E6530" t="str">
        <f t="shared" si="1292"/>
        <v/>
      </c>
      <c r="F6530" t="str">
        <f t="shared" si="1293"/>
        <v/>
      </c>
      <c r="G6530" t="str">
        <f t="shared" si="1294"/>
        <v/>
      </c>
    </row>
    <row r="6531" spans="3:7">
      <c r="C6531" t="str">
        <f t="shared" si="1290"/>
        <v/>
      </c>
      <c r="D6531" t="str">
        <f t="shared" si="1291"/>
        <v/>
      </c>
      <c r="E6531" t="str">
        <f t="shared" si="1292"/>
        <v/>
      </c>
      <c r="F6531" t="str">
        <f t="shared" si="1293"/>
        <v/>
      </c>
      <c r="G6531" t="str">
        <f t="shared" si="1294"/>
        <v/>
      </c>
    </row>
    <row r="6532" spans="3:7">
      <c r="C6532" t="str">
        <f t="shared" si="1290"/>
        <v/>
      </c>
      <c r="D6532" t="str">
        <f t="shared" si="1291"/>
        <v/>
      </c>
      <c r="E6532" t="str">
        <f t="shared" si="1292"/>
        <v/>
      </c>
      <c r="F6532" t="str">
        <f t="shared" si="1293"/>
        <v/>
      </c>
      <c r="G6532" t="str">
        <f t="shared" si="1294"/>
        <v/>
      </c>
    </row>
    <row r="6533" spans="3:7">
      <c r="C6533" t="str">
        <f t="shared" si="1290"/>
        <v/>
      </c>
      <c r="D6533" t="str">
        <f t="shared" si="1291"/>
        <v/>
      </c>
      <c r="E6533" t="str">
        <f t="shared" si="1292"/>
        <v/>
      </c>
      <c r="F6533" t="str">
        <f t="shared" si="1293"/>
        <v/>
      </c>
      <c r="G6533" t="str">
        <f t="shared" si="1294"/>
        <v/>
      </c>
    </row>
    <row r="6534" spans="3:7">
      <c r="C6534" t="str">
        <f t="shared" si="1290"/>
        <v/>
      </c>
      <c r="D6534" t="str">
        <f t="shared" si="1291"/>
        <v/>
      </c>
      <c r="E6534" t="str">
        <f t="shared" si="1292"/>
        <v/>
      </c>
      <c r="F6534" t="str">
        <f t="shared" si="1293"/>
        <v/>
      </c>
      <c r="G6534" t="str">
        <f t="shared" si="1294"/>
        <v/>
      </c>
    </row>
    <row r="6535" spans="3:7">
      <c r="C6535" t="str">
        <f t="shared" si="1290"/>
        <v/>
      </c>
      <c r="D6535" t="str">
        <f t="shared" si="1291"/>
        <v/>
      </c>
      <c r="E6535" t="str">
        <f t="shared" si="1292"/>
        <v/>
      </c>
      <c r="F6535" t="str">
        <f t="shared" si="1293"/>
        <v/>
      </c>
      <c r="G6535" t="str">
        <f t="shared" si="1294"/>
        <v/>
      </c>
    </row>
    <row r="6536" spans="3:7">
      <c r="C6536" t="str">
        <f t="shared" si="1290"/>
        <v/>
      </c>
      <c r="D6536" t="str">
        <f t="shared" si="1291"/>
        <v/>
      </c>
      <c r="E6536" t="str">
        <f t="shared" si="1292"/>
        <v/>
      </c>
      <c r="F6536" t="str">
        <f t="shared" si="1293"/>
        <v/>
      </c>
      <c r="G6536" t="str">
        <f t="shared" si="1294"/>
        <v/>
      </c>
    </row>
    <row r="6537" spans="3:7">
      <c r="C6537" t="str">
        <f t="shared" si="1290"/>
        <v/>
      </c>
      <c r="D6537" t="str">
        <f t="shared" si="1291"/>
        <v/>
      </c>
      <c r="E6537" t="str">
        <f t="shared" si="1292"/>
        <v/>
      </c>
      <c r="F6537" t="str">
        <f t="shared" si="1293"/>
        <v/>
      </c>
      <c r="G6537" t="str">
        <f t="shared" si="1294"/>
        <v/>
      </c>
    </row>
    <row r="6538" spans="3:7">
      <c r="C6538" t="str">
        <f t="shared" si="1290"/>
        <v/>
      </c>
      <c r="D6538" t="str">
        <f t="shared" si="1291"/>
        <v/>
      </c>
      <c r="E6538" t="str">
        <f t="shared" si="1292"/>
        <v/>
      </c>
      <c r="F6538" t="str">
        <f t="shared" si="1293"/>
        <v/>
      </c>
      <c r="G6538" t="str">
        <f t="shared" si="1294"/>
        <v/>
      </c>
    </row>
    <row r="6539" spans="3:7">
      <c r="C6539" t="str">
        <f t="shared" si="1290"/>
        <v/>
      </c>
      <c r="D6539" t="str">
        <f t="shared" si="1291"/>
        <v/>
      </c>
      <c r="E6539" t="str">
        <f t="shared" si="1292"/>
        <v/>
      </c>
      <c r="F6539" t="str">
        <f t="shared" si="1293"/>
        <v/>
      </c>
      <c r="G6539" t="str">
        <f t="shared" si="1294"/>
        <v/>
      </c>
    </row>
    <row r="6540" spans="3:7">
      <c r="C6540" t="str">
        <f t="shared" si="1290"/>
        <v/>
      </c>
      <c r="D6540" t="str">
        <f t="shared" si="1291"/>
        <v/>
      </c>
      <c r="E6540" t="str">
        <f t="shared" si="1292"/>
        <v/>
      </c>
      <c r="F6540" t="str">
        <f t="shared" si="1293"/>
        <v/>
      </c>
      <c r="G6540" t="str">
        <f t="shared" si="1294"/>
        <v/>
      </c>
    </row>
    <row r="6541" spans="3:7">
      <c r="C6541" t="str">
        <f t="shared" si="1290"/>
        <v/>
      </c>
      <c r="D6541" t="str">
        <f t="shared" si="1291"/>
        <v/>
      </c>
      <c r="E6541" t="str">
        <f t="shared" si="1292"/>
        <v/>
      </c>
      <c r="F6541" t="str">
        <f t="shared" si="1293"/>
        <v/>
      </c>
      <c r="G6541" t="str">
        <f t="shared" si="1294"/>
        <v/>
      </c>
    </row>
    <row r="6542" spans="3:7">
      <c r="C6542" t="str">
        <f t="shared" si="1290"/>
        <v/>
      </c>
      <c r="D6542" t="str">
        <f t="shared" si="1291"/>
        <v/>
      </c>
      <c r="E6542" t="str">
        <f t="shared" si="1292"/>
        <v/>
      </c>
      <c r="F6542" t="str">
        <f t="shared" si="1293"/>
        <v/>
      </c>
      <c r="G6542" t="str">
        <f t="shared" si="1294"/>
        <v/>
      </c>
    </row>
    <row r="6543" spans="3:7">
      <c r="C6543" t="str">
        <f t="shared" si="1290"/>
        <v/>
      </c>
      <c r="D6543" t="str">
        <f t="shared" si="1291"/>
        <v/>
      </c>
      <c r="E6543" t="str">
        <f t="shared" si="1292"/>
        <v/>
      </c>
      <c r="F6543" t="str">
        <f t="shared" si="1293"/>
        <v/>
      </c>
      <c r="G6543" t="str">
        <f t="shared" si="1294"/>
        <v/>
      </c>
    </row>
    <row r="6544" spans="3:7">
      <c r="C6544" t="str">
        <f t="shared" ref="C6544:C6607" si="1295">IF(C6543&lt;$C$14,C6543+1,"")</f>
        <v/>
      </c>
      <c r="D6544" t="str">
        <f t="shared" si="1291"/>
        <v/>
      </c>
      <c r="E6544" t="str">
        <f t="shared" si="1292"/>
        <v/>
      </c>
      <c r="F6544" t="str">
        <f t="shared" si="1293"/>
        <v/>
      </c>
      <c r="G6544" t="str">
        <f t="shared" si="1294"/>
        <v/>
      </c>
    </row>
    <row r="6545" spans="3:7">
      <c r="C6545" t="str">
        <f t="shared" si="1295"/>
        <v/>
      </c>
      <c r="D6545" t="str">
        <f t="shared" ref="D6545:D6608" si="1296">IF(C6544&lt;$C$14,$D$4*($G$6^($C$14-$C6545))*($G$7^$C6545),"")</f>
        <v/>
      </c>
      <c r="E6545" t="str">
        <f t="shared" ref="E6545:E6608" si="1297">IF(C6544&lt;$C$14,_xlfn.BINOM.DIST($C$14-$C6545,$C$14,$G$8,0),"")</f>
        <v/>
      </c>
      <c r="F6545" t="str">
        <f t="shared" ref="F6545:F6608" si="1298">IF(C6544&lt;$C$14,MAX($D6545-$D$5,0),"")</f>
        <v/>
      </c>
      <c r="G6545" t="str">
        <f t="shared" ref="G6545:G6608" si="1299">IF(C6544&lt;$C$14,F6545*E6545,"")</f>
        <v/>
      </c>
    </row>
    <row r="6546" spans="3:7">
      <c r="C6546" t="str">
        <f t="shared" si="1295"/>
        <v/>
      </c>
      <c r="D6546" t="str">
        <f t="shared" si="1296"/>
        <v/>
      </c>
      <c r="E6546" t="str">
        <f t="shared" si="1297"/>
        <v/>
      </c>
      <c r="F6546" t="str">
        <f t="shared" si="1298"/>
        <v/>
      </c>
      <c r="G6546" t="str">
        <f t="shared" si="1299"/>
        <v/>
      </c>
    </row>
    <row r="6547" spans="3:7">
      <c r="C6547" t="str">
        <f t="shared" si="1295"/>
        <v/>
      </c>
      <c r="D6547" t="str">
        <f t="shared" si="1296"/>
        <v/>
      </c>
      <c r="E6547" t="str">
        <f t="shared" si="1297"/>
        <v/>
      </c>
      <c r="F6547" t="str">
        <f t="shared" si="1298"/>
        <v/>
      </c>
      <c r="G6547" t="str">
        <f t="shared" si="1299"/>
        <v/>
      </c>
    </row>
    <row r="6548" spans="3:7">
      <c r="C6548" t="str">
        <f t="shared" si="1295"/>
        <v/>
      </c>
      <c r="D6548" t="str">
        <f t="shared" si="1296"/>
        <v/>
      </c>
      <c r="E6548" t="str">
        <f t="shared" si="1297"/>
        <v/>
      </c>
      <c r="F6548" t="str">
        <f t="shared" si="1298"/>
        <v/>
      </c>
      <c r="G6548" t="str">
        <f t="shared" si="1299"/>
        <v/>
      </c>
    </row>
    <row r="6549" spans="3:7">
      <c r="C6549" t="str">
        <f t="shared" si="1295"/>
        <v/>
      </c>
      <c r="D6549" t="str">
        <f t="shared" si="1296"/>
        <v/>
      </c>
      <c r="E6549" t="str">
        <f t="shared" si="1297"/>
        <v/>
      </c>
      <c r="F6549" t="str">
        <f t="shared" si="1298"/>
        <v/>
      </c>
      <c r="G6549" t="str">
        <f t="shared" si="1299"/>
        <v/>
      </c>
    </row>
    <row r="6550" spans="3:7">
      <c r="C6550" t="str">
        <f t="shared" si="1295"/>
        <v/>
      </c>
      <c r="D6550" t="str">
        <f t="shared" si="1296"/>
        <v/>
      </c>
      <c r="E6550" t="str">
        <f t="shared" si="1297"/>
        <v/>
      </c>
      <c r="F6550" t="str">
        <f t="shared" si="1298"/>
        <v/>
      </c>
      <c r="G6550" t="str">
        <f t="shared" si="1299"/>
        <v/>
      </c>
    </row>
    <row r="6551" spans="3:7">
      <c r="C6551" t="str">
        <f t="shared" si="1295"/>
        <v/>
      </c>
      <c r="D6551" t="str">
        <f t="shared" si="1296"/>
        <v/>
      </c>
      <c r="E6551" t="str">
        <f t="shared" si="1297"/>
        <v/>
      </c>
      <c r="F6551" t="str">
        <f t="shared" si="1298"/>
        <v/>
      </c>
      <c r="G6551" t="str">
        <f t="shared" si="1299"/>
        <v/>
      </c>
    </row>
    <row r="6552" spans="3:7">
      <c r="C6552" t="str">
        <f t="shared" si="1295"/>
        <v/>
      </c>
      <c r="D6552" t="str">
        <f t="shared" si="1296"/>
        <v/>
      </c>
      <c r="E6552" t="str">
        <f t="shared" si="1297"/>
        <v/>
      </c>
      <c r="F6552" t="str">
        <f t="shared" si="1298"/>
        <v/>
      </c>
      <c r="G6552" t="str">
        <f t="shared" si="1299"/>
        <v/>
      </c>
    </row>
    <row r="6553" spans="3:7">
      <c r="C6553" t="str">
        <f t="shared" si="1295"/>
        <v/>
      </c>
      <c r="D6553" t="str">
        <f t="shared" si="1296"/>
        <v/>
      </c>
      <c r="E6553" t="str">
        <f t="shared" si="1297"/>
        <v/>
      </c>
      <c r="F6553" t="str">
        <f t="shared" si="1298"/>
        <v/>
      </c>
      <c r="G6553" t="str">
        <f t="shared" si="1299"/>
        <v/>
      </c>
    </row>
    <row r="6554" spans="3:7">
      <c r="C6554" t="str">
        <f t="shared" si="1295"/>
        <v/>
      </c>
      <c r="D6554" t="str">
        <f t="shared" si="1296"/>
        <v/>
      </c>
      <c r="E6554" t="str">
        <f t="shared" si="1297"/>
        <v/>
      </c>
      <c r="F6554" t="str">
        <f t="shared" si="1298"/>
        <v/>
      </c>
      <c r="G6554" t="str">
        <f t="shared" si="1299"/>
        <v/>
      </c>
    </row>
    <row r="6555" spans="3:7">
      <c r="C6555" t="str">
        <f t="shared" si="1295"/>
        <v/>
      </c>
      <c r="D6555" t="str">
        <f t="shared" si="1296"/>
        <v/>
      </c>
      <c r="E6555" t="str">
        <f t="shared" si="1297"/>
        <v/>
      </c>
      <c r="F6555" t="str">
        <f t="shared" si="1298"/>
        <v/>
      </c>
      <c r="G6555" t="str">
        <f t="shared" si="1299"/>
        <v/>
      </c>
    </row>
    <row r="6556" spans="3:7">
      <c r="C6556" t="str">
        <f t="shared" si="1295"/>
        <v/>
      </c>
      <c r="D6556" t="str">
        <f t="shared" si="1296"/>
        <v/>
      </c>
      <c r="E6556" t="str">
        <f t="shared" si="1297"/>
        <v/>
      </c>
      <c r="F6556" t="str">
        <f t="shared" si="1298"/>
        <v/>
      </c>
      <c r="G6556" t="str">
        <f t="shared" si="1299"/>
        <v/>
      </c>
    </row>
    <row r="6557" spans="3:7">
      <c r="C6557" t="str">
        <f t="shared" si="1295"/>
        <v/>
      </c>
      <c r="D6557" t="str">
        <f t="shared" si="1296"/>
        <v/>
      </c>
      <c r="E6557" t="str">
        <f t="shared" si="1297"/>
        <v/>
      </c>
      <c r="F6557" t="str">
        <f t="shared" si="1298"/>
        <v/>
      </c>
      <c r="G6557" t="str">
        <f t="shared" si="1299"/>
        <v/>
      </c>
    </row>
    <row r="6558" spans="3:7">
      <c r="C6558" t="str">
        <f t="shared" si="1295"/>
        <v/>
      </c>
      <c r="D6558" t="str">
        <f t="shared" si="1296"/>
        <v/>
      </c>
      <c r="E6558" t="str">
        <f t="shared" si="1297"/>
        <v/>
      </c>
      <c r="F6558" t="str">
        <f t="shared" si="1298"/>
        <v/>
      </c>
      <c r="G6558" t="str">
        <f t="shared" si="1299"/>
        <v/>
      </c>
    </row>
    <row r="6559" spans="3:7">
      <c r="C6559" t="str">
        <f t="shared" si="1295"/>
        <v/>
      </c>
      <c r="D6559" t="str">
        <f t="shared" si="1296"/>
        <v/>
      </c>
      <c r="E6559" t="str">
        <f t="shared" si="1297"/>
        <v/>
      </c>
      <c r="F6559" t="str">
        <f t="shared" si="1298"/>
        <v/>
      </c>
      <c r="G6559" t="str">
        <f t="shared" si="1299"/>
        <v/>
      </c>
    </row>
    <row r="6560" spans="3:7">
      <c r="C6560" t="str">
        <f t="shared" si="1295"/>
        <v/>
      </c>
      <c r="D6560" t="str">
        <f t="shared" si="1296"/>
        <v/>
      </c>
      <c r="E6560" t="str">
        <f t="shared" si="1297"/>
        <v/>
      </c>
      <c r="F6560" t="str">
        <f t="shared" si="1298"/>
        <v/>
      </c>
      <c r="G6560" t="str">
        <f t="shared" si="1299"/>
        <v/>
      </c>
    </row>
    <row r="6561" spans="3:7">
      <c r="C6561" t="str">
        <f t="shared" si="1295"/>
        <v/>
      </c>
      <c r="D6561" t="str">
        <f t="shared" si="1296"/>
        <v/>
      </c>
      <c r="E6561" t="str">
        <f t="shared" si="1297"/>
        <v/>
      </c>
      <c r="F6561" t="str">
        <f t="shared" si="1298"/>
        <v/>
      </c>
      <c r="G6561" t="str">
        <f t="shared" si="1299"/>
        <v/>
      </c>
    </row>
    <row r="6562" spans="3:7">
      <c r="C6562" t="str">
        <f t="shared" si="1295"/>
        <v/>
      </c>
      <c r="D6562" t="str">
        <f t="shared" si="1296"/>
        <v/>
      </c>
      <c r="E6562" t="str">
        <f t="shared" si="1297"/>
        <v/>
      </c>
      <c r="F6562" t="str">
        <f t="shared" si="1298"/>
        <v/>
      </c>
      <c r="G6562" t="str">
        <f t="shared" si="1299"/>
        <v/>
      </c>
    </row>
    <row r="6563" spans="3:7">
      <c r="C6563" t="str">
        <f t="shared" si="1295"/>
        <v/>
      </c>
      <c r="D6563" t="str">
        <f t="shared" si="1296"/>
        <v/>
      </c>
      <c r="E6563" t="str">
        <f t="shared" si="1297"/>
        <v/>
      </c>
      <c r="F6563" t="str">
        <f t="shared" si="1298"/>
        <v/>
      </c>
      <c r="G6563" t="str">
        <f t="shared" si="1299"/>
        <v/>
      </c>
    </row>
    <row r="6564" spans="3:7">
      <c r="C6564" t="str">
        <f t="shared" si="1295"/>
        <v/>
      </c>
      <c r="D6564" t="str">
        <f t="shared" si="1296"/>
        <v/>
      </c>
      <c r="E6564" t="str">
        <f t="shared" si="1297"/>
        <v/>
      </c>
      <c r="F6564" t="str">
        <f t="shared" si="1298"/>
        <v/>
      </c>
      <c r="G6564" t="str">
        <f t="shared" si="1299"/>
        <v/>
      </c>
    </row>
    <row r="6565" spans="3:7">
      <c r="C6565" t="str">
        <f t="shared" si="1295"/>
        <v/>
      </c>
      <c r="D6565" t="str">
        <f t="shared" si="1296"/>
        <v/>
      </c>
      <c r="E6565" t="str">
        <f t="shared" si="1297"/>
        <v/>
      </c>
      <c r="F6565" t="str">
        <f t="shared" si="1298"/>
        <v/>
      </c>
      <c r="G6565" t="str">
        <f t="shared" si="1299"/>
        <v/>
      </c>
    </row>
    <row r="6566" spans="3:7">
      <c r="C6566" t="str">
        <f t="shared" si="1295"/>
        <v/>
      </c>
      <c r="D6566" t="str">
        <f t="shared" si="1296"/>
        <v/>
      </c>
      <c r="E6566" t="str">
        <f t="shared" si="1297"/>
        <v/>
      </c>
      <c r="F6566" t="str">
        <f t="shared" si="1298"/>
        <v/>
      </c>
      <c r="G6566" t="str">
        <f t="shared" si="1299"/>
        <v/>
      </c>
    </row>
    <row r="6567" spans="3:7">
      <c r="C6567" t="str">
        <f t="shared" si="1295"/>
        <v/>
      </c>
      <c r="D6567" t="str">
        <f t="shared" si="1296"/>
        <v/>
      </c>
      <c r="E6567" t="str">
        <f t="shared" si="1297"/>
        <v/>
      </c>
      <c r="F6567" t="str">
        <f t="shared" si="1298"/>
        <v/>
      </c>
      <c r="G6567" t="str">
        <f t="shared" si="1299"/>
        <v/>
      </c>
    </row>
    <row r="6568" spans="3:7">
      <c r="C6568" t="str">
        <f t="shared" si="1295"/>
        <v/>
      </c>
      <c r="D6568" t="str">
        <f t="shared" si="1296"/>
        <v/>
      </c>
      <c r="E6568" t="str">
        <f t="shared" si="1297"/>
        <v/>
      </c>
      <c r="F6568" t="str">
        <f t="shared" si="1298"/>
        <v/>
      </c>
      <c r="G6568" t="str">
        <f t="shared" si="1299"/>
        <v/>
      </c>
    </row>
    <row r="6569" spans="3:7">
      <c r="C6569" t="str">
        <f t="shared" si="1295"/>
        <v/>
      </c>
      <c r="D6569" t="str">
        <f t="shared" si="1296"/>
        <v/>
      </c>
      <c r="E6569" t="str">
        <f t="shared" si="1297"/>
        <v/>
      </c>
      <c r="F6569" t="str">
        <f t="shared" si="1298"/>
        <v/>
      </c>
      <c r="G6569" t="str">
        <f t="shared" si="1299"/>
        <v/>
      </c>
    </row>
    <row r="6570" spans="3:7">
      <c r="C6570" t="str">
        <f t="shared" si="1295"/>
        <v/>
      </c>
      <c r="D6570" t="str">
        <f t="shared" si="1296"/>
        <v/>
      </c>
      <c r="E6570" t="str">
        <f t="shared" si="1297"/>
        <v/>
      </c>
      <c r="F6570" t="str">
        <f t="shared" si="1298"/>
        <v/>
      </c>
      <c r="G6570" t="str">
        <f t="shared" si="1299"/>
        <v/>
      </c>
    </row>
    <row r="6571" spans="3:7">
      <c r="C6571" t="str">
        <f t="shared" si="1295"/>
        <v/>
      </c>
      <c r="D6571" t="str">
        <f t="shared" si="1296"/>
        <v/>
      </c>
      <c r="E6571" t="str">
        <f t="shared" si="1297"/>
        <v/>
      </c>
      <c r="F6571" t="str">
        <f t="shared" si="1298"/>
        <v/>
      </c>
      <c r="G6571" t="str">
        <f t="shared" si="1299"/>
        <v/>
      </c>
    </row>
    <row r="6572" spans="3:7">
      <c r="C6572" t="str">
        <f t="shared" si="1295"/>
        <v/>
      </c>
      <c r="D6572" t="str">
        <f t="shared" si="1296"/>
        <v/>
      </c>
      <c r="E6572" t="str">
        <f t="shared" si="1297"/>
        <v/>
      </c>
      <c r="F6572" t="str">
        <f t="shared" si="1298"/>
        <v/>
      </c>
      <c r="G6572" t="str">
        <f t="shared" si="1299"/>
        <v/>
      </c>
    </row>
    <row r="6573" spans="3:7">
      <c r="C6573" t="str">
        <f t="shared" si="1295"/>
        <v/>
      </c>
      <c r="D6573" t="str">
        <f t="shared" si="1296"/>
        <v/>
      </c>
      <c r="E6573" t="str">
        <f t="shared" si="1297"/>
        <v/>
      </c>
      <c r="F6573" t="str">
        <f t="shared" si="1298"/>
        <v/>
      </c>
      <c r="G6573" t="str">
        <f t="shared" si="1299"/>
        <v/>
      </c>
    </row>
    <row r="6574" spans="3:7">
      <c r="C6574" t="str">
        <f t="shared" si="1295"/>
        <v/>
      </c>
      <c r="D6574" t="str">
        <f t="shared" si="1296"/>
        <v/>
      </c>
      <c r="E6574" t="str">
        <f t="shared" si="1297"/>
        <v/>
      </c>
      <c r="F6574" t="str">
        <f t="shared" si="1298"/>
        <v/>
      </c>
      <c r="G6574" t="str">
        <f t="shared" si="1299"/>
        <v/>
      </c>
    </row>
    <row r="6575" spans="3:7">
      <c r="C6575" t="str">
        <f t="shared" si="1295"/>
        <v/>
      </c>
      <c r="D6575" t="str">
        <f t="shared" si="1296"/>
        <v/>
      </c>
      <c r="E6575" t="str">
        <f t="shared" si="1297"/>
        <v/>
      </c>
      <c r="F6575" t="str">
        <f t="shared" si="1298"/>
        <v/>
      </c>
      <c r="G6575" t="str">
        <f t="shared" si="1299"/>
        <v/>
      </c>
    </row>
    <row r="6576" spans="3:7">
      <c r="C6576" t="str">
        <f t="shared" si="1295"/>
        <v/>
      </c>
      <c r="D6576" t="str">
        <f t="shared" si="1296"/>
        <v/>
      </c>
      <c r="E6576" t="str">
        <f t="shared" si="1297"/>
        <v/>
      </c>
      <c r="F6576" t="str">
        <f t="shared" si="1298"/>
        <v/>
      </c>
      <c r="G6576" t="str">
        <f t="shared" si="1299"/>
        <v/>
      </c>
    </row>
    <row r="6577" spans="3:7">
      <c r="C6577" t="str">
        <f t="shared" si="1295"/>
        <v/>
      </c>
      <c r="D6577" t="str">
        <f t="shared" si="1296"/>
        <v/>
      </c>
      <c r="E6577" t="str">
        <f t="shared" si="1297"/>
        <v/>
      </c>
      <c r="F6577" t="str">
        <f t="shared" si="1298"/>
        <v/>
      </c>
      <c r="G6577" t="str">
        <f t="shared" si="1299"/>
        <v/>
      </c>
    </row>
    <row r="6578" spans="3:7">
      <c r="C6578" t="str">
        <f t="shared" si="1295"/>
        <v/>
      </c>
      <c r="D6578" t="str">
        <f t="shared" si="1296"/>
        <v/>
      </c>
      <c r="E6578" t="str">
        <f t="shared" si="1297"/>
        <v/>
      </c>
      <c r="F6578" t="str">
        <f t="shared" si="1298"/>
        <v/>
      </c>
      <c r="G6578" t="str">
        <f t="shared" si="1299"/>
        <v/>
      </c>
    </row>
    <row r="6579" spans="3:7">
      <c r="C6579" t="str">
        <f t="shared" si="1295"/>
        <v/>
      </c>
      <c r="D6579" t="str">
        <f t="shared" si="1296"/>
        <v/>
      </c>
      <c r="E6579" t="str">
        <f t="shared" si="1297"/>
        <v/>
      </c>
      <c r="F6579" t="str">
        <f t="shared" si="1298"/>
        <v/>
      </c>
      <c r="G6579" t="str">
        <f t="shared" si="1299"/>
        <v/>
      </c>
    </row>
    <row r="6580" spans="3:7">
      <c r="C6580" t="str">
        <f t="shared" si="1295"/>
        <v/>
      </c>
      <c r="D6580" t="str">
        <f t="shared" si="1296"/>
        <v/>
      </c>
      <c r="E6580" t="str">
        <f t="shared" si="1297"/>
        <v/>
      </c>
      <c r="F6580" t="str">
        <f t="shared" si="1298"/>
        <v/>
      </c>
      <c r="G6580" t="str">
        <f t="shared" si="1299"/>
        <v/>
      </c>
    </row>
    <row r="6581" spans="3:7">
      <c r="C6581" t="str">
        <f t="shared" si="1295"/>
        <v/>
      </c>
      <c r="D6581" t="str">
        <f t="shared" si="1296"/>
        <v/>
      </c>
      <c r="E6581" t="str">
        <f t="shared" si="1297"/>
        <v/>
      </c>
      <c r="F6581" t="str">
        <f t="shared" si="1298"/>
        <v/>
      </c>
      <c r="G6581" t="str">
        <f t="shared" si="1299"/>
        <v/>
      </c>
    </row>
    <row r="6582" spans="3:7">
      <c r="C6582" t="str">
        <f t="shared" si="1295"/>
        <v/>
      </c>
      <c r="D6582" t="str">
        <f t="shared" si="1296"/>
        <v/>
      </c>
      <c r="E6582" t="str">
        <f t="shared" si="1297"/>
        <v/>
      </c>
      <c r="F6582" t="str">
        <f t="shared" si="1298"/>
        <v/>
      </c>
      <c r="G6582" t="str">
        <f t="shared" si="1299"/>
        <v/>
      </c>
    </row>
    <row r="6583" spans="3:7">
      <c r="C6583" t="str">
        <f t="shared" si="1295"/>
        <v/>
      </c>
      <c r="D6583" t="str">
        <f t="shared" si="1296"/>
        <v/>
      </c>
      <c r="E6583" t="str">
        <f t="shared" si="1297"/>
        <v/>
      </c>
      <c r="F6583" t="str">
        <f t="shared" si="1298"/>
        <v/>
      </c>
      <c r="G6583" t="str">
        <f t="shared" si="1299"/>
        <v/>
      </c>
    </row>
    <row r="6584" spans="3:7">
      <c r="C6584" t="str">
        <f t="shared" si="1295"/>
        <v/>
      </c>
      <c r="D6584" t="str">
        <f t="shared" si="1296"/>
        <v/>
      </c>
      <c r="E6584" t="str">
        <f t="shared" si="1297"/>
        <v/>
      </c>
      <c r="F6584" t="str">
        <f t="shared" si="1298"/>
        <v/>
      </c>
      <c r="G6584" t="str">
        <f t="shared" si="1299"/>
        <v/>
      </c>
    </row>
    <row r="6585" spans="3:7">
      <c r="C6585" t="str">
        <f t="shared" si="1295"/>
        <v/>
      </c>
      <c r="D6585" t="str">
        <f t="shared" si="1296"/>
        <v/>
      </c>
      <c r="E6585" t="str">
        <f t="shared" si="1297"/>
        <v/>
      </c>
      <c r="F6585" t="str">
        <f t="shared" si="1298"/>
        <v/>
      </c>
      <c r="G6585" t="str">
        <f t="shared" si="1299"/>
        <v/>
      </c>
    </row>
    <row r="6586" spans="3:7">
      <c r="C6586" t="str">
        <f t="shared" si="1295"/>
        <v/>
      </c>
      <c r="D6586" t="str">
        <f t="shared" si="1296"/>
        <v/>
      </c>
      <c r="E6586" t="str">
        <f t="shared" si="1297"/>
        <v/>
      </c>
      <c r="F6586" t="str">
        <f t="shared" si="1298"/>
        <v/>
      </c>
      <c r="G6586" t="str">
        <f t="shared" si="1299"/>
        <v/>
      </c>
    </row>
    <row r="6587" spans="3:7">
      <c r="C6587" t="str">
        <f t="shared" si="1295"/>
        <v/>
      </c>
      <c r="D6587" t="str">
        <f t="shared" si="1296"/>
        <v/>
      </c>
      <c r="E6587" t="str">
        <f t="shared" si="1297"/>
        <v/>
      </c>
      <c r="F6587" t="str">
        <f t="shared" si="1298"/>
        <v/>
      </c>
      <c r="G6587" t="str">
        <f t="shared" si="1299"/>
        <v/>
      </c>
    </row>
    <row r="6588" spans="3:7">
      <c r="C6588" t="str">
        <f t="shared" si="1295"/>
        <v/>
      </c>
      <c r="D6588" t="str">
        <f t="shared" si="1296"/>
        <v/>
      </c>
      <c r="E6588" t="str">
        <f t="shared" si="1297"/>
        <v/>
      </c>
      <c r="F6588" t="str">
        <f t="shared" si="1298"/>
        <v/>
      </c>
      <c r="G6588" t="str">
        <f t="shared" si="1299"/>
        <v/>
      </c>
    </row>
    <row r="6589" spans="3:7">
      <c r="C6589" t="str">
        <f t="shared" si="1295"/>
        <v/>
      </c>
      <c r="D6589" t="str">
        <f t="shared" si="1296"/>
        <v/>
      </c>
      <c r="E6589" t="str">
        <f t="shared" si="1297"/>
        <v/>
      </c>
      <c r="F6589" t="str">
        <f t="shared" si="1298"/>
        <v/>
      </c>
      <c r="G6589" t="str">
        <f t="shared" si="1299"/>
        <v/>
      </c>
    </row>
    <row r="6590" spans="3:7">
      <c r="C6590" t="str">
        <f t="shared" si="1295"/>
        <v/>
      </c>
      <c r="D6590" t="str">
        <f t="shared" si="1296"/>
        <v/>
      </c>
      <c r="E6590" t="str">
        <f t="shared" si="1297"/>
        <v/>
      </c>
      <c r="F6590" t="str">
        <f t="shared" si="1298"/>
        <v/>
      </c>
      <c r="G6590" t="str">
        <f t="shared" si="1299"/>
        <v/>
      </c>
    </row>
    <row r="6591" spans="3:7">
      <c r="C6591" t="str">
        <f t="shared" si="1295"/>
        <v/>
      </c>
      <c r="D6591" t="str">
        <f t="shared" si="1296"/>
        <v/>
      </c>
      <c r="E6591" t="str">
        <f t="shared" si="1297"/>
        <v/>
      </c>
      <c r="F6591" t="str">
        <f t="shared" si="1298"/>
        <v/>
      </c>
      <c r="G6591" t="str">
        <f t="shared" si="1299"/>
        <v/>
      </c>
    </row>
    <row r="6592" spans="3:7">
      <c r="C6592" t="str">
        <f t="shared" si="1295"/>
        <v/>
      </c>
      <c r="D6592" t="str">
        <f t="shared" si="1296"/>
        <v/>
      </c>
      <c r="E6592" t="str">
        <f t="shared" si="1297"/>
        <v/>
      </c>
      <c r="F6592" t="str">
        <f t="shared" si="1298"/>
        <v/>
      </c>
      <c r="G6592" t="str">
        <f t="shared" si="1299"/>
        <v/>
      </c>
    </row>
    <row r="6593" spans="3:7">
      <c r="C6593" t="str">
        <f t="shared" si="1295"/>
        <v/>
      </c>
      <c r="D6593" t="str">
        <f t="shared" si="1296"/>
        <v/>
      </c>
      <c r="E6593" t="str">
        <f t="shared" si="1297"/>
        <v/>
      </c>
      <c r="F6593" t="str">
        <f t="shared" si="1298"/>
        <v/>
      </c>
      <c r="G6593" t="str">
        <f t="shared" si="1299"/>
        <v/>
      </c>
    </row>
    <row r="6594" spans="3:7">
      <c r="C6594" t="str">
        <f t="shared" si="1295"/>
        <v/>
      </c>
      <c r="D6594" t="str">
        <f t="shared" si="1296"/>
        <v/>
      </c>
      <c r="E6594" t="str">
        <f t="shared" si="1297"/>
        <v/>
      </c>
      <c r="F6594" t="str">
        <f t="shared" si="1298"/>
        <v/>
      </c>
      <c r="G6594" t="str">
        <f t="shared" si="1299"/>
        <v/>
      </c>
    </row>
    <row r="6595" spans="3:7">
      <c r="C6595" t="str">
        <f t="shared" si="1295"/>
        <v/>
      </c>
      <c r="D6595" t="str">
        <f t="shared" si="1296"/>
        <v/>
      </c>
      <c r="E6595" t="str">
        <f t="shared" si="1297"/>
        <v/>
      </c>
      <c r="F6595" t="str">
        <f t="shared" si="1298"/>
        <v/>
      </c>
      <c r="G6595" t="str">
        <f t="shared" si="1299"/>
        <v/>
      </c>
    </row>
    <row r="6596" spans="3:7">
      <c r="C6596" t="str">
        <f t="shared" si="1295"/>
        <v/>
      </c>
      <c r="D6596" t="str">
        <f t="shared" si="1296"/>
        <v/>
      </c>
      <c r="E6596" t="str">
        <f t="shared" si="1297"/>
        <v/>
      </c>
      <c r="F6596" t="str">
        <f t="shared" si="1298"/>
        <v/>
      </c>
      <c r="G6596" t="str">
        <f t="shared" si="1299"/>
        <v/>
      </c>
    </row>
    <row r="6597" spans="3:7">
      <c r="C6597" t="str">
        <f t="shared" si="1295"/>
        <v/>
      </c>
      <c r="D6597" t="str">
        <f t="shared" si="1296"/>
        <v/>
      </c>
      <c r="E6597" t="str">
        <f t="shared" si="1297"/>
        <v/>
      </c>
      <c r="F6597" t="str">
        <f t="shared" si="1298"/>
        <v/>
      </c>
      <c r="G6597" t="str">
        <f t="shared" si="1299"/>
        <v/>
      </c>
    </row>
    <row r="6598" spans="3:7">
      <c r="C6598" t="str">
        <f t="shared" si="1295"/>
        <v/>
      </c>
      <c r="D6598" t="str">
        <f t="shared" si="1296"/>
        <v/>
      </c>
      <c r="E6598" t="str">
        <f t="shared" si="1297"/>
        <v/>
      </c>
      <c r="F6598" t="str">
        <f t="shared" si="1298"/>
        <v/>
      </c>
      <c r="G6598" t="str">
        <f t="shared" si="1299"/>
        <v/>
      </c>
    </row>
    <row r="6599" spans="3:7">
      <c r="C6599" t="str">
        <f t="shared" si="1295"/>
        <v/>
      </c>
      <c r="D6599" t="str">
        <f t="shared" si="1296"/>
        <v/>
      </c>
      <c r="E6599" t="str">
        <f t="shared" si="1297"/>
        <v/>
      </c>
      <c r="F6599" t="str">
        <f t="shared" si="1298"/>
        <v/>
      </c>
      <c r="G6599" t="str">
        <f t="shared" si="1299"/>
        <v/>
      </c>
    </row>
    <row r="6600" spans="3:7">
      <c r="C6600" t="str">
        <f t="shared" si="1295"/>
        <v/>
      </c>
      <c r="D6600" t="str">
        <f t="shared" si="1296"/>
        <v/>
      </c>
      <c r="E6600" t="str">
        <f t="shared" si="1297"/>
        <v/>
      </c>
      <c r="F6600" t="str">
        <f t="shared" si="1298"/>
        <v/>
      </c>
      <c r="G6600" t="str">
        <f t="shared" si="1299"/>
        <v/>
      </c>
    </row>
    <row r="6601" spans="3:7">
      <c r="C6601" t="str">
        <f t="shared" si="1295"/>
        <v/>
      </c>
      <c r="D6601" t="str">
        <f t="shared" si="1296"/>
        <v/>
      </c>
      <c r="E6601" t="str">
        <f t="shared" si="1297"/>
        <v/>
      </c>
      <c r="F6601" t="str">
        <f t="shared" si="1298"/>
        <v/>
      </c>
      <c r="G6601" t="str">
        <f t="shared" si="1299"/>
        <v/>
      </c>
    </row>
    <row r="6602" spans="3:7">
      <c r="C6602" t="str">
        <f t="shared" si="1295"/>
        <v/>
      </c>
      <c r="D6602" t="str">
        <f t="shared" si="1296"/>
        <v/>
      </c>
      <c r="E6602" t="str">
        <f t="shared" si="1297"/>
        <v/>
      </c>
      <c r="F6602" t="str">
        <f t="shared" si="1298"/>
        <v/>
      </c>
      <c r="G6602" t="str">
        <f t="shared" si="1299"/>
        <v/>
      </c>
    </row>
    <row r="6603" spans="3:7">
      <c r="C6603" t="str">
        <f t="shared" si="1295"/>
        <v/>
      </c>
      <c r="D6603" t="str">
        <f t="shared" si="1296"/>
        <v/>
      </c>
      <c r="E6603" t="str">
        <f t="shared" si="1297"/>
        <v/>
      </c>
      <c r="F6603" t="str">
        <f t="shared" si="1298"/>
        <v/>
      </c>
      <c r="G6603" t="str">
        <f t="shared" si="1299"/>
        <v/>
      </c>
    </row>
    <row r="6604" spans="3:7">
      <c r="C6604" t="str">
        <f t="shared" si="1295"/>
        <v/>
      </c>
      <c r="D6604" t="str">
        <f t="shared" si="1296"/>
        <v/>
      </c>
      <c r="E6604" t="str">
        <f t="shared" si="1297"/>
        <v/>
      </c>
      <c r="F6604" t="str">
        <f t="shared" si="1298"/>
        <v/>
      </c>
      <c r="G6604" t="str">
        <f t="shared" si="1299"/>
        <v/>
      </c>
    </row>
    <row r="6605" spans="3:7">
      <c r="C6605" t="str">
        <f t="shared" si="1295"/>
        <v/>
      </c>
      <c r="D6605" t="str">
        <f t="shared" si="1296"/>
        <v/>
      </c>
      <c r="E6605" t="str">
        <f t="shared" si="1297"/>
        <v/>
      </c>
      <c r="F6605" t="str">
        <f t="shared" si="1298"/>
        <v/>
      </c>
      <c r="G6605" t="str">
        <f t="shared" si="1299"/>
        <v/>
      </c>
    </row>
    <row r="6606" spans="3:7">
      <c r="C6606" t="str">
        <f t="shared" si="1295"/>
        <v/>
      </c>
      <c r="D6606" t="str">
        <f t="shared" si="1296"/>
        <v/>
      </c>
      <c r="E6606" t="str">
        <f t="shared" si="1297"/>
        <v/>
      </c>
      <c r="F6606" t="str">
        <f t="shared" si="1298"/>
        <v/>
      </c>
      <c r="G6606" t="str">
        <f t="shared" si="1299"/>
        <v/>
      </c>
    </row>
    <row r="6607" spans="3:7">
      <c r="C6607" t="str">
        <f t="shared" si="1295"/>
        <v/>
      </c>
      <c r="D6607" t="str">
        <f t="shared" si="1296"/>
        <v/>
      </c>
      <c r="E6607" t="str">
        <f t="shared" si="1297"/>
        <v/>
      </c>
      <c r="F6607" t="str">
        <f t="shared" si="1298"/>
        <v/>
      </c>
      <c r="G6607" t="str">
        <f t="shared" si="1299"/>
        <v/>
      </c>
    </row>
    <row r="6608" spans="3:7">
      <c r="C6608" t="str">
        <f t="shared" ref="C6608:C6671" si="1300">IF(C6607&lt;$C$14,C6607+1,"")</f>
        <v/>
      </c>
      <c r="D6608" t="str">
        <f t="shared" si="1296"/>
        <v/>
      </c>
      <c r="E6608" t="str">
        <f t="shared" si="1297"/>
        <v/>
      </c>
      <c r="F6608" t="str">
        <f t="shared" si="1298"/>
        <v/>
      </c>
      <c r="G6608" t="str">
        <f t="shared" si="1299"/>
        <v/>
      </c>
    </row>
    <row r="6609" spans="3:7">
      <c r="C6609" t="str">
        <f t="shared" si="1300"/>
        <v/>
      </c>
      <c r="D6609" t="str">
        <f t="shared" ref="D6609:D6672" si="1301">IF(C6608&lt;$C$14,$D$4*($G$6^($C$14-$C6609))*($G$7^$C6609),"")</f>
        <v/>
      </c>
      <c r="E6609" t="str">
        <f t="shared" ref="E6609:E6672" si="1302">IF(C6608&lt;$C$14,_xlfn.BINOM.DIST($C$14-$C6609,$C$14,$G$8,0),"")</f>
        <v/>
      </c>
      <c r="F6609" t="str">
        <f t="shared" ref="F6609:F6672" si="1303">IF(C6608&lt;$C$14,MAX($D6609-$D$5,0),"")</f>
        <v/>
      </c>
      <c r="G6609" t="str">
        <f t="shared" ref="G6609:G6672" si="1304">IF(C6608&lt;$C$14,F6609*E6609,"")</f>
        <v/>
      </c>
    </row>
    <row r="6610" spans="3:7">
      <c r="C6610" t="str">
        <f t="shared" si="1300"/>
        <v/>
      </c>
      <c r="D6610" t="str">
        <f t="shared" si="1301"/>
        <v/>
      </c>
      <c r="E6610" t="str">
        <f t="shared" si="1302"/>
        <v/>
      </c>
      <c r="F6610" t="str">
        <f t="shared" si="1303"/>
        <v/>
      </c>
      <c r="G6610" t="str">
        <f t="shared" si="1304"/>
        <v/>
      </c>
    </row>
    <row r="6611" spans="3:7">
      <c r="C6611" t="str">
        <f t="shared" si="1300"/>
        <v/>
      </c>
      <c r="D6611" t="str">
        <f t="shared" si="1301"/>
        <v/>
      </c>
      <c r="E6611" t="str">
        <f t="shared" si="1302"/>
        <v/>
      </c>
      <c r="F6611" t="str">
        <f t="shared" si="1303"/>
        <v/>
      </c>
      <c r="G6611" t="str">
        <f t="shared" si="1304"/>
        <v/>
      </c>
    </row>
    <row r="6612" spans="3:7">
      <c r="C6612" t="str">
        <f t="shared" si="1300"/>
        <v/>
      </c>
      <c r="D6612" t="str">
        <f t="shared" si="1301"/>
        <v/>
      </c>
      <c r="E6612" t="str">
        <f t="shared" si="1302"/>
        <v/>
      </c>
      <c r="F6612" t="str">
        <f t="shared" si="1303"/>
        <v/>
      </c>
      <c r="G6612" t="str">
        <f t="shared" si="1304"/>
        <v/>
      </c>
    </row>
    <row r="6613" spans="3:7">
      <c r="C6613" t="str">
        <f t="shared" si="1300"/>
        <v/>
      </c>
      <c r="D6613" t="str">
        <f t="shared" si="1301"/>
        <v/>
      </c>
      <c r="E6613" t="str">
        <f t="shared" si="1302"/>
        <v/>
      </c>
      <c r="F6613" t="str">
        <f t="shared" si="1303"/>
        <v/>
      </c>
      <c r="G6613" t="str">
        <f t="shared" si="1304"/>
        <v/>
      </c>
    </row>
    <row r="6614" spans="3:7">
      <c r="C6614" t="str">
        <f t="shared" si="1300"/>
        <v/>
      </c>
      <c r="D6614" t="str">
        <f t="shared" si="1301"/>
        <v/>
      </c>
      <c r="E6614" t="str">
        <f t="shared" si="1302"/>
        <v/>
      </c>
      <c r="F6614" t="str">
        <f t="shared" si="1303"/>
        <v/>
      </c>
      <c r="G6614" t="str">
        <f t="shared" si="1304"/>
        <v/>
      </c>
    </row>
    <row r="6615" spans="3:7">
      <c r="C6615" t="str">
        <f t="shared" si="1300"/>
        <v/>
      </c>
      <c r="D6615" t="str">
        <f t="shared" si="1301"/>
        <v/>
      </c>
      <c r="E6615" t="str">
        <f t="shared" si="1302"/>
        <v/>
      </c>
      <c r="F6615" t="str">
        <f t="shared" si="1303"/>
        <v/>
      </c>
      <c r="G6615" t="str">
        <f t="shared" si="1304"/>
        <v/>
      </c>
    </row>
    <row r="6616" spans="3:7">
      <c r="C6616" t="str">
        <f t="shared" si="1300"/>
        <v/>
      </c>
      <c r="D6616" t="str">
        <f t="shared" si="1301"/>
        <v/>
      </c>
      <c r="E6616" t="str">
        <f t="shared" si="1302"/>
        <v/>
      </c>
      <c r="F6616" t="str">
        <f t="shared" si="1303"/>
        <v/>
      </c>
      <c r="G6616" t="str">
        <f t="shared" si="1304"/>
        <v/>
      </c>
    </row>
    <row r="6617" spans="3:7">
      <c r="C6617" t="str">
        <f t="shared" si="1300"/>
        <v/>
      </c>
      <c r="D6617" t="str">
        <f t="shared" si="1301"/>
        <v/>
      </c>
      <c r="E6617" t="str">
        <f t="shared" si="1302"/>
        <v/>
      </c>
      <c r="F6617" t="str">
        <f t="shared" si="1303"/>
        <v/>
      </c>
      <c r="G6617" t="str">
        <f t="shared" si="1304"/>
        <v/>
      </c>
    </row>
    <row r="6618" spans="3:7">
      <c r="C6618" t="str">
        <f t="shared" si="1300"/>
        <v/>
      </c>
      <c r="D6618" t="str">
        <f t="shared" si="1301"/>
        <v/>
      </c>
      <c r="E6618" t="str">
        <f t="shared" si="1302"/>
        <v/>
      </c>
      <c r="F6618" t="str">
        <f t="shared" si="1303"/>
        <v/>
      </c>
      <c r="G6618" t="str">
        <f t="shared" si="1304"/>
        <v/>
      </c>
    </row>
    <row r="6619" spans="3:7">
      <c r="C6619" t="str">
        <f t="shared" si="1300"/>
        <v/>
      </c>
      <c r="D6619" t="str">
        <f t="shared" si="1301"/>
        <v/>
      </c>
      <c r="E6619" t="str">
        <f t="shared" si="1302"/>
        <v/>
      </c>
      <c r="F6619" t="str">
        <f t="shared" si="1303"/>
        <v/>
      </c>
      <c r="G6619" t="str">
        <f t="shared" si="1304"/>
        <v/>
      </c>
    </row>
    <row r="6620" spans="3:7">
      <c r="C6620" t="str">
        <f t="shared" si="1300"/>
        <v/>
      </c>
      <c r="D6620" t="str">
        <f t="shared" si="1301"/>
        <v/>
      </c>
      <c r="E6620" t="str">
        <f t="shared" si="1302"/>
        <v/>
      </c>
      <c r="F6620" t="str">
        <f t="shared" si="1303"/>
        <v/>
      </c>
      <c r="G6620" t="str">
        <f t="shared" si="1304"/>
        <v/>
      </c>
    </row>
    <row r="6621" spans="3:7">
      <c r="C6621" t="str">
        <f t="shared" si="1300"/>
        <v/>
      </c>
      <c r="D6621" t="str">
        <f t="shared" si="1301"/>
        <v/>
      </c>
      <c r="E6621" t="str">
        <f t="shared" si="1302"/>
        <v/>
      </c>
      <c r="F6621" t="str">
        <f t="shared" si="1303"/>
        <v/>
      </c>
      <c r="G6621" t="str">
        <f t="shared" si="1304"/>
        <v/>
      </c>
    </row>
    <row r="6622" spans="3:7">
      <c r="C6622" t="str">
        <f t="shared" si="1300"/>
        <v/>
      </c>
      <c r="D6622" t="str">
        <f t="shared" si="1301"/>
        <v/>
      </c>
      <c r="E6622" t="str">
        <f t="shared" si="1302"/>
        <v/>
      </c>
      <c r="F6622" t="str">
        <f t="shared" si="1303"/>
        <v/>
      </c>
      <c r="G6622" t="str">
        <f t="shared" si="1304"/>
        <v/>
      </c>
    </row>
    <row r="6623" spans="3:7">
      <c r="C6623" t="str">
        <f t="shared" si="1300"/>
        <v/>
      </c>
      <c r="D6623" t="str">
        <f t="shared" si="1301"/>
        <v/>
      </c>
      <c r="E6623" t="str">
        <f t="shared" si="1302"/>
        <v/>
      </c>
      <c r="F6623" t="str">
        <f t="shared" si="1303"/>
        <v/>
      </c>
      <c r="G6623" t="str">
        <f t="shared" si="1304"/>
        <v/>
      </c>
    </row>
    <row r="6624" spans="3:7">
      <c r="C6624" t="str">
        <f t="shared" si="1300"/>
        <v/>
      </c>
      <c r="D6624" t="str">
        <f t="shared" si="1301"/>
        <v/>
      </c>
      <c r="E6624" t="str">
        <f t="shared" si="1302"/>
        <v/>
      </c>
      <c r="F6624" t="str">
        <f t="shared" si="1303"/>
        <v/>
      </c>
      <c r="G6624" t="str">
        <f t="shared" si="1304"/>
        <v/>
      </c>
    </row>
    <row r="6625" spans="3:7">
      <c r="C6625" t="str">
        <f t="shared" si="1300"/>
        <v/>
      </c>
      <c r="D6625" t="str">
        <f t="shared" si="1301"/>
        <v/>
      </c>
      <c r="E6625" t="str">
        <f t="shared" si="1302"/>
        <v/>
      </c>
      <c r="F6625" t="str">
        <f t="shared" si="1303"/>
        <v/>
      </c>
      <c r="G6625" t="str">
        <f t="shared" si="1304"/>
        <v/>
      </c>
    </row>
    <row r="6626" spans="3:7">
      <c r="C6626" t="str">
        <f t="shared" si="1300"/>
        <v/>
      </c>
      <c r="D6626" t="str">
        <f t="shared" si="1301"/>
        <v/>
      </c>
      <c r="E6626" t="str">
        <f t="shared" si="1302"/>
        <v/>
      </c>
      <c r="F6626" t="str">
        <f t="shared" si="1303"/>
        <v/>
      </c>
      <c r="G6626" t="str">
        <f t="shared" si="1304"/>
        <v/>
      </c>
    </row>
    <row r="6627" spans="3:7">
      <c r="C6627" t="str">
        <f t="shared" si="1300"/>
        <v/>
      </c>
      <c r="D6627" t="str">
        <f t="shared" si="1301"/>
        <v/>
      </c>
      <c r="E6627" t="str">
        <f t="shared" si="1302"/>
        <v/>
      </c>
      <c r="F6627" t="str">
        <f t="shared" si="1303"/>
        <v/>
      </c>
      <c r="G6627" t="str">
        <f t="shared" si="1304"/>
        <v/>
      </c>
    </row>
    <row r="6628" spans="3:7">
      <c r="C6628" t="str">
        <f t="shared" si="1300"/>
        <v/>
      </c>
      <c r="D6628" t="str">
        <f t="shared" si="1301"/>
        <v/>
      </c>
      <c r="E6628" t="str">
        <f t="shared" si="1302"/>
        <v/>
      </c>
      <c r="F6628" t="str">
        <f t="shared" si="1303"/>
        <v/>
      </c>
      <c r="G6628" t="str">
        <f t="shared" si="1304"/>
        <v/>
      </c>
    </row>
    <row r="6629" spans="3:7">
      <c r="C6629" t="str">
        <f t="shared" si="1300"/>
        <v/>
      </c>
      <c r="D6629" t="str">
        <f t="shared" si="1301"/>
        <v/>
      </c>
      <c r="E6629" t="str">
        <f t="shared" si="1302"/>
        <v/>
      </c>
      <c r="F6629" t="str">
        <f t="shared" si="1303"/>
        <v/>
      </c>
      <c r="G6629" t="str">
        <f t="shared" si="1304"/>
        <v/>
      </c>
    </row>
    <row r="6630" spans="3:7">
      <c r="C6630" t="str">
        <f t="shared" si="1300"/>
        <v/>
      </c>
      <c r="D6630" t="str">
        <f t="shared" si="1301"/>
        <v/>
      </c>
      <c r="E6630" t="str">
        <f t="shared" si="1302"/>
        <v/>
      </c>
      <c r="F6630" t="str">
        <f t="shared" si="1303"/>
        <v/>
      </c>
      <c r="G6630" t="str">
        <f t="shared" si="1304"/>
        <v/>
      </c>
    </row>
    <row r="6631" spans="3:7">
      <c r="C6631" t="str">
        <f t="shared" si="1300"/>
        <v/>
      </c>
      <c r="D6631" t="str">
        <f t="shared" si="1301"/>
        <v/>
      </c>
      <c r="E6631" t="str">
        <f t="shared" si="1302"/>
        <v/>
      </c>
      <c r="F6631" t="str">
        <f t="shared" si="1303"/>
        <v/>
      </c>
      <c r="G6631" t="str">
        <f t="shared" si="1304"/>
        <v/>
      </c>
    </row>
    <row r="6632" spans="3:7">
      <c r="C6632" t="str">
        <f t="shared" si="1300"/>
        <v/>
      </c>
      <c r="D6632" t="str">
        <f t="shared" si="1301"/>
        <v/>
      </c>
      <c r="E6632" t="str">
        <f t="shared" si="1302"/>
        <v/>
      </c>
      <c r="F6632" t="str">
        <f t="shared" si="1303"/>
        <v/>
      </c>
      <c r="G6632" t="str">
        <f t="shared" si="1304"/>
        <v/>
      </c>
    </row>
    <row r="6633" spans="3:7">
      <c r="C6633" t="str">
        <f t="shared" si="1300"/>
        <v/>
      </c>
      <c r="D6633" t="str">
        <f t="shared" si="1301"/>
        <v/>
      </c>
      <c r="E6633" t="str">
        <f t="shared" si="1302"/>
        <v/>
      </c>
      <c r="F6633" t="str">
        <f t="shared" si="1303"/>
        <v/>
      </c>
      <c r="G6633" t="str">
        <f t="shared" si="1304"/>
        <v/>
      </c>
    </row>
    <row r="6634" spans="3:7">
      <c r="C6634" t="str">
        <f t="shared" si="1300"/>
        <v/>
      </c>
      <c r="D6634" t="str">
        <f t="shared" si="1301"/>
        <v/>
      </c>
      <c r="E6634" t="str">
        <f t="shared" si="1302"/>
        <v/>
      </c>
      <c r="F6634" t="str">
        <f t="shared" si="1303"/>
        <v/>
      </c>
      <c r="G6634" t="str">
        <f t="shared" si="1304"/>
        <v/>
      </c>
    </row>
    <row r="6635" spans="3:7">
      <c r="C6635" t="str">
        <f t="shared" si="1300"/>
        <v/>
      </c>
      <c r="D6635" t="str">
        <f t="shared" si="1301"/>
        <v/>
      </c>
      <c r="E6635" t="str">
        <f t="shared" si="1302"/>
        <v/>
      </c>
      <c r="F6635" t="str">
        <f t="shared" si="1303"/>
        <v/>
      </c>
      <c r="G6635" t="str">
        <f t="shared" si="1304"/>
        <v/>
      </c>
    </row>
    <row r="6636" spans="3:7">
      <c r="C6636" t="str">
        <f t="shared" si="1300"/>
        <v/>
      </c>
      <c r="D6636" t="str">
        <f t="shared" si="1301"/>
        <v/>
      </c>
      <c r="E6636" t="str">
        <f t="shared" si="1302"/>
        <v/>
      </c>
      <c r="F6636" t="str">
        <f t="shared" si="1303"/>
        <v/>
      </c>
      <c r="G6636" t="str">
        <f t="shared" si="1304"/>
        <v/>
      </c>
    </row>
    <row r="6637" spans="3:7">
      <c r="C6637" t="str">
        <f t="shared" si="1300"/>
        <v/>
      </c>
      <c r="D6637" t="str">
        <f t="shared" si="1301"/>
        <v/>
      </c>
      <c r="E6637" t="str">
        <f t="shared" si="1302"/>
        <v/>
      </c>
      <c r="F6637" t="str">
        <f t="shared" si="1303"/>
        <v/>
      </c>
      <c r="G6637" t="str">
        <f t="shared" si="1304"/>
        <v/>
      </c>
    </row>
    <row r="6638" spans="3:7">
      <c r="C6638" t="str">
        <f t="shared" si="1300"/>
        <v/>
      </c>
      <c r="D6638" t="str">
        <f t="shared" si="1301"/>
        <v/>
      </c>
      <c r="E6638" t="str">
        <f t="shared" si="1302"/>
        <v/>
      </c>
      <c r="F6638" t="str">
        <f t="shared" si="1303"/>
        <v/>
      </c>
      <c r="G6638" t="str">
        <f t="shared" si="1304"/>
        <v/>
      </c>
    </row>
    <row r="6639" spans="3:7">
      <c r="C6639" t="str">
        <f t="shared" si="1300"/>
        <v/>
      </c>
      <c r="D6639" t="str">
        <f t="shared" si="1301"/>
        <v/>
      </c>
      <c r="E6639" t="str">
        <f t="shared" si="1302"/>
        <v/>
      </c>
      <c r="F6639" t="str">
        <f t="shared" si="1303"/>
        <v/>
      </c>
      <c r="G6639" t="str">
        <f t="shared" si="1304"/>
        <v/>
      </c>
    </row>
    <row r="6640" spans="3:7">
      <c r="C6640" t="str">
        <f t="shared" si="1300"/>
        <v/>
      </c>
      <c r="D6640" t="str">
        <f t="shared" si="1301"/>
        <v/>
      </c>
      <c r="E6640" t="str">
        <f t="shared" si="1302"/>
        <v/>
      </c>
      <c r="F6640" t="str">
        <f t="shared" si="1303"/>
        <v/>
      </c>
      <c r="G6640" t="str">
        <f t="shared" si="1304"/>
        <v/>
      </c>
    </row>
    <row r="6641" spans="3:7">
      <c r="C6641" t="str">
        <f t="shared" si="1300"/>
        <v/>
      </c>
      <c r="D6641" t="str">
        <f t="shared" si="1301"/>
        <v/>
      </c>
      <c r="E6641" t="str">
        <f t="shared" si="1302"/>
        <v/>
      </c>
      <c r="F6641" t="str">
        <f t="shared" si="1303"/>
        <v/>
      </c>
      <c r="G6641" t="str">
        <f t="shared" si="1304"/>
        <v/>
      </c>
    </row>
    <row r="6642" spans="3:7">
      <c r="C6642" t="str">
        <f t="shared" si="1300"/>
        <v/>
      </c>
      <c r="D6642" t="str">
        <f t="shared" si="1301"/>
        <v/>
      </c>
      <c r="E6642" t="str">
        <f t="shared" si="1302"/>
        <v/>
      </c>
      <c r="F6642" t="str">
        <f t="shared" si="1303"/>
        <v/>
      </c>
      <c r="G6642" t="str">
        <f t="shared" si="1304"/>
        <v/>
      </c>
    </row>
    <row r="6643" spans="3:7">
      <c r="C6643" t="str">
        <f t="shared" si="1300"/>
        <v/>
      </c>
      <c r="D6643" t="str">
        <f t="shared" si="1301"/>
        <v/>
      </c>
      <c r="E6643" t="str">
        <f t="shared" si="1302"/>
        <v/>
      </c>
      <c r="F6643" t="str">
        <f t="shared" si="1303"/>
        <v/>
      </c>
      <c r="G6643" t="str">
        <f t="shared" si="1304"/>
        <v/>
      </c>
    </row>
    <row r="6644" spans="3:7">
      <c r="C6644" t="str">
        <f t="shared" si="1300"/>
        <v/>
      </c>
      <c r="D6644" t="str">
        <f t="shared" si="1301"/>
        <v/>
      </c>
      <c r="E6644" t="str">
        <f t="shared" si="1302"/>
        <v/>
      </c>
      <c r="F6644" t="str">
        <f t="shared" si="1303"/>
        <v/>
      </c>
      <c r="G6644" t="str">
        <f t="shared" si="1304"/>
        <v/>
      </c>
    </row>
    <row r="6645" spans="3:7">
      <c r="C6645" t="str">
        <f t="shared" si="1300"/>
        <v/>
      </c>
      <c r="D6645" t="str">
        <f t="shared" si="1301"/>
        <v/>
      </c>
      <c r="E6645" t="str">
        <f t="shared" si="1302"/>
        <v/>
      </c>
      <c r="F6645" t="str">
        <f t="shared" si="1303"/>
        <v/>
      </c>
      <c r="G6645" t="str">
        <f t="shared" si="1304"/>
        <v/>
      </c>
    </row>
    <row r="6646" spans="3:7">
      <c r="C6646" t="str">
        <f t="shared" si="1300"/>
        <v/>
      </c>
      <c r="D6646" t="str">
        <f t="shared" si="1301"/>
        <v/>
      </c>
      <c r="E6646" t="str">
        <f t="shared" si="1302"/>
        <v/>
      </c>
      <c r="F6646" t="str">
        <f t="shared" si="1303"/>
        <v/>
      </c>
      <c r="G6646" t="str">
        <f t="shared" si="1304"/>
        <v/>
      </c>
    </row>
    <row r="6647" spans="3:7">
      <c r="C6647" t="str">
        <f t="shared" si="1300"/>
        <v/>
      </c>
      <c r="D6647" t="str">
        <f t="shared" si="1301"/>
        <v/>
      </c>
      <c r="E6647" t="str">
        <f t="shared" si="1302"/>
        <v/>
      </c>
      <c r="F6647" t="str">
        <f t="shared" si="1303"/>
        <v/>
      </c>
      <c r="G6647" t="str">
        <f t="shared" si="1304"/>
        <v/>
      </c>
    </row>
    <row r="6648" spans="3:7">
      <c r="C6648" t="str">
        <f t="shared" si="1300"/>
        <v/>
      </c>
      <c r="D6648" t="str">
        <f t="shared" si="1301"/>
        <v/>
      </c>
      <c r="E6648" t="str">
        <f t="shared" si="1302"/>
        <v/>
      </c>
      <c r="F6648" t="str">
        <f t="shared" si="1303"/>
        <v/>
      </c>
      <c r="G6648" t="str">
        <f t="shared" si="1304"/>
        <v/>
      </c>
    </row>
    <row r="6649" spans="3:7">
      <c r="C6649" t="str">
        <f t="shared" si="1300"/>
        <v/>
      </c>
      <c r="D6649" t="str">
        <f t="shared" si="1301"/>
        <v/>
      </c>
      <c r="E6649" t="str">
        <f t="shared" si="1302"/>
        <v/>
      </c>
      <c r="F6649" t="str">
        <f t="shared" si="1303"/>
        <v/>
      </c>
      <c r="G6649" t="str">
        <f t="shared" si="1304"/>
        <v/>
      </c>
    </row>
    <row r="6650" spans="3:7">
      <c r="C6650" t="str">
        <f t="shared" si="1300"/>
        <v/>
      </c>
      <c r="D6650" t="str">
        <f t="shared" si="1301"/>
        <v/>
      </c>
      <c r="E6650" t="str">
        <f t="shared" si="1302"/>
        <v/>
      </c>
      <c r="F6650" t="str">
        <f t="shared" si="1303"/>
        <v/>
      </c>
      <c r="G6650" t="str">
        <f t="shared" si="1304"/>
        <v/>
      </c>
    </row>
    <row r="6651" spans="3:7">
      <c r="C6651" t="str">
        <f t="shared" si="1300"/>
        <v/>
      </c>
      <c r="D6651" t="str">
        <f t="shared" si="1301"/>
        <v/>
      </c>
      <c r="E6651" t="str">
        <f t="shared" si="1302"/>
        <v/>
      </c>
      <c r="F6651" t="str">
        <f t="shared" si="1303"/>
        <v/>
      </c>
      <c r="G6651" t="str">
        <f t="shared" si="1304"/>
        <v/>
      </c>
    </row>
    <row r="6652" spans="3:7">
      <c r="C6652" t="str">
        <f t="shared" si="1300"/>
        <v/>
      </c>
      <c r="D6652" t="str">
        <f t="shared" si="1301"/>
        <v/>
      </c>
      <c r="E6652" t="str">
        <f t="shared" si="1302"/>
        <v/>
      </c>
      <c r="F6652" t="str">
        <f t="shared" si="1303"/>
        <v/>
      </c>
      <c r="G6652" t="str">
        <f t="shared" si="1304"/>
        <v/>
      </c>
    </row>
    <row r="6653" spans="3:7">
      <c r="C6653" t="str">
        <f t="shared" si="1300"/>
        <v/>
      </c>
      <c r="D6653" t="str">
        <f t="shared" si="1301"/>
        <v/>
      </c>
      <c r="E6653" t="str">
        <f t="shared" si="1302"/>
        <v/>
      </c>
      <c r="F6653" t="str">
        <f t="shared" si="1303"/>
        <v/>
      </c>
      <c r="G6653" t="str">
        <f t="shared" si="1304"/>
        <v/>
      </c>
    </row>
    <row r="6654" spans="3:7">
      <c r="C6654" t="str">
        <f t="shared" si="1300"/>
        <v/>
      </c>
      <c r="D6654" t="str">
        <f t="shared" si="1301"/>
        <v/>
      </c>
      <c r="E6654" t="str">
        <f t="shared" si="1302"/>
        <v/>
      </c>
      <c r="F6654" t="str">
        <f t="shared" si="1303"/>
        <v/>
      </c>
      <c r="G6654" t="str">
        <f t="shared" si="1304"/>
        <v/>
      </c>
    </row>
    <row r="6655" spans="3:7">
      <c r="C6655" t="str">
        <f t="shared" si="1300"/>
        <v/>
      </c>
      <c r="D6655" t="str">
        <f t="shared" si="1301"/>
        <v/>
      </c>
      <c r="E6655" t="str">
        <f t="shared" si="1302"/>
        <v/>
      </c>
      <c r="F6655" t="str">
        <f t="shared" si="1303"/>
        <v/>
      </c>
      <c r="G6655" t="str">
        <f t="shared" si="1304"/>
        <v/>
      </c>
    </row>
    <row r="6656" spans="3:7">
      <c r="C6656" t="str">
        <f t="shared" si="1300"/>
        <v/>
      </c>
      <c r="D6656" t="str">
        <f t="shared" si="1301"/>
        <v/>
      </c>
      <c r="E6656" t="str">
        <f t="shared" si="1302"/>
        <v/>
      </c>
      <c r="F6656" t="str">
        <f t="shared" si="1303"/>
        <v/>
      </c>
      <c r="G6656" t="str">
        <f t="shared" si="1304"/>
        <v/>
      </c>
    </row>
    <row r="6657" spans="3:7">
      <c r="C6657" t="str">
        <f t="shared" si="1300"/>
        <v/>
      </c>
      <c r="D6657" t="str">
        <f t="shared" si="1301"/>
        <v/>
      </c>
      <c r="E6657" t="str">
        <f t="shared" si="1302"/>
        <v/>
      </c>
      <c r="F6657" t="str">
        <f t="shared" si="1303"/>
        <v/>
      </c>
      <c r="G6657" t="str">
        <f t="shared" si="1304"/>
        <v/>
      </c>
    </row>
    <row r="6658" spans="3:7">
      <c r="C6658" t="str">
        <f t="shared" si="1300"/>
        <v/>
      </c>
      <c r="D6658" t="str">
        <f t="shared" si="1301"/>
        <v/>
      </c>
      <c r="E6658" t="str">
        <f t="shared" si="1302"/>
        <v/>
      </c>
      <c r="F6658" t="str">
        <f t="shared" si="1303"/>
        <v/>
      </c>
      <c r="G6658" t="str">
        <f t="shared" si="1304"/>
        <v/>
      </c>
    </row>
    <row r="6659" spans="3:7">
      <c r="C6659" t="str">
        <f t="shared" si="1300"/>
        <v/>
      </c>
      <c r="D6659" t="str">
        <f t="shared" si="1301"/>
        <v/>
      </c>
      <c r="E6659" t="str">
        <f t="shared" si="1302"/>
        <v/>
      </c>
      <c r="F6659" t="str">
        <f t="shared" si="1303"/>
        <v/>
      </c>
      <c r="G6659" t="str">
        <f t="shared" si="1304"/>
        <v/>
      </c>
    </row>
    <row r="6660" spans="3:7">
      <c r="C6660" t="str">
        <f t="shared" si="1300"/>
        <v/>
      </c>
      <c r="D6660" t="str">
        <f t="shared" si="1301"/>
        <v/>
      </c>
      <c r="E6660" t="str">
        <f t="shared" si="1302"/>
        <v/>
      </c>
      <c r="F6660" t="str">
        <f t="shared" si="1303"/>
        <v/>
      </c>
      <c r="G6660" t="str">
        <f t="shared" si="1304"/>
        <v/>
      </c>
    </row>
    <row r="6661" spans="3:7">
      <c r="C6661" t="str">
        <f t="shared" si="1300"/>
        <v/>
      </c>
      <c r="D6661" t="str">
        <f t="shared" si="1301"/>
        <v/>
      </c>
      <c r="E6661" t="str">
        <f t="shared" si="1302"/>
        <v/>
      </c>
      <c r="F6661" t="str">
        <f t="shared" si="1303"/>
        <v/>
      </c>
      <c r="G6661" t="str">
        <f t="shared" si="1304"/>
        <v/>
      </c>
    </row>
    <row r="6662" spans="3:7">
      <c r="C6662" t="str">
        <f t="shared" si="1300"/>
        <v/>
      </c>
      <c r="D6662" t="str">
        <f t="shared" si="1301"/>
        <v/>
      </c>
      <c r="E6662" t="str">
        <f t="shared" si="1302"/>
        <v/>
      </c>
      <c r="F6662" t="str">
        <f t="shared" si="1303"/>
        <v/>
      </c>
      <c r="G6662" t="str">
        <f t="shared" si="1304"/>
        <v/>
      </c>
    </row>
    <row r="6663" spans="3:7">
      <c r="C6663" t="str">
        <f t="shared" si="1300"/>
        <v/>
      </c>
      <c r="D6663" t="str">
        <f t="shared" si="1301"/>
        <v/>
      </c>
      <c r="E6663" t="str">
        <f t="shared" si="1302"/>
        <v/>
      </c>
      <c r="F6663" t="str">
        <f t="shared" si="1303"/>
        <v/>
      </c>
      <c r="G6663" t="str">
        <f t="shared" si="1304"/>
        <v/>
      </c>
    </row>
    <row r="6664" spans="3:7">
      <c r="C6664" t="str">
        <f t="shared" si="1300"/>
        <v/>
      </c>
      <c r="D6664" t="str">
        <f t="shared" si="1301"/>
        <v/>
      </c>
      <c r="E6664" t="str">
        <f t="shared" si="1302"/>
        <v/>
      </c>
      <c r="F6664" t="str">
        <f t="shared" si="1303"/>
        <v/>
      </c>
      <c r="G6664" t="str">
        <f t="shared" si="1304"/>
        <v/>
      </c>
    </row>
    <row r="6665" spans="3:7">
      <c r="C6665" t="str">
        <f t="shared" si="1300"/>
        <v/>
      </c>
      <c r="D6665" t="str">
        <f t="shared" si="1301"/>
        <v/>
      </c>
      <c r="E6665" t="str">
        <f t="shared" si="1302"/>
        <v/>
      </c>
      <c r="F6665" t="str">
        <f t="shared" si="1303"/>
        <v/>
      </c>
      <c r="G6665" t="str">
        <f t="shared" si="1304"/>
        <v/>
      </c>
    </row>
    <row r="6666" spans="3:7">
      <c r="C6666" t="str">
        <f t="shared" si="1300"/>
        <v/>
      </c>
      <c r="D6666" t="str">
        <f t="shared" si="1301"/>
        <v/>
      </c>
      <c r="E6666" t="str">
        <f t="shared" si="1302"/>
        <v/>
      </c>
      <c r="F6666" t="str">
        <f t="shared" si="1303"/>
        <v/>
      </c>
      <c r="G6666" t="str">
        <f t="shared" si="1304"/>
        <v/>
      </c>
    </row>
    <row r="6667" spans="3:7">
      <c r="C6667" t="str">
        <f t="shared" si="1300"/>
        <v/>
      </c>
      <c r="D6667" t="str">
        <f t="shared" si="1301"/>
        <v/>
      </c>
      <c r="E6667" t="str">
        <f t="shared" si="1302"/>
        <v/>
      </c>
      <c r="F6667" t="str">
        <f t="shared" si="1303"/>
        <v/>
      </c>
      <c r="G6667" t="str">
        <f t="shared" si="1304"/>
        <v/>
      </c>
    </row>
    <row r="6668" spans="3:7">
      <c r="C6668" t="str">
        <f t="shared" si="1300"/>
        <v/>
      </c>
      <c r="D6668" t="str">
        <f t="shared" si="1301"/>
        <v/>
      </c>
      <c r="E6668" t="str">
        <f t="shared" si="1302"/>
        <v/>
      </c>
      <c r="F6668" t="str">
        <f t="shared" si="1303"/>
        <v/>
      </c>
      <c r="G6668" t="str">
        <f t="shared" si="1304"/>
        <v/>
      </c>
    </row>
    <row r="6669" spans="3:7">
      <c r="C6669" t="str">
        <f t="shared" si="1300"/>
        <v/>
      </c>
      <c r="D6669" t="str">
        <f t="shared" si="1301"/>
        <v/>
      </c>
      <c r="E6669" t="str">
        <f t="shared" si="1302"/>
        <v/>
      </c>
      <c r="F6669" t="str">
        <f t="shared" si="1303"/>
        <v/>
      </c>
      <c r="G6669" t="str">
        <f t="shared" si="1304"/>
        <v/>
      </c>
    </row>
    <row r="6670" spans="3:7">
      <c r="C6670" t="str">
        <f t="shared" si="1300"/>
        <v/>
      </c>
      <c r="D6670" t="str">
        <f t="shared" si="1301"/>
        <v/>
      </c>
      <c r="E6670" t="str">
        <f t="shared" si="1302"/>
        <v/>
      </c>
      <c r="F6670" t="str">
        <f t="shared" si="1303"/>
        <v/>
      </c>
      <c r="G6670" t="str">
        <f t="shared" si="1304"/>
        <v/>
      </c>
    </row>
    <row r="6671" spans="3:7">
      <c r="C6671" t="str">
        <f t="shared" si="1300"/>
        <v/>
      </c>
      <c r="D6671" t="str">
        <f t="shared" si="1301"/>
        <v/>
      </c>
      <c r="E6671" t="str">
        <f t="shared" si="1302"/>
        <v/>
      </c>
      <c r="F6671" t="str">
        <f t="shared" si="1303"/>
        <v/>
      </c>
      <c r="G6671" t="str">
        <f t="shared" si="1304"/>
        <v/>
      </c>
    </row>
    <row r="6672" spans="3:7">
      <c r="C6672" t="str">
        <f t="shared" ref="C6672:C6735" si="1305">IF(C6671&lt;$C$14,C6671+1,"")</f>
        <v/>
      </c>
      <c r="D6672" t="str">
        <f t="shared" si="1301"/>
        <v/>
      </c>
      <c r="E6672" t="str">
        <f t="shared" si="1302"/>
        <v/>
      </c>
      <c r="F6672" t="str">
        <f t="shared" si="1303"/>
        <v/>
      </c>
      <c r="G6672" t="str">
        <f t="shared" si="1304"/>
        <v/>
      </c>
    </row>
    <row r="6673" spans="3:7">
      <c r="C6673" t="str">
        <f t="shared" si="1305"/>
        <v/>
      </c>
      <c r="D6673" t="str">
        <f t="shared" ref="D6673:D6736" si="1306">IF(C6672&lt;$C$14,$D$4*($G$6^($C$14-$C6673))*($G$7^$C6673),"")</f>
        <v/>
      </c>
      <c r="E6673" t="str">
        <f t="shared" ref="E6673:E6736" si="1307">IF(C6672&lt;$C$14,_xlfn.BINOM.DIST($C$14-$C6673,$C$14,$G$8,0),"")</f>
        <v/>
      </c>
      <c r="F6673" t="str">
        <f t="shared" ref="F6673:F6736" si="1308">IF(C6672&lt;$C$14,MAX($D6673-$D$5,0),"")</f>
        <v/>
      </c>
      <c r="G6673" t="str">
        <f t="shared" ref="G6673:G6736" si="1309">IF(C6672&lt;$C$14,F6673*E6673,"")</f>
        <v/>
      </c>
    </row>
    <row r="6674" spans="3:7">
      <c r="C6674" t="str">
        <f t="shared" si="1305"/>
        <v/>
      </c>
      <c r="D6674" t="str">
        <f t="shared" si="1306"/>
        <v/>
      </c>
      <c r="E6674" t="str">
        <f t="shared" si="1307"/>
        <v/>
      </c>
      <c r="F6674" t="str">
        <f t="shared" si="1308"/>
        <v/>
      </c>
      <c r="G6674" t="str">
        <f t="shared" si="1309"/>
        <v/>
      </c>
    </row>
    <row r="6675" spans="3:7">
      <c r="C6675" t="str">
        <f t="shared" si="1305"/>
        <v/>
      </c>
      <c r="D6675" t="str">
        <f t="shared" si="1306"/>
        <v/>
      </c>
      <c r="E6675" t="str">
        <f t="shared" si="1307"/>
        <v/>
      </c>
      <c r="F6675" t="str">
        <f t="shared" si="1308"/>
        <v/>
      </c>
      <c r="G6675" t="str">
        <f t="shared" si="1309"/>
        <v/>
      </c>
    </row>
    <row r="6676" spans="3:7">
      <c r="C6676" t="str">
        <f t="shared" si="1305"/>
        <v/>
      </c>
      <c r="D6676" t="str">
        <f t="shared" si="1306"/>
        <v/>
      </c>
      <c r="E6676" t="str">
        <f t="shared" si="1307"/>
        <v/>
      </c>
      <c r="F6676" t="str">
        <f t="shared" si="1308"/>
        <v/>
      </c>
      <c r="G6676" t="str">
        <f t="shared" si="1309"/>
        <v/>
      </c>
    </row>
    <row r="6677" spans="3:7">
      <c r="C6677" t="str">
        <f t="shared" si="1305"/>
        <v/>
      </c>
      <c r="D6677" t="str">
        <f t="shared" si="1306"/>
        <v/>
      </c>
      <c r="E6677" t="str">
        <f t="shared" si="1307"/>
        <v/>
      </c>
      <c r="F6677" t="str">
        <f t="shared" si="1308"/>
        <v/>
      </c>
      <c r="G6677" t="str">
        <f t="shared" si="1309"/>
        <v/>
      </c>
    </row>
    <row r="6678" spans="3:7">
      <c r="C6678" t="str">
        <f t="shared" si="1305"/>
        <v/>
      </c>
      <c r="D6678" t="str">
        <f t="shared" si="1306"/>
        <v/>
      </c>
      <c r="E6678" t="str">
        <f t="shared" si="1307"/>
        <v/>
      </c>
      <c r="F6678" t="str">
        <f t="shared" si="1308"/>
        <v/>
      </c>
      <c r="G6678" t="str">
        <f t="shared" si="1309"/>
        <v/>
      </c>
    </row>
    <row r="6679" spans="3:7">
      <c r="C6679" t="str">
        <f t="shared" si="1305"/>
        <v/>
      </c>
      <c r="D6679" t="str">
        <f t="shared" si="1306"/>
        <v/>
      </c>
      <c r="E6679" t="str">
        <f t="shared" si="1307"/>
        <v/>
      </c>
      <c r="F6679" t="str">
        <f t="shared" si="1308"/>
        <v/>
      </c>
      <c r="G6679" t="str">
        <f t="shared" si="1309"/>
        <v/>
      </c>
    </row>
    <row r="6680" spans="3:7">
      <c r="C6680" t="str">
        <f t="shared" si="1305"/>
        <v/>
      </c>
      <c r="D6680" t="str">
        <f t="shared" si="1306"/>
        <v/>
      </c>
      <c r="E6680" t="str">
        <f t="shared" si="1307"/>
        <v/>
      </c>
      <c r="F6680" t="str">
        <f t="shared" si="1308"/>
        <v/>
      </c>
      <c r="G6680" t="str">
        <f t="shared" si="1309"/>
        <v/>
      </c>
    </row>
    <row r="6681" spans="3:7">
      <c r="C6681" t="str">
        <f t="shared" si="1305"/>
        <v/>
      </c>
      <c r="D6681" t="str">
        <f t="shared" si="1306"/>
        <v/>
      </c>
      <c r="E6681" t="str">
        <f t="shared" si="1307"/>
        <v/>
      </c>
      <c r="F6681" t="str">
        <f t="shared" si="1308"/>
        <v/>
      </c>
      <c r="G6681" t="str">
        <f t="shared" si="1309"/>
        <v/>
      </c>
    </row>
    <row r="6682" spans="3:7">
      <c r="C6682" t="str">
        <f t="shared" si="1305"/>
        <v/>
      </c>
      <c r="D6682" t="str">
        <f t="shared" si="1306"/>
        <v/>
      </c>
      <c r="E6682" t="str">
        <f t="shared" si="1307"/>
        <v/>
      </c>
      <c r="F6682" t="str">
        <f t="shared" si="1308"/>
        <v/>
      </c>
      <c r="G6682" t="str">
        <f t="shared" si="1309"/>
        <v/>
      </c>
    </row>
    <row r="6683" spans="3:7">
      <c r="C6683" t="str">
        <f t="shared" si="1305"/>
        <v/>
      </c>
      <c r="D6683" t="str">
        <f t="shared" si="1306"/>
        <v/>
      </c>
      <c r="E6683" t="str">
        <f t="shared" si="1307"/>
        <v/>
      </c>
      <c r="F6683" t="str">
        <f t="shared" si="1308"/>
        <v/>
      </c>
      <c r="G6683" t="str">
        <f t="shared" si="1309"/>
        <v/>
      </c>
    </row>
    <row r="6684" spans="3:7">
      <c r="C6684" t="str">
        <f t="shared" si="1305"/>
        <v/>
      </c>
      <c r="D6684" t="str">
        <f t="shared" si="1306"/>
        <v/>
      </c>
      <c r="E6684" t="str">
        <f t="shared" si="1307"/>
        <v/>
      </c>
      <c r="F6684" t="str">
        <f t="shared" si="1308"/>
        <v/>
      </c>
      <c r="G6684" t="str">
        <f t="shared" si="1309"/>
        <v/>
      </c>
    </row>
    <row r="6685" spans="3:7">
      <c r="C6685" t="str">
        <f t="shared" si="1305"/>
        <v/>
      </c>
      <c r="D6685" t="str">
        <f t="shared" si="1306"/>
        <v/>
      </c>
      <c r="E6685" t="str">
        <f t="shared" si="1307"/>
        <v/>
      </c>
      <c r="F6685" t="str">
        <f t="shared" si="1308"/>
        <v/>
      </c>
      <c r="G6685" t="str">
        <f t="shared" si="1309"/>
        <v/>
      </c>
    </row>
    <row r="6686" spans="3:7">
      <c r="C6686" t="str">
        <f t="shared" si="1305"/>
        <v/>
      </c>
      <c r="D6686" t="str">
        <f t="shared" si="1306"/>
        <v/>
      </c>
      <c r="E6686" t="str">
        <f t="shared" si="1307"/>
        <v/>
      </c>
      <c r="F6686" t="str">
        <f t="shared" si="1308"/>
        <v/>
      </c>
      <c r="G6686" t="str">
        <f t="shared" si="1309"/>
        <v/>
      </c>
    </row>
    <row r="6687" spans="3:7">
      <c r="C6687" t="str">
        <f t="shared" si="1305"/>
        <v/>
      </c>
      <c r="D6687" t="str">
        <f t="shared" si="1306"/>
        <v/>
      </c>
      <c r="E6687" t="str">
        <f t="shared" si="1307"/>
        <v/>
      </c>
      <c r="F6687" t="str">
        <f t="shared" si="1308"/>
        <v/>
      </c>
      <c r="G6687" t="str">
        <f t="shared" si="1309"/>
        <v/>
      </c>
    </row>
    <row r="6688" spans="3:7">
      <c r="C6688" t="str">
        <f t="shared" si="1305"/>
        <v/>
      </c>
      <c r="D6688" t="str">
        <f t="shared" si="1306"/>
        <v/>
      </c>
      <c r="E6688" t="str">
        <f t="shared" si="1307"/>
        <v/>
      </c>
      <c r="F6688" t="str">
        <f t="shared" si="1308"/>
        <v/>
      </c>
      <c r="G6688" t="str">
        <f t="shared" si="1309"/>
        <v/>
      </c>
    </row>
    <row r="6689" spans="3:7">
      <c r="C6689" t="str">
        <f t="shared" si="1305"/>
        <v/>
      </c>
      <c r="D6689" t="str">
        <f t="shared" si="1306"/>
        <v/>
      </c>
      <c r="E6689" t="str">
        <f t="shared" si="1307"/>
        <v/>
      </c>
      <c r="F6689" t="str">
        <f t="shared" si="1308"/>
        <v/>
      </c>
      <c r="G6689" t="str">
        <f t="shared" si="1309"/>
        <v/>
      </c>
    </row>
    <row r="6690" spans="3:7">
      <c r="C6690" t="str">
        <f t="shared" si="1305"/>
        <v/>
      </c>
      <c r="D6690" t="str">
        <f t="shared" si="1306"/>
        <v/>
      </c>
      <c r="E6690" t="str">
        <f t="shared" si="1307"/>
        <v/>
      </c>
      <c r="F6690" t="str">
        <f t="shared" si="1308"/>
        <v/>
      </c>
      <c r="G6690" t="str">
        <f t="shared" si="1309"/>
        <v/>
      </c>
    </row>
    <row r="6691" spans="3:7">
      <c r="C6691" t="str">
        <f t="shared" si="1305"/>
        <v/>
      </c>
      <c r="D6691" t="str">
        <f t="shared" si="1306"/>
        <v/>
      </c>
      <c r="E6691" t="str">
        <f t="shared" si="1307"/>
        <v/>
      </c>
      <c r="F6691" t="str">
        <f t="shared" si="1308"/>
        <v/>
      </c>
      <c r="G6691" t="str">
        <f t="shared" si="1309"/>
        <v/>
      </c>
    </row>
    <row r="6692" spans="3:7">
      <c r="C6692" t="str">
        <f t="shared" si="1305"/>
        <v/>
      </c>
      <c r="D6692" t="str">
        <f t="shared" si="1306"/>
        <v/>
      </c>
      <c r="E6692" t="str">
        <f t="shared" si="1307"/>
        <v/>
      </c>
      <c r="F6692" t="str">
        <f t="shared" si="1308"/>
        <v/>
      </c>
      <c r="G6692" t="str">
        <f t="shared" si="1309"/>
        <v/>
      </c>
    </row>
    <row r="6693" spans="3:7">
      <c r="C6693" t="str">
        <f t="shared" si="1305"/>
        <v/>
      </c>
      <c r="D6693" t="str">
        <f t="shared" si="1306"/>
        <v/>
      </c>
      <c r="E6693" t="str">
        <f t="shared" si="1307"/>
        <v/>
      </c>
      <c r="F6693" t="str">
        <f t="shared" si="1308"/>
        <v/>
      </c>
      <c r="G6693" t="str">
        <f t="shared" si="1309"/>
        <v/>
      </c>
    </row>
    <row r="6694" spans="3:7">
      <c r="C6694" t="str">
        <f t="shared" si="1305"/>
        <v/>
      </c>
      <c r="D6694" t="str">
        <f t="shared" si="1306"/>
        <v/>
      </c>
      <c r="E6694" t="str">
        <f t="shared" si="1307"/>
        <v/>
      </c>
      <c r="F6694" t="str">
        <f t="shared" si="1308"/>
        <v/>
      </c>
      <c r="G6694" t="str">
        <f t="shared" si="1309"/>
        <v/>
      </c>
    </row>
    <row r="6695" spans="3:7">
      <c r="C6695" t="str">
        <f t="shared" si="1305"/>
        <v/>
      </c>
      <c r="D6695" t="str">
        <f t="shared" si="1306"/>
        <v/>
      </c>
      <c r="E6695" t="str">
        <f t="shared" si="1307"/>
        <v/>
      </c>
      <c r="F6695" t="str">
        <f t="shared" si="1308"/>
        <v/>
      </c>
      <c r="G6695" t="str">
        <f t="shared" si="1309"/>
        <v/>
      </c>
    </row>
    <row r="6696" spans="3:7">
      <c r="C6696" t="str">
        <f t="shared" si="1305"/>
        <v/>
      </c>
      <c r="D6696" t="str">
        <f t="shared" si="1306"/>
        <v/>
      </c>
      <c r="E6696" t="str">
        <f t="shared" si="1307"/>
        <v/>
      </c>
      <c r="F6696" t="str">
        <f t="shared" si="1308"/>
        <v/>
      </c>
      <c r="G6696" t="str">
        <f t="shared" si="1309"/>
        <v/>
      </c>
    </row>
    <row r="6697" spans="3:7">
      <c r="C6697" t="str">
        <f t="shared" si="1305"/>
        <v/>
      </c>
      <c r="D6697" t="str">
        <f t="shared" si="1306"/>
        <v/>
      </c>
      <c r="E6697" t="str">
        <f t="shared" si="1307"/>
        <v/>
      </c>
      <c r="F6697" t="str">
        <f t="shared" si="1308"/>
        <v/>
      </c>
      <c r="G6697" t="str">
        <f t="shared" si="1309"/>
        <v/>
      </c>
    </row>
    <row r="6698" spans="3:7">
      <c r="C6698" t="str">
        <f t="shared" si="1305"/>
        <v/>
      </c>
      <c r="D6698" t="str">
        <f t="shared" si="1306"/>
        <v/>
      </c>
      <c r="E6698" t="str">
        <f t="shared" si="1307"/>
        <v/>
      </c>
      <c r="F6698" t="str">
        <f t="shared" si="1308"/>
        <v/>
      </c>
      <c r="G6698" t="str">
        <f t="shared" si="1309"/>
        <v/>
      </c>
    </row>
    <row r="6699" spans="3:7">
      <c r="C6699" t="str">
        <f t="shared" si="1305"/>
        <v/>
      </c>
      <c r="D6699" t="str">
        <f t="shared" si="1306"/>
        <v/>
      </c>
      <c r="E6699" t="str">
        <f t="shared" si="1307"/>
        <v/>
      </c>
      <c r="F6699" t="str">
        <f t="shared" si="1308"/>
        <v/>
      </c>
      <c r="G6699" t="str">
        <f t="shared" si="1309"/>
        <v/>
      </c>
    </row>
    <row r="6700" spans="3:7">
      <c r="C6700" t="str">
        <f t="shared" si="1305"/>
        <v/>
      </c>
      <c r="D6700" t="str">
        <f t="shared" si="1306"/>
        <v/>
      </c>
      <c r="E6700" t="str">
        <f t="shared" si="1307"/>
        <v/>
      </c>
      <c r="F6700" t="str">
        <f t="shared" si="1308"/>
        <v/>
      </c>
      <c r="G6700" t="str">
        <f t="shared" si="1309"/>
        <v/>
      </c>
    </row>
    <row r="6701" spans="3:7">
      <c r="C6701" t="str">
        <f t="shared" si="1305"/>
        <v/>
      </c>
      <c r="D6701" t="str">
        <f t="shared" si="1306"/>
        <v/>
      </c>
      <c r="E6701" t="str">
        <f t="shared" si="1307"/>
        <v/>
      </c>
      <c r="F6701" t="str">
        <f t="shared" si="1308"/>
        <v/>
      </c>
      <c r="G6701" t="str">
        <f t="shared" si="1309"/>
        <v/>
      </c>
    </row>
    <row r="6702" spans="3:7">
      <c r="C6702" t="str">
        <f t="shared" si="1305"/>
        <v/>
      </c>
      <c r="D6702" t="str">
        <f t="shared" si="1306"/>
        <v/>
      </c>
      <c r="E6702" t="str">
        <f t="shared" si="1307"/>
        <v/>
      </c>
      <c r="F6702" t="str">
        <f t="shared" si="1308"/>
        <v/>
      </c>
      <c r="G6702" t="str">
        <f t="shared" si="1309"/>
        <v/>
      </c>
    </row>
    <row r="6703" spans="3:7">
      <c r="C6703" t="str">
        <f t="shared" si="1305"/>
        <v/>
      </c>
      <c r="D6703" t="str">
        <f t="shared" si="1306"/>
        <v/>
      </c>
      <c r="E6703" t="str">
        <f t="shared" si="1307"/>
        <v/>
      </c>
      <c r="F6703" t="str">
        <f t="shared" si="1308"/>
        <v/>
      </c>
      <c r="G6703" t="str">
        <f t="shared" si="1309"/>
        <v/>
      </c>
    </row>
    <row r="6704" spans="3:7">
      <c r="C6704" t="str">
        <f t="shared" si="1305"/>
        <v/>
      </c>
      <c r="D6704" t="str">
        <f t="shared" si="1306"/>
        <v/>
      </c>
      <c r="E6704" t="str">
        <f t="shared" si="1307"/>
        <v/>
      </c>
      <c r="F6704" t="str">
        <f t="shared" si="1308"/>
        <v/>
      </c>
      <c r="G6704" t="str">
        <f t="shared" si="1309"/>
        <v/>
      </c>
    </row>
    <row r="6705" spans="3:7">
      <c r="C6705" t="str">
        <f t="shared" si="1305"/>
        <v/>
      </c>
      <c r="D6705" t="str">
        <f t="shared" si="1306"/>
        <v/>
      </c>
      <c r="E6705" t="str">
        <f t="shared" si="1307"/>
        <v/>
      </c>
      <c r="F6705" t="str">
        <f t="shared" si="1308"/>
        <v/>
      </c>
      <c r="G6705" t="str">
        <f t="shared" si="1309"/>
        <v/>
      </c>
    </row>
    <row r="6706" spans="3:7">
      <c r="C6706" t="str">
        <f t="shared" si="1305"/>
        <v/>
      </c>
      <c r="D6706" t="str">
        <f t="shared" si="1306"/>
        <v/>
      </c>
      <c r="E6706" t="str">
        <f t="shared" si="1307"/>
        <v/>
      </c>
      <c r="F6706" t="str">
        <f t="shared" si="1308"/>
        <v/>
      </c>
      <c r="G6706" t="str">
        <f t="shared" si="1309"/>
        <v/>
      </c>
    </row>
    <row r="6707" spans="3:7">
      <c r="C6707" t="str">
        <f t="shared" si="1305"/>
        <v/>
      </c>
      <c r="D6707" t="str">
        <f t="shared" si="1306"/>
        <v/>
      </c>
      <c r="E6707" t="str">
        <f t="shared" si="1307"/>
        <v/>
      </c>
      <c r="F6707" t="str">
        <f t="shared" si="1308"/>
        <v/>
      </c>
      <c r="G6707" t="str">
        <f t="shared" si="1309"/>
        <v/>
      </c>
    </row>
    <row r="6708" spans="3:7">
      <c r="C6708" t="str">
        <f t="shared" si="1305"/>
        <v/>
      </c>
      <c r="D6708" t="str">
        <f t="shared" si="1306"/>
        <v/>
      </c>
      <c r="E6708" t="str">
        <f t="shared" si="1307"/>
        <v/>
      </c>
      <c r="F6708" t="str">
        <f t="shared" si="1308"/>
        <v/>
      </c>
      <c r="G6708" t="str">
        <f t="shared" si="1309"/>
        <v/>
      </c>
    </row>
    <row r="6709" spans="3:7">
      <c r="C6709" t="str">
        <f t="shared" si="1305"/>
        <v/>
      </c>
      <c r="D6709" t="str">
        <f t="shared" si="1306"/>
        <v/>
      </c>
      <c r="E6709" t="str">
        <f t="shared" si="1307"/>
        <v/>
      </c>
      <c r="F6709" t="str">
        <f t="shared" si="1308"/>
        <v/>
      </c>
      <c r="G6709" t="str">
        <f t="shared" si="1309"/>
        <v/>
      </c>
    </row>
    <row r="6710" spans="3:7">
      <c r="C6710" t="str">
        <f t="shared" si="1305"/>
        <v/>
      </c>
      <c r="D6710" t="str">
        <f t="shared" si="1306"/>
        <v/>
      </c>
      <c r="E6710" t="str">
        <f t="shared" si="1307"/>
        <v/>
      </c>
      <c r="F6710" t="str">
        <f t="shared" si="1308"/>
        <v/>
      </c>
      <c r="G6710" t="str">
        <f t="shared" si="1309"/>
        <v/>
      </c>
    </row>
    <row r="6711" spans="3:7">
      <c r="C6711" t="str">
        <f t="shared" si="1305"/>
        <v/>
      </c>
      <c r="D6711" t="str">
        <f t="shared" si="1306"/>
        <v/>
      </c>
      <c r="E6711" t="str">
        <f t="shared" si="1307"/>
        <v/>
      </c>
      <c r="F6711" t="str">
        <f t="shared" si="1308"/>
        <v/>
      </c>
      <c r="G6711" t="str">
        <f t="shared" si="1309"/>
        <v/>
      </c>
    </row>
    <row r="6712" spans="3:7">
      <c r="C6712" t="str">
        <f t="shared" si="1305"/>
        <v/>
      </c>
      <c r="D6712" t="str">
        <f t="shared" si="1306"/>
        <v/>
      </c>
      <c r="E6712" t="str">
        <f t="shared" si="1307"/>
        <v/>
      </c>
      <c r="F6712" t="str">
        <f t="shared" si="1308"/>
        <v/>
      </c>
      <c r="G6712" t="str">
        <f t="shared" si="1309"/>
        <v/>
      </c>
    </row>
    <row r="6713" spans="3:7">
      <c r="C6713" t="str">
        <f t="shared" si="1305"/>
        <v/>
      </c>
      <c r="D6713" t="str">
        <f t="shared" si="1306"/>
        <v/>
      </c>
      <c r="E6713" t="str">
        <f t="shared" si="1307"/>
        <v/>
      </c>
      <c r="F6713" t="str">
        <f t="shared" si="1308"/>
        <v/>
      </c>
      <c r="G6713" t="str">
        <f t="shared" si="1309"/>
        <v/>
      </c>
    </row>
    <row r="6714" spans="3:7">
      <c r="C6714" t="str">
        <f t="shared" si="1305"/>
        <v/>
      </c>
      <c r="D6714" t="str">
        <f t="shared" si="1306"/>
        <v/>
      </c>
      <c r="E6714" t="str">
        <f t="shared" si="1307"/>
        <v/>
      </c>
      <c r="F6714" t="str">
        <f t="shared" si="1308"/>
        <v/>
      </c>
      <c r="G6714" t="str">
        <f t="shared" si="1309"/>
        <v/>
      </c>
    </row>
    <row r="6715" spans="3:7">
      <c r="C6715" t="str">
        <f t="shared" si="1305"/>
        <v/>
      </c>
      <c r="D6715" t="str">
        <f t="shared" si="1306"/>
        <v/>
      </c>
      <c r="E6715" t="str">
        <f t="shared" si="1307"/>
        <v/>
      </c>
      <c r="F6715" t="str">
        <f t="shared" si="1308"/>
        <v/>
      </c>
      <c r="G6715" t="str">
        <f t="shared" si="1309"/>
        <v/>
      </c>
    </row>
    <row r="6716" spans="3:7">
      <c r="C6716" t="str">
        <f t="shared" si="1305"/>
        <v/>
      </c>
      <c r="D6716" t="str">
        <f t="shared" si="1306"/>
        <v/>
      </c>
      <c r="E6716" t="str">
        <f t="shared" si="1307"/>
        <v/>
      </c>
      <c r="F6716" t="str">
        <f t="shared" si="1308"/>
        <v/>
      </c>
      <c r="G6716" t="str">
        <f t="shared" si="1309"/>
        <v/>
      </c>
    </row>
    <row r="6717" spans="3:7">
      <c r="C6717" t="str">
        <f t="shared" si="1305"/>
        <v/>
      </c>
      <c r="D6717" t="str">
        <f t="shared" si="1306"/>
        <v/>
      </c>
      <c r="E6717" t="str">
        <f t="shared" si="1307"/>
        <v/>
      </c>
      <c r="F6717" t="str">
        <f t="shared" si="1308"/>
        <v/>
      </c>
      <c r="G6717" t="str">
        <f t="shared" si="1309"/>
        <v/>
      </c>
    </row>
    <row r="6718" spans="3:7">
      <c r="C6718" t="str">
        <f t="shared" si="1305"/>
        <v/>
      </c>
      <c r="D6718" t="str">
        <f t="shared" si="1306"/>
        <v/>
      </c>
      <c r="E6718" t="str">
        <f t="shared" si="1307"/>
        <v/>
      </c>
      <c r="F6718" t="str">
        <f t="shared" si="1308"/>
        <v/>
      </c>
      <c r="G6718" t="str">
        <f t="shared" si="1309"/>
        <v/>
      </c>
    </row>
    <row r="6719" spans="3:7">
      <c r="C6719" t="str">
        <f t="shared" si="1305"/>
        <v/>
      </c>
      <c r="D6719" t="str">
        <f t="shared" si="1306"/>
        <v/>
      </c>
      <c r="E6719" t="str">
        <f t="shared" si="1307"/>
        <v/>
      </c>
      <c r="F6719" t="str">
        <f t="shared" si="1308"/>
        <v/>
      </c>
      <c r="G6719" t="str">
        <f t="shared" si="1309"/>
        <v/>
      </c>
    </row>
    <row r="6720" spans="3:7">
      <c r="C6720" t="str">
        <f t="shared" si="1305"/>
        <v/>
      </c>
      <c r="D6720" t="str">
        <f t="shared" si="1306"/>
        <v/>
      </c>
      <c r="E6720" t="str">
        <f t="shared" si="1307"/>
        <v/>
      </c>
      <c r="F6720" t="str">
        <f t="shared" si="1308"/>
        <v/>
      </c>
      <c r="G6720" t="str">
        <f t="shared" si="1309"/>
        <v/>
      </c>
    </row>
    <row r="6721" spans="3:7">
      <c r="C6721" t="str">
        <f t="shared" si="1305"/>
        <v/>
      </c>
      <c r="D6721" t="str">
        <f t="shared" si="1306"/>
        <v/>
      </c>
      <c r="E6721" t="str">
        <f t="shared" si="1307"/>
        <v/>
      </c>
      <c r="F6721" t="str">
        <f t="shared" si="1308"/>
        <v/>
      </c>
      <c r="G6721" t="str">
        <f t="shared" si="1309"/>
        <v/>
      </c>
    </row>
    <row r="6722" spans="3:7">
      <c r="C6722" t="str">
        <f t="shared" si="1305"/>
        <v/>
      </c>
      <c r="D6722" t="str">
        <f t="shared" si="1306"/>
        <v/>
      </c>
      <c r="E6722" t="str">
        <f t="shared" si="1307"/>
        <v/>
      </c>
      <c r="F6722" t="str">
        <f t="shared" si="1308"/>
        <v/>
      </c>
      <c r="G6722" t="str">
        <f t="shared" si="1309"/>
        <v/>
      </c>
    </row>
    <row r="6723" spans="3:7">
      <c r="C6723" t="str">
        <f t="shared" si="1305"/>
        <v/>
      </c>
      <c r="D6723" t="str">
        <f t="shared" si="1306"/>
        <v/>
      </c>
      <c r="E6723" t="str">
        <f t="shared" si="1307"/>
        <v/>
      </c>
      <c r="F6723" t="str">
        <f t="shared" si="1308"/>
        <v/>
      </c>
      <c r="G6723" t="str">
        <f t="shared" si="1309"/>
        <v/>
      </c>
    </row>
    <row r="6724" spans="3:7">
      <c r="C6724" t="str">
        <f t="shared" si="1305"/>
        <v/>
      </c>
      <c r="D6724" t="str">
        <f t="shared" si="1306"/>
        <v/>
      </c>
      <c r="E6724" t="str">
        <f t="shared" si="1307"/>
        <v/>
      </c>
      <c r="F6724" t="str">
        <f t="shared" si="1308"/>
        <v/>
      </c>
      <c r="G6724" t="str">
        <f t="shared" si="1309"/>
        <v/>
      </c>
    </row>
    <row r="6725" spans="3:7">
      <c r="C6725" t="str">
        <f t="shared" si="1305"/>
        <v/>
      </c>
      <c r="D6725" t="str">
        <f t="shared" si="1306"/>
        <v/>
      </c>
      <c r="E6725" t="str">
        <f t="shared" si="1307"/>
        <v/>
      </c>
      <c r="F6725" t="str">
        <f t="shared" si="1308"/>
        <v/>
      </c>
      <c r="G6725" t="str">
        <f t="shared" si="1309"/>
        <v/>
      </c>
    </row>
    <row r="6726" spans="3:7">
      <c r="C6726" t="str">
        <f t="shared" si="1305"/>
        <v/>
      </c>
      <c r="D6726" t="str">
        <f t="shared" si="1306"/>
        <v/>
      </c>
      <c r="E6726" t="str">
        <f t="shared" si="1307"/>
        <v/>
      </c>
      <c r="F6726" t="str">
        <f t="shared" si="1308"/>
        <v/>
      </c>
      <c r="G6726" t="str">
        <f t="shared" si="1309"/>
        <v/>
      </c>
    </row>
    <row r="6727" spans="3:7">
      <c r="C6727" t="str">
        <f t="shared" si="1305"/>
        <v/>
      </c>
      <c r="D6727" t="str">
        <f t="shared" si="1306"/>
        <v/>
      </c>
      <c r="E6727" t="str">
        <f t="shared" si="1307"/>
        <v/>
      </c>
      <c r="F6727" t="str">
        <f t="shared" si="1308"/>
        <v/>
      </c>
      <c r="G6727" t="str">
        <f t="shared" si="1309"/>
        <v/>
      </c>
    </row>
    <row r="6728" spans="3:7">
      <c r="C6728" t="str">
        <f t="shared" si="1305"/>
        <v/>
      </c>
      <c r="D6728" t="str">
        <f t="shared" si="1306"/>
        <v/>
      </c>
      <c r="E6728" t="str">
        <f t="shared" si="1307"/>
        <v/>
      </c>
      <c r="F6728" t="str">
        <f t="shared" si="1308"/>
        <v/>
      </c>
      <c r="G6728" t="str">
        <f t="shared" si="1309"/>
        <v/>
      </c>
    </row>
    <row r="6729" spans="3:7">
      <c r="C6729" t="str">
        <f t="shared" si="1305"/>
        <v/>
      </c>
      <c r="D6729" t="str">
        <f t="shared" si="1306"/>
        <v/>
      </c>
      <c r="E6729" t="str">
        <f t="shared" si="1307"/>
        <v/>
      </c>
      <c r="F6729" t="str">
        <f t="shared" si="1308"/>
        <v/>
      </c>
      <c r="G6729" t="str">
        <f t="shared" si="1309"/>
        <v/>
      </c>
    </row>
    <row r="6730" spans="3:7">
      <c r="C6730" t="str">
        <f t="shared" si="1305"/>
        <v/>
      </c>
      <c r="D6730" t="str">
        <f t="shared" si="1306"/>
        <v/>
      </c>
      <c r="E6730" t="str">
        <f t="shared" si="1307"/>
        <v/>
      </c>
      <c r="F6730" t="str">
        <f t="shared" si="1308"/>
        <v/>
      </c>
      <c r="G6730" t="str">
        <f t="shared" si="1309"/>
        <v/>
      </c>
    </row>
    <row r="6731" spans="3:7">
      <c r="C6731" t="str">
        <f t="shared" si="1305"/>
        <v/>
      </c>
      <c r="D6731" t="str">
        <f t="shared" si="1306"/>
        <v/>
      </c>
      <c r="E6731" t="str">
        <f t="shared" si="1307"/>
        <v/>
      </c>
      <c r="F6731" t="str">
        <f t="shared" si="1308"/>
        <v/>
      </c>
      <c r="G6731" t="str">
        <f t="shared" si="1309"/>
        <v/>
      </c>
    </row>
    <row r="6732" spans="3:7">
      <c r="C6732" t="str">
        <f t="shared" si="1305"/>
        <v/>
      </c>
      <c r="D6732" t="str">
        <f t="shared" si="1306"/>
        <v/>
      </c>
      <c r="E6732" t="str">
        <f t="shared" si="1307"/>
        <v/>
      </c>
      <c r="F6732" t="str">
        <f t="shared" si="1308"/>
        <v/>
      </c>
      <c r="G6732" t="str">
        <f t="shared" si="1309"/>
        <v/>
      </c>
    </row>
    <row r="6733" spans="3:7">
      <c r="C6733" t="str">
        <f t="shared" si="1305"/>
        <v/>
      </c>
      <c r="D6733" t="str">
        <f t="shared" si="1306"/>
        <v/>
      </c>
      <c r="E6733" t="str">
        <f t="shared" si="1307"/>
        <v/>
      </c>
      <c r="F6733" t="str">
        <f t="shared" si="1308"/>
        <v/>
      </c>
      <c r="G6733" t="str">
        <f t="shared" si="1309"/>
        <v/>
      </c>
    </row>
    <row r="6734" spans="3:7">
      <c r="C6734" t="str">
        <f t="shared" si="1305"/>
        <v/>
      </c>
      <c r="D6734" t="str">
        <f t="shared" si="1306"/>
        <v/>
      </c>
      <c r="E6734" t="str">
        <f t="shared" si="1307"/>
        <v/>
      </c>
      <c r="F6734" t="str">
        <f t="shared" si="1308"/>
        <v/>
      </c>
      <c r="G6734" t="str">
        <f t="shared" si="1309"/>
        <v/>
      </c>
    </row>
    <row r="6735" spans="3:7">
      <c r="C6735" t="str">
        <f t="shared" si="1305"/>
        <v/>
      </c>
      <c r="D6735" t="str">
        <f t="shared" si="1306"/>
        <v/>
      </c>
      <c r="E6735" t="str">
        <f t="shared" si="1307"/>
        <v/>
      </c>
      <c r="F6735" t="str">
        <f t="shared" si="1308"/>
        <v/>
      </c>
      <c r="G6735" t="str">
        <f t="shared" si="1309"/>
        <v/>
      </c>
    </row>
    <row r="6736" spans="3:7">
      <c r="C6736" t="str">
        <f t="shared" ref="C6736:C6799" si="1310">IF(C6735&lt;$C$14,C6735+1,"")</f>
        <v/>
      </c>
      <c r="D6736" t="str">
        <f t="shared" si="1306"/>
        <v/>
      </c>
      <c r="E6736" t="str">
        <f t="shared" si="1307"/>
        <v/>
      </c>
      <c r="F6736" t="str">
        <f t="shared" si="1308"/>
        <v/>
      </c>
      <c r="G6736" t="str">
        <f t="shared" si="1309"/>
        <v/>
      </c>
    </row>
    <row r="6737" spans="3:7">
      <c r="C6737" t="str">
        <f t="shared" si="1310"/>
        <v/>
      </c>
      <c r="D6737" t="str">
        <f t="shared" ref="D6737:D6800" si="1311">IF(C6736&lt;$C$14,$D$4*($G$6^($C$14-$C6737))*($G$7^$C6737),"")</f>
        <v/>
      </c>
      <c r="E6737" t="str">
        <f t="shared" ref="E6737:E6800" si="1312">IF(C6736&lt;$C$14,_xlfn.BINOM.DIST($C$14-$C6737,$C$14,$G$8,0),"")</f>
        <v/>
      </c>
      <c r="F6737" t="str">
        <f t="shared" ref="F6737:F6800" si="1313">IF(C6736&lt;$C$14,MAX($D6737-$D$5,0),"")</f>
        <v/>
      </c>
      <c r="G6737" t="str">
        <f t="shared" ref="G6737:G6800" si="1314">IF(C6736&lt;$C$14,F6737*E6737,"")</f>
        <v/>
      </c>
    </row>
    <row r="6738" spans="3:7">
      <c r="C6738" t="str">
        <f t="shared" si="1310"/>
        <v/>
      </c>
      <c r="D6738" t="str">
        <f t="shared" si="1311"/>
        <v/>
      </c>
      <c r="E6738" t="str">
        <f t="shared" si="1312"/>
        <v/>
      </c>
      <c r="F6738" t="str">
        <f t="shared" si="1313"/>
        <v/>
      </c>
      <c r="G6738" t="str">
        <f t="shared" si="1314"/>
        <v/>
      </c>
    </row>
    <row r="6739" spans="3:7">
      <c r="C6739" t="str">
        <f t="shared" si="1310"/>
        <v/>
      </c>
      <c r="D6739" t="str">
        <f t="shared" si="1311"/>
        <v/>
      </c>
      <c r="E6739" t="str">
        <f t="shared" si="1312"/>
        <v/>
      </c>
      <c r="F6739" t="str">
        <f t="shared" si="1313"/>
        <v/>
      </c>
      <c r="G6739" t="str">
        <f t="shared" si="1314"/>
        <v/>
      </c>
    </row>
    <row r="6740" spans="3:7">
      <c r="C6740" t="str">
        <f t="shared" si="1310"/>
        <v/>
      </c>
      <c r="D6740" t="str">
        <f t="shared" si="1311"/>
        <v/>
      </c>
      <c r="E6740" t="str">
        <f t="shared" si="1312"/>
        <v/>
      </c>
      <c r="F6740" t="str">
        <f t="shared" si="1313"/>
        <v/>
      </c>
      <c r="G6740" t="str">
        <f t="shared" si="1314"/>
        <v/>
      </c>
    </row>
    <row r="6741" spans="3:7">
      <c r="C6741" t="str">
        <f t="shared" si="1310"/>
        <v/>
      </c>
      <c r="D6741" t="str">
        <f t="shared" si="1311"/>
        <v/>
      </c>
      <c r="E6741" t="str">
        <f t="shared" si="1312"/>
        <v/>
      </c>
      <c r="F6741" t="str">
        <f t="shared" si="1313"/>
        <v/>
      </c>
      <c r="G6741" t="str">
        <f t="shared" si="1314"/>
        <v/>
      </c>
    </row>
    <row r="6742" spans="3:7">
      <c r="C6742" t="str">
        <f t="shared" si="1310"/>
        <v/>
      </c>
      <c r="D6742" t="str">
        <f t="shared" si="1311"/>
        <v/>
      </c>
      <c r="E6742" t="str">
        <f t="shared" si="1312"/>
        <v/>
      </c>
      <c r="F6742" t="str">
        <f t="shared" si="1313"/>
        <v/>
      </c>
      <c r="G6742" t="str">
        <f t="shared" si="1314"/>
        <v/>
      </c>
    </row>
    <row r="6743" spans="3:7">
      <c r="C6743" t="str">
        <f t="shared" si="1310"/>
        <v/>
      </c>
      <c r="D6743" t="str">
        <f t="shared" si="1311"/>
        <v/>
      </c>
      <c r="E6743" t="str">
        <f t="shared" si="1312"/>
        <v/>
      </c>
      <c r="F6743" t="str">
        <f t="shared" si="1313"/>
        <v/>
      </c>
      <c r="G6743" t="str">
        <f t="shared" si="1314"/>
        <v/>
      </c>
    </row>
    <row r="6744" spans="3:7">
      <c r="C6744" t="str">
        <f t="shared" si="1310"/>
        <v/>
      </c>
      <c r="D6744" t="str">
        <f t="shared" si="1311"/>
        <v/>
      </c>
      <c r="E6744" t="str">
        <f t="shared" si="1312"/>
        <v/>
      </c>
      <c r="F6744" t="str">
        <f t="shared" si="1313"/>
        <v/>
      </c>
      <c r="G6744" t="str">
        <f t="shared" si="1314"/>
        <v/>
      </c>
    </row>
    <row r="6745" spans="3:7">
      <c r="C6745" t="str">
        <f t="shared" si="1310"/>
        <v/>
      </c>
      <c r="D6745" t="str">
        <f t="shared" si="1311"/>
        <v/>
      </c>
      <c r="E6745" t="str">
        <f t="shared" si="1312"/>
        <v/>
      </c>
      <c r="F6745" t="str">
        <f t="shared" si="1313"/>
        <v/>
      </c>
      <c r="G6745" t="str">
        <f t="shared" si="1314"/>
        <v/>
      </c>
    </row>
    <row r="6746" spans="3:7">
      <c r="C6746" t="str">
        <f t="shared" si="1310"/>
        <v/>
      </c>
      <c r="D6746" t="str">
        <f t="shared" si="1311"/>
        <v/>
      </c>
      <c r="E6746" t="str">
        <f t="shared" si="1312"/>
        <v/>
      </c>
      <c r="F6746" t="str">
        <f t="shared" si="1313"/>
        <v/>
      </c>
      <c r="G6746" t="str">
        <f t="shared" si="1314"/>
        <v/>
      </c>
    </row>
    <row r="6747" spans="3:7">
      <c r="C6747" t="str">
        <f t="shared" si="1310"/>
        <v/>
      </c>
      <c r="D6747" t="str">
        <f t="shared" si="1311"/>
        <v/>
      </c>
      <c r="E6747" t="str">
        <f t="shared" si="1312"/>
        <v/>
      </c>
      <c r="F6747" t="str">
        <f t="shared" si="1313"/>
        <v/>
      </c>
      <c r="G6747" t="str">
        <f t="shared" si="1314"/>
        <v/>
      </c>
    </row>
    <row r="6748" spans="3:7">
      <c r="C6748" t="str">
        <f t="shared" si="1310"/>
        <v/>
      </c>
      <c r="D6748" t="str">
        <f t="shared" si="1311"/>
        <v/>
      </c>
      <c r="E6748" t="str">
        <f t="shared" si="1312"/>
        <v/>
      </c>
      <c r="F6748" t="str">
        <f t="shared" si="1313"/>
        <v/>
      </c>
      <c r="G6748" t="str">
        <f t="shared" si="1314"/>
        <v/>
      </c>
    </row>
    <row r="6749" spans="3:7">
      <c r="C6749" t="str">
        <f t="shared" si="1310"/>
        <v/>
      </c>
      <c r="D6749" t="str">
        <f t="shared" si="1311"/>
        <v/>
      </c>
      <c r="E6749" t="str">
        <f t="shared" si="1312"/>
        <v/>
      </c>
      <c r="F6749" t="str">
        <f t="shared" si="1313"/>
        <v/>
      </c>
      <c r="G6749" t="str">
        <f t="shared" si="1314"/>
        <v/>
      </c>
    </row>
    <row r="6750" spans="3:7">
      <c r="C6750" t="str">
        <f t="shared" si="1310"/>
        <v/>
      </c>
      <c r="D6750" t="str">
        <f t="shared" si="1311"/>
        <v/>
      </c>
      <c r="E6750" t="str">
        <f t="shared" si="1312"/>
        <v/>
      </c>
      <c r="F6750" t="str">
        <f t="shared" si="1313"/>
        <v/>
      </c>
      <c r="G6750" t="str">
        <f t="shared" si="1314"/>
        <v/>
      </c>
    </row>
    <row r="6751" spans="3:7">
      <c r="C6751" t="str">
        <f t="shared" si="1310"/>
        <v/>
      </c>
      <c r="D6751" t="str">
        <f t="shared" si="1311"/>
        <v/>
      </c>
      <c r="E6751" t="str">
        <f t="shared" si="1312"/>
        <v/>
      </c>
      <c r="F6751" t="str">
        <f t="shared" si="1313"/>
        <v/>
      </c>
      <c r="G6751" t="str">
        <f t="shared" si="1314"/>
        <v/>
      </c>
    </row>
    <row r="6752" spans="3:7">
      <c r="C6752" t="str">
        <f t="shared" si="1310"/>
        <v/>
      </c>
      <c r="D6752" t="str">
        <f t="shared" si="1311"/>
        <v/>
      </c>
      <c r="E6752" t="str">
        <f t="shared" si="1312"/>
        <v/>
      </c>
      <c r="F6752" t="str">
        <f t="shared" si="1313"/>
        <v/>
      </c>
      <c r="G6752" t="str">
        <f t="shared" si="1314"/>
        <v/>
      </c>
    </row>
    <row r="6753" spans="3:7">
      <c r="C6753" t="str">
        <f t="shared" si="1310"/>
        <v/>
      </c>
      <c r="D6753" t="str">
        <f t="shared" si="1311"/>
        <v/>
      </c>
      <c r="E6753" t="str">
        <f t="shared" si="1312"/>
        <v/>
      </c>
      <c r="F6753" t="str">
        <f t="shared" si="1313"/>
        <v/>
      </c>
      <c r="G6753" t="str">
        <f t="shared" si="1314"/>
        <v/>
      </c>
    </row>
    <row r="6754" spans="3:7">
      <c r="C6754" t="str">
        <f t="shared" si="1310"/>
        <v/>
      </c>
      <c r="D6754" t="str">
        <f t="shared" si="1311"/>
        <v/>
      </c>
      <c r="E6754" t="str">
        <f t="shared" si="1312"/>
        <v/>
      </c>
      <c r="F6754" t="str">
        <f t="shared" si="1313"/>
        <v/>
      </c>
      <c r="G6754" t="str">
        <f t="shared" si="1314"/>
        <v/>
      </c>
    </row>
    <row r="6755" spans="3:7">
      <c r="C6755" t="str">
        <f t="shared" si="1310"/>
        <v/>
      </c>
      <c r="D6755" t="str">
        <f t="shared" si="1311"/>
        <v/>
      </c>
      <c r="E6755" t="str">
        <f t="shared" si="1312"/>
        <v/>
      </c>
      <c r="F6755" t="str">
        <f t="shared" si="1313"/>
        <v/>
      </c>
      <c r="G6755" t="str">
        <f t="shared" si="1314"/>
        <v/>
      </c>
    </row>
    <row r="6756" spans="3:7">
      <c r="C6756" t="str">
        <f t="shared" si="1310"/>
        <v/>
      </c>
      <c r="D6756" t="str">
        <f t="shared" si="1311"/>
        <v/>
      </c>
      <c r="E6756" t="str">
        <f t="shared" si="1312"/>
        <v/>
      </c>
      <c r="F6756" t="str">
        <f t="shared" si="1313"/>
        <v/>
      </c>
      <c r="G6756" t="str">
        <f t="shared" si="1314"/>
        <v/>
      </c>
    </row>
    <row r="6757" spans="3:7">
      <c r="C6757" t="str">
        <f t="shared" si="1310"/>
        <v/>
      </c>
      <c r="D6757" t="str">
        <f t="shared" si="1311"/>
        <v/>
      </c>
      <c r="E6757" t="str">
        <f t="shared" si="1312"/>
        <v/>
      </c>
      <c r="F6757" t="str">
        <f t="shared" si="1313"/>
        <v/>
      </c>
      <c r="G6757" t="str">
        <f t="shared" si="1314"/>
        <v/>
      </c>
    </row>
    <row r="6758" spans="3:7">
      <c r="C6758" t="str">
        <f t="shared" si="1310"/>
        <v/>
      </c>
      <c r="D6758" t="str">
        <f t="shared" si="1311"/>
        <v/>
      </c>
      <c r="E6758" t="str">
        <f t="shared" si="1312"/>
        <v/>
      </c>
      <c r="F6758" t="str">
        <f t="shared" si="1313"/>
        <v/>
      </c>
      <c r="G6758" t="str">
        <f t="shared" si="1314"/>
        <v/>
      </c>
    </row>
    <row r="6759" spans="3:7">
      <c r="C6759" t="str">
        <f t="shared" si="1310"/>
        <v/>
      </c>
      <c r="D6759" t="str">
        <f t="shared" si="1311"/>
        <v/>
      </c>
      <c r="E6759" t="str">
        <f t="shared" si="1312"/>
        <v/>
      </c>
      <c r="F6759" t="str">
        <f t="shared" si="1313"/>
        <v/>
      </c>
      <c r="G6759" t="str">
        <f t="shared" si="1314"/>
        <v/>
      </c>
    </row>
    <row r="6760" spans="3:7">
      <c r="C6760" t="str">
        <f t="shared" si="1310"/>
        <v/>
      </c>
      <c r="D6760" t="str">
        <f t="shared" si="1311"/>
        <v/>
      </c>
      <c r="E6760" t="str">
        <f t="shared" si="1312"/>
        <v/>
      </c>
      <c r="F6760" t="str">
        <f t="shared" si="1313"/>
        <v/>
      </c>
      <c r="G6760" t="str">
        <f t="shared" si="1314"/>
        <v/>
      </c>
    </row>
    <row r="6761" spans="3:7">
      <c r="C6761" t="str">
        <f t="shared" si="1310"/>
        <v/>
      </c>
      <c r="D6761" t="str">
        <f t="shared" si="1311"/>
        <v/>
      </c>
      <c r="E6761" t="str">
        <f t="shared" si="1312"/>
        <v/>
      </c>
      <c r="F6761" t="str">
        <f t="shared" si="1313"/>
        <v/>
      </c>
      <c r="G6761" t="str">
        <f t="shared" si="1314"/>
        <v/>
      </c>
    </row>
    <row r="6762" spans="3:7">
      <c r="C6762" t="str">
        <f t="shared" si="1310"/>
        <v/>
      </c>
      <c r="D6762" t="str">
        <f t="shared" si="1311"/>
        <v/>
      </c>
      <c r="E6762" t="str">
        <f t="shared" si="1312"/>
        <v/>
      </c>
      <c r="F6762" t="str">
        <f t="shared" si="1313"/>
        <v/>
      </c>
      <c r="G6762" t="str">
        <f t="shared" si="1314"/>
        <v/>
      </c>
    </row>
    <row r="6763" spans="3:7">
      <c r="C6763" t="str">
        <f t="shared" si="1310"/>
        <v/>
      </c>
      <c r="D6763" t="str">
        <f t="shared" si="1311"/>
        <v/>
      </c>
      <c r="E6763" t="str">
        <f t="shared" si="1312"/>
        <v/>
      </c>
      <c r="F6763" t="str">
        <f t="shared" si="1313"/>
        <v/>
      </c>
      <c r="G6763" t="str">
        <f t="shared" si="1314"/>
        <v/>
      </c>
    </row>
    <row r="6764" spans="3:7">
      <c r="C6764" t="str">
        <f t="shared" si="1310"/>
        <v/>
      </c>
      <c r="D6764" t="str">
        <f t="shared" si="1311"/>
        <v/>
      </c>
      <c r="E6764" t="str">
        <f t="shared" si="1312"/>
        <v/>
      </c>
      <c r="F6764" t="str">
        <f t="shared" si="1313"/>
        <v/>
      </c>
      <c r="G6764" t="str">
        <f t="shared" si="1314"/>
        <v/>
      </c>
    </row>
    <row r="6765" spans="3:7">
      <c r="C6765" t="str">
        <f t="shared" si="1310"/>
        <v/>
      </c>
      <c r="D6765" t="str">
        <f t="shared" si="1311"/>
        <v/>
      </c>
      <c r="E6765" t="str">
        <f t="shared" si="1312"/>
        <v/>
      </c>
      <c r="F6765" t="str">
        <f t="shared" si="1313"/>
        <v/>
      </c>
      <c r="G6765" t="str">
        <f t="shared" si="1314"/>
        <v/>
      </c>
    </row>
    <row r="6766" spans="3:7">
      <c r="C6766" t="str">
        <f t="shared" si="1310"/>
        <v/>
      </c>
      <c r="D6766" t="str">
        <f t="shared" si="1311"/>
        <v/>
      </c>
      <c r="E6766" t="str">
        <f t="shared" si="1312"/>
        <v/>
      </c>
      <c r="F6766" t="str">
        <f t="shared" si="1313"/>
        <v/>
      </c>
      <c r="G6766" t="str">
        <f t="shared" si="1314"/>
        <v/>
      </c>
    </row>
    <row r="6767" spans="3:7">
      <c r="C6767" t="str">
        <f t="shared" si="1310"/>
        <v/>
      </c>
      <c r="D6767" t="str">
        <f t="shared" si="1311"/>
        <v/>
      </c>
      <c r="E6767" t="str">
        <f t="shared" si="1312"/>
        <v/>
      </c>
      <c r="F6767" t="str">
        <f t="shared" si="1313"/>
        <v/>
      </c>
      <c r="G6767" t="str">
        <f t="shared" si="1314"/>
        <v/>
      </c>
    </row>
    <row r="6768" spans="3:7">
      <c r="C6768" t="str">
        <f t="shared" si="1310"/>
        <v/>
      </c>
      <c r="D6768" t="str">
        <f t="shared" si="1311"/>
        <v/>
      </c>
      <c r="E6768" t="str">
        <f t="shared" si="1312"/>
        <v/>
      </c>
      <c r="F6768" t="str">
        <f t="shared" si="1313"/>
        <v/>
      </c>
      <c r="G6768" t="str">
        <f t="shared" si="1314"/>
        <v/>
      </c>
    </row>
    <row r="6769" spans="3:7">
      <c r="C6769" t="str">
        <f t="shared" si="1310"/>
        <v/>
      </c>
      <c r="D6769" t="str">
        <f t="shared" si="1311"/>
        <v/>
      </c>
      <c r="E6769" t="str">
        <f t="shared" si="1312"/>
        <v/>
      </c>
      <c r="F6769" t="str">
        <f t="shared" si="1313"/>
        <v/>
      </c>
      <c r="G6769" t="str">
        <f t="shared" si="1314"/>
        <v/>
      </c>
    </row>
    <row r="6770" spans="3:7">
      <c r="C6770" t="str">
        <f t="shared" si="1310"/>
        <v/>
      </c>
      <c r="D6770" t="str">
        <f t="shared" si="1311"/>
        <v/>
      </c>
      <c r="E6770" t="str">
        <f t="shared" si="1312"/>
        <v/>
      </c>
      <c r="F6770" t="str">
        <f t="shared" si="1313"/>
        <v/>
      </c>
      <c r="G6770" t="str">
        <f t="shared" si="1314"/>
        <v/>
      </c>
    </row>
    <row r="6771" spans="3:7">
      <c r="C6771" t="str">
        <f t="shared" si="1310"/>
        <v/>
      </c>
      <c r="D6771" t="str">
        <f t="shared" si="1311"/>
        <v/>
      </c>
      <c r="E6771" t="str">
        <f t="shared" si="1312"/>
        <v/>
      </c>
      <c r="F6771" t="str">
        <f t="shared" si="1313"/>
        <v/>
      </c>
      <c r="G6771" t="str">
        <f t="shared" si="1314"/>
        <v/>
      </c>
    </row>
    <row r="6772" spans="3:7">
      <c r="C6772" t="str">
        <f t="shared" si="1310"/>
        <v/>
      </c>
      <c r="D6772" t="str">
        <f t="shared" si="1311"/>
        <v/>
      </c>
      <c r="E6772" t="str">
        <f t="shared" si="1312"/>
        <v/>
      </c>
      <c r="F6772" t="str">
        <f t="shared" si="1313"/>
        <v/>
      </c>
      <c r="G6772" t="str">
        <f t="shared" si="1314"/>
        <v/>
      </c>
    </row>
    <row r="6773" spans="3:7">
      <c r="C6773" t="str">
        <f t="shared" si="1310"/>
        <v/>
      </c>
      <c r="D6773" t="str">
        <f t="shared" si="1311"/>
        <v/>
      </c>
      <c r="E6773" t="str">
        <f t="shared" si="1312"/>
        <v/>
      </c>
      <c r="F6773" t="str">
        <f t="shared" si="1313"/>
        <v/>
      </c>
      <c r="G6773" t="str">
        <f t="shared" si="1314"/>
        <v/>
      </c>
    </row>
    <row r="6774" spans="3:7">
      <c r="C6774" t="str">
        <f t="shared" si="1310"/>
        <v/>
      </c>
      <c r="D6774" t="str">
        <f t="shared" si="1311"/>
        <v/>
      </c>
      <c r="E6774" t="str">
        <f t="shared" si="1312"/>
        <v/>
      </c>
      <c r="F6774" t="str">
        <f t="shared" si="1313"/>
        <v/>
      </c>
      <c r="G6774" t="str">
        <f t="shared" si="1314"/>
        <v/>
      </c>
    </row>
    <row r="6775" spans="3:7">
      <c r="C6775" t="str">
        <f t="shared" si="1310"/>
        <v/>
      </c>
      <c r="D6775" t="str">
        <f t="shared" si="1311"/>
        <v/>
      </c>
      <c r="E6775" t="str">
        <f t="shared" si="1312"/>
        <v/>
      </c>
      <c r="F6775" t="str">
        <f t="shared" si="1313"/>
        <v/>
      </c>
      <c r="G6775" t="str">
        <f t="shared" si="1314"/>
        <v/>
      </c>
    </row>
    <row r="6776" spans="3:7">
      <c r="C6776" t="str">
        <f t="shared" si="1310"/>
        <v/>
      </c>
      <c r="D6776" t="str">
        <f t="shared" si="1311"/>
        <v/>
      </c>
      <c r="E6776" t="str">
        <f t="shared" si="1312"/>
        <v/>
      </c>
      <c r="F6776" t="str">
        <f t="shared" si="1313"/>
        <v/>
      </c>
      <c r="G6776" t="str">
        <f t="shared" si="1314"/>
        <v/>
      </c>
    </row>
    <row r="6777" spans="3:7">
      <c r="C6777" t="str">
        <f t="shared" si="1310"/>
        <v/>
      </c>
      <c r="D6777" t="str">
        <f t="shared" si="1311"/>
        <v/>
      </c>
      <c r="E6777" t="str">
        <f t="shared" si="1312"/>
        <v/>
      </c>
      <c r="F6777" t="str">
        <f t="shared" si="1313"/>
        <v/>
      </c>
      <c r="G6777" t="str">
        <f t="shared" si="1314"/>
        <v/>
      </c>
    </row>
    <row r="6778" spans="3:7">
      <c r="C6778" t="str">
        <f t="shared" si="1310"/>
        <v/>
      </c>
      <c r="D6778" t="str">
        <f t="shared" si="1311"/>
        <v/>
      </c>
      <c r="E6778" t="str">
        <f t="shared" si="1312"/>
        <v/>
      </c>
      <c r="F6778" t="str">
        <f t="shared" si="1313"/>
        <v/>
      </c>
      <c r="G6778" t="str">
        <f t="shared" si="1314"/>
        <v/>
      </c>
    </row>
    <row r="6779" spans="3:7">
      <c r="C6779" t="str">
        <f t="shared" si="1310"/>
        <v/>
      </c>
      <c r="D6779" t="str">
        <f t="shared" si="1311"/>
        <v/>
      </c>
      <c r="E6779" t="str">
        <f t="shared" si="1312"/>
        <v/>
      </c>
      <c r="F6779" t="str">
        <f t="shared" si="1313"/>
        <v/>
      </c>
      <c r="G6779" t="str">
        <f t="shared" si="1314"/>
        <v/>
      </c>
    </row>
    <row r="6780" spans="3:7">
      <c r="C6780" t="str">
        <f t="shared" si="1310"/>
        <v/>
      </c>
      <c r="D6780" t="str">
        <f t="shared" si="1311"/>
        <v/>
      </c>
      <c r="E6780" t="str">
        <f t="shared" si="1312"/>
        <v/>
      </c>
      <c r="F6780" t="str">
        <f t="shared" si="1313"/>
        <v/>
      </c>
      <c r="G6780" t="str">
        <f t="shared" si="1314"/>
        <v/>
      </c>
    </row>
    <row r="6781" spans="3:7">
      <c r="C6781" t="str">
        <f t="shared" si="1310"/>
        <v/>
      </c>
      <c r="D6781" t="str">
        <f t="shared" si="1311"/>
        <v/>
      </c>
      <c r="E6781" t="str">
        <f t="shared" si="1312"/>
        <v/>
      </c>
      <c r="F6781" t="str">
        <f t="shared" si="1313"/>
        <v/>
      </c>
      <c r="G6781" t="str">
        <f t="shared" si="1314"/>
        <v/>
      </c>
    </row>
    <row r="6782" spans="3:7">
      <c r="C6782" t="str">
        <f t="shared" si="1310"/>
        <v/>
      </c>
      <c r="D6782" t="str">
        <f t="shared" si="1311"/>
        <v/>
      </c>
      <c r="E6782" t="str">
        <f t="shared" si="1312"/>
        <v/>
      </c>
      <c r="F6782" t="str">
        <f t="shared" si="1313"/>
        <v/>
      </c>
      <c r="G6782" t="str">
        <f t="shared" si="1314"/>
        <v/>
      </c>
    </row>
    <row r="6783" spans="3:7">
      <c r="C6783" t="str">
        <f t="shared" si="1310"/>
        <v/>
      </c>
      <c r="D6783" t="str">
        <f t="shared" si="1311"/>
        <v/>
      </c>
      <c r="E6783" t="str">
        <f t="shared" si="1312"/>
        <v/>
      </c>
      <c r="F6783" t="str">
        <f t="shared" si="1313"/>
        <v/>
      </c>
      <c r="G6783" t="str">
        <f t="shared" si="1314"/>
        <v/>
      </c>
    </row>
    <row r="6784" spans="3:7">
      <c r="C6784" t="str">
        <f t="shared" si="1310"/>
        <v/>
      </c>
      <c r="D6784" t="str">
        <f t="shared" si="1311"/>
        <v/>
      </c>
      <c r="E6784" t="str">
        <f t="shared" si="1312"/>
        <v/>
      </c>
      <c r="F6784" t="str">
        <f t="shared" si="1313"/>
        <v/>
      </c>
      <c r="G6784" t="str">
        <f t="shared" si="1314"/>
        <v/>
      </c>
    </row>
    <row r="6785" spans="3:7">
      <c r="C6785" t="str">
        <f t="shared" si="1310"/>
        <v/>
      </c>
      <c r="D6785" t="str">
        <f t="shared" si="1311"/>
        <v/>
      </c>
      <c r="E6785" t="str">
        <f t="shared" si="1312"/>
        <v/>
      </c>
      <c r="F6785" t="str">
        <f t="shared" si="1313"/>
        <v/>
      </c>
      <c r="G6785" t="str">
        <f t="shared" si="1314"/>
        <v/>
      </c>
    </row>
    <row r="6786" spans="3:7">
      <c r="C6786" t="str">
        <f t="shared" si="1310"/>
        <v/>
      </c>
      <c r="D6786" t="str">
        <f t="shared" si="1311"/>
        <v/>
      </c>
      <c r="E6786" t="str">
        <f t="shared" si="1312"/>
        <v/>
      </c>
      <c r="F6786" t="str">
        <f t="shared" si="1313"/>
        <v/>
      </c>
      <c r="G6786" t="str">
        <f t="shared" si="1314"/>
        <v/>
      </c>
    </row>
    <row r="6787" spans="3:7">
      <c r="C6787" t="str">
        <f t="shared" si="1310"/>
        <v/>
      </c>
      <c r="D6787" t="str">
        <f t="shared" si="1311"/>
        <v/>
      </c>
      <c r="E6787" t="str">
        <f t="shared" si="1312"/>
        <v/>
      </c>
      <c r="F6787" t="str">
        <f t="shared" si="1313"/>
        <v/>
      </c>
      <c r="G6787" t="str">
        <f t="shared" si="1314"/>
        <v/>
      </c>
    </row>
    <row r="6788" spans="3:7">
      <c r="C6788" t="str">
        <f t="shared" si="1310"/>
        <v/>
      </c>
      <c r="D6788" t="str">
        <f t="shared" si="1311"/>
        <v/>
      </c>
      <c r="E6788" t="str">
        <f t="shared" si="1312"/>
        <v/>
      </c>
      <c r="F6788" t="str">
        <f t="shared" si="1313"/>
        <v/>
      </c>
      <c r="G6788" t="str">
        <f t="shared" si="1314"/>
        <v/>
      </c>
    </row>
    <row r="6789" spans="3:7">
      <c r="C6789" t="str">
        <f t="shared" si="1310"/>
        <v/>
      </c>
      <c r="D6789" t="str">
        <f t="shared" si="1311"/>
        <v/>
      </c>
      <c r="E6789" t="str">
        <f t="shared" si="1312"/>
        <v/>
      </c>
      <c r="F6789" t="str">
        <f t="shared" si="1313"/>
        <v/>
      </c>
      <c r="G6789" t="str">
        <f t="shared" si="1314"/>
        <v/>
      </c>
    </row>
    <row r="6790" spans="3:7">
      <c r="C6790" t="str">
        <f t="shared" si="1310"/>
        <v/>
      </c>
      <c r="D6790" t="str">
        <f t="shared" si="1311"/>
        <v/>
      </c>
      <c r="E6790" t="str">
        <f t="shared" si="1312"/>
        <v/>
      </c>
      <c r="F6790" t="str">
        <f t="shared" si="1313"/>
        <v/>
      </c>
      <c r="G6790" t="str">
        <f t="shared" si="1314"/>
        <v/>
      </c>
    </row>
    <row r="6791" spans="3:7">
      <c r="C6791" t="str">
        <f t="shared" si="1310"/>
        <v/>
      </c>
      <c r="D6791" t="str">
        <f t="shared" si="1311"/>
        <v/>
      </c>
      <c r="E6791" t="str">
        <f t="shared" si="1312"/>
        <v/>
      </c>
      <c r="F6791" t="str">
        <f t="shared" si="1313"/>
        <v/>
      </c>
      <c r="G6791" t="str">
        <f t="shared" si="1314"/>
        <v/>
      </c>
    </row>
    <row r="6792" spans="3:7">
      <c r="C6792" t="str">
        <f t="shared" si="1310"/>
        <v/>
      </c>
      <c r="D6792" t="str">
        <f t="shared" si="1311"/>
        <v/>
      </c>
      <c r="E6792" t="str">
        <f t="shared" si="1312"/>
        <v/>
      </c>
      <c r="F6792" t="str">
        <f t="shared" si="1313"/>
        <v/>
      </c>
      <c r="G6792" t="str">
        <f t="shared" si="1314"/>
        <v/>
      </c>
    </row>
    <row r="6793" spans="3:7">
      <c r="C6793" t="str">
        <f t="shared" si="1310"/>
        <v/>
      </c>
      <c r="D6793" t="str">
        <f t="shared" si="1311"/>
        <v/>
      </c>
      <c r="E6793" t="str">
        <f t="shared" si="1312"/>
        <v/>
      </c>
      <c r="F6793" t="str">
        <f t="shared" si="1313"/>
        <v/>
      </c>
      <c r="G6793" t="str">
        <f t="shared" si="1314"/>
        <v/>
      </c>
    </row>
    <row r="6794" spans="3:7">
      <c r="C6794" t="str">
        <f t="shared" si="1310"/>
        <v/>
      </c>
      <c r="D6794" t="str">
        <f t="shared" si="1311"/>
        <v/>
      </c>
      <c r="E6794" t="str">
        <f t="shared" si="1312"/>
        <v/>
      </c>
      <c r="F6794" t="str">
        <f t="shared" si="1313"/>
        <v/>
      </c>
      <c r="G6794" t="str">
        <f t="shared" si="1314"/>
        <v/>
      </c>
    </row>
    <row r="6795" spans="3:7">
      <c r="C6795" t="str">
        <f t="shared" si="1310"/>
        <v/>
      </c>
      <c r="D6795" t="str">
        <f t="shared" si="1311"/>
        <v/>
      </c>
      <c r="E6795" t="str">
        <f t="shared" si="1312"/>
        <v/>
      </c>
      <c r="F6795" t="str">
        <f t="shared" si="1313"/>
        <v/>
      </c>
      <c r="G6795" t="str">
        <f t="shared" si="1314"/>
        <v/>
      </c>
    </row>
    <row r="6796" spans="3:7">
      <c r="C6796" t="str">
        <f t="shared" si="1310"/>
        <v/>
      </c>
      <c r="D6796" t="str">
        <f t="shared" si="1311"/>
        <v/>
      </c>
      <c r="E6796" t="str">
        <f t="shared" si="1312"/>
        <v/>
      </c>
      <c r="F6796" t="str">
        <f t="shared" si="1313"/>
        <v/>
      </c>
      <c r="G6796" t="str">
        <f t="shared" si="1314"/>
        <v/>
      </c>
    </row>
    <row r="6797" spans="3:7">
      <c r="C6797" t="str">
        <f t="shared" si="1310"/>
        <v/>
      </c>
      <c r="D6797" t="str">
        <f t="shared" si="1311"/>
        <v/>
      </c>
      <c r="E6797" t="str">
        <f t="shared" si="1312"/>
        <v/>
      </c>
      <c r="F6797" t="str">
        <f t="shared" si="1313"/>
        <v/>
      </c>
      <c r="G6797" t="str">
        <f t="shared" si="1314"/>
        <v/>
      </c>
    </row>
    <row r="6798" spans="3:7">
      <c r="C6798" t="str">
        <f t="shared" si="1310"/>
        <v/>
      </c>
      <c r="D6798" t="str">
        <f t="shared" si="1311"/>
        <v/>
      </c>
      <c r="E6798" t="str">
        <f t="shared" si="1312"/>
        <v/>
      </c>
      <c r="F6798" t="str">
        <f t="shared" si="1313"/>
        <v/>
      </c>
      <c r="G6798" t="str">
        <f t="shared" si="1314"/>
        <v/>
      </c>
    </row>
    <row r="6799" spans="3:7">
      <c r="C6799" t="str">
        <f t="shared" si="1310"/>
        <v/>
      </c>
      <c r="D6799" t="str">
        <f t="shared" si="1311"/>
        <v/>
      </c>
      <c r="E6799" t="str">
        <f t="shared" si="1312"/>
        <v/>
      </c>
      <c r="F6799" t="str">
        <f t="shared" si="1313"/>
        <v/>
      </c>
      <c r="G6799" t="str">
        <f t="shared" si="1314"/>
        <v/>
      </c>
    </row>
    <row r="6800" spans="3:7">
      <c r="C6800" t="str">
        <f t="shared" ref="C6800:C6863" si="1315">IF(C6799&lt;$C$14,C6799+1,"")</f>
        <v/>
      </c>
      <c r="D6800" t="str">
        <f t="shared" si="1311"/>
        <v/>
      </c>
      <c r="E6800" t="str">
        <f t="shared" si="1312"/>
        <v/>
      </c>
      <c r="F6800" t="str">
        <f t="shared" si="1313"/>
        <v/>
      </c>
      <c r="G6800" t="str">
        <f t="shared" si="1314"/>
        <v/>
      </c>
    </row>
    <row r="6801" spans="3:7">
      <c r="C6801" t="str">
        <f t="shared" si="1315"/>
        <v/>
      </c>
      <c r="D6801" t="str">
        <f t="shared" ref="D6801:D6864" si="1316">IF(C6800&lt;$C$14,$D$4*($G$6^($C$14-$C6801))*($G$7^$C6801),"")</f>
        <v/>
      </c>
      <c r="E6801" t="str">
        <f t="shared" ref="E6801:E6864" si="1317">IF(C6800&lt;$C$14,_xlfn.BINOM.DIST($C$14-$C6801,$C$14,$G$8,0),"")</f>
        <v/>
      </c>
      <c r="F6801" t="str">
        <f t="shared" ref="F6801:F6864" si="1318">IF(C6800&lt;$C$14,MAX($D6801-$D$5,0),"")</f>
        <v/>
      </c>
      <c r="G6801" t="str">
        <f t="shared" ref="G6801:G6864" si="1319">IF(C6800&lt;$C$14,F6801*E6801,"")</f>
        <v/>
      </c>
    </row>
    <row r="6802" spans="3:7">
      <c r="C6802" t="str">
        <f t="shared" si="1315"/>
        <v/>
      </c>
      <c r="D6802" t="str">
        <f t="shared" si="1316"/>
        <v/>
      </c>
      <c r="E6802" t="str">
        <f t="shared" si="1317"/>
        <v/>
      </c>
      <c r="F6802" t="str">
        <f t="shared" si="1318"/>
        <v/>
      </c>
      <c r="G6802" t="str">
        <f t="shared" si="1319"/>
        <v/>
      </c>
    </row>
    <row r="6803" spans="3:7">
      <c r="C6803" t="str">
        <f t="shared" si="1315"/>
        <v/>
      </c>
      <c r="D6803" t="str">
        <f t="shared" si="1316"/>
        <v/>
      </c>
      <c r="E6803" t="str">
        <f t="shared" si="1317"/>
        <v/>
      </c>
      <c r="F6803" t="str">
        <f t="shared" si="1318"/>
        <v/>
      </c>
      <c r="G6803" t="str">
        <f t="shared" si="1319"/>
        <v/>
      </c>
    </row>
    <row r="6804" spans="3:7">
      <c r="C6804" t="str">
        <f t="shared" si="1315"/>
        <v/>
      </c>
      <c r="D6804" t="str">
        <f t="shared" si="1316"/>
        <v/>
      </c>
      <c r="E6804" t="str">
        <f t="shared" si="1317"/>
        <v/>
      </c>
      <c r="F6804" t="str">
        <f t="shared" si="1318"/>
        <v/>
      </c>
      <c r="G6804" t="str">
        <f t="shared" si="1319"/>
        <v/>
      </c>
    </row>
    <row r="6805" spans="3:7">
      <c r="C6805" t="str">
        <f t="shared" si="1315"/>
        <v/>
      </c>
      <c r="D6805" t="str">
        <f t="shared" si="1316"/>
        <v/>
      </c>
      <c r="E6805" t="str">
        <f t="shared" si="1317"/>
        <v/>
      </c>
      <c r="F6805" t="str">
        <f t="shared" si="1318"/>
        <v/>
      </c>
      <c r="G6805" t="str">
        <f t="shared" si="1319"/>
        <v/>
      </c>
    </row>
    <row r="6806" spans="3:7">
      <c r="C6806" t="str">
        <f t="shared" si="1315"/>
        <v/>
      </c>
      <c r="D6806" t="str">
        <f t="shared" si="1316"/>
        <v/>
      </c>
      <c r="E6806" t="str">
        <f t="shared" si="1317"/>
        <v/>
      </c>
      <c r="F6806" t="str">
        <f t="shared" si="1318"/>
        <v/>
      </c>
      <c r="G6806" t="str">
        <f t="shared" si="1319"/>
        <v/>
      </c>
    </row>
    <row r="6807" spans="3:7">
      <c r="C6807" t="str">
        <f t="shared" si="1315"/>
        <v/>
      </c>
      <c r="D6807" t="str">
        <f t="shared" si="1316"/>
        <v/>
      </c>
      <c r="E6807" t="str">
        <f t="shared" si="1317"/>
        <v/>
      </c>
      <c r="F6807" t="str">
        <f t="shared" si="1318"/>
        <v/>
      </c>
      <c r="G6807" t="str">
        <f t="shared" si="1319"/>
        <v/>
      </c>
    </row>
    <row r="6808" spans="3:7">
      <c r="C6808" t="str">
        <f t="shared" si="1315"/>
        <v/>
      </c>
      <c r="D6808" t="str">
        <f t="shared" si="1316"/>
        <v/>
      </c>
      <c r="E6808" t="str">
        <f t="shared" si="1317"/>
        <v/>
      </c>
      <c r="F6808" t="str">
        <f t="shared" si="1318"/>
        <v/>
      </c>
      <c r="G6808" t="str">
        <f t="shared" si="1319"/>
        <v/>
      </c>
    </row>
    <row r="6809" spans="3:7">
      <c r="C6809" t="str">
        <f t="shared" si="1315"/>
        <v/>
      </c>
      <c r="D6809" t="str">
        <f t="shared" si="1316"/>
        <v/>
      </c>
      <c r="E6809" t="str">
        <f t="shared" si="1317"/>
        <v/>
      </c>
      <c r="F6809" t="str">
        <f t="shared" si="1318"/>
        <v/>
      </c>
      <c r="G6809" t="str">
        <f t="shared" si="1319"/>
        <v/>
      </c>
    </row>
    <row r="6810" spans="3:7">
      <c r="C6810" t="str">
        <f t="shared" si="1315"/>
        <v/>
      </c>
      <c r="D6810" t="str">
        <f t="shared" si="1316"/>
        <v/>
      </c>
      <c r="E6810" t="str">
        <f t="shared" si="1317"/>
        <v/>
      </c>
      <c r="F6810" t="str">
        <f t="shared" si="1318"/>
        <v/>
      </c>
      <c r="G6810" t="str">
        <f t="shared" si="1319"/>
        <v/>
      </c>
    </row>
    <row r="6811" spans="3:7">
      <c r="C6811" t="str">
        <f t="shared" si="1315"/>
        <v/>
      </c>
      <c r="D6811" t="str">
        <f t="shared" si="1316"/>
        <v/>
      </c>
      <c r="E6811" t="str">
        <f t="shared" si="1317"/>
        <v/>
      </c>
      <c r="F6811" t="str">
        <f t="shared" si="1318"/>
        <v/>
      </c>
      <c r="G6811" t="str">
        <f t="shared" si="1319"/>
        <v/>
      </c>
    </row>
    <row r="6812" spans="3:7">
      <c r="C6812" t="str">
        <f t="shared" si="1315"/>
        <v/>
      </c>
      <c r="D6812" t="str">
        <f t="shared" si="1316"/>
        <v/>
      </c>
      <c r="E6812" t="str">
        <f t="shared" si="1317"/>
        <v/>
      </c>
      <c r="F6812" t="str">
        <f t="shared" si="1318"/>
        <v/>
      </c>
      <c r="G6812" t="str">
        <f t="shared" si="1319"/>
        <v/>
      </c>
    </row>
    <row r="6813" spans="3:7">
      <c r="C6813" t="str">
        <f t="shared" si="1315"/>
        <v/>
      </c>
      <c r="D6813" t="str">
        <f t="shared" si="1316"/>
        <v/>
      </c>
      <c r="E6813" t="str">
        <f t="shared" si="1317"/>
        <v/>
      </c>
      <c r="F6813" t="str">
        <f t="shared" si="1318"/>
        <v/>
      </c>
      <c r="G6813" t="str">
        <f t="shared" si="1319"/>
        <v/>
      </c>
    </row>
    <row r="6814" spans="3:7">
      <c r="C6814" t="str">
        <f t="shared" si="1315"/>
        <v/>
      </c>
      <c r="D6814" t="str">
        <f t="shared" si="1316"/>
        <v/>
      </c>
      <c r="E6814" t="str">
        <f t="shared" si="1317"/>
        <v/>
      </c>
      <c r="F6814" t="str">
        <f t="shared" si="1318"/>
        <v/>
      </c>
      <c r="G6814" t="str">
        <f t="shared" si="1319"/>
        <v/>
      </c>
    </row>
    <row r="6815" spans="3:7">
      <c r="C6815" t="str">
        <f t="shared" si="1315"/>
        <v/>
      </c>
      <c r="D6815" t="str">
        <f t="shared" si="1316"/>
        <v/>
      </c>
      <c r="E6815" t="str">
        <f t="shared" si="1317"/>
        <v/>
      </c>
      <c r="F6815" t="str">
        <f t="shared" si="1318"/>
        <v/>
      </c>
      <c r="G6815" t="str">
        <f t="shared" si="1319"/>
        <v/>
      </c>
    </row>
    <row r="6816" spans="3:7">
      <c r="C6816" t="str">
        <f t="shared" si="1315"/>
        <v/>
      </c>
      <c r="D6816" t="str">
        <f t="shared" si="1316"/>
        <v/>
      </c>
      <c r="E6816" t="str">
        <f t="shared" si="1317"/>
        <v/>
      </c>
      <c r="F6816" t="str">
        <f t="shared" si="1318"/>
        <v/>
      </c>
      <c r="G6816" t="str">
        <f t="shared" si="1319"/>
        <v/>
      </c>
    </row>
    <row r="6817" spans="3:7">
      <c r="C6817" t="str">
        <f t="shared" si="1315"/>
        <v/>
      </c>
      <c r="D6817" t="str">
        <f t="shared" si="1316"/>
        <v/>
      </c>
      <c r="E6817" t="str">
        <f t="shared" si="1317"/>
        <v/>
      </c>
      <c r="F6817" t="str">
        <f t="shared" si="1318"/>
        <v/>
      </c>
      <c r="G6817" t="str">
        <f t="shared" si="1319"/>
        <v/>
      </c>
    </row>
    <row r="6818" spans="3:7">
      <c r="C6818" t="str">
        <f t="shared" si="1315"/>
        <v/>
      </c>
      <c r="D6818" t="str">
        <f t="shared" si="1316"/>
        <v/>
      </c>
      <c r="E6818" t="str">
        <f t="shared" si="1317"/>
        <v/>
      </c>
      <c r="F6818" t="str">
        <f t="shared" si="1318"/>
        <v/>
      </c>
      <c r="G6818" t="str">
        <f t="shared" si="1319"/>
        <v/>
      </c>
    </row>
    <row r="6819" spans="3:7">
      <c r="C6819" t="str">
        <f t="shared" si="1315"/>
        <v/>
      </c>
      <c r="D6819" t="str">
        <f t="shared" si="1316"/>
        <v/>
      </c>
      <c r="E6819" t="str">
        <f t="shared" si="1317"/>
        <v/>
      </c>
      <c r="F6819" t="str">
        <f t="shared" si="1318"/>
        <v/>
      </c>
      <c r="G6819" t="str">
        <f t="shared" si="1319"/>
        <v/>
      </c>
    </row>
    <row r="6820" spans="3:7">
      <c r="C6820" t="str">
        <f t="shared" si="1315"/>
        <v/>
      </c>
      <c r="D6820" t="str">
        <f t="shared" si="1316"/>
        <v/>
      </c>
      <c r="E6820" t="str">
        <f t="shared" si="1317"/>
        <v/>
      </c>
      <c r="F6820" t="str">
        <f t="shared" si="1318"/>
        <v/>
      </c>
      <c r="G6820" t="str">
        <f t="shared" si="1319"/>
        <v/>
      </c>
    </row>
    <row r="6821" spans="3:7">
      <c r="C6821" t="str">
        <f t="shared" si="1315"/>
        <v/>
      </c>
      <c r="D6821" t="str">
        <f t="shared" si="1316"/>
        <v/>
      </c>
      <c r="E6821" t="str">
        <f t="shared" si="1317"/>
        <v/>
      </c>
      <c r="F6821" t="str">
        <f t="shared" si="1318"/>
        <v/>
      </c>
      <c r="G6821" t="str">
        <f t="shared" si="1319"/>
        <v/>
      </c>
    </row>
    <row r="6822" spans="3:7">
      <c r="C6822" t="str">
        <f t="shared" si="1315"/>
        <v/>
      </c>
      <c r="D6822" t="str">
        <f t="shared" si="1316"/>
        <v/>
      </c>
      <c r="E6822" t="str">
        <f t="shared" si="1317"/>
        <v/>
      </c>
      <c r="F6822" t="str">
        <f t="shared" si="1318"/>
        <v/>
      </c>
      <c r="G6822" t="str">
        <f t="shared" si="1319"/>
        <v/>
      </c>
    </row>
    <row r="6823" spans="3:7">
      <c r="C6823" t="str">
        <f t="shared" si="1315"/>
        <v/>
      </c>
      <c r="D6823" t="str">
        <f t="shared" si="1316"/>
        <v/>
      </c>
      <c r="E6823" t="str">
        <f t="shared" si="1317"/>
        <v/>
      </c>
      <c r="F6823" t="str">
        <f t="shared" si="1318"/>
        <v/>
      </c>
      <c r="G6823" t="str">
        <f t="shared" si="1319"/>
        <v/>
      </c>
    </row>
    <row r="6824" spans="3:7">
      <c r="C6824" t="str">
        <f t="shared" si="1315"/>
        <v/>
      </c>
      <c r="D6824" t="str">
        <f t="shared" si="1316"/>
        <v/>
      </c>
      <c r="E6824" t="str">
        <f t="shared" si="1317"/>
        <v/>
      </c>
      <c r="F6824" t="str">
        <f t="shared" si="1318"/>
        <v/>
      </c>
      <c r="G6824" t="str">
        <f t="shared" si="1319"/>
        <v/>
      </c>
    </row>
    <row r="6825" spans="3:7">
      <c r="C6825" t="str">
        <f t="shared" si="1315"/>
        <v/>
      </c>
      <c r="D6825" t="str">
        <f t="shared" si="1316"/>
        <v/>
      </c>
      <c r="E6825" t="str">
        <f t="shared" si="1317"/>
        <v/>
      </c>
      <c r="F6825" t="str">
        <f t="shared" si="1318"/>
        <v/>
      </c>
      <c r="G6825" t="str">
        <f t="shared" si="1319"/>
        <v/>
      </c>
    </row>
    <row r="6826" spans="3:7">
      <c r="C6826" t="str">
        <f t="shared" si="1315"/>
        <v/>
      </c>
      <c r="D6826" t="str">
        <f t="shared" si="1316"/>
        <v/>
      </c>
      <c r="E6826" t="str">
        <f t="shared" si="1317"/>
        <v/>
      </c>
      <c r="F6826" t="str">
        <f t="shared" si="1318"/>
        <v/>
      </c>
      <c r="G6826" t="str">
        <f t="shared" si="1319"/>
        <v/>
      </c>
    </row>
    <row r="6827" spans="3:7">
      <c r="C6827" t="str">
        <f t="shared" si="1315"/>
        <v/>
      </c>
      <c r="D6827" t="str">
        <f t="shared" si="1316"/>
        <v/>
      </c>
      <c r="E6827" t="str">
        <f t="shared" si="1317"/>
        <v/>
      </c>
      <c r="F6827" t="str">
        <f t="shared" si="1318"/>
        <v/>
      </c>
      <c r="G6827" t="str">
        <f t="shared" si="1319"/>
        <v/>
      </c>
    </row>
    <row r="6828" spans="3:7">
      <c r="C6828" t="str">
        <f t="shared" si="1315"/>
        <v/>
      </c>
      <c r="D6828" t="str">
        <f t="shared" si="1316"/>
        <v/>
      </c>
      <c r="E6828" t="str">
        <f t="shared" si="1317"/>
        <v/>
      </c>
      <c r="F6828" t="str">
        <f t="shared" si="1318"/>
        <v/>
      </c>
      <c r="G6828" t="str">
        <f t="shared" si="1319"/>
        <v/>
      </c>
    </row>
    <row r="6829" spans="3:7">
      <c r="C6829" t="str">
        <f t="shared" si="1315"/>
        <v/>
      </c>
      <c r="D6829" t="str">
        <f t="shared" si="1316"/>
        <v/>
      </c>
      <c r="E6829" t="str">
        <f t="shared" si="1317"/>
        <v/>
      </c>
      <c r="F6829" t="str">
        <f t="shared" si="1318"/>
        <v/>
      </c>
      <c r="G6829" t="str">
        <f t="shared" si="1319"/>
        <v/>
      </c>
    </row>
    <row r="6830" spans="3:7">
      <c r="C6830" t="str">
        <f t="shared" si="1315"/>
        <v/>
      </c>
      <c r="D6830" t="str">
        <f t="shared" si="1316"/>
        <v/>
      </c>
      <c r="E6830" t="str">
        <f t="shared" si="1317"/>
        <v/>
      </c>
      <c r="F6830" t="str">
        <f t="shared" si="1318"/>
        <v/>
      </c>
      <c r="G6830" t="str">
        <f t="shared" si="1319"/>
        <v/>
      </c>
    </row>
    <row r="6831" spans="3:7">
      <c r="C6831" t="str">
        <f t="shared" si="1315"/>
        <v/>
      </c>
      <c r="D6831" t="str">
        <f t="shared" si="1316"/>
        <v/>
      </c>
      <c r="E6831" t="str">
        <f t="shared" si="1317"/>
        <v/>
      </c>
      <c r="F6831" t="str">
        <f t="shared" si="1318"/>
        <v/>
      </c>
      <c r="G6831" t="str">
        <f t="shared" si="1319"/>
        <v/>
      </c>
    </row>
    <row r="6832" spans="3:7">
      <c r="C6832" t="str">
        <f t="shared" si="1315"/>
        <v/>
      </c>
      <c r="D6832" t="str">
        <f t="shared" si="1316"/>
        <v/>
      </c>
      <c r="E6832" t="str">
        <f t="shared" si="1317"/>
        <v/>
      </c>
      <c r="F6832" t="str">
        <f t="shared" si="1318"/>
        <v/>
      </c>
      <c r="G6832" t="str">
        <f t="shared" si="1319"/>
        <v/>
      </c>
    </row>
    <row r="6833" spans="3:7">
      <c r="C6833" t="str">
        <f t="shared" si="1315"/>
        <v/>
      </c>
      <c r="D6833" t="str">
        <f t="shared" si="1316"/>
        <v/>
      </c>
      <c r="E6833" t="str">
        <f t="shared" si="1317"/>
        <v/>
      </c>
      <c r="F6833" t="str">
        <f t="shared" si="1318"/>
        <v/>
      </c>
      <c r="G6833" t="str">
        <f t="shared" si="1319"/>
        <v/>
      </c>
    </row>
    <row r="6834" spans="3:7">
      <c r="C6834" t="str">
        <f t="shared" si="1315"/>
        <v/>
      </c>
      <c r="D6834" t="str">
        <f t="shared" si="1316"/>
        <v/>
      </c>
      <c r="E6834" t="str">
        <f t="shared" si="1317"/>
        <v/>
      </c>
      <c r="F6834" t="str">
        <f t="shared" si="1318"/>
        <v/>
      </c>
      <c r="G6834" t="str">
        <f t="shared" si="1319"/>
        <v/>
      </c>
    </row>
    <row r="6835" spans="3:7">
      <c r="C6835" t="str">
        <f t="shared" si="1315"/>
        <v/>
      </c>
      <c r="D6835" t="str">
        <f t="shared" si="1316"/>
        <v/>
      </c>
      <c r="E6835" t="str">
        <f t="shared" si="1317"/>
        <v/>
      </c>
      <c r="F6835" t="str">
        <f t="shared" si="1318"/>
        <v/>
      </c>
      <c r="G6835" t="str">
        <f t="shared" si="1319"/>
        <v/>
      </c>
    </row>
    <row r="6836" spans="3:7">
      <c r="C6836" t="str">
        <f t="shared" si="1315"/>
        <v/>
      </c>
      <c r="D6836" t="str">
        <f t="shared" si="1316"/>
        <v/>
      </c>
      <c r="E6836" t="str">
        <f t="shared" si="1317"/>
        <v/>
      </c>
      <c r="F6836" t="str">
        <f t="shared" si="1318"/>
        <v/>
      </c>
      <c r="G6836" t="str">
        <f t="shared" si="1319"/>
        <v/>
      </c>
    </row>
    <row r="6837" spans="3:7">
      <c r="C6837" t="str">
        <f t="shared" si="1315"/>
        <v/>
      </c>
      <c r="D6837" t="str">
        <f t="shared" si="1316"/>
        <v/>
      </c>
      <c r="E6837" t="str">
        <f t="shared" si="1317"/>
        <v/>
      </c>
      <c r="F6837" t="str">
        <f t="shared" si="1318"/>
        <v/>
      </c>
      <c r="G6837" t="str">
        <f t="shared" si="1319"/>
        <v/>
      </c>
    </row>
    <row r="6838" spans="3:7">
      <c r="C6838" t="str">
        <f t="shared" si="1315"/>
        <v/>
      </c>
      <c r="D6838" t="str">
        <f t="shared" si="1316"/>
        <v/>
      </c>
      <c r="E6838" t="str">
        <f t="shared" si="1317"/>
        <v/>
      </c>
      <c r="F6838" t="str">
        <f t="shared" si="1318"/>
        <v/>
      </c>
      <c r="G6838" t="str">
        <f t="shared" si="1319"/>
        <v/>
      </c>
    </row>
    <row r="6839" spans="3:7">
      <c r="C6839" t="str">
        <f t="shared" si="1315"/>
        <v/>
      </c>
      <c r="D6839" t="str">
        <f t="shared" si="1316"/>
        <v/>
      </c>
      <c r="E6839" t="str">
        <f t="shared" si="1317"/>
        <v/>
      </c>
      <c r="F6839" t="str">
        <f t="shared" si="1318"/>
        <v/>
      </c>
      <c r="G6839" t="str">
        <f t="shared" si="1319"/>
        <v/>
      </c>
    </row>
    <row r="6840" spans="3:7">
      <c r="C6840" t="str">
        <f t="shared" si="1315"/>
        <v/>
      </c>
      <c r="D6840" t="str">
        <f t="shared" si="1316"/>
        <v/>
      </c>
      <c r="E6840" t="str">
        <f t="shared" si="1317"/>
        <v/>
      </c>
      <c r="F6840" t="str">
        <f t="shared" si="1318"/>
        <v/>
      </c>
      <c r="G6840" t="str">
        <f t="shared" si="1319"/>
        <v/>
      </c>
    </row>
    <row r="6841" spans="3:7">
      <c r="C6841" t="str">
        <f t="shared" si="1315"/>
        <v/>
      </c>
      <c r="D6841" t="str">
        <f t="shared" si="1316"/>
        <v/>
      </c>
      <c r="E6841" t="str">
        <f t="shared" si="1317"/>
        <v/>
      </c>
      <c r="F6841" t="str">
        <f t="shared" si="1318"/>
        <v/>
      </c>
      <c r="G6841" t="str">
        <f t="shared" si="1319"/>
        <v/>
      </c>
    </row>
    <row r="6842" spans="3:7">
      <c r="C6842" t="str">
        <f t="shared" si="1315"/>
        <v/>
      </c>
      <c r="D6842" t="str">
        <f t="shared" si="1316"/>
        <v/>
      </c>
      <c r="E6842" t="str">
        <f t="shared" si="1317"/>
        <v/>
      </c>
      <c r="F6842" t="str">
        <f t="shared" si="1318"/>
        <v/>
      </c>
      <c r="G6842" t="str">
        <f t="shared" si="1319"/>
        <v/>
      </c>
    </row>
    <row r="6843" spans="3:7">
      <c r="C6843" t="str">
        <f t="shared" si="1315"/>
        <v/>
      </c>
      <c r="D6843" t="str">
        <f t="shared" si="1316"/>
        <v/>
      </c>
      <c r="E6843" t="str">
        <f t="shared" si="1317"/>
        <v/>
      </c>
      <c r="F6843" t="str">
        <f t="shared" si="1318"/>
        <v/>
      </c>
      <c r="G6843" t="str">
        <f t="shared" si="1319"/>
        <v/>
      </c>
    </row>
    <row r="6844" spans="3:7">
      <c r="C6844" t="str">
        <f t="shared" si="1315"/>
        <v/>
      </c>
      <c r="D6844" t="str">
        <f t="shared" si="1316"/>
        <v/>
      </c>
      <c r="E6844" t="str">
        <f t="shared" si="1317"/>
        <v/>
      </c>
      <c r="F6844" t="str">
        <f t="shared" si="1318"/>
        <v/>
      </c>
      <c r="G6844" t="str">
        <f t="shared" si="1319"/>
        <v/>
      </c>
    </row>
    <row r="6845" spans="3:7">
      <c r="C6845" t="str">
        <f t="shared" si="1315"/>
        <v/>
      </c>
      <c r="D6845" t="str">
        <f t="shared" si="1316"/>
        <v/>
      </c>
      <c r="E6845" t="str">
        <f t="shared" si="1317"/>
        <v/>
      </c>
      <c r="F6845" t="str">
        <f t="shared" si="1318"/>
        <v/>
      </c>
      <c r="G6845" t="str">
        <f t="shared" si="1319"/>
        <v/>
      </c>
    </row>
    <row r="6846" spans="3:7">
      <c r="C6846" t="str">
        <f t="shared" si="1315"/>
        <v/>
      </c>
      <c r="D6846" t="str">
        <f t="shared" si="1316"/>
        <v/>
      </c>
      <c r="E6846" t="str">
        <f t="shared" si="1317"/>
        <v/>
      </c>
      <c r="F6846" t="str">
        <f t="shared" si="1318"/>
        <v/>
      </c>
      <c r="G6846" t="str">
        <f t="shared" si="1319"/>
        <v/>
      </c>
    </row>
    <row r="6847" spans="3:7">
      <c r="C6847" t="str">
        <f t="shared" si="1315"/>
        <v/>
      </c>
      <c r="D6847" t="str">
        <f t="shared" si="1316"/>
        <v/>
      </c>
      <c r="E6847" t="str">
        <f t="shared" si="1317"/>
        <v/>
      </c>
      <c r="F6847" t="str">
        <f t="shared" si="1318"/>
        <v/>
      </c>
      <c r="G6847" t="str">
        <f t="shared" si="1319"/>
        <v/>
      </c>
    </row>
    <row r="6848" spans="3:7">
      <c r="C6848" t="str">
        <f t="shared" si="1315"/>
        <v/>
      </c>
      <c r="D6848" t="str">
        <f t="shared" si="1316"/>
        <v/>
      </c>
      <c r="E6848" t="str">
        <f t="shared" si="1317"/>
        <v/>
      </c>
      <c r="F6848" t="str">
        <f t="shared" si="1318"/>
        <v/>
      </c>
      <c r="G6848" t="str">
        <f t="shared" si="1319"/>
        <v/>
      </c>
    </row>
    <row r="6849" spans="3:7">
      <c r="C6849" t="str">
        <f t="shared" si="1315"/>
        <v/>
      </c>
      <c r="D6849" t="str">
        <f t="shared" si="1316"/>
        <v/>
      </c>
      <c r="E6849" t="str">
        <f t="shared" si="1317"/>
        <v/>
      </c>
      <c r="F6849" t="str">
        <f t="shared" si="1318"/>
        <v/>
      </c>
      <c r="G6849" t="str">
        <f t="shared" si="1319"/>
        <v/>
      </c>
    </row>
    <row r="6850" spans="3:7">
      <c r="C6850" t="str">
        <f t="shared" si="1315"/>
        <v/>
      </c>
      <c r="D6850" t="str">
        <f t="shared" si="1316"/>
        <v/>
      </c>
      <c r="E6850" t="str">
        <f t="shared" si="1317"/>
        <v/>
      </c>
      <c r="F6850" t="str">
        <f t="shared" si="1318"/>
        <v/>
      </c>
      <c r="G6850" t="str">
        <f t="shared" si="1319"/>
        <v/>
      </c>
    </row>
    <row r="6851" spans="3:7">
      <c r="C6851" t="str">
        <f t="shared" si="1315"/>
        <v/>
      </c>
      <c r="D6851" t="str">
        <f t="shared" si="1316"/>
        <v/>
      </c>
      <c r="E6851" t="str">
        <f t="shared" si="1317"/>
        <v/>
      </c>
      <c r="F6851" t="str">
        <f t="shared" si="1318"/>
        <v/>
      </c>
      <c r="G6851" t="str">
        <f t="shared" si="1319"/>
        <v/>
      </c>
    </row>
    <row r="6852" spans="3:7">
      <c r="C6852" t="str">
        <f t="shared" si="1315"/>
        <v/>
      </c>
      <c r="D6852" t="str">
        <f t="shared" si="1316"/>
        <v/>
      </c>
      <c r="E6852" t="str">
        <f t="shared" si="1317"/>
        <v/>
      </c>
      <c r="F6852" t="str">
        <f t="shared" si="1318"/>
        <v/>
      </c>
      <c r="G6852" t="str">
        <f t="shared" si="1319"/>
        <v/>
      </c>
    </row>
    <row r="6853" spans="3:7">
      <c r="C6853" t="str">
        <f t="shared" si="1315"/>
        <v/>
      </c>
      <c r="D6853" t="str">
        <f t="shared" si="1316"/>
        <v/>
      </c>
      <c r="E6853" t="str">
        <f t="shared" si="1317"/>
        <v/>
      </c>
      <c r="F6853" t="str">
        <f t="shared" si="1318"/>
        <v/>
      </c>
      <c r="G6853" t="str">
        <f t="shared" si="1319"/>
        <v/>
      </c>
    </row>
    <row r="6854" spans="3:7">
      <c r="C6854" t="str">
        <f t="shared" si="1315"/>
        <v/>
      </c>
      <c r="D6854" t="str">
        <f t="shared" si="1316"/>
        <v/>
      </c>
      <c r="E6854" t="str">
        <f t="shared" si="1317"/>
        <v/>
      </c>
      <c r="F6854" t="str">
        <f t="shared" si="1318"/>
        <v/>
      </c>
      <c r="G6854" t="str">
        <f t="shared" si="1319"/>
        <v/>
      </c>
    </row>
    <row r="6855" spans="3:7">
      <c r="C6855" t="str">
        <f t="shared" si="1315"/>
        <v/>
      </c>
      <c r="D6855" t="str">
        <f t="shared" si="1316"/>
        <v/>
      </c>
      <c r="E6855" t="str">
        <f t="shared" si="1317"/>
        <v/>
      </c>
      <c r="F6855" t="str">
        <f t="shared" si="1318"/>
        <v/>
      </c>
      <c r="G6855" t="str">
        <f t="shared" si="1319"/>
        <v/>
      </c>
    </row>
    <row r="6856" spans="3:7">
      <c r="C6856" t="str">
        <f t="shared" si="1315"/>
        <v/>
      </c>
      <c r="D6856" t="str">
        <f t="shared" si="1316"/>
        <v/>
      </c>
      <c r="E6856" t="str">
        <f t="shared" si="1317"/>
        <v/>
      </c>
      <c r="F6856" t="str">
        <f t="shared" si="1318"/>
        <v/>
      </c>
      <c r="G6856" t="str">
        <f t="shared" si="1319"/>
        <v/>
      </c>
    </row>
    <row r="6857" spans="3:7">
      <c r="C6857" t="str">
        <f t="shared" si="1315"/>
        <v/>
      </c>
      <c r="D6857" t="str">
        <f t="shared" si="1316"/>
        <v/>
      </c>
      <c r="E6857" t="str">
        <f t="shared" si="1317"/>
        <v/>
      </c>
      <c r="F6857" t="str">
        <f t="shared" si="1318"/>
        <v/>
      </c>
      <c r="G6857" t="str">
        <f t="shared" si="1319"/>
        <v/>
      </c>
    </row>
    <row r="6858" spans="3:7">
      <c r="C6858" t="str">
        <f t="shared" si="1315"/>
        <v/>
      </c>
      <c r="D6858" t="str">
        <f t="shared" si="1316"/>
        <v/>
      </c>
      <c r="E6858" t="str">
        <f t="shared" si="1317"/>
        <v/>
      </c>
      <c r="F6858" t="str">
        <f t="shared" si="1318"/>
        <v/>
      </c>
      <c r="G6858" t="str">
        <f t="shared" si="1319"/>
        <v/>
      </c>
    </row>
    <row r="6859" spans="3:7">
      <c r="C6859" t="str">
        <f t="shared" si="1315"/>
        <v/>
      </c>
      <c r="D6859" t="str">
        <f t="shared" si="1316"/>
        <v/>
      </c>
      <c r="E6859" t="str">
        <f t="shared" si="1317"/>
        <v/>
      </c>
      <c r="F6859" t="str">
        <f t="shared" si="1318"/>
        <v/>
      </c>
      <c r="G6859" t="str">
        <f t="shared" si="1319"/>
        <v/>
      </c>
    </row>
    <row r="6860" spans="3:7">
      <c r="C6860" t="str">
        <f t="shared" si="1315"/>
        <v/>
      </c>
      <c r="D6860" t="str">
        <f t="shared" si="1316"/>
        <v/>
      </c>
      <c r="E6860" t="str">
        <f t="shared" si="1317"/>
        <v/>
      </c>
      <c r="F6860" t="str">
        <f t="shared" si="1318"/>
        <v/>
      </c>
      <c r="G6860" t="str">
        <f t="shared" si="1319"/>
        <v/>
      </c>
    </row>
    <row r="6861" spans="3:7">
      <c r="C6861" t="str">
        <f t="shared" si="1315"/>
        <v/>
      </c>
      <c r="D6861" t="str">
        <f t="shared" si="1316"/>
        <v/>
      </c>
      <c r="E6861" t="str">
        <f t="shared" si="1317"/>
        <v/>
      </c>
      <c r="F6861" t="str">
        <f t="shared" si="1318"/>
        <v/>
      </c>
      <c r="G6861" t="str">
        <f t="shared" si="1319"/>
        <v/>
      </c>
    </row>
    <row r="6862" spans="3:7">
      <c r="C6862" t="str">
        <f t="shared" si="1315"/>
        <v/>
      </c>
      <c r="D6862" t="str">
        <f t="shared" si="1316"/>
        <v/>
      </c>
      <c r="E6862" t="str">
        <f t="shared" si="1317"/>
        <v/>
      </c>
      <c r="F6862" t="str">
        <f t="shared" si="1318"/>
        <v/>
      </c>
      <c r="G6862" t="str">
        <f t="shared" si="1319"/>
        <v/>
      </c>
    </row>
    <row r="6863" spans="3:7">
      <c r="C6863" t="str">
        <f t="shared" si="1315"/>
        <v/>
      </c>
      <c r="D6863" t="str">
        <f t="shared" si="1316"/>
        <v/>
      </c>
      <c r="E6863" t="str">
        <f t="shared" si="1317"/>
        <v/>
      </c>
      <c r="F6863" t="str">
        <f t="shared" si="1318"/>
        <v/>
      </c>
      <c r="G6863" t="str">
        <f t="shared" si="1319"/>
        <v/>
      </c>
    </row>
    <row r="6864" spans="3:7">
      <c r="C6864" t="str">
        <f t="shared" ref="C6864:C6927" si="1320">IF(C6863&lt;$C$14,C6863+1,"")</f>
        <v/>
      </c>
      <c r="D6864" t="str">
        <f t="shared" si="1316"/>
        <v/>
      </c>
      <c r="E6864" t="str">
        <f t="shared" si="1317"/>
        <v/>
      </c>
      <c r="F6864" t="str">
        <f t="shared" si="1318"/>
        <v/>
      </c>
      <c r="G6864" t="str">
        <f t="shared" si="1319"/>
        <v/>
      </c>
    </row>
    <row r="6865" spans="3:7">
      <c r="C6865" t="str">
        <f t="shared" si="1320"/>
        <v/>
      </c>
      <c r="D6865" t="str">
        <f t="shared" ref="D6865:D6928" si="1321">IF(C6864&lt;$C$14,$D$4*($G$6^($C$14-$C6865))*($G$7^$C6865),"")</f>
        <v/>
      </c>
      <c r="E6865" t="str">
        <f t="shared" ref="E6865:E6928" si="1322">IF(C6864&lt;$C$14,_xlfn.BINOM.DIST($C$14-$C6865,$C$14,$G$8,0),"")</f>
        <v/>
      </c>
      <c r="F6865" t="str">
        <f t="shared" ref="F6865:F6928" si="1323">IF(C6864&lt;$C$14,MAX($D6865-$D$5,0),"")</f>
        <v/>
      </c>
      <c r="G6865" t="str">
        <f t="shared" ref="G6865:G6928" si="1324">IF(C6864&lt;$C$14,F6865*E6865,"")</f>
        <v/>
      </c>
    </row>
    <row r="6866" spans="3:7">
      <c r="C6866" t="str">
        <f t="shared" si="1320"/>
        <v/>
      </c>
      <c r="D6866" t="str">
        <f t="shared" si="1321"/>
        <v/>
      </c>
      <c r="E6866" t="str">
        <f t="shared" si="1322"/>
        <v/>
      </c>
      <c r="F6866" t="str">
        <f t="shared" si="1323"/>
        <v/>
      </c>
      <c r="G6866" t="str">
        <f t="shared" si="1324"/>
        <v/>
      </c>
    </row>
    <row r="6867" spans="3:7">
      <c r="C6867" t="str">
        <f t="shared" si="1320"/>
        <v/>
      </c>
      <c r="D6867" t="str">
        <f t="shared" si="1321"/>
        <v/>
      </c>
      <c r="E6867" t="str">
        <f t="shared" si="1322"/>
        <v/>
      </c>
      <c r="F6867" t="str">
        <f t="shared" si="1323"/>
        <v/>
      </c>
      <c r="G6867" t="str">
        <f t="shared" si="1324"/>
        <v/>
      </c>
    </row>
    <row r="6868" spans="3:7">
      <c r="C6868" t="str">
        <f t="shared" si="1320"/>
        <v/>
      </c>
      <c r="D6868" t="str">
        <f t="shared" si="1321"/>
        <v/>
      </c>
      <c r="E6868" t="str">
        <f t="shared" si="1322"/>
        <v/>
      </c>
      <c r="F6868" t="str">
        <f t="shared" si="1323"/>
        <v/>
      </c>
      <c r="G6868" t="str">
        <f t="shared" si="1324"/>
        <v/>
      </c>
    </row>
    <row r="6869" spans="3:7">
      <c r="C6869" t="str">
        <f t="shared" si="1320"/>
        <v/>
      </c>
      <c r="D6869" t="str">
        <f t="shared" si="1321"/>
        <v/>
      </c>
      <c r="E6869" t="str">
        <f t="shared" si="1322"/>
        <v/>
      </c>
      <c r="F6869" t="str">
        <f t="shared" si="1323"/>
        <v/>
      </c>
      <c r="G6869" t="str">
        <f t="shared" si="1324"/>
        <v/>
      </c>
    </row>
    <row r="6870" spans="3:7">
      <c r="C6870" t="str">
        <f t="shared" si="1320"/>
        <v/>
      </c>
      <c r="D6870" t="str">
        <f t="shared" si="1321"/>
        <v/>
      </c>
      <c r="E6870" t="str">
        <f t="shared" si="1322"/>
        <v/>
      </c>
      <c r="F6870" t="str">
        <f t="shared" si="1323"/>
        <v/>
      </c>
      <c r="G6870" t="str">
        <f t="shared" si="1324"/>
        <v/>
      </c>
    </row>
    <row r="6871" spans="3:7">
      <c r="C6871" t="str">
        <f t="shared" si="1320"/>
        <v/>
      </c>
      <c r="D6871" t="str">
        <f t="shared" si="1321"/>
        <v/>
      </c>
      <c r="E6871" t="str">
        <f t="shared" si="1322"/>
        <v/>
      </c>
      <c r="F6871" t="str">
        <f t="shared" si="1323"/>
        <v/>
      </c>
      <c r="G6871" t="str">
        <f t="shared" si="1324"/>
        <v/>
      </c>
    </row>
    <row r="6872" spans="3:7">
      <c r="C6872" t="str">
        <f t="shared" si="1320"/>
        <v/>
      </c>
      <c r="D6872" t="str">
        <f t="shared" si="1321"/>
        <v/>
      </c>
      <c r="E6872" t="str">
        <f t="shared" si="1322"/>
        <v/>
      </c>
      <c r="F6872" t="str">
        <f t="shared" si="1323"/>
        <v/>
      </c>
      <c r="G6872" t="str">
        <f t="shared" si="1324"/>
        <v/>
      </c>
    </row>
    <row r="6873" spans="3:7">
      <c r="C6873" t="str">
        <f t="shared" si="1320"/>
        <v/>
      </c>
      <c r="D6873" t="str">
        <f t="shared" si="1321"/>
        <v/>
      </c>
      <c r="E6873" t="str">
        <f t="shared" si="1322"/>
        <v/>
      </c>
      <c r="F6873" t="str">
        <f t="shared" si="1323"/>
        <v/>
      </c>
      <c r="G6873" t="str">
        <f t="shared" si="1324"/>
        <v/>
      </c>
    </row>
    <row r="6874" spans="3:7">
      <c r="C6874" t="str">
        <f t="shared" si="1320"/>
        <v/>
      </c>
      <c r="D6874" t="str">
        <f t="shared" si="1321"/>
        <v/>
      </c>
      <c r="E6874" t="str">
        <f t="shared" si="1322"/>
        <v/>
      </c>
      <c r="F6874" t="str">
        <f t="shared" si="1323"/>
        <v/>
      </c>
      <c r="G6874" t="str">
        <f t="shared" si="1324"/>
        <v/>
      </c>
    </row>
    <row r="6875" spans="3:7">
      <c r="C6875" t="str">
        <f t="shared" si="1320"/>
        <v/>
      </c>
      <c r="D6875" t="str">
        <f t="shared" si="1321"/>
        <v/>
      </c>
      <c r="E6875" t="str">
        <f t="shared" si="1322"/>
        <v/>
      </c>
      <c r="F6875" t="str">
        <f t="shared" si="1323"/>
        <v/>
      </c>
      <c r="G6875" t="str">
        <f t="shared" si="1324"/>
        <v/>
      </c>
    </row>
    <row r="6876" spans="3:7">
      <c r="C6876" t="str">
        <f t="shared" si="1320"/>
        <v/>
      </c>
      <c r="D6876" t="str">
        <f t="shared" si="1321"/>
        <v/>
      </c>
      <c r="E6876" t="str">
        <f t="shared" si="1322"/>
        <v/>
      </c>
      <c r="F6876" t="str">
        <f t="shared" si="1323"/>
        <v/>
      </c>
      <c r="G6876" t="str">
        <f t="shared" si="1324"/>
        <v/>
      </c>
    </row>
    <row r="6877" spans="3:7">
      <c r="C6877" t="str">
        <f t="shared" si="1320"/>
        <v/>
      </c>
      <c r="D6877" t="str">
        <f t="shared" si="1321"/>
        <v/>
      </c>
      <c r="E6877" t="str">
        <f t="shared" si="1322"/>
        <v/>
      </c>
      <c r="F6877" t="str">
        <f t="shared" si="1323"/>
        <v/>
      </c>
      <c r="G6877" t="str">
        <f t="shared" si="1324"/>
        <v/>
      </c>
    </row>
    <row r="6878" spans="3:7">
      <c r="C6878" t="str">
        <f t="shared" si="1320"/>
        <v/>
      </c>
      <c r="D6878" t="str">
        <f t="shared" si="1321"/>
        <v/>
      </c>
      <c r="E6878" t="str">
        <f t="shared" si="1322"/>
        <v/>
      </c>
      <c r="F6878" t="str">
        <f t="shared" si="1323"/>
        <v/>
      </c>
      <c r="G6878" t="str">
        <f t="shared" si="1324"/>
        <v/>
      </c>
    </row>
    <row r="6879" spans="3:7">
      <c r="C6879" t="str">
        <f t="shared" si="1320"/>
        <v/>
      </c>
      <c r="D6879" t="str">
        <f t="shared" si="1321"/>
        <v/>
      </c>
      <c r="E6879" t="str">
        <f t="shared" si="1322"/>
        <v/>
      </c>
      <c r="F6879" t="str">
        <f t="shared" si="1323"/>
        <v/>
      </c>
      <c r="G6879" t="str">
        <f t="shared" si="1324"/>
        <v/>
      </c>
    </row>
    <row r="6880" spans="3:7">
      <c r="C6880" t="str">
        <f t="shared" si="1320"/>
        <v/>
      </c>
      <c r="D6880" t="str">
        <f t="shared" si="1321"/>
        <v/>
      </c>
      <c r="E6880" t="str">
        <f t="shared" si="1322"/>
        <v/>
      </c>
      <c r="F6880" t="str">
        <f t="shared" si="1323"/>
        <v/>
      </c>
      <c r="G6880" t="str">
        <f t="shared" si="1324"/>
        <v/>
      </c>
    </row>
    <row r="6881" spans="3:7">
      <c r="C6881" t="str">
        <f t="shared" si="1320"/>
        <v/>
      </c>
      <c r="D6881" t="str">
        <f t="shared" si="1321"/>
        <v/>
      </c>
      <c r="E6881" t="str">
        <f t="shared" si="1322"/>
        <v/>
      </c>
      <c r="F6881" t="str">
        <f t="shared" si="1323"/>
        <v/>
      </c>
      <c r="G6881" t="str">
        <f t="shared" si="1324"/>
        <v/>
      </c>
    </row>
    <row r="6882" spans="3:7">
      <c r="C6882" t="str">
        <f t="shared" si="1320"/>
        <v/>
      </c>
      <c r="D6882" t="str">
        <f t="shared" si="1321"/>
        <v/>
      </c>
      <c r="E6882" t="str">
        <f t="shared" si="1322"/>
        <v/>
      </c>
      <c r="F6882" t="str">
        <f t="shared" si="1323"/>
        <v/>
      </c>
      <c r="G6882" t="str">
        <f t="shared" si="1324"/>
        <v/>
      </c>
    </row>
    <row r="6883" spans="3:7">
      <c r="C6883" t="str">
        <f t="shared" si="1320"/>
        <v/>
      </c>
      <c r="D6883" t="str">
        <f t="shared" si="1321"/>
        <v/>
      </c>
      <c r="E6883" t="str">
        <f t="shared" si="1322"/>
        <v/>
      </c>
      <c r="F6883" t="str">
        <f t="shared" si="1323"/>
        <v/>
      </c>
      <c r="G6883" t="str">
        <f t="shared" si="1324"/>
        <v/>
      </c>
    </row>
    <row r="6884" spans="3:7">
      <c r="C6884" t="str">
        <f t="shared" si="1320"/>
        <v/>
      </c>
      <c r="D6884" t="str">
        <f t="shared" si="1321"/>
        <v/>
      </c>
      <c r="E6884" t="str">
        <f t="shared" si="1322"/>
        <v/>
      </c>
      <c r="F6884" t="str">
        <f t="shared" si="1323"/>
        <v/>
      </c>
      <c r="G6884" t="str">
        <f t="shared" si="1324"/>
        <v/>
      </c>
    </row>
    <row r="6885" spans="3:7">
      <c r="C6885" t="str">
        <f t="shared" si="1320"/>
        <v/>
      </c>
      <c r="D6885" t="str">
        <f t="shared" si="1321"/>
        <v/>
      </c>
      <c r="E6885" t="str">
        <f t="shared" si="1322"/>
        <v/>
      </c>
      <c r="F6885" t="str">
        <f t="shared" si="1323"/>
        <v/>
      </c>
      <c r="G6885" t="str">
        <f t="shared" si="1324"/>
        <v/>
      </c>
    </row>
    <row r="6886" spans="3:7">
      <c r="C6886" t="str">
        <f t="shared" si="1320"/>
        <v/>
      </c>
      <c r="D6886" t="str">
        <f t="shared" si="1321"/>
        <v/>
      </c>
      <c r="E6886" t="str">
        <f t="shared" si="1322"/>
        <v/>
      </c>
      <c r="F6886" t="str">
        <f t="shared" si="1323"/>
        <v/>
      </c>
      <c r="G6886" t="str">
        <f t="shared" si="1324"/>
        <v/>
      </c>
    </row>
    <row r="6887" spans="3:7">
      <c r="C6887" t="str">
        <f t="shared" si="1320"/>
        <v/>
      </c>
      <c r="D6887" t="str">
        <f t="shared" si="1321"/>
        <v/>
      </c>
      <c r="E6887" t="str">
        <f t="shared" si="1322"/>
        <v/>
      </c>
      <c r="F6887" t="str">
        <f t="shared" si="1323"/>
        <v/>
      </c>
      <c r="G6887" t="str">
        <f t="shared" si="1324"/>
        <v/>
      </c>
    </row>
    <row r="6888" spans="3:7">
      <c r="C6888" t="str">
        <f t="shared" si="1320"/>
        <v/>
      </c>
      <c r="D6888" t="str">
        <f t="shared" si="1321"/>
        <v/>
      </c>
      <c r="E6888" t="str">
        <f t="shared" si="1322"/>
        <v/>
      </c>
      <c r="F6888" t="str">
        <f t="shared" si="1323"/>
        <v/>
      </c>
      <c r="G6888" t="str">
        <f t="shared" si="1324"/>
        <v/>
      </c>
    </row>
    <row r="6889" spans="3:7">
      <c r="C6889" t="str">
        <f t="shared" si="1320"/>
        <v/>
      </c>
      <c r="D6889" t="str">
        <f t="shared" si="1321"/>
        <v/>
      </c>
      <c r="E6889" t="str">
        <f t="shared" si="1322"/>
        <v/>
      </c>
      <c r="F6889" t="str">
        <f t="shared" si="1323"/>
        <v/>
      </c>
      <c r="G6889" t="str">
        <f t="shared" si="1324"/>
        <v/>
      </c>
    </row>
    <row r="6890" spans="3:7">
      <c r="C6890" t="str">
        <f t="shared" si="1320"/>
        <v/>
      </c>
      <c r="D6890" t="str">
        <f t="shared" si="1321"/>
        <v/>
      </c>
      <c r="E6890" t="str">
        <f t="shared" si="1322"/>
        <v/>
      </c>
      <c r="F6890" t="str">
        <f t="shared" si="1323"/>
        <v/>
      </c>
      <c r="G6890" t="str">
        <f t="shared" si="1324"/>
        <v/>
      </c>
    </row>
    <row r="6891" spans="3:7">
      <c r="C6891" t="str">
        <f t="shared" si="1320"/>
        <v/>
      </c>
      <c r="D6891" t="str">
        <f t="shared" si="1321"/>
        <v/>
      </c>
      <c r="E6891" t="str">
        <f t="shared" si="1322"/>
        <v/>
      </c>
      <c r="F6891" t="str">
        <f t="shared" si="1323"/>
        <v/>
      </c>
      <c r="G6891" t="str">
        <f t="shared" si="1324"/>
        <v/>
      </c>
    </row>
    <row r="6892" spans="3:7">
      <c r="C6892" t="str">
        <f t="shared" si="1320"/>
        <v/>
      </c>
      <c r="D6892" t="str">
        <f t="shared" si="1321"/>
        <v/>
      </c>
      <c r="E6892" t="str">
        <f t="shared" si="1322"/>
        <v/>
      </c>
      <c r="F6892" t="str">
        <f t="shared" si="1323"/>
        <v/>
      </c>
      <c r="G6892" t="str">
        <f t="shared" si="1324"/>
        <v/>
      </c>
    </row>
    <row r="6893" spans="3:7">
      <c r="C6893" t="str">
        <f t="shared" si="1320"/>
        <v/>
      </c>
      <c r="D6893" t="str">
        <f t="shared" si="1321"/>
        <v/>
      </c>
      <c r="E6893" t="str">
        <f t="shared" si="1322"/>
        <v/>
      </c>
      <c r="F6893" t="str">
        <f t="shared" si="1323"/>
        <v/>
      </c>
      <c r="G6893" t="str">
        <f t="shared" si="1324"/>
        <v/>
      </c>
    </row>
    <row r="6894" spans="3:7">
      <c r="C6894" t="str">
        <f t="shared" si="1320"/>
        <v/>
      </c>
      <c r="D6894" t="str">
        <f t="shared" si="1321"/>
        <v/>
      </c>
      <c r="E6894" t="str">
        <f t="shared" si="1322"/>
        <v/>
      </c>
      <c r="F6894" t="str">
        <f t="shared" si="1323"/>
        <v/>
      </c>
      <c r="G6894" t="str">
        <f t="shared" si="1324"/>
        <v/>
      </c>
    </row>
    <row r="6895" spans="3:7">
      <c r="C6895" t="str">
        <f t="shared" si="1320"/>
        <v/>
      </c>
      <c r="D6895" t="str">
        <f t="shared" si="1321"/>
        <v/>
      </c>
      <c r="E6895" t="str">
        <f t="shared" si="1322"/>
        <v/>
      </c>
      <c r="F6895" t="str">
        <f t="shared" si="1323"/>
        <v/>
      </c>
      <c r="G6895" t="str">
        <f t="shared" si="1324"/>
        <v/>
      </c>
    </row>
    <row r="6896" spans="3:7">
      <c r="C6896" t="str">
        <f t="shared" si="1320"/>
        <v/>
      </c>
      <c r="D6896" t="str">
        <f t="shared" si="1321"/>
        <v/>
      </c>
      <c r="E6896" t="str">
        <f t="shared" si="1322"/>
        <v/>
      </c>
      <c r="F6896" t="str">
        <f t="shared" si="1323"/>
        <v/>
      </c>
      <c r="G6896" t="str">
        <f t="shared" si="1324"/>
        <v/>
      </c>
    </row>
    <row r="6897" spans="3:7">
      <c r="C6897" t="str">
        <f t="shared" si="1320"/>
        <v/>
      </c>
      <c r="D6897" t="str">
        <f t="shared" si="1321"/>
        <v/>
      </c>
      <c r="E6897" t="str">
        <f t="shared" si="1322"/>
        <v/>
      </c>
      <c r="F6897" t="str">
        <f t="shared" si="1323"/>
        <v/>
      </c>
      <c r="G6897" t="str">
        <f t="shared" si="1324"/>
        <v/>
      </c>
    </row>
    <row r="6898" spans="3:7">
      <c r="C6898" t="str">
        <f t="shared" si="1320"/>
        <v/>
      </c>
      <c r="D6898" t="str">
        <f t="shared" si="1321"/>
        <v/>
      </c>
      <c r="E6898" t="str">
        <f t="shared" si="1322"/>
        <v/>
      </c>
      <c r="F6898" t="str">
        <f t="shared" si="1323"/>
        <v/>
      </c>
      <c r="G6898" t="str">
        <f t="shared" si="1324"/>
        <v/>
      </c>
    </row>
    <row r="6899" spans="3:7">
      <c r="C6899" t="str">
        <f t="shared" si="1320"/>
        <v/>
      </c>
      <c r="D6899" t="str">
        <f t="shared" si="1321"/>
        <v/>
      </c>
      <c r="E6899" t="str">
        <f t="shared" si="1322"/>
        <v/>
      </c>
      <c r="F6899" t="str">
        <f t="shared" si="1323"/>
        <v/>
      </c>
      <c r="G6899" t="str">
        <f t="shared" si="1324"/>
        <v/>
      </c>
    </row>
    <row r="6900" spans="3:7">
      <c r="C6900" t="str">
        <f t="shared" si="1320"/>
        <v/>
      </c>
      <c r="D6900" t="str">
        <f t="shared" si="1321"/>
        <v/>
      </c>
      <c r="E6900" t="str">
        <f t="shared" si="1322"/>
        <v/>
      </c>
      <c r="F6900" t="str">
        <f t="shared" si="1323"/>
        <v/>
      </c>
      <c r="G6900" t="str">
        <f t="shared" si="1324"/>
        <v/>
      </c>
    </row>
    <row r="6901" spans="3:7">
      <c r="C6901" t="str">
        <f t="shared" si="1320"/>
        <v/>
      </c>
      <c r="D6901" t="str">
        <f t="shared" si="1321"/>
        <v/>
      </c>
      <c r="E6901" t="str">
        <f t="shared" si="1322"/>
        <v/>
      </c>
      <c r="F6901" t="str">
        <f t="shared" si="1323"/>
        <v/>
      </c>
      <c r="G6901" t="str">
        <f t="shared" si="1324"/>
        <v/>
      </c>
    </row>
    <row r="6902" spans="3:7">
      <c r="C6902" t="str">
        <f t="shared" si="1320"/>
        <v/>
      </c>
      <c r="D6902" t="str">
        <f t="shared" si="1321"/>
        <v/>
      </c>
      <c r="E6902" t="str">
        <f t="shared" si="1322"/>
        <v/>
      </c>
      <c r="F6902" t="str">
        <f t="shared" si="1323"/>
        <v/>
      </c>
      <c r="G6902" t="str">
        <f t="shared" si="1324"/>
        <v/>
      </c>
    </row>
    <row r="6903" spans="3:7">
      <c r="C6903" t="str">
        <f t="shared" si="1320"/>
        <v/>
      </c>
      <c r="D6903" t="str">
        <f t="shared" si="1321"/>
        <v/>
      </c>
      <c r="E6903" t="str">
        <f t="shared" si="1322"/>
        <v/>
      </c>
      <c r="F6903" t="str">
        <f t="shared" si="1323"/>
        <v/>
      </c>
      <c r="G6903" t="str">
        <f t="shared" si="1324"/>
        <v/>
      </c>
    </row>
    <row r="6904" spans="3:7">
      <c r="C6904" t="str">
        <f t="shared" si="1320"/>
        <v/>
      </c>
      <c r="D6904" t="str">
        <f t="shared" si="1321"/>
        <v/>
      </c>
      <c r="E6904" t="str">
        <f t="shared" si="1322"/>
        <v/>
      </c>
      <c r="F6904" t="str">
        <f t="shared" si="1323"/>
        <v/>
      </c>
      <c r="G6904" t="str">
        <f t="shared" si="1324"/>
        <v/>
      </c>
    </row>
    <row r="6905" spans="3:7">
      <c r="C6905" t="str">
        <f t="shared" si="1320"/>
        <v/>
      </c>
      <c r="D6905" t="str">
        <f t="shared" si="1321"/>
        <v/>
      </c>
      <c r="E6905" t="str">
        <f t="shared" si="1322"/>
        <v/>
      </c>
      <c r="F6905" t="str">
        <f t="shared" si="1323"/>
        <v/>
      </c>
      <c r="G6905" t="str">
        <f t="shared" si="1324"/>
        <v/>
      </c>
    </row>
    <row r="6906" spans="3:7">
      <c r="C6906" t="str">
        <f t="shared" si="1320"/>
        <v/>
      </c>
      <c r="D6906" t="str">
        <f t="shared" si="1321"/>
        <v/>
      </c>
      <c r="E6906" t="str">
        <f t="shared" si="1322"/>
        <v/>
      </c>
      <c r="F6906" t="str">
        <f t="shared" si="1323"/>
        <v/>
      </c>
      <c r="G6906" t="str">
        <f t="shared" si="1324"/>
        <v/>
      </c>
    </row>
    <row r="6907" spans="3:7">
      <c r="C6907" t="str">
        <f t="shared" si="1320"/>
        <v/>
      </c>
      <c r="D6907" t="str">
        <f t="shared" si="1321"/>
        <v/>
      </c>
      <c r="E6907" t="str">
        <f t="shared" si="1322"/>
        <v/>
      </c>
      <c r="F6907" t="str">
        <f t="shared" si="1323"/>
        <v/>
      </c>
      <c r="G6907" t="str">
        <f t="shared" si="1324"/>
        <v/>
      </c>
    </row>
    <row r="6908" spans="3:7">
      <c r="C6908" t="str">
        <f t="shared" si="1320"/>
        <v/>
      </c>
      <c r="D6908" t="str">
        <f t="shared" si="1321"/>
        <v/>
      </c>
      <c r="E6908" t="str">
        <f t="shared" si="1322"/>
        <v/>
      </c>
      <c r="F6908" t="str">
        <f t="shared" si="1323"/>
        <v/>
      </c>
      <c r="G6908" t="str">
        <f t="shared" si="1324"/>
        <v/>
      </c>
    </row>
    <row r="6909" spans="3:7">
      <c r="C6909" t="str">
        <f t="shared" si="1320"/>
        <v/>
      </c>
      <c r="D6909" t="str">
        <f t="shared" si="1321"/>
        <v/>
      </c>
      <c r="E6909" t="str">
        <f t="shared" si="1322"/>
        <v/>
      </c>
      <c r="F6909" t="str">
        <f t="shared" si="1323"/>
        <v/>
      </c>
      <c r="G6909" t="str">
        <f t="shared" si="1324"/>
        <v/>
      </c>
    </row>
    <row r="6910" spans="3:7">
      <c r="C6910" t="str">
        <f t="shared" si="1320"/>
        <v/>
      </c>
      <c r="D6910" t="str">
        <f t="shared" si="1321"/>
        <v/>
      </c>
      <c r="E6910" t="str">
        <f t="shared" si="1322"/>
        <v/>
      </c>
      <c r="F6910" t="str">
        <f t="shared" si="1323"/>
        <v/>
      </c>
      <c r="G6910" t="str">
        <f t="shared" si="1324"/>
        <v/>
      </c>
    </row>
    <row r="6911" spans="3:7">
      <c r="C6911" t="str">
        <f t="shared" si="1320"/>
        <v/>
      </c>
      <c r="D6911" t="str">
        <f t="shared" si="1321"/>
        <v/>
      </c>
      <c r="E6911" t="str">
        <f t="shared" si="1322"/>
        <v/>
      </c>
      <c r="F6911" t="str">
        <f t="shared" si="1323"/>
        <v/>
      </c>
      <c r="G6911" t="str">
        <f t="shared" si="1324"/>
        <v/>
      </c>
    </row>
    <row r="6912" spans="3:7">
      <c r="C6912" t="str">
        <f t="shared" si="1320"/>
        <v/>
      </c>
      <c r="D6912" t="str">
        <f t="shared" si="1321"/>
        <v/>
      </c>
      <c r="E6912" t="str">
        <f t="shared" si="1322"/>
        <v/>
      </c>
      <c r="F6912" t="str">
        <f t="shared" si="1323"/>
        <v/>
      </c>
      <c r="G6912" t="str">
        <f t="shared" si="1324"/>
        <v/>
      </c>
    </row>
    <row r="6913" spans="3:7">
      <c r="C6913" t="str">
        <f t="shared" si="1320"/>
        <v/>
      </c>
      <c r="D6913" t="str">
        <f t="shared" si="1321"/>
        <v/>
      </c>
      <c r="E6913" t="str">
        <f t="shared" si="1322"/>
        <v/>
      </c>
      <c r="F6913" t="str">
        <f t="shared" si="1323"/>
        <v/>
      </c>
      <c r="G6913" t="str">
        <f t="shared" si="1324"/>
        <v/>
      </c>
    </row>
    <row r="6914" spans="3:7">
      <c r="C6914" t="str">
        <f t="shared" si="1320"/>
        <v/>
      </c>
      <c r="D6914" t="str">
        <f t="shared" si="1321"/>
        <v/>
      </c>
      <c r="E6914" t="str">
        <f t="shared" si="1322"/>
        <v/>
      </c>
      <c r="F6914" t="str">
        <f t="shared" si="1323"/>
        <v/>
      </c>
      <c r="G6914" t="str">
        <f t="shared" si="1324"/>
        <v/>
      </c>
    </row>
    <row r="6915" spans="3:7">
      <c r="C6915" t="str">
        <f t="shared" si="1320"/>
        <v/>
      </c>
      <c r="D6915" t="str">
        <f t="shared" si="1321"/>
        <v/>
      </c>
      <c r="E6915" t="str">
        <f t="shared" si="1322"/>
        <v/>
      </c>
      <c r="F6915" t="str">
        <f t="shared" si="1323"/>
        <v/>
      </c>
      <c r="G6915" t="str">
        <f t="shared" si="1324"/>
        <v/>
      </c>
    </row>
    <row r="6916" spans="3:7">
      <c r="C6916" t="str">
        <f t="shared" si="1320"/>
        <v/>
      </c>
      <c r="D6916" t="str">
        <f t="shared" si="1321"/>
        <v/>
      </c>
      <c r="E6916" t="str">
        <f t="shared" si="1322"/>
        <v/>
      </c>
      <c r="F6916" t="str">
        <f t="shared" si="1323"/>
        <v/>
      </c>
      <c r="G6916" t="str">
        <f t="shared" si="1324"/>
        <v/>
      </c>
    </row>
    <row r="6917" spans="3:7">
      <c r="C6917" t="str">
        <f t="shared" si="1320"/>
        <v/>
      </c>
      <c r="D6917" t="str">
        <f t="shared" si="1321"/>
        <v/>
      </c>
      <c r="E6917" t="str">
        <f t="shared" si="1322"/>
        <v/>
      </c>
      <c r="F6917" t="str">
        <f t="shared" si="1323"/>
        <v/>
      </c>
      <c r="G6917" t="str">
        <f t="shared" si="1324"/>
        <v/>
      </c>
    </row>
    <row r="6918" spans="3:7">
      <c r="C6918" t="str">
        <f t="shared" si="1320"/>
        <v/>
      </c>
      <c r="D6918" t="str">
        <f t="shared" si="1321"/>
        <v/>
      </c>
      <c r="E6918" t="str">
        <f t="shared" si="1322"/>
        <v/>
      </c>
      <c r="F6918" t="str">
        <f t="shared" si="1323"/>
        <v/>
      </c>
      <c r="G6918" t="str">
        <f t="shared" si="1324"/>
        <v/>
      </c>
    </row>
    <row r="6919" spans="3:7">
      <c r="C6919" t="str">
        <f t="shared" si="1320"/>
        <v/>
      </c>
      <c r="D6919" t="str">
        <f t="shared" si="1321"/>
        <v/>
      </c>
      <c r="E6919" t="str">
        <f t="shared" si="1322"/>
        <v/>
      </c>
      <c r="F6919" t="str">
        <f t="shared" si="1323"/>
        <v/>
      </c>
      <c r="G6919" t="str">
        <f t="shared" si="1324"/>
        <v/>
      </c>
    </row>
    <row r="6920" spans="3:7">
      <c r="C6920" t="str">
        <f t="shared" si="1320"/>
        <v/>
      </c>
      <c r="D6920" t="str">
        <f t="shared" si="1321"/>
        <v/>
      </c>
      <c r="E6920" t="str">
        <f t="shared" si="1322"/>
        <v/>
      </c>
      <c r="F6920" t="str">
        <f t="shared" si="1323"/>
        <v/>
      </c>
      <c r="G6920" t="str">
        <f t="shared" si="1324"/>
        <v/>
      </c>
    </row>
    <row r="6921" spans="3:7">
      <c r="C6921" t="str">
        <f t="shared" si="1320"/>
        <v/>
      </c>
      <c r="D6921" t="str">
        <f t="shared" si="1321"/>
        <v/>
      </c>
      <c r="E6921" t="str">
        <f t="shared" si="1322"/>
        <v/>
      </c>
      <c r="F6921" t="str">
        <f t="shared" si="1323"/>
        <v/>
      </c>
      <c r="G6921" t="str">
        <f t="shared" si="1324"/>
        <v/>
      </c>
    </row>
    <row r="6922" spans="3:7">
      <c r="C6922" t="str">
        <f t="shared" si="1320"/>
        <v/>
      </c>
      <c r="D6922" t="str">
        <f t="shared" si="1321"/>
        <v/>
      </c>
      <c r="E6922" t="str">
        <f t="shared" si="1322"/>
        <v/>
      </c>
      <c r="F6922" t="str">
        <f t="shared" si="1323"/>
        <v/>
      </c>
      <c r="G6922" t="str">
        <f t="shared" si="1324"/>
        <v/>
      </c>
    </row>
    <row r="6923" spans="3:7">
      <c r="C6923" t="str">
        <f t="shared" si="1320"/>
        <v/>
      </c>
      <c r="D6923" t="str">
        <f t="shared" si="1321"/>
        <v/>
      </c>
      <c r="E6923" t="str">
        <f t="shared" si="1322"/>
        <v/>
      </c>
      <c r="F6923" t="str">
        <f t="shared" si="1323"/>
        <v/>
      </c>
      <c r="G6923" t="str">
        <f t="shared" si="1324"/>
        <v/>
      </c>
    </row>
    <row r="6924" spans="3:7">
      <c r="C6924" t="str">
        <f t="shared" si="1320"/>
        <v/>
      </c>
      <c r="D6924" t="str">
        <f t="shared" si="1321"/>
        <v/>
      </c>
      <c r="E6924" t="str">
        <f t="shared" si="1322"/>
        <v/>
      </c>
      <c r="F6924" t="str">
        <f t="shared" si="1323"/>
        <v/>
      </c>
      <c r="G6924" t="str">
        <f t="shared" si="1324"/>
        <v/>
      </c>
    </row>
    <row r="6925" spans="3:7">
      <c r="C6925" t="str">
        <f t="shared" si="1320"/>
        <v/>
      </c>
      <c r="D6925" t="str">
        <f t="shared" si="1321"/>
        <v/>
      </c>
      <c r="E6925" t="str">
        <f t="shared" si="1322"/>
        <v/>
      </c>
      <c r="F6925" t="str">
        <f t="shared" si="1323"/>
        <v/>
      </c>
      <c r="G6925" t="str">
        <f t="shared" si="1324"/>
        <v/>
      </c>
    </row>
    <row r="6926" spans="3:7">
      <c r="C6926" t="str">
        <f t="shared" si="1320"/>
        <v/>
      </c>
      <c r="D6926" t="str">
        <f t="shared" si="1321"/>
        <v/>
      </c>
      <c r="E6926" t="str">
        <f t="shared" si="1322"/>
        <v/>
      </c>
      <c r="F6926" t="str">
        <f t="shared" si="1323"/>
        <v/>
      </c>
      <c r="G6926" t="str">
        <f t="shared" si="1324"/>
        <v/>
      </c>
    </row>
    <row r="6927" spans="3:7">
      <c r="C6927" t="str">
        <f t="shared" si="1320"/>
        <v/>
      </c>
      <c r="D6927" t="str">
        <f t="shared" si="1321"/>
        <v/>
      </c>
      <c r="E6927" t="str">
        <f t="shared" si="1322"/>
        <v/>
      </c>
      <c r="F6927" t="str">
        <f t="shared" si="1323"/>
        <v/>
      </c>
      <c r="G6927" t="str">
        <f t="shared" si="1324"/>
        <v/>
      </c>
    </row>
    <row r="6928" spans="3:7">
      <c r="C6928" t="str">
        <f t="shared" ref="C6928:C6991" si="1325">IF(C6927&lt;$C$14,C6927+1,"")</f>
        <v/>
      </c>
      <c r="D6928" t="str">
        <f t="shared" si="1321"/>
        <v/>
      </c>
      <c r="E6928" t="str">
        <f t="shared" si="1322"/>
        <v/>
      </c>
      <c r="F6928" t="str">
        <f t="shared" si="1323"/>
        <v/>
      </c>
      <c r="G6928" t="str">
        <f t="shared" si="1324"/>
        <v/>
      </c>
    </row>
    <row r="6929" spans="3:7">
      <c r="C6929" t="str">
        <f t="shared" si="1325"/>
        <v/>
      </c>
      <c r="D6929" t="str">
        <f t="shared" ref="D6929:D6992" si="1326">IF(C6928&lt;$C$14,$D$4*($G$6^($C$14-$C6929))*($G$7^$C6929),"")</f>
        <v/>
      </c>
      <c r="E6929" t="str">
        <f t="shared" ref="E6929:E6992" si="1327">IF(C6928&lt;$C$14,_xlfn.BINOM.DIST($C$14-$C6929,$C$14,$G$8,0),"")</f>
        <v/>
      </c>
      <c r="F6929" t="str">
        <f t="shared" ref="F6929:F6992" si="1328">IF(C6928&lt;$C$14,MAX($D6929-$D$5,0),"")</f>
        <v/>
      </c>
      <c r="G6929" t="str">
        <f t="shared" ref="G6929:G6992" si="1329">IF(C6928&lt;$C$14,F6929*E6929,"")</f>
        <v/>
      </c>
    </row>
    <row r="6930" spans="3:7">
      <c r="C6930" t="str">
        <f t="shared" si="1325"/>
        <v/>
      </c>
      <c r="D6930" t="str">
        <f t="shared" si="1326"/>
        <v/>
      </c>
      <c r="E6930" t="str">
        <f t="shared" si="1327"/>
        <v/>
      </c>
      <c r="F6930" t="str">
        <f t="shared" si="1328"/>
        <v/>
      </c>
      <c r="G6930" t="str">
        <f t="shared" si="1329"/>
        <v/>
      </c>
    </row>
    <row r="6931" spans="3:7">
      <c r="C6931" t="str">
        <f t="shared" si="1325"/>
        <v/>
      </c>
      <c r="D6931" t="str">
        <f t="shared" si="1326"/>
        <v/>
      </c>
      <c r="E6931" t="str">
        <f t="shared" si="1327"/>
        <v/>
      </c>
      <c r="F6931" t="str">
        <f t="shared" si="1328"/>
        <v/>
      </c>
      <c r="G6931" t="str">
        <f t="shared" si="1329"/>
        <v/>
      </c>
    </row>
    <row r="6932" spans="3:7">
      <c r="C6932" t="str">
        <f t="shared" si="1325"/>
        <v/>
      </c>
      <c r="D6932" t="str">
        <f t="shared" si="1326"/>
        <v/>
      </c>
      <c r="E6932" t="str">
        <f t="shared" si="1327"/>
        <v/>
      </c>
      <c r="F6932" t="str">
        <f t="shared" si="1328"/>
        <v/>
      </c>
      <c r="G6932" t="str">
        <f t="shared" si="1329"/>
        <v/>
      </c>
    </row>
    <row r="6933" spans="3:7">
      <c r="C6933" t="str">
        <f t="shared" si="1325"/>
        <v/>
      </c>
      <c r="D6933" t="str">
        <f t="shared" si="1326"/>
        <v/>
      </c>
      <c r="E6933" t="str">
        <f t="shared" si="1327"/>
        <v/>
      </c>
      <c r="F6933" t="str">
        <f t="shared" si="1328"/>
        <v/>
      </c>
      <c r="G6933" t="str">
        <f t="shared" si="1329"/>
        <v/>
      </c>
    </row>
    <row r="6934" spans="3:7">
      <c r="C6934" t="str">
        <f t="shared" si="1325"/>
        <v/>
      </c>
      <c r="D6934" t="str">
        <f t="shared" si="1326"/>
        <v/>
      </c>
      <c r="E6934" t="str">
        <f t="shared" si="1327"/>
        <v/>
      </c>
      <c r="F6934" t="str">
        <f t="shared" si="1328"/>
        <v/>
      </c>
      <c r="G6934" t="str">
        <f t="shared" si="1329"/>
        <v/>
      </c>
    </row>
    <row r="6935" spans="3:7">
      <c r="C6935" t="str">
        <f t="shared" si="1325"/>
        <v/>
      </c>
      <c r="D6935" t="str">
        <f t="shared" si="1326"/>
        <v/>
      </c>
      <c r="E6935" t="str">
        <f t="shared" si="1327"/>
        <v/>
      </c>
      <c r="F6935" t="str">
        <f t="shared" si="1328"/>
        <v/>
      </c>
      <c r="G6935" t="str">
        <f t="shared" si="1329"/>
        <v/>
      </c>
    </row>
    <row r="6936" spans="3:7">
      <c r="C6936" t="str">
        <f t="shared" si="1325"/>
        <v/>
      </c>
      <c r="D6936" t="str">
        <f t="shared" si="1326"/>
        <v/>
      </c>
      <c r="E6936" t="str">
        <f t="shared" si="1327"/>
        <v/>
      </c>
      <c r="F6936" t="str">
        <f t="shared" si="1328"/>
        <v/>
      </c>
      <c r="G6936" t="str">
        <f t="shared" si="1329"/>
        <v/>
      </c>
    </row>
    <row r="6937" spans="3:7">
      <c r="C6937" t="str">
        <f t="shared" si="1325"/>
        <v/>
      </c>
      <c r="D6937" t="str">
        <f t="shared" si="1326"/>
        <v/>
      </c>
      <c r="E6937" t="str">
        <f t="shared" si="1327"/>
        <v/>
      </c>
      <c r="F6937" t="str">
        <f t="shared" si="1328"/>
        <v/>
      </c>
      <c r="G6937" t="str">
        <f t="shared" si="1329"/>
        <v/>
      </c>
    </row>
    <row r="6938" spans="3:7">
      <c r="C6938" t="str">
        <f t="shared" si="1325"/>
        <v/>
      </c>
      <c r="D6938" t="str">
        <f t="shared" si="1326"/>
        <v/>
      </c>
      <c r="E6938" t="str">
        <f t="shared" si="1327"/>
        <v/>
      </c>
      <c r="F6938" t="str">
        <f t="shared" si="1328"/>
        <v/>
      </c>
      <c r="G6938" t="str">
        <f t="shared" si="1329"/>
        <v/>
      </c>
    </row>
    <row r="6939" spans="3:7">
      <c r="C6939" t="str">
        <f t="shared" si="1325"/>
        <v/>
      </c>
      <c r="D6939" t="str">
        <f t="shared" si="1326"/>
        <v/>
      </c>
      <c r="E6939" t="str">
        <f t="shared" si="1327"/>
        <v/>
      </c>
      <c r="F6939" t="str">
        <f t="shared" si="1328"/>
        <v/>
      </c>
      <c r="G6939" t="str">
        <f t="shared" si="1329"/>
        <v/>
      </c>
    </row>
    <row r="6940" spans="3:7">
      <c r="C6940" t="str">
        <f t="shared" si="1325"/>
        <v/>
      </c>
      <c r="D6940" t="str">
        <f t="shared" si="1326"/>
        <v/>
      </c>
      <c r="E6940" t="str">
        <f t="shared" si="1327"/>
        <v/>
      </c>
      <c r="F6940" t="str">
        <f t="shared" si="1328"/>
        <v/>
      </c>
      <c r="G6940" t="str">
        <f t="shared" si="1329"/>
        <v/>
      </c>
    </row>
    <row r="6941" spans="3:7">
      <c r="C6941" t="str">
        <f t="shared" si="1325"/>
        <v/>
      </c>
      <c r="D6941" t="str">
        <f t="shared" si="1326"/>
        <v/>
      </c>
      <c r="E6941" t="str">
        <f t="shared" si="1327"/>
        <v/>
      </c>
      <c r="F6941" t="str">
        <f t="shared" si="1328"/>
        <v/>
      </c>
      <c r="G6941" t="str">
        <f t="shared" si="1329"/>
        <v/>
      </c>
    </row>
    <row r="6942" spans="3:7">
      <c r="C6942" t="str">
        <f t="shared" si="1325"/>
        <v/>
      </c>
      <c r="D6942" t="str">
        <f t="shared" si="1326"/>
        <v/>
      </c>
      <c r="E6942" t="str">
        <f t="shared" si="1327"/>
        <v/>
      </c>
      <c r="F6942" t="str">
        <f t="shared" si="1328"/>
        <v/>
      </c>
      <c r="G6942" t="str">
        <f t="shared" si="1329"/>
        <v/>
      </c>
    </row>
    <row r="6943" spans="3:7">
      <c r="C6943" t="str">
        <f t="shared" si="1325"/>
        <v/>
      </c>
      <c r="D6943" t="str">
        <f t="shared" si="1326"/>
        <v/>
      </c>
      <c r="E6943" t="str">
        <f t="shared" si="1327"/>
        <v/>
      </c>
      <c r="F6943" t="str">
        <f t="shared" si="1328"/>
        <v/>
      </c>
      <c r="G6943" t="str">
        <f t="shared" si="1329"/>
        <v/>
      </c>
    </row>
    <row r="6944" spans="3:7">
      <c r="C6944" t="str">
        <f t="shared" si="1325"/>
        <v/>
      </c>
      <c r="D6944" t="str">
        <f t="shared" si="1326"/>
        <v/>
      </c>
      <c r="E6944" t="str">
        <f t="shared" si="1327"/>
        <v/>
      </c>
      <c r="F6944" t="str">
        <f t="shared" si="1328"/>
        <v/>
      </c>
      <c r="G6944" t="str">
        <f t="shared" si="1329"/>
        <v/>
      </c>
    </row>
    <row r="6945" spans="3:7">
      <c r="C6945" t="str">
        <f t="shared" si="1325"/>
        <v/>
      </c>
      <c r="D6945" t="str">
        <f t="shared" si="1326"/>
        <v/>
      </c>
      <c r="E6945" t="str">
        <f t="shared" si="1327"/>
        <v/>
      </c>
      <c r="F6945" t="str">
        <f t="shared" si="1328"/>
        <v/>
      </c>
      <c r="G6945" t="str">
        <f t="shared" si="1329"/>
        <v/>
      </c>
    </row>
    <row r="6946" spans="3:7">
      <c r="C6946" t="str">
        <f t="shared" si="1325"/>
        <v/>
      </c>
      <c r="D6946" t="str">
        <f t="shared" si="1326"/>
        <v/>
      </c>
      <c r="E6946" t="str">
        <f t="shared" si="1327"/>
        <v/>
      </c>
      <c r="F6946" t="str">
        <f t="shared" si="1328"/>
        <v/>
      </c>
      <c r="G6946" t="str">
        <f t="shared" si="1329"/>
        <v/>
      </c>
    </row>
    <row r="6947" spans="3:7">
      <c r="C6947" t="str">
        <f t="shared" si="1325"/>
        <v/>
      </c>
      <c r="D6947" t="str">
        <f t="shared" si="1326"/>
        <v/>
      </c>
      <c r="E6947" t="str">
        <f t="shared" si="1327"/>
        <v/>
      </c>
      <c r="F6947" t="str">
        <f t="shared" si="1328"/>
        <v/>
      </c>
      <c r="G6947" t="str">
        <f t="shared" si="1329"/>
        <v/>
      </c>
    </row>
    <row r="6948" spans="3:7">
      <c r="C6948" t="str">
        <f t="shared" si="1325"/>
        <v/>
      </c>
      <c r="D6948" t="str">
        <f t="shared" si="1326"/>
        <v/>
      </c>
      <c r="E6948" t="str">
        <f t="shared" si="1327"/>
        <v/>
      </c>
      <c r="F6948" t="str">
        <f t="shared" si="1328"/>
        <v/>
      </c>
      <c r="G6948" t="str">
        <f t="shared" si="1329"/>
        <v/>
      </c>
    </row>
    <row r="6949" spans="3:7">
      <c r="C6949" t="str">
        <f t="shared" si="1325"/>
        <v/>
      </c>
      <c r="D6949" t="str">
        <f t="shared" si="1326"/>
        <v/>
      </c>
      <c r="E6949" t="str">
        <f t="shared" si="1327"/>
        <v/>
      </c>
      <c r="F6949" t="str">
        <f t="shared" si="1328"/>
        <v/>
      </c>
      <c r="G6949" t="str">
        <f t="shared" si="1329"/>
        <v/>
      </c>
    </row>
    <row r="6950" spans="3:7">
      <c r="C6950" t="str">
        <f t="shared" si="1325"/>
        <v/>
      </c>
      <c r="D6950" t="str">
        <f t="shared" si="1326"/>
        <v/>
      </c>
      <c r="E6950" t="str">
        <f t="shared" si="1327"/>
        <v/>
      </c>
      <c r="F6950" t="str">
        <f t="shared" si="1328"/>
        <v/>
      </c>
      <c r="G6950" t="str">
        <f t="shared" si="1329"/>
        <v/>
      </c>
    </row>
    <row r="6951" spans="3:7">
      <c r="C6951" t="str">
        <f t="shared" si="1325"/>
        <v/>
      </c>
      <c r="D6951" t="str">
        <f t="shared" si="1326"/>
        <v/>
      </c>
      <c r="E6951" t="str">
        <f t="shared" si="1327"/>
        <v/>
      </c>
      <c r="F6951" t="str">
        <f t="shared" si="1328"/>
        <v/>
      </c>
      <c r="G6951" t="str">
        <f t="shared" si="1329"/>
        <v/>
      </c>
    </row>
    <row r="6952" spans="3:7">
      <c r="C6952" t="str">
        <f t="shared" si="1325"/>
        <v/>
      </c>
      <c r="D6952" t="str">
        <f t="shared" si="1326"/>
        <v/>
      </c>
      <c r="E6952" t="str">
        <f t="shared" si="1327"/>
        <v/>
      </c>
      <c r="F6952" t="str">
        <f t="shared" si="1328"/>
        <v/>
      </c>
      <c r="G6952" t="str">
        <f t="shared" si="1329"/>
        <v/>
      </c>
    </row>
    <row r="6953" spans="3:7">
      <c r="C6953" t="str">
        <f t="shared" si="1325"/>
        <v/>
      </c>
      <c r="D6953" t="str">
        <f t="shared" si="1326"/>
        <v/>
      </c>
      <c r="E6953" t="str">
        <f t="shared" si="1327"/>
        <v/>
      </c>
      <c r="F6953" t="str">
        <f t="shared" si="1328"/>
        <v/>
      </c>
      <c r="G6953" t="str">
        <f t="shared" si="1329"/>
        <v/>
      </c>
    </row>
    <row r="6954" spans="3:7">
      <c r="C6954" t="str">
        <f t="shared" si="1325"/>
        <v/>
      </c>
      <c r="D6954" t="str">
        <f t="shared" si="1326"/>
        <v/>
      </c>
      <c r="E6954" t="str">
        <f t="shared" si="1327"/>
        <v/>
      </c>
      <c r="F6954" t="str">
        <f t="shared" si="1328"/>
        <v/>
      </c>
      <c r="G6954" t="str">
        <f t="shared" si="1329"/>
        <v/>
      </c>
    </row>
    <row r="6955" spans="3:7">
      <c r="C6955" t="str">
        <f t="shared" si="1325"/>
        <v/>
      </c>
      <c r="D6955" t="str">
        <f t="shared" si="1326"/>
        <v/>
      </c>
      <c r="E6955" t="str">
        <f t="shared" si="1327"/>
        <v/>
      </c>
      <c r="F6955" t="str">
        <f t="shared" si="1328"/>
        <v/>
      </c>
      <c r="G6955" t="str">
        <f t="shared" si="1329"/>
        <v/>
      </c>
    </row>
    <row r="6956" spans="3:7">
      <c r="C6956" t="str">
        <f t="shared" si="1325"/>
        <v/>
      </c>
      <c r="D6956" t="str">
        <f t="shared" si="1326"/>
        <v/>
      </c>
      <c r="E6956" t="str">
        <f t="shared" si="1327"/>
        <v/>
      </c>
      <c r="F6956" t="str">
        <f t="shared" si="1328"/>
        <v/>
      </c>
      <c r="G6956" t="str">
        <f t="shared" si="1329"/>
        <v/>
      </c>
    </row>
    <row r="6957" spans="3:7">
      <c r="C6957" t="str">
        <f t="shared" si="1325"/>
        <v/>
      </c>
      <c r="D6957" t="str">
        <f t="shared" si="1326"/>
        <v/>
      </c>
      <c r="E6957" t="str">
        <f t="shared" si="1327"/>
        <v/>
      </c>
      <c r="F6957" t="str">
        <f t="shared" si="1328"/>
        <v/>
      </c>
      <c r="G6957" t="str">
        <f t="shared" si="1329"/>
        <v/>
      </c>
    </row>
    <row r="6958" spans="3:7">
      <c r="C6958" t="str">
        <f t="shared" si="1325"/>
        <v/>
      </c>
      <c r="D6958" t="str">
        <f t="shared" si="1326"/>
        <v/>
      </c>
      <c r="E6958" t="str">
        <f t="shared" si="1327"/>
        <v/>
      </c>
      <c r="F6958" t="str">
        <f t="shared" si="1328"/>
        <v/>
      </c>
      <c r="G6958" t="str">
        <f t="shared" si="1329"/>
        <v/>
      </c>
    </row>
    <row r="6959" spans="3:7">
      <c r="C6959" t="str">
        <f t="shared" si="1325"/>
        <v/>
      </c>
      <c r="D6959" t="str">
        <f t="shared" si="1326"/>
        <v/>
      </c>
      <c r="E6959" t="str">
        <f t="shared" si="1327"/>
        <v/>
      </c>
      <c r="F6959" t="str">
        <f t="shared" si="1328"/>
        <v/>
      </c>
      <c r="G6959" t="str">
        <f t="shared" si="1329"/>
        <v/>
      </c>
    </row>
    <row r="6960" spans="3:7">
      <c r="C6960" t="str">
        <f t="shared" si="1325"/>
        <v/>
      </c>
      <c r="D6960" t="str">
        <f t="shared" si="1326"/>
        <v/>
      </c>
      <c r="E6960" t="str">
        <f t="shared" si="1327"/>
        <v/>
      </c>
      <c r="F6960" t="str">
        <f t="shared" si="1328"/>
        <v/>
      </c>
      <c r="G6960" t="str">
        <f t="shared" si="1329"/>
        <v/>
      </c>
    </row>
    <row r="6961" spans="3:7">
      <c r="C6961" t="str">
        <f t="shared" si="1325"/>
        <v/>
      </c>
      <c r="D6961" t="str">
        <f t="shared" si="1326"/>
        <v/>
      </c>
      <c r="E6961" t="str">
        <f t="shared" si="1327"/>
        <v/>
      </c>
      <c r="F6961" t="str">
        <f t="shared" si="1328"/>
        <v/>
      </c>
      <c r="G6961" t="str">
        <f t="shared" si="1329"/>
        <v/>
      </c>
    </row>
    <row r="6962" spans="3:7">
      <c r="C6962" t="str">
        <f t="shared" si="1325"/>
        <v/>
      </c>
      <c r="D6962" t="str">
        <f t="shared" si="1326"/>
        <v/>
      </c>
      <c r="E6962" t="str">
        <f t="shared" si="1327"/>
        <v/>
      </c>
      <c r="F6962" t="str">
        <f t="shared" si="1328"/>
        <v/>
      </c>
      <c r="G6962" t="str">
        <f t="shared" si="1329"/>
        <v/>
      </c>
    </row>
    <row r="6963" spans="3:7">
      <c r="C6963" t="str">
        <f t="shared" si="1325"/>
        <v/>
      </c>
      <c r="D6963" t="str">
        <f t="shared" si="1326"/>
        <v/>
      </c>
      <c r="E6963" t="str">
        <f t="shared" si="1327"/>
        <v/>
      </c>
      <c r="F6963" t="str">
        <f t="shared" si="1328"/>
        <v/>
      </c>
      <c r="G6963" t="str">
        <f t="shared" si="1329"/>
        <v/>
      </c>
    </row>
    <row r="6964" spans="3:7">
      <c r="C6964" t="str">
        <f t="shared" si="1325"/>
        <v/>
      </c>
      <c r="D6964" t="str">
        <f t="shared" si="1326"/>
        <v/>
      </c>
      <c r="E6964" t="str">
        <f t="shared" si="1327"/>
        <v/>
      </c>
      <c r="F6964" t="str">
        <f t="shared" si="1328"/>
        <v/>
      </c>
      <c r="G6964" t="str">
        <f t="shared" si="1329"/>
        <v/>
      </c>
    </row>
    <row r="6965" spans="3:7">
      <c r="C6965" t="str">
        <f t="shared" si="1325"/>
        <v/>
      </c>
      <c r="D6965" t="str">
        <f t="shared" si="1326"/>
        <v/>
      </c>
      <c r="E6965" t="str">
        <f t="shared" si="1327"/>
        <v/>
      </c>
      <c r="F6965" t="str">
        <f t="shared" si="1328"/>
        <v/>
      </c>
      <c r="G6965" t="str">
        <f t="shared" si="1329"/>
        <v/>
      </c>
    </row>
    <row r="6966" spans="3:7">
      <c r="C6966" t="str">
        <f t="shared" si="1325"/>
        <v/>
      </c>
      <c r="D6966" t="str">
        <f t="shared" si="1326"/>
        <v/>
      </c>
      <c r="E6966" t="str">
        <f t="shared" si="1327"/>
        <v/>
      </c>
      <c r="F6966" t="str">
        <f t="shared" si="1328"/>
        <v/>
      </c>
      <c r="G6966" t="str">
        <f t="shared" si="1329"/>
        <v/>
      </c>
    </row>
    <row r="6967" spans="3:7">
      <c r="C6967" t="str">
        <f t="shared" si="1325"/>
        <v/>
      </c>
      <c r="D6967" t="str">
        <f t="shared" si="1326"/>
        <v/>
      </c>
      <c r="E6967" t="str">
        <f t="shared" si="1327"/>
        <v/>
      </c>
      <c r="F6967" t="str">
        <f t="shared" si="1328"/>
        <v/>
      </c>
      <c r="G6967" t="str">
        <f t="shared" si="1329"/>
        <v/>
      </c>
    </row>
    <row r="6968" spans="3:7">
      <c r="C6968" t="str">
        <f t="shared" si="1325"/>
        <v/>
      </c>
      <c r="D6968" t="str">
        <f t="shared" si="1326"/>
        <v/>
      </c>
      <c r="E6968" t="str">
        <f t="shared" si="1327"/>
        <v/>
      </c>
      <c r="F6968" t="str">
        <f t="shared" si="1328"/>
        <v/>
      </c>
      <c r="G6968" t="str">
        <f t="shared" si="1329"/>
        <v/>
      </c>
    </row>
    <row r="6969" spans="3:7">
      <c r="C6969" t="str">
        <f t="shared" si="1325"/>
        <v/>
      </c>
      <c r="D6969" t="str">
        <f t="shared" si="1326"/>
        <v/>
      </c>
      <c r="E6969" t="str">
        <f t="shared" si="1327"/>
        <v/>
      </c>
      <c r="F6969" t="str">
        <f t="shared" si="1328"/>
        <v/>
      </c>
      <c r="G6969" t="str">
        <f t="shared" si="1329"/>
        <v/>
      </c>
    </row>
    <row r="6970" spans="3:7">
      <c r="C6970" t="str">
        <f t="shared" si="1325"/>
        <v/>
      </c>
      <c r="D6970" t="str">
        <f t="shared" si="1326"/>
        <v/>
      </c>
      <c r="E6970" t="str">
        <f t="shared" si="1327"/>
        <v/>
      </c>
      <c r="F6970" t="str">
        <f t="shared" si="1328"/>
        <v/>
      </c>
      <c r="G6970" t="str">
        <f t="shared" si="1329"/>
        <v/>
      </c>
    </row>
    <row r="6971" spans="3:7">
      <c r="C6971" t="str">
        <f t="shared" si="1325"/>
        <v/>
      </c>
      <c r="D6971" t="str">
        <f t="shared" si="1326"/>
        <v/>
      </c>
      <c r="E6971" t="str">
        <f t="shared" si="1327"/>
        <v/>
      </c>
      <c r="F6971" t="str">
        <f t="shared" si="1328"/>
        <v/>
      </c>
      <c r="G6971" t="str">
        <f t="shared" si="1329"/>
        <v/>
      </c>
    </row>
    <row r="6972" spans="3:7">
      <c r="C6972" t="str">
        <f t="shared" si="1325"/>
        <v/>
      </c>
      <c r="D6972" t="str">
        <f t="shared" si="1326"/>
        <v/>
      </c>
      <c r="E6972" t="str">
        <f t="shared" si="1327"/>
        <v/>
      </c>
      <c r="F6972" t="str">
        <f t="shared" si="1328"/>
        <v/>
      </c>
      <c r="G6972" t="str">
        <f t="shared" si="1329"/>
        <v/>
      </c>
    </row>
    <row r="6973" spans="3:7">
      <c r="C6973" t="str">
        <f t="shared" si="1325"/>
        <v/>
      </c>
      <c r="D6973" t="str">
        <f t="shared" si="1326"/>
        <v/>
      </c>
      <c r="E6973" t="str">
        <f t="shared" si="1327"/>
        <v/>
      </c>
      <c r="F6973" t="str">
        <f t="shared" si="1328"/>
        <v/>
      </c>
      <c r="G6973" t="str">
        <f t="shared" si="1329"/>
        <v/>
      </c>
    </row>
    <row r="6974" spans="3:7">
      <c r="C6974" t="str">
        <f t="shared" si="1325"/>
        <v/>
      </c>
      <c r="D6974" t="str">
        <f t="shared" si="1326"/>
        <v/>
      </c>
      <c r="E6974" t="str">
        <f t="shared" si="1327"/>
        <v/>
      </c>
      <c r="F6974" t="str">
        <f t="shared" si="1328"/>
        <v/>
      </c>
      <c r="G6974" t="str">
        <f t="shared" si="1329"/>
        <v/>
      </c>
    </row>
    <row r="6975" spans="3:7">
      <c r="C6975" t="str">
        <f t="shared" si="1325"/>
        <v/>
      </c>
      <c r="D6975" t="str">
        <f t="shared" si="1326"/>
        <v/>
      </c>
      <c r="E6975" t="str">
        <f t="shared" si="1327"/>
        <v/>
      </c>
      <c r="F6975" t="str">
        <f t="shared" si="1328"/>
        <v/>
      </c>
      <c r="G6975" t="str">
        <f t="shared" si="1329"/>
        <v/>
      </c>
    </row>
    <row r="6976" spans="3:7">
      <c r="C6976" t="str">
        <f t="shared" si="1325"/>
        <v/>
      </c>
      <c r="D6976" t="str">
        <f t="shared" si="1326"/>
        <v/>
      </c>
      <c r="E6976" t="str">
        <f t="shared" si="1327"/>
        <v/>
      </c>
      <c r="F6976" t="str">
        <f t="shared" si="1328"/>
        <v/>
      </c>
      <c r="G6976" t="str">
        <f t="shared" si="1329"/>
        <v/>
      </c>
    </row>
    <row r="6977" spans="3:7">
      <c r="C6977" t="str">
        <f t="shared" si="1325"/>
        <v/>
      </c>
      <c r="D6977" t="str">
        <f t="shared" si="1326"/>
        <v/>
      </c>
      <c r="E6977" t="str">
        <f t="shared" si="1327"/>
        <v/>
      </c>
      <c r="F6977" t="str">
        <f t="shared" si="1328"/>
        <v/>
      </c>
      <c r="G6977" t="str">
        <f t="shared" si="1329"/>
        <v/>
      </c>
    </row>
    <row r="6978" spans="3:7">
      <c r="C6978" t="str">
        <f t="shared" si="1325"/>
        <v/>
      </c>
      <c r="D6978" t="str">
        <f t="shared" si="1326"/>
        <v/>
      </c>
      <c r="E6978" t="str">
        <f t="shared" si="1327"/>
        <v/>
      </c>
      <c r="F6978" t="str">
        <f t="shared" si="1328"/>
        <v/>
      </c>
      <c r="G6978" t="str">
        <f t="shared" si="1329"/>
        <v/>
      </c>
    </row>
    <row r="6979" spans="3:7">
      <c r="C6979" t="str">
        <f t="shared" si="1325"/>
        <v/>
      </c>
      <c r="D6979" t="str">
        <f t="shared" si="1326"/>
        <v/>
      </c>
      <c r="E6979" t="str">
        <f t="shared" si="1327"/>
        <v/>
      </c>
      <c r="F6979" t="str">
        <f t="shared" si="1328"/>
        <v/>
      </c>
      <c r="G6979" t="str">
        <f t="shared" si="1329"/>
        <v/>
      </c>
    </row>
    <row r="6980" spans="3:7">
      <c r="C6980" t="str">
        <f t="shared" si="1325"/>
        <v/>
      </c>
      <c r="D6980" t="str">
        <f t="shared" si="1326"/>
        <v/>
      </c>
      <c r="E6980" t="str">
        <f t="shared" si="1327"/>
        <v/>
      </c>
      <c r="F6980" t="str">
        <f t="shared" si="1328"/>
        <v/>
      </c>
      <c r="G6980" t="str">
        <f t="shared" si="1329"/>
        <v/>
      </c>
    </row>
    <row r="6981" spans="3:7">
      <c r="C6981" t="str">
        <f t="shared" si="1325"/>
        <v/>
      </c>
      <c r="D6981" t="str">
        <f t="shared" si="1326"/>
        <v/>
      </c>
      <c r="E6981" t="str">
        <f t="shared" si="1327"/>
        <v/>
      </c>
      <c r="F6981" t="str">
        <f t="shared" si="1328"/>
        <v/>
      </c>
      <c r="G6981" t="str">
        <f t="shared" si="1329"/>
        <v/>
      </c>
    </row>
    <row r="6982" spans="3:7">
      <c r="C6982" t="str">
        <f t="shared" si="1325"/>
        <v/>
      </c>
      <c r="D6982" t="str">
        <f t="shared" si="1326"/>
        <v/>
      </c>
      <c r="E6982" t="str">
        <f t="shared" si="1327"/>
        <v/>
      </c>
      <c r="F6982" t="str">
        <f t="shared" si="1328"/>
        <v/>
      </c>
      <c r="G6982" t="str">
        <f t="shared" si="1329"/>
        <v/>
      </c>
    </row>
    <row r="6983" spans="3:7">
      <c r="C6983" t="str">
        <f t="shared" si="1325"/>
        <v/>
      </c>
      <c r="D6983" t="str">
        <f t="shared" si="1326"/>
        <v/>
      </c>
      <c r="E6983" t="str">
        <f t="shared" si="1327"/>
        <v/>
      </c>
      <c r="F6983" t="str">
        <f t="shared" si="1328"/>
        <v/>
      </c>
      <c r="G6983" t="str">
        <f t="shared" si="1329"/>
        <v/>
      </c>
    </row>
    <row r="6984" spans="3:7">
      <c r="C6984" t="str">
        <f t="shared" si="1325"/>
        <v/>
      </c>
      <c r="D6984" t="str">
        <f t="shared" si="1326"/>
        <v/>
      </c>
      <c r="E6984" t="str">
        <f t="shared" si="1327"/>
        <v/>
      </c>
      <c r="F6984" t="str">
        <f t="shared" si="1328"/>
        <v/>
      </c>
      <c r="G6984" t="str">
        <f t="shared" si="1329"/>
        <v/>
      </c>
    </row>
    <row r="6985" spans="3:7">
      <c r="C6985" t="str">
        <f t="shared" si="1325"/>
        <v/>
      </c>
      <c r="D6985" t="str">
        <f t="shared" si="1326"/>
        <v/>
      </c>
      <c r="E6985" t="str">
        <f t="shared" si="1327"/>
        <v/>
      </c>
      <c r="F6985" t="str">
        <f t="shared" si="1328"/>
        <v/>
      </c>
      <c r="G6985" t="str">
        <f t="shared" si="1329"/>
        <v/>
      </c>
    </row>
    <row r="6986" spans="3:7">
      <c r="C6986" t="str">
        <f t="shared" si="1325"/>
        <v/>
      </c>
      <c r="D6986" t="str">
        <f t="shared" si="1326"/>
        <v/>
      </c>
      <c r="E6986" t="str">
        <f t="shared" si="1327"/>
        <v/>
      </c>
      <c r="F6986" t="str">
        <f t="shared" si="1328"/>
        <v/>
      </c>
      <c r="G6986" t="str">
        <f t="shared" si="1329"/>
        <v/>
      </c>
    </row>
    <row r="6987" spans="3:7">
      <c r="C6987" t="str">
        <f t="shared" si="1325"/>
        <v/>
      </c>
      <c r="D6987" t="str">
        <f t="shared" si="1326"/>
        <v/>
      </c>
      <c r="E6987" t="str">
        <f t="shared" si="1327"/>
        <v/>
      </c>
      <c r="F6987" t="str">
        <f t="shared" si="1328"/>
        <v/>
      </c>
      <c r="G6987" t="str">
        <f t="shared" si="1329"/>
        <v/>
      </c>
    </row>
    <row r="6988" spans="3:7">
      <c r="C6988" t="str">
        <f t="shared" si="1325"/>
        <v/>
      </c>
      <c r="D6988" t="str">
        <f t="shared" si="1326"/>
        <v/>
      </c>
      <c r="E6988" t="str">
        <f t="shared" si="1327"/>
        <v/>
      </c>
      <c r="F6988" t="str">
        <f t="shared" si="1328"/>
        <v/>
      </c>
      <c r="G6988" t="str">
        <f t="shared" si="1329"/>
        <v/>
      </c>
    </row>
    <row r="6989" spans="3:7">
      <c r="C6989" t="str">
        <f t="shared" si="1325"/>
        <v/>
      </c>
      <c r="D6989" t="str">
        <f t="shared" si="1326"/>
        <v/>
      </c>
      <c r="E6989" t="str">
        <f t="shared" si="1327"/>
        <v/>
      </c>
      <c r="F6989" t="str">
        <f t="shared" si="1328"/>
        <v/>
      </c>
      <c r="G6989" t="str">
        <f t="shared" si="1329"/>
        <v/>
      </c>
    </row>
    <row r="6990" spans="3:7">
      <c r="C6990" t="str">
        <f t="shared" si="1325"/>
        <v/>
      </c>
      <c r="D6990" t="str">
        <f t="shared" si="1326"/>
        <v/>
      </c>
      <c r="E6990" t="str">
        <f t="shared" si="1327"/>
        <v/>
      </c>
      <c r="F6990" t="str">
        <f t="shared" si="1328"/>
        <v/>
      </c>
      <c r="G6990" t="str">
        <f t="shared" si="1329"/>
        <v/>
      </c>
    </row>
    <row r="6991" spans="3:7">
      <c r="C6991" t="str">
        <f t="shared" si="1325"/>
        <v/>
      </c>
      <c r="D6991" t="str">
        <f t="shared" si="1326"/>
        <v/>
      </c>
      <c r="E6991" t="str">
        <f t="shared" si="1327"/>
        <v/>
      </c>
      <c r="F6991" t="str">
        <f t="shared" si="1328"/>
        <v/>
      </c>
      <c r="G6991" t="str">
        <f t="shared" si="1329"/>
        <v/>
      </c>
    </row>
    <row r="6992" spans="3:7">
      <c r="C6992" t="str">
        <f t="shared" ref="C6992:C7055" si="1330">IF(C6991&lt;$C$14,C6991+1,"")</f>
        <v/>
      </c>
      <c r="D6992" t="str">
        <f t="shared" si="1326"/>
        <v/>
      </c>
      <c r="E6992" t="str">
        <f t="shared" si="1327"/>
        <v/>
      </c>
      <c r="F6992" t="str">
        <f t="shared" si="1328"/>
        <v/>
      </c>
      <c r="G6992" t="str">
        <f t="shared" si="1329"/>
        <v/>
      </c>
    </row>
    <row r="6993" spans="3:7">
      <c r="C6993" t="str">
        <f t="shared" si="1330"/>
        <v/>
      </c>
      <c r="D6993" t="str">
        <f t="shared" ref="D6993:D7056" si="1331">IF(C6992&lt;$C$14,$D$4*($G$6^($C$14-$C6993))*($G$7^$C6993),"")</f>
        <v/>
      </c>
      <c r="E6993" t="str">
        <f t="shared" ref="E6993:E7056" si="1332">IF(C6992&lt;$C$14,_xlfn.BINOM.DIST($C$14-$C6993,$C$14,$G$8,0),"")</f>
        <v/>
      </c>
      <c r="F6993" t="str">
        <f t="shared" ref="F6993:F7056" si="1333">IF(C6992&lt;$C$14,MAX($D6993-$D$5,0),"")</f>
        <v/>
      </c>
      <c r="G6993" t="str">
        <f t="shared" ref="G6993:G7056" si="1334">IF(C6992&lt;$C$14,F6993*E6993,"")</f>
        <v/>
      </c>
    </row>
    <row r="6994" spans="3:7">
      <c r="C6994" t="str">
        <f t="shared" si="1330"/>
        <v/>
      </c>
      <c r="D6994" t="str">
        <f t="shared" si="1331"/>
        <v/>
      </c>
      <c r="E6994" t="str">
        <f t="shared" si="1332"/>
        <v/>
      </c>
      <c r="F6994" t="str">
        <f t="shared" si="1333"/>
        <v/>
      </c>
      <c r="G6994" t="str">
        <f t="shared" si="1334"/>
        <v/>
      </c>
    </row>
    <row r="6995" spans="3:7">
      <c r="C6995" t="str">
        <f t="shared" si="1330"/>
        <v/>
      </c>
      <c r="D6995" t="str">
        <f t="shared" si="1331"/>
        <v/>
      </c>
      <c r="E6995" t="str">
        <f t="shared" si="1332"/>
        <v/>
      </c>
      <c r="F6995" t="str">
        <f t="shared" si="1333"/>
        <v/>
      </c>
      <c r="G6995" t="str">
        <f t="shared" si="1334"/>
        <v/>
      </c>
    </row>
    <row r="6996" spans="3:7">
      <c r="C6996" t="str">
        <f t="shared" si="1330"/>
        <v/>
      </c>
      <c r="D6996" t="str">
        <f t="shared" si="1331"/>
        <v/>
      </c>
      <c r="E6996" t="str">
        <f t="shared" si="1332"/>
        <v/>
      </c>
      <c r="F6996" t="str">
        <f t="shared" si="1333"/>
        <v/>
      </c>
      <c r="G6996" t="str">
        <f t="shared" si="1334"/>
        <v/>
      </c>
    </row>
    <row r="6997" spans="3:7">
      <c r="C6997" t="str">
        <f t="shared" si="1330"/>
        <v/>
      </c>
      <c r="D6997" t="str">
        <f t="shared" si="1331"/>
        <v/>
      </c>
      <c r="E6997" t="str">
        <f t="shared" si="1332"/>
        <v/>
      </c>
      <c r="F6997" t="str">
        <f t="shared" si="1333"/>
        <v/>
      </c>
      <c r="G6997" t="str">
        <f t="shared" si="1334"/>
        <v/>
      </c>
    </row>
    <row r="6998" spans="3:7">
      <c r="C6998" t="str">
        <f t="shared" si="1330"/>
        <v/>
      </c>
      <c r="D6998" t="str">
        <f t="shared" si="1331"/>
        <v/>
      </c>
      <c r="E6998" t="str">
        <f t="shared" si="1332"/>
        <v/>
      </c>
      <c r="F6998" t="str">
        <f t="shared" si="1333"/>
        <v/>
      </c>
      <c r="G6998" t="str">
        <f t="shared" si="1334"/>
        <v/>
      </c>
    </row>
    <row r="6999" spans="3:7">
      <c r="C6999" t="str">
        <f t="shared" si="1330"/>
        <v/>
      </c>
      <c r="D6999" t="str">
        <f t="shared" si="1331"/>
        <v/>
      </c>
      <c r="E6999" t="str">
        <f t="shared" si="1332"/>
        <v/>
      </c>
      <c r="F6999" t="str">
        <f t="shared" si="1333"/>
        <v/>
      </c>
      <c r="G6999" t="str">
        <f t="shared" si="1334"/>
        <v/>
      </c>
    </row>
    <row r="7000" spans="3:7">
      <c r="C7000" t="str">
        <f t="shared" si="1330"/>
        <v/>
      </c>
      <c r="D7000" t="str">
        <f t="shared" si="1331"/>
        <v/>
      </c>
      <c r="E7000" t="str">
        <f t="shared" si="1332"/>
        <v/>
      </c>
      <c r="F7000" t="str">
        <f t="shared" si="1333"/>
        <v/>
      </c>
      <c r="G7000" t="str">
        <f t="shared" si="1334"/>
        <v/>
      </c>
    </row>
    <row r="7001" spans="3:7">
      <c r="C7001" t="str">
        <f t="shared" si="1330"/>
        <v/>
      </c>
      <c r="D7001" t="str">
        <f t="shared" si="1331"/>
        <v/>
      </c>
      <c r="E7001" t="str">
        <f t="shared" si="1332"/>
        <v/>
      </c>
      <c r="F7001" t="str">
        <f t="shared" si="1333"/>
        <v/>
      </c>
      <c r="G7001" t="str">
        <f t="shared" si="1334"/>
        <v/>
      </c>
    </row>
    <row r="7002" spans="3:7">
      <c r="C7002" t="str">
        <f t="shared" si="1330"/>
        <v/>
      </c>
      <c r="D7002" t="str">
        <f t="shared" si="1331"/>
        <v/>
      </c>
      <c r="E7002" t="str">
        <f t="shared" si="1332"/>
        <v/>
      </c>
      <c r="F7002" t="str">
        <f t="shared" si="1333"/>
        <v/>
      </c>
      <c r="G7002" t="str">
        <f t="shared" si="1334"/>
        <v/>
      </c>
    </row>
    <row r="7003" spans="3:7">
      <c r="C7003" t="str">
        <f t="shared" si="1330"/>
        <v/>
      </c>
      <c r="D7003" t="str">
        <f t="shared" si="1331"/>
        <v/>
      </c>
      <c r="E7003" t="str">
        <f t="shared" si="1332"/>
        <v/>
      </c>
      <c r="F7003" t="str">
        <f t="shared" si="1333"/>
        <v/>
      </c>
      <c r="G7003" t="str">
        <f t="shared" si="1334"/>
        <v/>
      </c>
    </row>
    <row r="7004" spans="3:7">
      <c r="C7004" t="str">
        <f t="shared" si="1330"/>
        <v/>
      </c>
      <c r="D7004" t="str">
        <f t="shared" si="1331"/>
        <v/>
      </c>
      <c r="E7004" t="str">
        <f t="shared" si="1332"/>
        <v/>
      </c>
      <c r="F7004" t="str">
        <f t="shared" si="1333"/>
        <v/>
      </c>
      <c r="G7004" t="str">
        <f t="shared" si="1334"/>
        <v/>
      </c>
    </row>
    <row r="7005" spans="3:7">
      <c r="C7005" t="str">
        <f t="shared" si="1330"/>
        <v/>
      </c>
      <c r="D7005" t="str">
        <f t="shared" si="1331"/>
        <v/>
      </c>
      <c r="E7005" t="str">
        <f t="shared" si="1332"/>
        <v/>
      </c>
      <c r="F7005" t="str">
        <f t="shared" si="1333"/>
        <v/>
      </c>
      <c r="G7005" t="str">
        <f t="shared" si="1334"/>
        <v/>
      </c>
    </row>
    <row r="7006" spans="3:7">
      <c r="C7006" t="str">
        <f t="shared" si="1330"/>
        <v/>
      </c>
      <c r="D7006" t="str">
        <f t="shared" si="1331"/>
        <v/>
      </c>
      <c r="E7006" t="str">
        <f t="shared" si="1332"/>
        <v/>
      </c>
      <c r="F7006" t="str">
        <f t="shared" si="1333"/>
        <v/>
      </c>
      <c r="G7006" t="str">
        <f t="shared" si="1334"/>
        <v/>
      </c>
    </row>
    <row r="7007" spans="3:7">
      <c r="C7007" t="str">
        <f t="shared" si="1330"/>
        <v/>
      </c>
      <c r="D7007" t="str">
        <f t="shared" si="1331"/>
        <v/>
      </c>
      <c r="E7007" t="str">
        <f t="shared" si="1332"/>
        <v/>
      </c>
      <c r="F7007" t="str">
        <f t="shared" si="1333"/>
        <v/>
      </c>
      <c r="G7007" t="str">
        <f t="shared" si="1334"/>
        <v/>
      </c>
    </row>
    <row r="7008" spans="3:7">
      <c r="C7008" t="str">
        <f t="shared" si="1330"/>
        <v/>
      </c>
      <c r="D7008" t="str">
        <f t="shared" si="1331"/>
        <v/>
      </c>
      <c r="E7008" t="str">
        <f t="shared" si="1332"/>
        <v/>
      </c>
      <c r="F7008" t="str">
        <f t="shared" si="1333"/>
        <v/>
      </c>
      <c r="G7008" t="str">
        <f t="shared" si="1334"/>
        <v/>
      </c>
    </row>
    <row r="7009" spans="3:7">
      <c r="C7009" t="str">
        <f t="shared" si="1330"/>
        <v/>
      </c>
      <c r="D7009" t="str">
        <f t="shared" si="1331"/>
        <v/>
      </c>
      <c r="E7009" t="str">
        <f t="shared" si="1332"/>
        <v/>
      </c>
      <c r="F7009" t="str">
        <f t="shared" si="1333"/>
        <v/>
      </c>
      <c r="G7009" t="str">
        <f t="shared" si="1334"/>
        <v/>
      </c>
    </row>
    <row r="7010" spans="3:7">
      <c r="C7010" t="str">
        <f t="shared" si="1330"/>
        <v/>
      </c>
      <c r="D7010" t="str">
        <f t="shared" si="1331"/>
        <v/>
      </c>
      <c r="E7010" t="str">
        <f t="shared" si="1332"/>
        <v/>
      </c>
      <c r="F7010" t="str">
        <f t="shared" si="1333"/>
        <v/>
      </c>
      <c r="G7010" t="str">
        <f t="shared" si="1334"/>
        <v/>
      </c>
    </row>
    <row r="7011" spans="3:7">
      <c r="C7011" t="str">
        <f t="shared" si="1330"/>
        <v/>
      </c>
      <c r="D7011" t="str">
        <f t="shared" si="1331"/>
        <v/>
      </c>
      <c r="E7011" t="str">
        <f t="shared" si="1332"/>
        <v/>
      </c>
      <c r="F7011" t="str">
        <f t="shared" si="1333"/>
        <v/>
      </c>
      <c r="G7011" t="str">
        <f t="shared" si="1334"/>
        <v/>
      </c>
    </row>
    <row r="7012" spans="3:7">
      <c r="C7012" t="str">
        <f t="shared" si="1330"/>
        <v/>
      </c>
      <c r="D7012" t="str">
        <f t="shared" si="1331"/>
        <v/>
      </c>
      <c r="E7012" t="str">
        <f t="shared" si="1332"/>
        <v/>
      </c>
      <c r="F7012" t="str">
        <f t="shared" si="1333"/>
        <v/>
      </c>
      <c r="G7012" t="str">
        <f t="shared" si="1334"/>
        <v/>
      </c>
    </row>
    <row r="7013" spans="3:7">
      <c r="C7013" t="str">
        <f t="shared" si="1330"/>
        <v/>
      </c>
      <c r="D7013" t="str">
        <f t="shared" si="1331"/>
        <v/>
      </c>
      <c r="E7013" t="str">
        <f t="shared" si="1332"/>
        <v/>
      </c>
      <c r="F7013" t="str">
        <f t="shared" si="1333"/>
        <v/>
      </c>
      <c r="G7013" t="str">
        <f t="shared" si="1334"/>
        <v/>
      </c>
    </row>
    <row r="7014" spans="3:7">
      <c r="C7014" t="str">
        <f t="shared" si="1330"/>
        <v/>
      </c>
      <c r="D7014" t="str">
        <f t="shared" si="1331"/>
        <v/>
      </c>
      <c r="E7014" t="str">
        <f t="shared" si="1332"/>
        <v/>
      </c>
      <c r="F7014" t="str">
        <f t="shared" si="1333"/>
        <v/>
      </c>
      <c r="G7014" t="str">
        <f t="shared" si="1334"/>
        <v/>
      </c>
    </row>
    <row r="7015" spans="3:7">
      <c r="C7015" t="str">
        <f t="shared" si="1330"/>
        <v/>
      </c>
      <c r="D7015" t="str">
        <f t="shared" si="1331"/>
        <v/>
      </c>
      <c r="E7015" t="str">
        <f t="shared" si="1332"/>
        <v/>
      </c>
      <c r="F7015" t="str">
        <f t="shared" si="1333"/>
        <v/>
      </c>
      <c r="G7015" t="str">
        <f t="shared" si="1334"/>
        <v/>
      </c>
    </row>
    <row r="7016" spans="3:7">
      <c r="C7016" t="str">
        <f t="shared" si="1330"/>
        <v/>
      </c>
      <c r="D7016" t="str">
        <f t="shared" si="1331"/>
        <v/>
      </c>
      <c r="E7016" t="str">
        <f t="shared" si="1332"/>
        <v/>
      </c>
      <c r="F7016" t="str">
        <f t="shared" si="1333"/>
        <v/>
      </c>
      <c r="G7016" t="str">
        <f t="shared" si="1334"/>
        <v/>
      </c>
    </row>
    <row r="7017" spans="3:7">
      <c r="C7017" t="str">
        <f t="shared" si="1330"/>
        <v/>
      </c>
      <c r="D7017" t="str">
        <f t="shared" si="1331"/>
        <v/>
      </c>
      <c r="E7017" t="str">
        <f t="shared" si="1332"/>
        <v/>
      </c>
      <c r="F7017" t="str">
        <f t="shared" si="1333"/>
        <v/>
      </c>
      <c r="G7017" t="str">
        <f t="shared" si="1334"/>
        <v/>
      </c>
    </row>
    <row r="7018" spans="3:7">
      <c r="C7018" t="str">
        <f t="shared" si="1330"/>
        <v/>
      </c>
      <c r="D7018" t="str">
        <f t="shared" si="1331"/>
        <v/>
      </c>
      <c r="E7018" t="str">
        <f t="shared" si="1332"/>
        <v/>
      </c>
      <c r="F7018" t="str">
        <f t="shared" si="1333"/>
        <v/>
      </c>
      <c r="G7018" t="str">
        <f t="shared" si="1334"/>
        <v/>
      </c>
    </row>
    <row r="7019" spans="3:7">
      <c r="C7019" t="str">
        <f t="shared" si="1330"/>
        <v/>
      </c>
      <c r="D7019" t="str">
        <f t="shared" si="1331"/>
        <v/>
      </c>
      <c r="E7019" t="str">
        <f t="shared" si="1332"/>
        <v/>
      </c>
      <c r="F7019" t="str">
        <f t="shared" si="1333"/>
        <v/>
      </c>
      <c r="G7019" t="str">
        <f t="shared" si="1334"/>
        <v/>
      </c>
    </row>
    <row r="7020" spans="3:7">
      <c r="C7020" t="str">
        <f t="shared" si="1330"/>
        <v/>
      </c>
      <c r="D7020" t="str">
        <f t="shared" si="1331"/>
        <v/>
      </c>
      <c r="E7020" t="str">
        <f t="shared" si="1332"/>
        <v/>
      </c>
      <c r="F7020" t="str">
        <f t="shared" si="1333"/>
        <v/>
      </c>
      <c r="G7020" t="str">
        <f t="shared" si="1334"/>
        <v/>
      </c>
    </row>
    <row r="7021" spans="3:7">
      <c r="C7021" t="str">
        <f t="shared" si="1330"/>
        <v/>
      </c>
      <c r="D7021" t="str">
        <f t="shared" si="1331"/>
        <v/>
      </c>
      <c r="E7021" t="str">
        <f t="shared" si="1332"/>
        <v/>
      </c>
      <c r="F7021" t="str">
        <f t="shared" si="1333"/>
        <v/>
      </c>
      <c r="G7021" t="str">
        <f t="shared" si="1334"/>
        <v/>
      </c>
    </row>
    <row r="7022" spans="3:7">
      <c r="C7022" t="str">
        <f t="shared" si="1330"/>
        <v/>
      </c>
      <c r="D7022" t="str">
        <f t="shared" si="1331"/>
        <v/>
      </c>
      <c r="E7022" t="str">
        <f t="shared" si="1332"/>
        <v/>
      </c>
      <c r="F7022" t="str">
        <f t="shared" si="1333"/>
        <v/>
      </c>
      <c r="G7022" t="str">
        <f t="shared" si="1334"/>
        <v/>
      </c>
    </row>
    <row r="7023" spans="3:7">
      <c r="C7023" t="str">
        <f t="shared" si="1330"/>
        <v/>
      </c>
      <c r="D7023" t="str">
        <f t="shared" si="1331"/>
        <v/>
      </c>
      <c r="E7023" t="str">
        <f t="shared" si="1332"/>
        <v/>
      </c>
      <c r="F7023" t="str">
        <f t="shared" si="1333"/>
        <v/>
      </c>
      <c r="G7023" t="str">
        <f t="shared" si="1334"/>
        <v/>
      </c>
    </row>
    <row r="7024" spans="3:7">
      <c r="C7024" t="str">
        <f t="shared" si="1330"/>
        <v/>
      </c>
      <c r="D7024" t="str">
        <f t="shared" si="1331"/>
        <v/>
      </c>
      <c r="E7024" t="str">
        <f t="shared" si="1332"/>
        <v/>
      </c>
      <c r="F7024" t="str">
        <f t="shared" si="1333"/>
        <v/>
      </c>
      <c r="G7024" t="str">
        <f t="shared" si="1334"/>
        <v/>
      </c>
    </row>
    <row r="7025" spans="3:7">
      <c r="C7025" t="str">
        <f t="shared" si="1330"/>
        <v/>
      </c>
      <c r="D7025" t="str">
        <f t="shared" si="1331"/>
        <v/>
      </c>
      <c r="E7025" t="str">
        <f t="shared" si="1332"/>
        <v/>
      </c>
      <c r="F7025" t="str">
        <f t="shared" si="1333"/>
        <v/>
      </c>
      <c r="G7025" t="str">
        <f t="shared" si="1334"/>
        <v/>
      </c>
    </row>
    <row r="7026" spans="3:7">
      <c r="C7026" t="str">
        <f t="shared" si="1330"/>
        <v/>
      </c>
      <c r="D7026" t="str">
        <f t="shared" si="1331"/>
        <v/>
      </c>
      <c r="E7026" t="str">
        <f t="shared" si="1332"/>
        <v/>
      </c>
      <c r="F7026" t="str">
        <f t="shared" si="1333"/>
        <v/>
      </c>
      <c r="G7026" t="str">
        <f t="shared" si="1334"/>
        <v/>
      </c>
    </row>
    <row r="7027" spans="3:7">
      <c r="C7027" t="str">
        <f t="shared" si="1330"/>
        <v/>
      </c>
      <c r="D7027" t="str">
        <f t="shared" si="1331"/>
        <v/>
      </c>
      <c r="E7027" t="str">
        <f t="shared" si="1332"/>
        <v/>
      </c>
      <c r="F7027" t="str">
        <f t="shared" si="1333"/>
        <v/>
      </c>
      <c r="G7027" t="str">
        <f t="shared" si="1334"/>
        <v/>
      </c>
    </row>
    <row r="7028" spans="3:7">
      <c r="C7028" t="str">
        <f t="shared" si="1330"/>
        <v/>
      </c>
      <c r="D7028" t="str">
        <f t="shared" si="1331"/>
        <v/>
      </c>
      <c r="E7028" t="str">
        <f t="shared" si="1332"/>
        <v/>
      </c>
      <c r="F7028" t="str">
        <f t="shared" si="1333"/>
        <v/>
      </c>
      <c r="G7028" t="str">
        <f t="shared" si="1334"/>
        <v/>
      </c>
    </row>
    <row r="7029" spans="3:7">
      <c r="C7029" t="str">
        <f t="shared" si="1330"/>
        <v/>
      </c>
      <c r="D7029" t="str">
        <f t="shared" si="1331"/>
        <v/>
      </c>
      <c r="E7029" t="str">
        <f t="shared" si="1332"/>
        <v/>
      </c>
      <c r="F7029" t="str">
        <f t="shared" si="1333"/>
        <v/>
      </c>
      <c r="G7029" t="str">
        <f t="shared" si="1334"/>
        <v/>
      </c>
    </row>
    <row r="7030" spans="3:7">
      <c r="C7030" t="str">
        <f t="shared" si="1330"/>
        <v/>
      </c>
      <c r="D7030" t="str">
        <f t="shared" si="1331"/>
        <v/>
      </c>
      <c r="E7030" t="str">
        <f t="shared" si="1332"/>
        <v/>
      </c>
      <c r="F7030" t="str">
        <f t="shared" si="1333"/>
        <v/>
      </c>
      <c r="G7030" t="str">
        <f t="shared" si="1334"/>
        <v/>
      </c>
    </row>
    <row r="7031" spans="3:7">
      <c r="C7031" t="str">
        <f t="shared" si="1330"/>
        <v/>
      </c>
      <c r="D7031" t="str">
        <f t="shared" si="1331"/>
        <v/>
      </c>
      <c r="E7031" t="str">
        <f t="shared" si="1332"/>
        <v/>
      </c>
      <c r="F7031" t="str">
        <f t="shared" si="1333"/>
        <v/>
      </c>
      <c r="G7031" t="str">
        <f t="shared" si="1334"/>
        <v/>
      </c>
    </row>
    <row r="7032" spans="3:7">
      <c r="C7032" t="str">
        <f t="shared" si="1330"/>
        <v/>
      </c>
      <c r="D7032" t="str">
        <f t="shared" si="1331"/>
        <v/>
      </c>
      <c r="E7032" t="str">
        <f t="shared" si="1332"/>
        <v/>
      </c>
      <c r="F7032" t="str">
        <f t="shared" si="1333"/>
        <v/>
      </c>
      <c r="G7032" t="str">
        <f t="shared" si="1334"/>
        <v/>
      </c>
    </row>
    <row r="7033" spans="3:7">
      <c r="C7033" t="str">
        <f t="shared" si="1330"/>
        <v/>
      </c>
      <c r="D7033" t="str">
        <f t="shared" si="1331"/>
        <v/>
      </c>
      <c r="E7033" t="str">
        <f t="shared" si="1332"/>
        <v/>
      </c>
      <c r="F7033" t="str">
        <f t="shared" si="1333"/>
        <v/>
      </c>
      <c r="G7033" t="str">
        <f t="shared" si="1334"/>
        <v/>
      </c>
    </row>
    <row r="7034" spans="3:7">
      <c r="C7034" t="str">
        <f t="shared" si="1330"/>
        <v/>
      </c>
      <c r="D7034" t="str">
        <f t="shared" si="1331"/>
        <v/>
      </c>
      <c r="E7034" t="str">
        <f t="shared" si="1332"/>
        <v/>
      </c>
      <c r="F7034" t="str">
        <f t="shared" si="1333"/>
        <v/>
      </c>
      <c r="G7034" t="str">
        <f t="shared" si="1334"/>
        <v/>
      </c>
    </row>
    <row r="7035" spans="3:7">
      <c r="C7035" t="str">
        <f t="shared" si="1330"/>
        <v/>
      </c>
      <c r="D7035" t="str">
        <f t="shared" si="1331"/>
        <v/>
      </c>
      <c r="E7035" t="str">
        <f t="shared" si="1332"/>
        <v/>
      </c>
      <c r="F7035" t="str">
        <f t="shared" si="1333"/>
        <v/>
      </c>
      <c r="G7035" t="str">
        <f t="shared" si="1334"/>
        <v/>
      </c>
    </row>
    <row r="7036" spans="3:7">
      <c r="C7036" t="str">
        <f t="shared" si="1330"/>
        <v/>
      </c>
      <c r="D7036" t="str">
        <f t="shared" si="1331"/>
        <v/>
      </c>
      <c r="E7036" t="str">
        <f t="shared" si="1332"/>
        <v/>
      </c>
      <c r="F7036" t="str">
        <f t="shared" si="1333"/>
        <v/>
      </c>
      <c r="G7036" t="str">
        <f t="shared" si="1334"/>
        <v/>
      </c>
    </row>
    <row r="7037" spans="3:7">
      <c r="C7037" t="str">
        <f t="shared" si="1330"/>
        <v/>
      </c>
      <c r="D7037" t="str">
        <f t="shared" si="1331"/>
        <v/>
      </c>
      <c r="E7037" t="str">
        <f t="shared" si="1332"/>
        <v/>
      </c>
      <c r="F7037" t="str">
        <f t="shared" si="1333"/>
        <v/>
      </c>
      <c r="G7037" t="str">
        <f t="shared" si="1334"/>
        <v/>
      </c>
    </row>
    <row r="7038" spans="3:7">
      <c r="C7038" t="str">
        <f t="shared" si="1330"/>
        <v/>
      </c>
      <c r="D7038" t="str">
        <f t="shared" si="1331"/>
        <v/>
      </c>
      <c r="E7038" t="str">
        <f t="shared" si="1332"/>
        <v/>
      </c>
      <c r="F7038" t="str">
        <f t="shared" si="1333"/>
        <v/>
      </c>
      <c r="G7038" t="str">
        <f t="shared" si="1334"/>
        <v/>
      </c>
    </row>
    <row r="7039" spans="3:7">
      <c r="C7039" t="str">
        <f t="shared" si="1330"/>
        <v/>
      </c>
      <c r="D7039" t="str">
        <f t="shared" si="1331"/>
        <v/>
      </c>
      <c r="E7039" t="str">
        <f t="shared" si="1332"/>
        <v/>
      </c>
      <c r="F7039" t="str">
        <f t="shared" si="1333"/>
        <v/>
      </c>
      <c r="G7039" t="str">
        <f t="shared" si="1334"/>
        <v/>
      </c>
    </row>
    <row r="7040" spans="3:7">
      <c r="C7040" t="str">
        <f t="shared" si="1330"/>
        <v/>
      </c>
      <c r="D7040" t="str">
        <f t="shared" si="1331"/>
        <v/>
      </c>
      <c r="E7040" t="str">
        <f t="shared" si="1332"/>
        <v/>
      </c>
      <c r="F7040" t="str">
        <f t="shared" si="1333"/>
        <v/>
      </c>
      <c r="G7040" t="str">
        <f t="shared" si="1334"/>
        <v/>
      </c>
    </row>
    <row r="7041" spans="3:7">
      <c r="C7041" t="str">
        <f t="shared" si="1330"/>
        <v/>
      </c>
      <c r="D7041" t="str">
        <f t="shared" si="1331"/>
        <v/>
      </c>
      <c r="E7041" t="str">
        <f t="shared" si="1332"/>
        <v/>
      </c>
      <c r="F7041" t="str">
        <f t="shared" si="1333"/>
        <v/>
      </c>
      <c r="G7041" t="str">
        <f t="shared" si="1334"/>
        <v/>
      </c>
    </row>
    <row r="7042" spans="3:7">
      <c r="C7042" t="str">
        <f t="shared" si="1330"/>
        <v/>
      </c>
      <c r="D7042" t="str">
        <f t="shared" si="1331"/>
        <v/>
      </c>
      <c r="E7042" t="str">
        <f t="shared" si="1332"/>
        <v/>
      </c>
      <c r="F7042" t="str">
        <f t="shared" si="1333"/>
        <v/>
      </c>
      <c r="G7042" t="str">
        <f t="shared" si="1334"/>
        <v/>
      </c>
    </row>
    <row r="7043" spans="3:7">
      <c r="C7043" t="str">
        <f t="shared" si="1330"/>
        <v/>
      </c>
      <c r="D7043" t="str">
        <f t="shared" si="1331"/>
        <v/>
      </c>
      <c r="E7043" t="str">
        <f t="shared" si="1332"/>
        <v/>
      </c>
      <c r="F7043" t="str">
        <f t="shared" si="1333"/>
        <v/>
      </c>
      <c r="G7043" t="str">
        <f t="shared" si="1334"/>
        <v/>
      </c>
    </row>
    <row r="7044" spans="3:7">
      <c r="C7044" t="str">
        <f t="shared" si="1330"/>
        <v/>
      </c>
      <c r="D7044" t="str">
        <f t="shared" si="1331"/>
        <v/>
      </c>
      <c r="E7044" t="str">
        <f t="shared" si="1332"/>
        <v/>
      </c>
      <c r="F7044" t="str">
        <f t="shared" si="1333"/>
        <v/>
      </c>
      <c r="G7044" t="str">
        <f t="shared" si="1334"/>
        <v/>
      </c>
    </row>
    <row r="7045" spans="3:7">
      <c r="C7045" t="str">
        <f t="shared" si="1330"/>
        <v/>
      </c>
      <c r="D7045" t="str">
        <f t="shared" si="1331"/>
        <v/>
      </c>
      <c r="E7045" t="str">
        <f t="shared" si="1332"/>
        <v/>
      </c>
      <c r="F7045" t="str">
        <f t="shared" si="1333"/>
        <v/>
      </c>
      <c r="G7045" t="str">
        <f t="shared" si="1334"/>
        <v/>
      </c>
    </row>
    <row r="7046" spans="3:7">
      <c r="C7046" t="str">
        <f t="shared" si="1330"/>
        <v/>
      </c>
      <c r="D7046" t="str">
        <f t="shared" si="1331"/>
        <v/>
      </c>
      <c r="E7046" t="str">
        <f t="shared" si="1332"/>
        <v/>
      </c>
      <c r="F7046" t="str">
        <f t="shared" si="1333"/>
        <v/>
      </c>
      <c r="G7046" t="str">
        <f t="shared" si="1334"/>
        <v/>
      </c>
    </row>
    <row r="7047" spans="3:7">
      <c r="C7047" t="str">
        <f t="shared" si="1330"/>
        <v/>
      </c>
      <c r="D7047" t="str">
        <f t="shared" si="1331"/>
        <v/>
      </c>
      <c r="E7047" t="str">
        <f t="shared" si="1332"/>
        <v/>
      </c>
      <c r="F7047" t="str">
        <f t="shared" si="1333"/>
        <v/>
      </c>
      <c r="G7047" t="str">
        <f t="shared" si="1334"/>
        <v/>
      </c>
    </row>
    <row r="7048" spans="3:7">
      <c r="C7048" t="str">
        <f t="shared" si="1330"/>
        <v/>
      </c>
      <c r="D7048" t="str">
        <f t="shared" si="1331"/>
        <v/>
      </c>
      <c r="E7048" t="str">
        <f t="shared" si="1332"/>
        <v/>
      </c>
      <c r="F7048" t="str">
        <f t="shared" si="1333"/>
        <v/>
      </c>
      <c r="G7048" t="str">
        <f t="shared" si="1334"/>
        <v/>
      </c>
    </row>
    <row r="7049" spans="3:7">
      <c r="C7049" t="str">
        <f t="shared" si="1330"/>
        <v/>
      </c>
      <c r="D7049" t="str">
        <f t="shared" si="1331"/>
        <v/>
      </c>
      <c r="E7049" t="str">
        <f t="shared" si="1332"/>
        <v/>
      </c>
      <c r="F7049" t="str">
        <f t="shared" si="1333"/>
        <v/>
      </c>
      <c r="G7049" t="str">
        <f t="shared" si="1334"/>
        <v/>
      </c>
    </row>
    <row r="7050" spans="3:7">
      <c r="C7050" t="str">
        <f t="shared" si="1330"/>
        <v/>
      </c>
      <c r="D7050" t="str">
        <f t="shared" si="1331"/>
        <v/>
      </c>
      <c r="E7050" t="str">
        <f t="shared" si="1332"/>
        <v/>
      </c>
      <c r="F7050" t="str">
        <f t="shared" si="1333"/>
        <v/>
      </c>
      <c r="G7050" t="str">
        <f t="shared" si="1334"/>
        <v/>
      </c>
    </row>
    <row r="7051" spans="3:7">
      <c r="C7051" t="str">
        <f t="shared" si="1330"/>
        <v/>
      </c>
      <c r="D7051" t="str">
        <f t="shared" si="1331"/>
        <v/>
      </c>
      <c r="E7051" t="str">
        <f t="shared" si="1332"/>
        <v/>
      </c>
      <c r="F7051" t="str">
        <f t="shared" si="1333"/>
        <v/>
      </c>
      <c r="G7051" t="str">
        <f t="shared" si="1334"/>
        <v/>
      </c>
    </row>
    <row r="7052" spans="3:7">
      <c r="C7052" t="str">
        <f t="shared" si="1330"/>
        <v/>
      </c>
      <c r="D7052" t="str">
        <f t="shared" si="1331"/>
        <v/>
      </c>
      <c r="E7052" t="str">
        <f t="shared" si="1332"/>
        <v/>
      </c>
      <c r="F7052" t="str">
        <f t="shared" si="1333"/>
        <v/>
      </c>
      <c r="G7052" t="str">
        <f t="shared" si="1334"/>
        <v/>
      </c>
    </row>
    <row r="7053" spans="3:7">
      <c r="C7053" t="str">
        <f t="shared" si="1330"/>
        <v/>
      </c>
      <c r="D7053" t="str">
        <f t="shared" si="1331"/>
        <v/>
      </c>
      <c r="E7053" t="str">
        <f t="shared" si="1332"/>
        <v/>
      </c>
      <c r="F7053" t="str">
        <f t="shared" si="1333"/>
        <v/>
      </c>
      <c r="G7053" t="str">
        <f t="shared" si="1334"/>
        <v/>
      </c>
    </row>
    <row r="7054" spans="3:7">
      <c r="C7054" t="str">
        <f t="shared" si="1330"/>
        <v/>
      </c>
      <c r="D7054" t="str">
        <f t="shared" si="1331"/>
        <v/>
      </c>
      <c r="E7054" t="str">
        <f t="shared" si="1332"/>
        <v/>
      </c>
      <c r="F7054" t="str">
        <f t="shared" si="1333"/>
        <v/>
      </c>
      <c r="G7054" t="str">
        <f t="shared" si="1334"/>
        <v/>
      </c>
    </row>
    <row r="7055" spans="3:7">
      <c r="C7055" t="str">
        <f t="shared" si="1330"/>
        <v/>
      </c>
      <c r="D7055" t="str">
        <f t="shared" si="1331"/>
        <v/>
      </c>
      <c r="E7055" t="str">
        <f t="shared" si="1332"/>
        <v/>
      </c>
      <c r="F7055" t="str">
        <f t="shared" si="1333"/>
        <v/>
      </c>
      <c r="G7055" t="str">
        <f t="shared" si="1334"/>
        <v/>
      </c>
    </row>
    <row r="7056" spans="3:7">
      <c r="C7056" t="str">
        <f t="shared" ref="C7056:C7119" si="1335">IF(C7055&lt;$C$14,C7055+1,"")</f>
        <v/>
      </c>
      <c r="D7056" t="str">
        <f t="shared" si="1331"/>
        <v/>
      </c>
      <c r="E7056" t="str">
        <f t="shared" si="1332"/>
        <v/>
      </c>
      <c r="F7056" t="str">
        <f t="shared" si="1333"/>
        <v/>
      </c>
      <c r="G7056" t="str">
        <f t="shared" si="1334"/>
        <v/>
      </c>
    </row>
    <row r="7057" spans="3:7">
      <c r="C7057" t="str">
        <f t="shared" si="1335"/>
        <v/>
      </c>
      <c r="D7057" t="str">
        <f t="shared" ref="D7057:D7120" si="1336">IF(C7056&lt;$C$14,$D$4*($G$6^($C$14-$C7057))*($G$7^$C7057),"")</f>
        <v/>
      </c>
      <c r="E7057" t="str">
        <f t="shared" ref="E7057:E7120" si="1337">IF(C7056&lt;$C$14,_xlfn.BINOM.DIST($C$14-$C7057,$C$14,$G$8,0),"")</f>
        <v/>
      </c>
      <c r="F7057" t="str">
        <f t="shared" ref="F7057:F7120" si="1338">IF(C7056&lt;$C$14,MAX($D7057-$D$5,0),"")</f>
        <v/>
      </c>
      <c r="G7057" t="str">
        <f t="shared" ref="G7057:G7120" si="1339">IF(C7056&lt;$C$14,F7057*E7057,"")</f>
        <v/>
      </c>
    </row>
    <row r="7058" spans="3:7">
      <c r="C7058" t="str">
        <f t="shared" si="1335"/>
        <v/>
      </c>
      <c r="D7058" t="str">
        <f t="shared" si="1336"/>
        <v/>
      </c>
      <c r="E7058" t="str">
        <f t="shared" si="1337"/>
        <v/>
      </c>
      <c r="F7058" t="str">
        <f t="shared" si="1338"/>
        <v/>
      </c>
      <c r="G7058" t="str">
        <f t="shared" si="1339"/>
        <v/>
      </c>
    </row>
    <row r="7059" spans="3:7">
      <c r="C7059" t="str">
        <f t="shared" si="1335"/>
        <v/>
      </c>
      <c r="D7059" t="str">
        <f t="shared" si="1336"/>
        <v/>
      </c>
      <c r="E7059" t="str">
        <f t="shared" si="1337"/>
        <v/>
      </c>
      <c r="F7059" t="str">
        <f t="shared" si="1338"/>
        <v/>
      </c>
      <c r="G7059" t="str">
        <f t="shared" si="1339"/>
        <v/>
      </c>
    </row>
    <row r="7060" spans="3:7">
      <c r="C7060" t="str">
        <f t="shared" si="1335"/>
        <v/>
      </c>
      <c r="D7060" t="str">
        <f t="shared" si="1336"/>
        <v/>
      </c>
      <c r="E7060" t="str">
        <f t="shared" si="1337"/>
        <v/>
      </c>
      <c r="F7060" t="str">
        <f t="shared" si="1338"/>
        <v/>
      </c>
      <c r="G7060" t="str">
        <f t="shared" si="1339"/>
        <v/>
      </c>
    </row>
    <row r="7061" spans="3:7">
      <c r="C7061" t="str">
        <f t="shared" si="1335"/>
        <v/>
      </c>
      <c r="D7061" t="str">
        <f t="shared" si="1336"/>
        <v/>
      </c>
      <c r="E7061" t="str">
        <f t="shared" si="1337"/>
        <v/>
      </c>
      <c r="F7061" t="str">
        <f t="shared" si="1338"/>
        <v/>
      </c>
      <c r="G7061" t="str">
        <f t="shared" si="1339"/>
        <v/>
      </c>
    </row>
    <row r="7062" spans="3:7">
      <c r="C7062" t="str">
        <f t="shared" si="1335"/>
        <v/>
      </c>
      <c r="D7062" t="str">
        <f t="shared" si="1336"/>
        <v/>
      </c>
      <c r="E7062" t="str">
        <f t="shared" si="1337"/>
        <v/>
      </c>
      <c r="F7062" t="str">
        <f t="shared" si="1338"/>
        <v/>
      </c>
      <c r="G7062" t="str">
        <f t="shared" si="1339"/>
        <v/>
      </c>
    </row>
    <row r="7063" spans="3:7">
      <c r="C7063" t="str">
        <f t="shared" si="1335"/>
        <v/>
      </c>
      <c r="D7063" t="str">
        <f t="shared" si="1336"/>
        <v/>
      </c>
      <c r="E7063" t="str">
        <f t="shared" si="1337"/>
        <v/>
      </c>
      <c r="F7063" t="str">
        <f t="shared" si="1338"/>
        <v/>
      </c>
      <c r="G7063" t="str">
        <f t="shared" si="1339"/>
        <v/>
      </c>
    </row>
    <row r="7064" spans="3:7">
      <c r="C7064" t="str">
        <f t="shared" si="1335"/>
        <v/>
      </c>
      <c r="D7064" t="str">
        <f t="shared" si="1336"/>
        <v/>
      </c>
      <c r="E7064" t="str">
        <f t="shared" si="1337"/>
        <v/>
      </c>
      <c r="F7064" t="str">
        <f t="shared" si="1338"/>
        <v/>
      </c>
      <c r="G7064" t="str">
        <f t="shared" si="1339"/>
        <v/>
      </c>
    </row>
    <row r="7065" spans="3:7">
      <c r="C7065" t="str">
        <f t="shared" si="1335"/>
        <v/>
      </c>
      <c r="D7065" t="str">
        <f t="shared" si="1336"/>
        <v/>
      </c>
      <c r="E7065" t="str">
        <f t="shared" si="1337"/>
        <v/>
      </c>
      <c r="F7065" t="str">
        <f t="shared" si="1338"/>
        <v/>
      </c>
      <c r="G7065" t="str">
        <f t="shared" si="1339"/>
        <v/>
      </c>
    </row>
    <row r="7066" spans="3:7">
      <c r="C7066" t="str">
        <f t="shared" si="1335"/>
        <v/>
      </c>
      <c r="D7066" t="str">
        <f t="shared" si="1336"/>
        <v/>
      </c>
      <c r="E7066" t="str">
        <f t="shared" si="1337"/>
        <v/>
      </c>
      <c r="F7066" t="str">
        <f t="shared" si="1338"/>
        <v/>
      </c>
      <c r="G7066" t="str">
        <f t="shared" si="1339"/>
        <v/>
      </c>
    </row>
    <row r="7067" spans="3:7">
      <c r="C7067" t="str">
        <f t="shared" si="1335"/>
        <v/>
      </c>
      <c r="D7067" t="str">
        <f t="shared" si="1336"/>
        <v/>
      </c>
      <c r="E7067" t="str">
        <f t="shared" si="1337"/>
        <v/>
      </c>
      <c r="F7067" t="str">
        <f t="shared" si="1338"/>
        <v/>
      </c>
      <c r="G7067" t="str">
        <f t="shared" si="1339"/>
        <v/>
      </c>
    </row>
    <row r="7068" spans="3:7">
      <c r="C7068" t="str">
        <f t="shared" si="1335"/>
        <v/>
      </c>
      <c r="D7068" t="str">
        <f t="shared" si="1336"/>
        <v/>
      </c>
      <c r="E7068" t="str">
        <f t="shared" si="1337"/>
        <v/>
      </c>
      <c r="F7068" t="str">
        <f t="shared" si="1338"/>
        <v/>
      </c>
      <c r="G7068" t="str">
        <f t="shared" si="1339"/>
        <v/>
      </c>
    </row>
    <row r="7069" spans="3:7">
      <c r="C7069" t="str">
        <f t="shared" si="1335"/>
        <v/>
      </c>
      <c r="D7069" t="str">
        <f t="shared" si="1336"/>
        <v/>
      </c>
      <c r="E7069" t="str">
        <f t="shared" si="1337"/>
        <v/>
      </c>
      <c r="F7069" t="str">
        <f t="shared" si="1338"/>
        <v/>
      </c>
      <c r="G7069" t="str">
        <f t="shared" si="1339"/>
        <v/>
      </c>
    </row>
    <row r="7070" spans="3:7">
      <c r="C7070" t="str">
        <f t="shared" si="1335"/>
        <v/>
      </c>
      <c r="D7070" t="str">
        <f t="shared" si="1336"/>
        <v/>
      </c>
      <c r="E7070" t="str">
        <f t="shared" si="1337"/>
        <v/>
      </c>
      <c r="F7070" t="str">
        <f t="shared" si="1338"/>
        <v/>
      </c>
      <c r="G7070" t="str">
        <f t="shared" si="1339"/>
        <v/>
      </c>
    </row>
    <row r="7071" spans="3:7">
      <c r="C7071" t="str">
        <f t="shared" si="1335"/>
        <v/>
      </c>
      <c r="D7071" t="str">
        <f t="shared" si="1336"/>
        <v/>
      </c>
      <c r="E7071" t="str">
        <f t="shared" si="1337"/>
        <v/>
      </c>
      <c r="F7071" t="str">
        <f t="shared" si="1338"/>
        <v/>
      </c>
      <c r="G7071" t="str">
        <f t="shared" si="1339"/>
        <v/>
      </c>
    </row>
    <row r="7072" spans="3:7">
      <c r="C7072" t="str">
        <f t="shared" si="1335"/>
        <v/>
      </c>
      <c r="D7072" t="str">
        <f t="shared" si="1336"/>
        <v/>
      </c>
      <c r="E7072" t="str">
        <f t="shared" si="1337"/>
        <v/>
      </c>
      <c r="F7072" t="str">
        <f t="shared" si="1338"/>
        <v/>
      </c>
      <c r="G7072" t="str">
        <f t="shared" si="1339"/>
        <v/>
      </c>
    </row>
    <row r="7073" spans="3:7">
      <c r="C7073" t="str">
        <f t="shared" si="1335"/>
        <v/>
      </c>
      <c r="D7073" t="str">
        <f t="shared" si="1336"/>
        <v/>
      </c>
      <c r="E7073" t="str">
        <f t="shared" si="1337"/>
        <v/>
      </c>
      <c r="F7073" t="str">
        <f t="shared" si="1338"/>
        <v/>
      </c>
      <c r="G7073" t="str">
        <f t="shared" si="1339"/>
        <v/>
      </c>
    </row>
    <row r="7074" spans="3:7">
      <c r="C7074" t="str">
        <f t="shared" si="1335"/>
        <v/>
      </c>
      <c r="D7074" t="str">
        <f t="shared" si="1336"/>
        <v/>
      </c>
      <c r="E7074" t="str">
        <f t="shared" si="1337"/>
        <v/>
      </c>
      <c r="F7074" t="str">
        <f t="shared" si="1338"/>
        <v/>
      </c>
      <c r="G7074" t="str">
        <f t="shared" si="1339"/>
        <v/>
      </c>
    </row>
    <row r="7075" spans="3:7">
      <c r="C7075" t="str">
        <f t="shared" si="1335"/>
        <v/>
      </c>
      <c r="D7075" t="str">
        <f t="shared" si="1336"/>
        <v/>
      </c>
      <c r="E7075" t="str">
        <f t="shared" si="1337"/>
        <v/>
      </c>
      <c r="F7075" t="str">
        <f t="shared" si="1338"/>
        <v/>
      </c>
      <c r="G7075" t="str">
        <f t="shared" si="1339"/>
        <v/>
      </c>
    </row>
    <row r="7076" spans="3:7">
      <c r="C7076" t="str">
        <f t="shared" si="1335"/>
        <v/>
      </c>
      <c r="D7076" t="str">
        <f t="shared" si="1336"/>
        <v/>
      </c>
      <c r="E7076" t="str">
        <f t="shared" si="1337"/>
        <v/>
      </c>
      <c r="F7076" t="str">
        <f t="shared" si="1338"/>
        <v/>
      </c>
      <c r="G7076" t="str">
        <f t="shared" si="1339"/>
        <v/>
      </c>
    </row>
    <row r="7077" spans="3:7">
      <c r="C7077" t="str">
        <f t="shared" si="1335"/>
        <v/>
      </c>
      <c r="D7077" t="str">
        <f t="shared" si="1336"/>
        <v/>
      </c>
      <c r="E7077" t="str">
        <f t="shared" si="1337"/>
        <v/>
      </c>
      <c r="F7077" t="str">
        <f t="shared" si="1338"/>
        <v/>
      </c>
      <c r="G7077" t="str">
        <f t="shared" si="1339"/>
        <v/>
      </c>
    </row>
    <row r="7078" spans="3:7">
      <c r="C7078" t="str">
        <f t="shared" si="1335"/>
        <v/>
      </c>
      <c r="D7078" t="str">
        <f t="shared" si="1336"/>
        <v/>
      </c>
      <c r="E7078" t="str">
        <f t="shared" si="1337"/>
        <v/>
      </c>
      <c r="F7078" t="str">
        <f t="shared" si="1338"/>
        <v/>
      </c>
      <c r="G7078" t="str">
        <f t="shared" si="1339"/>
        <v/>
      </c>
    </row>
    <row r="7079" spans="3:7">
      <c r="C7079" t="str">
        <f t="shared" si="1335"/>
        <v/>
      </c>
      <c r="D7079" t="str">
        <f t="shared" si="1336"/>
        <v/>
      </c>
      <c r="E7079" t="str">
        <f t="shared" si="1337"/>
        <v/>
      </c>
      <c r="F7079" t="str">
        <f t="shared" si="1338"/>
        <v/>
      </c>
      <c r="G7079" t="str">
        <f t="shared" si="1339"/>
        <v/>
      </c>
    </row>
    <row r="7080" spans="3:7">
      <c r="C7080" t="str">
        <f t="shared" si="1335"/>
        <v/>
      </c>
      <c r="D7080" t="str">
        <f t="shared" si="1336"/>
        <v/>
      </c>
      <c r="E7080" t="str">
        <f t="shared" si="1337"/>
        <v/>
      </c>
      <c r="F7080" t="str">
        <f t="shared" si="1338"/>
        <v/>
      </c>
      <c r="G7080" t="str">
        <f t="shared" si="1339"/>
        <v/>
      </c>
    </row>
    <row r="7081" spans="3:7">
      <c r="C7081" t="str">
        <f t="shared" si="1335"/>
        <v/>
      </c>
      <c r="D7081" t="str">
        <f t="shared" si="1336"/>
        <v/>
      </c>
      <c r="E7081" t="str">
        <f t="shared" si="1337"/>
        <v/>
      </c>
      <c r="F7081" t="str">
        <f t="shared" si="1338"/>
        <v/>
      </c>
      <c r="G7081" t="str">
        <f t="shared" si="1339"/>
        <v/>
      </c>
    </row>
    <row r="7082" spans="3:7">
      <c r="C7082" t="str">
        <f t="shared" si="1335"/>
        <v/>
      </c>
      <c r="D7082" t="str">
        <f t="shared" si="1336"/>
        <v/>
      </c>
      <c r="E7082" t="str">
        <f t="shared" si="1337"/>
        <v/>
      </c>
      <c r="F7082" t="str">
        <f t="shared" si="1338"/>
        <v/>
      </c>
      <c r="G7082" t="str">
        <f t="shared" si="1339"/>
        <v/>
      </c>
    </row>
    <row r="7083" spans="3:7">
      <c r="C7083" t="str">
        <f t="shared" si="1335"/>
        <v/>
      </c>
      <c r="D7083" t="str">
        <f t="shared" si="1336"/>
        <v/>
      </c>
      <c r="E7083" t="str">
        <f t="shared" si="1337"/>
        <v/>
      </c>
      <c r="F7083" t="str">
        <f t="shared" si="1338"/>
        <v/>
      </c>
      <c r="G7083" t="str">
        <f t="shared" si="1339"/>
        <v/>
      </c>
    </row>
    <row r="7084" spans="3:7">
      <c r="C7084" t="str">
        <f t="shared" si="1335"/>
        <v/>
      </c>
      <c r="D7084" t="str">
        <f t="shared" si="1336"/>
        <v/>
      </c>
      <c r="E7084" t="str">
        <f t="shared" si="1337"/>
        <v/>
      </c>
      <c r="F7084" t="str">
        <f t="shared" si="1338"/>
        <v/>
      </c>
      <c r="G7084" t="str">
        <f t="shared" si="1339"/>
        <v/>
      </c>
    </row>
    <row r="7085" spans="3:7">
      <c r="C7085" t="str">
        <f t="shared" si="1335"/>
        <v/>
      </c>
      <c r="D7085" t="str">
        <f t="shared" si="1336"/>
        <v/>
      </c>
      <c r="E7085" t="str">
        <f t="shared" si="1337"/>
        <v/>
      </c>
      <c r="F7085" t="str">
        <f t="shared" si="1338"/>
        <v/>
      </c>
      <c r="G7085" t="str">
        <f t="shared" si="1339"/>
        <v/>
      </c>
    </row>
    <row r="7086" spans="3:7">
      <c r="C7086" t="str">
        <f t="shared" si="1335"/>
        <v/>
      </c>
      <c r="D7086" t="str">
        <f t="shared" si="1336"/>
        <v/>
      </c>
      <c r="E7086" t="str">
        <f t="shared" si="1337"/>
        <v/>
      </c>
      <c r="F7086" t="str">
        <f t="shared" si="1338"/>
        <v/>
      </c>
      <c r="G7086" t="str">
        <f t="shared" si="1339"/>
        <v/>
      </c>
    </row>
    <row r="7087" spans="3:7">
      <c r="C7087" t="str">
        <f t="shared" si="1335"/>
        <v/>
      </c>
      <c r="D7087" t="str">
        <f t="shared" si="1336"/>
        <v/>
      </c>
      <c r="E7087" t="str">
        <f t="shared" si="1337"/>
        <v/>
      </c>
      <c r="F7087" t="str">
        <f t="shared" si="1338"/>
        <v/>
      </c>
      <c r="G7087" t="str">
        <f t="shared" si="1339"/>
        <v/>
      </c>
    </row>
    <row r="7088" spans="3:7">
      <c r="C7088" t="str">
        <f t="shared" si="1335"/>
        <v/>
      </c>
      <c r="D7088" t="str">
        <f t="shared" si="1336"/>
        <v/>
      </c>
      <c r="E7088" t="str">
        <f t="shared" si="1337"/>
        <v/>
      </c>
      <c r="F7088" t="str">
        <f t="shared" si="1338"/>
        <v/>
      </c>
      <c r="G7088" t="str">
        <f t="shared" si="1339"/>
        <v/>
      </c>
    </row>
    <row r="7089" spans="3:7">
      <c r="C7089" t="str">
        <f t="shared" si="1335"/>
        <v/>
      </c>
      <c r="D7089" t="str">
        <f t="shared" si="1336"/>
        <v/>
      </c>
      <c r="E7089" t="str">
        <f t="shared" si="1337"/>
        <v/>
      </c>
      <c r="F7089" t="str">
        <f t="shared" si="1338"/>
        <v/>
      </c>
      <c r="G7089" t="str">
        <f t="shared" si="1339"/>
        <v/>
      </c>
    </row>
    <row r="7090" spans="3:7">
      <c r="C7090" t="str">
        <f t="shared" si="1335"/>
        <v/>
      </c>
      <c r="D7090" t="str">
        <f t="shared" si="1336"/>
        <v/>
      </c>
      <c r="E7090" t="str">
        <f t="shared" si="1337"/>
        <v/>
      </c>
      <c r="F7090" t="str">
        <f t="shared" si="1338"/>
        <v/>
      </c>
      <c r="G7090" t="str">
        <f t="shared" si="1339"/>
        <v/>
      </c>
    </row>
    <row r="7091" spans="3:7">
      <c r="C7091" t="str">
        <f t="shared" si="1335"/>
        <v/>
      </c>
      <c r="D7091" t="str">
        <f t="shared" si="1336"/>
        <v/>
      </c>
      <c r="E7091" t="str">
        <f t="shared" si="1337"/>
        <v/>
      </c>
      <c r="F7091" t="str">
        <f t="shared" si="1338"/>
        <v/>
      </c>
      <c r="G7091" t="str">
        <f t="shared" si="1339"/>
        <v/>
      </c>
    </row>
    <row r="7092" spans="3:7">
      <c r="C7092" t="str">
        <f t="shared" si="1335"/>
        <v/>
      </c>
      <c r="D7092" t="str">
        <f t="shared" si="1336"/>
        <v/>
      </c>
      <c r="E7092" t="str">
        <f t="shared" si="1337"/>
        <v/>
      </c>
      <c r="F7092" t="str">
        <f t="shared" si="1338"/>
        <v/>
      </c>
      <c r="G7092" t="str">
        <f t="shared" si="1339"/>
        <v/>
      </c>
    </row>
    <row r="7093" spans="3:7">
      <c r="C7093" t="str">
        <f t="shared" si="1335"/>
        <v/>
      </c>
      <c r="D7093" t="str">
        <f t="shared" si="1336"/>
        <v/>
      </c>
      <c r="E7093" t="str">
        <f t="shared" si="1337"/>
        <v/>
      </c>
      <c r="F7093" t="str">
        <f t="shared" si="1338"/>
        <v/>
      </c>
      <c r="G7093" t="str">
        <f t="shared" si="1339"/>
        <v/>
      </c>
    </row>
    <row r="7094" spans="3:7">
      <c r="C7094" t="str">
        <f t="shared" si="1335"/>
        <v/>
      </c>
      <c r="D7094" t="str">
        <f t="shared" si="1336"/>
        <v/>
      </c>
      <c r="E7094" t="str">
        <f t="shared" si="1337"/>
        <v/>
      </c>
      <c r="F7094" t="str">
        <f t="shared" si="1338"/>
        <v/>
      </c>
      <c r="G7094" t="str">
        <f t="shared" si="1339"/>
        <v/>
      </c>
    </row>
    <row r="7095" spans="3:7">
      <c r="C7095" t="str">
        <f t="shared" si="1335"/>
        <v/>
      </c>
      <c r="D7095" t="str">
        <f t="shared" si="1336"/>
        <v/>
      </c>
      <c r="E7095" t="str">
        <f t="shared" si="1337"/>
        <v/>
      </c>
      <c r="F7095" t="str">
        <f t="shared" si="1338"/>
        <v/>
      </c>
      <c r="G7095" t="str">
        <f t="shared" si="1339"/>
        <v/>
      </c>
    </row>
    <row r="7096" spans="3:7">
      <c r="C7096" t="str">
        <f t="shared" si="1335"/>
        <v/>
      </c>
      <c r="D7096" t="str">
        <f t="shared" si="1336"/>
        <v/>
      </c>
      <c r="E7096" t="str">
        <f t="shared" si="1337"/>
        <v/>
      </c>
      <c r="F7096" t="str">
        <f t="shared" si="1338"/>
        <v/>
      </c>
      <c r="G7096" t="str">
        <f t="shared" si="1339"/>
        <v/>
      </c>
    </row>
    <row r="7097" spans="3:7">
      <c r="C7097" t="str">
        <f t="shared" si="1335"/>
        <v/>
      </c>
      <c r="D7097" t="str">
        <f t="shared" si="1336"/>
        <v/>
      </c>
      <c r="E7097" t="str">
        <f t="shared" si="1337"/>
        <v/>
      </c>
      <c r="F7097" t="str">
        <f t="shared" si="1338"/>
        <v/>
      </c>
      <c r="G7097" t="str">
        <f t="shared" si="1339"/>
        <v/>
      </c>
    </row>
    <row r="7098" spans="3:7">
      <c r="C7098" t="str">
        <f t="shared" si="1335"/>
        <v/>
      </c>
      <c r="D7098" t="str">
        <f t="shared" si="1336"/>
        <v/>
      </c>
      <c r="E7098" t="str">
        <f t="shared" si="1337"/>
        <v/>
      </c>
      <c r="F7098" t="str">
        <f t="shared" si="1338"/>
        <v/>
      </c>
      <c r="G7098" t="str">
        <f t="shared" si="1339"/>
        <v/>
      </c>
    </row>
    <row r="7099" spans="3:7">
      <c r="C7099" t="str">
        <f t="shared" si="1335"/>
        <v/>
      </c>
      <c r="D7099" t="str">
        <f t="shared" si="1336"/>
        <v/>
      </c>
      <c r="E7099" t="str">
        <f t="shared" si="1337"/>
        <v/>
      </c>
      <c r="F7099" t="str">
        <f t="shared" si="1338"/>
        <v/>
      </c>
      <c r="G7099" t="str">
        <f t="shared" si="1339"/>
        <v/>
      </c>
    </row>
    <row r="7100" spans="3:7">
      <c r="C7100" t="str">
        <f t="shared" si="1335"/>
        <v/>
      </c>
      <c r="D7100" t="str">
        <f t="shared" si="1336"/>
        <v/>
      </c>
      <c r="E7100" t="str">
        <f t="shared" si="1337"/>
        <v/>
      </c>
      <c r="F7100" t="str">
        <f t="shared" si="1338"/>
        <v/>
      </c>
      <c r="G7100" t="str">
        <f t="shared" si="1339"/>
        <v/>
      </c>
    </row>
    <row r="7101" spans="3:7">
      <c r="C7101" t="str">
        <f t="shared" si="1335"/>
        <v/>
      </c>
      <c r="D7101" t="str">
        <f t="shared" si="1336"/>
        <v/>
      </c>
      <c r="E7101" t="str">
        <f t="shared" si="1337"/>
        <v/>
      </c>
      <c r="F7101" t="str">
        <f t="shared" si="1338"/>
        <v/>
      </c>
      <c r="G7101" t="str">
        <f t="shared" si="1339"/>
        <v/>
      </c>
    </row>
    <row r="7102" spans="3:7">
      <c r="C7102" t="str">
        <f t="shared" si="1335"/>
        <v/>
      </c>
      <c r="D7102" t="str">
        <f t="shared" si="1336"/>
        <v/>
      </c>
      <c r="E7102" t="str">
        <f t="shared" si="1337"/>
        <v/>
      </c>
      <c r="F7102" t="str">
        <f t="shared" si="1338"/>
        <v/>
      </c>
      <c r="G7102" t="str">
        <f t="shared" si="1339"/>
        <v/>
      </c>
    </row>
    <row r="7103" spans="3:7">
      <c r="C7103" t="str">
        <f t="shared" si="1335"/>
        <v/>
      </c>
      <c r="D7103" t="str">
        <f t="shared" si="1336"/>
        <v/>
      </c>
      <c r="E7103" t="str">
        <f t="shared" si="1337"/>
        <v/>
      </c>
      <c r="F7103" t="str">
        <f t="shared" si="1338"/>
        <v/>
      </c>
      <c r="G7103" t="str">
        <f t="shared" si="1339"/>
        <v/>
      </c>
    </row>
    <row r="7104" spans="3:7">
      <c r="C7104" t="str">
        <f t="shared" si="1335"/>
        <v/>
      </c>
      <c r="D7104" t="str">
        <f t="shared" si="1336"/>
        <v/>
      </c>
      <c r="E7104" t="str">
        <f t="shared" si="1337"/>
        <v/>
      </c>
      <c r="F7104" t="str">
        <f t="shared" si="1338"/>
        <v/>
      </c>
      <c r="G7104" t="str">
        <f t="shared" si="1339"/>
        <v/>
      </c>
    </row>
    <row r="7105" spans="3:7">
      <c r="C7105" t="str">
        <f t="shared" si="1335"/>
        <v/>
      </c>
      <c r="D7105" t="str">
        <f t="shared" si="1336"/>
        <v/>
      </c>
      <c r="E7105" t="str">
        <f t="shared" si="1337"/>
        <v/>
      </c>
      <c r="F7105" t="str">
        <f t="shared" si="1338"/>
        <v/>
      </c>
      <c r="G7105" t="str">
        <f t="shared" si="1339"/>
        <v/>
      </c>
    </row>
    <row r="7106" spans="3:7">
      <c r="C7106" t="str">
        <f t="shared" si="1335"/>
        <v/>
      </c>
      <c r="D7106" t="str">
        <f t="shared" si="1336"/>
        <v/>
      </c>
      <c r="E7106" t="str">
        <f t="shared" si="1337"/>
        <v/>
      </c>
      <c r="F7106" t="str">
        <f t="shared" si="1338"/>
        <v/>
      </c>
      <c r="G7106" t="str">
        <f t="shared" si="1339"/>
        <v/>
      </c>
    </row>
    <row r="7107" spans="3:7">
      <c r="C7107" t="str">
        <f t="shared" si="1335"/>
        <v/>
      </c>
      <c r="D7107" t="str">
        <f t="shared" si="1336"/>
        <v/>
      </c>
      <c r="E7107" t="str">
        <f t="shared" si="1337"/>
        <v/>
      </c>
      <c r="F7107" t="str">
        <f t="shared" si="1338"/>
        <v/>
      </c>
      <c r="G7107" t="str">
        <f t="shared" si="1339"/>
        <v/>
      </c>
    </row>
    <row r="7108" spans="3:7">
      <c r="C7108" t="str">
        <f t="shared" si="1335"/>
        <v/>
      </c>
      <c r="D7108" t="str">
        <f t="shared" si="1336"/>
        <v/>
      </c>
      <c r="E7108" t="str">
        <f t="shared" si="1337"/>
        <v/>
      </c>
      <c r="F7108" t="str">
        <f t="shared" si="1338"/>
        <v/>
      </c>
      <c r="G7108" t="str">
        <f t="shared" si="1339"/>
        <v/>
      </c>
    </row>
    <row r="7109" spans="3:7">
      <c r="C7109" t="str">
        <f t="shared" si="1335"/>
        <v/>
      </c>
      <c r="D7109" t="str">
        <f t="shared" si="1336"/>
        <v/>
      </c>
      <c r="E7109" t="str">
        <f t="shared" si="1337"/>
        <v/>
      </c>
      <c r="F7109" t="str">
        <f t="shared" si="1338"/>
        <v/>
      </c>
      <c r="G7109" t="str">
        <f t="shared" si="1339"/>
        <v/>
      </c>
    </row>
    <row r="7110" spans="3:7">
      <c r="C7110" t="str">
        <f t="shared" si="1335"/>
        <v/>
      </c>
      <c r="D7110" t="str">
        <f t="shared" si="1336"/>
        <v/>
      </c>
      <c r="E7110" t="str">
        <f t="shared" si="1337"/>
        <v/>
      </c>
      <c r="F7110" t="str">
        <f t="shared" si="1338"/>
        <v/>
      </c>
      <c r="G7110" t="str">
        <f t="shared" si="1339"/>
        <v/>
      </c>
    </row>
    <row r="7111" spans="3:7">
      <c r="C7111" t="str">
        <f t="shared" si="1335"/>
        <v/>
      </c>
      <c r="D7111" t="str">
        <f t="shared" si="1336"/>
        <v/>
      </c>
      <c r="E7111" t="str">
        <f t="shared" si="1337"/>
        <v/>
      </c>
      <c r="F7111" t="str">
        <f t="shared" si="1338"/>
        <v/>
      </c>
      <c r="G7111" t="str">
        <f t="shared" si="1339"/>
        <v/>
      </c>
    </row>
    <row r="7112" spans="3:7">
      <c r="C7112" t="str">
        <f t="shared" si="1335"/>
        <v/>
      </c>
      <c r="D7112" t="str">
        <f t="shared" si="1336"/>
        <v/>
      </c>
      <c r="E7112" t="str">
        <f t="shared" si="1337"/>
        <v/>
      </c>
      <c r="F7112" t="str">
        <f t="shared" si="1338"/>
        <v/>
      </c>
      <c r="G7112" t="str">
        <f t="shared" si="1339"/>
        <v/>
      </c>
    </row>
    <row r="7113" spans="3:7">
      <c r="C7113" t="str">
        <f t="shared" si="1335"/>
        <v/>
      </c>
      <c r="D7113" t="str">
        <f t="shared" si="1336"/>
        <v/>
      </c>
      <c r="E7113" t="str">
        <f t="shared" si="1337"/>
        <v/>
      </c>
      <c r="F7113" t="str">
        <f t="shared" si="1338"/>
        <v/>
      </c>
      <c r="G7113" t="str">
        <f t="shared" si="1339"/>
        <v/>
      </c>
    </row>
    <row r="7114" spans="3:7">
      <c r="C7114" t="str">
        <f t="shared" si="1335"/>
        <v/>
      </c>
      <c r="D7114" t="str">
        <f t="shared" si="1336"/>
        <v/>
      </c>
      <c r="E7114" t="str">
        <f t="shared" si="1337"/>
        <v/>
      </c>
      <c r="F7114" t="str">
        <f t="shared" si="1338"/>
        <v/>
      </c>
      <c r="G7114" t="str">
        <f t="shared" si="1339"/>
        <v/>
      </c>
    </row>
    <row r="7115" spans="3:7">
      <c r="C7115" t="str">
        <f t="shared" si="1335"/>
        <v/>
      </c>
      <c r="D7115" t="str">
        <f t="shared" si="1336"/>
        <v/>
      </c>
      <c r="E7115" t="str">
        <f t="shared" si="1337"/>
        <v/>
      </c>
      <c r="F7115" t="str">
        <f t="shared" si="1338"/>
        <v/>
      </c>
      <c r="G7115" t="str">
        <f t="shared" si="1339"/>
        <v/>
      </c>
    </row>
    <row r="7116" spans="3:7">
      <c r="C7116" t="str">
        <f t="shared" si="1335"/>
        <v/>
      </c>
      <c r="D7116" t="str">
        <f t="shared" si="1336"/>
        <v/>
      </c>
      <c r="E7116" t="str">
        <f t="shared" si="1337"/>
        <v/>
      </c>
      <c r="F7116" t="str">
        <f t="shared" si="1338"/>
        <v/>
      </c>
      <c r="G7116" t="str">
        <f t="shared" si="1339"/>
        <v/>
      </c>
    </row>
    <row r="7117" spans="3:7">
      <c r="C7117" t="str">
        <f t="shared" si="1335"/>
        <v/>
      </c>
      <c r="D7117" t="str">
        <f t="shared" si="1336"/>
        <v/>
      </c>
      <c r="E7117" t="str">
        <f t="shared" si="1337"/>
        <v/>
      </c>
      <c r="F7117" t="str">
        <f t="shared" si="1338"/>
        <v/>
      </c>
      <c r="G7117" t="str">
        <f t="shared" si="1339"/>
        <v/>
      </c>
    </row>
    <row r="7118" spans="3:7">
      <c r="C7118" t="str">
        <f t="shared" si="1335"/>
        <v/>
      </c>
      <c r="D7118" t="str">
        <f t="shared" si="1336"/>
        <v/>
      </c>
      <c r="E7118" t="str">
        <f t="shared" si="1337"/>
        <v/>
      </c>
      <c r="F7118" t="str">
        <f t="shared" si="1338"/>
        <v/>
      </c>
      <c r="G7118" t="str">
        <f t="shared" si="1339"/>
        <v/>
      </c>
    </row>
    <row r="7119" spans="3:7">
      <c r="C7119" t="str">
        <f t="shared" si="1335"/>
        <v/>
      </c>
      <c r="D7119" t="str">
        <f t="shared" si="1336"/>
        <v/>
      </c>
      <c r="E7119" t="str">
        <f t="shared" si="1337"/>
        <v/>
      </c>
      <c r="F7119" t="str">
        <f t="shared" si="1338"/>
        <v/>
      </c>
      <c r="G7119" t="str">
        <f t="shared" si="1339"/>
        <v/>
      </c>
    </row>
    <row r="7120" spans="3:7">
      <c r="C7120" t="str">
        <f t="shared" ref="C7120:C7183" si="1340">IF(C7119&lt;$C$14,C7119+1,"")</f>
        <v/>
      </c>
      <c r="D7120" t="str">
        <f t="shared" si="1336"/>
        <v/>
      </c>
      <c r="E7120" t="str">
        <f t="shared" si="1337"/>
        <v/>
      </c>
      <c r="F7120" t="str">
        <f t="shared" si="1338"/>
        <v/>
      </c>
      <c r="G7120" t="str">
        <f t="shared" si="1339"/>
        <v/>
      </c>
    </row>
    <row r="7121" spans="3:7">
      <c r="C7121" t="str">
        <f t="shared" si="1340"/>
        <v/>
      </c>
      <c r="D7121" t="str">
        <f t="shared" ref="D7121:D7184" si="1341">IF(C7120&lt;$C$14,$D$4*($G$6^($C$14-$C7121))*($G$7^$C7121),"")</f>
        <v/>
      </c>
      <c r="E7121" t="str">
        <f t="shared" ref="E7121:E7184" si="1342">IF(C7120&lt;$C$14,_xlfn.BINOM.DIST($C$14-$C7121,$C$14,$G$8,0),"")</f>
        <v/>
      </c>
      <c r="F7121" t="str">
        <f t="shared" ref="F7121:F7184" si="1343">IF(C7120&lt;$C$14,MAX($D7121-$D$5,0),"")</f>
        <v/>
      </c>
      <c r="G7121" t="str">
        <f t="shared" ref="G7121:G7184" si="1344">IF(C7120&lt;$C$14,F7121*E7121,"")</f>
        <v/>
      </c>
    </row>
    <row r="7122" spans="3:7">
      <c r="C7122" t="str">
        <f t="shared" si="1340"/>
        <v/>
      </c>
      <c r="D7122" t="str">
        <f t="shared" si="1341"/>
        <v/>
      </c>
      <c r="E7122" t="str">
        <f t="shared" si="1342"/>
        <v/>
      </c>
      <c r="F7122" t="str">
        <f t="shared" si="1343"/>
        <v/>
      </c>
      <c r="G7122" t="str">
        <f t="shared" si="1344"/>
        <v/>
      </c>
    </row>
    <row r="7123" spans="3:7">
      <c r="C7123" t="str">
        <f t="shared" si="1340"/>
        <v/>
      </c>
      <c r="D7123" t="str">
        <f t="shared" si="1341"/>
        <v/>
      </c>
      <c r="E7123" t="str">
        <f t="shared" si="1342"/>
        <v/>
      </c>
      <c r="F7123" t="str">
        <f t="shared" si="1343"/>
        <v/>
      </c>
      <c r="G7123" t="str">
        <f t="shared" si="1344"/>
        <v/>
      </c>
    </row>
    <row r="7124" spans="3:7">
      <c r="C7124" t="str">
        <f t="shared" si="1340"/>
        <v/>
      </c>
      <c r="D7124" t="str">
        <f t="shared" si="1341"/>
        <v/>
      </c>
      <c r="E7124" t="str">
        <f t="shared" si="1342"/>
        <v/>
      </c>
      <c r="F7124" t="str">
        <f t="shared" si="1343"/>
        <v/>
      </c>
      <c r="G7124" t="str">
        <f t="shared" si="1344"/>
        <v/>
      </c>
    </row>
    <row r="7125" spans="3:7">
      <c r="C7125" t="str">
        <f t="shared" si="1340"/>
        <v/>
      </c>
      <c r="D7125" t="str">
        <f t="shared" si="1341"/>
        <v/>
      </c>
      <c r="E7125" t="str">
        <f t="shared" si="1342"/>
        <v/>
      </c>
      <c r="F7125" t="str">
        <f t="shared" si="1343"/>
        <v/>
      </c>
      <c r="G7125" t="str">
        <f t="shared" si="1344"/>
        <v/>
      </c>
    </row>
    <row r="7126" spans="3:7">
      <c r="C7126" t="str">
        <f t="shared" si="1340"/>
        <v/>
      </c>
      <c r="D7126" t="str">
        <f t="shared" si="1341"/>
        <v/>
      </c>
      <c r="E7126" t="str">
        <f t="shared" si="1342"/>
        <v/>
      </c>
      <c r="F7126" t="str">
        <f t="shared" si="1343"/>
        <v/>
      </c>
      <c r="G7126" t="str">
        <f t="shared" si="1344"/>
        <v/>
      </c>
    </row>
    <row r="7127" spans="3:7">
      <c r="C7127" t="str">
        <f t="shared" si="1340"/>
        <v/>
      </c>
      <c r="D7127" t="str">
        <f t="shared" si="1341"/>
        <v/>
      </c>
      <c r="E7127" t="str">
        <f t="shared" si="1342"/>
        <v/>
      </c>
      <c r="F7127" t="str">
        <f t="shared" si="1343"/>
        <v/>
      </c>
      <c r="G7127" t="str">
        <f t="shared" si="1344"/>
        <v/>
      </c>
    </row>
    <row r="7128" spans="3:7">
      <c r="C7128" t="str">
        <f t="shared" si="1340"/>
        <v/>
      </c>
      <c r="D7128" t="str">
        <f t="shared" si="1341"/>
        <v/>
      </c>
      <c r="E7128" t="str">
        <f t="shared" si="1342"/>
        <v/>
      </c>
      <c r="F7128" t="str">
        <f t="shared" si="1343"/>
        <v/>
      </c>
      <c r="G7128" t="str">
        <f t="shared" si="1344"/>
        <v/>
      </c>
    </row>
    <row r="7129" spans="3:7">
      <c r="C7129" t="str">
        <f t="shared" si="1340"/>
        <v/>
      </c>
      <c r="D7129" t="str">
        <f t="shared" si="1341"/>
        <v/>
      </c>
      <c r="E7129" t="str">
        <f t="shared" si="1342"/>
        <v/>
      </c>
      <c r="F7129" t="str">
        <f t="shared" si="1343"/>
        <v/>
      </c>
      <c r="G7129" t="str">
        <f t="shared" si="1344"/>
        <v/>
      </c>
    </row>
    <row r="7130" spans="3:7">
      <c r="C7130" t="str">
        <f t="shared" si="1340"/>
        <v/>
      </c>
      <c r="D7130" t="str">
        <f t="shared" si="1341"/>
        <v/>
      </c>
      <c r="E7130" t="str">
        <f t="shared" si="1342"/>
        <v/>
      </c>
      <c r="F7130" t="str">
        <f t="shared" si="1343"/>
        <v/>
      </c>
      <c r="G7130" t="str">
        <f t="shared" si="1344"/>
        <v/>
      </c>
    </row>
    <row r="7131" spans="3:7">
      <c r="C7131" t="str">
        <f t="shared" si="1340"/>
        <v/>
      </c>
      <c r="D7131" t="str">
        <f t="shared" si="1341"/>
        <v/>
      </c>
      <c r="E7131" t="str">
        <f t="shared" si="1342"/>
        <v/>
      </c>
      <c r="F7131" t="str">
        <f t="shared" si="1343"/>
        <v/>
      </c>
      <c r="G7131" t="str">
        <f t="shared" si="1344"/>
        <v/>
      </c>
    </row>
    <row r="7132" spans="3:7">
      <c r="C7132" t="str">
        <f t="shared" si="1340"/>
        <v/>
      </c>
      <c r="D7132" t="str">
        <f t="shared" si="1341"/>
        <v/>
      </c>
      <c r="E7132" t="str">
        <f t="shared" si="1342"/>
        <v/>
      </c>
      <c r="F7132" t="str">
        <f t="shared" si="1343"/>
        <v/>
      </c>
      <c r="G7132" t="str">
        <f t="shared" si="1344"/>
        <v/>
      </c>
    </row>
    <row r="7133" spans="3:7">
      <c r="C7133" t="str">
        <f t="shared" si="1340"/>
        <v/>
      </c>
      <c r="D7133" t="str">
        <f t="shared" si="1341"/>
        <v/>
      </c>
      <c r="E7133" t="str">
        <f t="shared" si="1342"/>
        <v/>
      </c>
      <c r="F7133" t="str">
        <f t="shared" si="1343"/>
        <v/>
      </c>
      <c r="G7133" t="str">
        <f t="shared" si="1344"/>
        <v/>
      </c>
    </row>
    <row r="7134" spans="3:7">
      <c r="C7134" t="str">
        <f t="shared" si="1340"/>
        <v/>
      </c>
      <c r="D7134" t="str">
        <f t="shared" si="1341"/>
        <v/>
      </c>
      <c r="E7134" t="str">
        <f t="shared" si="1342"/>
        <v/>
      </c>
      <c r="F7134" t="str">
        <f t="shared" si="1343"/>
        <v/>
      </c>
      <c r="G7134" t="str">
        <f t="shared" si="1344"/>
        <v/>
      </c>
    </row>
    <row r="7135" spans="3:7">
      <c r="C7135" t="str">
        <f t="shared" si="1340"/>
        <v/>
      </c>
      <c r="D7135" t="str">
        <f t="shared" si="1341"/>
        <v/>
      </c>
      <c r="E7135" t="str">
        <f t="shared" si="1342"/>
        <v/>
      </c>
      <c r="F7135" t="str">
        <f t="shared" si="1343"/>
        <v/>
      </c>
      <c r="G7135" t="str">
        <f t="shared" si="1344"/>
        <v/>
      </c>
    </row>
    <row r="7136" spans="3:7">
      <c r="C7136" t="str">
        <f t="shared" si="1340"/>
        <v/>
      </c>
      <c r="D7136" t="str">
        <f t="shared" si="1341"/>
        <v/>
      </c>
      <c r="E7136" t="str">
        <f t="shared" si="1342"/>
        <v/>
      </c>
      <c r="F7136" t="str">
        <f t="shared" si="1343"/>
        <v/>
      </c>
      <c r="G7136" t="str">
        <f t="shared" si="1344"/>
        <v/>
      </c>
    </row>
    <row r="7137" spans="3:7">
      <c r="C7137" t="str">
        <f t="shared" si="1340"/>
        <v/>
      </c>
      <c r="D7137" t="str">
        <f t="shared" si="1341"/>
        <v/>
      </c>
      <c r="E7137" t="str">
        <f t="shared" si="1342"/>
        <v/>
      </c>
      <c r="F7137" t="str">
        <f t="shared" si="1343"/>
        <v/>
      </c>
      <c r="G7137" t="str">
        <f t="shared" si="1344"/>
        <v/>
      </c>
    </row>
    <row r="7138" spans="3:7">
      <c r="C7138" t="str">
        <f t="shared" si="1340"/>
        <v/>
      </c>
      <c r="D7138" t="str">
        <f t="shared" si="1341"/>
        <v/>
      </c>
      <c r="E7138" t="str">
        <f t="shared" si="1342"/>
        <v/>
      </c>
      <c r="F7138" t="str">
        <f t="shared" si="1343"/>
        <v/>
      </c>
      <c r="G7138" t="str">
        <f t="shared" si="1344"/>
        <v/>
      </c>
    </row>
    <row r="7139" spans="3:7">
      <c r="C7139" t="str">
        <f t="shared" si="1340"/>
        <v/>
      </c>
      <c r="D7139" t="str">
        <f t="shared" si="1341"/>
        <v/>
      </c>
      <c r="E7139" t="str">
        <f t="shared" si="1342"/>
        <v/>
      </c>
      <c r="F7139" t="str">
        <f t="shared" si="1343"/>
        <v/>
      </c>
      <c r="G7139" t="str">
        <f t="shared" si="1344"/>
        <v/>
      </c>
    </row>
    <row r="7140" spans="3:7">
      <c r="C7140" t="str">
        <f t="shared" si="1340"/>
        <v/>
      </c>
      <c r="D7140" t="str">
        <f t="shared" si="1341"/>
        <v/>
      </c>
      <c r="E7140" t="str">
        <f t="shared" si="1342"/>
        <v/>
      </c>
      <c r="F7140" t="str">
        <f t="shared" si="1343"/>
        <v/>
      </c>
      <c r="G7140" t="str">
        <f t="shared" si="1344"/>
        <v/>
      </c>
    </row>
    <row r="7141" spans="3:7">
      <c r="C7141" t="str">
        <f t="shared" si="1340"/>
        <v/>
      </c>
      <c r="D7141" t="str">
        <f t="shared" si="1341"/>
        <v/>
      </c>
      <c r="E7141" t="str">
        <f t="shared" si="1342"/>
        <v/>
      </c>
      <c r="F7141" t="str">
        <f t="shared" si="1343"/>
        <v/>
      </c>
      <c r="G7141" t="str">
        <f t="shared" si="1344"/>
        <v/>
      </c>
    </row>
    <row r="7142" spans="3:7">
      <c r="C7142" t="str">
        <f t="shared" si="1340"/>
        <v/>
      </c>
      <c r="D7142" t="str">
        <f t="shared" si="1341"/>
        <v/>
      </c>
      <c r="E7142" t="str">
        <f t="shared" si="1342"/>
        <v/>
      </c>
      <c r="F7142" t="str">
        <f t="shared" si="1343"/>
        <v/>
      </c>
      <c r="G7142" t="str">
        <f t="shared" si="1344"/>
        <v/>
      </c>
    </row>
    <row r="7143" spans="3:7">
      <c r="C7143" t="str">
        <f t="shared" si="1340"/>
        <v/>
      </c>
      <c r="D7143" t="str">
        <f t="shared" si="1341"/>
        <v/>
      </c>
      <c r="E7143" t="str">
        <f t="shared" si="1342"/>
        <v/>
      </c>
      <c r="F7143" t="str">
        <f t="shared" si="1343"/>
        <v/>
      </c>
      <c r="G7143" t="str">
        <f t="shared" si="1344"/>
        <v/>
      </c>
    </row>
    <row r="7144" spans="3:7">
      <c r="C7144" t="str">
        <f t="shared" si="1340"/>
        <v/>
      </c>
      <c r="D7144" t="str">
        <f t="shared" si="1341"/>
        <v/>
      </c>
      <c r="E7144" t="str">
        <f t="shared" si="1342"/>
        <v/>
      </c>
      <c r="F7144" t="str">
        <f t="shared" si="1343"/>
        <v/>
      </c>
      <c r="G7144" t="str">
        <f t="shared" si="1344"/>
        <v/>
      </c>
    </row>
    <row r="7145" spans="3:7">
      <c r="C7145" t="str">
        <f t="shared" si="1340"/>
        <v/>
      </c>
      <c r="D7145" t="str">
        <f t="shared" si="1341"/>
        <v/>
      </c>
      <c r="E7145" t="str">
        <f t="shared" si="1342"/>
        <v/>
      </c>
      <c r="F7145" t="str">
        <f t="shared" si="1343"/>
        <v/>
      </c>
      <c r="G7145" t="str">
        <f t="shared" si="1344"/>
        <v/>
      </c>
    </row>
    <row r="7146" spans="3:7">
      <c r="C7146" t="str">
        <f t="shared" si="1340"/>
        <v/>
      </c>
      <c r="D7146" t="str">
        <f t="shared" si="1341"/>
        <v/>
      </c>
      <c r="E7146" t="str">
        <f t="shared" si="1342"/>
        <v/>
      </c>
      <c r="F7146" t="str">
        <f t="shared" si="1343"/>
        <v/>
      </c>
      <c r="G7146" t="str">
        <f t="shared" si="1344"/>
        <v/>
      </c>
    </row>
    <row r="7147" spans="3:7">
      <c r="C7147" t="str">
        <f t="shared" si="1340"/>
        <v/>
      </c>
      <c r="D7147" t="str">
        <f t="shared" si="1341"/>
        <v/>
      </c>
      <c r="E7147" t="str">
        <f t="shared" si="1342"/>
        <v/>
      </c>
      <c r="F7147" t="str">
        <f t="shared" si="1343"/>
        <v/>
      </c>
      <c r="G7147" t="str">
        <f t="shared" si="1344"/>
        <v/>
      </c>
    </row>
    <row r="7148" spans="3:7">
      <c r="C7148" t="str">
        <f t="shared" si="1340"/>
        <v/>
      </c>
      <c r="D7148" t="str">
        <f t="shared" si="1341"/>
        <v/>
      </c>
      <c r="E7148" t="str">
        <f t="shared" si="1342"/>
        <v/>
      </c>
      <c r="F7148" t="str">
        <f t="shared" si="1343"/>
        <v/>
      </c>
      <c r="G7148" t="str">
        <f t="shared" si="1344"/>
        <v/>
      </c>
    </row>
    <row r="7149" spans="3:7">
      <c r="C7149" t="str">
        <f t="shared" si="1340"/>
        <v/>
      </c>
      <c r="D7149" t="str">
        <f t="shared" si="1341"/>
        <v/>
      </c>
      <c r="E7149" t="str">
        <f t="shared" si="1342"/>
        <v/>
      </c>
      <c r="F7149" t="str">
        <f t="shared" si="1343"/>
        <v/>
      </c>
      <c r="G7149" t="str">
        <f t="shared" si="1344"/>
        <v/>
      </c>
    </row>
    <row r="7150" spans="3:7">
      <c r="C7150" t="str">
        <f t="shared" si="1340"/>
        <v/>
      </c>
      <c r="D7150" t="str">
        <f t="shared" si="1341"/>
        <v/>
      </c>
      <c r="E7150" t="str">
        <f t="shared" si="1342"/>
        <v/>
      </c>
      <c r="F7150" t="str">
        <f t="shared" si="1343"/>
        <v/>
      </c>
      <c r="G7150" t="str">
        <f t="shared" si="1344"/>
        <v/>
      </c>
    </row>
    <row r="7151" spans="3:7">
      <c r="C7151" t="str">
        <f t="shared" si="1340"/>
        <v/>
      </c>
      <c r="D7151" t="str">
        <f t="shared" si="1341"/>
        <v/>
      </c>
      <c r="E7151" t="str">
        <f t="shared" si="1342"/>
        <v/>
      </c>
      <c r="F7151" t="str">
        <f t="shared" si="1343"/>
        <v/>
      </c>
      <c r="G7151" t="str">
        <f t="shared" si="1344"/>
        <v/>
      </c>
    </row>
    <row r="7152" spans="3:7">
      <c r="C7152" t="str">
        <f t="shared" si="1340"/>
        <v/>
      </c>
      <c r="D7152" t="str">
        <f t="shared" si="1341"/>
        <v/>
      </c>
      <c r="E7152" t="str">
        <f t="shared" si="1342"/>
        <v/>
      </c>
      <c r="F7152" t="str">
        <f t="shared" si="1343"/>
        <v/>
      </c>
      <c r="G7152" t="str">
        <f t="shared" si="1344"/>
        <v/>
      </c>
    </row>
    <row r="7153" spans="3:7">
      <c r="C7153" t="str">
        <f t="shared" si="1340"/>
        <v/>
      </c>
      <c r="D7153" t="str">
        <f t="shared" si="1341"/>
        <v/>
      </c>
      <c r="E7153" t="str">
        <f t="shared" si="1342"/>
        <v/>
      </c>
      <c r="F7153" t="str">
        <f t="shared" si="1343"/>
        <v/>
      </c>
      <c r="G7153" t="str">
        <f t="shared" si="1344"/>
        <v/>
      </c>
    </row>
    <row r="7154" spans="3:7">
      <c r="C7154" t="str">
        <f t="shared" si="1340"/>
        <v/>
      </c>
      <c r="D7154" t="str">
        <f t="shared" si="1341"/>
        <v/>
      </c>
      <c r="E7154" t="str">
        <f t="shared" si="1342"/>
        <v/>
      </c>
      <c r="F7154" t="str">
        <f t="shared" si="1343"/>
        <v/>
      </c>
      <c r="G7154" t="str">
        <f t="shared" si="1344"/>
        <v/>
      </c>
    </row>
    <row r="7155" spans="3:7">
      <c r="C7155" t="str">
        <f t="shared" si="1340"/>
        <v/>
      </c>
      <c r="D7155" t="str">
        <f t="shared" si="1341"/>
        <v/>
      </c>
      <c r="E7155" t="str">
        <f t="shared" si="1342"/>
        <v/>
      </c>
      <c r="F7155" t="str">
        <f t="shared" si="1343"/>
        <v/>
      </c>
      <c r="G7155" t="str">
        <f t="shared" si="1344"/>
        <v/>
      </c>
    </row>
    <row r="7156" spans="3:7">
      <c r="C7156" t="str">
        <f t="shared" si="1340"/>
        <v/>
      </c>
      <c r="D7156" t="str">
        <f t="shared" si="1341"/>
        <v/>
      </c>
      <c r="E7156" t="str">
        <f t="shared" si="1342"/>
        <v/>
      </c>
      <c r="F7156" t="str">
        <f t="shared" si="1343"/>
        <v/>
      </c>
      <c r="G7156" t="str">
        <f t="shared" si="1344"/>
        <v/>
      </c>
    </row>
    <row r="7157" spans="3:7">
      <c r="C7157" t="str">
        <f t="shared" si="1340"/>
        <v/>
      </c>
      <c r="D7157" t="str">
        <f t="shared" si="1341"/>
        <v/>
      </c>
      <c r="E7157" t="str">
        <f t="shared" si="1342"/>
        <v/>
      </c>
      <c r="F7157" t="str">
        <f t="shared" si="1343"/>
        <v/>
      </c>
      <c r="G7157" t="str">
        <f t="shared" si="1344"/>
        <v/>
      </c>
    </row>
    <row r="7158" spans="3:7">
      <c r="C7158" t="str">
        <f t="shared" si="1340"/>
        <v/>
      </c>
      <c r="D7158" t="str">
        <f t="shared" si="1341"/>
        <v/>
      </c>
      <c r="E7158" t="str">
        <f t="shared" si="1342"/>
        <v/>
      </c>
      <c r="F7158" t="str">
        <f t="shared" si="1343"/>
        <v/>
      </c>
      <c r="G7158" t="str">
        <f t="shared" si="1344"/>
        <v/>
      </c>
    </row>
    <row r="7159" spans="3:7">
      <c r="C7159" t="str">
        <f t="shared" si="1340"/>
        <v/>
      </c>
      <c r="D7159" t="str">
        <f t="shared" si="1341"/>
        <v/>
      </c>
      <c r="E7159" t="str">
        <f t="shared" si="1342"/>
        <v/>
      </c>
      <c r="F7159" t="str">
        <f t="shared" si="1343"/>
        <v/>
      </c>
      <c r="G7159" t="str">
        <f t="shared" si="1344"/>
        <v/>
      </c>
    </row>
    <row r="7160" spans="3:7">
      <c r="C7160" t="str">
        <f t="shared" si="1340"/>
        <v/>
      </c>
      <c r="D7160" t="str">
        <f t="shared" si="1341"/>
        <v/>
      </c>
      <c r="E7160" t="str">
        <f t="shared" si="1342"/>
        <v/>
      </c>
      <c r="F7160" t="str">
        <f t="shared" si="1343"/>
        <v/>
      </c>
      <c r="G7160" t="str">
        <f t="shared" si="1344"/>
        <v/>
      </c>
    </row>
    <row r="7161" spans="3:7">
      <c r="C7161" t="str">
        <f t="shared" si="1340"/>
        <v/>
      </c>
      <c r="D7161" t="str">
        <f t="shared" si="1341"/>
        <v/>
      </c>
      <c r="E7161" t="str">
        <f t="shared" si="1342"/>
        <v/>
      </c>
      <c r="F7161" t="str">
        <f t="shared" si="1343"/>
        <v/>
      </c>
      <c r="G7161" t="str">
        <f t="shared" si="1344"/>
        <v/>
      </c>
    </row>
    <row r="7162" spans="3:7">
      <c r="C7162" t="str">
        <f t="shared" si="1340"/>
        <v/>
      </c>
      <c r="D7162" t="str">
        <f t="shared" si="1341"/>
        <v/>
      </c>
      <c r="E7162" t="str">
        <f t="shared" si="1342"/>
        <v/>
      </c>
      <c r="F7162" t="str">
        <f t="shared" si="1343"/>
        <v/>
      </c>
      <c r="G7162" t="str">
        <f t="shared" si="1344"/>
        <v/>
      </c>
    </row>
    <row r="7163" spans="3:7">
      <c r="C7163" t="str">
        <f t="shared" si="1340"/>
        <v/>
      </c>
      <c r="D7163" t="str">
        <f t="shared" si="1341"/>
        <v/>
      </c>
      <c r="E7163" t="str">
        <f t="shared" si="1342"/>
        <v/>
      </c>
      <c r="F7163" t="str">
        <f t="shared" si="1343"/>
        <v/>
      </c>
      <c r="G7163" t="str">
        <f t="shared" si="1344"/>
        <v/>
      </c>
    </row>
    <row r="7164" spans="3:7">
      <c r="C7164" t="str">
        <f t="shared" si="1340"/>
        <v/>
      </c>
      <c r="D7164" t="str">
        <f t="shared" si="1341"/>
        <v/>
      </c>
      <c r="E7164" t="str">
        <f t="shared" si="1342"/>
        <v/>
      </c>
      <c r="F7164" t="str">
        <f t="shared" si="1343"/>
        <v/>
      </c>
      <c r="G7164" t="str">
        <f t="shared" si="1344"/>
        <v/>
      </c>
    </row>
    <row r="7165" spans="3:7">
      <c r="C7165" t="str">
        <f t="shared" si="1340"/>
        <v/>
      </c>
      <c r="D7165" t="str">
        <f t="shared" si="1341"/>
        <v/>
      </c>
      <c r="E7165" t="str">
        <f t="shared" si="1342"/>
        <v/>
      </c>
      <c r="F7165" t="str">
        <f t="shared" si="1343"/>
        <v/>
      </c>
      <c r="G7165" t="str">
        <f t="shared" si="1344"/>
        <v/>
      </c>
    </row>
    <row r="7166" spans="3:7">
      <c r="C7166" t="str">
        <f t="shared" si="1340"/>
        <v/>
      </c>
      <c r="D7166" t="str">
        <f t="shared" si="1341"/>
        <v/>
      </c>
      <c r="E7166" t="str">
        <f t="shared" si="1342"/>
        <v/>
      </c>
      <c r="F7166" t="str">
        <f t="shared" si="1343"/>
        <v/>
      </c>
      <c r="G7166" t="str">
        <f t="shared" si="1344"/>
        <v/>
      </c>
    </row>
    <row r="7167" spans="3:7">
      <c r="C7167" t="str">
        <f t="shared" si="1340"/>
        <v/>
      </c>
      <c r="D7167" t="str">
        <f t="shared" si="1341"/>
        <v/>
      </c>
      <c r="E7167" t="str">
        <f t="shared" si="1342"/>
        <v/>
      </c>
      <c r="F7167" t="str">
        <f t="shared" si="1343"/>
        <v/>
      </c>
      <c r="G7167" t="str">
        <f t="shared" si="1344"/>
        <v/>
      </c>
    </row>
    <row r="7168" spans="3:7">
      <c r="C7168" t="str">
        <f t="shared" si="1340"/>
        <v/>
      </c>
      <c r="D7168" t="str">
        <f t="shared" si="1341"/>
        <v/>
      </c>
      <c r="E7168" t="str">
        <f t="shared" si="1342"/>
        <v/>
      </c>
      <c r="F7168" t="str">
        <f t="shared" si="1343"/>
        <v/>
      </c>
      <c r="G7168" t="str">
        <f t="shared" si="1344"/>
        <v/>
      </c>
    </row>
    <row r="7169" spans="3:7">
      <c r="C7169" t="str">
        <f t="shared" si="1340"/>
        <v/>
      </c>
      <c r="D7169" t="str">
        <f t="shared" si="1341"/>
        <v/>
      </c>
      <c r="E7169" t="str">
        <f t="shared" si="1342"/>
        <v/>
      </c>
      <c r="F7169" t="str">
        <f t="shared" si="1343"/>
        <v/>
      </c>
      <c r="G7169" t="str">
        <f t="shared" si="1344"/>
        <v/>
      </c>
    </row>
    <row r="7170" spans="3:7">
      <c r="C7170" t="str">
        <f t="shared" si="1340"/>
        <v/>
      </c>
      <c r="D7170" t="str">
        <f t="shared" si="1341"/>
        <v/>
      </c>
      <c r="E7170" t="str">
        <f t="shared" si="1342"/>
        <v/>
      </c>
      <c r="F7170" t="str">
        <f t="shared" si="1343"/>
        <v/>
      </c>
      <c r="G7170" t="str">
        <f t="shared" si="1344"/>
        <v/>
      </c>
    </row>
    <row r="7171" spans="3:7">
      <c r="C7171" t="str">
        <f t="shared" si="1340"/>
        <v/>
      </c>
      <c r="D7171" t="str">
        <f t="shared" si="1341"/>
        <v/>
      </c>
      <c r="E7171" t="str">
        <f t="shared" si="1342"/>
        <v/>
      </c>
      <c r="F7171" t="str">
        <f t="shared" si="1343"/>
        <v/>
      </c>
      <c r="G7171" t="str">
        <f t="shared" si="1344"/>
        <v/>
      </c>
    </row>
    <row r="7172" spans="3:7">
      <c r="C7172" t="str">
        <f t="shared" si="1340"/>
        <v/>
      </c>
      <c r="D7172" t="str">
        <f t="shared" si="1341"/>
        <v/>
      </c>
      <c r="E7172" t="str">
        <f t="shared" si="1342"/>
        <v/>
      </c>
      <c r="F7172" t="str">
        <f t="shared" si="1343"/>
        <v/>
      </c>
      <c r="G7172" t="str">
        <f t="shared" si="1344"/>
        <v/>
      </c>
    </row>
    <row r="7173" spans="3:7">
      <c r="C7173" t="str">
        <f t="shared" si="1340"/>
        <v/>
      </c>
      <c r="D7173" t="str">
        <f t="shared" si="1341"/>
        <v/>
      </c>
      <c r="E7173" t="str">
        <f t="shared" si="1342"/>
        <v/>
      </c>
      <c r="F7173" t="str">
        <f t="shared" si="1343"/>
        <v/>
      </c>
      <c r="G7173" t="str">
        <f t="shared" si="1344"/>
        <v/>
      </c>
    </row>
    <row r="7174" spans="3:7">
      <c r="C7174" t="str">
        <f t="shared" si="1340"/>
        <v/>
      </c>
      <c r="D7174" t="str">
        <f t="shared" si="1341"/>
        <v/>
      </c>
      <c r="E7174" t="str">
        <f t="shared" si="1342"/>
        <v/>
      </c>
      <c r="F7174" t="str">
        <f t="shared" si="1343"/>
        <v/>
      </c>
      <c r="G7174" t="str">
        <f t="shared" si="1344"/>
        <v/>
      </c>
    </row>
    <row r="7175" spans="3:7">
      <c r="C7175" t="str">
        <f t="shared" si="1340"/>
        <v/>
      </c>
      <c r="D7175" t="str">
        <f t="shared" si="1341"/>
        <v/>
      </c>
      <c r="E7175" t="str">
        <f t="shared" si="1342"/>
        <v/>
      </c>
      <c r="F7175" t="str">
        <f t="shared" si="1343"/>
        <v/>
      </c>
      <c r="G7175" t="str">
        <f t="shared" si="1344"/>
        <v/>
      </c>
    </row>
    <row r="7176" spans="3:7">
      <c r="C7176" t="str">
        <f t="shared" si="1340"/>
        <v/>
      </c>
      <c r="D7176" t="str">
        <f t="shared" si="1341"/>
        <v/>
      </c>
      <c r="E7176" t="str">
        <f t="shared" si="1342"/>
        <v/>
      </c>
      <c r="F7176" t="str">
        <f t="shared" si="1343"/>
        <v/>
      </c>
      <c r="G7176" t="str">
        <f t="shared" si="1344"/>
        <v/>
      </c>
    </row>
    <row r="7177" spans="3:7">
      <c r="C7177" t="str">
        <f t="shared" si="1340"/>
        <v/>
      </c>
      <c r="D7177" t="str">
        <f t="shared" si="1341"/>
        <v/>
      </c>
      <c r="E7177" t="str">
        <f t="shared" si="1342"/>
        <v/>
      </c>
      <c r="F7177" t="str">
        <f t="shared" si="1343"/>
        <v/>
      </c>
      <c r="G7177" t="str">
        <f t="shared" si="1344"/>
        <v/>
      </c>
    </row>
    <row r="7178" spans="3:7">
      <c r="C7178" t="str">
        <f t="shared" si="1340"/>
        <v/>
      </c>
      <c r="D7178" t="str">
        <f t="shared" si="1341"/>
        <v/>
      </c>
      <c r="E7178" t="str">
        <f t="shared" si="1342"/>
        <v/>
      </c>
      <c r="F7178" t="str">
        <f t="shared" si="1343"/>
        <v/>
      </c>
      <c r="G7178" t="str">
        <f t="shared" si="1344"/>
        <v/>
      </c>
    </row>
    <row r="7179" spans="3:7">
      <c r="C7179" t="str">
        <f t="shared" si="1340"/>
        <v/>
      </c>
      <c r="D7179" t="str">
        <f t="shared" si="1341"/>
        <v/>
      </c>
      <c r="E7179" t="str">
        <f t="shared" si="1342"/>
        <v/>
      </c>
      <c r="F7179" t="str">
        <f t="shared" si="1343"/>
        <v/>
      </c>
      <c r="G7179" t="str">
        <f t="shared" si="1344"/>
        <v/>
      </c>
    </row>
    <row r="7180" spans="3:7">
      <c r="C7180" t="str">
        <f t="shared" si="1340"/>
        <v/>
      </c>
      <c r="D7180" t="str">
        <f t="shared" si="1341"/>
        <v/>
      </c>
      <c r="E7180" t="str">
        <f t="shared" si="1342"/>
        <v/>
      </c>
      <c r="F7180" t="str">
        <f t="shared" si="1343"/>
        <v/>
      </c>
      <c r="G7180" t="str">
        <f t="shared" si="1344"/>
        <v/>
      </c>
    </row>
    <row r="7181" spans="3:7">
      <c r="C7181" t="str">
        <f t="shared" si="1340"/>
        <v/>
      </c>
      <c r="D7181" t="str">
        <f t="shared" si="1341"/>
        <v/>
      </c>
      <c r="E7181" t="str">
        <f t="shared" si="1342"/>
        <v/>
      </c>
      <c r="F7181" t="str">
        <f t="shared" si="1343"/>
        <v/>
      </c>
      <c r="G7181" t="str">
        <f t="shared" si="1344"/>
        <v/>
      </c>
    </row>
    <row r="7182" spans="3:7">
      <c r="C7182" t="str">
        <f t="shared" si="1340"/>
        <v/>
      </c>
      <c r="D7182" t="str">
        <f t="shared" si="1341"/>
        <v/>
      </c>
      <c r="E7182" t="str">
        <f t="shared" si="1342"/>
        <v/>
      </c>
      <c r="F7182" t="str">
        <f t="shared" si="1343"/>
        <v/>
      </c>
      <c r="G7182" t="str">
        <f t="shared" si="1344"/>
        <v/>
      </c>
    </row>
    <row r="7183" spans="3:7">
      <c r="C7183" t="str">
        <f t="shared" si="1340"/>
        <v/>
      </c>
      <c r="D7183" t="str">
        <f t="shared" si="1341"/>
        <v/>
      </c>
      <c r="E7183" t="str">
        <f t="shared" si="1342"/>
        <v/>
      </c>
      <c r="F7183" t="str">
        <f t="shared" si="1343"/>
        <v/>
      </c>
      <c r="G7183" t="str">
        <f t="shared" si="1344"/>
        <v/>
      </c>
    </row>
    <row r="7184" spans="3:7">
      <c r="C7184" t="str">
        <f t="shared" ref="C7184:C7247" si="1345">IF(C7183&lt;$C$14,C7183+1,"")</f>
        <v/>
      </c>
      <c r="D7184" t="str">
        <f t="shared" si="1341"/>
        <v/>
      </c>
      <c r="E7184" t="str">
        <f t="shared" si="1342"/>
        <v/>
      </c>
      <c r="F7184" t="str">
        <f t="shared" si="1343"/>
        <v/>
      </c>
      <c r="G7184" t="str">
        <f t="shared" si="1344"/>
        <v/>
      </c>
    </row>
    <row r="7185" spans="3:7">
      <c r="C7185" t="str">
        <f t="shared" si="1345"/>
        <v/>
      </c>
      <c r="D7185" t="str">
        <f t="shared" ref="D7185:D7248" si="1346">IF(C7184&lt;$C$14,$D$4*($G$6^($C$14-$C7185))*($G$7^$C7185),"")</f>
        <v/>
      </c>
      <c r="E7185" t="str">
        <f t="shared" ref="E7185:E7248" si="1347">IF(C7184&lt;$C$14,_xlfn.BINOM.DIST($C$14-$C7185,$C$14,$G$8,0),"")</f>
        <v/>
      </c>
      <c r="F7185" t="str">
        <f t="shared" ref="F7185:F7248" si="1348">IF(C7184&lt;$C$14,MAX($D7185-$D$5,0),"")</f>
        <v/>
      </c>
      <c r="G7185" t="str">
        <f t="shared" ref="G7185:G7248" si="1349">IF(C7184&lt;$C$14,F7185*E7185,"")</f>
        <v/>
      </c>
    </row>
    <row r="7186" spans="3:7">
      <c r="C7186" t="str">
        <f t="shared" si="1345"/>
        <v/>
      </c>
      <c r="D7186" t="str">
        <f t="shared" si="1346"/>
        <v/>
      </c>
      <c r="E7186" t="str">
        <f t="shared" si="1347"/>
        <v/>
      </c>
      <c r="F7186" t="str">
        <f t="shared" si="1348"/>
        <v/>
      </c>
      <c r="G7186" t="str">
        <f t="shared" si="1349"/>
        <v/>
      </c>
    </row>
    <row r="7187" spans="3:7">
      <c r="C7187" t="str">
        <f t="shared" si="1345"/>
        <v/>
      </c>
      <c r="D7187" t="str">
        <f t="shared" si="1346"/>
        <v/>
      </c>
      <c r="E7187" t="str">
        <f t="shared" si="1347"/>
        <v/>
      </c>
      <c r="F7187" t="str">
        <f t="shared" si="1348"/>
        <v/>
      </c>
      <c r="G7187" t="str">
        <f t="shared" si="1349"/>
        <v/>
      </c>
    </row>
    <row r="7188" spans="3:7">
      <c r="C7188" t="str">
        <f t="shared" si="1345"/>
        <v/>
      </c>
      <c r="D7188" t="str">
        <f t="shared" si="1346"/>
        <v/>
      </c>
      <c r="E7188" t="str">
        <f t="shared" si="1347"/>
        <v/>
      </c>
      <c r="F7188" t="str">
        <f t="shared" si="1348"/>
        <v/>
      </c>
      <c r="G7188" t="str">
        <f t="shared" si="1349"/>
        <v/>
      </c>
    </row>
    <row r="7189" spans="3:7">
      <c r="C7189" t="str">
        <f t="shared" si="1345"/>
        <v/>
      </c>
      <c r="D7189" t="str">
        <f t="shared" si="1346"/>
        <v/>
      </c>
      <c r="E7189" t="str">
        <f t="shared" si="1347"/>
        <v/>
      </c>
      <c r="F7189" t="str">
        <f t="shared" si="1348"/>
        <v/>
      </c>
      <c r="G7189" t="str">
        <f t="shared" si="1349"/>
        <v/>
      </c>
    </row>
    <row r="7190" spans="3:7">
      <c r="C7190" t="str">
        <f t="shared" si="1345"/>
        <v/>
      </c>
      <c r="D7190" t="str">
        <f t="shared" si="1346"/>
        <v/>
      </c>
      <c r="E7190" t="str">
        <f t="shared" si="1347"/>
        <v/>
      </c>
      <c r="F7190" t="str">
        <f t="shared" si="1348"/>
        <v/>
      </c>
      <c r="G7190" t="str">
        <f t="shared" si="1349"/>
        <v/>
      </c>
    </row>
    <row r="7191" spans="3:7">
      <c r="C7191" t="str">
        <f t="shared" si="1345"/>
        <v/>
      </c>
      <c r="D7191" t="str">
        <f t="shared" si="1346"/>
        <v/>
      </c>
      <c r="E7191" t="str">
        <f t="shared" si="1347"/>
        <v/>
      </c>
      <c r="F7191" t="str">
        <f t="shared" si="1348"/>
        <v/>
      </c>
      <c r="G7191" t="str">
        <f t="shared" si="1349"/>
        <v/>
      </c>
    </row>
    <row r="7192" spans="3:7">
      <c r="C7192" t="str">
        <f t="shared" si="1345"/>
        <v/>
      </c>
      <c r="D7192" t="str">
        <f t="shared" si="1346"/>
        <v/>
      </c>
      <c r="E7192" t="str">
        <f t="shared" si="1347"/>
        <v/>
      </c>
      <c r="F7192" t="str">
        <f t="shared" si="1348"/>
        <v/>
      </c>
      <c r="G7192" t="str">
        <f t="shared" si="1349"/>
        <v/>
      </c>
    </row>
    <row r="7193" spans="3:7">
      <c r="C7193" t="str">
        <f t="shared" si="1345"/>
        <v/>
      </c>
      <c r="D7193" t="str">
        <f t="shared" si="1346"/>
        <v/>
      </c>
      <c r="E7193" t="str">
        <f t="shared" si="1347"/>
        <v/>
      </c>
      <c r="F7193" t="str">
        <f t="shared" si="1348"/>
        <v/>
      </c>
      <c r="G7193" t="str">
        <f t="shared" si="1349"/>
        <v/>
      </c>
    </row>
    <row r="7194" spans="3:7">
      <c r="C7194" t="str">
        <f t="shared" si="1345"/>
        <v/>
      </c>
      <c r="D7194" t="str">
        <f t="shared" si="1346"/>
        <v/>
      </c>
      <c r="E7194" t="str">
        <f t="shared" si="1347"/>
        <v/>
      </c>
      <c r="F7194" t="str">
        <f t="shared" si="1348"/>
        <v/>
      </c>
      <c r="G7194" t="str">
        <f t="shared" si="1349"/>
        <v/>
      </c>
    </row>
    <row r="7195" spans="3:7">
      <c r="C7195" t="str">
        <f t="shared" si="1345"/>
        <v/>
      </c>
      <c r="D7195" t="str">
        <f t="shared" si="1346"/>
        <v/>
      </c>
      <c r="E7195" t="str">
        <f t="shared" si="1347"/>
        <v/>
      </c>
      <c r="F7195" t="str">
        <f t="shared" si="1348"/>
        <v/>
      </c>
      <c r="G7195" t="str">
        <f t="shared" si="1349"/>
        <v/>
      </c>
    </row>
    <row r="7196" spans="3:7">
      <c r="C7196" t="str">
        <f t="shared" si="1345"/>
        <v/>
      </c>
      <c r="D7196" t="str">
        <f t="shared" si="1346"/>
        <v/>
      </c>
      <c r="E7196" t="str">
        <f t="shared" si="1347"/>
        <v/>
      </c>
      <c r="F7196" t="str">
        <f t="shared" si="1348"/>
        <v/>
      </c>
      <c r="G7196" t="str">
        <f t="shared" si="1349"/>
        <v/>
      </c>
    </row>
    <row r="7197" spans="3:7">
      <c r="C7197" t="str">
        <f t="shared" si="1345"/>
        <v/>
      </c>
      <c r="D7197" t="str">
        <f t="shared" si="1346"/>
        <v/>
      </c>
      <c r="E7197" t="str">
        <f t="shared" si="1347"/>
        <v/>
      </c>
      <c r="F7197" t="str">
        <f t="shared" si="1348"/>
        <v/>
      </c>
      <c r="G7197" t="str">
        <f t="shared" si="1349"/>
        <v/>
      </c>
    </row>
    <row r="7198" spans="3:7">
      <c r="C7198" t="str">
        <f t="shared" si="1345"/>
        <v/>
      </c>
      <c r="D7198" t="str">
        <f t="shared" si="1346"/>
        <v/>
      </c>
      <c r="E7198" t="str">
        <f t="shared" si="1347"/>
        <v/>
      </c>
      <c r="F7198" t="str">
        <f t="shared" si="1348"/>
        <v/>
      </c>
      <c r="G7198" t="str">
        <f t="shared" si="1349"/>
        <v/>
      </c>
    </row>
    <row r="7199" spans="3:7">
      <c r="C7199" t="str">
        <f t="shared" si="1345"/>
        <v/>
      </c>
      <c r="D7199" t="str">
        <f t="shared" si="1346"/>
        <v/>
      </c>
      <c r="E7199" t="str">
        <f t="shared" si="1347"/>
        <v/>
      </c>
      <c r="F7199" t="str">
        <f t="shared" si="1348"/>
        <v/>
      </c>
      <c r="G7199" t="str">
        <f t="shared" si="1349"/>
        <v/>
      </c>
    </row>
    <row r="7200" spans="3:7">
      <c r="C7200" t="str">
        <f t="shared" si="1345"/>
        <v/>
      </c>
      <c r="D7200" t="str">
        <f t="shared" si="1346"/>
        <v/>
      </c>
      <c r="E7200" t="str">
        <f t="shared" si="1347"/>
        <v/>
      </c>
      <c r="F7200" t="str">
        <f t="shared" si="1348"/>
        <v/>
      </c>
      <c r="G7200" t="str">
        <f t="shared" si="1349"/>
        <v/>
      </c>
    </row>
    <row r="7201" spans="3:7">
      <c r="C7201" t="str">
        <f t="shared" si="1345"/>
        <v/>
      </c>
      <c r="D7201" t="str">
        <f t="shared" si="1346"/>
        <v/>
      </c>
      <c r="E7201" t="str">
        <f t="shared" si="1347"/>
        <v/>
      </c>
      <c r="F7201" t="str">
        <f t="shared" si="1348"/>
        <v/>
      </c>
      <c r="G7201" t="str">
        <f t="shared" si="1349"/>
        <v/>
      </c>
    </row>
    <row r="7202" spans="3:7">
      <c r="C7202" t="str">
        <f t="shared" si="1345"/>
        <v/>
      </c>
      <c r="D7202" t="str">
        <f t="shared" si="1346"/>
        <v/>
      </c>
      <c r="E7202" t="str">
        <f t="shared" si="1347"/>
        <v/>
      </c>
      <c r="F7202" t="str">
        <f t="shared" si="1348"/>
        <v/>
      </c>
      <c r="G7202" t="str">
        <f t="shared" si="1349"/>
        <v/>
      </c>
    </row>
    <row r="7203" spans="3:7">
      <c r="C7203" t="str">
        <f t="shared" si="1345"/>
        <v/>
      </c>
      <c r="D7203" t="str">
        <f t="shared" si="1346"/>
        <v/>
      </c>
      <c r="E7203" t="str">
        <f t="shared" si="1347"/>
        <v/>
      </c>
      <c r="F7203" t="str">
        <f t="shared" si="1348"/>
        <v/>
      </c>
      <c r="G7203" t="str">
        <f t="shared" si="1349"/>
        <v/>
      </c>
    </row>
    <row r="7204" spans="3:7">
      <c r="C7204" t="str">
        <f t="shared" si="1345"/>
        <v/>
      </c>
      <c r="D7204" t="str">
        <f t="shared" si="1346"/>
        <v/>
      </c>
      <c r="E7204" t="str">
        <f t="shared" si="1347"/>
        <v/>
      </c>
      <c r="F7204" t="str">
        <f t="shared" si="1348"/>
        <v/>
      </c>
      <c r="G7204" t="str">
        <f t="shared" si="1349"/>
        <v/>
      </c>
    </row>
    <row r="7205" spans="3:7">
      <c r="C7205" t="str">
        <f t="shared" si="1345"/>
        <v/>
      </c>
      <c r="D7205" t="str">
        <f t="shared" si="1346"/>
        <v/>
      </c>
      <c r="E7205" t="str">
        <f t="shared" si="1347"/>
        <v/>
      </c>
      <c r="F7205" t="str">
        <f t="shared" si="1348"/>
        <v/>
      </c>
      <c r="G7205" t="str">
        <f t="shared" si="1349"/>
        <v/>
      </c>
    </row>
    <row r="7206" spans="3:7">
      <c r="C7206" t="str">
        <f t="shared" si="1345"/>
        <v/>
      </c>
      <c r="D7206" t="str">
        <f t="shared" si="1346"/>
        <v/>
      </c>
      <c r="E7206" t="str">
        <f t="shared" si="1347"/>
        <v/>
      </c>
      <c r="F7206" t="str">
        <f t="shared" si="1348"/>
        <v/>
      </c>
      <c r="G7206" t="str">
        <f t="shared" si="1349"/>
        <v/>
      </c>
    </row>
    <row r="7207" spans="3:7">
      <c r="C7207" t="str">
        <f t="shared" si="1345"/>
        <v/>
      </c>
      <c r="D7207" t="str">
        <f t="shared" si="1346"/>
        <v/>
      </c>
      <c r="E7207" t="str">
        <f t="shared" si="1347"/>
        <v/>
      </c>
      <c r="F7207" t="str">
        <f t="shared" si="1348"/>
        <v/>
      </c>
      <c r="G7207" t="str">
        <f t="shared" si="1349"/>
        <v/>
      </c>
    </row>
    <row r="7208" spans="3:7">
      <c r="C7208" t="str">
        <f t="shared" si="1345"/>
        <v/>
      </c>
      <c r="D7208" t="str">
        <f t="shared" si="1346"/>
        <v/>
      </c>
      <c r="E7208" t="str">
        <f t="shared" si="1347"/>
        <v/>
      </c>
      <c r="F7208" t="str">
        <f t="shared" si="1348"/>
        <v/>
      </c>
      <c r="G7208" t="str">
        <f t="shared" si="1349"/>
        <v/>
      </c>
    </row>
    <row r="7209" spans="3:7">
      <c r="C7209" t="str">
        <f t="shared" si="1345"/>
        <v/>
      </c>
      <c r="D7209" t="str">
        <f t="shared" si="1346"/>
        <v/>
      </c>
      <c r="E7209" t="str">
        <f t="shared" si="1347"/>
        <v/>
      </c>
      <c r="F7209" t="str">
        <f t="shared" si="1348"/>
        <v/>
      </c>
      <c r="G7209" t="str">
        <f t="shared" si="1349"/>
        <v/>
      </c>
    </row>
    <row r="7210" spans="3:7">
      <c r="C7210" t="str">
        <f t="shared" si="1345"/>
        <v/>
      </c>
      <c r="D7210" t="str">
        <f t="shared" si="1346"/>
        <v/>
      </c>
      <c r="E7210" t="str">
        <f t="shared" si="1347"/>
        <v/>
      </c>
      <c r="F7210" t="str">
        <f t="shared" si="1348"/>
        <v/>
      </c>
      <c r="G7210" t="str">
        <f t="shared" si="1349"/>
        <v/>
      </c>
    </row>
    <row r="7211" spans="3:7">
      <c r="C7211" t="str">
        <f t="shared" si="1345"/>
        <v/>
      </c>
      <c r="D7211" t="str">
        <f t="shared" si="1346"/>
        <v/>
      </c>
      <c r="E7211" t="str">
        <f t="shared" si="1347"/>
        <v/>
      </c>
      <c r="F7211" t="str">
        <f t="shared" si="1348"/>
        <v/>
      </c>
      <c r="G7211" t="str">
        <f t="shared" si="1349"/>
        <v/>
      </c>
    </row>
    <row r="7212" spans="3:7">
      <c r="C7212" t="str">
        <f t="shared" si="1345"/>
        <v/>
      </c>
      <c r="D7212" t="str">
        <f t="shared" si="1346"/>
        <v/>
      </c>
      <c r="E7212" t="str">
        <f t="shared" si="1347"/>
        <v/>
      </c>
      <c r="F7212" t="str">
        <f t="shared" si="1348"/>
        <v/>
      </c>
      <c r="G7212" t="str">
        <f t="shared" si="1349"/>
        <v/>
      </c>
    </row>
    <row r="7213" spans="3:7">
      <c r="C7213" t="str">
        <f t="shared" si="1345"/>
        <v/>
      </c>
      <c r="D7213" t="str">
        <f t="shared" si="1346"/>
        <v/>
      </c>
      <c r="E7213" t="str">
        <f t="shared" si="1347"/>
        <v/>
      </c>
      <c r="F7213" t="str">
        <f t="shared" si="1348"/>
        <v/>
      </c>
      <c r="G7213" t="str">
        <f t="shared" si="1349"/>
        <v/>
      </c>
    </row>
    <row r="7214" spans="3:7">
      <c r="C7214" t="str">
        <f t="shared" si="1345"/>
        <v/>
      </c>
      <c r="D7214" t="str">
        <f t="shared" si="1346"/>
        <v/>
      </c>
      <c r="E7214" t="str">
        <f t="shared" si="1347"/>
        <v/>
      </c>
      <c r="F7214" t="str">
        <f t="shared" si="1348"/>
        <v/>
      </c>
      <c r="G7214" t="str">
        <f t="shared" si="1349"/>
        <v/>
      </c>
    </row>
    <row r="7215" spans="3:7">
      <c r="C7215" t="str">
        <f t="shared" si="1345"/>
        <v/>
      </c>
      <c r="D7215" t="str">
        <f t="shared" si="1346"/>
        <v/>
      </c>
      <c r="E7215" t="str">
        <f t="shared" si="1347"/>
        <v/>
      </c>
      <c r="F7215" t="str">
        <f t="shared" si="1348"/>
        <v/>
      </c>
      <c r="G7215" t="str">
        <f t="shared" si="1349"/>
        <v/>
      </c>
    </row>
    <row r="7216" spans="3:7">
      <c r="C7216" t="str">
        <f t="shared" si="1345"/>
        <v/>
      </c>
      <c r="D7216" t="str">
        <f t="shared" si="1346"/>
        <v/>
      </c>
      <c r="E7216" t="str">
        <f t="shared" si="1347"/>
        <v/>
      </c>
      <c r="F7216" t="str">
        <f t="shared" si="1348"/>
        <v/>
      </c>
      <c r="G7216" t="str">
        <f t="shared" si="1349"/>
        <v/>
      </c>
    </row>
    <row r="7217" spans="3:7">
      <c r="C7217" t="str">
        <f t="shared" si="1345"/>
        <v/>
      </c>
      <c r="D7217" t="str">
        <f t="shared" si="1346"/>
        <v/>
      </c>
      <c r="E7217" t="str">
        <f t="shared" si="1347"/>
        <v/>
      </c>
      <c r="F7217" t="str">
        <f t="shared" si="1348"/>
        <v/>
      </c>
      <c r="G7217" t="str">
        <f t="shared" si="1349"/>
        <v/>
      </c>
    </row>
    <row r="7218" spans="3:7">
      <c r="C7218" t="str">
        <f t="shared" si="1345"/>
        <v/>
      </c>
      <c r="D7218" t="str">
        <f t="shared" si="1346"/>
        <v/>
      </c>
      <c r="E7218" t="str">
        <f t="shared" si="1347"/>
        <v/>
      </c>
      <c r="F7218" t="str">
        <f t="shared" si="1348"/>
        <v/>
      </c>
      <c r="G7218" t="str">
        <f t="shared" si="1349"/>
        <v/>
      </c>
    </row>
    <row r="7219" spans="3:7">
      <c r="C7219" t="str">
        <f t="shared" si="1345"/>
        <v/>
      </c>
      <c r="D7219" t="str">
        <f t="shared" si="1346"/>
        <v/>
      </c>
      <c r="E7219" t="str">
        <f t="shared" si="1347"/>
        <v/>
      </c>
      <c r="F7219" t="str">
        <f t="shared" si="1348"/>
        <v/>
      </c>
      <c r="G7219" t="str">
        <f t="shared" si="1349"/>
        <v/>
      </c>
    </row>
    <row r="7220" spans="3:7">
      <c r="C7220" t="str">
        <f t="shared" si="1345"/>
        <v/>
      </c>
      <c r="D7220" t="str">
        <f t="shared" si="1346"/>
        <v/>
      </c>
      <c r="E7220" t="str">
        <f t="shared" si="1347"/>
        <v/>
      </c>
      <c r="F7220" t="str">
        <f t="shared" si="1348"/>
        <v/>
      </c>
      <c r="G7220" t="str">
        <f t="shared" si="1349"/>
        <v/>
      </c>
    </row>
    <row r="7221" spans="3:7">
      <c r="C7221" t="str">
        <f t="shared" si="1345"/>
        <v/>
      </c>
      <c r="D7221" t="str">
        <f t="shared" si="1346"/>
        <v/>
      </c>
      <c r="E7221" t="str">
        <f t="shared" si="1347"/>
        <v/>
      </c>
      <c r="F7221" t="str">
        <f t="shared" si="1348"/>
        <v/>
      </c>
      <c r="G7221" t="str">
        <f t="shared" si="1349"/>
        <v/>
      </c>
    </row>
    <row r="7222" spans="3:7">
      <c r="C7222" t="str">
        <f t="shared" si="1345"/>
        <v/>
      </c>
      <c r="D7222" t="str">
        <f t="shared" si="1346"/>
        <v/>
      </c>
      <c r="E7222" t="str">
        <f t="shared" si="1347"/>
        <v/>
      </c>
      <c r="F7222" t="str">
        <f t="shared" si="1348"/>
        <v/>
      </c>
      <c r="G7222" t="str">
        <f t="shared" si="1349"/>
        <v/>
      </c>
    </row>
    <row r="7223" spans="3:7">
      <c r="C7223" t="str">
        <f t="shared" si="1345"/>
        <v/>
      </c>
      <c r="D7223" t="str">
        <f t="shared" si="1346"/>
        <v/>
      </c>
      <c r="E7223" t="str">
        <f t="shared" si="1347"/>
        <v/>
      </c>
      <c r="F7223" t="str">
        <f t="shared" si="1348"/>
        <v/>
      </c>
      <c r="G7223" t="str">
        <f t="shared" si="1349"/>
        <v/>
      </c>
    </row>
    <row r="7224" spans="3:7">
      <c r="C7224" t="str">
        <f t="shared" si="1345"/>
        <v/>
      </c>
      <c r="D7224" t="str">
        <f t="shared" si="1346"/>
        <v/>
      </c>
      <c r="E7224" t="str">
        <f t="shared" si="1347"/>
        <v/>
      </c>
      <c r="F7224" t="str">
        <f t="shared" si="1348"/>
        <v/>
      </c>
      <c r="G7224" t="str">
        <f t="shared" si="1349"/>
        <v/>
      </c>
    </row>
    <row r="7225" spans="3:7">
      <c r="C7225" t="str">
        <f t="shared" si="1345"/>
        <v/>
      </c>
      <c r="D7225" t="str">
        <f t="shared" si="1346"/>
        <v/>
      </c>
      <c r="E7225" t="str">
        <f t="shared" si="1347"/>
        <v/>
      </c>
      <c r="F7225" t="str">
        <f t="shared" si="1348"/>
        <v/>
      </c>
      <c r="G7225" t="str">
        <f t="shared" si="1349"/>
        <v/>
      </c>
    </row>
    <row r="7226" spans="3:7">
      <c r="C7226" t="str">
        <f t="shared" si="1345"/>
        <v/>
      </c>
      <c r="D7226" t="str">
        <f t="shared" si="1346"/>
        <v/>
      </c>
      <c r="E7226" t="str">
        <f t="shared" si="1347"/>
        <v/>
      </c>
      <c r="F7226" t="str">
        <f t="shared" si="1348"/>
        <v/>
      </c>
      <c r="G7226" t="str">
        <f t="shared" si="1349"/>
        <v/>
      </c>
    </row>
    <row r="7227" spans="3:7">
      <c r="C7227" t="str">
        <f t="shared" si="1345"/>
        <v/>
      </c>
      <c r="D7227" t="str">
        <f t="shared" si="1346"/>
        <v/>
      </c>
      <c r="E7227" t="str">
        <f t="shared" si="1347"/>
        <v/>
      </c>
      <c r="F7227" t="str">
        <f t="shared" si="1348"/>
        <v/>
      </c>
      <c r="G7227" t="str">
        <f t="shared" si="1349"/>
        <v/>
      </c>
    </row>
    <row r="7228" spans="3:7">
      <c r="C7228" t="str">
        <f t="shared" si="1345"/>
        <v/>
      </c>
      <c r="D7228" t="str">
        <f t="shared" si="1346"/>
        <v/>
      </c>
      <c r="E7228" t="str">
        <f t="shared" si="1347"/>
        <v/>
      </c>
      <c r="F7228" t="str">
        <f t="shared" si="1348"/>
        <v/>
      </c>
      <c r="G7228" t="str">
        <f t="shared" si="1349"/>
        <v/>
      </c>
    </row>
    <row r="7229" spans="3:7">
      <c r="C7229" t="str">
        <f t="shared" si="1345"/>
        <v/>
      </c>
      <c r="D7229" t="str">
        <f t="shared" si="1346"/>
        <v/>
      </c>
      <c r="E7229" t="str">
        <f t="shared" si="1347"/>
        <v/>
      </c>
      <c r="F7229" t="str">
        <f t="shared" si="1348"/>
        <v/>
      </c>
      <c r="G7229" t="str">
        <f t="shared" si="1349"/>
        <v/>
      </c>
    </row>
    <row r="7230" spans="3:7">
      <c r="C7230" t="str">
        <f t="shared" si="1345"/>
        <v/>
      </c>
      <c r="D7230" t="str">
        <f t="shared" si="1346"/>
        <v/>
      </c>
      <c r="E7230" t="str">
        <f t="shared" si="1347"/>
        <v/>
      </c>
      <c r="F7230" t="str">
        <f t="shared" si="1348"/>
        <v/>
      </c>
      <c r="G7230" t="str">
        <f t="shared" si="1349"/>
        <v/>
      </c>
    </row>
    <row r="7231" spans="3:7">
      <c r="C7231" t="str">
        <f t="shared" si="1345"/>
        <v/>
      </c>
      <c r="D7231" t="str">
        <f t="shared" si="1346"/>
        <v/>
      </c>
      <c r="E7231" t="str">
        <f t="shared" si="1347"/>
        <v/>
      </c>
      <c r="F7231" t="str">
        <f t="shared" si="1348"/>
        <v/>
      </c>
      <c r="G7231" t="str">
        <f t="shared" si="1349"/>
        <v/>
      </c>
    </row>
    <row r="7232" spans="3:7">
      <c r="C7232" t="str">
        <f t="shared" si="1345"/>
        <v/>
      </c>
      <c r="D7232" t="str">
        <f t="shared" si="1346"/>
        <v/>
      </c>
      <c r="E7232" t="str">
        <f t="shared" si="1347"/>
        <v/>
      </c>
      <c r="F7232" t="str">
        <f t="shared" si="1348"/>
        <v/>
      </c>
      <c r="G7232" t="str">
        <f t="shared" si="1349"/>
        <v/>
      </c>
    </row>
    <row r="7233" spans="3:7">
      <c r="C7233" t="str">
        <f t="shared" si="1345"/>
        <v/>
      </c>
      <c r="D7233" t="str">
        <f t="shared" si="1346"/>
        <v/>
      </c>
      <c r="E7233" t="str">
        <f t="shared" si="1347"/>
        <v/>
      </c>
      <c r="F7233" t="str">
        <f t="shared" si="1348"/>
        <v/>
      </c>
      <c r="G7233" t="str">
        <f t="shared" si="1349"/>
        <v/>
      </c>
    </row>
    <row r="7234" spans="3:7">
      <c r="C7234" t="str">
        <f t="shared" si="1345"/>
        <v/>
      </c>
      <c r="D7234" t="str">
        <f t="shared" si="1346"/>
        <v/>
      </c>
      <c r="E7234" t="str">
        <f t="shared" si="1347"/>
        <v/>
      </c>
      <c r="F7234" t="str">
        <f t="shared" si="1348"/>
        <v/>
      </c>
      <c r="G7234" t="str">
        <f t="shared" si="1349"/>
        <v/>
      </c>
    </row>
    <row r="7235" spans="3:7">
      <c r="C7235" t="str">
        <f t="shared" si="1345"/>
        <v/>
      </c>
      <c r="D7235" t="str">
        <f t="shared" si="1346"/>
        <v/>
      </c>
      <c r="E7235" t="str">
        <f t="shared" si="1347"/>
        <v/>
      </c>
      <c r="F7235" t="str">
        <f t="shared" si="1348"/>
        <v/>
      </c>
      <c r="G7235" t="str">
        <f t="shared" si="1349"/>
        <v/>
      </c>
    </row>
    <row r="7236" spans="3:7">
      <c r="C7236" t="str">
        <f t="shared" si="1345"/>
        <v/>
      </c>
      <c r="D7236" t="str">
        <f t="shared" si="1346"/>
        <v/>
      </c>
      <c r="E7236" t="str">
        <f t="shared" si="1347"/>
        <v/>
      </c>
      <c r="F7236" t="str">
        <f t="shared" si="1348"/>
        <v/>
      </c>
      <c r="G7236" t="str">
        <f t="shared" si="1349"/>
        <v/>
      </c>
    </row>
    <row r="7237" spans="3:7">
      <c r="C7237" t="str">
        <f t="shared" si="1345"/>
        <v/>
      </c>
      <c r="D7237" t="str">
        <f t="shared" si="1346"/>
        <v/>
      </c>
      <c r="E7237" t="str">
        <f t="shared" si="1347"/>
        <v/>
      </c>
      <c r="F7237" t="str">
        <f t="shared" si="1348"/>
        <v/>
      </c>
      <c r="G7237" t="str">
        <f t="shared" si="1349"/>
        <v/>
      </c>
    </row>
    <row r="7238" spans="3:7">
      <c r="C7238" t="str">
        <f t="shared" si="1345"/>
        <v/>
      </c>
      <c r="D7238" t="str">
        <f t="shared" si="1346"/>
        <v/>
      </c>
      <c r="E7238" t="str">
        <f t="shared" si="1347"/>
        <v/>
      </c>
      <c r="F7238" t="str">
        <f t="shared" si="1348"/>
        <v/>
      </c>
      <c r="G7238" t="str">
        <f t="shared" si="1349"/>
        <v/>
      </c>
    </row>
    <row r="7239" spans="3:7">
      <c r="C7239" t="str">
        <f t="shared" si="1345"/>
        <v/>
      </c>
      <c r="D7239" t="str">
        <f t="shared" si="1346"/>
        <v/>
      </c>
      <c r="E7239" t="str">
        <f t="shared" si="1347"/>
        <v/>
      </c>
      <c r="F7239" t="str">
        <f t="shared" si="1348"/>
        <v/>
      </c>
      <c r="G7239" t="str">
        <f t="shared" si="1349"/>
        <v/>
      </c>
    </row>
    <row r="7240" spans="3:7">
      <c r="C7240" t="str">
        <f t="shared" si="1345"/>
        <v/>
      </c>
      <c r="D7240" t="str">
        <f t="shared" si="1346"/>
        <v/>
      </c>
      <c r="E7240" t="str">
        <f t="shared" si="1347"/>
        <v/>
      </c>
      <c r="F7240" t="str">
        <f t="shared" si="1348"/>
        <v/>
      </c>
      <c r="G7240" t="str">
        <f t="shared" si="1349"/>
        <v/>
      </c>
    </row>
    <row r="7241" spans="3:7">
      <c r="C7241" t="str">
        <f t="shared" si="1345"/>
        <v/>
      </c>
      <c r="D7241" t="str">
        <f t="shared" si="1346"/>
        <v/>
      </c>
      <c r="E7241" t="str">
        <f t="shared" si="1347"/>
        <v/>
      </c>
      <c r="F7241" t="str">
        <f t="shared" si="1348"/>
        <v/>
      </c>
      <c r="G7241" t="str">
        <f t="shared" si="1349"/>
        <v/>
      </c>
    </row>
    <row r="7242" spans="3:7">
      <c r="C7242" t="str">
        <f t="shared" si="1345"/>
        <v/>
      </c>
      <c r="D7242" t="str">
        <f t="shared" si="1346"/>
        <v/>
      </c>
      <c r="E7242" t="str">
        <f t="shared" si="1347"/>
        <v/>
      </c>
      <c r="F7242" t="str">
        <f t="shared" si="1348"/>
        <v/>
      </c>
      <c r="G7242" t="str">
        <f t="shared" si="1349"/>
        <v/>
      </c>
    </row>
    <row r="7243" spans="3:7">
      <c r="C7243" t="str">
        <f t="shared" si="1345"/>
        <v/>
      </c>
      <c r="D7243" t="str">
        <f t="shared" si="1346"/>
        <v/>
      </c>
      <c r="E7243" t="str">
        <f t="shared" si="1347"/>
        <v/>
      </c>
      <c r="F7243" t="str">
        <f t="shared" si="1348"/>
        <v/>
      </c>
      <c r="G7243" t="str">
        <f t="shared" si="1349"/>
        <v/>
      </c>
    </row>
    <row r="7244" spans="3:7">
      <c r="C7244" t="str">
        <f t="shared" si="1345"/>
        <v/>
      </c>
      <c r="D7244" t="str">
        <f t="shared" si="1346"/>
        <v/>
      </c>
      <c r="E7244" t="str">
        <f t="shared" si="1347"/>
        <v/>
      </c>
      <c r="F7244" t="str">
        <f t="shared" si="1348"/>
        <v/>
      </c>
      <c r="G7244" t="str">
        <f t="shared" si="1349"/>
        <v/>
      </c>
    </row>
    <row r="7245" spans="3:7">
      <c r="C7245" t="str">
        <f t="shared" si="1345"/>
        <v/>
      </c>
      <c r="D7245" t="str">
        <f t="shared" si="1346"/>
        <v/>
      </c>
      <c r="E7245" t="str">
        <f t="shared" si="1347"/>
        <v/>
      </c>
      <c r="F7245" t="str">
        <f t="shared" si="1348"/>
        <v/>
      </c>
      <c r="G7245" t="str">
        <f t="shared" si="1349"/>
        <v/>
      </c>
    </row>
    <row r="7246" spans="3:7">
      <c r="C7246" t="str">
        <f t="shared" si="1345"/>
        <v/>
      </c>
      <c r="D7246" t="str">
        <f t="shared" si="1346"/>
        <v/>
      </c>
      <c r="E7246" t="str">
        <f t="shared" si="1347"/>
        <v/>
      </c>
      <c r="F7246" t="str">
        <f t="shared" si="1348"/>
        <v/>
      </c>
      <c r="G7246" t="str">
        <f t="shared" si="1349"/>
        <v/>
      </c>
    </row>
    <row r="7247" spans="3:7">
      <c r="C7247" t="str">
        <f t="shared" si="1345"/>
        <v/>
      </c>
      <c r="D7247" t="str">
        <f t="shared" si="1346"/>
        <v/>
      </c>
      <c r="E7247" t="str">
        <f t="shared" si="1347"/>
        <v/>
      </c>
      <c r="F7247" t="str">
        <f t="shared" si="1348"/>
        <v/>
      </c>
      <c r="G7247" t="str">
        <f t="shared" si="1349"/>
        <v/>
      </c>
    </row>
    <row r="7248" spans="3:7">
      <c r="C7248" t="str">
        <f t="shared" ref="C7248:C7311" si="1350">IF(C7247&lt;$C$14,C7247+1,"")</f>
        <v/>
      </c>
      <c r="D7248" t="str">
        <f t="shared" si="1346"/>
        <v/>
      </c>
      <c r="E7248" t="str">
        <f t="shared" si="1347"/>
        <v/>
      </c>
      <c r="F7248" t="str">
        <f t="shared" si="1348"/>
        <v/>
      </c>
      <c r="G7248" t="str">
        <f t="shared" si="1349"/>
        <v/>
      </c>
    </row>
    <row r="7249" spans="3:7">
      <c r="C7249" t="str">
        <f t="shared" si="1350"/>
        <v/>
      </c>
      <c r="D7249" t="str">
        <f t="shared" ref="D7249:D7312" si="1351">IF(C7248&lt;$C$14,$D$4*($G$6^($C$14-$C7249))*($G$7^$C7249),"")</f>
        <v/>
      </c>
      <c r="E7249" t="str">
        <f t="shared" ref="E7249:E7312" si="1352">IF(C7248&lt;$C$14,_xlfn.BINOM.DIST($C$14-$C7249,$C$14,$G$8,0),"")</f>
        <v/>
      </c>
      <c r="F7249" t="str">
        <f t="shared" ref="F7249:F7312" si="1353">IF(C7248&lt;$C$14,MAX($D7249-$D$5,0),"")</f>
        <v/>
      </c>
      <c r="G7249" t="str">
        <f t="shared" ref="G7249:G7312" si="1354">IF(C7248&lt;$C$14,F7249*E7249,"")</f>
        <v/>
      </c>
    </row>
    <row r="7250" spans="3:7">
      <c r="C7250" t="str">
        <f t="shared" si="1350"/>
        <v/>
      </c>
      <c r="D7250" t="str">
        <f t="shared" si="1351"/>
        <v/>
      </c>
      <c r="E7250" t="str">
        <f t="shared" si="1352"/>
        <v/>
      </c>
      <c r="F7250" t="str">
        <f t="shared" si="1353"/>
        <v/>
      </c>
      <c r="G7250" t="str">
        <f t="shared" si="1354"/>
        <v/>
      </c>
    </row>
    <row r="7251" spans="3:7">
      <c r="C7251" t="str">
        <f t="shared" si="1350"/>
        <v/>
      </c>
      <c r="D7251" t="str">
        <f t="shared" si="1351"/>
        <v/>
      </c>
      <c r="E7251" t="str">
        <f t="shared" si="1352"/>
        <v/>
      </c>
      <c r="F7251" t="str">
        <f t="shared" si="1353"/>
        <v/>
      </c>
      <c r="G7251" t="str">
        <f t="shared" si="1354"/>
        <v/>
      </c>
    </row>
    <row r="7252" spans="3:7">
      <c r="C7252" t="str">
        <f t="shared" si="1350"/>
        <v/>
      </c>
      <c r="D7252" t="str">
        <f t="shared" si="1351"/>
        <v/>
      </c>
      <c r="E7252" t="str">
        <f t="shared" si="1352"/>
        <v/>
      </c>
      <c r="F7252" t="str">
        <f t="shared" si="1353"/>
        <v/>
      </c>
      <c r="G7252" t="str">
        <f t="shared" si="1354"/>
        <v/>
      </c>
    </row>
    <row r="7253" spans="3:7">
      <c r="C7253" t="str">
        <f t="shared" si="1350"/>
        <v/>
      </c>
      <c r="D7253" t="str">
        <f t="shared" si="1351"/>
        <v/>
      </c>
      <c r="E7253" t="str">
        <f t="shared" si="1352"/>
        <v/>
      </c>
      <c r="F7253" t="str">
        <f t="shared" si="1353"/>
        <v/>
      </c>
      <c r="G7253" t="str">
        <f t="shared" si="1354"/>
        <v/>
      </c>
    </row>
    <row r="7254" spans="3:7">
      <c r="C7254" t="str">
        <f t="shared" si="1350"/>
        <v/>
      </c>
      <c r="D7254" t="str">
        <f t="shared" si="1351"/>
        <v/>
      </c>
      <c r="E7254" t="str">
        <f t="shared" si="1352"/>
        <v/>
      </c>
      <c r="F7254" t="str">
        <f t="shared" si="1353"/>
        <v/>
      </c>
      <c r="G7254" t="str">
        <f t="shared" si="1354"/>
        <v/>
      </c>
    </row>
    <row r="7255" spans="3:7">
      <c r="C7255" t="str">
        <f t="shared" si="1350"/>
        <v/>
      </c>
      <c r="D7255" t="str">
        <f t="shared" si="1351"/>
        <v/>
      </c>
      <c r="E7255" t="str">
        <f t="shared" si="1352"/>
        <v/>
      </c>
      <c r="F7255" t="str">
        <f t="shared" si="1353"/>
        <v/>
      </c>
      <c r="G7255" t="str">
        <f t="shared" si="1354"/>
        <v/>
      </c>
    </row>
    <row r="7256" spans="3:7">
      <c r="C7256" t="str">
        <f t="shared" si="1350"/>
        <v/>
      </c>
      <c r="D7256" t="str">
        <f t="shared" si="1351"/>
        <v/>
      </c>
      <c r="E7256" t="str">
        <f t="shared" si="1352"/>
        <v/>
      </c>
      <c r="F7256" t="str">
        <f t="shared" si="1353"/>
        <v/>
      </c>
      <c r="G7256" t="str">
        <f t="shared" si="1354"/>
        <v/>
      </c>
    </row>
    <row r="7257" spans="3:7">
      <c r="C7257" t="str">
        <f t="shared" si="1350"/>
        <v/>
      </c>
      <c r="D7257" t="str">
        <f t="shared" si="1351"/>
        <v/>
      </c>
      <c r="E7257" t="str">
        <f t="shared" si="1352"/>
        <v/>
      </c>
      <c r="F7257" t="str">
        <f t="shared" si="1353"/>
        <v/>
      </c>
      <c r="G7257" t="str">
        <f t="shared" si="1354"/>
        <v/>
      </c>
    </row>
    <row r="7258" spans="3:7">
      <c r="C7258" t="str">
        <f t="shared" si="1350"/>
        <v/>
      </c>
      <c r="D7258" t="str">
        <f t="shared" si="1351"/>
        <v/>
      </c>
      <c r="E7258" t="str">
        <f t="shared" si="1352"/>
        <v/>
      </c>
      <c r="F7258" t="str">
        <f t="shared" si="1353"/>
        <v/>
      </c>
      <c r="G7258" t="str">
        <f t="shared" si="1354"/>
        <v/>
      </c>
    </row>
    <row r="7259" spans="3:7">
      <c r="C7259" t="str">
        <f t="shared" si="1350"/>
        <v/>
      </c>
      <c r="D7259" t="str">
        <f t="shared" si="1351"/>
        <v/>
      </c>
      <c r="E7259" t="str">
        <f t="shared" si="1352"/>
        <v/>
      </c>
      <c r="F7259" t="str">
        <f t="shared" si="1353"/>
        <v/>
      </c>
      <c r="G7259" t="str">
        <f t="shared" si="1354"/>
        <v/>
      </c>
    </row>
    <row r="7260" spans="3:7">
      <c r="C7260" t="str">
        <f t="shared" si="1350"/>
        <v/>
      </c>
      <c r="D7260" t="str">
        <f t="shared" si="1351"/>
        <v/>
      </c>
      <c r="E7260" t="str">
        <f t="shared" si="1352"/>
        <v/>
      </c>
      <c r="F7260" t="str">
        <f t="shared" si="1353"/>
        <v/>
      </c>
      <c r="G7260" t="str">
        <f t="shared" si="1354"/>
        <v/>
      </c>
    </row>
    <row r="7261" spans="3:7">
      <c r="C7261" t="str">
        <f t="shared" si="1350"/>
        <v/>
      </c>
      <c r="D7261" t="str">
        <f t="shared" si="1351"/>
        <v/>
      </c>
      <c r="E7261" t="str">
        <f t="shared" si="1352"/>
        <v/>
      </c>
      <c r="F7261" t="str">
        <f t="shared" si="1353"/>
        <v/>
      </c>
      <c r="G7261" t="str">
        <f t="shared" si="1354"/>
        <v/>
      </c>
    </row>
    <row r="7262" spans="3:7">
      <c r="C7262" t="str">
        <f t="shared" si="1350"/>
        <v/>
      </c>
      <c r="D7262" t="str">
        <f t="shared" si="1351"/>
        <v/>
      </c>
      <c r="E7262" t="str">
        <f t="shared" si="1352"/>
        <v/>
      </c>
      <c r="F7262" t="str">
        <f t="shared" si="1353"/>
        <v/>
      </c>
      <c r="G7262" t="str">
        <f t="shared" si="1354"/>
        <v/>
      </c>
    </row>
    <row r="7263" spans="3:7">
      <c r="C7263" t="str">
        <f t="shared" si="1350"/>
        <v/>
      </c>
      <c r="D7263" t="str">
        <f t="shared" si="1351"/>
        <v/>
      </c>
      <c r="E7263" t="str">
        <f t="shared" si="1352"/>
        <v/>
      </c>
      <c r="F7263" t="str">
        <f t="shared" si="1353"/>
        <v/>
      </c>
      <c r="G7263" t="str">
        <f t="shared" si="1354"/>
        <v/>
      </c>
    </row>
    <row r="7264" spans="3:7">
      <c r="C7264" t="str">
        <f t="shared" si="1350"/>
        <v/>
      </c>
      <c r="D7264" t="str">
        <f t="shared" si="1351"/>
        <v/>
      </c>
      <c r="E7264" t="str">
        <f t="shared" si="1352"/>
        <v/>
      </c>
      <c r="F7264" t="str">
        <f t="shared" si="1353"/>
        <v/>
      </c>
      <c r="G7264" t="str">
        <f t="shared" si="1354"/>
        <v/>
      </c>
    </row>
    <row r="7265" spans="3:7">
      <c r="C7265" t="str">
        <f t="shared" si="1350"/>
        <v/>
      </c>
      <c r="D7265" t="str">
        <f t="shared" si="1351"/>
        <v/>
      </c>
      <c r="E7265" t="str">
        <f t="shared" si="1352"/>
        <v/>
      </c>
      <c r="F7265" t="str">
        <f t="shared" si="1353"/>
        <v/>
      </c>
      <c r="G7265" t="str">
        <f t="shared" si="1354"/>
        <v/>
      </c>
    </row>
    <row r="7266" spans="3:7">
      <c r="C7266" t="str">
        <f t="shared" si="1350"/>
        <v/>
      </c>
      <c r="D7266" t="str">
        <f t="shared" si="1351"/>
        <v/>
      </c>
      <c r="E7266" t="str">
        <f t="shared" si="1352"/>
        <v/>
      </c>
      <c r="F7266" t="str">
        <f t="shared" si="1353"/>
        <v/>
      </c>
      <c r="G7266" t="str">
        <f t="shared" si="1354"/>
        <v/>
      </c>
    </row>
    <row r="7267" spans="3:7">
      <c r="C7267" t="str">
        <f t="shared" si="1350"/>
        <v/>
      </c>
      <c r="D7267" t="str">
        <f t="shared" si="1351"/>
        <v/>
      </c>
      <c r="E7267" t="str">
        <f t="shared" si="1352"/>
        <v/>
      </c>
      <c r="F7267" t="str">
        <f t="shared" si="1353"/>
        <v/>
      </c>
      <c r="G7267" t="str">
        <f t="shared" si="1354"/>
        <v/>
      </c>
    </row>
    <row r="7268" spans="3:7">
      <c r="C7268" t="str">
        <f t="shared" si="1350"/>
        <v/>
      </c>
      <c r="D7268" t="str">
        <f t="shared" si="1351"/>
        <v/>
      </c>
      <c r="E7268" t="str">
        <f t="shared" si="1352"/>
        <v/>
      </c>
      <c r="F7268" t="str">
        <f t="shared" si="1353"/>
        <v/>
      </c>
      <c r="G7268" t="str">
        <f t="shared" si="1354"/>
        <v/>
      </c>
    </row>
    <row r="7269" spans="3:7">
      <c r="C7269" t="str">
        <f t="shared" si="1350"/>
        <v/>
      </c>
      <c r="D7269" t="str">
        <f t="shared" si="1351"/>
        <v/>
      </c>
      <c r="E7269" t="str">
        <f t="shared" si="1352"/>
        <v/>
      </c>
      <c r="F7269" t="str">
        <f t="shared" si="1353"/>
        <v/>
      </c>
      <c r="G7269" t="str">
        <f t="shared" si="1354"/>
        <v/>
      </c>
    </row>
    <row r="7270" spans="3:7">
      <c r="C7270" t="str">
        <f t="shared" si="1350"/>
        <v/>
      </c>
      <c r="D7270" t="str">
        <f t="shared" si="1351"/>
        <v/>
      </c>
      <c r="E7270" t="str">
        <f t="shared" si="1352"/>
        <v/>
      </c>
      <c r="F7270" t="str">
        <f t="shared" si="1353"/>
        <v/>
      </c>
      <c r="G7270" t="str">
        <f t="shared" si="1354"/>
        <v/>
      </c>
    </row>
    <row r="7271" spans="3:7">
      <c r="C7271" t="str">
        <f t="shared" si="1350"/>
        <v/>
      </c>
      <c r="D7271" t="str">
        <f t="shared" si="1351"/>
        <v/>
      </c>
      <c r="E7271" t="str">
        <f t="shared" si="1352"/>
        <v/>
      </c>
      <c r="F7271" t="str">
        <f t="shared" si="1353"/>
        <v/>
      </c>
      <c r="G7271" t="str">
        <f t="shared" si="1354"/>
        <v/>
      </c>
    </row>
    <row r="7272" spans="3:7">
      <c r="C7272" t="str">
        <f t="shared" si="1350"/>
        <v/>
      </c>
      <c r="D7272" t="str">
        <f t="shared" si="1351"/>
        <v/>
      </c>
      <c r="E7272" t="str">
        <f t="shared" si="1352"/>
        <v/>
      </c>
      <c r="F7272" t="str">
        <f t="shared" si="1353"/>
        <v/>
      </c>
      <c r="G7272" t="str">
        <f t="shared" si="1354"/>
        <v/>
      </c>
    </row>
    <row r="7273" spans="3:7">
      <c r="C7273" t="str">
        <f t="shared" si="1350"/>
        <v/>
      </c>
      <c r="D7273" t="str">
        <f t="shared" si="1351"/>
        <v/>
      </c>
      <c r="E7273" t="str">
        <f t="shared" si="1352"/>
        <v/>
      </c>
      <c r="F7273" t="str">
        <f t="shared" si="1353"/>
        <v/>
      </c>
      <c r="G7273" t="str">
        <f t="shared" si="1354"/>
        <v/>
      </c>
    </row>
    <row r="7274" spans="3:7">
      <c r="C7274" t="str">
        <f t="shared" si="1350"/>
        <v/>
      </c>
      <c r="D7274" t="str">
        <f t="shared" si="1351"/>
        <v/>
      </c>
      <c r="E7274" t="str">
        <f t="shared" si="1352"/>
        <v/>
      </c>
      <c r="F7274" t="str">
        <f t="shared" si="1353"/>
        <v/>
      </c>
      <c r="G7274" t="str">
        <f t="shared" si="1354"/>
        <v/>
      </c>
    </row>
    <row r="7275" spans="3:7">
      <c r="C7275" t="str">
        <f t="shared" si="1350"/>
        <v/>
      </c>
      <c r="D7275" t="str">
        <f t="shared" si="1351"/>
        <v/>
      </c>
      <c r="E7275" t="str">
        <f t="shared" si="1352"/>
        <v/>
      </c>
      <c r="F7275" t="str">
        <f t="shared" si="1353"/>
        <v/>
      </c>
      <c r="G7275" t="str">
        <f t="shared" si="1354"/>
        <v/>
      </c>
    </row>
    <row r="7276" spans="3:7">
      <c r="C7276" t="str">
        <f t="shared" si="1350"/>
        <v/>
      </c>
      <c r="D7276" t="str">
        <f t="shared" si="1351"/>
        <v/>
      </c>
      <c r="E7276" t="str">
        <f t="shared" si="1352"/>
        <v/>
      </c>
      <c r="F7276" t="str">
        <f t="shared" si="1353"/>
        <v/>
      </c>
      <c r="G7276" t="str">
        <f t="shared" si="1354"/>
        <v/>
      </c>
    </row>
    <row r="7277" spans="3:7">
      <c r="C7277" t="str">
        <f t="shared" si="1350"/>
        <v/>
      </c>
      <c r="D7277" t="str">
        <f t="shared" si="1351"/>
        <v/>
      </c>
      <c r="E7277" t="str">
        <f t="shared" si="1352"/>
        <v/>
      </c>
      <c r="F7277" t="str">
        <f t="shared" si="1353"/>
        <v/>
      </c>
      <c r="G7277" t="str">
        <f t="shared" si="1354"/>
        <v/>
      </c>
    </row>
    <row r="7278" spans="3:7">
      <c r="C7278" t="str">
        <f t="shared" si="1350"/>
        <v/>
      </c>
      <c r="D7278" t="str">
        <f t="shared" si="1351"/>
        <v/>
      </c>
      <c r="E7278" t="str">
        <f t="shared" si="1352"/>
        <v/>
      </c>
      <c r="F7278" t="str">
        <f t="shared" si="1353"/>
        <v/>
      </c>
      <c r="G7278" t="str">
        <f t="shared" si="1354"/>
        <v/>
      </c>
    </row>
    <row r="7279" spans="3:7">
      <c r="C7279" t="str">
        <f t="shared" si="1350"/>
        <v/>
      </c>
      <c r="D7279" t="str">
        <f t="shared" si="1351"/>
        <v/>
      </c>
      <c r="E7279" t="str">
        <f t="shared" si="1352"/>
        <v/>
      </c>
      <c r="F7279" t="str">
        <f t="shared" si="1353"/>
        <v/>
      </c>
      <c r="G7279" t="str">
        <f t="shared" si="1354"/>
        <v/>
      </c>
    </row>
    <row r="7280" spans="3:7">
      <c r="C7280" t="str">
        <f t="shared" si="1350"/>
        <v/>
      </c>
      <c r="D7280" t="str">
        <f t="shared" si="1351"/>
        <v/>
      </c>
      <c r="E7280" t="str">
        <f t="shared" si="1352"/>
        <v/>
      </c>
      <c r="F7280" t="str">
        <f t="shared" si="1353"/>
        <v/>
      </c>
      <c r="G7280" t="str">
        <f t="shared" si="1354"/>
        <v/>
      </c>
    </row>
    <row r="7281" spans="3:7">
      <c r="C7281" t="str">
        <f t="shared" si="1350"/>
        <v/>
      </c>
      <c r="D7281" t="str">
        <f t="shared" si="1351"/>
        <v/>
      </c>
      <c r="E7281" t="str">
        <f t="shared" si="1352"/>
        <v/>
      </c>
      <c r="F7281" t="str">
        <f t="shared" si="1353"/>
        <v/>
      </c>
      <c r="G7281" t="str">
        <f t="shared" si="1354"/>
        <v/>
      </c>
    </row>
    <row r="7282" spans="3:7">
      <c r="C7282" t="str">
        <f t="shared" si="1350"/>
        <v/>
      </c>
      <c r="D7282" t="str">
        <f t="shared" si="1351"/>
        <v/>
      </c>
      <c r="E7282" t="str">
        <f t="shared" si="1352"/>
        <v/>
      </c>
      <c r="F7282" t="str">
        <f t="shared" si="1353"/>
        <v/>
      </c>
      <c r="G7282" t="str">
        <f t="shared" si="1354"/>
        <v/>
      </c>
    </row>
    <row r="7283" spans="3:7">
      <c r="C7283" t="str">
        <f t="shared" si="1350"/>
        <v/>
      </c>
      <c r="D7283" t="str">
        <f t="shared" si="1351"/>
        <v/>
      </c>
      <c r="E7283" t="str">
        <f t="shared" si="1352"/>
        <v/>
      </c>
      <c r="F7283" t="str">
        <f t="shared" si="1353"/>
        <v/>
      </c>
      <c r="G7283" t="str">
        <f t="shared" si="1354"/>
        <v/>
      </c>
    </row>
    <row r="7284" spans="3:7">
      <c r="C7284" t="str">
        <f t="shared" si="1350"/>
        <v/>
      </c>
      <c r="D7284" t="str">
        <f t="shared" si="1351"/>
        <v/>
      </c>
      <c r="E7284" t="str">
        <f t="shared" si="1352"/>
        <v/>
      </c>
      <c r="F7284" t="str">
        <f t="shared" si="1353"/>
        <v/>
      </c>
      <c r="G7284" t="str">
        <f t="shared" si="1354"/>
        <v/>
      </c>
    </row>
    <row r="7285" spans="3:7">
      <c r="C7285" t="str">
        <f t="shared" si="1350"/>
        <v/>
      </c>
      <c r="D7285" t="str">
        <f t="shared" si="1351"/>
        <v/>
      </c>
      <c r="E7285" t="str">
        <f t="shared" si="1352"/>
        <v/>
      </c>
      <c r="F7285" t="str">
        <f t="shared" si="1353"/>
        <v/>
      </c>
      <c r="G7285" t="str">
        <f t="shared" si="1354"/>
        <v/>
      </c>
    </row>
    <row r="7286" spans="3:7">
      <c r="C7286" t="str">
        <f t="shared" si="1350"/>
        <v/>
      </c>
      <c r="D7286" t="str">
        <f t="shared" si="1351"/>
        <v/>
      </c>
      <c r="E7286" t="str">
        <f t="shared" si="1352"/>
        <v/>
      </c>
      <c r="F7286" t="str">
        <f t="shared" si="1353"/>
        <v/>
      </c>
      <c r="G7286" t="str">
        <f t="shared" si="1354"/>
        <v/>
      </c>
    </row>
    <row r="7287" spans="3:7">
      <c r="C7287" t="str">
        <f t="shared" si="1350"/>
        <v/>
      </c>
      <c r="D7287" t="str">
        <f t="shared" si="1351"/>
        <v/>
      </c>
      <c r="E7287" t="str">
        <f t="shared" si="1352"/>
        <v/>
      </c>
      <c r="F7287" t="str">
        <f t="shared" si="1353"/>
        <v/>
      </c>
      <c r="G7287" t="str">
        <f t="shared" si="1354"/>
        <v/>
      </c>
    </row>
    <row r="7288" spans="3:7">
      <c r="C7288" t="str">
        <f t="shared" si="1350"/>
        <v/>
      </c>
      <c r="D7288" t="str">
        <f t="shared" si="1351"/>
        <v/>
      </c>
      <c r="E7288" t="str">
        <f t="shared" si="1352"/>
        <v/>
      </c>
      <c r="F7288" t="str">
        <f t="shared" si="1353"/>
        <v/>
      </c>
      <c r="G7288" t="str">
        <f t="shared" si="1354"/>
        <v/>
      </c>
    </row>
    <row r="7289" spans="3:7">
      <c r="C7289" t="str">
        <f t="shared" si="1350"/>
        <v/>
      </c>
      <c r="D7289" t="str">
        <f t="shared" si="1351"/>
        <v/>
      </c>
      <c r="E7289" t="str">
        <f t="shared" si="1352"/>
        <v/>
      </c>
      <c r="F7289" t="str">
        <f t="shared" si="1353"/>
        <v/>
      </c>
      <c r="G7289" t="str">
        <f t="shared" si="1354"/>
        <v/>
      </c>
    </row>
    <row r="7290" spans="3:7">
      <c r="C7290" t="str">
        <f t="shared" si="1350"/>
        <v/>
      </c>
      <c r="D7290" t="str">
        <f t="shared" si="1351"/>
        <v/>
      </c>
      <c r="E7290" t="str">
        <f t="shared" si="1352"/>
        <v/>
      </c>
      <c r="F7290" t="str">
        <f t="shared" si="1353"/>
        <v/>
      </c>
      <c r="G7290" t="str">
        <f t="shared" si="1354"/>
        <v/>
      </c>
    </row>
    <row r="7291" spans="3:7">
      <c r="C7291" t="str">
        <f t="shared" si="1350"/>
        <v/>
      </c>
      <c r="D7291" t="str">
        <f t="shared" si="1351"/>
        <v/>
      </c>
      <c r="E7291" t="str">
        <f t="shared" si="1352"/>
        <v/>
      </c>
      <c r="F7291" t="str">
        <f t="shared" si="1353"/>
        <v/>
      </c>
      <c r="G7291" t="str">
        <f t="shared" si="1354"/>
        <v/>
      </c>
    </row>
    <row r="7292" spans="3:7">
      <c r="C7292" t="str">
        <f t="shared" si="1350"/>
        <v/>
      </c>
      <c r="D7292" t="str">
        <f t="shared" si="1351"/>
        <v/>
      </c>
      <c r="E7292" t="str">
        <f t="shared" si="1352"/>
        <v/>
      </c>
      <c r="F7292" t="str">
        <f t="shared" si="1353"/>
        <v/>
      </c>
      <c r="G7292" t="str">
        <f t="shared" si="1354"/>
        <v/>
      </c>
    </row>
    <row r="7293" spans="3:7">
      <c r="C7293" t="str">
        <f t="shared" si="1350"/>
        <v/>
      </c>
      <c r="D7293" t="str">
        <f t="shared" si="1351"/>
        <v/>
      </c>
      <c r="E7293" t="str">
        <f t="shared" si="1352"/>
        <v/>
      </c>
      <c r="F7293" t="str">
        <f t="shared" si="1353"/>
        <v/>
      </c>
      <c r="G7293" t="str">
        <f t="shared" si="1354"/>
        <v/>
      </c>
    </row>
    <row r="7294" spans="3:7">
      <c r="C7294" t="str">
        <f t="shared" si="1350"/>
        <v/>
      </c>
      <c r="D7294" t="str">
        <f t="shared" si="1351"/>
        <v/>
      </c>
      <c r="E7294" t="str">
        <f t="shared" si="1352"/>
        <v/>
      </c>
      <c r="F7294" t="str">
        <f t="shared" si="1353"/>
        <v/>
      </c>
      <c r="G7294" t="str">
        <f t="shared" si="1354"/>
        <v/>
      </c>
    </row>
    <row r="7295" spans="3:7">
      <c r="C7295" t="str">
        <f t="shared" si="1350"/>
        <v/>
      </c>
      <c r="D7295" t="str">
        <f t="shared" si="1351"/>
        <v/>
      </c>
      <c r="E7295" t="str">
        <f t="shared" si="1352"/>
        <v/>
      </c>
      <c r="F7295" t="str">
        <f t="shared" si="1353"/>
        <v/>
      </c>
      <c r="G7295" t="str">
        <f t="shared" si="1354"/>
        <v/>
      </c>
    </row>
    <row r="7296" spans="3:7">
      <c r="C7296" t="str">
        <f t="shared" si="1350"/>
        <v/>
      </c>
      <c r="D7296" t="str">
        <f t="shared" si="1351"/>
        <v/>
      </c>
      <c r="E7296" t="str">
        <f t="shared" si="1352"/>
        <v/>
      </c>
      <c r="F7296" t="str">
        <f t="shared" si="1353"/>
        <v/>
      </c>
      <c r="G7296" t="str">
        <f t="shared" si="1354"/>
        <v/>
      </c>
    </row>
    <row r="7297" spans="3:7">
      <c r="C7297" t="str">
        <f t="shared" si="1350"/>
        <v/>
      </c>
      <c r="D7297" t="str">
        <f t="shared" si="1351"/>
        <v/>
      </c>
      <c r="E7297" t="str">
        <f t="shared" si="1352"/>
        <v/>
      </c>
      <c r="F7297" t="str">
        <f t="shared" si="1353"/>
        <v/>
      </c>
      <c r="G7297" t="str">
        <f t="shared" si="1354"/>
        <v/>
      </c>
    </row>
    <row r="7298" spans="3:7">
      <c r="C7298" t="str">
        <f t="shared" si="1350"/>
        <v/>
      </c>
      <c r="D7298" t="str">
        <f t="shared" si="1351"/>
        <v/>
      </c>
      <c r="E7298" t="str">
        <f t="shared" si="1352"/>
        <v/>
      </c>
      <c r="F7298" t="str">
        <f t="shared" si="1353"/>
        <v/>
      </c>
      <c r="G7298" t="str">
        <f t="shared" si="1354"/>
        <v/>
      </c>
    </row>
    <row r="7299" spans="3:7">
      <c r="C7299" t="str">
        <f t="shared" si="1350"/>
        <v/>
      </c>
      <c r="D7299" t="str">
        <f t="shared" si="1351"/>
        <v/>
      </c>
      <c r="E7299" t="str">
        <f t="shared" si="1352"/>
        <v/>
      </c>
      <c r="F7299" t="str">
        <f t="shared" si="1353"/>
        <v/>
      </c>
      <c r="G7299" t="str">
        <f t="shared" si="1354"/>
        <v/>
      </c>
    </row>
    <row r="7300" spans="3:7">
      <c r="C7300" t="str">
        <f t="shared" si="1350"/>
        <v/>
      </c>
      <c r="D7300" t="str">
        <f t="shared" si="1351"/>
        <v/>
      </c>
      <c r="E7300" t="str">
        <f t="shared" si="1352"/>
        <v/>
      </c>
      <c r="F7300" t="str">
        <f t="shared" si="1353"/>
        <v/>
      </c>
      <c r="G7300" t="str">
        <f t="shared" si="1354"/>
        <v/>
      </c>
    </row>
    <row r="7301" spans="3:7">
      <c r="C7301" t="str">
        <f t="shared" si="1350"/>
        <v/>
      </c>
      <c r="D7301" t="str">
        <f t="shared" si="1351"/>
        <v/>
      </c>
      <c r="E7301" t="str">
        <f t="shared" si="1352"/>
        <v/>
      </c>
      <c r="F7301" t="str">
        <f t="shared" si="1353"/>
        <v/>
      </c>
      <c r="G7301" t="str">
        <f t="shared" si="1354"/>
        <v/>
      </c>
    </row>
    <row r="7302" spans="3:7">
      <c r="C7302" t="str">
        <f t="shared" si="1350"/>
        <v/>
      </c>
      <c r="D7302" t="str">
        <f t="shared" si="1351"/>
        <v/>
      </c>
      <c r="E7302" t="str">
        <f t="shared" si="1352"/>
        <v/>
      </c>
      <c r="F7302" t="str">
        <f t="shared" si="1353"/>
        <v/>
      </c>
      <c r="G7302" t="str">
        <f t="shared" si="1354"/>
        <v/>
      </c>
    </row>
    <row r="7303" spans="3:7">
      <c r="C7303" t="str">
        <f t="shared" si="1350"/>
        <v/>
      </c>
      <c r="D7303" t="str">
        <f t="shared" si="1351"/>
        <v/>
      </c>
      <c r="E7303" t="str">
        <f t="shared" si="1352"/>
        <v/>
      </c>
      <c r="F7303" t="str">
        <f t="shared" si="1353"/>
        <v/>
      </c>
      <c r="G7303" t="str">
        <f t="shared" si="1354"/>
        <v/>
      </c>
    </row>
    <row r="7304" spans="3:7">
      <c r="C7304" t="str">
        <f t="shared" si="1350"/>
        <v/>
      </c>
      <c r="D7304" t="str">
        <f t="shared" si="1351"/>
        <v/>
      </c>
      <c r="E7304" t="str">
        <f t="shared" si="1352"/>
        <v/>
      </c>
      <c r="F7304" t="str">
        <f t="shared" si="1353"/>
        <v/>
      </c>
      <c r="G7304" t="str">
        <f t="shared" si="1354"/>
        <v/>
      </c>
    </row>
    <row r="7305" spans="3:7">
      <c r="C7305" t="str">
        <f t="shared" si="1350"/>
        <v/>
      </c>
      <c r="D7305" t="str">
        <f t="shared" si="1351"/>
        <v/>
      </c>
      <c r="E7305" t="str">
        <f t="shared" si="1352"/>
        <v/>
      </c>
      <c r="F7305" t="str">
        <f t="shared" si="1353"/>
        <v/>
      </c>
      <c r="G7305" t="str">
        <f t="shared" si="1354"/>
        <v/>
      </c>
    </row>
    <row r="7306" spans="3:7">
      <c r="C7306" t="str">
        <f t="shared" si="1350"/>
        <v/>
      </c>
      <c r="D7306" t="str">
        <f t="shared" si="1351"/>
        <v/>
      </c>
      <c r="E7306" t="str">
        <f t="shared" si="1352"/>
        <v/>
      </c>
      <c r="F7306" t="str">
        <f t="shared" si="1353"/>
        <v/>
      </c>
      <c r="G7306" t="str">
        <f t="shared" si="1354"/>
        <v/>
      </c>
    </row>
    <row r="7307" spans="3:7">
      <c r="C7307" t="str">
        <f t="shared" si="1350"/>
        <v/>
      </c>
      <c r="D7307" t="str">
        <f t="shared" si="1351"/>
        <v/>
      </c>
      <c r="E7307" t="str">
        <f t="shared" si="1352"/>
        <v/>
      </c>
      <c r="F7307" t="str">
        <f t="shared" si="1353"/>
        <v/>
      </c>
      <c r="G7307" t="str">
        <f t="shared" si="1354"/>
        <v/>
      </c>
    </row>
    <row r="7308" spans="3:7">
      <c r="C7308" t="str">
        <f t="shared" si="1350"/>
        <v/>
      </c>
      <c r="D7308" t="str">
        <f t="shared" si="1351"/>
        <v/>
      </c>
      <c r="E7308" t="str">
        <f t="shared" si="1352"/>
        <v/>
      </c>
      <c r="F7308" t="str">
        <f t="shared" si="1353"/>
        <v/>
      </c>
      <c r="G7308" t="str">
        <f t="shared" si="1354"/>
        <v/>
      </c>
    </row>
    <row r="7309" spans="3:7">
      <c r="C7309" t="str">
        <f t="shared" si="1350"/>
        <v/>
      </c>
      <c r="D7309" t="str">
        <f t="shared" si="1351"/>
        <v/>
      </c>
      <c r="E7309" t="str">
        <f t="shared" si="1352"/>
        <v/>
      </c>
      <c r="F7309" t="str">
        <f t="shared" si="1353"/>
        <v/>
      </c>
      <c r="G7309" t="str">
        <f t="shared" si="1354"/>
        <v/>
      </c>
    </row>
    <row r="7310" spans="3:7">
      <c r="C7310" t="str">
        <f t="shared" si="1350"/>
        <v/>
      </c>
      <c r="D7310" t="str">
        <f t="shared" si="1351"/>
        <v/>
      </c>
      <c r="E7310" t="str">
        <f t="shared" si="1352"/>
        <v/>
      </c>
      <c r="F7310" t="str">
        <f t="shared" si="1353"/>
        <v/>
      </c>
      <c r="G7310" t="str">
        <f t="shared" si="1354"/>
        <v/>
      </c>
    </row>
    <row r="7311" spans="3:7">
      <c r="C7311" t="str">
        <f t="shared" si="1350"/>
        <v/>
      </c>
      <c r="D7311" t="str">
        <f t="shared" si="1351"/>
        <v/>
      </c>
      <c r="E7311" t="str">
        <f t="shared" si="1352"/>
        <v/>
      </c>
      <c r="F7311" t="str">
        <f t="shared" si="1353"/>
        <v/>
      </c>
      <c r="G7311" t="str">
        <f t="shared" si="1354"/>
        <v/>
      </c>
    </row>
    <row r="7312" spans="3:7">
      <c r="C7312" t="str">
        <f t="shared" ref="C7312:C7375" si="1355">IF(C7311&lt;$C$14,C7311+1,"")</f>
        <v/>
      </c>
      <c r="D7312" t="str">
        <f t="shared" si="1351"/>
        <v/>
      </c>
      <c r="E7312" t="str">
        <f t="shared" si="1352"/>
        <v/>
      </c>
      <c r="F7312" t="str">
        <f t="shared" si="1353"/>
        <v/>
      </c>
      <c r="G7312" t="str">
        <f t="shared" si="1354"/>
        <v/>
      </c>
    </row>
    <row r="7313" spans="3:7">
      <c r="C7313" t="str">
        <f t="shared" si="1355"/>
        <v/>
      </c>
      <c r="D7313" t="str">
        <f t="shared" ref="D7313:D7376" si="1356">IF(C7312&lt;$C$14,$D$4*($G$6^($C$14-$C7313))*($G$7^$C7313),"")</f>
        <v/>
      </c>
      <c r="E7313" t="str">
        <f t="shared" ref="E7313:E7376" si="1357">IF(C7312&lt;$C$14,_xlfn.BINOM.DIST($C$14-$C7313,$C$14,$G$8,0),"")</f>
        <v/>
      </c>
      <c r="F7313" t="str">
        <f t="shared" ref="F7313:F7376" si="1358">IF(C7312&lt;$C$14,MAX($D7313-$D$5,0),"")</f>
        <v/>
      </c>
      <c r="G7313" t="str">
        <f t="shared" ref="G7313:G7376" si="1359">IF(C7312&lt;$C$14,F7313*E7313,"")</f>
        <v/>
      </c>
    </row>
    <row r="7314" spans="3:7">
      <c r="C7314" t="str">
        <f t="shared" si="1355"/>
        <v/>
      </c>
      <c r="D7314" t="str">
        <f t="shared" si="1356"/>
        <v/>
      </c>
      <c r="E7314" t="str">
        <f t="shared" si="1357"/>
        <v/>
      </c>
      <c r="F7314" t="str">
        <f t="shared" si="1358"/>
        <v/>
      </c>
      <c r="G7314" t="str">
        <f t="shared" si="1359"/>
        <v/>
      </c>
    </row>
    <row r="7315" spans="3:7">
      <c r="C7315" t="str">
        <f t="shared" si="1355"/>
        <v/>
      </c>
      <c r="D7315" t="str">
        <f t="shared" si="1356"/>
        <v/>
      </c>
      <c r="E7315" t="str">
        <f t="shared" si="1357"/>
        <v/>
      </c>
      <c r="F7315" t="str">
        <f t="shared" si="1358"/>
        <v/>
      </c>
      <c r="G7315" t="str">
        <f t="shared" si="1359"/>
        <v/>
      </c>
    </row>
    <row r="7316" spans="3:7">
      <c r="C7316" t="str">
        <f t="shared" si="1355"/>
        <v/>
      </c>
      <c r="D7316" t="str">
        <f t="shared" si="1356"/>
        <v/>
      </c>
      <c r="E7316" t="str">
        <f t="shared" si="1357"/>
        <v/>
      </c>
      <c r="F7316" t="str">
        <f t="shared" si="1358"/>
        <v/>
      </c>
      <c r="G7316" t="str">
        <f t="shared" si="1359"/>
        <v/>
      </c>
    </row>
    <row r="7317" spans="3:7">
      <c r="C7317" t="str">
        <f t="shared" si="1355"/>
        <v/>
      </c>
      <c r="D7317" t="str">
        <f t="shared" si="1356"/>
        <v/>
      </c>
      <c r="E7317" t="str">
        <f t="shared" si="1357"/>
        <v/>
      </c>
      <c r="F7317" t="str">
        <f t="shared" si="1358"/>
        <v/>
      </c>
      <c r="G7317" t="str">
        <f t="shared" si="1359"/>
        <v/>
      </c>
    </row>
    <row r="7318" spans="3:7">
      <c r="C7318" t="str">
        <f t="shared" si="1355"/>
        <v/>
      </c>
      <c r="D7318" t="str">
        <f t="shared" si="1356"/>
        <v/>
      </c>
      <c r="E7318" t="str">
        <f t="shared" si="1357"/>
        <v/>
      </c>
      <c r="F7318" t="str">
        <f t="shared" si="1358"/>
        <v/>
      </c>
      <c r="G7318" t="str">
        <f t="shared" si="1359"/>
        <v/>
      </c>
    </row>
    <row r="7319" spans="3:7">
      <c r="C7319" t="str">
        <f t="shared" si="1355"/>
        <v/>
      </c>
      <c r="D7319" t="str">
        <f t="shared" si="1356"/>
        <v/>
      </c>
      <c r="E7319" t="str">
        <f t="shared" si="1357"/>
        <v/>
      </c>
      <c r="F7319" t="str">
        <f t="shared" si="1358"/>
        <v/>
      </c>
      <c r="G7319" t="str">
        <f t="shared" si="1359"/>
        <v/>
      </c>
    </row>
    <row r="7320" spans="3:7">
      <c r="C7320" t="str">
        <f t="shared" si="1355"/>
        <v/>
      </c>
      <c r="D7320" t="str">
        <f t="shared" si="1356"/>
        <v/>
      </c>
      <c r="E7320" t="str">
        <f t="shared" si="1357"/>
        <v/>
      </c>
      <c r="F7320" t="str">
        <f t="shared" si="1358"/>
        <v/>
      </c>
      <c r="G7320" t="str">
        <f t="shared" si="1359"/>
        <v/>
      </c>
    </row>
    <row r="7321" spans="3:7">
      <c r="C7321" t="str">
        <f t="shared" si="1355"/>
        <v/>
      </c>
      <c r="D7321" t="str">
        <f t="shared" si="1356"/>
        <v/>
      </c>
      <c r="E7321" t="str">
        <f t="shared" si="1357"/>
        <v/>
      </c>
      <c r="F7321" t="str">
        <f t="shared" si="1358"/>
        <v/>
      </c>
      <c r="G7321" t="str">
        <f t="shared" si="1359"/>
        <v/>
      </c>
    </row>
    <row r="7322" spans="3:7">
      <c r="C7322" t="str">
        <f t="shared" si="1355"/>
        <v/>
      </c>
      <c r="D7322" t="str">
        <f t="shared" si="1356"/>
        <v/>
      </c>
      <c r="E7322" t="str">
        <f t="shared" si="1357"/>
        <v/>
      </c>
      <c r="F7322" t="str">
        <f t="shared" si="1358"/>
        <v/>
      </c>
      <c r="G7322" t="str">
        <f t="shared" si="1359"/>
        <v/>
      </c>
    </row>
    <row r="7323" spans="3:7">
      <c r="C7323" t="str">
        <f t="shared" si="1355"/>
        <v/>
      </c>
      <c r="D7323" t="str">
        <f t="shared" si="1356"/>
        <v/>
      </c>
      <c r="E7323" t="str">
        <f t="shared" si="1357"/>
        <v/>
      </c>
      <c r="F7323" t="str">
        <f t="shared" si="1358"/>
        <v/>
      </c>
      <c r="G7323" t="str">
        <f t="shared" si="1359"/>
        <v/>
      </c>
    </row>
    <row r="7324" spans="3:7">
      <c r="C7324" t="str">
        <f t="shared" si="1355"/>
        <v/>
      </c>
      <c r="D7324" t="str">
        <f t="shared" si="1356"/>
        <v/>
      </c>
      <c r="E7324" t="str">
        <f t="shared" si="1357"/>
        <v/>
      </c>
      <c r="F7324" t="str">
        <f t="shared" si="1358"/>
        <v/>
      </c>
      <c r="G7324" t="str">
        <f t="shared" si="1359"/>
        <v/>
      </c>
    </row>
    <row r="7325" spans="3:7">
      <c r="C7325" t="str">
        <f t="shared" si="1355"/>
        <v/>
      </c>
      <c r="D7325" t="str">
        <f t="shared" si="1356"/>
        <v/>
      </c>
      <c r="E7325" t="str">
        <f t="shared" si="1357"/>
        <v/>
      </c>
      <c r="F7325" t="str">
        <f t="shared" si="1358"/>
        <v/>
      </c>
      <c r="G7325" t="str">
        <f t="shared" si="1359"/>
        <v/>
      </c>
    </row>
    <row r="7326" spans="3:7">
      <c r="C7326" t="str">
        <f t="shared" si="1355"/>
        <v/>
      </c>
      <c r="D7326" t="str">
        <f t="shared" si="1356"/>
        <v/>
      </c>
      <c r="E7326" t="str">
        <f t="shared" si="1357"/>
        <v/>
      </c>
      <c r="F7326" t="str">
        <f t="shared" si="1358"/>
        <v/>
      </c>
      <c r="G7326" t="str">
        <f t="shared" si="1359"/>
        <v/>
      </c>
    </row>
    <row r="7327" spans="3:7">
      <c r="C7327" t="str">
        <f t="shared" si="1355"/>
        <v/>
      </c>
      <c r="D7327" t="str">
        <f t="shared" si="1356"/>
        <v/>
      </c>
      <c r="E7327" t="str">
        <f t="shared" si="1357"/>
        <v/>
      </c>
      <c r="F7327" t="str">
        <f t="shared" si="1358"/>
        <v/>
      </c>
      <c r="G7327" t="str">
        <f t="shared" si="1359"/>
        <v/>
      </c>
    </row>
    <row r="7328" spans="3:7">
      <c r="C7328" t="str">
        <f t="shared" si="1355"/>
        <v/>
      </c>
      <c r="D7328" t="str">
        <f t="shared" si="1356"/>
        <v/>
      </c>
      <c r="E7328" t="str">
        <f t="shared" si="1357"/>
        <v/>
      </c>
      <c r="F7328" t="str">
        <f t="shared" si="1358"/>
        <v/>
      </c>
      <c r="G7328" t="str">
        <f t="shared" si="1359"/>
        <v/>
      </c>
    </row>
    <row r="7329" spans="3:7">
      <c r="C7329" t="str">
        <f t="shared" si="1355"/>
        <v/>
      </c>
      <c r="D7329" t="str">
        <f t="shared" si="1356"/>
        <v/>
      </c>
      <c r="E7329" t="str">
        <f t="shared" si="1357"/>
        <v/>
      </c>
      <c r="F7329" t="str">
        <f t="shared" si="1358"/>
        <v/>
      </c>
      <c r="G7329" t="str">
        <f t="shared" si="1359"/>
        <v/>
      </c>
    </row>
    <row r="7330" spans="3:7">
      <c r="C7330" t="str">
        <f t="shared" si="1355"/>
        <v/>
      </c>
      <c r="D7330" t="str">
        <f t="shared" si="1356"/>
        <v/>
      </c>
      <c r="E7330" t="str">
        <f t="shared" si="1357"/>
        <v/>
      </c>
      <c r="F7330" t="str">
        <f t="shared" si="1358"/>
        <v/>
      </c>
      <c r="G7330" t="str">
        <f t="shared" si="1359"/>
        <v/>
      </c>
    </row>
    <row r="7331" spans="3:7">
      <c r="C7331" t="str">
        <f t="shared" si="1355"/>
        <v/>
      </c>
      <c r="D7331" t="str">
        <f t="shared" si="1356"/>
        <v/>
      </c>
      <c r="E7331" t="str">
        <f t="shared" si="1357"/>
        <v/>
      </c>
      <c r="F7331" t="str">
        <f t="shared" si="1358"/>
        <v/>
      </c>
      <c r="G7331" t="str">
        <f t="shared" si="1359"/>
        <v/>
      </c>
    </row>
    <row r="7332" spans="3:7">
      <c r="C7332" t="str">
        <f t="shared" si="1355"/>
        <v/>
      </c>
      <c r="D7332" t="str">
        <f t="shared" si="1356"/>
        <v/>
      </c>
      <c r="E7332" t="str">
        <f t="shared" si="1357"/>
        <v/>
      </c>
      <c r="F7332" t="str">
        <f t="shared" si="1358"/>
        <v/>
      </c>
      <c r="G7332" t="str">
        <f t="shared" si="1359"/>
        <v/>
      </c>
    </row>
    <row r="7333" spans="3:7">
      <c r="C7333" t="str">
        <f t="shared" si="1355"/>
        <v/>
      </c>
      <c r="D7333" t="str">
        <f t="shared" si="1356"/>
        <v/>
      </c>
      <c r="E7333" t="str">
        <f t="shared" si="1357"/>
        <v/>
      </c>
      <c r="F7333" t="str">
        <f t="shared" si="1358"/>
        <v/>
      </c>
      <c r="G7333" t="str">
        <f t="shared" si="1359"/>
        <v/>
      </c>
    </row>
    <row r="7334" spans="3:7">
      <c r="C7334" t="str">
        <f t="shared" si="1355"/>
        <v/>
      </c>
      <c r="D7334" t="str">
        <f t="shared" si="1356"/>
        <v/>
      </c>
      <c r="E7334" t="str">
        <f t="shared" si="1357"/>
        <v/>
      </c>
      <c r="F7334" t="str">
        <f t="shared" si="1358"/>
        <v/>
      </c>
      <c r="G7334" t="str">
        <f t="shared" si="1359"/>
        <v/>
      </c>
    </row>
    <row r="7335" spans="3:7">
      <c r="C7335" t="str">
        <f t="shared" si="1355"/>
        <v/>
      </c>
      <c r="D7335" t="str">
        <f t="shared" si="1356"/>
        <v/>
      </c>
      <c r="E7335" t="str">
        <f t="shared" si="1357"/>
        <v/>
      </c>
      <c r="F7335" t="str">
        <f t="shared" si="1358"/>
        <v/>
      </c>
      <c r="G7335" t="str">
        <f t="shared" si="1359"/>
        <v/>
      </c>
    </row>
    <row r="7336" spans="3:7">
      <c r="C7336" t="str">
        <f t="shared" si="1355"/>
        <v/>
      </c>
      <c r="D7336" t="str">
        <f t="shared" si="1356"/>
        <v/>
      </c>
      <c r="E7336" t="str">
        <f t="shared" si="1357"/>
        <v/>
      </c>
      <c r="F7336" t="str">
        <f t="shared" si="1358"/>
        <v/>
      </c>
      <c r="G7336" t="str">
        <f t="shared" si="1359"/>
        <v/>
      </c>
    </row>
    <row r="7337" spans="3:7">
      <c r="C7337" t="str">
        <f t="shared" si="1355"/>
        <v/>
      </c>
      <c r="D7337" t="str">
        <f t="shared" si="1356"/>
        <v/>
      </c>
      <c r="E7337" t="str">
        <f t="shared" si="1357"/>
        <v/>
      </c>
      <c r="F7337" t="str">
        <f t="shared" si="1358"/>
        <v/>
      </c>
      <c r="G7337" t="str">
        <f t="shared" si="1359"/>
        <v/>
      </c>
    </row>
    <row r="7338" spans="3:7">
      <c r="C7338" t="str">
        <f t="shared" si="1355"/>
        <v/>
      </c>
      <c r="D7338" t="str">
        <f t="shared" si="1356"/>
        <v/>
      </c>
      <c r="E7338" t="str">
        <f t="shared" si="1357"/>
        <v/>
      </c>
      <c r="F7338" t="str">
        <f t="shared" si="1358"/>
        <v/>
      </c>
      <c r="G7338" t="str">
        <f t="shared" si="1359"/>
        <v/>
      </c>
    </row>
    <row r="7339" spans="3:7">
      <c r="C7339" t="str">
        <f t="shared" si="1355"/>
        <v/>
      </c>
      <c r="D7339" t="str">
        <f t="shared" si="1356"/>
        <v/>
      </c>
      <c r="E7339" t="str">
        <f t="shared" si="1357"/>
        <v/>
      </c>
      <c r="F7339" t="str">
        <f t="shared" si="1358"/>
        <v/>
      </c>
      <c r="G7339" t="str">
        <f t="shared" si="1359"/>
        <v/>
      </c>
    </row>
    <row r="7340" spans="3:7">
      <c r="C7340" t="str">
        <f t="shared" si="1355"/>
        <v/>
      </c>
      <c r="D7340" t="str">
        <f t="shared" si="1356"/>
        <v/>
      </c>
      <c r="E7340" t="str">
        <f t="shared" si="1357"/>
        <v/>
      </c>
      <c r="F7340" t="str">
        <f t="shared" si="1358"/>
        <v/>
      </c>
      <c r="G7340" t="str">
        <f t="shared" si="1359"/>
        <v/>
      </c>
    </row>
    <row r="7341" spans="3:7">
      <c r="C7341" t="str">
        <f t="shared" si="1355"/>
        <v/>
      </c>
      <c r="D7341" t="str">
        <f t="shared" si="1356"/>
        <v/>
      </c>
      <c r="E7341" t="str">
        <f t="shared" si="1357"/>
        <v/>
      </c>
      <c r="F7341" t="str">
        <f t="shared" si="1358"/>
        <v/>
      </c>
      <c r="G7341" t="str">
        <f t="shared" si="1359"/>
        <v/>
      </c>
    </row>
    <row r="7342" spans="3:7">
      <c r="C7342" t="str">
        <f t="shared" si="1355"/>
        <v/>
      </c>
      <c r="D7342" t="str">
        <f t="shared" si="1356"/>
        <v/>
      </c>
      <c r="E7342" t="str">
        <f t="shared" si="1357"/>
        <v/>
      </c>
      <c r="F7342" t="str">
        <f t="shared" si="1358"/>
        <v/>
      </c>
      <c r="G7342" t="str">
        <f t="shared" si="1359"/>
        <v/>
      </c>
    </row>
    <row r="7343" spans="3:7">
      <c r="C7343" t="str">
        <f t="shared" si="1355"/>
        <v/>
      </c>
      <c r="D7343" t="str">
        <f t="shared" si="1356"/>
        <v/>
      </c>
      <c r="E7343" t="str">
        <f t="shared" si="1357"/>
        <v/>
      </c>
      <c r="F7343" t="str">
        <f t="shared" si="1358"/>
        <v/>
      </c>
      <c r="G7343" t="str">
        <f t="shared" si="1359"/>
        <v/>
      </c>
    </row>
    <row r="7344" spans="3:7">
      <c r="C7344" t="str">
        <f t="shared" si="1355"/>
        <v/>
      </c>
      <c r="D7344" t="str">
        <f t="shared" si="1356"/>
        <v/>
      </c>
      <c r="E7344" t="str">
        <f t="shared" si="1357"/>
        <v/>
      </c>
      <c r="F7344" t="str">
        <f t="shared" si="1358"/>
        <v/>
      </c>
      <c r="G7344" t="str">
        <f t="shared" si="1359"/>
        <v/>
      </c>
    </row>
    <row r="7345" spans="3:7">
      <c r="C7345" t="str">
        <f t="shared" si="1355"/>
        <v/>
      </c>
      <c r="D7345" t="str">
        <f t="shared" si="1356"/>
        <v/>
      </c>
      <c r="E7345" t="str">
        <f t="shared" si="1357"/>
        <v/>
      </c>
      <c r="F7345" t="str">
        <f t="shared" si="1358"/>
        <v/>
      </c>
      <c r="G7345" t="str">
        <f t="shared" si="1359"/>
        <v/>
      </c>
    </row>
    <row r="7346" spans="3:7">
      <c r="C7346" t="str">
        <f t="shared" si="1355"/>
        <v/>
      </c>
      <c r="D7346" t="str">
        <f t="shared" si="1356"/>
        <v/>
      </c>
      <c r="E7346" t="str">
        <f t="shared" si="1357"/>
        <v/>
      </c>
      <c r="F7346" t="str">
        <f t="shared" si="1358"/>
        <v/>
      </c>
      <c r="G7346" t="str">
        <f t="shared" si="1359"/>
        <v/>
      </c>
    </row>
    <row r="7347" spans="3:7">
      <c r="C7347" t="str">
        <f t="shared" si="1355"/>
        <v/>
      </c>
      <c r="D7347" t="str">
        <f t="shared" si="1356"/>
        <v/>
      </c>
      <c r="E7347" t="str">
        <f t="shared" si="1357"/>
        <v/>
      </c>
      <c r="F7347" t="str">
        <f t="shared" si="1358"/>
        <v/>
      </c>
      <c r="G7347" t="str">
        <f t="shared" si="1359"/>
        <v/>
      </c>
    </row>
    <row r="7348" spans="3:7">
      <c r="C7348" t="str">
        <f t="shared" si="1355"/>
        <v/>
      </c>
      <c r="D7348" t="str">
        <f t="shared" si="1356"/>
        <v/>
      </c>
      <c r="E7348" t="str">
        <f t="shared" si="1357"/>
        <v/>
      </c>
      <c r="F7348" t="str">
        <f t="shared" si="1358"/>
        <v/>
      </c>
      <c r="G7348" t="str">
        <f t="shared" si="1359"/>
        <v/>
      </c>
    </row>
    <row r="7349" spans="3:7">
      <c r="C7349" t="str">
        <f t="shared" si="1355"/>
        <v/>
      </c>
      <c r="D7349" t="str">
        <f t="shared" si="1356"/>
        <v/>
      </c>
      <c r="E7349" t="str">
        <f t="shared" si="1357"/>
        <v/>
      </c>
      <c r="F7349" t="str">
        <f t="shared" si="1358"/>
        <v/>
      </c>
      <c r="G7349" t="str">
        <f t="shared" si="1359"/>
        <v/>
      </c>
    </row>
    <row r="7350" spans="3:7">
      <c r="C7350" t="str">
        <f t="shared" si="1355"/>
        <v/>
      </c>
      <c r="D7350" t="str">
        <f t="shared" si="1356"/>
        <v/>
      </c>
      <c r="E7350" t="str">
        <f t="shared" si="1357"/>
        <v/>
      </c>
      <c r="F7350" t="str">
        <f t="shared" si="1358"/>
        <v/>
      </c>
      <c r="G7350" t="str">
        <f t="shared" si="1359"/>
        <v/>
      </c>
    </row>
    <row r="7351" spans="3:7">
      <c r="C7351" t="str">
        <f t="shared" si="1355"/>
        <v/>
      </c>
      <c r="D7351" t="str">
        <f t="shared" si="1356"/>
        <v/>
      </c>
      <c r="E7351" t="str">
        <f t="shared" si="1357"/>
        <v/>
      </c>
      <c r="F7351" t="str">
        <f t="shared" si="1358"/>
        <v/>
      </c>
      <c r="G7351" t="str">
        <f t="shared" si="1359"/>
        <v/>
      </c>
    </row>
    <row r="7352" spans="3:7">
      <c r="C7352" t="str">
        <f t="shared" si="1355"/>
        <v/>
      </c>
      <c r="D7352" t="str">
        <f t="shared" si="1356"/>
        <v/>
      </c>
      <c r="E7352" t="str">
        <f t="shared" si="1357"/>
        <v/>
      </c>
      <c r="F7352" t="str">
        <f t="shared" si="1358"/>
        <v/>
      </c>
      <c r="G7352" t="str">
        <f t="shared" si="1359"/>
        <v/>
      </c>
    </row>
    <row r="7353" spans="3:7">
      <c r="C7353" t="str">
        <f t="shared" si="1355"/>
        <v/>
      </c>
      <c r="D7353" t="str">
        <f t="shared" si="1356"/>
        <v/>
      </c>
      <c r="E7353" t="str">
        <f t="shared" si="1357"/>
        <v/>
      </c>
      <c r="F7353" t="str">
        <f t="shared" si="1358"/>
        <v/>
      </c>
      <c r="G7353" t="str">
        <f t="shared" si="1359"/>
        <v/>
      </c>
    </row>
    <row r="7354" spans="3:7">
      <c r="C7354" t="str">
        <f t="shared" si="1355"/>
        <v/>
      </c>
      <c r="D7354" t="str">
        <f t="shared" si="1356"/>
        <v/>
      </c>
      <c r="E7354" t="str">
        <f t="shared" si="1357"/>
        <v/>
      </c>
      <c r="F7354" t="str">
        <f t="shared" si="1358"/>
        <v/>
      </c>
      <c r="G7354" t="str">
        <f t="shared" si="1359"/>
        <v/>
      </c>
    </row>
    <row r="7355" spans="3:7">
      <c r="C7355" t="str">
        <f t="shared" si="1355"/>
        <v/>
      </c>
      <c r="D7355" t="str">
        <f t="shared" si="1356"/>
        <v/>
      </c>
      <c r="E7355" t="str">
        <f t="shared" si="1357"/>
        <v/>
      </c>
      <c r="F7355" t="str">
        <f t="shared" si="1358"/>
        <v/>
      </c>
      <c r="G7355" t="str">
        <f t="shared" si="1359"/>
        <v/>
      </c>
    </row>
    <row r="7356" spans="3:7">
      <c r="C7356" t="str">
        <f t="shared" si="1355"/>
        <v/>
      </c>
      <c r="D7356" t="str">
        <f t="shared" si="1356"/>
        <v/>
      </c>
      <c r="E7356" t="str">
        <f t="shared" si="1357"/>
        <v/>
      </c>
      <c r="F7356" t="str">
        <f t="shared" si="1358"/>
        <v/>
      </c>
      <c r="G7356" t="str">
        <f t="shared" si="1359"/>
        <v/>
      </c>
    </row>
    <row r="7357" spans="3:7">
      <c r="C7357" t="str">
        <f t="shared" si="1355"/>
        <v/>
      </c>
      <c r="D7357" t="str">
        <f t="shared" si="1356"/>
        <v/>
      </c>
      <c r="E7357" t="str">
        <f t="shared" si="1357"/>
        <v/>
      </c>
      <c r="F7357" t="str">
        <f t="shared" si="1358"/>
        <v/>
      </c>
      <c r="G7357" t="str">
        <f t="shared" si="1359"/>
        <v/>
      </c>
    </row>
    <row r="7358" spans="3:7">
      <c r="C7358" t="str">
        <f t="shared" si="1355"/>
        <v/>
      </c>
      <c r="D7358" t="str">
        <f t="shared" si="1356"/>
        <v/>
      </c>
      <c r="E7358" t="str">
        <f t="shared" si="1357"/>
        <v/>
      </c>
      <c r="F7358" t="str">
        <f t="shared" si="1358"/>
        <v/>
      </c>
      <c r="G7358" t="str">
        <f t="shared" si="1359"/>
        <v/>
      </c>
    </row>
    <row r="7359" spans="3:7">
      <c r="C7359" t="str">
        <f t="shared" si="1355"/>
        <v/>
      </c>
      <c r="D7359" t="str">
        <f t="shared" si="1356"/>
        <v/>
      </c>
      <c r="E7359" t="str">
        <f t="shared" si="1357"/>
        <v/>
      </c>
      <c r="F7359" t="str">
        <f t="shared" si="1358"/>
        <v/>
      </c>
      <c r="G7359" t="str">
        <f t="shared" si="1359"/>
        <v/>
      </c>
    </row>
    <row r="7360" spans="3:7">
      <c r="C7360" t="str">
        <f t="shared" si="1355"/>
        <v/>
      </c>
      <c r="D7360" t="str">
        <f t="shared" si="1356"/>
        <v/>
      </c>
      <c r="E7360" t="str">
        <f t="shared" si="1357"/>
        <v/>
      </c>
      <c r="F7360" t="str">
        <f t="shared" si="1358"/>
        <v/>
      </c>
      <c r="G7360" t="str">
        <f t="shared" si="1359"/>
        <v/>
      </c>
    </row>
    <row r="7361" spans="3:7">
      <c r="C7361" t="str">
        <f t="shared" si="1355"/>
        <v/>
      </c>
      <c r="D7361" t="str">
        <f t="shared" si="1356"/>
        <v/>
      </c>
      <c r="E7361" t="str">
        <f t="shared" si="1357"/>
        <v/>
      </c>
      <c r="F7361" t="str">
        <f t="shared" si="1358"/>
        <v/>
      </c>
      <c r="G7361" t="str">
        <f t="shared" si="1359"/>
        <v/>
      </c>
    </row>
    <row r="7362" spans="3:7">
      <c r="C7362" t="str">
        <f t="shared" si="1355"/>
        <v/>
      </c>
      <c r="D7362" t="str">
        <f t="shared" si="1356"/>
        <v/>
      </c>
      <c r="E7362" t="str">
        <f t="shared" si="1357"/>
        <v/>
      </c>
      <c r="F7362" t="str">
        <f t="shared" si="1358"/>
        <v/>
      </c>
      <c r="G7362" t="str">
        <f t="shared" si="1359"/>
        <v/>
      </c>
    </row>
    <row r="7363" spans="3:7">
      <c r="C7363" t="str">
        <f t="shared" si="1355"/>
        <v/>
      </c>
      <c r="D7363" t="str">
        <f t="shared" si="1356"/>
        <v/>
      </c>
      <c r="E7363" t="str">
        <f t="shared" si="1357"/>
        <v/>
      </c>
      <c r="F7363" t="str">
        <f t="shared" si="1358"/>
        <v/>
      </c>
      <c r="G7363" t="str">
        <f t="shared" si="1359"/>
        <v/>
      </c>
    </row>
    <row r="7364" spans="3:7">
      <c r="C7364" t="str">
        <f t="shared" si="1355"/>
        <v/>
      </c>
      <c r="D7364" t="str">
        <f t="shared" si="1356"/>
        <v/>
      </c>
      <c r="E7364" t="str">
        <f t="shared" si="1357"/>
        <v/>
      </c>
      <c r="F7364" t="str">
        <f t="shared" si="1358"/>
        <v/>
      </c>
      <c r="G7364" t="str">
        <f t="shared" si="1359"/>
        <v/>
      </c>
    </row>
    <row r="7365" spans="3:7">
      <c r="C7365" t="str">
        <f t="shared" si="1355"/>
        <v/>
      </c>
      <c r="D7365" t="str">
        <f t="shared" si="1356"/>
        <v/>
      </c>
      <c r="E7365" t="str">
        <f t="shared" si="1357"/>
        <v/>
      </c>
      <c r="F7365" t="str">
        <f t="shared" si="1358"/>
        <v/>
      </c>
      <c r="G7365" t="str">
        <f t="shared" si="1359"/>
        <v/>
      </c>
    </row>
    <row r="7366" spans="3:7">
      <c r="C7366" t="str">
        <f t="shared" si="1355"/>
        <v/>
      </c>
      <c r="D7366" t="str">
        <f t="shared" si="1356"/>
        <v/>
      </c>
      <c r="E7366" t="str">
        <f t="shared" si="1357"/>
        <v/>
      </c>
      <c r="F7366" t="str">
        <f t="shared" si="1358"/>
        <v/>
      </c>
      <c r="G7366" t="str">
        <f t="shared" si="1359"/>
        <v/>
      </c>
    </row>
    <row r="7367" spans="3:7">
      <c r="C7367" t="str">
        <f t="shared" si="1355"/>
        <v/>
      </c>
      <c r="D7367" t="str">
        <f t="shared" si="1356"/>
        <v/>
      </c>
      <c r="E7367" t="str">
        <f t="shared" si="1357"/>
        <v/>
      </c>
      <c r="F7367" t="str">
        <f t="shared" si="1358"/>
        <v/>
      </c>
      <c r="G7367" t="str">
        <f t="shared" si="1359"/>
        <v/>
      </c>
    </row>
    <row r="7368" spans="3:7">
      <c r="C7368" t="str">
        <f t="shared" si="1355"/>
        <v/>
      </c>
      <c r="D7368" t="str">
        <f t="shared" si="1356"/>
        <v/>
      </c>
      <c r="E7368" t="str">
        <f t="shared" si="1357"/>
        <v/>
      </c>
      <c r="F7368" t="str">
        <f t="shared" si="1358"/>
        <v/>
      </c>
      <c r="G7368" t="str">
        <f t="shared" si="1359"/>
        <v/>
      </c>
    </row>
    <row r="7369" spans="3:7">
      <c r="C7369" t="str">
        <f t="shared" si="1355"/>
        <v/>
      </c>
      <c r="D7369" t="str">
        <f t="shared" si="1356"/>
        <v/>
      </c>
      <c r="E7369" t="str">
        <f t="shared" si="1357"/>
        <v/>
      </c>
      <c r="F7369" t="str">
        <f t="shared" si="1358"/>
        <v/>
      </c>
      <c r="G7369" t="str">
        <f t="shared" si="1359"/>
        <v/>
      </c>
    </row>
    <row r="7370" spans="3:7">
      <c r="C7370" t="str">
        <f t="shared" si="1355"/>
        <v/>
      </c>
      <c r="D7370" t="str">
        <f t="shared" si="1356"/>
        <v/>
      </c>
      <c r="E7370" t="str">
        <f t="shared" si="1357"/>
        <v/>
      </c>
      <c r="F7370" t="str">
        <f t="shared" si="1358"/>
        <v/>
      </c>
      <c r="G7370" t="str">
        <f t="shared" si="1359"/>
        <v/>
      </c>
    </row>
    <row r="7371" spans="3:7">
      <c r="C7371" t="str">
        <f t="shared" si="1355"/>
        <v/>
      </c>
      <c r="D7371" t="str">
        <f t="shared" si="1356"/>
        <v/>
      </c>
      <c r="E7371" t="str">
        <f t="shared" si="1357"/>
        <v/>
      </c>
      <c r="F7371" t="str">
        <f t="shared" si="1358"/>
        <v/>
      </c>
      <c r="G7371" t="str">
        <f t="shared" si="1359"/>
        <v/>
      </c>
    </row>
    <row r="7372" spans="3:7">
      <c r="C7372" t="str">
        <f t="shared" si="1355"/>
        <v/>
      </c>
      <c r="D7372" t="str">
        <f t="shared" si="1356"/>
        <v/>
      </c>
      <c r="E7372" t="str">
        <f t="shared" si="1357"/>
        <v/>
      </c>
      <c r="F7372" t="str">
        <f t="shared" si="1358"/>
        <v/>
      </c>
      <c r="G7372" t="str">
        <f t="shared" si="1359"/>
        <v/>
      </c>
    </row>
    <row r="7373" spans="3:7">
      <c r="C7373" t="str">
        <f t="shared" si="1355"/>
        <v/>
      </c>
      <c r="D7373" t="str">
        <f t="shared" si="1356"/>
        <v/>
      </c>
      <c r="E7373" t="str">
        <f t="shared" si="1357"/>
        <v/>
      </c>
      <c r="F7373" t="str">
        <f t="shared" si="1358"/>
        <v/>
      </c>
      <c r="G7373" t="str">
        <f t="shared" si="1359"/>
        <v/>
      </c>
    </row>
    <row r="7374" spans="3:7">
      <c r="C7374" t="str">
        <f t="shared" si="1355"/>
        <v/>
      </c>
      <c r="D7374" t="str">
        <f t="shared" si="1356"/>
        <v/>
      </c>
      <c r="E7374" t="str">
        <f t="shared" si="1357"/>
        <v/>
      </c>
      <c r="F7374" t="str">
        <f t="shared" si="1358"/>
        <v/>
      </c>
      <c r="G7374" t="str">
        <f t="shared" si="1359"/>
        <v/>
      </c>
    </row>
    <row r="7375" spans="3:7">
      <c r="C7375" t="str">
        <f t="shared" si="1355"/>
        <v/>
      </c>
      <c r="D7375" t="str">
        <f t="shared" si="1356"/>
        <v/>
      </c>
      <c r="E7375" t="str">
        <f t="shared" si="1357"/>
        <v/>
      </c>
      <c r="F7375" t="str">
        <f t="shared" si="1358"/>
        <v/>
      </c>
      <c r="G7375" t="str">
        <f t="shared" si="1359"/>
        <v/>
      </c>
    </row>
    <row r="7376" spans="3:7">
      <c r="C7376" t="str">
        <f t="shared" ref="C7376:C7439" si="1360">IF(C7375&lt;$C$14,C7375+1,"")</f>
        <v/>
      </c>
      <c r="D7376" t="str">
        <f t="shared" si="1356"/>
        <v/>
      </c>
      <c r="E7376" t="str">
        <f t="shared" si="1357"/>
        <v/>
      </c>
      <c r="F7376" t="str">
        <f t="shared" si="1358"/>
        <v/>
      </c>
      <c r="G7376" t="str">
        <f t="shared" si="1359"/>
        <v/>
      </c>
    </row>
    <row r="7377" spans="3:7">
      <c r="C7377" t="str">
        <f t="shared" si="1360"/>
        <v/>
      </c>
      <c r="D7377" t="str">
        <f t="shared" ref="D7377:D7440" si="1361">IF(C7376&lt;$C$14,$D$4*($G$6^($C$14-$C7377))*($G$7^$C7377),"")</f>
        <v/>
      </c>
      <c r="E7377" t="str">
        <f t="shared" ref="E7377:E7440" si="1362">IF(C7376&lt;$C$14,_xlfn.BINOM.DIST($C$14-$C7377,$C$14,$G$8,0),"")</f>
        <v/>
      </c>
      <c r="F7377" t="str">
        <f t="shared" ref="F7377:F7440" si="1363">IF(C7376&lt;$C$14,MAX($D7377-$D$5,0),"")</f>
        <v/>
      </c>
      <c r="G7377" t="str">
        <f t="shared" ref="G7377:G7440" si="1364">IF(C7376&lt;$C$14,F7377*E7377,"")</f>
        <v/>
      </c>
    </row>
    <row r="7378" spans="3:7">
      <c r="C7378" t="str">
        <f t="shared" si="1360"/>
        <v/>
      </c>
      <c r="D7378" t="str">
        <f t="shared" si="1361"/>
        <v/>
      </c>
      <c r="E7378" t="str">
        <f t="shared" si="1362"/>
        <v/>
      </c>
      <c r="F7378" t="str">
        <f t="shared" si="1363"/>
        <v/>
      </c>
      <c r="G7378" t="str">
        <f t="shared" si="1364"/>
        <v/>
      </c>
    </row>
    <row r="7379" spans="3:7">
      <c r="C7379" t="str">
        <f t="shared" si="1360"/>
        <v/>
      </c>
      <c r="D7379" t="str">
        <f t="shared" si="1361"/>
        <v/>
      </c>
      <c r="E7379" t="str">
        <f t="shared" si="1362"/>
        <v/>
      </c>
      <c r="F7379" t="str">
        <f t="shared" si="1363"/>
        <v/>
      </c>
      <c r="G7379" t="str">
        <f t="shared" si="1364"/>
        <v/>
      </c>
    </row>
    <row r="7380" spans="3:7">
      <c r="C7380" t="str">
        <f t="shared" si="1360"/>
        <v/>
      </c>
      <c r="D7380" t="str">
        <f t="shared" si="1361"/>
        <v/>
      </c>
      <c r="E7380" t="str">
        <f t="shared" si="1362"/>
        <v/>
      </c>
      <c r="F7380" t="str">
        <f t="shared" si="1363"/>
        <v/>
      </c>
      <c r="G7380" t="str">
        <f t="shared" si="1364"/>
        <v/>
      </c>
    </row>
    <row r="7381" spans="3:7">
      <c r="C7381" t="str">
        <f t="shared" si="1360"/>
        <v/>
      </c>
      <c r="D7381" t="str">
        <f t="shared" si="1361"/>
        <v/>
      </c>
      <c r="E7381" t="str">
        <f t="shared" si="1362"/>
        <v/>
      </c>
      <c r="F7381" t="str">
        <f t="shared" si="1363"/>
        <v/>
      </c>
      <c r="G7381" t="str">
        <f t="shared" si="1364"/>
        <v/>
      </c>
    </row>
    <row r="7382" spans="3:7">
      <c r="C7382" t="str">
        <f t="shared" si="1360"/>
        <v/>
      </c>
      <c r="D7382" t="str">
        <f t="shared" si="1361"/>
        <v/>
      </c>
      <c r="E7382" t="str">
        <f t="shared" si="1362"/>
        <v/>
      </c>
      <c r="F7382" t="str">
        <f t="shared" si="1363"/>
        <v/>
      </c>
      <c r="G7382" t="str">
        <f t="shared" si="1364"/>
        <v/>
      </c>
    </row>
    <row r="7383" spans="3:7">
      <c r="C7383" t="str">
        <f t="shared" si="1360"/>
        <v/>
      </c>
      <c r="D7383" t="str">
        <f t="shared" si="1361"/>
        <v/>
      </c>
      <c r="E7383" t="str">
        <f t="shared" si="1362"/>
        <v/>
      </c>
      <c r="F7383" t="str">
        <f t="shared" si="1363"/>
        <v/>
      </c>
      <c r="G7383" t="str">
        <f t="shared" si="1364"/>
        <v/>
      </c>
    </row>
    <row r="7384" spans="3:7">
      <c r="C7384" t="str">
        <f t="shared" si="1360"/>
        <v/>
      </c>
      <c r="D7384" t="str">
        <f t="shared" si="1361"/>
        <v/>
      </c>
      <c r="E7384" t="str">
        <f t="shared" si="1362"/>
        <v/>
      </c>
      <c r="F7384" t="str">
        <f t="shared" si="1363"/>
        <v/>
      </c>
      <c r="G7384" t="str">
        <f t="shared" si="1364"/>
        <v/>
      </c>
    </row>
    <row r="7385" spans="3:7">
      <c r="C7385" t="str">
        <f t="shared" si="1360"/>
        <v/>
      </c>
      <c r="D7385" t="str">
        <f t="shared" si="1361"/>
        <v/>
      </c>
      <c r="E7385" t="str">
        <f t="shared" si="1362"/>
        <v/>
      </c>
      <c r="F7385" t="str">
        <f t="shared" si="1363"/>
        <v/>
      </c>
      <c r="G7385" t="str">
        <f t="shared" si="1364"/>
        <v/>
      </c>
    </row>
    <row r="7386" spans="3:7">
      <c r="C7386" t="str">
        <f t="shared" si="1360"/>
        <v/>
      </c>
      <c r="D7386" t="str">
        <f t="shared" si="1361"/>
        <v/>
      </c>
      <c r="E7386" t="str">
        <f t="shared" si="1362"/>
        <v/>
      </c>
      <c r="F7386" t="str">
        <f t="shared" si="1363"/>
        <v/>
      </c>
      <c r="G7386" t="str">
        <f t="shared" si="1364"/>
        <v/>
      </c>
    </row>
    <row r="7387" spans="3:7">
      <c r="C7387" t="str">
        <f t="shared" si="1360"/>
        <v/>
      </c>
      <c r="D7387" t="str">
        <f t="shared" si="1361"/>
        <v/>
      </c>
      <c r="E7387" t="str">
        <f t="shared" si="1362"/>
        <v/>
      </c>
      <c r="F7387" t="str">
        <f t="shared" si="1363"/>
        <v/>
      </c>
      <c r="G7387" t="str">
        <f t="shared" si="1364"/>
        <v/>
      </c>
    </row>
    <row r="7388" spans="3:7">
      <c r="C7388" t="str">
        <f t="shared" si="1360"/>
        <v/>
      </c>
      <c r="D7388" t="str">
        <f t="shared" si="1361"/>
        <v/>
      </c>
      <c r="E7388" t="str">
        <f t="shared" si="1362"/>
        <v/>
      </c>
      <c r="F7388" t="str">
        <f t="shared" si="1363"/>
        <v/>
      </c>
      <c r="G7388" t="str">
        <f t="shared" si="1364"/>
        <v/>
      </c>
    </row>
    <row r="7389" spans="3:7">
      <c r="C7389" t="str">
        <f t="shared" si="1360"/>
        <v/>
      </c>
      <c r="D7389" t="str">
        <f t="shared" si="1361"/>
        <v/>
      </c>
      <c r="E7389" t="str">
        <f t="shared" si="1362"/>
        <v/>
      </c>
      <c r="F7389" t="str">
        <f t="shared" si="1363"/>
        <v/>
      </c>
      <c r="G7389" t="str">
        <f t="shared" si="1364"/>
        <v/>
      </c>
    </row>
    <row r="7390" spans="3:7">
      <c r="C7390" t="str">
        <f t="shared" si="1360"/>
        <v/>
      </c>
      <c r="D7390" t="str">
        <f t="shared" si="1361"/>
        <v/>
      </c>
      <c r="E7390" t="str">
        <f t="shared" si="1362"/>
        <v/>
      </c>
      <c r="F7390" t="str">
        <f t="shared" si="1363"/>
        <v/>
      </c>
      <c r="G7390" t="str">
        <f t="shared" si="1364"/>
        <v/>
      </c>
    </row>
    <row r="7391" spans="3:7">
      <c r="C7391" t="str">
        <f t="shared" si="1360"/>
        <v/>
      </c>
      <c r="D7391" t="str">
        <f t="shared" si="1361"/>
        <v/>
      </c>
      <c r="E7391" t="str">
        <f t="shared" si="1362"/>
        <v/>
      </c>
      <c r="F7391" t="str">
        <f t="shared" si="1363"/>
        <v/>
      </c>
      <c r="G7391" t="str">
        <f t="shared" si="1364"/>
        <v/>
      </c>
    </row>
    <row r="7392" spans="3:7">
      <c r="C7392" t="str">
        <f t="shared" si="1360"/>
        <v/>
      </c>
      <c r="D7392" t="str">
        <f t="shared" si="1361"/>
        <v/>
      </c>
      <c r="E7392" t="str">
        <f t="shared" si="1362"/>
        <v/>
      </c>
      <c r="F7392" t="str">
        <f t="shared" si="1363"/>
        <v/>
      </c>
      <c r="G7392" t="str">
        <f t="shared" si="1364"/>
        <v/>
      </c>
    </row>
    <row r="7393" spans="3:7">
      <c r="C7393" t="str">
        <f t="shared" si="1360"/>
        <v/>
      </c>
      <c r="D7393" t="str">
        <f t="shared" si="1361"/>
        <v/>
      </c>
      <c r="E7393" t="str">
        <f t="shared" si="1362"/>
        <v/>
      </c>
      <c r="F7393" t="str">
        <f t="shared" si="1363"/>
        <v/>
      </c>
      <c r="G7393" t="str">
        <f t="shared" si="1364"/>
        <v/>
      </c>
    </row>
    <row r="7394" spans="3:7">
      <c r="C7394" t="str">
        <f t="shared" si="1360"/>
        <v/>
      </c>
      <c r="D7394" t="str">
        <f t="shared" si="1361"/>
        <v/>
      </c>
      <c r="E7394" t="str">
        <f t="shared" si="1362"/>
        <v/>
      </c>
      <c r="F7394" t="str">
        <f t="shared" si="1363"/>
        <v/>
      </c>
      <c r="G7394" t="str">
        <f t="shared" si="1364"/>
        <v/>
      </c>
    </row>
    <row r="7395" spans="3:7">
      <c r="C7395" t="str">
        <f t="shared" si="1360"/>
        <v/>
      </c>
      <c r="D7395" t="str">
        <f t="shared" si="1361"/>
        <v/>
      </c>
      <c r="E7395" t="str">
        <f t="shared" si="1362"/>
        <v/>
      </c>
      <c r="F7395" t="str">
        <f t="shared" si="1363"/>
        <v/>
      </c>
      <c r="G7395" t="str">
        <f t="shared" si="1364"/>
        <v/>
      </c>
    </row>
    <row r="7396" spans="3:7">
      <c r="C7396" t="str">
        <f t="shared" si="1360"/>
        <v/>
      </c>
      <c r="D7396" t="str">
        <f t="shared" si="1361"/>
        <v/>
      </c>
      <c r="E7396" t="str">
        <f t="shared" si="1362"/>
        <v/>
      </c>
      <c r="F7396" t="str">
        <f t="shared" si="1363"/>
        <v/>
      </c>
      <c r="G7396" t="str">
        <f t="shared" si="1364"/>
        <v/>
      </c>
    </row>
    <row r="7397" spans="3:7">
      <c r="C7397" t="str">
        <f t="shared" si="1360"/>
        <v/>
      </c>
      <c r="D7397" t="str">
        <f t="shared" si="1361"/>
        <v/>
      </c>
      <c r="E7397" t="str">
        <f t="shared" si="1362"/>
        <v/>
      </c>
      <c r="F7397" t="str">
        <f t="shared" si="1363"/>
        <v/>
      </c>
      <c r="G7397" t="str">
        <f t="shared" si="1364"/>
        <v/>
      </c>
    </row>
    <row r="7398" spans="3:7">
      <c r="C7398" t="str">
        <f t="shared" si="1360"/>
        <v/>
      </c>
      <c r="D7398" t="str">
        <f t="shared" si="1361"/>
        <v/>
      </c>
      <c r="E7398" t="str">
        <f t="shared" si="1362"/>
        <v/>
      </c>
      <c r="F7398" t="str">
        <f t="shared" si="1363"/>
        <v/>
      </c>
      <c r="G7398" t="str">
        <f t="shared" si="1364"/>
        <v/>
      </c>
    </row>
    <row r="7399" spans="3:7">
      <c r="C7399" t="str">
        <f t="shared" si="1360"/>
        <v/>
      </c>
      <c r="D7399" t="str">
        <f t="shared" si="1361"/>
        <v/>
      </c>
      <c r="E7399" t="str">
        <f t="shared" si="1362"/>
        <v/>
      </c>
      <c r="F7399" t="str">
        <f t="shared" si="1363"/>
        <v/>
      </c>
      <c r="G7399" t="str">
        <f t="shared" si="1364"/>
        <v/>
      </c>
    </row>
    <row r="7400" spans="3:7">
      <c r="C7400" t="str">
        <f t="shared" si="1360"/>
        <v/>
      </c>
      <c r="D7400" t="str">
        <f t="shared" si="1361"/>
        <v/>
      </c>
      <c r="E7400" t="str">
        <f t="shared" si="1362"/>
        <v/>
      </c>
      <c r="F7400" t="str">
        <f t="shared" si="1363"/>
        <v/>
      </c>
      <c r="G7400" t="str">
        <f t="shared" si="1364"/>
        <v/>
      </c>
    </row>
    <row r="7401" spans="3:7">
      <c r="C7401" t="str">
        <f t="shared" si="1360"/>
        <v/>
      </c>
      <c r="D7401" t="str">
        <f t="shared" si="1361"/>
        <v/>
      </c>
      <c r="E7401" t="str">
        <f t="shared" si="1362"/>
        <v/>
      </c>
      <c r="F7401" t="str">
        <f t="shared" si="1363"/>
        <v/>
      </c>
      <c r="G7401" t="str">
        <f t="shared" si="1364"/>
        <v/>
      </c>
    </row>
    <row r="7402" spans="3:7">
      <c r="C7402" t="str">
        <f t="shared" si="1360"/>
        <v/>
      </c>
      <c r="D7402" t="str">
        <f t="shared" si="1361"/>
        <v/>
      </c>
      <c r="E7402" t="str">
        <f t="shared" si="1362"/>
        <v/>
      </c>
      <c r="F7402" t="str">
        <f t="shared" si="1363"/>
        <v/>
      </c>
      <c r="G7402" t="str">
        <f t="shared" si="1364"/>
        <v/>
      </c>
    </row>
    <row r="7403" spans="3:7">
      <c r="C7403" t="str">
        <f t="shared" si="1360"/>
        <v/>
      </c>
      <c r="D7403" t="str">
        <f t="shared" si="1361"/>
        <v/>
      </c>
      <c r="E7403" t="str">
        <f t="shared" si="1362"/>
        <v/>
      </c>
      <c r="F7403" t="str">
        <f t="shared" si="1363"/>
        <v/>
      </c>
      <c r="G7403" t="str">
        <f t="shared" si="1364"/>
        <v/>
      </c>
    </row>
    <row r="7404" spans="3:7">
      <c r="C7404" t="str">
        <f t="shared" si="1360"/>
        <v/>
      </c>
      <c r="D7404" t="str">
        <f t="shared" si="1361"/>
        <v/>
      </c>
      <c r="E7404" t="str">
        <f t="shared" si="1362"/>
        <v/>
      </c>
      <c r="F7404" t="str">
        <f t="shared" si="1363"/>
        <v/>
      </c>
      <c r="G7404" t="str">
        <f t="shared" si="1364"/>
        <v/>
      </c>
    </row>
    <row r="7405" spans="3:7">
      <c r="C7405" t="str">
        <f t="shared" si="1360"/>
        <v/>
      </c>
      <c r="D7405" t="str">
        <f t="shared" si="1361"/>
        <v/>
      </c>
      <c r="E7405" t="str">
        <f t="shared" si="1362"/>
        <v/>
      </c>
      <c r="F7405" t="str">
        <f t="shared" si="1363"/>
        <v/>
      </c>
      <c r="G7405" t="str">
        <f t="shared" si="1364"/>
        <v/>
      </c>
    </row>
    <row r="7406" spans="3:7">
      <c r="C7406" t="str">
        <f t="shared" si="1360"/>
        <v/>
      </c>
      <c r="D7406" t="str">
        <f t="shared" si="1361"/>
        <v/>
      </c>
      <c r="E7406" t="str">
        <f t="shared" si="1362"/>
        <v/>
      </c>
      <c r="F7406" t="str">
        <f t="shared" si="1363"/>
        <v/>
      </c>
      <c r="G7406" t="str">
        <f t="shared" si="1364"/>
        <v/>
      </c>
    </row>
    <row r="7407" spans="3:7">
      <c r="C7407" t="str">
        <f t="shared" si="1360"/>
        <v/>
      </c>
      <c r="D7407" t="str">
        <f t="shared" si="1361"/>
        <v/>
      </c>
      <c r="E7407" t="str">
        <f t="shared" si="1362"/>
        <v/>
      </c>
      <c r="F7407" t="str">
        <f t="shared" si="1363"/>
        <v/>
      </c>
      <c r="G7407" t="str">
        <f t="shared" si="1364"/>
        <v/>
      </c>
    </row>
    <row r="7408" spans="3:7">
      <c r="C7408" t="str">
        <f t="shared" si="1360"/>
        <v/>
      </c>
      <c r="D7408" t="str">
        <f t="shared" si="1361"/>
        <v/>
      </c>
      <c r="E7408" t="str">
        <f t="shared" si="1362"/>
        <v/>
      </c>
      <c r="F7408" t="str">
        <f t="shared" si="1363"/>
        <v/>
      </c>
      <c r="G7408" t="str">
        <f t="shared" si="1364"/>
        <v/>
      </c>
    </row>
    <row r="7409" spans="3:7">
      <c r="C7409" t="str">
        <f t="shared" si="1360"/>
        <v/>
      </c>
      <c r="D7409" t="str">
        <f t="shared" si="1361"/>
        <v/>
      </c>
      <c r="E7409" t="str">
        <f t="shared" si="1362"/>
        <v/>
      </c>
      <c r="F7409" t="str">
        <f t="shared" si="1363"/>
        <v/>
      </c>
      <c r="G7409" t="str">
        <f t="shared" si="1364"/>
        <v/>
      </c>
    </row>
    <row r="7410" spans="3:7">
      <c r="C7410" t="str">
        <f t="shared" si="1360"/>
        <v/>
      </c>
      <c r="D7410" t="str">
        <f t="shared" si="1361"/>
        <v/>
      </c>
      <c r="E7410" t="str">
        <f t="shared" si="1362"/>
        <v/>
      </c>
      <c r="F7410" t="str">
        <f t="shared" si="1363"/>
        <v/>
      </c>
      <c r="G7410" t="str">
        <f t="shared" si="1364"/>
        <v/>
      </c>
    </row>
    <row r="7411" spans="3:7">
      <c r="C7411" t="str">
        <f t="shared" si="1360"/>
        <v/>
      </c>
      <c r="D7411" t="str">
        <f t="shared" si="1361"/>
        <v/>
      </c>
      <c r="E7411" t="str">
        <f t="shared" si="1362"/>
        <v/>
      </c>
      <c r="F7411" t="str">
        <f t="shared" si="1363"/>
        <v/>
      </c>
      <c r="G7411" t="str">
        <f t="shared" si="1364"/>
        <v/>
      </c>
    </row>
    <row r="7412" spans="3:7">
      <c r="C7412" t="str">
        <f t="shared" si="1360"/>
        <v/>
      </c>
      <c r="D7412" t="str">
        <f t="shared" si="1361"/>
        <v/>
      </c>
      <c r="E7412" t="str">
        <f t="shared" si="1362"/>
        <v/>
      </c>
      <c r="F7412" t="str">
        <f t="shared" si="1363"/>
        <v/>
      </c>
      <c r="G7412" t="str">
        <f t="shared" si="1364"/>
        <v/>
      </c>
    </row>
    <row r="7413" spans="3:7">
      <c r="C7413" t="str">
        <f t="shared" si="1360"/>
        <v/>
      </c>
      <c r="D7413" t="str">
        <f t="shared" si="1361"/>
        <v/>
      </c>
      <c r="E7413" t="str">
        <f t="shared" si="1362"/>
        <v/>
      </c>
      <c r="F7413" t="str">
        <f t="shared" si="1363"/>
        <v/>
      </c>
      <c r="G7413" t="str">
        <f t="shared" si="1364"/>
        <v/>
      </c>
    </row>
    <row r="7414" spans="3:7">
      <c r="C7414" t="str">
        <f t="shared" si="1360"/>
        <v/>
      </c>
      <c r="D7414" t="str">
        <f t="shared" si="1361"/>
        <v/>
      </c>
      <c r="E7414" t="str">
        <f t="shared" si="1362"/>
        <v/>
      </c>
      <c r="F7414" t="str">
        <f t="shared" si="1363"/>
        <v/>
      </c>
      <c r="G7414" t="str">
        <f t="shared" si="1364"/>
        <v/>
      </c>
    </row>
    <row r="7415" spans="3:7">
      <c r="C7415" t="str">
        <f t="shared" si="1360"/>
        <v/>
      </c>
      <c r="D7415" t="str">
        <f t="shared" si="1361"/>
        <v/>
      </c>
      <c r="E7415" t="str">
        <f t="shared" si="1362"/>
        <v/>
      </c>
      <c r="F7415" t="str">
        <f t="shared" si="1363"/>
        <v/>
      </c>
      <c r="G7415" t="str">
        <f t="shared" si="1364"/>
        <v/>
      </c>
    </row>
    <row r="7416" spans="3:7">
      <c r="C7416" t="str">
        <f t="shared" si="1360"/>
        <v/>
      </c>
      <c r="D7416" t="str">
        <f t="shared" si="1361"/>
        <v/>
      </c>
      <c r="E7416" t="str">
        <f t="shared" si="1362"/>
        <v/>
      </c>
      <c r="F7416" t="str">
        <f t="shared" si="1363"/>
        <v/>
      </c>
      <c r="G7416" t="str">
        <f t="shared" si="1364"/>
        <v/>
      </c>
    </row>
    <row r="7417" spans="3:7">
      <c r="C7417" t="str">
        <f t="shared" si="1360"/>
        <v/>
      </c>
      <c r="D7417" t="str">
        <f t="shared" si="1361"/>
        <v/>
      </c>
      <c r="E7417" t="str">
        <f t="shared" si="1362"/>
        <v/>
      </c>
      <c r="F7417" t="str">
        <f t="shared" si="1363"/>
        <v/>
      </c>
      <c r="G7417" t="str">
        <f t="shared" si="1364"/>
        <v/>
      </c>
    </row>
    <row r="7418" spans="3:7">
      <c r="C7418" t="str">
        <f t="shared" si="1360"/>
        <v/>
      </c>
      <c r="D7418" t="str">
        <f t="shared" si="1361"/>
        <v/>
      </c>
      <c r="E7418" t="str">
        <f t="shared" si="1362"/>
        <v/>
      </c>
      <c r="F7418" t="str">
        <f t="shared" si="1363"/>
        <v/>
      </c>
      <c r="G7418" t="str">
        <f t="shared" si="1364"/>
        <v/>
      </c>
    </row>
    <row r="7419" spans="3:7">
      <c r="C7419" t="str">
        <f t="shared" si="1360"/>
        <v/>
      </c>
      <c r="D7419" t="str">
        <f t="shared" si="1361"/>
        <v/>
      </c>
      <c r="E7419" t="str">
        <f t="shared" si="1362"/>
        <v/>
      </c>
      <c r="F7419" t="str">
        <f t="shared" si="1363"/>
        <v/>
      </c>
      <c r="G7419" t="str">
        <f t="shared" si="1364"/>
        <v/>
      </c>
    </row>
    <row r="7420" spans="3:7">
      <c r="C7420" t="str">
        <f t="shared" si="1360"/>
        <v/>
      </c>
      <c r="D7420" t="str">
        <f t="shared" si="1361"/>
        <v/>
      </c>
      <c r="E7420" t="str">
        <f t="shared" si="1362"/>
        <v/>
      </c>
      <c r="F7420" t="str">
        <f t="shared" si="1363"/>
        <v/>
      </c>
      <c r="G7420" t="str">
        <f t="shared" si="1364"/>
        <v/>
      </c>
    </row>
    <row r="7421" spans="3:7">
      <c r="C7421" t="str">
        <f t="shared" si="1360"/>
        <v/>
      </c>
      <c r="D7421" t="str">
        <f t="shared" si="1361"/>
        <v/>
      </c>
      <c r="E7421" t="str">
        <f t="shared" si="1362"/>
        <v/>
      </c>
      <c r="F7421" t="str">
        <f t="shared" si="1363"/>
        <v/>
      </c>
      <c r="G7421" t="str">
        <f t="shared" si="1364"/>
        <v/>
      </c>
    </row>
    <row r="7422" spans="3:7">
      <c r="C7422" t="str">
        <f t="shared" si="1360"/>
        <v/>
      </c>
      <c r="D7422" t="str">
        <f t="shared" si="1361"/>
        <v/>
      </c>
      <c r="E7422" t="str">
        <f t="shared" si="1362"/>
        <v/>
      </c>
      <c r="F7422" t="str">
        <f t="shared" si="1363"/>
        <v/>
      </c>
      <c r="G7422" t="str">
        <f t="shared" si="1364"/>
        <v/>
      </c>
    </row>
    <row r="7423" spans="3:7">
      <c r="C7423" t="str">
        <f t="shared" si="1360"/>
        <v/>
      </c>
      <c r="D7423" t="str">
        <f t="shared" si="1361"/>
        <v/>
      </c>
      <c r="E7423" t="str">
        <f t="shared" si="1362"/>
        <v/>
      </c>
      <c r="F7423" t="str">
        <f t="shared" si="1363"/>
        <v/>
      </c>
      <c r="G7423" t="str">
        <f t="shared" si="1364"/>
        <v/>
      </c>
    </row>
    <row r="7424" spans="3:7">
      <c r="C7424" t="str">
        <f t="shared" si="1360"/>
        <v/>
      </c>
      <c r="D7424" t="str">
        <f t="shared" si="1361"/>
        <v/>
      </c>
      <c r="E7424" t="str">
        <f t="shared" si="1362"/>
        <v/>
      </c>
      <c r="F7424" t="str">
        <f t="shared" si="1363"/>
        <v/>
      </c>
      <c r="G7424" t="str">
        <f t="shared" si="1364"/>
        <v/>
      </c>
    </row>
    <row r="7425" spans="3:7">
      <c r="C7425" t="str">
        <f t="shared" si="1360"/>
        <v/>
      </c>
      <c r="D7425" t="str">
        <f t="shared" si="1361"/>
        <v/>
      </c>
      <c r="E7425" t="str">
        <f t="shared" si="1362"/>
        <v/>
      </c>
      <c r="F7425" t="str">
        <f t="shared" si="1363"/>
        <v/>
      </c>
      <c r="G7425" t="str">
        <f t="shared" si="1364"/>
        <v/>
      </c>
    </row>
    <row r="7426" spans="3:7">
      <c r="C7426" t="str">
        <f t="shared" si="1360"/>
        <v/>
      </c>
      <c r="D7426" t="str">
        <f t="shared" si="1361"/>
        <v/>
      </c>
      <c r="E7426" t="str">
        <f t="shared" si="1362"/>
        <v/>
      </c>
      <c r="F7426" t="str">
        <f t="shared" si="1363"/>
        <v/>
      </c>
      <c r="G7426" t="str">
        <f t="shared" si="1364"/>
        <v/>
      </c>
    </row>
    <row r="7427" spans="3:7">
      <c r="C7427" t="str">
        <f t="shared" si="1360"/>
        <v/>
      </c>
      <c r="D7427" t="str">
        <f t="shared" si="1361"/>
        <v/>
      </c>
      <c r="E7427" t="str">
        <f t="shared" si="1362"/>
        <v/>
      </c>
      <c r="F7427" t="str">
        <f t="shared" si="1363"/>
        <v/>
      </c>
      <c r="G7427" t="str">
        <f t="shared" si="1364"/>
        <v/>
      </c>
    </row>
    <row r="7428" spans="3:7">
      <c r="C7428" t="str">
        <f t="shared" si="1360"/>
        <v/>
      </c>
      <c r="D7428" t="str">
        <f t="shared" si="1361"/>
        <v/>
      </c>
      <c r="E7428" t="str">
        <f t="shared" si="1362"/>
        <v/>
      </c>
      <c r="F7428" t="str">
        <f t="shared" si="1363"/>
        <v/>
      </c>
      <c r="G7428" t="str">
        <f t="shared" si="1364"/>
        <v/>
      </c>
    </row>
    <row r="7429" spans="3:7">
      <c r="C7429" t="str">
        <f t="shared" si="1360"/>
        <v/>
      </c>
      <c r="D7429" t="str">
        <f t="shared" si="1361"/>
        <v/>
      </c>
      <c r="E7429" t="str">
        <f t="shared" si="1362"/>
        <v/>
      </c>
      <c r="F7429" t="str">
        <f t="shared" si="1363"/>
        <v/>
      </c>
      <c r="G7429" t="str">
        <f t="shared" si="1364"/>
        <v/>
      </c>
    </row>
    <row r="7430" spans="3:7">
      <c r="C7430" t="str">
        <f t="shared" si="1360"/>
        <v/>
      </c>
      <c r="D7430" t="str">
        <f t="shared" si="1361"/>
        <v/>
      </c>
      <c r="E7430" t="str">
        <f t="shared" si="1362"/>
        <v/>
      </c>
      <c r="F7430" t="str">
        <f t="shared" si="1363"/>
        <v/>
      </c>
      <c r="G7430" t="str">
        <f t="shared" si="1364"/>
        <v/>
      </c>
    </row>
    <row r="7431" spans="3:7">
      <c r="C7431" t="str">
        <f t="shared" si="1360"/>
        <v/>
      </c>
      <c r="D7431" t="str">
        <f t="shared" si="1361"/>
        <v/>
      </c>
      <c r="E7431" t="str">
        <f t="shared" si="1362"/>
        <v/>
      </c>
      <c r="F7431" t="str">
        <f t="shared" si="1363"/>
        <v/>
      </c>
      <c r="G7431" t="str">
        <f t="shared" si="1364"/>
        <v/>
      </c>
    </row>
    <row r="7432" spans="3:7">
      <c r="C7432" t="str">
        <f t="shared" si="1360"/>
        <v/>
      </c>
      <c r="D7432" t="str">
        <f t="shared" si="1361"/>
        <v/>
      </c>
      <c r="E7432" t="str">
        <f t="shared" si="1362"/>
        <v/>
      </c>
      <c r="F7432" t="str">
        <f t="shared" si="1363"/>
        <v/>
      </c>
      <c r="G7432" t="str">
        <f t="shared" si="1364"/>
        <v/>
      </c>
    </row>
    <row r="7433" spans="3:7">
      <c r="C7433" t="str">
        <f t="shared" si="1360"/>
        <v/>
      </c>
      <c r="D7433" t="str">
        <f t="shared" si="1361"/>
        <v/>
      </c>
      <c r="E7433" t="str">
        <f t="shared" si="1362"/>
        <v/>
      </c>
      <c r="F7433" t="str">
        <f t="shared" si="1363"/>
        <v/>
      </c>
      <c r="G7433" t="str">
        <f t="shared" si="1364"/>
        <v/>
      </c>
    </row>
    <row r="7434" spans="3:7">
      <c r="C7434" t="str">
        <f t="shared" si="1360"/>
        <v/>
      </c>
      <c r="D7434" t="str">
        <f t="shared" si="1361"/>
        <v/>
      </c>
      <c r="E7434" t="str">
        <f t="shared" si="1362"/>
        <v/>
      </c>
      <c r="F7434" t="str">
        <f t="shared" si="1363"/>
        <v/>
      </c>
      <c r="G7434" t="str">
        <f t="shared" si="1364"/>
        <v/>
      </c>
    </row>
    <row r="7435" spans="3:7">
      <c r="C7435" t="str">
        <f t="shared" si="1360"/>
        <v/>
      </c>
      <c r="D7435" t="str">
        <f t="shared" si="1361"/>
        <v/>
      </c>
      <c r="E7435" t="str">
        <f t="shared" si="1362"/>
        <v/>
      </c>
      <c r="F7435" t="str">
        <f t="shared" si="1363"/>
        <v/>
      </c>
      <c r="G7435" t="str">
        <f t="shared" si="1364"/>
        <v/>
      </c>
    </row>
    <row r="7436" spans="3:7">
      <c r="C7436" t="str">
        <f t="shared" si="1360"/>
        <v/>
      </c>
      <c r="D7436" t="str">
        <f t="shared" si="1361"/>
        <v/>
      </c>
      <c r="E7436" t="str">
        <f t="shared" si="1362"/>
        <v/>
      </c>
      <c r="F7436" t="str">
        <f t="shared" si="1363"/>
        <v/>
      </c>
      <c r="G7436" t="str">
        <f t="shared" si="1364"/>
        <v/>
      </c>
    </row>
    <row r="7437" spans="3:7">
      <c r="C7437" t="str">
        <f t="shared" si="1360"/>
        <v/>
      </c>
      <c r="D7437" t="str">
        <f t="shared" si="1361"/>
        <v/>
      </c>
      <c r="E7437" t="str">
        <f t="shared" si="1362"/>
        <v/>
      </c>
      <c r="F7437" t="str">
        <f t="shared" si="1363"/>
        <v/>
      </c>
      <c r="G7437" t="str">
        <f t="shared" si="1364"/>
        <v/>
      </c>
    </row>
    <row r="7438" spans="3:7">
      <c r="C7438" t="str">
        <f t="shared" si="1360"/>
        <v/>
      </c>
      <c r="D7438" t="str">
        <f t="shared" si="1361"/>
        <v/>
      </c>
      <c r="E7438" t="str">
        <f t="shared" si="1362"/>
        <v/>
      </c>
      <c r="F7438" t="str">
        <f t="shared" si="1363"/>
        <v/>
      </c>
      <c r="G7438" t="str">
        <f t="shared" si="1364"/>
        <v/>
      </c>
    </row>
    <row r="7439" spans="3:7">
      <c r="C7439" t="str">
        <f t="shared" si="1360"/>
        <v/>
      </c>
      <c r="D7439" t="str">
        <f t="shared" si="1361"/>
        <v/>
      </c>
      <c r="E7439" t="str">
        <f t="shared" si="1362"/>
        <v/>
      </c>
      <c r="F7439" t="str">
        <f t="shared" si="1363"/>
        <v/>
      </c>
      <c r="G7439" t="str">
        <f t="shared" si="1364"/>
        <v/>
      </c>
    </row>
    <row r="7440" spans="3:7">
      <c r="C7440" t="str">
        <f t="shared" ref="C7440:C7503" si="1365">IF(C7439&lt;$C$14,C7439+1,"")</f>
        <v/>
      </c>
      <c r="D7440" t="str">
        <f t="shared" si="1361"/>
        <v/>
      </c>
      <c r="E7440" t="str">
        <f t="shared" si="1362"/>
        <v/>
      </c>
      <c r="F7440" t="str">
        <f t="shared" si="1363"/>
        <v/>
      </c>
      <c r="G7440" t="str">
        <f t="shared" si="1364"/>
        <v/>
      </c>
    </row>
    <row r="7441" spans="3:7">
      <c r="C7441" t="str">
        <f t="shared" si="1365"/>
        <v/>
      </c>
      <c r="D7441" t="str">
        <f t="shared" ref="D7441:D7504" si="1366">IF(C7440&lt;$C$14,$D$4*($G$6^($C$14-$C7441))*($G$7^$C7441),"")</f>
        <v/>
      </c>
      <c r="E7441" t="str">
        <f t="shared" ref="E7441:E7504" si="1367">IF(C7440&lt;$C$14,_xlfn.BINOM.DIST($C$14-$C7441,$C$14,$G$8,0),"")</f>
        <v/>
      </c>
      <c r="F7441" t="str">
        <f t="shared" ref="F7441:F7504" si="1368">IF(C7440&lt;$C$14,MAX($D7441-$D$5,0),"")</f>
        <v/>
      </c>
      <c r="G7441" t="str">
        <f t="shared" ref="G7441:G7504" si="1369">IF(C7440&lt;$C$14,F7441*E7441,"")</f>
        <v/>
      </c>
    </row>
    <row r="7442" spans="3:7">
      <c r="C7442" t="str">
        <f t="shared" si="1365"/>
        <v/>
      </c>
      <c r="D7442" t="str">
        <f t="shared" si="1366"/>
        <v/>
      </c>
      <c r="E7442" t="str">
        <f t="shared" si="1367"/>
        <v/>
      </c>
      <c r="F7442" t="str">
        <f t="shared" si="1368"/>
        <v/>
      </c>
      <c r="G7442" t="str">
        <f t="shared" si="1369"/>
        <v/>
      </c>
    </row>
    <row r="7443" spans="3:7">
      <c r="C7443" t="str">
        <f t="shared" si="1365"/>
        <v/>
      </c>
      <c r="D7443" t="str">
        <f t="shared" si="1366"/>
        <v/>
      </c>
      <c r="E7443" t="str">
        <f t="shared" si="1367"/>
        <v/>
      </c>
      <c r="F7443" t="str">
        <f t="shared" si="1368"/>
        <v/>
      </c>
      <c r="G7443" t="str">
        <f t="shared" si="1369"/>
        <v/>
      </c>
    </row>
    <row r="7444" spans="3:7">
      <c r="C7444" t="str">
        <f t="shared" si="1365"/>
        <v/>
      </c>
      <c r="D7444" t="str">
        <f t="shared" si="1366"/>
        <v/>
      </c>
      <c r="E7444" t="str">
        <f t="shared" si="1367"/>
        <v/>
      </c>
      <c r="F7444" t="str">
        <f t="shared" si="1368"/>
        <v/>
      </c>
      <c r="G7444" t="str">
        <f t="shared" si="1369"/>
        <v/>
      </c>
    </row>
    <row r="7445" spans="3:7">
      <c r="C7445" t="str">
        <f t="shared" si="1365"/>
        <v/>
      </c>
      <c r="D7445" t="str">
        <f t="shared" si="1366"/>
        <v/>
      </c>
      <c r="E7445" t="str">
        <f t="shared" si="1367"/>
        <v/>
      </c>
      <c r="F7445" t="str">
        <f t="shared" si="1368"/>
        <v/>
      </c>
      <c r="G7445" t="str">
        <f t="shared" si="1369"/>
        <v/>
      </c>
    </row>
    <row r="7446" spans="3:7">
      <c r="C7446" t="str">
        <f t="shared" si="1365"/>
        <v/>
      </c>
      <c r="D7446" t="str">
        <f t="shared" si="1366"/>
        <v/>
      </c>
      <c r="E7446" t="str">
        <f t="shared" si="1367"/>
        <v/>
      </c>
      <c r="F7446" t="str">
        <f t="shared" si="1368"/>
        <v/>
      </c>
      <c r="G7446" t="str">
        <f t="shared" si="1369"/>
        <v/>
      </c>
    </row>
    <row r="7447" spans="3:7">
      <c r="C7447" t="str">
        <f t="shared" si="1365"/>
        <v/>
      </c>
      <c r="D7447" t="str">
        <f t="shared" si="1366"/>
        <v/>
      </c>
      <c r="E7447" t="str">
        <f t="shared" si="1367"/>
        <v/>
      </c>
      <c r="F7447" t="str">
        <f t="shared" si="1368"/>
        <v/>
      </c>
      <c r="G7447" t="str">
        <f t="shared" si="1369"/>
        <v/>
      </c>
    </row>
    <row r="7448" spans="3:7">
      <c r="C7448" t="str">
        <f t="shared" si="1365"/>
        <v/>
      </c>
      <c r="D7448" t="str">
        <f t="shared" si="1366"/>
        <v/>
      </c>
      <c r="E7448" t="str">
        <f t="shared" si="1367"/>
        <v/>
      </c>
      <c r="F7448" t="str">
        <f t="shared" si="1368"/>
        <v/>
      </c>
      <c r="G7448" t="str">
        <f t="shared" si="1369"/>
        <v/>
      </c>
    </row>
    <row r="7449" spans="3:7">
      <c r="C7449" t="str">
        <f t="shared" si="1365"/>
        <v/>
      </c>
      <c r="D7449" t="str">
        <f t="shared" si="1366"/>
        <v/>
      </c>
      <c r="E7449" t="str">
        <f t="shared" si="1367"/>
        <v/>
      </c>
      <c r="F7449" t="str">
        <f t="shared" si="1368"/>
        <v/>
      </c>
      <c r="G7449" t="str">
        <f t="shared" si="1369"/>
        <v/>
      </c>
    </row>
    <row r="7450" spans="3:7">
      <c r="C7450" t="str">
        <f t="shared" si="1365"/>
        <v/>
      </c>
      <c r="D7450" t="str">
        <f t="shared" si="1366"/>
        <v/>
      </c>
      <c r="E7450" t="str">
        <f t="shared" si="1367"/>
        <v/>
      </c>
      <c r="F7450" t="str">
        <f t="shared" si="1368"/>
        <v/>
      </c>
      <c r="G7450" t="str">
        <f t="shared" si="1369"/>
        <v/>
      </c>
    </row>
    <row r="7451" spans="3:7">
      <c r="C7451" t="str">
        <f t="shared" si="1365"/>
        <v/>
      </c>
      <c r="D7451" t="str">
        <f t="shared" si="1366"/>
        <v/>
      </c>
      <c r="E7451" t="str">
        <f t="shared" si="1367"/>
        <v/>
      </c>
      <c r="F7451" t="str">
        <f t="shared" si="1368"/>
        <v/>
      </c>
      <c r="G7451" t="str">
        <f t="shared" si="1369"/>
        <v/>
      </c>
    </row>
    <row r="7452" spans="3:7">
      <c r="C7452" t="str">
        <f t="shared" si="1365"/>
        <v/>
      </c>
      <c r="D7452" t="str">
        <f t="shared" si="1366"/>
        <v/>
      </c>
      <c r="E7452" t="str">
        <f t="shared" si="1367"/>
        <v/>
      </c>
      <c r="F7452" t="str">
        <f t="shared" si="1368"/>
        <v/>
      </c>
      <c r="G7452" t="str">
        <f t="shared" si="1369"/>
        <v/>
      </c>
    </row>
    <row r="7453" spans="3:7">
      <c r="C7453" t="str">
        <f t="shared" si="1365"/>
        <v/>
      </c>
      <c r="D7453" t="str">
        <f t="shared" si="1366"/>
        <v/>
      </c>
      <c r="E7453" t="str">
        <f t="shared" si="1367"/>
        <v/>
      </c>
      <c r="F7453" t="str">
        <f t="shared" si="1368"/>
        <v/>
      </c>
      <c r="G7453" t="str">
        <f t="shared" si="1369"/>
        <v/>
      </c>
    </row>
    <row r="7454" spans="3:7">
      <c r="C7454" t="str">
        <f t="shared" si="1365"/>
        <v/>
      </c>
      <c r="D7454" t="str">
        <f t="shared" si="1366"/>
        <v/>
      </c>
      <c r="E7454" t="str">
        <f t="shared" si="1367"/>
        <v/>
      </c>
      <c r="F7454" t="str">
        <f t="shared" si="1368"/>
        <v/>
      </c>
      <c r="G7454" t="str">
        <f t="shared" si="1369"/>
        <v/>
      </c>
    </row>
    <row r="7455" spans="3:7">
      <c r="C7455" t="str">
        <f t="shared" si="1365"/>
        <v/>
      </c>
      <c r="D7455" t="str">
        <f t="shared" si="1366"/>
        <v/>
      </c>
      <c r="E7455" t="str">
        <f t="shared" si="1367"/>
        <v/>
      </c>
      <c r="F7455" t="str">
        <f t="shared" si="1368"/>
        <v/>
      </c>
      <c r="G7455" t="str">
        <f t="shared" si="1369"/>
        <v/>
      </c>
    </row>
    <row r="7456" spans="3:7">
      <c r="C7456" t="str">
        <f t="shared" si="1365"/>
        <v/>
      </c>
      <c r="D7456" t="str">
        <f t="shared" si="1366"/>
        <v/>
      </c>
      <c r="E7456" t="str">
        <f t="shared" si="1367"/>
        <v/>
      </c>
      <c r="F7456" t="str">
        <f t="shared" si="1368"/>
        <v/>
      </c>
      <c r="G7456" t="str">
        <f t="shared" si="1369"/>
        <v/>
      </c>
    </row>
    <row r="7457" spans="3:7">
      <c r="C7457" t="str">
        <f t="shared" si="1365"/>
        <v/>
      </c>
      <c r="D7457" t="str">
        <f t="shared" si="1366"/>
        <v/>
      </c>
      <c r="E7457" t="str">
        <f t="shared" si="1367"/>
        <v/>
      </c>
      <c r="F7457" t="str">
        <f t="shared" si="1368"/>
        <v/>
      </c>
      <c r="G7457" t="str">
        <f t="shared" si="1369"/>
        <v/>
      </c>
    </row>
    <row r="7458" spans="3:7">
      <c r="C7458" t="str">
        <f t="shared" si="1365"/>
        <v/>
      </c>
      <c r="D7458" t="str">
        <f t="shared" si="1366"/>
        <v/>
      </c>
      <c r="E7458" t="str">
        <f t="shared" si="1367"/>
        <v/>
      </c>
      <c r="F7458" t="str">
        <f t="shared" si="1368"/>
        <v/>
      </c>
      <c r="G7458" t="str">
        <f t="shared" si="1369"/>
        <v/>
      </c>
    </row>
    <row r="7459" spans="3:7">
      <c r="C7459" t="str">
        <f t="shared" si="1365"/>
        <v/>
      </c>
      <c r="D7459" t="str">
        <f t="shared" si="1366"/>
        <v/>
      </c>
      <c r="E7459" t="str">
        <f t="shared" si="1367"/>
        <v/>
      </c>
      <c r="F7459" t="str">
        <f t="shared" si="1368"/>
        <v/>
      </c>
      <c r="G7459" t="str">
        <f t="shared" si="1369"/>
        <v/>
      </c>
    </row>
    <row r="7460" spans="3:7">
      <c r="C7460" t="str">
        <f t="shared" si="1365"/>
        <v/>
      </c>
      <c r="D7460" t="str">
        <f t="shared" si="1366"/>
        <v/>
      </c>
      <c r="E7460" t="str">
        <f t="shared" si="1367"/>
        <v/>
      </c>
      <c r="F7460" t="str">
        <f t="shared" si="1368"/>
        <v/>
      </c>
      <c r="G7460" t="str">
        <f t="shared" si="1369"/>
        <v/>
      </c>
    </row>
    <row r="7461" spans="3:7">
      <c r="C7461" t="str">
        <f t="shared" si="1365"/>
        <v/>
      </c>
      <c r="D7461" t="str">
        <f t="shared" si="1366"/>
        <v/>
      </c>
      <c r="E7461" t="str">
        <f t="shared" si="1367"/>
        <v/>
      </c>
      <c r="F7461" t="str">
        <f t="shared" si="1368"/>
        <v/>
      </c>
      <c r="G7461" t="str">
        <f t="shared" si="1369"/>
        <v/>
      </c>
    </row>
    <row r="7462" spans="3:7">
      <c r="C7462" t="str">
        <f t="shared" si="1365"/>
        <v/>
      </c>
      <c r="D7462" t="str">
        <f t="shared" si="1366"/>
        <v/>
      </c>
      <c r="E7462" t="str">
        <f t="shared" si="1367"/>
        <v/>
      </c>
      <c r="F7462" t="str">
        <f t="shared" si="1368"/>
        <v/>
      </c>
      <c r="G7462" t="str">
        <f t="shared" si="1369"/>
        <v/>
      </c>
    </row>
    <row r="7463" spans="3:7">
      <c r="C7463" t="str">
        <f t="shared" si="1365"/>
        <v/>
      </c>
      <c r="D7463" t="str">
        <f t="shared" si="1366"/>
        <v/>
      </c>
      <c r="E7463" t="str">
        <f t="shared" si="1367"/>
        <v/>
      </c>
      <c r="F7463" t="str">
        <f t="shared" si="1368"/>
        <v/>
      </c>
      <c r="G7463" t="str">
        <f t="shared" si="1369"/>
        <v/>
      </c>
    </row>
    <row r="7464" spans="3:7">
      <c r="C7464" t="str">
        <f t="shared" si="1365"/>
        <v/>
      </c>
      <c r="D7464" t="str">
        <f t="shared" si="1366"/>
        <v/>
      </c>
      <c r="E7464" t="str">
        <f t="shared" si="1367"/>
        <v/>
      </c>
      <c r="F7464" t="str">
        <f t="shared" si="1368"/>
        <v/>
      </c>
      <c r="G7464" t="str">
        <f t="shared" si="1369"/>
        <v/>
      </c>
    </row>
    <row r="7465" spans="3:7">
      <c r="C7465" t="str">
        <f t="shared" si="1365"/>
        <v/>
      </c>
      <c r="D7465" t="str">
        <f t="shared" si="1366"/>
        <v/>
      </c>
      <c r="E7465" t="str">
        <f t="shared" si="1367"/>
        <v/>
      </c>
      <c r="F7465" t="str">
        <f t="shared" si="1368"/>
        <v/>
      </c>
      <c r="G7465" t="str">
        <f t="shared" si="1369"/>
        <v/>
      </c>
    </row>
    <row r="7466" spans="3:7">
      <c r="C7466" t="str">
        <f t="shared" si="1365"/>
        <v/>
      </c>
      <c r="D7466" t="str">
        <f t="shared" si="1366"/>
        <v/>
      </c>
      <c r="E7466" t="str">
        <f t="shared" si="1367"/>
        <v/>
      </c>
      <c r="F7466" t="str">
        <f t="shared" si="1368"/>
        <v/>
      </c>
      <c r="G7466" t="str">
        <f t="shared" si="1369"/>
        <v/>
      </c>
    </row>
    <row r="7467" spans="3:7">
      <c r="C7467" t="str">
        <f t="shared" si="1365"/>
        <v/>
      </c>
      <c r="D7467" t="str">
        <f t="shared" si="1366"/>
        <v/>
      </c>
      <c r="E7467" t="str">
        <f t="shared" si="1367"/>
        <v/>
      </c>
      <c r="F7467" t="str">
        <f t="shared" si="1368"/>
        <v/>
      </c>
      <c r="G7467" t="str">
        <f t="shared" si="1369"/>
        <v/>
      </c>
    </row>
    <row r="7468" spans="3:7">
      <c r="C7468" t="str">
        <f t="shared" si="1365"/>
        <v/>
      </c>
      <c r="D7468" t="str">
        <f t="shared" si="1366"/>
        <v/>
      </c>
      <c r="E7468" t="str">
        <f t="shared" si="1367"/>
        <v/>
      </c>
      <c r="F7468" t="str">
        <f t="shared" si="1368"/>
        <v/>
      </c>
      <c r="G7468" t="str">
        <f t="shared" si="1369"/>
        <v/>
      </c>
    </row>
    <row r="7469" spans="3:7">
      <c r="C7469" t="str">
        <f t="shared" si="1365"/>
        <v/>
      </c>
      <c r="D7469" t="str">
        <f t="shared" si="1366"/>
        <v/>
      </c>
      <c r="E7469" t="str">
        <f t="shared" si="1367"/>
        <v/>
      </c>
      <c r="F7469" t="str">
        <f t="shared" si="1368"/>
        <v/>
      </c>
      <c r="G7469" t="str">
        <f t="shared" si="1369"/>
        <v/>
      </c>
    </row>
    <row r="7470" spans="3:7">
      <c r="C7470" t="str">
        <f t="shared" si="1365"/>
        <v/>
      </c>
      <c r="D7470" t="str">
        <f t="shared" si="1366"/>
        <v/>
      </c>
      <c r="E7470" t="str">
        <f t="shared" si="1367"/>
        <v/>
      </c>
      <c r="F7470" t="str">
        <f t="shared" si="1368"/>
        <v/>
      </c>
      <c r="G7470" t="str">
        <f t="shared" si="1369"/>
        <v/>
      </c>
    </row>
    <row r="7471" spans="3:7">
      <c r="C7471" t="str">
        <f t="shared" si="1365"/>
        <v/>
      </c>
      <c r="D7471" t="str">
        <f t="shared" si="1366"/>
        <v/>
      </c>
      <c r="E7471" t="str">
        <f t="shared" si="1367"/>
        <v/>
      </c>
      <c r="F7471" t="str">
        <f t="shared" si="1368"/>
        <v/>
      </c>
      <c r="G7471" t="str">
        <f t="shared" si="1369"/>
        <v/>
      </c>
    </row>
    <row r="7472" spans="3:7">
      <c r="C7472" t="str">
        <f t="shared" si="1365"/>
        <v/>
      </c>
      <c r="D7472" t="str">
        <f t="shared" si="1366"/>
        <v/>
      </c>
      <c r="E7472" t="str">
        <f t="shared" si="1367"/>
        <v/>
      </c>
      <c r="F7472" t="str">
        <f t="shared" si="1368"/>
        <v/>
      </c>
      <c r="G7472" t="str">
        <f t="shared" si="1369"/>
        <v/>
      </c>
    </row>
    <row r="7473" spans="3:7">
      <c r="C7473" t="str">
        <f t="shared" si="1365"/>
        <v/>
      </c>
      <c r="D7473" t="str">
        <f t="shared" si="1366"/>
        <v/>
      </c>
      <c r="E7473" t="str">
        <f t="shared" si="1367"/>
        <v/>
      </c>
      <c r="F7473" t="str">
        <f t="shared" si="1368"/>
        <v/>
      </c>
      <c r="G7473" t="str">
        <f t="shared" si="1369"/>
        <v/>
      </c>
    </row>
    <row r="7474" spans="3:7">
      <c r="C7474" t="str">
        <f t="shared" si="1365"/>
        <v/>
      </c>
      <c r="D7474" t="str">
        <f t="shared" si="1366"/>
        <v/>
      </c>
      <c r="E7474" t="str">
        <f t="shared" si="1367"/>
        <v/>
      </c>
      <c r="F7474" t="str">
        <f t="shared" si="1368"/>
        <v/>
      </c>
      <c r="G7474" t="str">
        <f t="shared" si="1369"/>
        <v/>
      </c>
    </row>
    <row r="7475" spans="3:7">
      <c r="C7475" t="str">
        <f t="shared" si="1365"/>
        <v/>
      </c>
      <c r="D7475" t="str">
        <f t="shared" si="1366"/>
        <v/>
      </c>
      <c r="E7475" t="str">
        <f t="shared" si="1367"/>
        <v/>
      </c>
      <c r="F7475" t="str">
        <f t="shared" si="1368"/>
        <v/>
      </c>
      <c r="G7475" t="str">
        <f t="shared" si="1369"/>
        <v/>
      </c>
    </row>
    <row r="7476" spans="3:7">
      <c r="C7476" t="str">
        <f t="shared" si="1365"/>
        <v/>
      </c>
      <c r="D7476" t="str">
        <f t="shared" si="1366"/>
        <v/>
      </c>
      <c r="E7476" t="str">
        <f t="shared" si="1367"/>
        <v/>
      </c>
      <c r="F7476" t="str">
        <f t="shared" si="1368"/>
        <v/>
      </c>
      <c r="G7476" t="str">
        <f t="shared" si="1369"/>
        <v/>
      </c>
    </row>
    <row r="7477" spans="3:7">
      <c r="C7477" t="str">
        <f t="shared" si="1365"/>
        <v/>
      </c>
      <c r="D7477" t="str">
        <f t="shared" si="1366"/>
        <v/>
      </c>
      <c r="E7477" t="str">
        <f t="shared" si="1367"/>
        <v/>
      </c>
      <c r="F7477" t="str">
        <f t="shared" si="1368"/>
        <v/>
      </c>
      <c r="G7477" t="str">
        <f t="shared" si="1369"/>
        <v/>
      </c>
    </row>
    <row r="7478" spans="3:7">
      <c r="C7478" t="str">
        <f t="shared" si="1365"/>
        <v/>
      </c>
      <c r="D7478" t="str">
        <f t="shared" si="1366"/>
        <v/>
      </c>
      <c r="E7478" t="str">
        <f t="shared" si="1367"/>
        <v/>
      </c>
      <c r="F7478" t="str">
        <f t="shared" si="1368"/>
        <v/>
      </c>
      <c r="G7478" t="str">
        <f t="shared" si="1369"/>
        <v/>
      </c>
    </row>
    <row r="7479" spans="3:7">
      <c r="C7479" t="str">
        <f t="shared" si="1365"/>
        <v/>
      </c>
      <c r="D7479" t="str">
        <f t="shared" si="1366"/>
        <v/>
      </c>
      <c r="E7479" t="str">
        <f t="shared" si="1367"/>
        <v/>
      </c>
      <c r="F7479" t="str">
        <f t="shared" si="1368"/>
        <v/>
      </c>
      <c r="G7479" t="str">
        <f t="shared" si="1369"/>
        <v/>
      </c>
    </row>
    <row r="7480" spans="3:7">
      <c r="C7480" t="str">
        <f t="shared" si="1365"/>
        <v/>
      </c>
      <c r="D7480" t="str">
        <f t="shared" si="1366"/>
        <v/>
      </c>
      <c r="E7480" t="str">
        <f t="shared" si="1367"/>
        <v/>
      </c>
      <c r="F7480" t="str">
        <f t="shared" si="1368"/>
        <v/>
      </c>
      <c r="G7480" t="str">
        <f t="shared" si="1369"/>
        <v/>
      </c>
    </row>
    <row r="7481" spans="3:7">
      <c r="C7481" t="str">
        <f t="shared" si="1365"/>
        <v/>
      </c>
      <c r="D7481" t="str">
        <f t="shared" si="1366"/>
        <v/>
      </c>
      <c r="E7481" t="str">
        <f t="shared" si="1367"/>
        <v/>
      </c>
      <c r="F7481" t="str">
        <f t="shared" si="1368"/>
        <v/>
      </c>
      <c r="G7481" t="str">
        <f t="shared" si="1369"/>
        <v/>
      </c>
    </row>
    <row r="7482" spans="3:7">
      <c r="C7482" t="str">
        <f t="shared" si="1365"/>
        <v/>
      </c>
      <c r="D7482" t="str">
        <f t="shared" si="1366"/>
        <v/>
      </c>
      <c r="E7482" t="str">
        <f t="shared" si="1367"/>
        <v/>
      </c>
      <c r="F7482" t="str">
        <f t="shared" si="1368"/>
        <v/>
      </c>
      <c r="G7482" t="str">
        <f t="shared" si="1369"/>
        <v/>
      </c>
    </row>
    <row r="7483" spans="3:7">
      <c r="C7483" t="str">
        <f t="shared" si="1365"/>
        <v/>
      </c>
      <c r="D7483" t="str">
        <f t="shared" si="1366"/>
        <v/>
      </c>
      <c r="E7483" t="str">
        <f t="shared" si="1367"/>
        <v/>
      </c>
      <c r="F7483" t="str">
        <f t="shared" si="1368"/>
        <v/>
      </c>
      <c r="G7483" t="str">
        <f t="shared" si="1369"/>
        <v/>
      </c>
    </row>
    <row r="7484" spans="3:7">
      <c r="C7484" t="str">
        <f t="shared" si="1365"/>
        <v/>
      </c>
      <c r="D7484" t="str">
        <f t="shared" si="1366"/>
        <v/>
      </c>
      <c r="E7484" t="str">
        <f t="shared" si="1367"/>
        <v/>
      </c>
      <c r="F7484" t="str">
        <f t="shared" si="1368"/>
        <v/>
      </c>
      <c r="G7484" t="str">
        <f t="shared" si="1369"/>
        <v/>
      </c>
    </row>
    <row r="7485" spans="3:7">
      <c r="C7485" t="str">
        <f t="shared" si="1365"/>
        <v/>
      </c>
      <c r="D7485" t="str">
        <f t="shared" si="1366"/>
        <v/>
      </c>
      <c r="E7485" t="str">
        <f t="shared" si="1367"/>
        <v/>
      </c>
      <c r="F7485" t="str">
        <f t="shared" si="1368"/>
        <v/>
      </c>
      <c r="G7485" t="str">
        <f t="shared" si="1369"/>
        <v/>
      </c>
    </row>
    <row r="7486" spans="3:7">
      <c r="C7486" t="str">
        <f t="shared" si="1365"/>
        <v/>
      </c>
      <c r="D7486" t="str">
        <f t="shared" si="1366"/>
        <v/>
      </c>
      <c r="E7486" t="str">
        <f t="shared" si="1367"/>
        <v/>
      </c>
      <c r="F7486" t="str">
        <f t="shared" si="1368"/>
        <v/>
      </c>
      <c r="G7486" t="str">
        <f t="shared" si="1369"/>
        <v/>
      </c>
    </row>
    <row r="7487" spans="3:7">
      <c r="C7487" t="str">
        <f t="shared" si="1365"/>
        <v/>
      </c>
      <c r="D7487" t="str">
        <f t="shared" si="1366"/>
        <v/>
      </c>
      <c r="E7487" t="str">
        <f t="shared" si="1367"/>
        <v/>
      </c>
      <c r="F7487" t="str">
        <f t="shared" si="1368"/>
        <v/>
      </c>
      <c r="G7487" t="str">
        <f t="shared" si="1369"/>
        <v/>
      </c>
    </row>
    <row r="7488" spans="3:7">
      <c r="C7488" t="str">
        <f t="shared" si="1365"/>
        <v/>
      </c>
      <c r="D7488" t="str">
        <f t="shared" si="1366"/>
        <v/>
      </c>
      <c r="E7488" t="str">
        <f t="shared" si="1367"/>
        <v/>
      </c>
      <c r="F7488" t="str">
        <f t="shared" si="1368"/>
        <v/>
      </c>
      <c r="G7488" t="str">
        <f t="shared" si="1369"/>
        <v/>
      </c>
    </row>
    <row r="7489" spans="3:7">
      <c r="C7489" t="str">
        <f t="shared" si="1365"/>
        <v/>
      </c>
      <c r="D7489" t="str">
        <f t="shared" si="1366"/>
        <v/>
      </c>
      <c r="E7489" t="str">
        <f t="shared" si="1367"/>
        <v/>
      </c>
      <c r="F7489" t="str">
        <f t="shared" si="1368"/>
        <v/>
      </c>
      <c r="G7489" t="str">
        <f t="shared" si="1369"/>
        <v/>
      </c>
    </row>
    <row r="7490" spans="3:7">
      <c r="C7490" t="str">
        <f t="shared" si="1365"/>
        <v/>
      </c>
      <c r="D7490" t="str">
        <f t="shared" si="1366"/>
        <v/>
      </c>
      <c r="E7490" t="str">
        <f t="shared" si="1367"/>
        <v/>
      </c>
      <c r="F7490" t="str">
        <f t="shared" si="1368"/>
        <v/>
      </c>
      <c r="G7490" t="str">
        <f t="shared" si="1369"/>
        <v/>
      </c>
    </row>
    <row r="7491" spans="3:7">
      <c r="C7491" t="str">
        <f t="shared" si="1365"/>
        <v/>
      </c>
      <c r="D7491" t="str">
        <f t="shared" si="1366"/>
        <v/>
      </c>
      <c r="E7491" t="str">
        <f t="shared" si="1367"/>
        <v/>
      </c>
      <c r="F7491" t="str">
        <f t="shared" si="1368"/>
        <v/>
      </c>
      <c r="G7491" t="str">
        <f t="shared" si="1369"/>
        <v/>
      </c>
    </row>
    <row r="7492" spans="3:7">
      <c r="C7492" t="str">
        <f t="shared" si="1365"/>
        <v/>
      </c>
      <c r="D7492" t="str">
        <f t="shared" si="1366"/>
        <v/>
      </c>
      <c r="E7492" t="str">
        <f t="shared" si="1367"/>
        <v/>
      </c>
      <c r="F7492" t="str">
        <f t="shared" si="1368"/>
        <v/>
      </c>
      <c r="G7492" t="str">
        <f t="shared" si="1369"/>
        <v/>
      </c>
    </row>
    <row r="7493" spans="3:7">
      <c r="C7493" t="str">
        <f t="shared" si="1365"/>
        <v/>
      </c>
      <c r="D7493" t="str">
        <f t="shared" si="1366"/>
        <v/>
      </c>
      <c r="E7493" t="str">
        <f t="shared" si="1367"/>
        <v/>
      </c>
      <c r="F7493" t="str">
        <f t="shared" si="1368"/>
        <v/>
      </c>
      <c r="G7493" t="str">
        <f t="shared" si="1369"/>
        <v/>
      </c>
    </row>
    <row r="7494" spans="3:7">
      <c r="C7494" t="str">
        <f t="shared" si="1365"/>
        <v/>
      </c>
      <c r="D7494" t="str">
        <f t="shared" si="1366"/>
        <v/>
      </c>
      <c r="E7494" t="str">
        <f t="shared" si="1367"/>
        <v/>
      </c>
      <c r="F7494" t="str">
        <f t="shared" si="1368"/>
        <v/>
      </c>
      <c r="G7494" t="str">
        <f t="shared" si="1369"/>
        <v/>
      </c>
    </row>
    <row r="7495" spans="3:7">
      <c r="C7495" t="str">
        <f t="shared" si="1365"/>
        <v/>
      </c>
      <c r="D7495" t="str">
        <f t="shared" si="1366"/>
        <v/>
      </c>
      <c r="E7495" t="str">
        <f t="shared" si="1367"/>
        <v/>
      </c>
      <c r="F7495" t="str">
        <f t="shared" si="1368"/>
        <v/>
      </c>
      <c r="G7495" t="str">
        <f t="shared" si="1369"/>
        <v/>
      </c>
    </row>
    <row r="7496" spans="3:7">
      <c r="C7496" t="str">
        <f t="shared" si="1365"/>
        <v/>
      </c>
      <c r="D7496" t="str">
        <f t="shared" si="1366"/>
        <v/>
      </c>
      <c r="E7496" t="str">
        <f t="shared" si="1367"/>
        <v/>
      </c>
      <c r="F7496" t="str">
        <f t="shared" si="1368"/>
        <v/>
      </c>
      <c r="G7496" t="str">
        <f t="shared" si="1369"/>
        <v/>
      </c>
    </row>
    <row r="7497" spans="3:7">
      <c r="C7497" t="str">
        <f t="shared" si="1365"/>
        <v/>
      </c>
      <c r="D7497" t="str">
        <f t="shared" si="1366"/>
        <v/>
      </c>
      <c r="E7497" t="str">
        <f t="shared" si="1367"/>
        <v/>
      </c>
      <c r="F7497" t="str">
        <f t="shared" si="1368"/>
        <v/>
      </c>
      <c r="G7497" t="str">
        <f t="shared" si="1369"/>
        <v/>
      </c>
    </row>
    <row r="7498" spans="3:7">
      <c r="C7498" t="str">
        <f t="shared" si="1365"/>
        <v/>
      </c>
      <c r="D7498" t="str">
        <f t="shared" si="1366"/>
        <v/>
      </c>
      <c r="E7498" t="str">
        <f t="shared" si="1367"/>
        <v/>
      </c>
      <c r="F7498" t="str">
        <f t="shared" si="1368"/>
        <v/>
      </c>
      <c r="G7498" t="str">
        <f t="shared" si="1369"/>
        <v/>
      </c>
    </row>
    <row r="7499" spans="3:7">
      <c r="C7499" t="str">
        <f t="shared" si="1365"/>
        <v/>
      </c>
      <c r="D7499" t="str">
        <f t="shared" si="1366"/>
        <v/>
      </c>
      <c r="E7499" t="str">
        <f t="shared" si="1367"/>
        <v/>
      </c>
      <c r="F7499" t="str">
        <f t="shared" si="1368"/>
        <v/>
      </c>
      <c r="G7499" t="str">
        <f t="shared" si="1369"/>
        <v/>
      </c>
    </row>
    <row r="7500" spans="3:7">
      <c r="C7500" t="str">
        <f t="shared" si="1365"/>
        <v/>
      </c>
      <c r="D7500" t="str">
        <f t="shared" si="1366"/>
        <v/>
      </c>
      <c r="E7500" t="str">
        <f t="shared" si="1367"/>
        <v/>
      </c>
      <c r="F7500" t="str">
        <f t="shared" si="1368"/>
        <v/>
      </c>
      <c r="G7500" t="str">
        <f t="shared" si="1369"/>
        <v/>
      </c>
    </row>
    <row r="7501" spans="3:7">
      <c r="C7501" t="str">
        <f t="shared" si="1365"/>
        <v/>
      </c>
      <c r="D7501" t="str">
        <f t="shared" si="1366"/>
        <v/>
      </c>
      <c r="E7501" t="str">
        <f t="shared" si="1367"/>
        <v/>
      </c>
      <c r="F7501" t="str">
        <f t="shared" si="1368"/>
        <v/>
      </c>
      <c r="G7501" t="str">
        <f t="shared" si="1369"/>
        <v/>
      </c>
    </row>
    <row r="7502" spans="3:7">
      <c r="C7502" t="str">
        <f t="shared" si="1365"/>
        <v/>
      </c>
      <c r="D7502" t="str">
        <f t="shared" si="1366"/>
        <v/>
      </c>
      <c r="E7502" t="str">
        <f t="shared" si="1367"/>
        <v/>
      </c>
      <c r="F7502" t="str">
        <f t="shared" si="1368"/>
        <v/>
      </c>
      <c r="G7502" t="str">
        <f t="shared" si="1369"/>
        <v/>
      </c>
    </row>
    <row r="7503" spans="3:7">
      <c r="C7503" t="str">
        <f t="shared" si="1365"/>
        <v/>
      </c>
      <c r="D7503" t="str">
        <f t="shared" si="1366"/>
        <v/>
      </c>
      <c r="E7503" t="str">
        <f t="shared" si="1367"/>
        <v/>
      </c>
      <c r="F7503" t="str">
        <f t="shared" si="1368"/>
        <v/>
      </c>
      <c r="G7503" t="str">
        <f t="shared" si="1369"/>
        <v/>
      </c>
    </row>
    <row r="7504" spans="3:7">
      <c r="C7504" t="str">
        <f t="shared" ref="C7504:C7567" si="1370">IF(C7503&lt;$C$14,C7503+1,"")</f>
        <v/>
      </c>
      <c r="D7504" t="str">
        <f t="shared" si="1366"/>
        <v/>
      </c>
      <c r="E7504" t="str">
        <f t="shared" si="1367"/>
        <v/>
      </c>
      <c r="F7504" t="str">
        <f t="shared" si="1368"/>
        <v/>
      </c>
      <c r="G7504" t="str">
        <f t="shared" si="1369"/>
        <v/>
      </c>
    </row>
    <row r="7505" spans="3:7">
      <c r="C7505" t="str">
        <f t="shared" si="1370"/>
        <v/>
      </c>
      <c r="D7505" t="str">
        <f t="shared" ref="D7505:D7568" si="1371">IF(C7504&lt;$C$14,$D$4*($G$6^($C$14-$C7505))*($G$7^$C7505),"")</f>
        <v/>
      </c>
      <c r="E7505" t="str">
        <f t="shared" ref="E7505:E7568" si="1372">IF(C7504&lt;$C$14,_xlfn.BINOM.DIST($C$14-$C7505,$C$14,$G$8,0),"")</f>
        <v/>
      </c>
      <c r="F7505" t="str">
        <f t="shared" ref="F7505:F7568" si="1373">IF(C7504&lt;$C$14,MAX($D7505-$D$5,0),"")</f>
        <v/>
      </c>
      <c r="G7505" t="str">
        <f t="shared" ref="G7505:G7568" si="1374">IF(C7504&lt;$C$14,F7505*E7505,"")</f>
        <v/>
      </c>
    </row>
    <row r="7506" spans="3:7">
      <c r="C7506" t="str">
        <f t="shared" si="1370"/>
        <v/>
      </c>
      <c r="D7506" t="str">
        <f t="shared" si="1371"/>
        <v/>
      </c>
      <c r="E7506" t="str">
        <f t="shared" si="1372"/>
        <v/>
      </c>
      <c r="F7506" t="str">
        <f t="shared" si="1373"/>
        <v/>
      </c>
      <c r="G7506" t="str">
        <f t="shared" si="1374"/>
        <v/>
      </c>
    </row>
    <row r="7507" spans="3:7">
      <c r="C7507" t="str">
        <f t="shared" si="1370"/>
        <v/>
      </c>
      <c r="D7507" t="str">
        <f t="shared" si="1371"/>
        <v/>
      </c>
      <c r="E7507" t="str">
        <f t="shared" si="1372"/>
        <v/>
      </c>
      <c r="F7507" t="str">
        <f t="shared" si="1373"/>
        <v/>
      </c>
      <c r="G7507" t="str">
        <f t="shared" si="1374"/>
        <v/>
      </c>
    </row>
    <row r="7508" spans="3:7">
      <c r="C7508" t="str">
        <f t="shared" si="1370"/>
        <v/>
      </c>
      <c r="D7508" t="str">
        <f t="shared" si="1371"/>
        <v/>
      </c>
      <c r="E7508" t="str">
        <f t="shared" si="1372"/>
        <v/>
      </c>
      <c r="F7508" t="str">
        <f t="shared" si="1373"/>
        <v/>
      </c>
      <c r="G7508" t="str">
        <f t="shared" si="1374"/>
        <v/>
      </c>
    </row>
    <row r="7509" spans="3:7">
      <c r="C7509" t="str">
        <f t="shared" si="1370"/>
        <v/>
      </c>
      <c r="D7509" t="str">
        <f t="shared" si="1371"/>
        <v/>
      </c>
      <c r="E7509" t="str">
        <f t="shared" si="1372"/>
        <v/>
      </c>
      <c r="F7509" t="str">
        <f t="shared" si="1373"/>
        <v/>
      </c>
      <c r="G7509" t="str">
        <f t="shared" si="1374"/>
        <v/>
      </c>
    </row>
    <row r="7510" spans="3:7">
      <c r="C7510" t="str">
        <f t="shared" si="1370"/>
        <v/>
      </c>
      <c r="D7510" t="str">
        <f t="shared" si="1371"/>
        <v/>
      </c>
      <c r="E7510" t="str">
        <f t="shared" si="1372"/>
        <v/>
      </c>
      <c r="F7510" t="str">
        <f t="shared" si="1373"/>
        <v/>
      </c>
      <c r="G7510" t="str">
        <f t="shared" si="1374"/>
        <v/>
      </c>
    </row>
    <row r="7511" spans="3:7">
      <c r="C7511" t="str">
        <f t="shared" si="1370"/>
        <v/>
      </c>
      <c r="D7511" t="str">
        <f t="shared" si="1371"/>
        <v/>
      </c>
      <c r="E7511" t="str">
        <f t="shared" si="1372"/>
        <v/>
      </c>
      <c r="F7511" t="str">
        <f t="shared" si="1373"/>
        <v/>
      </c>
      <c r="G7511" t="str">
        <f t="shared" si="1374"/>
        <v/>
      </c>
    </row>
    <row r="7512" spans="3:7">
      <c r="C7512" t="str">
        <f t="shared" si="1370"/>
        <v/>
      </c>
      <c r="D7512" t="str">
        <f t="shared" si="1371"/>
        <v/>
      </c>
      <c r="E7512" t="str">
        <f t="shared" si="1372"/>
        <v/>
      </c>
      <c r="F7512" t="str">
        <f t="shared" si="1373"/>
        <v/>
      </c>
      <c r="G7512" t="str">
        <f t="shared" si="1374"/>
        <v/>
      </c>
    </row>
    <row r="7513" spans="3:7">
      <c r="C7513" t="str">
        <f t="shared" si="1370"/>
        <v/>
      </c>
      <c r="D7513" t="str">
        <f t="shared" si="1371"/>
        <v/>
      </c>
      <c r="E7513" t="str">
        <f t="shared" si="1372"/>
        <v/>
      </c>
      <c r="F7513" t="str">
        <f t="shared" si="1373"/>
        <v/>
      </c>
      <c r="G7513" t="str">
        <f t="shared" si="1374"/>
        <v/>
      </c>
    </row>
    <row r="7514" spans="3:7">
      <c r="C7514" t="str">
        <f t="shared" si="1370"/>
        <v/>
      </c>
      <c r="D7514" t="str">
        <f t="shared" si="1371"/>
        <v/>
      </c>
      <c r="E7514" t="str">
        <f t="shared" si="1372"/>
        <v/>
      </c>
      <c r="F7514" t="str">
        <f t="shared" si="1373"/>
        <v/>
      </c>
      <c r="G7514" t="str">
        <f t="shared" si="1374"/>
        <v/>
      </c>
    </row>
    <row r="7515" spans="3:7">
      <c r="C7515" t="str">
        <f t="shared" si="1370"/>
        <v/>
      </c>
      <c r="D7515" t="str">
        <f t="shared" si="1371"/>
        <v/>
      </c>
      <c r="E7515" t="str">
        <f t="shared" si="1372"/>
        <v/>
      </c>
      <c r="F7515" t="str">
        <f t="shared" si="1373"/>
        <v/>
      </c>
      <c r="G7515" t="str">
        <f t="shared" si="1374"/>
        <v/>
      </c>
    </row>
    <row r="7516" spans="3:7">
      <c r="C7516" t="str">
        <f t="shared" si="1370"/>
        <v/>
      </c>
      <c r="D7516" t="str">
        <f t="shared" si="1371"/>
        <v/>
      </c>
      <c r="E7516" t="str">
        <f t="shared" si="1372"/>
        <v/>
      </c>
      <c r="F7516" t="str">
        <f t="shared" si="1373"/>
        <v/>
      </c>
      <c r="G7516" t="str">
        <f t="shared" si="1374"/>
        <v/>
      </c>
    </row>
    <row r="7517" spans="3:7">
      <c r="C7517" t="str">
        <f t="shared" si="1370"/>
        <v/>
      </c>
      <c r="D7517" t="str">
        <f t="shared" si="1371"/>
        <v/>
      </c>
      <c r="E7517" t="str">
        <f t="shared" si="1372"/>
        <v/>
      </c>
      <c r="F7517" t="str">
        <f t="shared" si="1373"/>
        <v/>
      </c>
      <c r="G7517" t="str">
        <f t="shared" si="1374"/>
        <v/>
      </c>
    </row>
    <row r="7518" spans="3:7">
      <c r="C7518" t="str">
        <f t="shared" si="1370"/>
        <v/>
      </c>
      <c r="D7518" t="str">
        <f t="shared" si="1371"/>
        <v/>
      </c>
      <c r="E7518" t="str">
        <f t="shared" si="1372"/>
        <v/>
      </c>
      <c r="F7518" t="str">
        <f t="shared" si="1373"/>
        <v/>
      </c>
      <c r="G7518" t="str">
        <f t="shared" si="1374"/>
        <v/>
      </c>
    </row>
    <row r="7519" spans="3:7">
      <c r="C7519" t="str">
        <f t="shared" si="1370"/>
        <v/>
      </c>
      <c r="D7519" t="str">
        <f t="shared" si="1371"/>
        <v/>
      </c>
      <c r="E7519" t="str">
        <f t="shared" si="1372"/>
        <v/>
      </c>
      <c r="F7519" t="str">
        <f t="shared" si="1373"/>
        <v/>
      </c>
      <c r="G7519" t="str">
        <f t="shared" si="1374"/>
        <v/>
      </c>
    </row>
    <row r="7520" spans="3:7">
      <c r="C7520" t="str">
        <f t="shared" si="1370"/>
        <v/>
      </c>
      <c r="D7520" t="str">
        <f t="shared" si="1371"/>
        <v/>
      </c>
      <c r="E7520" t="str">
        <f t="shared" si="1372"/>
        <v/>
      </c>
      <c r="F7520" t="str">
        <f t="shared" si="1373"/>
        <v/>
      </c>
      <c r="G7520" t="str">
        <f t="shared" si="1374"/>
        <v/>
      </c>
    </row>
    <row r="7521" spans="3:7">
      <c r="C7521" t="str">
        <f t="shared" si="1370"/>
        <v/>
      </c>
      <c r="D7521" t="str">
        <f t="shared" si="1371"/>
        <v/>
      </c>
      <c r="E7521" t="str">
        <f t="shared" si="1372"/>
        <v/>
      </c>
      <c r="F7521" t="str">
        <f t="shared" si="1373"/>
        <v/>
      </c>
      <c r="G7521" t="str">
        <f t="shared" si="1374"/>
        <v/>
      </c>
    </row>
    <row r="7522" spans="3:7">
      <c r="C7522" t="str">
        <f t="shared" si="1370"/>
        <v/>
      </c>
      <c r="D7522" t="str">
        <f t="shared" si="1371"/>
        <v/>
      </c>
      <c r="E7522" t="str">
        <f t="shared" si="1372"/>
        <v/>
      </c>
      <c r="F7522" t="str">
        <f t="shared" si="1373"/>
        <v/>
      </c>
      <c r="G7522" t="str">
        <f t="shared" si="1374"/>
        <v/>
      </c>
    </row>
    <row r="7523" spans="3:7">
      <c r="C7523" t="str">
        <f t="shared" si="1370"/>
        <v/>
      </c>
      <c r="D7523" t="str">
        <f t="shared" si="1371"/>
        <v/>
      </c>
      <c r="E7523" t="str">
        <f t="shared" si="1372"/>
        <v/>
      </c>
      <c r="F7523" t="str">
        <f t="shared" si="1373"/>
        <v/>
      </c>
      <c r="G7523" t="str">
        <f t="shared" si="1374"/>
        <v/>
      </c>
    </row>
    <row r="7524" spans="3:7">
      <c r="C7524" t="str">
        <f t="shared" si="1370"/>
        <v/>
      </c>
      <c r="D7524" t="str">
        <f t="shared" si="1371"/>
        <v/>
      </c>
      <c r="E7524" t="str">
        <f t="shared" si="1372"/>
        <v/>
      </c>
      <c r="F7524" t="str">
        <f t="shared" si="1373"/>
        <v/>
      </c>
      <c r="G7524" t="str">
        <f t="shared" si="1374"/>
        <v/>
      </c>
    </row>
    <row r="7525" spans="3:7">
      <c r="C7525" t="str">
        <f t="shared" si="1370"/>
        <v/>
      </c>
      <c r="D7525" t="str">
        <f t="shared" si="1371"/>
        <v/>
      </c>
      <c r="E7525" t="str">
        <f t="shared" si="1372"/>
        <v/>
      </c>
      <c r="F7525" t="str">
        <f t="shared" si="1373"/>
        <v/>
      </c>
      <c r="G7525" t="str">
        <f t="shared" si="1374"/>
        <v/>
      </c>
    </row>
    <row r="7526" spans="3:7">
      <c r="C7526" t="str">
        <f t="shared" si="1370"/>
        <v/>
      </c>
      <c r="D7526" t="str">
        <f t="shared" si="1371"/>
        <v/>
      </c>
      <c r="E7526" t="str">
        <f t="shared" si="1372"/>
        <v/>
      </c>
      <c r="F7526" t="str">
        <f t="shared" si="1373"/>
        <v/>
      </c>
      <c r="G7526" t="str">
        <f t="shared" si="1374"/>
        <v/>
      </c>
    </row>
    <row r="7527" spans="3:7">
      <c r="C7527" t="str">
        <f t="shared" si="1370"/>
        <v/>
      </c>
      <c r="D7527" t="str">
        <f t="shared" si="1371"/>
        <v/>
      </c>
      <c r="E7527" t="str">
        <f t="shared" si="1372"/>
        <v/>
      </c>
      <c r="F7527" t="str">
        <f t="shared" si="1373"/>
        <v/>
      </c>
      <c r="G7527" t="str">
        <f t="shared" si="1374"/>
        <v/>
      </c>
    </row>
    <row r="7528" spans="3:7">
      <c r="C7528" t="str">
        <f t="shared" si="1370"/>
        <v/>
      </c>
      <c r="D7528" t="str">
        <f t="shared" si="1371"/>
        <v/>
      </c>
      <c r="E7528" t="str">
        <f t="shared" si="1372"/>
        <v/>
      </c>
      <c r="F7528" t="str">
        <f t="shared" si="1373"/>
        <v/>
      </c>
      <c r="G7528" t="str">
        <f t="shared" si="1374"/>
        <v/>
      </c>
    </row>
    <row r="7529" spans="3:7">
      <c r="C7529" t="str">
        <f t="shared" si="1370"/>
        <v/>
      </c>
      <c r="D7529" t="str">
        <f t="shared" si="1371"/>
        <v/>
      </c>
      <c r="E7529" t="str">
        <f t="shared" si="1372"/>
        <v/>
      </c>
      <c r="F7529" t="str">
        <f t="shared" si="1373"/>
        <v/>
      </c>
      <c r="G7529" t="str">
        <f t="shared" si="1374"/>
        <v/>
      </c>
    </row>
    <row r="7530" spans="3:7">
      <c r="C7530" t="str">
        <f t="shared" si="1370"/>
        <v/>
      </c>
      <c r="D7530" t="str">
        <f t="shared" si="1371"/>
        <v/>
      </c>
      <c r="E7530" t="str">
        <f t="shared" si="1372"/>
        <v/>
      </c>
      <c r="F7530" t="str">
        <f t="shared" si="1373"/>
        <v/>
      </c>
      <c r="G7530" t="str">
        <f t="shared" si="1374"/>
        <v/>
      </c>
    </row>
    <row r="7531" spans="3:7">
      <c r="C7531" t="str">
        <f t="shared" si="1370"/>
        <v/>
      </c>
      <c r="D7531" t="str">
        <f t="shared" si="1371"/>
        <v/>
      </c>
      <c r="E7531" t="str">
        <f t="shared" si="1372"/>
        <v/>
      </c>
      <c r="F7531" t="str">
        <f t="shared" si="1373"/>
        <v/>
      </c>
      <c r="G7531" t="str">
        <f t="shared" si="1374"/>
        <v/>
      </c>
    </row>
    <row r="7532" spans="3:7">
      <c r="C7532" t="str">
        <f t="shared" si="1370"/>
        <v/>
      </c>
      <c r="D7532" t="str">
        <f t="shared" si="1371"/>
        <v/>
      </c>
      <c r="E7532" t="str">
        <f t="shared" si="1372"/>
        <v/>
      </c>
      <c r="F7532" t="str">
        <f t="shared" si="1373"/>
        <v/>
      </c>
      <c r="G7532" t="str">
        <f t="shared" si="1374"/>
        <v/>
      </c>
    </row>
    <row r="7533" spans="3:7">
      <c r="C7533" t="str">
        <f t="shared" si="1370"/>
        <v/>
      </c>
      <c r="D7533" t="str">
        <f t="shared" si="1371"/>
        <v/>
      </c>
      <c r="E7533" t="str">
        <f t="shared" si="1372"/>
        <v/>
      </c>
      <c r="F7533" t="str">
        <f t="shared" si="1373"/>
        <v/>
      </c>
      <c r="G7533" t="str">
        <f t="shared" si="1374"/>
        <v/>
      </c>
    </row>
    <row r="7534" spans="3:7">
      <c r="C7534" t="str">
        <f t="shared" si="1370"/>
        <v/>
      </c>
      <c r="D7534" t="str">
        <f t="shared" si="1371"/>
        <v/>
      </c>
      <c r="E7534" t="str">
        <f t="shared" si="1372"/>
        <v/>
      </c>
      <c r="F7534" t="str">
        <f t="shared" si="1373"/>
        <v/>
      </c>
      <c r="G7534" t="str">
        <f t="shared" si="1374"/>
        <v/>
      </c>
    </row>
    <row r="7535" spans="3:7">
      <c r="C7535" t="str">
        <f t="shared" si="1370"/>
        <v/>
      </c>
      <c r="D7535" t="str">
        <f t="shared" si="1371"/>
        <v/>
      </c>
      <c r="E7535" t="str">
        <f t="shared" si="1372"/>
        <v/>
      </c>
      <c r="F7535" t="str">
        <f t="shared" si="1373"/>
        <v/>
      </c>
      <c r="G7535" t="str">
        <f t="shared" si="1374"/>
        <v/>
      </c>
    </row>
    <row r="7536" spans="3:7">
      <c r="C7536" t="str">
        <f t="shared" si="1370"/>
        <v/>
      </c>
      <c r="D7536" t="str">
        <f t="shared" si="1371"/>
        <v/>
      </c>
      <c r="E7536" t="str">
        <f t="shared" si="1372"/>
        <v/>
      </c>
      <c r="F7536" t="str">
        <f t="shared" si="1373"/>
        <v/>
      </c>
      <c r="G7536" t="str">
        <f t="shared" si="1374"/>
        <v/>
      </c>
    </row>
    <row r="7537" spans="3:7">
      <c r="C7537" t="str">
        <f t="shared" si="1370"/>
        <v/>
      </c>
      <c r="D7537" t="str">
        <f t="shared" si="1371"/>
        <v/>
      </c>
      <c r="E7537" t="str">
        <f t="shared" si="1372"/>
        <v/>
      </c>
      <c r="F7537" t="str">
        <f t="shared" si="1373"/>
        <v/>
      </c>
      <c r="G7537" t="str">
        <f t="shared" si="1374"/>
        <v/>
      </c>
    </row>
    <row r="7538" spans="3:7">
      <c r="C7538" t="str">
        <f t="shared" si="1370"/>
        <v/>
      </c>
      <c r="D7538" t="str">
        <f t="shared" si="1371"/>
        <v/>
      </c>
      <c r="E7538" t="str">
        <f t="shared" si="1372"/>
        <v/>
      </c>
      <c r="F7538" t="str">
        <f t="shared" si="1373"/>
        <v/>
      </c>
      <c r="G7538" t="str">
        <f t="shared" si="1374"/>
        <v/>
      </c>
    </row>
    <row r="7539" spans="3:7">
      <c r="C7539" t="str">
        <f t="shared" si="1370"/>
        <v/>
      </c>
      <c r="D7539" t="str">
        <f t="shared" si="1371"/>
        <v/>
      </c>
      <c r="E7539" t="str">
        <f t="shared" si="1372"/>
        <v/>
      </c>
      <c r="F7539" t="str">
        <f t="shared" si="1373"/>
        <v/>
      </c>
      <c r="G7539" t="str">
        <f t="shared" si="1374"/>
        <v/>
      </c>
    </row>
    <row r="7540" spans="3:7">
      <c r="C7540" t="str">
        <f t="shared" si="1370"/>
        <v/>
      </c>
      <c r="D7540" t="str">
        <f t="shared" si="1371"/>
        <v/>
      </c>
      <c r="E7540" t="str">
        <f t="shared" si="1372"/>
        <v/>
      </c>
      <c r="F7540" t="str">
        <f t="shared" si="1373"/>
        <v/>
      </c>
      <c r="G7540" t="str">
        <f t="shared" si="1374"/>
        <v/>
      </c>
    </row>
    <row r="7541" spans="3:7">
      <c r="C7541" t="str">
        <f t="shared" si="1370"/>
        <v/>
      </c>
      <c r="D7541" t="str">
        <f t="shared" si="1371"/>
        <v/>
      </c>
      <c r="E7541" t="str">
        <f t="shared" si="1372"/>
        <v/>
      </c>
      <c r="F7541" t="str">
        <f t="shared" si="1373"/>
        <v/>
      </c>
      <c r="G7541" t="str">
        <f t="shared" si="1374"/>
        <v/>
      </c>
    </row>
    <row r="7542" spans="3:7">
      <c r="C7542" t="str">
        <f t="shared" si="1370"/>
        <v/>
      </c>
      <c r="D7542" t="str">
        <f t="shared" si="1371"/>
        <v/>
      </c>
      <c r="E7542" t="str">
        <f t="shared" si="1372"/>
        <v/>
      </c>
      <c r="F7542" t="str">
        <f t="shared" si="1373"/>
        <v/>
      </c>
      <c r="G7542" t="str">
        <f t="shared" si="1374"/>
        <v/>
      </c>
    </row>
    <row r="7543" spans="3:7">
      <c r="C7543" t="str">
        <f t="shared" si="1370"/>
        <v/>
      </c>
      <c r="D7543" t="str">
        <f t="shared" si="1371"/>
        <v/>
      </c>
      <c r="E7543" t="str">
        <f t="shared" si="1372"/>
        <v/>
      </c>
      <c r="F7543" t="str">
        <f t="shared" si="1373"/>
        <v/>
      </c>
      <c r="G7543" t="str">
        <f t="shared" si="1374"/>
        <v/>
      </c>
    </row>
    <row r="7544" spans="3:7">
      <c r="C7544" t="str">
        <f t="shared" si="1370"/>
        <v/>
      </c>
      <c r="D7544" t="str">
        <f t="shared" si="1371"/>
        <v/>
      </c>
      <c r="E7544" t="str">
        <f t="shared" si="1372"/>
        <v/>
      </c>
      <c r="F7544" t="str">
        <f t="shared" si="1373"/>
        <v/>
      </c>
      <c r="G7544" t="str">
        <f t="shared" si="1374"/>
        <v/>
      </c>
    </row>
    <row r="7545" spans="3:7">
      <c r="C7545" t="str">
        <f t="shared" si="1370"/>
        <v/>
      </c>
      <c r="D7545" t="str">
        <f t="shared" si="1371"/>
        <v/>
      </c>
      <c r="E7545" t="str">
        <f t="shared" si="1372"/>
        <v/>
      </c>
      <c r="F7545" t="str">
        <f t="shared" si="1373"/>
        <v/>
      </c>
      <c r="G7545" t="str">
        <f t="shared" si="1374"/>
        <v/>
      </c>
    </row>
    <row r="7546" spans="3:7">
      <c r="C7546" t="str">
        <f t="shared" si="1370"/>
        <v/>
      </c>
      <c r="D7546" t="str">
        <f t="shared" si="1371"/>
        <v/>
      </c>
      <c r="E7546" t="str">
        <f t="shared" si="1372"/>
        <v/>
      </c>
      <c r="F7546" t="str">
        <f t="shared" si="1373"/>
        <v/>
      </c>
      <c r="G7546" t="str">
        <f t="shared" si="1374"/>
        <v/>
      </c>
    </row>
    <row r="7547" spans="3:7">
      <c r="C7547" t="str">
        <f t="shared" si="1370"/>
        <v/>
      </c>
      <c r="D7547" t="str">
        <f t="shared" si="1371"/>
        <v/>
      </c>
      <c r="E7547" t="str">
        <f t="shared" si="1372"/>
        <v/>
      </c>
      <c r="F7547" t="str">
        <f t="shared" si="1373"/>
        <v/>
      </c>
      <c r="G7547" t="str">
        <f t="shared" si="1374"/>
        <v/>
      </c>
    </row>
    <row r="7548" spans="3:7">
      <c r="C7548" t="str">
        <f t="shared" si="1370"/>
        <v/>
      </c>
      <c r="D7548" t="str">
        <f t="shared" si="1371"/>
        <v/>
      </c>
      <c r="E7548" t="str">
        <f t="shared" si="1372"/>
        <v/>
      </c>
      <c r="F7548" t="str">
        <f t="shared" si="1373"/>
        <v/>
      </c>
      <c r="G7548" t="str">
        <f t="shared" si="1374"/>
        <v/>
      </c>
    </row>
    <row r="7549" spans="3:7">
      <c r="C7549" t="str">
        <f t="shared" si="1370"/>
        <v/>
      </c>
      <c r="D7549" t="str">
        <f t="shared" si="1371"/>
        <v/>
      </c>
      <c r="E7549" t="str">
        <f t="shared" si="1372"/>
        <v/>
      </c>
      <c r="F7549" t="str">
        <f t="shared" si="1373"/>
        <v/>
      </c>
      <c r="G7549" t="str">
        <f t="shared" si="1374"/>
        <v/>
      </c>
    </row>
    <row r="7550" spans="3:7">
      <c r="C7550" t="str">
        <f t="shared" si="1370"/>
        <v/>
      </c>
      <c r="D7550" t="str">
        <f t="shared" si="1371"/>
        <v/>
      </c>
      <c r="E7550" t="str">
        <f t="shared" si="1372"/>
        <v/>
      </c>
      <c r="F7550" t="str">
        <f t="shared" si="1373"/>
        <v/>
      </c>
      <c r="G7550" t="str">
        <f t="shared" si="1374"/>
        <v/>
      </c>
    </row>
    <row r="7551" spans="3:7">
      <c r="C7551" t="str">
        <f t="shared" si="1370"/>
        <v/>
      </c>
      <c r="D7551" t="str">
        <f t="shared" si="1371"/>
        <v/>
      </c>
      <c r="E7551" t="str">
        <f t="shared" si="1372"/>
        <v/>
      </c>
      <c r="F7551" t="str">
        <f t="shared" si="1373"/>
        <v/>
      </c>
      <c r="G7551" t="str">
        <f t="shared" si="1374"/>
        <v/>
      </c>
    </row>
    <row r="7552" spans="3:7">
      <c r="C7552" t="str">
        <f t="shared" si="1370"/>
        <v/>
      </c>
      <c r="D7552" t="str">
        <f t="shared" si="1371"/>
        <v/>
      </c>
      <c r="E7552" t="str">
        <f t="shared" si="1372"/>
        <v/>
      </c>
      <c r="F7552" t="str">
        <f t="shared" si="1373"/>
        <v/>
      </c>
      <c r="G7552" t="str">
        <f t="shared" si="1374"/>
        <v/>
      </c>
    </row>
    <row r="7553" spans="3:7">
      <c r="C7553" t="str">
        <f t="shared" si="1370"/>
        <v/>
      </c>
      <c r="D7553" t="str">
        <f t="shared" si="1371"/>
        <v/>
      </c>
      <c r="E7553" t="str">
        <f t="shared" si="1372"/>
        <v/>
      </c>
      <c r="F7553" t="str">
        <f t="shared" si="1373"/>
        <v/>
      </c>
      <c r="G7553" t="str">
        <f t="shared" si="1374"/>
        <v/>
      </c>
    </row>
    <row r="7554" spans="3:7">
      <c r="C7554" t="str">
        <f t="shared" si="1370"/>
        <v/>
      </c>
      <c r="D7554" t="str">
        <f t="shared" si="1371"/>
        <v/>
      </c>
      <c r="E7554" t="str">
        <f t="shared" si="1372"/>
        <v/>
      </c>
      <c r="F7554" t="str">
        <f t="shared" si="1373"/>
        <v/>
      </c>
      <c r="G7554" t="str">
        <f t="shared" si="1374"/>
        <v/>
      </c>
    </row>
    <row r="7555" spans="3:7">
      <c r="C7555" t="str">
        <f t="shared" si="1370"/>
        <v/>
      </c>
      <c r="D7555" t="str">
        <f t="shared" si="1371"/>
        <v/>
      </c>
      <c r="E7555" t="str">
        <f t="shared" si="1372"/>
        <v/>
      </c>
      <c r="F7555" t="str">
        <f t="shared" si="1373"/>
        <v/>
      </c>
      <c r="G7555" t="str">
        <f t="shared" si="1374"/>
        <v/>
      </c>
    </row>
    <row r="7556" spans="3:7">
      <c r="C7556" t="str">
        <f t="shared" si="1370"/>
        <v/>
      </c>
      <c r="D7556" t="str">
        <f t="shared" si="1371"/>
        <v/>
      </c>
      <c r="E7556" t="str">
        <f t="shared" si="1372"/>
        <v/>
      </c>
      <c r="F7556" t="str">
        <f t="shared" si="1373"/>
        <v/>
      </c>
      <c r="G7556" t="str">
        <f t="shared" si="1374"/>
        <v/>
      </c>
    </row>
    <row r="7557" spans="3:7">
      <c r="C7557" t="str">
        <f t="shared" si="1370"/>
        <v/>
      </c>
      <c r="D7557" t="str">
        <f t="shared" si="1371"/>
        <v/>
      </c>
      <c r="E7557" t="str">
        <f t="shared" si="1372"/>
        <v/>
      </c>
      <c r="F7557" t="str">
        <f t="shared" si="1373"/>
        <v/>
      </c>
      <c r="G7557" t="str">
        <f t="shared" si="1374"/>
        <v/>
      </c>
    </row>
    <row r="7558" spans="3:7">
      <c r="C7558" t="str">
        <f t="shared" si="1370"/>
        <v/>
      </c>
      <c r="D7558" t="str">
        <f t="shared" si="1371"/>
        <v/>
      </c>
      <c r="E7558" t="str">
        <f t="shared" si="1372"/>
        <v/>
      </c>
      <c r="F7558" t="str">
        <f t="shared" si="1373"/>
        <v/>
      </c>
      <c r="G7558" t="str">
        <f t="shared" si="1374"/>
        <v/>
      </c>
    </row>
    <row r="7559" spans="3:7">
      <c r="C7559" t="str">
        <f t="shared" si="1370"/>
        <v/>
      </c>
      <c r="D7559" t="str">
        <f t="shared" si="1371"/>
        <v/>
      </c>
      <c r="E7559" t="str">
        <f t="shared" si="1372"/>
        <v/>
      </c>
      <c r="F7559" t="str">
        <f t="shared" si="1373"/>
        <v/>
      </c>
      <c r="G7559" t="str">
        <f t="shared" si="1374"/>
        <v/>
      </c>
    </row>
    <row r="7560" spans="3:7">
      <c r="C7560" t="str">
        <f t="shared" si="1370"/>
        <v/>
      </c>
      <c r="D7560" t="str">
        <f t="shared" si="1371"/>
        <v/>
      </c>
      <c r="E7560" t="str">
        <f t="shared" si="1372"/>
        <v/>
      </c>
      <c r="F7560" t="str">
        <f t="shared" si="1373"/>
        <v/>
      </c>
      <c r="G7560" t="str">
        <f t="shared" si="1374"/>
        <v/>
      </c>
    </row>
    <row r="7561" spans="3:7">
      <c r="C7561" t="str">
        <f t="shared" si="1370"/>
        <v/>
      </c>
      <c r="D7561" t="str">
        <f t="shared" si="1371"/>
        <v/>
      </c>
      <c r="E7561" t="str">
        <f t="shared" si="1372"/>
        <v/>
      </c>
      <c r="F7561" t="str">
        <f t="shared" si="1373"/>
        <v/>
      </c>
      <c r="G7561" t="str">
        <f t="shared" si="1374"/>
        <v/>
      </c>
    </row>
    <row r="7562" spans="3:7">
      <c r="C7562" t="str">
        <f t="shared" si="1370"/>
        <v/>
      </c>
      <c r="D7562" t="str">
        <f t="shared" si="1371"/>
        <v/>
      </c>
      <c r="E7562" t="str">
        <f t="shared" si="1372"/>
        <v/>
      </c>
      <c r="F7562" t="str">
        <f t="shared" si="1373"/>
        <v/>
      </c>
      <c r="G7562" t="str">
        <f t="shared" si="1374"/>
        <v/>
      </c>
    </row>
    <row r="7563" spans="3:7">
      <c r="C7563" t="str">
        <f t="shared" si="1370"/>
        <v/>
      </c>
      <c r="D7563" t="str">
        <f t="shared" si="1371"/>
        <v/>
      </c>
      <c r="E7563" t="str">
        <f t="shared" si="1372"/>
        <v/>
      </c>
      <c r="F7563" t="str">
        <f t="shared" si="1373"/>
        <v/>
      </c>
      <c r="G7563" t="str">
        <f t="shared" si="1374"/>
        <v/>
      </c>
    </row>
    <row r="7564" spans="3:7">
      <c r="C7564" t="str">
        <f t="shared" si="1370"/>
        <v/>
      </c>
      <c r="D7564" t="str">
        <f t="shared" si="1371"/>
        <v/>
      </c>
      <c r="E7564" t="str">
        <f t="shared" si="1372"/>
        <v/>
      </c>
      <c r="F7564" t="str">
        <f t="shared" si="1373"/>
        <v/>
      </c>
      <c r="G7564" t="str">
        <f t="shared" si="1374"/>
        <v/>
      </c>
    </row>
    <row r="7565" spans="3:7">
      <c r="C7565" t="str">
        <f t="shared" si="1370"/>
        <v/>
      </c>
      <c r="D7565" t="str">
        <f t="shared" si="1371"/>
        <v/>
      </c>
      <c r="E7565" t="str">
        <f t="shared" si="1372"/>
        <v/>
      </c>
      <c r="F7565" t="str">
        <f t="shared" si="1373"/>
        <v/>
      </c>
      <c r="G7565" t="str">
        <f t="shared" si="1374"/>
        <v/>
      </c>
    </row>
    <row r="7566" spans="3:7">
      <c r="C7566" t="str">
        <f t="shared" si="1370"/>
        <v/>
      </c>
      <c r="D7566" t="str">
        <f t="shared" si="1371"/>
        <v/>
      </c>
      <c r="E7566" t="str">
        <f t="shared" si="1372"/>
        <v/>
      </c>
      <c r="F7566" t="str">
        <f t="shared" si="1373"/>
        <v/>
      </c>
      <c r="G7566" t="str">
        <f t="shared" si="1374"/>
        <v/>
      </c>
    </row>
    <row r="7567" spans="3:7">
      <c r="C7567" t="str">
        <f t="shared" si="1370"/>
        <v/>
      </c>
      <c r="D7567" t="str">
        <f t="shared" si="1371"/>
        <v/>
      </c>
      <c r="E7567" t="str">
        <f t="shared" si="1372"/>
        <v/>
      </c>
      <c r="F7567" t="str">
        <f t="shared" si="1373"/>
        <v/>
      </c>
      <c r="G7567" t="str">
        <f t="shared" si="1374"/>
        <v/>
      </c>
    </row>
    <row r="7568" spans="3:7">
      <c r="C7568" t="str">
        <f t="shared" ref="C7568:C7631" si="1375">IF(C7567&lt;$C$14,C7567+1,"")</f>
        <v/>
      </c>
      <c r="D7568" t="str">
        <f t="shared" si="1371"/>
        <v/>
      </c>
      <c r="E7568" t="str">
        <f t="shared" si="1372"/>
        <v/>
      </c>
      <c r="F7568" t="str">
        <f t="shared" si="1373"/>
        <v/>
      </c>
      <c r="G7568" t="str">
        <f t="shared" si="1374"/>
        <v/>
      </c>
    </row>
    <row r="7569" spans="3:7">
      <c r="C7569" t="str">
        <f t="shared" si="1375"/>
        <v/>
      </c>
      <c r="D7569" t="str">
        <f t="shared" ref="D7569:D7632" si="1376">IF(C7568&lt;$C$14,$D$4*($G$6^($C$14-$C7569))*($G$7^$C7569),"")</f>
        <v/>
      </c>
      <c r="E7569" t="str">
        <f t="shared" ref="E7569:E7632" si="1377">IF(C7568&lt;$C$14,_xlfn.BINOM.DIST($C$14-$C7569,$C$14,$G$8,0),"")</f>
        <v/>
      </c>
      <c r="F7569" t="str">
        <f t="shared" ref="F7569:F7632" si="1378">IF(C7568&lt;$C$14,MAX($D7569-$D$5,0),"")</f>
        <v/>
      </c>
      <c r="G7569" t="str">
        <f t="shared" ref="G7569:G7632" si="1379">IF(C7568&lt;$C$14,F7569*E7569,"")</f>
        <v/>
      </c>
    </row>
    <row r="7570" spans="3:7">
      <c r="C7570" t="str">
        <f t="shared" si="1375"/>
        <v/>
      </c>
      <c r="D7570" t="str">
        <f t="shared" si="1376"/>
        <v/>
      </c>
      <c r="E7570" t="str">
        <f t="shared" si="1377"/>
        <v/>
      </c>
      <c r="F7570" t="str">
        <f t="shared" si="1378"/>
        <v/>
      </c>
      <c r="G7570" t="str">
        <f t="shared" si="1379"/>
        <v/>
      </c>
    </row>
    <row r="7571" spans="3:7">
      <c r="C7571" t="str">
        <f t="shared" si="1375"/>
        <v/>
      </c>
      <c r="D7571" t="str">
        <f t="shared" si="1376"/>
        <v/>
      </c>
      <c r="E7571" t="str">
        <f t="shared" si="1377"/>
        <v/>
      </c>
      <c r="F7571" t="str">
        <f t="shared" si="1378"/>
        <v/>
      </c>
      <c r="G7571" t="str">
        <f t="shared" si="1379"/>
        <v/>
      </c>
    </row>
    <row r="7572" spans="3:7">
      <c r="C7572" t="str">
        <f t="shared" si="1375"/>
        <v/>
      </c>
      <c r="D7572" t="str">
        <f t="shared" si="1376"/>
        <v/>
      </c>
      <c r="E7572" t="str">
        <f t="shared" si="1377"/>
        <v/>
      </c>
      <c r="F7572" t="str">
        <f t="shared" si="1378"/>
        <v/>
      </c>
      <c r="G7572" t="str">
        <f t="shared" si="1379"/>
        <v/>
      </c>
    </row>
    <row r="7573" spans="3:7">
      <c r="C7573" t="str">
        <f t="shared" si="1375"/>
        <v/>
      </c>
      <c r="D7573" t="str">
        <f t="shared" si="1376"/>
        <v/>
      </c>
      <c r="E7573" t="str">
        <f t="shared" si="1377"/>
        <v/>
      </c>
      <c r="F7573" t="str">
        <f t="shared" si="1378"/>
        <v/>
      </c>
      <c r="G7573" t="str">
        <f t="shared" si="1379"/>
        <v/>
      </c>
    </row>
    <row r="7574" spans="3:7">
      <c r="C7574" t="str">
        <f t="shared" si="1375"/>
        <v/>
      </c>
      <c r="D7574" t="str">
        <f t="shared" si="1376"/>
        <v/>
      </c>
      <c r="E7574" t="str">
        <f t="shared" si="1377"/>
        <v/>
      </c>
      <c r="F7574" t="str">
        <f t="shared" si="1378"/>
        <v/>
      </c>
      <c r="G7574" t="str">
        <f t="shared" si="1379"/>
        <v/>
      </c>
    </row>
    <row r="7575" spans="3:7">
      <c r="C7575" t="str">
        <f t="shared" si="1375"/>
        <v/>
      </c>
      <c r="D7575" t="str">
        <f t="shared" si="1376"/>
        <v/>
      </c>
      <c r="E7575" t="str">
        <f t="shared" si="1377"/>
        <v/>
      </c>
      <c r="F7575" t="str">
        <f t="shared" si="1378"/>
        <v/>
      </c>
      <c r="G7575" t="str">
        <f t="shared" si="1379"/>
        <v/>
      </c>
    </row>
    <row r="7576" spans="3:7">
      <c r="C7576" t="str">
        <f t="shared" si="1375"/>
        <v/>
      </c>
      <c r="D7576" t="str">
        <f t="shared" si="1376"/>
        <v/>
      </c>
      <c r="E7576" t="str">
        <f t="shared" si="1377"/>
        <v/>
      </c>
      <c r="F7576" t="str">
        <f t="shared" si="1378"/>
        <v/>
      </c>
      <c r="G7576" t="str">
        <f t="shared" si="1379"/>
        <v/>
      </c>
    </row>
    <row r="7577" spans="3:7">
      <c r="C7577" t="str">
        <f t="shared" si="1375"/>
        <v/>
      </c>
      <c r="D7577" t="str">
        <f t="shared" si="1376"/>
        <v/>
      </c>
      <c r="E7577" t="str">
        <f t="shared" si="1377"/>
        <v/>
      </c>
      <c r="F7577" t="str">
        <f t="shared" si="1378"/>
        <v/>
      </c>
      <c r="G7577" t="str">
        <f t="shared" si="1379"/>
        <v/>
      </c>
    </row>
    <row r="7578" spans="3:7">
      <c r="C7578" t="str">
        <f t="shared" si="1375"/>
        <v/>
      </c>
      <c r="D7578" t="str">
        <f t="shared" si="1376"/>
        <v/>
      </c>
      <c r="E7578" t="str">
        <f t="shared" si="1377"/>
        <v/>
      </c>
      <c r="F7578" t="str">
        <f t="shared" si="1378"/>
        <v/>
      </c>
      <c r="G7578" t="str">
        <f t="shared" si="1379"/>
        <v/>
      </c>
    </row>
    <row r="7579" spans="3:7">
      <c r="C7579" t="str">
        <f t="shared" si="1375"/>
        <v/>
      </c>
      <c r="D7579" t="str">
        <f t="shared" si="1376"/>
        <v/>
      </c>
      <c r="E7579" t="str">
        <f t="shared" si="1377"/>
        <v/>
      </c>
      <c r="F7579" t="str">
        <f t="shared" si="1378"/>
        <v/>
      </c>
      <c r="G7579" t="str">
        <f t="shared" si="1379"/>
        <v/>
      </c>
    </row>
    <row r="7580" spans="3:7">
      <c r="C7580" t="str">
        <f t="shared" si="1375"/>
        <v/>
      </c>
      <c r="D7580" t="str">
        <f t="shared" si="1376"/>
        <v/>
      </c>
      <c r="E7580" t="str">
        <f t="shared" si="1377"/>
        <v/>
      </c>
      <c r="F7580" t="str">
        <f t="shared" si="1378"/>
        <v/>
      </c>
      <c r="G7580" t="str">
        <f t="shared" si="1379"/>
        <v/>
      </c>
    </row>
    <row r="7581" spans="3:7">
      <c r="C7581" t="str">
        <f t="shared" si="1375"/>
        <v/>
      </c>
      <c r="D7581" t="str">
        <f t="shared" si="1376"/>
        <v/>
      </c>
      <c r="E7581" t="str">
        <f t="shared" si="1377"/>
        <v/>
      </c>
      <c r="F7581" t="str">
        <f t="shared" si="1378"/>
        <v/>
      </c>
      <c r="G7581" t="str">
        <f t="shared" si="1379"/>
        <v/>
      </c>
    </row>
    <row r="7582" spans="3:7">
      <c r="C7582" t="str">
        <f t="shared" si="1375"/>
        <v/>
      </c>
      <c r="D7582" t="str">
        <f t="shared" si="1376"/>
        <v/>
      </c>
      <c r="E7582" t="str">
        <f t="shared" si="1377"/>
        <v/>
      </c>
      <c r="F7582" t="str">
        <f t="shared" si="1378"/>
        <v/>
      </c>
      <c r="G7582" t="str">
        <f t="shared" si="1379"/>
        <v/>
      </c>
    </row>
    <row r="7583" spans="3:7">
      <c r="C7583" t="str">
        <f t="shared" si="1375"/>
        <v/>
      </c>
      <c r="D7583" t="str">
        <f t="shared" si="1376"/>
        <v/>
      </c>
      <c r="E7583" t="str">
        <f t="shared" si="1377"/>
        <v/>
      </c>
      <c r="F7583" t="str">
        <f t="shared" si="1378"/>
        <v/>
      </c>
      <c r="G7583" t="str">
        <f t="shared" si="1379"/>
        <v/>
      </c>
    </row>
    <row r="7584" spans="3:7">
      <c r="C7584" t="str">
        <f t="shared" si="1375"/>
        <v/>
      </c>
      <c r="D7584" t="str">
        <f t="shared" si="1376"/>
        <v/>
      </c>
      <c r="E7584" t="str">
        <f t="shared" si="1377"/>
        <v/>
      </c>
      <c r="F7584" t="str">
        <f t="shared" si="1378"/>
        <v/>
      </c>
      <c r="G7584" t="str">
        <f t="shared" si="1379"/>
        <v/>
      </c>
    </row>
    <row r="7585" spans="3:7">
      <c r="C7585" t="str">
        <f t="shared" si="1375"/>
        <v/>
      </c>
      <c r="D7585" t="str">
        <f t="shared" si="1376"/>
        <v/>
      </c>
      <c r="E7585" t="str">
        <f t="shared" si="1377"/>
        <v/>
      </c>
      <c r="F7585" t="str">
        <f t="shared" si="1378"/>
        <v/>
      </c>
      <c r="G7585" t="str">
        <f t="shared" si="1379"/>
        <v/>
      </c>
    </row>
    <row r="7586" spans="3:7">
      <c r="C7586" t="str">
        <f t="shared" si="1375"/>
        <v/>
      </c>
      <c r="D7586" t="str">
        <f t="shared" si="1376"/>
        <v/>
      </c>
      <c r="E7586" t="str">
        <f t="shared" si="1377"/>
        <v/>
      </c>
      <c r="F7586" t="str">
        <f t="shared" si="1378"/>
        <v/>
      </c>
      <c r="G7586" t="str">
        <f t="shared" si="1379"/>
        <v/>
      </c>
    </row>
    <row r="7587" spans="3:7">
      <c r="C7587" t="str">
        <f t="shared" si="1375"/>
        <v/>
      </c>
      <c r="D7587" t="str">
        <f t="shared" si="1376"/>
        <v/>
      </c>
      <c r="E7587" t="str">
        <f t="shared" si="1377"/>
        <v/>
      </c>
      <c r="F7587" t="str">
        <f t="shared" si="1378"/>
        <v/>
      </c>
      <c r="G7587" t="str">
        <f t="shared" si="1379"/>
        <v/>
      </c>
    </row>
    <row r="7588" spans="3:7">
      <c r="C7588" t="str">
        <f t="shared" si="1375"/>
        <v/>
      </c>
      <c r="D7588" t="str">
        <f t="shared" si="1376"/>
        <v/>
      </c>
      <c r="E7588" t="str">
        <f t="shared" si="1377"/>
        <v/>
      </c>
      <c r="F7588" t="str">
        <f t="shared" si="1378"/>
        <v/>
      </c>
      <c r="G7588" t="str">
        <f t="shared" si="1379"/>
        <v/>
      </c>
    </row>
    <row r="7589" spans="3:7">
      <c r="C7589" t="str">
        <f t="shared" si="1375"/>
        <v/>
      </c>
      <c r="D7589" t="str">
        <f t="shared" si="1376"/>
        <v/>
      </c>
      <c r="E7589" t="str">
        <f t="shared" si="1377"/>
        <v/>
      </c>
      <c r="F7589" t="str">
        <f t="shared" si="1378"/>
        <v/>
      </c>
      <c r="G7589" t="str">
        <f t="shared" si="1379"/>
        <v/>
      </c>
    </row>
    <row r="7590" spans="3:7">
      <c r="C7590" t="str">
        <f t="shared" si="1375"/>
        <v/>
      </c>
      <c r="D7590" t="str">
        <f t="shared" si="1376"/>
        <v/>
      </c>
      <c r="E7590" t="str">
        <f t="shared" si="1377"/>
        <v/>
      </c>
      <c r="F7590" t="str">
        <f t="shared" si="1378"/>
        <v/>
      </c>
      <c r="G7590" t="str">
        <f t="shared" si="1379"/>
        <v/>
      </c>
    </row>
    <row r="7591" spans="3:7">
      <c r="C7591" t="str">
        <f t="shared" si="1375"/>
        <v/>
      </c>
      <c r="D7591" t="str">
        <f t="shared" si="1376"/>
        <v/>
      </c>
      <c r="E7591" t="str">
        <f t="shared" si="1377"/>
        <v/>
      </c>
      <c r="F7591" t="str">
        <f t="shared" si="1378"/>
        <v/>
      </c>
      <c r="G7591" t="str">
        <f t="shared" si="1379"/>
        <v/>
      </c>
    </row>
    <row r="7592" spans="3:7">
      <c r="C7592" t="str">
        <f t="shared" si="1375"/>
        <v/>
      </c>
      <c r="D7592" t="str">
        <f t="shared" si="1376"/>
        <v/>
      </c>
      <c r="E7592" t="str">
        <f t="shared" si="1377"/>
        <v/>
      </c>
      <c r="F7592" t="str">
        <f t="shared" si="1378"/>
        <v/>
      </c>
      <c r="G7592" t="str">
        <f t="shared" si="1379"/>
        <v/>
      </c>
    </row>
    <row r="7593" spans="3:7">
      <c r="C7593" t="str">
        <f t="shared" si="1375"/>
        <v/>
      </c>
      <c r="D7593" t="str">
        <f t="shared" si="1376"/>
        <v/>
      </c>
      <c r="E7593" t="str">
        <f t="shared" si="1377"/>
        <v/>
      </c>
      <c r="F7593" t="str">
        <f t="shared" si="1378"/>
        <v/>
      </c>
      <c r="G7593" t="str">
        <f t="shared" si="1379"/>
        <v/>
      </c>
    </row>
    <row r="7594" spans="3:7">
      <c r="C7594" t="str">
        <f t="shared" si="1375"/>
        <v/>
      </c>
      <c r="D7594" t="str">
        <f t="shared" si="1376"/>
        <v/>
      </c>
      <c r="E7594" t="str">
        <f t="shared" si="1377"/>
        <v/>
      </c>
      <c r="F7594" t="str">
        <f t="shared" si="1378"/>
        <v/>
      </c>
      <c r="G7594" t="str">
        <f t="shared" si="1379"/>
        <v/>
      </c>
    </row>
    <row r="7595" spans="3:7">
      <c r="C7595" t="str">
        <f t="shared" si="1375"/>
        <v/>
      </c>
      <c r="D7595" t="str">
        <f t="shared" si="1376"/>
        <v/>
      </c>
      <c r="E7595" t="str">
        <f t="shared" si="1377"/>
        <v/>
      </c>
      <c r="F7595" t="str">
        <f t="shared" si="1378"/>
        <v/>
      </c>
      <c r="G7595" t="str">
        <f t="shared" si="1379"/>
        <v/>
      </c>
    </row>
    <row r="7596" spans="3:7">
      <c r="C7596" t="str">
        <f t="shared" si="1375"/>
        <v/>
      </c>
      <c r="D7596" t="str">
        <f t="shared" si="1376"/>
        <v/>
      </c>
      <c r="E7596" t="str">
        <f t="shared" si="1377"/>
        <v/>
      </c>
      <c r="F7596" t="str">
        <f t="shared" si="1378"/>
        <v/>
      </c>
      <c r="G7596" t="str">
        <f t="shared" si="1379"/>
        <v/>
      </c>
    </row>
    <row r="7597" spans="3:7">
      <c r="C7597" t="str">
        <f t="shared" si="1375"/>
        <v/>
      </c>
      <c r="D7597" t="str">
        <f t="shared" si="1376"/>
        <v/>
      </c>
      <c r="E7597" t="str">
        <f t="shared" si="1377"/>
        <v/>
      </c>
      <c r="F7597" t="str">
        <f t="shared" si="1378"/>
        <v/>
      </c>
      <c r="G7597" t="str">
        <f t="shared" si="1379"/>
        <v/>
      </c>
    </row>
    <row r="7598" spans="3:7">
      <c r="C7598" t="str">
        <f t="shared" si="1375"/>
        <v/>
      </c>
      <c r="D7598" t="str">
        <f t="shared" si="1376"/>
        <v/>
      </c>
      <c r="E7598" t="str">
        <f t="shared" si="1377"/>
        <v/>
      </c>
      <c r="F7598" t="str">
        <f t="shared" si="1378"/>
        <v/>
      </c>
      <c r="G7598" t="str">
        <f t="shared" si="1379"/>
        <v/>
      </c>
    </row>
    <row r="7599" spans="3:7">
      <c r="C7599" t="str">
        <f t="shared" si="1375"/>
        <v/>
      </c>
      <c r="D7599" t="str">
        <f t="shared" si="1376"/>
        <v/>
      </c>
      <c r="E7599" t="str">
        <f t="shared" si="1377"/>
        <v/>
      </c>
      <c r="F7599" t="str">
        <f t="shared" si="1378"/>
        <v/>
      </c>
      <c r="G7599" t="str">
        <f t="shared" si="1379"/>
        <v/>
      </c>
    </row>
    <row r="7600" spans="3:7">
      <c r="C7600" t="str">
        <f t="shared" si="1375"/>
        <v/>
      </c>
      <c r="D7600" t="str">
        <f t="shared" si="1376"/>
        <v/>
      </c>
      <c r="E7600" t="str">
        <f t="shared" si="1377"/>
        <v/>
      </c>
      <c r="F7600" t="str">
        <f t="shared" si="1378"/>
        <v/>
      </c>
      <c r="G7600" t="str">
        <f t="shared" si="1379"/>
        <v/>
      </c>
    </row>
    <row r="7601" spans="3:7">
      <c r="C7601" t="str">
        <f t="shared" si="1375"/>
        <v/>
      </c>
      <c r="D7601" t="str">
        <f t="shared" si="1376"/>
        <v/>
      </c>
      <c r="E7601" t="str">
        <f t="shared" si="1377"/>
        <v/>
      </c>
      <c r="F7601" t="str">
        <f t="shared" si="1378"/>
        <v/>
      </c>
      <c r="G7601" t="str">
        <f t="shared" si="1379"/>
        <v/>
      </c>
    </row>
    <row r="7602" spans="3:7">
      <c r="C7602" t="str">
        <f t="shared" si="1375"/>
        <v/>
      </c>
      <c r="D7602" t="str">
        <f t="shared" si="1376"/>
        <v/>
      </c>
      <c r="E7602" t="str">
        <f t="shared" si="1377"/>
        <v/>
      </c>
      <c r="F7602" t="str">
        <f t="shared" si="1378"/>
        <v/>
      </c>
      <c r="G7602" t="str">
        <f t="shared" si="1379"/>
        <v/>
      </c>
    </row>
    <row r="7603" spans="3:7">
      <c r="C7603" t="str">
        <f t="shared" si="1375"/>
        <v/>
      </c>
      <c r="D7603" t="str">
        <f t="shared" si="1376"/>
        <v/>
      </c>
      <c r="E7603" t="str">
        <f t="shared" si="1377"/>
        <v/>
      </c>
      <c r="F7603" t="str">
        <f t="shared" si="1378"/>
        <v/>
      </c>
      <c r="G7603" t="str">
        <f t="shared" si="1379"/>
        <v/>
      </c>
    </row>
    <row r="7604" spans="3:7">
      <c r="C7604" t="str">
        <f t="shared" si="1375"/>
        <v/>
      </c>
      <c r="D7604" t="str">
        <f t="shared" si="1376"/>
        <v/>
      </c>
      <c r="E7604" t="str">
        <f t="shared" si="1377"/>
        <v/>
      </c>
      <c r="F7604" t="str">
        <f t="shared" si="1378"/>
        <v/>
      </c>
      <c r="G7604" t="str">
        <f t="shared" si="1379"/>
        <v/>
      </c>
    </row>
    <row r="7605" spans="3:7">
      <c r="C7605" t="str">
        <f t="shared" si="1375"/>
        <v/>
      </c>
      <c r="D7605" t="str">
        <f t="shared" si="1376"/>
        <v/>
      </c>
      <c r="E7605" t="str">
        <f t="shared" si="1377"/>
        <v/>
      </c>
      <c r="F7605" t="str">
        <f t="shared" si="1378"/>
        <v/>
      </c>
      <c r="G7605" t="str">
        <f t="shared" si="1379"/>
        <v/>
      </c>
    </row>
    <row r="7606" spans="3:7">
      <c r="C7606" t="str">
        <f t="shared" si="1375"/>
        <v/>
      </c>
      <c r="D7606" t="str">
        <f t="shared" si="1376"/>
        <v/>
      </c>
      <c r="E7606" t="str">
        <f t="shared" si="1377"/>
        <v/>
      </c>
      <c r="F7606" t="str">
        <f t="shared" si="1378"/>
        <v/>
      </c>
      <c r="G7606" t="str">
        <f t="shared" si="1379"/>
        <v/>
      </c>
    </row>
    <row r="7607" spans="3:7">
      <c r="C7607" t="str">
        <f t="shared" si="1375"/>
        <v/>
      </c>
      <c r="D7607" t="str">
        <f t="shared" si="1376"/>
        <v/>
      </c>
      <c r="E7607" t="str">
        <f t="shared" si="1377"/>
        <v/>
      </c>
      <c r="F7607" t="str">
        <f t="shared" si="1378"/>
        <v/>
      </c>
      <c r="G7607" t="str">
        <f t="shared" si="1379"/>
        <v/>
      </c>
    </row>
    <row r="7608" spans="3:7">
      <c r="C7608" t="str">
        <f t="shared" si="1375"/>
        <v/>
      </c>
      <c r="D7608" t="str">
        <f t="shared" si="1376"/>
        <v/>
      </c>
      <c r="E7608" t="str">
        <f t="shared" si="1377"/>
        <v/>
      </c>
      <c r="F7608" t="str">
        <f t="shared" si="1378"/>
        <v/>
      </c>
      <c r="G7608" t="str">
        <f t="shared" si="1379"/>
        <v/>
      </c>
    </row>
    <row r="7609" spans="3:7">
      <c r="C7609" t="str">
        <f t="shared" si="1375"/>
        <v/>
      </c>
      <c r="D7609" t="str">
        <f t="shared" si="1376"/>
        <v/>
      </c>
      <c r="E7609" t="str">
        <f t="shared" si="1377"/>
        <v/>
      </c>
      <c r="F7609" t="str">
        <f t="shared" si="1378"/>
        <v/>
      </c>
      <c r="G7609" t="str">
        <f t="shared" si="1379"/>
        <v/>
      </c>
    </row>
    <row r="7610" spans="3:7">
      <c r="C7610" t="str">
        <f t="shared" si="1375"/>
        <v/>
      </c>
      <c r="D7610" t="str">
        <f t="shared" si="1376"/>
        <v/>
      </c>
      <c r="E7610" t="str">
        <f t="shared" si="1377"/>
        <v/>
      </c>
      <c r="F7610" t="str">
        <f t="shared" si="1378"/>
        <v/>
      </c>
      <c r="G7610" t="str">
        <f t="shared" si="1379"/>
        <v/>
      </c>
    </row>
    <row r="7611" spans="3:7">
      <c r="C7611" t="str">
        <f t="shared" si="1375"/>
        <v/>
      </c>
      <c r="D7611" t="str">
        <f t="shared" si="1376"/>
        <v/>
      </c>
      <c r="E7611" t="str">
        <f t="shared" si="1377"/>
        <v/>
      </c>
      <c r="F7611" t="str">
        <f t="shared" si="1378"/>
        <v/>
      </c>
      <c r="G7611" t="str">
        <f t="shared" si="1379"/>
        <v/>
      </c>
    </row>
    <row r="7612" spans="3:7">
      <c r="C7612" t="str">
        <f t="shared" si="1375"/>
        <v/>
      </c>
      <c r="D7612" t="str">
        <f t="shared" si="1376"/>
        <v/>
      </c>
      <c r="E7612" t="str">
        <f t="shared" si="1377"/>
        <v/>
      </c>
      <c r="F7612" t="str">
        <f t="shared" si="1378"/>
        <v/>
      </c>
      <c r="G7612" t="str">
        <f t="shared" si="1379"/>
        <v/>
      </c>
    </row>
    <row r="7613" spans="3:7">
      <c r="C7613" t="str">
        <f t="shared" si="1375"/>
        <v/>
      </c>
      <c r="D7613" t="str">
        <f t="shared" si="1376"/>
        <v/>
      </c>
      <c r="E7613" t="str">
        <f t="shared" si="1377"/>
        <v/>
      </c>
      <c r="F7613" t="str">
        <f t="shared" si="1378"/>
        <v/>
      </c>
      <c r="G7613" t="str">
        <f t="shared" si="1379"/>
        <v/>
      </c>
    </row>
    <row r="7614" spans="3:7">
      <c r="C7614" t="str">
        <f t="shared" si="1375"/>
        <v/>
      </c>
      <c r="D7614" t="str">
        <f t="shared" si="1376"/>
        <v/>
      </c>
      <c r="E7614" t="str">
        <f t="shared" si="1377"/>
        <v/>
      </c>
      <c r="F7614" t="str">
        <f t="shared" si="1378"/>
        <v/>
      </c>
      <c r="G7614" t="str">
        <f t="shared" si="1379"/>
        <v/>
      </c>
    </row>
    <row r="7615" spans="3:7">
      <c r="C7615" t="str">
        <f t="shared" si="1375"/>
        <v/>
      </c>
      <c r="D7615" t="str">
        <f t="shared" si="1376"/>
        <v/>
      </c>
      <c r="E7615" t="str">
        <f t="shared" si="1377"/>
        <v/>
      </c>
      <c r="F7615" t="str">
        <f t="shared" si="1378"/>
        <v/>
      </c>
      <c r="G7615" t="str">
        <f t="shared" si="1379"/>
        <v/>
      </c>
    </row>
    <row r="7616" spans="3:7">
      <c r="C7616" t="str">
        <f t="shared" si="1375"/>
        <v/>
      </c>
      <c r="D7616" t="str">
        <f t="shared" si="1376"/>
        <v/>
      </c>
      <c r="E7616" t="str">
        <f t="shared" si="1377"/>
        <v/>
      </c>
      <c r="F7616" t="str">
        <f t="shared" si="1378"/>
        <v/>
      </c>
      <c r="G7616" t="str">
        <f t="shared" si="1379"/>
        <v/>
      </c>
    </row>
    <row r="7617" spans="3:7">
      <c r="C7617" t="str">
        <f t="shared" si="1375"/>
        <v/>
      </c>
      <c r="D7617" t="str">
        <f t="shared" si="1376"/>
        <v/>
      </c>
      <c r="E7617" t="str">
        <f t="shared" si="1377"/>
        <v/>
      </c>
      <c r="F7617" t="str">
        <f t="shared" si="1378"/>
        <v/>
      </c>
      <c r="G7617" t="str">
        <f t="shared" si="1379"/>
        <v/>
      </c>
    </row>
    <row r="7618" spans="3:7">
      <c r="C7618" t="str">
        <f t="shared" si="1375"/>
        <v/>
      </c>
      <c r="D7618" t="str">
        <f t="shared" si="1376"/>
        <v/>
      </c>
      <c r="E7618" t="str">
        <f t="shared" si="1377"/>
        <v/>
      </c>
      <c r="F7618" t="str">
        <f t="shared" si="1378"/>
        <v/>
      </c>
      <c r="G7618" t="str">
        <f t="shared" si="1379"/>
        <v/>
      </c>
    </row>
    <row r="7619" spans="3:7">
      <c r="C7619" t="str">
        <f t="shared" si="1375"/>
        <v/>
      </c>
      <c r="D7619" t="str">
        <f t="shared" si="1376"/>
        <v/>
      </c>
      <c r="E7619" t="str">
        <f t="shared" si="1377"/>
        <v/>
      </c>
      <c r="F7619" t="str">
        <f t="shared" si="1378"/>
        <v/>
      </c>
      <c r="G7619" t="str">
        <f t="shared" si="1379"/>
        <v/>
      </c>
    </row>
    <row r="7620" spans="3:7">
      <c r="C7620" t="str">
        <f t="shared" si="1375"/>
        <v/>
      </c>
      <c r="D7620" t="str">
        <f t="shared" si="1376"/>
        <v/>
      </c>
      <c r="E7620" t="str">
        <f t="shared" si="1377"/>
        <v/>
      </c>
      <c r="F7620" t="str">
        <f t="shared" si="1378"/>
        <v/>
      </c>
      <c r="G7620" t="str">
        <f t="shared" si="1379"/>
        <v/>
      </c>
    </row>
    <row r="7621" spans="3:7">
      <c r="C7621" t="str">
        <f t="shared" si="1375"/>
        <v/>
      </c>
      <c r="D7621" t="str">
        <f t="shared" si="1376"/>
        <v/>
      </c>
      <c r="E7621" t="str">
        <f t="shared" si="1377"/>
        <v/>
      </c>
      <c r="F7621" t="str">
        <f t="shared" si="1378"/>
        <v/>
      </c>
      <c r="G7621" t="str">
        <f t="shared" si="1379"/>
        <v/>
      </c>
    </row>
    <row r="7622" spans="3:7">
      <c r="C7622" t="str">
        <f t="shared" si="1375"/>
        <v/>
      </c>
      <c r="D7622" t="str">
        <f t="shared" si="1376"/>
        <v/>
      </c>
      <c r="E7622" t="str">
        <f t="shared" si="1377"/>
        <v/>
      </c>
      <c r="F7622" t="str">
        <f t="shared" si="1378"/>
        <v/>
      </c>
      <c r="G7622" t="str">
        <f t="shared" si="1379"/>
        <v/>
      </c>
    </row>
    <row r="7623" spans="3:7">
      <c r="C7623" t="str">
        <f t="shared" si="1375"/>
        <v/>
      </c>
      <c r="D7623" t="str">
        <f t="shared" si="1376"/>
        <v/>
      </c>
      <c r="E7623" t="str">
        <f t="shared" si="1377"/>
        <v/>
      </c>
      <c r="F7623" t="str">
        <f t="shared" si="1378"/>
        <v/>
      </c>
      <c r="G7623" t="str">
        <f t="shared" si="1379"/>
        <v/>
      </c>
    </row>
    <row r="7624" spans="3:7">
      <c r="C7624" t="str">
        <f t="shared" si="1375"/>
        <v/>
      </c>
      <c r="D7624" t="str">
        <f t="shared" si="1376"/>
        <v/>
      </c>
      <c r="E7624" t="str">
        <f t="shared" si="1377"/>
        <v/>
      </c>
      <c r="F7624" t="str">
        <f t="shared" si="1378"/>
        <v/>
      </c>
      <c r="G7624" t="str">
        <f t="shared" si="1379"/>
        <v/>
      </c>
    </row>
    <row r="7625" spans="3:7">
      <c r="C7625" t="str">
        <f t="shared" si="1375"/>
        <v/>
      </c>
      <c r="D7625" t="str">
        <f t="shared" si="1376"/>
        <v/>
      </c>
      <c r="E7625" t="str">
        <f t="shared" si="1377"/>
        <v/>
      </c>
      <c r="F7625" t="str">
        <f t="shared" si="1378"/>
        <v/>
      </c>
      <c r="G7625" t="str">
        <f t="shared" si="1379"/>
        <v/>
      </c>
    </row>
    <row r="7626" spans="3:7">
      <c r="C7626" t="str">
        <f t="shared" si="1375"/>
        <v/>
      </c>
      <c r="D7626" t="str">
        <f t="shared" si="1376"/>
        <v/>
      </c>
      <c r="E7626" t="str">
        <f t="shared" si="1377"/>
        <v/>
      </c>
      <c r="F7626" t="str">
        <f t="shared" si="1378"/>
        <v/>
      </c>
      <c r="G7626" t="str">
        <f t="shared" si="1379"/>
        <v/>
      </c>
    </row>
    <row r="7627" spans="3:7">
      <c r="C7627" t="str">
        <f t="shared" si="1375"/>
        <v/>
      </c>
      <c r="D7627" t="str">
        <f t="shared" si="1376"/>
        <v/>
      </c>
      <c r="E7627" t="str">
        <f t="shared" si="1377"/>
        <v/>
      </c>
      <c r="F7627" t="str">
        <f t="shared" si="1378"/>
        <v/>
      </c>
      <c r="G7627" t="str">
        <f t="shared" si="1379"/>
        <v/>
      </c>
    </row>
    <row r="7628" spans="3:7">
      <c r="C7628" t="str">
        <f t="shared" si="1375"/>
        <v/>
      </c>
      <c r="D7628" t="str">
        <f t="shared" si="1376"/>
        <v/>
      </c>
      <c r="E7628" t="str">
        <f t="shared" si="1377"/>
        <v/>
      </c>
      <c r="F7628" t="str">
        <f t="shared" si="1378"/>
        <v/>
      </c>
      <c r="G7628" t="str">
        <f t="shared" si="1379"/>
        <v/>
      </c>
    </row>
    <row r="7629" spans="3:7">
      <c r="C7629" t="str">
        <f t="shared" si="1375"/>
        <v/>
      </c>
      <c r="D7629" t="str">
        <f t="shared" si="1376"/>
        <v/>
      </c>
      <c r="E7629" t="str">
        <f t="shared" si="1377"/>
        <v/>
      </c>
      <c r="F7629" t="str">
        <f t="shared" si="1378"/>
        <v/>
      </c>
      <c r="G7629" t="str">
        <f t="shared" si="1379"/>
        <v/>
      </c>
    </row>
    <row r="7630" spans="3:7">
      <c r="C7630" t="str">
        <f t="shared" si="1375"/>
        <v/>
      </c>
      <c r="D7630" t="str">
        <f t="shared" si="1376"/>
        <v/>
      </c>
      <c r="E7630" t="str">
        <f t="shared" si="1377"/>
        <v/>
      </c>
      <c r="F7630" t="str">
        <f t="shared" si="1378"/>
        <v/>
      </c>
      <c r="G7630" t="str">
        <f t="shared" si="1379"/>
        <v/>
      </c>
    </row>
    <row r="7631" spans="3:7">
      <c r="C7631" t="str">
        <f t="shared" si="1375"/>
        <v/>
      </c>
      <c r="D7631" t="str">
        <f t="shared" si="1376"/>
        <v/>
      </c>
      <c r="E7631" t="str">
        <f t="shared" si="1377"/>
        <v/>
      </c>
      <c r="F7631" t="str">
        <f t="shared" si="1378"/>
        <v/>
      </c>
      <c r="G7631" t="str">
        <f t="shared" si="1379"/>
        <v/>
      </c>
    </row>
    <row r="7632" spans="3:7">
      <c r="C7632" t="str">
        <f t="shared" ref="C7632:C7695" si="1380">IF(C7631&lt;$C$14,C7631+1,"")</f>
        <v/>
      </c>
      <c r="D7632" t="str">
        <f t="shared" si="1376"/>
        <v/>
      </c>
      <c r="E7632" t="str">
        <f t="shared" si="1377"/>
        <v/>
      </c>
      <c r="F7632" t="str">
        <f t="shared" si="1378"/>
        <v/>
      </c>
      <c r="G7632" t="str">
        <f t="shared" si="1379"/>
        <v/>
      </c>
    </row>
    <row r="7633" spans="3:7">
      <c r="C7633" t="str">
        <f t="shared" si="1380"/>
        <v/>
      </c>
      <c r="D7633" t="str">
        <f t="shared" ref="D7633:D7696" si="1381">IF(C7632&lt;$C$14,$D$4*($G$6^($C$14-$C7633))*($G$7^$C7633),"")</f>
        <v/>
      </c>
      <c r="E7633" t="str">
        <f t="shared" ref="E7633:E7696" si="1382">IF(C7632&lt;$C$14,_xlfn.BINOM.DIST($C$14-$C7633,$C$14,$G$8,0),"")</f>
        <v/>
      </c>
      <c r="F7633" t="str">
        <f t="shared" ref="F7633:F7696" si="1383">IF(C7632&lt;$C$14,MAX($D7633-$D$5,0),"")</f>
        <v/>
      </c>
      <c r="G7633" t="str">
        <f t="shared" ref="G7633:G7696" si="1384">IF(C7632&lt;$C$14,F7633*E7633,"")</f>
        <v/>
      </c>
    </row>
    <row r="7634" spans="3:7">
      <c r="C7634" t="str">
        <f t="shared" si="1380"/>
        <v/>
      </c>
      <c r="D7634" t="str">
        <f t="shared" si="1381"/>
        <v/>
      </c>
      <c r="E7634" t="str">
        <f t="shared" si="1382"/>
        <v/>
      </c>
      <c r="F7634" t="str">
        <f t="shared" si="1383"/>
        <v/>
      </c>
      <c r="G7634" t="str">
        <f t="shared" si="1384"/>
        <v/>
      </c>
    </row>
    <row r="7635" spans="3:7">
      <c r="C7635" t="str">
        <f t="shared" si="1380"/>
        <v/>
      </c>
      <c r="D7635" t="str">
        <f t="shared" si="1381"/>
        <v/>
      </c>
      <c r="E7635" t="str">
        <f t="shared" si="1382"/>
        <v/>
      </c>
      <c r="F7635" t="str">
        <f t="shared" si="1383"/>
        <v/>
      </c>
      <c r="G7635" t="str">
        <f t="shared" si="1384"/>
        <v/>
      </c>
    </row>
    <row r="7636" spans="3:7">
      <c r="C7636" t="str">
        <f t="shared" si="1380"/>
        <v/>
      </c>
      <c r="D7636" t="str">
        <f t="shared" si="1381"/>
        <v/>
      </c>
      <c r="E7636" t="str">
        <f t="shared" si="1382"/>
        <v/>
      </c>
      <c r="F7636" t="str">
        <f t="shared" si="1383"/>
        <v/>
      </c>
      <c r="G7636" t="str">
        <f t="shared" si="1384"/>
        <v/>
      </c>
    </row>
    <row r="7637" spans="3:7">
      <c r="C7637" t="str">
        <f t="shared" si="1380"/>
        <v/>
      </c>
      <c r="D7637" t="str">
        <f t="shared" si="1381"/>
        <v/>
      </c>
      <c r="E7637" t="str">
        <f t="shared" si="1382"/>
        <v/>
      </c>
      <c r="F7637" t="str">
        <f t="shared" si="1383"/>
        <v/>
      </c>
      <c r="G7637" t="str">
        <f t="shared" si="1384"/>
        <v/>
      </c>
    </row>
    <row r="7638" spans="3:7">
      <c r="C7638" t="str">
        <f t="shared" si="1380"/>
        <v/>
      </c>
      <c r="D7638" t="str">
        <f t="shared" si="1381"/>
        <v/>
      </c>
      <c r="E7638" t="str">
        <f t="shared" si="1382"/>
        <v/>
      </c>
      <c r="F7638" t="str">
        <f t="shared" si="1383"/>
        <v/>
      </c>
      <c r="G7638" t="str">
        <f t="shared" si="1384"/>
        <v/>
      </c>
    </row>
    <row r="7639" spans="3:7">
      <c r="C7639" t="str">
        <f t="shared" si="1380"/>
        <v/>
      </c>
      <c r="D7639" t="str">
        <f t="shared" si="1381"/>
        <v/>
      </c>
      <c r="E7639" t="str">
        <f t="shared" si="1382"/>
        <v/>
      </c>
      <c r="F7639" t="str">
        <f t="shared" si="1383"/>
        <v/>
      </c>
      <c r="G7639" t="str">
        <f t="shared" si="1384"/>
        <v/>
      </c>
    </row>
    <row r="7640" spans="3:7">
      <c r="C7640" t="str">
        <f t="shared" si="1380"/>
        <v/>
      </c>
      <c r="D7640" t="str">
        <f t="shared" si="1381"/>
        <v/>
      </c>
      <c r="E7640" t="str">
        <f t="shared" si="1382"/>
        <v/>
      </c>
      <c r="F7640" t="str">
        <f t="shared" si="1383"/>
        <v/>
      </c>
      <c r="G7640" t="str">
        <f t="shared" si="1384"/>
        <v/>
      </c>
    </row>
    <row r="7641" spans="3:7">
      <c r="C7641" t="str">
        <f t="shared" si="1380"/>
        <v/>
      </c>
      <c r="D7641" t="str">
        <f t="shared" si="1381"/>
        <v/>
      </c>
      <c r="E7641" t="str">
        <f t="shared" si="1382"/>
        <v/>
      </c>
      <c r="F7641" t="str">
        <f t="shared" si="1383"/>
        <v/>
      </c>
      <c r="G7641" t="str">
        <f t="shared" si="1384"/>
        <v/>
      </c>
    </row>
    <row r="7642" spans="3:7">
      <c r="C7642" t="str">
        <f t="shared" si="1380"/>
        <v/>
      </c>
      <c r="D7642" t="str">
        <f t="shared" si="1381"/>
        <v/>
      </c>
      <c r="E7642" t="str">
        <f t="shared" si="1382"/>
        <v/>
      </c>
      <c r="F7642" t="str">
        <f t="shared" si="1383"/>
        <v/>
      </c>
      <c r="G7642" t="str">
        <f t="shared" si="1384"/>
        <v/>
      </c>
    </row>
    <row r="7643" spans="3:7">
      <c r="C7643" t="str">
        <f t="shared" si="1380"/>
        <v/>
      </c>
      <c r="D7643" t="str">
        <f t="shared" si="1381"/>
        <v/>
      </c>
      <c r="E7643" t="str">
        <f t="shared" si="1382"/>
        <v/>
      </c>
      <c r="F7643" t="str">
        <f t="shared" si="1383"/>
        <v/>
      </c>
      <c r="G7643" t="str">
        <f t="shared" si="1384"/>
        <v/>
      </c>
    </row>
    <row r="7644" spans="3:7">
      <c r="C7644" t="str">
        <f t="shared" si="1380"/>
        <v/>
      </c>
      <c r="D7644" t="str">
        <f t="shared" si="1381"/>
        <v/>
      </c>
      <c r="E7644" t="str">
        <f t="shared" si="1382"/>
        <v/>
      </c>
      <c r="F7644" t="str">
        <f t="shared" si="1383"/>
        <v/>
      </c>
      <c r="G7644" t="str">
        <f t="shared" si="1384"/>
        <v/>
      </c>
    </row>
    <row r="7645" spans="3:7">
      <c r="C7645" t="str">
        <f t="shared" si="1380"/>
        <v/>
      </c>
      <c r="D7645" t="str">
        <f t="shared" si="1381"/>
        <v/>
      </c>
      <c r="E7645" t="str">
        <f t="shared" si="1382"/>
        <v/>
      </c>
      <c r="F7645" t="str">
        <f t="shared" si="1383"/>
        <v/>
      </c>
      <c r="G7645" t="str">
        <f t="shared" si="1384"/>
        <v/>
      </c>
    </row>
    <row r="7646" spans="3:7">
      <c r="C7646" t="str">
        <f t="shared" si="1380"/>
        <v/>
      </c>
      <c r="D7646" t="str">
        <f t="shared" si="1381"/>
        <v/>
      </c>
      <c r="E7646" t="str">
        <f t="shared" si="1382"/>
        <v/>
      </c>
      <c r="F7646" t="str">
        <f t="shared" si="1383"/>
        <v/>
      </c>
      <c r="G7646" t="str">
        <f t="shared" si="1384"/>
        <v/>
      </c>
    </row>
    <row r="7647" spans="3:7">
      <c r="C7647" t="str">
        <f t="shared" si="1380"/>
        <v/>
      </c>
      <c r="D7647" t="str">
        <f t="shared" si="1381"/>
        <v/>
      </c>
      <c r="E7647" t="str">
        <f t="shared" si="1382"/>
        <v/>
      </c>
      <c r="F7647" t="str">
        <f t="shared" si="1383"/>
        <v/>
      </c>
      <c r="G7647" t="str">
        <f t="shared" si="1384"/>
        <v/>
      </c>
    </row>
    <row r="7648" spans="3:7">
      <c r="C7648" t="str">
        <f t="shared" si="1380"/>
        <v/>
      </c>
      <c r="D7648" t="str">
        <f t="shared" si="1381"/>
        <v/>
      </c>
      <c r="E7648" t="str">
        <f t="shared" si="1382"/>
        <v/>
      </c>
      <c r="F7648" t="str">
        <f t="shared" si="1383"/>
        <v/>
      </c>
      <c r="G7648" t="str">
        <f t="shared" si="1384"/>
        <v/>
      </c>
    </row>
    <row r="7649" spans="3:7">
      <c r="C7649" t="str">
        <f t="shared" si="1380"/>
        <v/>
      </c>
      <c r="D7649" t="str">
        <f t="shared" si="1381"/>
        <v/>
      </c>
      <c r="E7649" t="str">
        <f t="shared" si="1382"/>
        <v/>
      </c>
      <c r="F7649" t="str">
        <f t="shared" si="1383"/>
        <v/>
      </c>
      <c r="G7649" t="str">
        <f t="shared" si="1384"/>
        <v/>
      </c>
    </row>
    <row r="7650" spans="3:7">
      <c r="C7650" t="str">
        <f t="shared" si="1380"/>
        <v/>
      </c>
      <c r="D7650" t="str">
        <f t="shared" si="1381"/>
        <v/>
      </c>
      <c r="E7650" t="str">
        <f t="shared" si="1382"/>
        <v/>
      </c>
      <c r="F7650" t="str">
        <f t="shared" si="1383"/>
        <v/>
      </c>
      <c r="G7650" t="str">
        <f t="shared" si="1384"/>
        <v/>
      </c>
    </row>
    <row r="7651" spans="3:7">
      <c r="C7651" t="str">
        <f t="shared" si="1380"/>
        <v/>
      </c>
      <c r="D7651" t="str">
        <f t="shared" si="1381"/>
        <v/>
      </c>
      <c r="E7651" t="str">
        <f t="shared" si="1382"/>
        <v/>
      </c>
      <c r="F7651" t="str">
        <f t="shared" si="1383"/>
        <v/>
      </c>
      <c r="G7651" t="str">
        <f t="shared" si="1384"/>
        <v/>
      </c>
    </row>
    <row r="7652" spans="3:7">
      <c r="C7652" t="str">
        <f t="shared" si="1380"/>
        <v/>
      </c>
      <c r="D7652" t="str">
        <f t="shared" si="1381"/>
        <v/>
      </c>
      <c r="E7652" t="str">
        <f t="shared" si="1382"/>
        <v/>
      </c>
      <c r="F7652" t="str">
        <f t="shared" si="1383"/>
        <v/>
      </c>
      <c r="G7652" t="str">
        <f t="shared" si="1384"/>
        <v/>
      </c>
    </row>
    <row r="7653" spans="3:7">
      <c r="C7653" t="str">
        <f t="shared" si="1380"/>
        <v/>
      </c>
      <c r="D7653" t="str">
        <f t="shared" si="1381"/>
        <v/>
      </c>
      <c r="E7653" t="str">
        <f t="shared" si="1382"/>
        <v/>
      </c>
      <c r="F7653" t="str">
        <f t="shared" si="1383"/>
        <v/>
      </c>
      <c r="G7653" t="str">
        <f t="shared" si="1384"/>
        <v/>
      </c>
    </row>
    <row r="7654" spans="3:7">
      <c r="C7654" t="str">
        <f t="shared" si="1380"/>
        <v/>
      </c>
      <c r="D7654" t="str">
        <f t="shared" si="1381"/>
        <v/>
      </c>
      <c r="E7654" t="str">
        <f t="shared" si="1382"/>
        <v/>
      </c>
      <c r="F7654" t="str">
        <f t="shared" si="1383"/>
        <v/>
      </c>
      <c r="G7654" t="str">
        <f t="shared" si="1384"/>
        <v/>
      </c>
    </row>
    <row r="7655" spans="3:7">
      <c r="C7655" t="str">
        <f t="shared" si="1380"/>
        <v/>
      </c>
      <c r="D7655" t="str">
        <f t="shared" si="1381"/>
        <v/>
      </c>
      <c r="E7655" t="str">
        <f t="shared" si="1382"/>
        <v/>
      </c>
      <c r="F7655" t="str">
        <f t="shared" si="1383"/>
        <v/>
      </c>
      <c r="G7655" t="str">
        <f t="shared" si="1384"/>
        <v/>
      </c>
    </row>
    <row r="7656" spans="3:7">
      <c r="C7656" t="str">
        <f t="shared" si="1380"/>
        <v/>
      </c>
      <c r="D7656" t="str">
        <f t="shared" si="1381"/>
        <v/>
      </c>
      <c r="E7656" t="str">
        <f t="shared" si="1382"/>
        <v/>
      </c>
      <c r="F7656" t="str">
        <f t="shared" si="1383"/>
        <v/>
      </c>
      <c r="G7656" t="str">
        <f t="shared" si="1384"/>
        <v/>
      </c>
    </row>
    <row r="7657" spans="3:7">
      <c r="C7657" t="str">
        <f t="shared" si="1380"/>
        <v/>
      </c>
      <c r="D7657" t="str">
        <f t="shared" si="1381"/>
        <v/>
      </c>
      <c r="E7657" t="str">
        <f t="shared" si="1382"/>
        <v/>
      </c>
      <c r="F7657" t="str">
        <f t="shared" si="1383"/>
        <v/>
      </c>
      <c r="G7657" t="str">
        <f t="shared" si="1384"/>
        <v/>
      </c>
    </row>
    <row r="7658" spans="3:7">
      <c r="C7658" t="str">
        <f t="shared" si="1380"/>
        <v/>
      </c>
      <c r="D7658" t="str">
        <f t="shared" si="1381"/>
        <v/>
      </c>
      <c r="E7658" t="str">
        <f t="shared" si="1382"/>
        <v/>
      </c>
      <c r="F7658" t="str">
        <f t="shared" si="1383"/>
        <v/>
      </c>
      <c r="G7658" t="str">
        <f t="shared" si="1384"/>
        <v/>
      </c>
    </row>
    <row r="7659" spans="3:7">
      <c r="C7659" t="str">
        <f t="shared" si="1380"/>
        <v/>
      </c>
      <c r="D7659" t="str">
        <f t="shared" si="1381"/>
        <v/>
      </c>
      <c r="E7659" t="str">
        <f t="shared" si="1382"/>
        <v/>
      </c>
      <c r="F7659" t="str">
        <f t="shared" si="1383"/>
        <v/>
      </c>
      <c r="G7659" t="str">
        <f t="shared" si="1384"/>
        <v/>
      </c>
    </row>
    <row r="7660" spans="3:7">
      <c r="C7660" t="str">
        <f t="shared" si="1380"/>
        <v/>
      </c>
      <c r="D7660" t="str">
        <f t="shared" si="1381"/>
        <v/>
      </c>
      <c r="E7660" t="str">
        <f t="shared" si="1382"/>
        <v/>
      </c>
      <c r="F7660" t="str">
        <f t="shared" si="1383"/>
        <v/>
      </c>
      <c r="G7660" t="str">
        <f t="shared" si="1384"/>
        <v/>
      </c>
    </row>
    <row r="7661" spans="3:7">
      <c r="C7661" t="str">
        <f t="shared" si="1380"/>
        <v/>
      </c>
      <c r="D7661" t="str">
        <f t="shared" si="1381"/>
        <v/>
      </c>
      <c r="E7661" t="str">
        <f t="shared" si="1382"/>
        <v/>
      </c>
      <c r="F7661" t="str">
        <f t="shared" si="1383"/>
        <v/>
      </c>
      <c r="G7661" t="str">
        <f t="shared" si="1384"/>
        <v/>
      </c>
    </row>
    <row r="7662" spans="3:7">
      <c r="C7662" t="str">
        <f t="shared" si="1380"/>
        <v/>
      </c>
      <c r="D7662" t="str">
        <f t="shared" si="1381"/>
        <v/>
      </c>
      <c r="E7662" t="str">
        <f t="shared" si="1382"/>
        <v/>
      </c>
      <c r="F7662" t="str">
        <f t="shared" si="1383"/>
        <v/>
      </c>
      <c r="G7662" t="str">
        <f t="shared" si="1384"/>
        <v/>
      </c>
    </row>
    <row r="7663" spans="3:7">
      <c r="C7663" t="str">
        <f t="shared" si="1380"/>
        <v/>
      </c>
      <c r="D7663" t="str">
        <f t="shared" si="1381"/>
        <v/>
      </c>
      <c r="E7663" t="str">
        <f t="shared" si="1382"/>
        <v/>
      </c>
      <c r="F7663" t="str">
        <f t="shared" si="1383"/>
        <v/>
      </c>
      <c r="G7663" t="str">
        <f t="shared" si="1384"/>
        <v/>
      </c>
    </row>
    <row r="7664" spans="3:7">
      <c r="C7664" t="str">
        <f t="shared" si="1380"/>
        <v/>
      </c>
      <c r="D7664" t="str">
        <f t="shared" si="1381"/>
        <v/>
      </c>
      <c r="E7664" t="str">
        <f t="shared" si="1382"/>
        <v/>
      </c>
      <c r="F7664" t="str">
        <f t="shared" si="1383"/>
        <v/>
      </c>
      <c r="G7664" t="str">
        <f t="shared" si="1384"/>
        <v/>
      </c>
    </row>
    <row r="7665" spans="3:7">
      <c r="C7665" t="str">
        <f t="shared" si="1380"/>
        <v/>
      </c>
      <c r="D7665" t="str">
        <f t="shared" si="1381"/>
        <v/>
      </c>
      <c r="E7665" t="str">
        <f t="shared" si="1382"/>
        <v/>
      </c>
      <c r="F7665" t="str">
        <f t="shared" si="1383"/>
        <v/>
      </c>
      <c r="G7665" t="str">
        <f t="shared" si="1384"/>
        <v/>
      </c>
    </row>
    <row r="7666" spans="3:7">
      <c r="C7666" t="str">
        <f t="shared" si="1380"/>
        <v/>
      </c>
      <c r="D7666" t="str">
        <f t="shared" si="1381"/>
        <v/>
      </c>
      <c r="E7666" t="str">
        <f t="shared" si="1382"/>
        <v/>
      </c>
      <c r="F7666" t="str">
        <f t="shared" si="1383"/>
        <v/>
      </c>
      <c r="G7666" t="str">
        <f t="shared" si="1384"/>
        <v/>
      </c>
    </row>
    <row r="7667" spans="3:7">
      <c r="C7667" t="str">
        <f t="shared" si="1380"/>
        <v/>
      </c>
      <c r="D7667" t="str">
        <f t="shared" si="1381"/>
        <v/>
      </c>
      <c r="E7667" t="str">
        <f t="shared" si="1382"/>
        <v/>
      </c>
      <c r="F7667" t="str">
        <f t="shared" si="1383"/>
        <v/>
      </c>
      <c r="G7667" t="str">
        <f t="shared" si="1384"/>
        <v/>
      </c>
    </row>
    <row r="7668" spans="3:7">
      <c r="C7668" t="str">
        <f t="shared" si="1380"/>
        <v/>
      </c>
      <c r="D7668" t="str">
        <f t="shared" si="1381"/>
        <v/>
      </c>
      <c r="E7668" t="str">
        <f t="shared" si="1382"/>
        <v/>
      </c>
      <c r="F7668" t="str">
        <f t="shared" si="1383"/>
        <v/>
      </c>
      <c r="G7668" t="str">
        <f t="shared" si="1384"/>
        <v/>
      </c>
    </row>
    <row r="7669" spans="3:7">
      <c r="C7669" t="str">
        <f t="shared" si="1380"/>
        <v/>
      </c>
      <c r="D7669" t="str">
        <f t="shared" si="1381"/>
        <v/>
      </c>
      <c r="E7669" t="str">
        <f t="shared" si="1382"/>
        <v/>
      </c>
      <c r="F7669" t="str">
        <f t="shared" si="1383"/>
        <v/>
      </c>
      <c r="G7669" t="str">
        <f t="shared" si="1384"/>
        <v/>
      </c>
    </row>
    <row r="7670" spans="3:7">
      <c r="C7670" t="str">
        <f t="shared" si="1380"/>
        <v/>
      </c>
      <c r="D7670" t="str">
        <f t="shared" si="1381"/>
        <v/>
      </c>
      <c r="E7670" t="str">
        <f t="shared" si="1382"/>
        <v/>
      </c>
      <c r="F7670" t="str">
        <f t="shared" si="1383"/>
        <v/>
      </c>
      <c r="G7670" t="str">
        <f t="shared" si="1384"/>
        <v/>
      </c>
    </row>
    <row r="7671" spans="3:7">
      <c r="C7671" t="str">
        <f t="shared" si="1380"/>
        <v/>
      </c>
      <c r="D7671" t="str">
        <f t="shared" si="1381"/>
        <v/>
      </c>
      <c r="E7671" t="str">
        <f t="shared" si="1382"/>
        <v/>
      </c>
      <c r="F7671" t="str">
        <f t="shared" si="1383"/>
        <v/>
      </c>
      <c r="G7671" t="str">
        <f t="shared" si="1384"/>
        <v/>
      </c>
    </row>
    <row r="7672" spans="3:7">
      <c r="C7672" t="str">
        <f t="shared" si="1380"/>
        <v/>
      </c>
      <c r="D7672" t="str">
        <f t="shared" si="1381"/>
        <v/>
      </c>
      <c r="E7672" t="str">
        <f t="shared" si="1382"/>
        <v/>
      </c>
      <c r="F7672" t="str">
        <f t="shared" si="1383"/>
        <v/>
      </c>
      <c r="G7672" t="str">
        <f t="shared" si="1384"/>
        <v/>
      </c>
    </row>
    <row r="7673" spans="3:7">
      <c r="C7673" t="str">
        <f t="shared" si="1380"/>
        <v/>
      </c>
      <c r="D7673" t="str">
        <f t="shared" si="1381"/>
        <v/>
      </c>
      <c r="E7673" t="str">
        <f t="shared" si="1382"/>
        <v/>
      </c>
      <c r="F7673" t="str">
        <f t="shared" si="1383"/>
        <v/>
      </c>
      <c r="G7673" t="str">
        <f t="shared" si="1384"/>
        <v/>
      </c>
    </row>
    <row r="7674" spans="3:7">
      <c r="C7674" t="str">
        <f t="shared" si="1380"/>
        <v/>
      </c>
      <c r="D7674" t="str">
        <f t="shared" si="1381"/>
        <v/>
      </c>
      <c r="E7674" t="str">
        <f t="shared" si="1382"/>
        <v/>
      </c>
      <c r="F7674" t="str">
        <f t="shared" si="1383"/>
        <v/>
      </c>
      <c r="G7674" t="str">
        <f t="shared" si="1384"/>
        <v/>
      </c>
    </row>
    <row r="7675" spans="3:7">
      <c r="C7675" t="str">
        <f t="shared" si="1380"/>
        <v/>
      </c>
      <c r="D7675" t="str">
        <f t="shared" si="1381"/>
        <v/>
      </c>
      <c r="E7675" t="str">
        <f t="shared" si="1382"/>
        <v/>
      </c>
      <c r="F7675" t="str">
        <f t="shared" si="1383"/>
        <v/>
      </c>
      <c r="G7675" t="str">
        <f t="shared" si="1384"/>
        <v/>
      </c>
    </row>
    <row r="7676" spans="3:7">
      <c r="C7676" t="str">
        <f t="shared" si="1380"/>
        <v/>
      </c>
      <c r="D7676" t="str">
        <f t="shared" si="1381"/>
        <v/>
      </c>
      <c r="E7676" t="str">
        <f t="shared" si="1382"/>
        <v/>
      </c>
      <c r="F7676" t="str">
        <f t="shared" si="1383"/>
        <v/>
      </c>
      <c r="G7676" t="str">
        <f t="shared" si="1384"/>
        <v/>
      </c>
    </row>
    <row r="7677" spans="3:7">
      <c r="C7677" t="str">
        <f t="shared" si="1380"/>
        <v/>
      </c>
      <c r="D7677" t="str">
        <f t="shared" si="1381"/>
        <v/>
      </c>
      <c r="E7677" t="str">
        <f t="shared" si="1382"/>
        <v/>
      </c>
      <c r="F7677" t="str">
        <f t="shared" si="1383"/>
        <v/>
      </c>
      <c r="G7677" t="str">
        <f t="shared" si="1384"/>
        <v/>
      </c>
    </row>
    <row r="7678" spans="3:7">
      <c r="C7678" t="str">
        <f t="shared" si="1380"/>
        <v/>
      </c>
      <c r="D7678" t="str">
        <f t="shared" si="1381"/>
        <v/>
      </c>
      <c r="E7678" t="str">
        <f t="shared" si="1382"/>
        <v/>
      </c>
      <c r="F7678" t="str">
        <f t="shared" si="1383"/>
        <v/>
      </c>
      <c r="G7678" t="str">
        <f t="shared" si="1384"/>
        <v/>
      </c>
    </row>
    <row r="7679" spans="3:7">
      <c r="C7679" t="str">
        <f t="shared" si="1380"/>
        <v/>
      </c>
      <c r="D7679" t="str">
        <f t="shared" si="1381"/>
        <v/>
      </c>
      <c r="E7679" t="str">
        <f t="shared" si="1382"/>
        <v/>
      </c>
      <c r="F7679" t="str">
        <f t="shared" si="1383"/>
        <v/>
      </c>
      <c r="G7679" t="str">
        <f t="shared" si="1384"/>
        <v/>
      </c>
    </row>
    <row r="7680" spans="3:7">
      <c r="C7680" t="str">
        <f t="shared" si="1380"/>
        <v/>
      </c>
      <c r="D7680" t="str">
        <f t="shared" si="1381"/>
        <v/>
      </c>
      <c r="E7680" t="str">
        <f t="shared" si="1382"/>
        <v/>
      </c>
      <c r="F7680" t="str">
        <f t="shared" si="1383"/>
        <v/>
      </c>
      <c r="G7680" t="str">
        <f t="shared" si="1384"/>
        <v/>
      </c>
    </row>
    <row r="7681" spans="3:7">
      <c r="C7681" t="str">
        <f t="shared" si="1380"/>
        <v/>
      </c>
      <c r="D7681" t="str">
        <f t="shared" si="1381"/>
        <v/>
      </c>
      <c r="E7681" t="str">
        <f t="shared" si="1382"/>
        <v/>
      </c>
      <c r="F7681" t="str">
        <f t="shared" si="1383"/>
        <v/>
      </c>
      <c r="G7681" t="str">
        <f t="shared" si="1384"/>
        <v/>
      </c>
    </row>
    <row r="7682" spans="3:7">
      <c r="C7682" t="str">
        <f t="shared" si="1380"/>
        <v/>
      </c>
      <c r="D7682" t="str">
        <f t="shared" si="1381"/>
        <v/>
      </c>
      <c r="E7682" t="str">
        <f t="shared" si="1382"/>
        <v/>
      </c>
      <c r="F7682" t="str">
        <f t="shared" si="1383"/>
        <v/>
      </c>
      <c r="G7682" t="str">
        <f t="shared" si="1384"/>
        <v/>
      </c>
    </row>
    <row r="7683" spans="3:7">
      <c r="C7683" t="str">
        <f t="shared" si="1380"/>
        <v/>
      </c>
      <c r="D7683" t="str">
        <f t="shared" si="1381"/>
        <v/>
      </c>
      <c r="E7683" t="str">
        <f t="shared" si="1382"/>
        <v/>
      </c>
      <c r="F7683" t="str">
        <f t="shared" si="1383"/>
        <v/>
      </c>
      <c r="G7683" t="str">
        <f t="shared" si="1384"/>
        <v/>
      </c>
    </row>
    <row r="7684" spans="3:7">
      <c r="C7684" t="str">
        <f t="shared" si="1380"/>
        <v/>
      </c>
      <c r="D7684" t="str">
        <f t="shared" si="1381"/>
        <v/>
      </c>
      <c r="E7684" t="str">
        <f t="shared" si="1382"/>
        <v/>
      </c>
      <c r="F7684" t="str">
        <f t="shared" si="1383"/>
        <v/>
      </c>
      <c r="G7684" t="str">
        <f t="shared" si="1384"/>
        <v/>
      </c>
    </row>
    <row r="7685" spans="3:7">
      <c r="C7685" t="str">
        <f t="shared" si="1380"/>
        <v/>
      </c>
      <c r="D7685" t="str">
        <f t="shared" si="1381"/>
        <v/>
      </c>
      <c r="E7685" t="str">
        <f t="shared" si="1382"/>
        <v/>
      </c>
      <c r="F7685" t="str">
        <f t="shared" si="1383"/>
        <v/>
      </c>
      <c r="G7685" t="str">
        <f t="shared" si="1384"/>
        <v/>
      </c>
    </row>
    <row r="7686" spans="3:7">
      <c r="C7686" t="str">
        <f t="shared" si="1380"/>
        <v/>
      </c>
      <c r="D7686" t="str">
        <f t="shared" si="1381"/>
        <v/>
      </c>
      <c r="E7686" t="str">
        <f t="shared" si="1382"/>
        <v/>
      </c>
      <c r="F7686" t="str">
        <f t="shared" si="1383"/>
        <v/>
      </c>
      <c r="G7686" t="str">
        <f t="shared" si="1384"/>
        <v/>
      </c>
    </row>
    <row r="7687" spans="3:7">
      <c r="C7687" t="str">
        <f t="shared" si="1380"/>
        <v/>
      </c>
      <c r="D7687" t="str">
        <f t="shared" si="1381"/>
        <v/>
      </c>
      <c r="E7687" t="str">
        <f t="shared" si="1382"/>
        <v/>
      </c>
      <c r="F7687" t="str">
        <f t="shared" si="1383"/>
        <v/>
      </c>
      <c r="G7687" t="str">
        <f t="shared" si="1384"/>
        <v/>
      </c>
    </row>
    <row r="7688" spans="3:7">
      <c r="C7688" t="str">
        <f t="shared" si="1380"/>
        <v/>
      </c>
      <c r="D7688" t="str">
        <f t="shared" si="1381"/>
        <v/>
      </c>
      <c r="E7688" t="str">
        <f t="shared" si="1382"/>
        <v/>
      </c>
      <c r="F7688" t="str">
        <f t="shared" si="1383"/>
        <v/>
      </c>
      <c r="G7688" t="str">
        <f t="shared" si="1384"/>
        <v/>
      </c>
    </row>
    <row r="7689" spans="3:7">
      <c r="C7689" t="str">
        <f t="shared" si="1380"/>
        <v/>
      </c>
      <c r="D7689" t="str">
        <f t="shared" si="1381"/>
        <v/>
      </c>
      <c r="E7689" t="str">
        <f t="shared" si="1382"/>
        <v/>
      </c>
      <c r="F7689" t="str">
        <f t="shared" si="1383"/>
        <v/>
      </c>
      <c r="G7689" t="str">
        <f t="shared" si="1384"/>
        <v/>
      </c>
    </row>
    <row r="7690" spans="3:7">
      <c r="C7690" t="str">
        <f t="shared" si="1380"/>
        <v/>
      </c>
      <c r="D7690" t="str">
        <f t="shared" si="1381"/>
        <v/>
      </c>
      <c r="E7690" t="str">
        <f t="shared" si="1382"/>
        <v/>
      </c>
      <c r="F7690" t="str">
        <f t="shared" si="1383"/>
        <v/>
      </c>
      <c r="G7690" t="str">
        <f t="shared" si="1384"/>
        <v/>
      </c>
    </row>
    <row r="7691" spans="3:7">
      <c r="C7691" t="str">
        <f t="shared" si="1380"/>
        <v/>
      </c>
      <c r="D7691" t="str">
        <f t="shared" si="1381"/>
        <v/>
      </c>
      <c r="E7691" t="str">
        <f t="shared" si="1382"/>
        <v/>
      </c>
      <c r="F7691" t="str">
        <f t="shared" si="1383"/>
        <v/>
      </c>
      <c r="G7691" t="str">
        <f t="shared" si="1384"/>
        <v/>
      </c>
    </row>
    <row r="7692" spans="3:7">
      <c r="C7692" t="str">
        <f t="shared" si="1380"/>
        <v/>
      </c>
      <c r="D7692" t="str">
        <f t="shared" si="1381"/>
        <v/>
      </c>
      <c r="E7692" t="str">
        <f t="shared" si="1382"/>
        <v/>
      </c>
      <c r="F7692" t="str">
        <f t="shared" si="1383"/>
        <v/>
      </c>
      <c r="G7692" t="str">
        <f t="shared" si="1384"/>
        <v/>
      </c>
    </row>
    <row r="7693" spans="3:7">
      <c r="C7693" t="str">
        <f t="shared" si="1380"/>
        <v/>
      </c>
      <c r="D7693" t="str">
        <f t="shared" si="1381"/>
        <v/>
      </c>
      <c r="E7693" t="str">
        <f t="shared" si="1382"/>
        <v/>
      </c>
      <c r="F7693" t="str">
        <f t="shared" si="1383"/>
        <v/>
      </c>
      <c r="G7693" t="str">
        <f t="shared" si="1384"/>
        <v/>
      </c>
    </row>
    <row r="7694" spans="3:7">
      <c r="C7694" t="str">
        <f t="shared" si="1380"/>
        <v/>
      </c>
      <c r="D7694" t="str">
        <f t="shared" si="1381"/>
        <v/>
      </c>
      <c r="E7694" t="str">
        <f t="shared" si="1382"/>
        <v/>
      </c>
      <c r="F7694" t="str">
        <f t="shared" si="1383"/>
        <v/>
      </c>
      <c r="G7694" t="str">
        <f t="shared" si="1384"/>
        <v/>
      </c>
    </row>
    <row r="7695" spans="3:7">
      <c r="C7695" t="str">
        <f t="shared" si="1380"/>
        <v/>
      </c>
      <c r="D7695" t="str">
        <f t="shared" si="1381"/>
        <v/>
      </c>
      <c r="E7695" t="str">
        <f t="shared" si="1382"/>
        <v/>
      </c>
      <c r="F7695" t="str">
        <f t="shared" si="1383"/>
        <v/>
      </c>
      <c r="G7695" t="str">
        <f t="shared" si="1384"/>
        <v/>
      </c>
    </row>
    <row r="7696" spans="3:7">
      <c r="C7696" t="str">
        <f t="shared" ref="C7696:C7759" si="1385">IF(C7695&lt;$C$14,C7695+1,"")</f>
        <v/>
      </c>
      <c r="D7696" t="str">
        <f t="shared" si="1381"/>
        <v/>
      </c>
      <c r="E7696" t="str">
        <f t="shared" si="1382"/>
        <v/>
      </c>
      <c r="F7696" t="str">
        <f t="shared" si="1383"/>
        <v/>
      </c>
      <c r="G7696" t="str">
        <f t="shared" si="1384"/>
        <v/>
      </c>
    </row>
    <row r="7697" spans="3:7">
      <c r="C7697" t="str">
        <f t="shared" si="1385"/>
        <v/>
      </c>
      <c r="D7697" t="str">
        <f t="shared" ref="D7697:D7760" si="1386">IF(C7696&lt;$C$14,$D$4*($G$6^($C$14-$C7697))*($G$7^$C7697),"")</f>
        <v/>
      </c>
      <c r="E7697" t="str">
        <f t="shared" ref="E7697:E7760" si="1387">IF(C7696&lt;$C$14,_xlfn.BINOM.DIST($C$14-$C7697,$C$14,$G$8,0),"")</f>
        <v/>
      </c>
      <c r="F7697" t="str">
        <f t="shared" ref="F7697:F7760" si="1388">IF(C7696&lt;$C$14,MAX($D7697-$D$5,0),"")</f>
        <v/>
      </c>
      <c r="G7697" t="str">
        <f t="shared" ref="G7697:G7760" si="1389">IF(C7696&lt;$C$14,F7697*E7697,"")</f>
        <v/>
      </c>
    </row>
    <row r="7698" spans="3:7">
      <c r="C7698" t="str">
        <f t="shared" si="1385"/>
        <v/>
      </c>
      <c r="D7698" t="str">
        <f t="shared" si="1386"/>
        <v/>
      </c>
      <c r="E7698" t="str">
        <f t="shared" si="1387"/>
        <v/>
      </c>
      <c r="F7698" t="str">
        <f t="shared" si="1388"/>
        <v/>
      </c>
      <c r="G7698" t="str">
        <f t="shared" si="1389"/>
        <v/>
      </c>
    </row>
    <row r="7699" spans="3:7">
      <c r="C7699" t="str">
        <f t="shared" si="1385"/>
        <v/>
      </c>
      <c r="D7699" t="str">
        <f t="shared" si="1386"/>
        <v/>
      </c>
      <c r="E7699" t="str">
        <f t="shared" si="1387"/>
        <v/>
      </c>
      <c r="F7699" t="str">
        <f t="shared" si="1388"/>
        <v/>
      </c>
      <c r="G7699" t="str">
        <f t="shared" si="1389"/>
        <v/>
      </c>
    </row>
    <row r="7700" spans="3:7">
      <c r="C7700" t="str">
        <f t="shared" si="1385"/>
        <v/>
      </c>
      <c r="D7700" t="str">
        <f t="shared" si="1386"/>
        <v/>
      </c>
      <c r="E7700" t="str">
        <f t="shared" si="1387"/>
        <v/>
      </c>
      <c r="F7700" t="str">
        <f t="shared" si="1388"/>
        <v/>
      </c>
      <c r="G7700" t="str">
        <f t="shared" si="1389"/>
        <v/>
      </c>
    </row>
    <row r="7701" spans="3:7">
      <c r="C7701" t="str">
        <f t="shared" si="1385"/>
        <v/>
      </c>
      <c r="D7701" t="str">
        <f t="shared" si="1386"/>
        <v/>
      </c>
      <c r="E7701" t="str">
        <f t="shared" si="1387"/>
        <v/>
      </c>
      <c r="F7701" t="str">
        <f t="shared" si="1388"/>
        <v/>
      </c>
      <c r="G7701" t="str">
        <f t="shared" si="1389"/>
        <v/>
      </c>
    </row>
    <row r="7702" spans="3:7">
      <c r="C7702" t="str">
        <f t="shared" si="1385"/>
        <v/>
      </c>
      <c r="D7702" t="str">
        <f t="shared" si="1386"/>
        <v/>
      </c>
      <c r="E7702" t="str">
        <f t="shared" si="1387"/>
        <v/>
      </c>
      <c r="F7702" t="str">
        <f t="shared" si="1388"/>
        <v/>
      </c>
      <c r="G7702" t="str">
        <f t="shared" si="1389"/>
        <v/>
      </c>
    </row>
    <row r="7703" spans="3:7">
      <c r="C7703" t="str">
        <f t="shared" si="1385"/>
        <v/>
      </c>
      <c r="D7703" t="str">
        <f t="shared" si="1386"/>
        <v/>
      </c>
      <c r="E7703" t="str">
        <f t="shared" si="1387"/>
        <v/>
      </c>
      <c r="F7703" t="str">
        <f t="shared" si="1388"/>
        <v/>
      </c>
      <c r="G7703" t="str">
        <f t="shared" si="1389"/>
        <v/>
      </c>
    </row>
    <row r="7704" spans="3:7">
      <c r="C7704" t="str">
        <f t="shared" si="1385"/>
        <v/>
      </c>
      <c r="D7704" t="str">
        <f t="shared" si="1386"/>
        <v/>
      </c>
      <c r="E7704" t="str">
        <f t="shared" si="1387"/>
        <v/>
      </c>
      <c r="F7704" t="str">
        <f t="shared" si="1388"/>
        <v/>
      </c>
      <c r="G7704" t="str">
        <f t="shared" si="1389"/>
        <v/>
      </c>
    </row>
    <row r="7705" spans="3:7">
      <c r="C7705" t="str">
        <f t="shared" si="1385"/>
        <v/>
      </c>
      <c r="D7705" t="str">
        <f t="shared" si="1386"/>
        <v/>
      </c>
      <c r="E7705" t="str">
        <f t="shared" si="1387"/>
        <v/>
      </c>
      <c r="F7705" t="str">
        <f t="shared" si="1388"/>
        <v/>
      </c>
      <c r="G7705" t="str">
        <f t="shared" si="1389"/>
        <v/>
      </c>
    </row>
    <row r="7706" spans="3:7">
      <c r="C7706" t="str">
        <f t="shared" si="1385"/>
        <v/>
      </c>
      <c r="D7706" t="str">
        <f t="shared" si="1386"/>
        <v/>
      </c>
      <c r="E7706" t="str">
        <f t="shared" si="1387"/>
        <v/>
      </c>
      <c r="F7706" t="str">
        <f t="shared" si="1388"/>
        <v/>
      </c>
      <c r="G7706" t="str">
        <f t="shared" si="1389"/>
        <v/>
      </c>
    </row>
    <row r="7707" spans="3:7">
      <c r="C7707" t="str">
        <f t="shared" si="1385"/>
        <v/>
      </c>
      <c r="D7707" t="str">
        <f t="shared" si="1386"/>
        <v/>
      </c>
      <c r="E7707" t="str">
        <f t="shared" si="1387"/>
        <v/>
      </c>
      <c r="F7707" t="str">
        <f t="shared" si="1388"/>
        <v/>
      </c>
      <c r="G7707" t="str">
        <f t="shared" si="1389"/>
        <v/>
      </c>
    </row>
    <row r="7708" spans="3:7">
      <c r="C7708" t="str">
        <f t="shared" si="1385"/>
        <v/>
      </c>
      <c r="D7708" t="str">
        <f t="shared" si="1386"/>
        <v/>
      </c>
      <c r="E7708" t="str">
        <f t="shared" si="1387"/>
        <v/>
      </c>
      <c r="F7708" t="str">
        <f t="shared" si="1388"/>
        <v/>
      </c>
      <c r="G7708" t="str">
        <f t="shared" si="1389"/>
        <v/>
      </c>
    </row>
    <row r="7709" spans="3:7">
      <c r="C7709" t="str">
        <f t="shared" si="1385"/>
        <v/>
      </c>
      <c r="D7709" t="str">
        <f t="shared" si="1386"/>
        <v/>
      </c>
      <c r="E7709" t="str">
        <f t="shared" si="1387"/>
        <v/>
      </c>
      <c r="F7709" t="str">
        <f t="shared" si="1388"/>
        <v/>
      </c>
      <c r="G7709" t="str">
        <f t="shared" si="1389"/>
        <v/>
      </c>
    </row>
    <row r="7710" spans="3:7">
      <c r="C7710" t="str">
        <f t="shared" si="1385"/>
        <v/>
      </c>
      <c r="D7710" t="str">
        <f t="shared" si="1386"/>
        <v/>
      </c>
      <c r="E7710" t="str">
        <f t="shared" si="1387"/>
        <v/>
      </c>
      <c r="F7710" t="str">
        <f t="shared" si="1388"/>
        <v/>
      </c>
      <c r="G7710" t="str">
        <f t="shared" si="1389"/>
        <v/>
      </c>
    </row>
    <row r="7711" spans="3:7">
      <c r="C7711" t="str">
        <f t="shared" si="1385"/>
        <v/>
      </c>
      <c r="D7711" t="str">
        <f t="shared" si="1386"/>
        <v/>
      </c>
      <c r="E7711" t="str">
        <f t="shared" si="1387"/>
        <v/>
      </c>
      <c r="F7711" t="str">
        <f t="shared" si="1388"/>
        <v/>
      </c>
      <c r="G7711" t="str">
        <f t="shared" si="1389"/>
        <v/>
      </c>
    </row>
    <row r="7712" spans="3:7">
      <c r="C7712" t="str">
        <f t="shared" si="1385"/>
        <v/>
      </c>
      <c r="D7712" t="str">
        <f t="shared" si="1386"/>
        <v/>
      </c>
      <c r="E7712" t="str">
        <f t="shared" si="1387"/>
        <v/>
      </c>
      <c r="F7712" t="str">
        <f t="shared" si="1388"/>
        <v/>
      </c>
      <c r="G7712" t="str">
        <f t="shared" si="1389"/>
        <v/>
      </c>
    </row>
    <row r="7713" spans="3:7">
      <c r="C7713" t="str">
        <f t="shared" si="1385"/>
        <v/>
      </c>
      <c r="D7713" t="str">
        <f t="shared" si="1386"/>
        <v/>
      </c>
      <c r="E7713" t="str">
        <f t="shared" si="1387"/>
        <v/>
      </c>
      <c r="F7713" t="str">
        <f t="shared" si="1388"/>
        <v/>
      </c>
      <c r="G7713" t="str">
        <f t="shared" si="1389"/>
        <v/>
      </c>
    </row>
    <row r="7714" spans="3:7">
      <c r="C7714" t="str">
        <f t="shared" si="1385"/>
        <v/>
      </c>
      <c r="D7714" t="str">
        <f t="shared" si="1386"/>
        <v/>
      </c>
      <c r="E7714" t="str">
        <f t="shared" si="1387"/>
        <v/>
      </c>
      <c r="F7714" t="str">
        <f t="shared" si="1388"/>
        <v/>
      </c>
      <c r="G7714" t="str">
        <f t="shared" si="1389"/>
        <v/>
      </c>
    </row>
    <row r="7715" spans="3:7">
      <c r="C7715" t="str">
        <f t="shared" si="1385"/>
        <v/>
      </c>
      <c r="D7715" t="str">
        <f t="shared" si="1386"/>
        <v/>
      </c>
      <c r="E7715" t="str">
        <f t="shared" si="1387"/>
        <v/>
      </c>
      <c r="F7715" t="str">
        <f t="shared" si="1388"/>
        <v/>
      </c>
      <c r="G7715" t="str">
        <f t="shared" si="1389"/>
        <v/>
      </c>
    </row>
    <row r="7716" spans="3:7">
      <c r="C7716" t="str">
        <f t="shared" si="1385"/>
        <v/>
      </c>
      <c r="D7716" t="str">
        <f t="shared" si="1386"/>
        <v/>
      </c>
      <c r="E7716" t="str">
        <f t="shared" si="1387"/>
        <v/>
      </c>
      <c r="F7716" t="str">
        <f t="shared" si="1388"/>
        <v/>
      </c>
      <c r="G7716" t="str">
        <f t="shared" si="1389"/>
        <v/>
      </c>
    </row>
    <row r="7717" spans="3:7">
      <c r="C7717" t="str">
        <f t="shared" si="1385"/>
        <v/>
      </c>
      <c r="D7717" t="str">
        <f t="shared" si="1386"/>
        <v/>
      </c>
      <c r="E7717" t="str">
        <f t="shared" si="1387"/>
        <v/>
      </c>
      <c r="F7717" t="str">
        <f t="shared" si="1388"/>
        <v/>
      </c>
      <c r="G7717" t="str">
        <f t="shared" si="1389"/>
        <v/>
      </c>
    </row>
    <row r="7718" spans="3:7">
      <c r="C7718" t="str">
        <f t="shared" si="1385"/>
        <v/>
      </c>
      <c r="D7718" t="str">
        <f t="shared" si="1386"/>
        <v/>
      </c>
      <c r="E7718" t="str">
        <f t="shared" si="1387"/>
        <v/>
      </c>
      <c r="F7718" t="str">
        <f t="shared" si="1388"/>
        <v/>
      </c>
      <c r="G7718" t="str">
        <f t="shared" si="1389"/>
        <v/>
      </c>
    </row>
    <row r="7719" spans="3:7">
      <c r="C7719" t="str">
        <f t="shared" si="1385"/>
        <v/>
      </c>
      <c r="D7719" t="str">
        <f t="shared" si="1386"/>
        <v/>
      </c>
      <c r="E7719" t="str">
        <f t="shared" si="1387"/>
        <v/>
      </c>
      <c r="F7719" t="str">
        <f t="shared" si="1388"/>
        <v/>
      </c>
      <c r="G7719" t="str">
        <f t="shared" si="1389"/>
        <v/>
      </c>
    </row>
    <row r="7720" spans="3:7">
      <c r="C7720" t="str">
        <f t="shared" si="1385"/>
        <v/>
      </c>
      <c r="D7720" t="str">
        <f t="shared" si="1386"/>
        <v/>
      </c>
      <c r="E7720" t="str">
        <f t="shared" si="1387"/>
        <v/>
      </c>
      <c r="F7720" t="str">
        <f t="shared" si="1388"/>
        <v/>
      </c>
      <c r="G7720" t="str">
        <f t="shared" si="1389"/>
        <v/>
      </c>
    </row>
    <row r="7721" spans="3:7">
      <c r="C7721" t="str">
        <f t="shared" si="1385"/>
        <v/>
      </c>
      <c r="D7721" t="str">
        <f t="shared" si="1386"/>
        <v/>
      </c>
      <c r="E7721" t="str">
        <f t="shared" si="1387"/>
        <v/>
      </c>
      <c r="F7721" t="str">
        <f t="shared" si="1388"/>
        <v/>
      </c>
      <c r="G7721" t="str">
        <f t="shared" si="1389"/>
        <v/>
      </c>
    </row>
    <row r="7722" spans="3:7">
      <c r="C7722" t="str">
        <f t="shared" si="1385"/>
        <v/>
      </c>
      <c r="D7722" t="str">
        <f t="shared" si="1386"/>
        <v/>
      </c>
      <c r="E7722" t="str">
        <f t="shared" si="1387"/>
        <v/>
      </c>
      <c r="F7722" t="str">
        <f t="shared" si="1388"/>
        <v/>
      </c>
      <c r="G7722" t="str">
        <f t="shared" si="1389"/>
        <v/>
      </c>
    </row>
    <row r="7723" spans="3:7">
      <c r="C7723" t="str">
        <f t="shared" si="1385"/>
        <v/>
      </c>
      <c r="D7723" t="str">
        <f t="shared" si="1386"/>
        <v/>
      </c>
      <c r="E7723" t="str">
        <f t="shared" si="1387"/>
        <v/>
      </c>
      <c r="F7723" t="str">
        <f t="shared" si="1388"/>
        <v/>
      </c>
      <c r="G7723" t="str">
        <f t="shared" si="1389"/>
        <v/>
      </c>
    </row>
    <row r="7724" spans="3:7">
      <c r="C7724" t="str">
        <f t="shared" si="1385"/>
        <v/>
      </c>
      <c r="D7724" t="str">
        <f t="shared" si="1386"/>
        <v/>
      </c>
      <c r="E7724" t="str">
        <f t="shared" si="1387"/>
        <v/>
      </c>
      <c r="F7724" t="str">
        <f t="shared" si="1388"/>
        <v/>
      </c>
      <c r="G7724" t="str">
        <f t="shared" si="1389"/>
        <v/>
      </c>
    </row>
    <row r="7725" spans="3:7">
      <c r="C7725" t="str">
        <f t="shared" si="1385"/>
        <v/>
      </c>
      <c r="D7725" t="str">
        <f t="shared" si="1386"/>
        <v/>
      </c>
      <c r="E7725" t="str">
        <f t="shared" si="1387"/>
        <v/>
      </c>
      <c r="F7725" t="str">
        <f t="shared" si="1388"/>
        <v/>
      </c>
      <c r="G7725" t="str">
        <f t="shared" si="1389"/>
        <v/>
      </c>
    </row>
    <row r="7726" spans="3:7">
      <c r="C7726" t="str">
        <f t="shared" si="1385"/>
        <v/>
      </c>
      <c r="D7726" t="str">
        <f t="shared" si="1386"/>
        <v/>
      </c>
      <c r="E7726" t="str">
        <f t="shared" si="1387"/>
        <v/>
      </c>
      <c r="F7726" t="str">
        <f t="shared" si="1388"/>
        <v/>
      </c>
      <c r="G7726" t="str">
        <f t="shared" si="1389"/>
        <v/>
      </c>
    </row>
    <row r="7727" spans="3:7">
      <c r="C7727" t="str">
        <f t="shared" si="1385"/>
        <v/>
      </c>
      <c r="D7727" t="str">
        <f t="shared" si="1386"/>
        <v/>
      </c>
      <c r="E7727" t="str">
        <f t="shared" si="1387"/>
        <v/>
      </c>
      <c r="F7727" t="str">
        <f t="shared" si="1388"/>
        <v/>
      </c>
      <c r="G7727" t="str">
        <f t="shared" si="1389"/>
        <v/>
      </c>
    </row>
    <row r="7728" spans="3:7">
      <c r="C7728" t="str">
        <f t="shared" si="1385"/>
        <v/>
      </c>
      <c r="D7728" t="str">
        <f t="shared" si="1386"/>
        <v/>
      </c>
      <c r="E7728" t="str">
        <f t="shared" si="1387"/>
        <v/>
      </c>
      <c r="F7728" t="str">
        <f t="shared" si="1388"/>
        <v/>
      </c>
      <c r="G7728" t="str">
        <f t="shared" si="1389"/>
        <v/>
      </c>
    </row>
    <row r="7729" spans="3:7">
      <c r="C7729" t="str">
        <f t="shared" si="1385"/>
        <v/>
      </c>
      <c r="D7729" t="str">
        <f t="shared" si="1386"/>
        <v/>
      </c>
      <c r="E7729" t="str">
        <f t="shared" si="1387"/>
        <v/>
      </c>
      <c r="F7729" t="str">
        <f t="shared" si="1388"/>
        <v/>
      </c>
      <c r="G7729" t="str">
        <f t="shared" si="1389"/>
        <v/>
      </c>
    </row>
    <row r="7730" spans="3:7">
      <c r="C7730" t="str">
        <f t="shared" si="1385"/>
        <v/>
      </c>
      <c r="D7730" t="str">
        <f t="shared" si="1386"/>
        <v/>
      </c>
      <c r="E7730" t="str">
        <f t="shared" si="1387"/>
        <v/>
      </c>
      <c r="F7730" t="str">
        <f t="shared" si="1388"/>
        <v/>
      </c>
      <c r="G7730" t="str">
        <f t="shared" si="1389"/>
        <v/>
      </c>
    </row>
    <row r="7731" spans="3:7">
      <c r="C7731" t="str">
        <f t="shared" si="1385"/>
        <v/>
      </c>
      <c r="D7731" t="str">
        <f t="shared" si="1386"/>
        <v/>
      </c>
      <c r="E7731" t="str">
        <f t="shared" si="1387"/>
        <v/>
      </c>
      <c r="F7731" t="str">
        <f t="shared" si="1388"/>
        <v/>
      </c>
      <c r="G7731" t="str">
        <f t="shared" si="1389"/>
        <v/>
      </c>
    </row>
    <row r="7732" spans="3:7">
      <c r="C7732" t="str">
        <f t="shared" si="1385"/>
        <v/>
      </c>
      <c r="D7732" t="str">
        <f t="shared" si="1386"/>
        <v/>
      </c>
      <c r="E7732" t="str">
        <f t="shared" si="1387"/>
        <v/>
      </c>
      <c r="F7732" t="str">
        <f t="shared" si="1388"/>
        <v/>
      </c>
      <c r="G7732" t="str">
        <f t="shared" si="1389"/>
        <v/>
      </c>
    </row>
    <row r="7733" spans="3:7">
      <c r="C7733" t="str">
        <f t="shared" si="1385"/>
        <v/>
      </c>
      <c r="D7733" t="str">
        <f t="shared" si="1386"/>
        <v/>
      </c>
      <c r="E7733" t="str">
        <f t="shared" si="1387"/>
        <v/>
      </c>
      <c r="F7733" t="str">
        <f t="shared" si="1388"/>
        <v/>
      </c>
      <c r="G7733" t="str">
        <f t="shared" si="1389"/>
        <v/>
      </c>
    </row>
    <row r="7734" spans="3:7">
      <c r="C7734" t="str">
        <f t="shared" si="1385"/>
        <v/>
      </c>
      <c r="D7734" t="str">
        <f t="shared" si="1386"/>
        <v/>
      </c>
      <c r="E7734" t="str">
        <f t="shared" si="1387"/>
        <v/>
      </c>
      <c r="F7734" t="str">
        <f t="shared" si="1388"/>
        <v/>
      </c>
      <c r="G7734" t="str">
        <f t="shared" si="1389"/>
        <v/>
      </c>
    </row>
    <row r="7735" spans="3:7">
      <c r="C7735" t="str">
        <f t="shared" si="1385"/>
        <v/>
      </c>
      <c r="D7735" t="str">
        <f t="shared" si="1386"/>
        <v/>
      </c>
      <c r="E7735" t="str">
        <f t="shared" si="1387"/>
        <v/>
      </c>
      <c r="F7735" t="str">
        <f t="shared" si="1388"/>
        <v/>
      </c>
      <c r="G7735" t="str">
        <f t="shared" si="1389"/>
        <v/>
      </c>
    </row>
    <row r="7736" spans="3:7">
      <c r="C7736" t="str">
        <f t="shared" si="1385"/>
        <v/>
      </c>
      <c r="D7736" t="str">
        <f t="shared" si="1386"/>
        <v/>
      </c>
      <c r="E7736" t="str">
        <f t="shared" si="1387"/>
        <v/>
      </c>
      <c r="F7736" t="str">
        <f t="shared" si="1388"/>
        <v/>
      </c>
      <c r="G7736" t="str">
        <f t="shared" si="1389"/>
        <v/>
      </c>
    </row>
    <row r="7737" spans="3:7">
      <c r="C7737" t="str">
        <f t="shared" si="1385"/>
        <v/>
      </c>
      <c r="D7737" t="str">
        <f t="shared" si="1386"/>
        <v/>
      </c>
      <c r="E7737" t="str">
        <f t="shared" si="1387"/>
        <v/>
      </c>
      <c r="F7737" t="str">
        <f t="shared" si="1388"/>
        <v/>
      </c>
      <c r="G7737" t="str">
        <f t="shared" si="1389"/>
        <v/>
      </c>
    </row>
    <row r="7738" spans="3:7">
      <c r="C7738" t="str">
        <f t="shared" si="1385"/>
        <v/>
      </c>
      <c r="D7738" t="str">
        <f t="shared" si="1386"/>
        <v/>
      </c>
      <c r="E7738" t="str">
        <f t="shared" si="1387"/>
        <v/>
      </c>
      <c r="F7738" t="str">
        <f t="shared" si="1388"/>
        <v/>
      </c>
      <c r="G7738" t="str">
        <f t="shared" si="1389"/>
        <v/>
      </c>
    </row>
    <row r="7739" spans="3:7">
      <c r="C7739" t="str">
        <f t="shared" si="1385"/>
        <v/>
      </c>
      <c r="D7739" t="str">
        <f t="shared" si="1386"/>
        <v/>
      </c>
      <c r="E7739" t="str">
        <f t="shared" si="1387"/>
        <v/>
      </c>
      <c r="F7739" t="str">
        <f t="shared" si="1388"/>
        <v/>
      </c>
      <c r="G7739" t="str">
        <f t="shared" si="1389"/>
        <v/>
      </c>
    </row>
    <row r="7740" spans="3:7">
      <c r="C7740" t="str">
        <f t="shared" si="1385"/>
        <v/>
      </c>
      <c r="D7740" t="str">
        <f t="shared" si="1386"/>
        <v/>
      </c>
      <c r="E7740" t="str">
        <f t="shared" si="1387"/>
        <v/>
      </c>
      <c r="F7740" t="str">
        <f t="shared" si="1388"/>
        <v/>
      </c>
      <c r="G7740" t="str">
        <f t="shared" si="1389"/>
        <v/>
      </c>
    </row>
    <row r="7741" spans="3:7">
      <c r="C7741" t="str">
        <f t="shared" si="1385"/>
        <v/>
      </c>
      <c r="D7741" t="str">
        <f t="shared" si="1386"/>
        <v/>
      </c>
      <c r="E7741" t="str">
        <f t="shared" si="1387"/>
        <v/>
      </c>
      <c r="F7741" t="str">
        <f t="shared" si="1388"/>
        <v/>
      </c>
      <c r="G7741" t="str">
        <f t="shared" si="1389"/>
        <v/>
      </c>
    </row>
    <row r="7742" spans="3:7">
      <c r="C7742" t="str">
        <f t="shared" si="1385"/>
        <v/>
      </c>
      <c r="D7742" t="str">
        <f t="shared" si="1386"/>
        <v/>
      </c>
      <c r="E7742" t="str">
        <f t="shared" si="1387"/>
        <v/>
      </c>
      <c r="F7742" t="str">
        <f t="shared" si="1388"/>
        <v/>
      </c>
      <c r="G7742" t="str">
        <f t="shared" si="1389"/>
        <v/>
      </c>
    </row>
    <row r="7743" spans="3:7">
      <c r="C7743" t="str">
        <f t="shared" si="1385"/>
        <v/>
      </c>
      <c r="D7743" t="str">
        <f t="shared" si="1386"/>
        <v/>
      </c>
      <c r="E7743" t="str">
        <f t="shared" si="1387"/>
        <v/>
      </c>
      <c r="F7743" t="str">
        <f t="shared" si="1388"/>
        <v/>
      </c>
      <c r="G7743" t="str">
        <f t="shared" si="1389"/>
        <v/>
      </c>
    </row>
    <row r="7744" spans="3:7">
      <c r="C7744" t="str">
        <f t="shared" si="1385"/>
        <v/>
      </c>
      <c r="D7744" t="str">
        <f t="shared" si="1386"/>
        <v/>
      </c>
      <c r="E7744" t="str">
        <f t="shared" si="1387"/>
        <v/>
      </c>
      <c r="F7744" t="str">
        <f t="shared" si="1388"/>
        <v/>
      </c>
      <c r="G7744" t="str">
        <f t="shared" si="1389"/>
        <v/>
      </c>
    </row>
    <row r="7745" spans="3:7">
      <c r="C7745" t="str">
        <f t="shared" si="1385"/>
        <v/>
      </c>
      <c r="D7745" t="str">
        <f t="shared" si="1386"/>
        <v/>
      </c>
      <c r="E7745" t="str">
        <f t="shared" si="1387"/>
        <v/>
      </c>
      <c r="F7745" t="str">
        <f t="shared" si="1388"/>
        <v/>
      </c>
      <c r="G7745" t="str">
        <f t="shared" si="1389"/>
        <v/>
      </c>
    </row>
    <row r="7746" spans="3:7">
      <c r="C7746" t="str">
        <f t="shared" si="1385"/>
        <v/>
      </c>
      <c r="D7746" t="str">
        <f t="shared" si="1386"/>
        <v/>
      </c>
      <c r="E7746" t="str">
        <f t="shared" si="1387"/>
        <v/>
      </c>
      <c r="F7746" t="str">
        <f t="shared" si="1388"/>
        <v/>
      </c>
      <c r="G7746" t="str">
        <f t="shared" si="1389"/>
        <v/>
      </c>
    </row>
    <row r="7747" spans="3:7">
      <c r="C7747" t="str">
        <f t="shared" si="1385"/>
        <v/>
      </c>
      <c r="D7747" t="str">
        <f t="shared" si="1386"/>
        <v/>
      </c>
      <c r="E7747" t="str">
        <f t="shared" si="1387"/>
        <v/>
      </c>
      <c r="F7747" t="str">
        <f t="shared" si="1388"/>
        <v/>
      </c>
      <c r="G7747" t="str">
        <f t="shared" si="1389"/>
        <v/>
      </c>
    </row>
    <row r="7748" spans="3:7">
      <c r="C7748" t="str">
        <f t="shared" si="1385"/>
        <v/>
      </c>
      <c r="D7748" t="str">
        <f t="shared" si="1386"/>
        <v/>
      </c>
      <c r="E7748" t="str">
        <f t="shared" si="1387"/>
        <v/>
      </c>
      <c r="F7748" t="str">
        <f t="shared" si="1388"/>
        <v/>
      </c>
      <c r="G7748" t="str">
        <f t="shared" si="1389"/>
        <v/>
      </c>
    </row>
    <row r="7749" spans="3:7">
      <c r="C7749" t="str">
        <f t="shared" si="1385"/>
        <v/>
      </c>
      <c r="D7749" t="str">
        <f t="shared" si="1386"/>
        <v/>
      </c>
      <c r="E7749" t="str">
        <f t="shared" si="1387"/>
        <v/>
      </c>
      <c r="F7749" t="str">
        <f t="shared" si="1388"/>
        <v/>
      </c>
      <c r="G7749" t="str">
        <f t="shared" si="1389"/>
        <v/>
      </c>
    </row>
    <row r="7750" spans="3:7">
      <c r="C7750" t="str">
        <f t="shared" si="1385"/>
        <v/>
      </c>
      <c r="D7750" t="str">
        <f t="shared" si="1386"/>
        <v/>
      </c>
      <c r="E7750" t="str">
        <f t="shared" si="1387"/>
        <v/>
      </c>
      <c r="F7750" t="str">
        <f t="shared" si="1388"/>
        <v/>
      </c>
      <c r="G7750" t="str">
        <f t="shared" si="1389"/>
        <v/>
      </c>
    </row>
    <row r="7751" spans="3:7">
      <c r="C7751" t="str">
        <f t="shared" si="1385"/>
        <v/>
      </c>
      <c r="D7751" t="str">
        <f t="shared" si="1386"/>
        <v/>
      </c>
      <c r="E7751" t="str">
        <f t="shared" si="1387"/>
        <v/>
      </c>
      <c r="F7751" t="str">
        <f t="shared" si="1388"/>
        <v/>
      </c>
      <c r="G7751" t="str">
        <f t="shared" si="1389"/>
        <v/>
      </c>
    </row>
    <row r="7752" spans="3:7">
      <c r="C7752" t="str">
        <f t="shared" si="1385"/>
        <v/>
      </c>
      <c r="D7752" t="str">
        <f t="shared" si="1386"/>
        <v/>
      </c>
      <c r="E7752" t="str">
        <f t="shared" si="1387"/>
        <v/>
      </c>
      <c r="F7752" t="str">
        <f t="shared" si="1388"/>
        <v/>
      </c>
      <c r="G7752" t="str">
        <f t="shared" si="1389"/>
        <v/>
      </c>
    </row>
    <row r="7753" spans="3:7">
      <c r="C7753" t="str">
        <f t="shared" si="1385"/>
        <v/>
      </c>
      <c r="D7753" t="str">
        <f t="shared" si="1386"/>
        <v/>
      </c>
      <c r="E7753" t="str">
        <f t="shared" si="1387"/>
        <v/>
      </c>
      <c r="F7753" t="str">
        <f t="shared" si="1388"/>
        <v/>
      </c>
      <c r="G7753" t="str">
        <f t="shared" si="1389"/>
        <v/>
      </c>
    </row>
    <row r="7754" spans="3:7">
      <c r="C7754" t="str">
        <f t="shared" si="1385"/>
        <v/>
      </c>
      <c r="D7754" t="str">
        <f t="shared" si="1386"/>
        <v/>
      </c>
      <c r="E7754" t="str">
        <f t="shared" si="1387"/>
        <v/>
      </c>
      <c r="F7754" t="str">
        <f t="shared" si="1388"/>
        <v/>
      </c>
      <c r="G7754" t="str">
        <f t="shared" si="1389"/>
        <v/>
      </c>
    </row>
    <row r="7755" spans="3:7">
      <c r="C7755" t="str">
        <f t="shared" si="1385"/>
        <v/>
      </c>
      <c r="D7755" t="str">
        <f t="shared" si="1386"/>
        <v/>
      </c>
      <c r="E7755" t="str">
        <f t="shared" si="1387"/>
        <v/>
      </c>
      <c r="F7755" t="str">
        <f t="shared" si="1388"/>
        <v/>
      </c>
      <c r="G7755" t="str">
        <f t="shared" si="1389"/>
        <v/>
      </c>
    </row>
    <row r="7756" spans="3:7">
      <c r="C7756" t="str">
        <f t="shared" si="1385"/>
        <v/>
      </c>
      <c r="D7756" t="str">
        <f t="shared" si="1386"/>
        <v/>
      </c>
      <c r="E7756" t="str">
        <f t="shared" si="1387"/>
        <v/>
      </c>
      <c r="F7756" t="str">
        <f t="shared" si="1388"/>
        <v/>
      </c>
      <c r="G7756" t="str">
        <f t="shared" si="1389"/>
        <v/>
      </c>
    </row>
    <row r="7757" spans="3:7">
      <c r="C7757" t="str">
        <f t="shared" si="1385"/>
        <v/>
      </c>
      <c r="D7757" t="str">
        <f t="shared" si="1386"/>
        <v/>
      </c>
      <c r="E7757" t="str">
        <f t="shared" si="1387"/>
        <v/>
      </c>
      <c r="F7757" t="str">
        <f t="shared" si="1388"/>
        <v/>
      </c>
      <c r="G7757" t="str">
        <f t="shared" si="1389"/>
        <v/>
      </c>
    </row>
    <row r="7758" spans="3:7">
      <c r="C7758" t="str">
        <f t="shared" si="1385"/>
        <v/>
      </c>
      <c r="D7758" t="str">
        <f t="shared" si="1386"/>
        <v/>
      </c>
      <c r="E7758" t="str">
        <f t="shared" si="1387"/>
        <v/>
      </c>
      <c r="F7758" t="str">
        <f t="shared" si="1388"/>
        <v/>
      </c>
      <c r="G7758" t="str">
        <f t="shared" si="1389"/>
        <v/>
      </c>
    </row>
    <row r="7759" spans="3:7">
      <c r="C7759" t="str">
        <f t="shared" si="1385"/>
        <v/>
      </c>
      <c r="D7759" t="str">
        <f t="shared" si="1386"/>
        <v/>
      </c>
      <c r="E7759" t="str">
        <f t="shared" si="1387"/>
        <v/>
      </c>
      <c r="F7759" t="str">
        <f t="shared" si="1388"/>
        <v/>
      </c>
      <c r="G7759" t="str">
        <f t="shared" si="1389"/>
        <v/>
      </c>
    </row>
    <row r="7760" spans="3:7">
      <c r="C7760" t="str">
        <f t="shared" ref="C7760:C7823" si="1390">IF(C7759&lt;$C$14,C7759+1,"")</f>
        <v/>
      </c>
      <c r="D7760" t="str">
        <f t="shared" si="1386"/>
        <v/>
      </c>
      <c r="E7760" t="str">
        <f t="shared" si="1387"/>
        <v/>
      </c>
      <c r="F7760" t="str">
        <f t="shared" si="1388"/>
        <v/>
      </c>
      <c r="G7760" t="str">
        <f t="shared" si="1389"/>
        <v/>
      </c>
    </row>
    <row r="7761" spans="3:7">
      <c r="C7761" t="str">
        <f t="shared" si="1390"/>
        <v/>
      </c>
      <c r="D7761" t="str">
        <f t="shared" ref="D7761:D7824" si="1391">IF(C7760&lt;$C$14,$D$4*($G$6^($C$14-$C7761))*($G$7^$C7761),"")</f>
        <v/>
      </c>
      <c r="E7761" t="str">
        <f t="shared" ref="E7761:E7824" si="1392">IF(C7760&lt;$C$14,_xlfn.BINOM.DIST($C$14-$C7761,$C$14,$G$8,0),"")</f>
        <v/>
      </c>
      <c r="F7761" t="str">
        <f t="shared" ref="F7761:F7824" si="1393">IF(C7760&lt;$C$14,MAX($D7761-$D$5,0),"")</f>
        <v/>
      </c>
      <c r="G7761" t="str">
        <f t="shared" ref="G7761:G7824" si="1394">IF(C7760&lt;$C$14,F7761*E7761,"")</f>
        <v/>
      </c>
    </row>
    <row r="7762" spans="3:7">
      <c r="C7762" t="str">
        <f t="shared" si="1390"/>
        <v/>
      </c>
      <c r="D7762" t="str">
        <f t="shared" si="1391"/>
        <v/>
      </c>
      <c r="E7762" t="str">
        <f t="shared" si="1392"/>
        <v/>
      </c>
      <c r="F7762" t="str">
        <f t="shared" si="1393"/>
        <v/>
      </c>
      <c r="G7762" t="str">
        <f t="shared" si="1394"/>
        <v/>
      </c>
    </row>
    <row r="7763" spans="3:7">
      <c r="C7763" t="str">
        <f t="shared" si="1390"/>
        <v/>
      </c>
      <c r="D7763" t="str">
        <f t="shared" si="1391"/>
        <v/>
      </c>
      <c r="E7763" t="str">
        <f t="shared" si="1392"/>
        <v/>
      </c>
      <c r="F7763" t="str">
        <f t="shared" si="1393"/>
        <v/>
      </c>
      <c r="G7763" t="str">
        <f t="shared" si="1394"/>
        <v/>
      </c>
    </row>
    <row r="7764" spans="3:7">
      <c r="C7764" t="str">
        <f t="shared" si="1390"/>
        <v/>
      </c>
      <c r="D7764" t="str">
        <f t="shared" si="1391"/>
        <v/>
      </c>
      <c r="E7764" t="str">
        <f t="shared" si="1392"/>
        <v/>
      </c>
      <c r="F7764" t="str">
        <f t="shared" si="1393"/>
        <v/>
      </c>
      <c r="G7764" t="str">
        <f t="shared" si="1394"/>
        <v/>
      </c>
    </row>
    <row r="7765" spans="3:7">
      <c r="C7765" t="str">
        <f t="shared" si="1390"/>
        <v/>
      </c>
      <c r="D7765" t="str">
        <f t="shared" si="1391"/>
        <v/>
      </c>
      <c r="E7765" t="str">
        <f t="shared" si="1392"/>
        <v/>
      </c>
      <c r="F7765" t="str">
        <f t="shared" si="1393"/>
        <v/>
      </c>
      <c r="G7765" t="str">
        <f t="shared" si="1394"/>
        <v/>
      </c>
    </row>
    <row r="7766" spans="3:7">
      <c r="C7766" t="str">
        <f t="shared" si="1390"/>
        <v/>
      </c>
      <c r="D7766" t="str">
        <f t="shared" si="1391"/>
        <v/>
      </c>
      <c r="E7766" t="str">
        <f t="shared" si="1392"/>
        <v/>
      </c>
      <c r="F7766" t="str">
        <f t="shared" si="1393"/>
        <v/>
      </c>
      <c r="G7766" t="str">
        <f t="shared" si="1394"/>
        <v/>
      </c>
    </row>
    <row r="7767" spans="3:7">
      <c r="C7767" t="str">
        <f t="shared" si="1390"/>
        <v/>
      </c>
      <c r="D7767" t="str">
        <f t="shared" si="1391"/>
        <v/>
      </c>
      <c r="E7767" t="str">
        <f t="shared" si="1392"/>
        <v/>
      </c>
      <c r="F7767" t="str">
        <f t="shared" si="1393"/>
        <v/>
      </c>
      <c r="G7767" t="str">
        <f t="shared" si="1394"/>
        <v/>
      </c>
    </row>
    <row r="7768" spans="3:7">
      <c r="C7768" t="str">
        <f t="shared" si="1390"/>
        <v/>
      </c>
      <c r="D7768" t="str">
        <f t="shared" si="1391"/>
        <v/>
      </c>
      <c r="E7768" t="str">
        <f t="shared" si="1392"/>
        <v/>
      </c>
      <c r="F7768" t="str">
        <f t="shared" si="1393"/>
        <v/>
      </c>
      <c r="G7768" t="str">
        <f t="shared" si="1394"/>
        <v/>
      </c>
    </row>
    <row r="7769" spans="3:7">
      <c r="C7769" t="str">
        <f t="shared" si="1390"/>
        <v/>
      </c>
      <c r="D7769" t="str">
        <f t="shared" si="1391"/>
        <v/>
      </c>
      <c r="E7769" t="str">
        <f t="shared" si="1392"/>
        <v/>
      </c>
      <c r="F7769" t="str">
        <f t="shared" si="1393"/>
        <v/>
      </c>
      <c r="G7769" t="str">
        <f t="shared" si="1394"/>
        <v/>
      </c>
    </row>
    <row r="7770" spans="3:7">
      <c r="C7770" t="str">
        <f t="shared" si="1390"/>
        <v/>
      </c>
      <c r="D7770" t="str">
        <f t="shared" si="1391"/>
        <v/>
      </c>
      <c r="E7770" t="str">
        <f t="shared" si="1392"/>
        <v/>
      </c>
      <c r="F7770" t="str">
        <f t="shared" si="1393"/>
        <v/>
      </c>
      <c r="G7770" t="str">
        <f t="shared" si="1394"/>
        <v/>
      </c>
    </row>
    <row r="7771" spans="3:7">
      <c r="C7771" t="str">
        <f t="shared" si="1390"/>
        <v/>
      </c>
      <c r="D7771" t="str">
        <f t="shared" si="1391"/>
        <v/>
      </c>
      <c r="E7771" t="str">
        <f t="shared" si="1392"/>
        <v/>
      </c>
      <c r="F7771" t="str">
        <f t="shared" si="1393"/>
        <v/>
      </c>
      <c r="G7771" t="str">
        <f t="shared" si="1394"/>
        <v/>
      </c>
    </row>
    <row r="7772" spans="3:7">
      <c r="C7772" t="str">
        <f t="shared" si="1390"/>
        <v/>
      </c>
      <c r="D7772" t="str">
        <f t="shared" si="1391"/>
        <v/>
      </c>
      <c r="E7772" t="str">
        <f t="shared" si="1392"/>
        <v/>
      </c>
      <c r="F7772" t="str">
        <f t="shared" si="1393"/>
        <v/>
      </c>
      <c r="G7772" t="str">
        <f t="shared" si="1394"/>
        <v/>
      </c>
    </row>
    <row r="7773" spans="3:7">
      <c r="C7773" t="str">
        <f t="shared" si="1390"/>
        <v/>
      </c>
      <c r="D7773" t="str">
        <f t="shared" si="1391"/>
        <v/>
      </c>
      <c r="E7773" t="str">
        <f t="shared" si="1392"/>
        <v/>
      </c>
      <c r="F7773" t="str">
        <f t="shared" si="1393"/>
        <v/>
      </c>
      <c r="G7773" t="str">
        <f t="shared" si="1394"/>
        <v/>
      </c>
    </row>
    <row r="7774" spans="3:7">
      <c r="C7774" t="str">
        <f t="shared" si="1390"/>
        <v/>
      </c>
      <c r="D7774" t="str">
        <f t="shared" si="1391"/>
        <v/>
      </c>
      <c r="E7774" t="str">
        <f t="shared" si="1392"/>
        <v/>
      </c>
      <c r="F7774" t="str">
        <f t="shared" si="1393"/>
        <v/>
      </c>
      <c r="G7774" t="str">
        <f t="shared" si="1394"/>
        <v/>
      </c>
    </row>
    <row r="7775" spans="3:7">
      <c r="C7775" t="str">
        <f t="shared" si="1390"/>
        <v/>
      </c>
      <c r="D7775" t="str">
        <f t="shared" si="1391"/>
        <v/>
      </c>
      <c r="E7775" t="str">
        <f t="shared" si="1392"/>
        <v/>
      </c>
      <c r="F7775" t="str">
        <f t="shared" si="1393"/>
        <v/>
      </c>
      <c r="G7775" t="str">
        <f t="shared" si="1394"/>
        <v/>
      </c>
    </row>
    <row r="7776" spans="3:7">
      <c r="C7776" t="str">
        <f t="shared" si="1390"/>
        <v/>
      </c>
      <c r="D7776" t="str">
        <f t="shared" si="1391"/>
        <v/>
      </c>
      <c r="E7776" t="str">
        <f t="shared" si="1392"/>
        <v/>
      </c>
      <c r="F7776" t="str">
        <f t="shared" si="1393"/>
        <v/>
      </c>
      <c r="G7776" t="str">
        <f t="shared" si="1394"/>
        <v/>
      </c>
    </row>
    <row r="7777" spans="3:7">
      <c r="C7777" t="str">
        <f t="shared" si="1390"/>
        <v/>
      </c>
      <c r="D7777" t="str">
        <f t="shared" si="1391"/>
        <v/>
      </c>
      <c r="E7777" t="str">
        <f t="shared" si="1392"/>
        <v/>
      </c>
      <c r="F7777" t="str">
        <f t="shared" si="1393"/>
        <v/>
      </c>
      <c r="G7777" t="str">
        <f t="shared" si="1394"/>
        <v/>
      </c>
    </row>
    <row r="7778" spans="3:7">
      <c r="C7778" t="str">
        <f t="shared" si="1390"/>
        <v/>
      </c>
      <c r="D7778" t="str">
        <f t="shared" si="1391"/>
        <v/>
      </c>
      <c r="E7778" t="str">
        <f t="shared" si="1392"/>
        <v/>
      </c>
      <c r="F7778" t="str">
        <f t="shared" si="1393"/>
        <v/>
      </c>
      <c r="G7778" t="str">
        <f t="shared" si="1394"/>
        <v/>
      </c>
    </row>
    <row r="7779" spans="3:7">
      <c r="C7779" t="str">
        <f t="shared" si="1390"/>
        <v/>
      </c>
      <c r="D7779" t="str">
        <f t="shared" si="1391"/>
        <v/>
      </c>
      <c r="E7779" t="str">
        <f t="shared" si="1392"/>
        <v/>
      </c>
      <c r="F7779" t="str">
        <f t="shared" si="1393"/>
        <v/>
      </c>
      <c r="G7779" t="str">
        <f t="shared" si="1394"/>
        <v/>
      </c>
    </row>
    <row r="7780" spans="3:7">
      <c r="C7780" t="str">
        <f t="shared" si="1390"/>
        <v/>
      </c>
      <c r="D7780" t="str">
        <f t="shared" si="1391"/>
        <v/>
      </c>
      <c r="E7780" t="str">
        <f t="shared" si="1392"/>
        <v/>
      </c>
      <c r="F7780" t="str">
        <f t="shared" si="1393"/>
        <v/>
      </c>
      <c r="G7780" t="str">
        <f t="shared" si="1394"/>
        <v/>
      </c>
    </row>
    <row r="7781" spans="3:7">
      <c r="C7781" t="str">
        <f t="shared" si="1390"/>
        <v/>
      </c>
      <c r="D7781" t="str">
        <f t="shared" si="1391"/>
        <v/>
      </c>
      <c r="E7781" t="str">
        <f t="shared" si="1392"/>
        <v/>
      </c>
      <c r="F7781" t="str">
        <f t="shared" si="1393"/>
        <v/>
      </c>
      <c r="G7781" t="str">
        <f t="shared" si="1394"/>
        <v/>
      </c>
    </row>
    <row r="7782" spans="3:7">
      <c r="C7782" t="str">
        <f t="shared" si="1390"/>
        <v/>
      </c>
      <c r="D7782" t="str">
        <f t="shared" si="1391"/>
        <v/>
      </c>
      <c r="E7782" t="str">
        <f t="shared" si="1392"/>
        <v/>
      </c>
      <c r="F7782" t="str">
        <f t="shared" si="1393"/>
        <v/>
      </c>
      <c r="G7782" t="str">
        <f t="shared" si="1394"/>
        <v/>
      </c>
    </row>
    <row r="7783" spans="3:7">
      <c r="C7783" t="str">
        <f t="shared" si="1390"/>
        <v/>
      </c>
      <c r="D7783" t="str">
        <f t="shared" si="1391"/>
        <v/>
      </c>
      <c r="E7783" t="str">
        <f t="shared" si="1392"/>
        <v/>
      </c>
      <c r="F7783" t="str">
        <f t="shared" si="1393"/>
        <v/>
      </c>
      <c r="G7783" t="str">
        <f t="shared" si="1394"/>
        <v/>
      </c>
    </row>
    <row r="7784" spans="3:7">
      <c r="C7784" t="str">
        <f t="shared" si="1390"/>
        <v/>
      </c>
      <c r="D7784" t="str">
        <f t="shared" si="1391"/>
        <v/>
      </c>
      <c r="E7784" t="str">
        <f t="shared" si="1392"/>
        <v/>
      </c>
      <c r="F7784" t="str">
        <f t="shared" si="1393"/>
        <v/>
      </c>
      <c r="G7784" t="str">
        <f t="shared" si="1394"/>
        <v/>
      </c>
    </row>
    <row r="7785" spans="3:7">
      <c r="C7785" t="str">
        <f t="shared" si="1390"/>
        <v/>
      </c>
      <c r="D7785" t="str">
        <f t="shared" si="1391"/>
        <v/>
      </c>
      <c r="E7785" t="str">
        <f t="shared" si="1392"/>
        <v/>
      </c>
      <c r="F7785" t="str">
        <f t="shared" si="1393"/>
        <v/>
      </c>
      <c r="G7785" t="str">
        <f t="shared" si="1394"/>
        <v/>
      </c>
    </row>
    <row r="7786" spans="3:7">
      <c r="C7786" t="str">
        <f t="shared" si="1390"/>
        <v/>
      </c>
      <c r="D7786" t="str">
        <f t="shared" si="1391"/>
        <v/>
      </c>
      <c r="E7786" t="str">
        <f t="shared" si="1392"/>
        <v/>
      </c>
      <c r="F7786" t="str">
        <f t="shared" si="1393"/>
        <v/>
      </c>
      <c r="G7786" t="str">
        <f t="shared" si="1394"/>
        <v/>
      </c>
    </row>
    <row r="7787" spans="3:7">
      <c r="C7787" t="str">
        <f t="shared" si="1390"/>
        <v/>
      </c>
      <c r="D7787" t="str">
        <f t="shared" si="1391"/>
        <v/>
      </c>
      <c r="E7787" t="str">
        <f t="shared" si="1392"/>
        <v/>
      </c>
      <c r="F7787" t="str">
        <f t="shared" si="1393"/>
        <v/>
      </c>
      <c r="G7787" t="str">
        <f t="shared" si="1394"/>
        <v/>
      </c>
    </row>
    <row r="7788" spans="3:7">
      <c r="C7788" t="str">
        <f t="shared" si="1390"/>
        <v/>
      </c>
      <c r="D7788" t="str">
        <f t="shared" si="1391"/>
        <v/>
      </c>
      <c r="E7788" t="str">
        <f t="shared" si="1392"/>
        <v/>
      </c>
      <c r="F7788" t="str">
        <f t="shared" si="1393"/>
        <v/>
      </c>
      <c r="G7788" t="str">
        <f t="shared" si="1394"/>
        <v/>
      </c>
    </row>
    <row r="7789" spans="3:7">
      <c r="C7789" t="str">
        <f t="shared" si="1390"/>
        <v/>
      </c>
      <c r="D7789" t="str">
        <f t="shared" si="1391"/>
        <v/>
      </c>
      <c r="E7789" t="str">
        <f t="shared" si="1392"/>
        <v/>
      </c>
      <c r="F7789" t="str">
        <f t="shared" si="1393"/>
        <v/>
      </c>
      <c r="G7789" t="str">
        <f t="shared" si="1394"/>
        <v/>
      </c>
    </row>
    <row r="7790" spans="3:7">
      <c r="C7790" t="str">
        <f t="shared" si="1390"/>
        <v/>
      </c>
      <c r="D7790" t="str">
        <f t="shared" si="1391"/>
        <v/>
      </c>
      <c r="E7790" t="str">
        <f t="shared" si="1392"/>
        <v/>
      </c>
      <c r="F7790" t="str">
        <f t="shared" si="1393"/>
        <v/>
      </c>
      <c r="G7790" t="str">
        <f t="shared" si="1394"/>
        <v/>
      </c>
    </row>
    <row r="7791" spans="3:7">
      <c r="C7791" t="str">
        <f t="shared" si="1390"/>
        <v/>
      </c>
      <c r="D7791" t="str">
        <f t="shared" si="1391"/>
        <v/>
      </c>
      <c r="E7791" t="str">
        <f t="shared" si="1392"/>
        <v/>
      </c>
      <c r="F7791" t="str">
        <f t="shared" si="1393"/>
        <v/>
      </c>
      <c r="G7791" t="str">
        <f t="shared" si="1394"/>
        <v/>
      </c>
    </row>
    <row r="7792" spans="3:7">
      <c r="C7792" t="str">
        <f t="shared" si="1390"/>
        <v/>
      </c>
      <c r="D7792" t="str">
        <f t="shared" si="1391"/>
        <v/>
      </c>
      <c r="E7792" t="str">
        <f t="shared" si="1392"/>
        <v/>
      </c>
      <c r="F7792" t="str">
        <f t="shared" si="1393"/>
        <v/>
      </c>
      <c r="G7792" t="str">
        <f t="shared" si="1394"/>
        <v/>
      </c>
    </row>
    <row r="7793" spans="3:7">
      <c r="C7793" t="str">
        <f t="shared" si="1390"/>
        <v/>
      </c>
      <c r="D7793" t="str">
        <f t="shared" si="1391"/>
        <v/>
      </c>
      <c r="E7793" t="str">
        <f t="shared" si="1392"/>
        <v/>
      </c>
      <c r="F7793" t="str">
        <f t="shared" si="1393"/>
        <v/>
      </c>
      <c r="G7793" t="str">
        <f t="shared" si="1394"/>
        <v/>
      </c>
    </row>
    <row r="7794" spans="3:7">
      <c r="C7794" t="str">
        <f t="shared" si="1390"/>
        <v/>
      </c>
      <c r="D7794" t="str">
        <f t="shared" si="1391"/>
        <v/>
      </c>
      <c r="E7794" t="str">
        <f t="shared" si="1392"/>
        <v/>
      </c>
      <c r="F7794" t="str">
        <f t="shared" si="1393"/>
        <v/>
      </c>
      <c r="G7794" t="str">
        <f t="shared" si="1394"/>
        <v/>
      </c>
    </row>
    <row r="7795" spans="3:7">
      <c r="C7795" t="str">
        <f t="shared" si="1390"/>
        <v/>
      </c>
      <c r="D7795" t="str">
        <f t="shared" si="1391"/>
        <v/>
      </c>
      <c r="E7795" t="str">
        <f t="shared" si="1392"/>
        <v/>
      </c>
      <c r="F7795" t="str">
        <f t="shared" si="1393"/>
        <v/>
      </c>
      <c r="G7795" t="str">
        <f t="shared" si="1394"/>
        <v/>
      </c>
    </row>
    <row r="7796" spans="3:7">
      <c r="C7796" t="str">
        <f t="shared" si="1390"/>
        <v/>
      </c>
      <c r="D7796" t="str">
        <f t="shared" si="1391"/>
        <v/>
      </c>
      <c r="E7796" t="str">
        <f t="shared" si="1392"/>
        <v/>
      </c>
      <c r="F7796" t="str">
        <f t="shared" si="1393"/>
        <v/>
      </c>
      <c r="G7796" t="str">
        <f t="shared" si="1394"/>
        <v/>
      </c>
    </row>
    <row r="7797" spans="3:7">
      <c r="C7797" t="str">
        <f t="shared" si="1390"/>
        <v/>
      </c>
      <c r="D7797" t="str">
        <f t="shared" si="1391"/>
        <v/>
      </c>
      <c r="E7797" t="str">
        <f t="shared" si="1392"/>
        <v/>
      </c>
      <c r="F7797" t="str">
        <f t="shared" si="1393"/>
        <v/>
      </c>
      <c r="G7797" t="str">
        <f t="shared" si="1394"/>
        <v/>
      </c>
    </row>
    <row r="7798" spans="3:7">
      <c r="C7798" t="str">
        <f t="shared" si="1390"/>
        <v/>
      </c>
      <c r="D7798" t="str">
        <f t="shared" si="1391"/>
        <v/>
      </c>
      <c r="E7798" t="str">
        <f t="shared" si="1392"/>
        <v/>
      </c>
      <c r="F7798" t="str">
        <f t="shared" si="1393"/>
        <v/>
      </c>
      <c r="G7798" t="str">
        <f t="shared" si="1394"/>
        <v/>
      </c>
    </row>
    <row r="7799" spans="3:7">
      <c r="C7799" t="str">
        <f t="shared" si="1390"/>
        <v/>
      </c>
      <c r="D7799" t="str">
        <f t="shared" si="1391"/>
        <v/>
      </c>
      <c r="E7799" t="str">
        <f t="shared" si="1392"/>
        <v/>
      </c>
      <c r="F7799" t="str">
        <f t="shared" si="1393"/>
        <v/>
      </c>
      <c r="G7799" t="str">
        <f t="shared" si="1394"/>
        <v/>
      </c>
    </row>
    <row r="7800" spans="3:7">
      <c r="C7800" t="str">
        <f t="shared" si="1390"/>
        <v/>
      </c>
      <c r="D7800" t="str">
        <f t="shared" si="1391"/>
        <v/>
      </c>
      <c r="E7800" t="str">
        <f t="shared" si="1392"/>
        <v/>
      </c>
      <c r="F7800" t="str">
        <f t="shared" si="1393"/>
        <v/>
      </c>
      <c r="G7800" t="str">
        <f t="shared" si="1394"/>
        <v/>
      </c>
    </row>
    <row r="7801" spans="3:7">
      <c r="C7801" t="str">
        <f t="shared" si="1390"/>
        <v/>
      </c>
      <c r="D7801" t="str">
        <f t="shared" si="1391"/>
        <v/>
      </c>
      <c r="E7801" t="str">
        <f t="shared" si="1392"/>
        <v/>
      </c>
      <c r="F7801" t="str">
        <f t="shared" si="1393"/>
        <v/>
      </c>
      <c r="G7801" t="str">
        <f t="shared" si="1394"/>
        <v/>
      </c>
    </row>
    <row r="7802" spans="3:7">
      <c r="C7802" t="str">
        <f t="shared" si="1390"/>
        <v/>
      </c>
      <c r="D7802" t="str">
        <f t="shared" si="1391"/>
        <v/>
      </c>
      <c r="E7802" t="str">
        <f t="shared" si="1392"/>
        <v/>
      </c>
      <c r="F7802" t="str">
        <f t="shared" si="1393"/>
        <v/>
      </c>
      <c r="G7802" t="str">
        <f t="shared" si="1394"/>
        <v/>
      </c>
    </row>
    <row r="7803" spans="3:7">
      <c r="C7803" t="str">
        <f t="shared" si="1390"/>
        <v/>
      </c>
      <c r="D7803" t="str">
        <f t="shared" si="1391"/>
        <v/>
      </c>
      <c r="E7803" t="str">
        <f t="shared" si="1392"/>
        <v/>
      </c>
      <c r="F7803" t="str">
        <f t="shared" si="1393"/>
        <v/>
      </c>
      <c r="G7803" t="str">
        <f t="shared" si="1394"/>
        <v/>
      </c>
    </row>
    <row r="7804" spans="3:7">
      <c r="C7804" t="str">
        <f t="shared" si="1390"/>
        <v/>
      </c>
      <c r="D7804" t="str">
        <f t="shared" si="1391"/>
        <v/>
      </c>
      <c r="E7804" t="str">
        <f t="shared" si="1392"/>
        <v/>
      </c>
      <c r="F7804" t="str">
        <f t="shared" si="1393"/>
        <v/>
      </c>
      <c r="G7804" t="str">
        <f t="shared" si="1394"/>
        <v/>
      </c>
    </row>
    <row r="7805" spans="3:7">
      <c r="C7805" t="str">
        <f t="shared" si="1390"/>
        <v/>
      </c>
      <c r="D7805" t="str">
        <f t="shared" si="1391"/>
        <v/>
      </c>
      <c r="E7805" t="str">
        <f t="shared" si="1392"/>
        <v/>
      </c>
      <c r="F7805" t="str">
        <f t="shared" si="1393"/>
        <v/>
      </c>
      <c r="G7805" t="str">
        <f t="shared" si="1394"/>
        <v/>
      </c>
    </row>
    <row r="7806" spans="3:7">
      <c r="C7806" t="str">
        <f t="shared" si="1390"/>
        <v/>
      </c>
      <c r="D7806" t="str">
        <f t="shared" si="1391"/>
        <v/>
      </c>
      <c r="E7806" t="str">
        <f t="shared" si="1392"/>
        <v/>
      </c>
      <c r="F7806" t="str">
        <f t="shared" si="1393"/>
        <v/>
      </c>
      <c r="G7806" t="str">
        <f t="shared" si="1394"/>
        <v/>
      </c>
    </row>
    <row r="7807" spans="3:7">
      <c r="C7807" t="str">
        <f t="shared" si="1390"/>
        <v/>
      </c>
      <c r="D7807" t="str">
        <f t="shared" si="1391"/>
        <v/>
      </c>
      <c r="E7807" t="str">
        <f t="shared" si="1392"/>
        <v/>
      </c>
      <c r="F7807" t="str">
        <f t="shared" si="1393"/>
        <v/>
      </c>
      <c r="G7807" t="str">
        <f t="shared" si="1394"/>
        <v/>
      </c>
    </row>
    <row r="7808" spans="3:7">
      <c r="C7808" t="str">
        <f t="shared" si="1390"/>
        <v/>
      </c>
      <c r="D7808" t="str">
        <f t="shared" si="1391"/>
        <v/>
      </c>
      <c r="E7808" t="str">
        <f t="shared" si="1392"/>
        <v/>
      </c>
      <c r="F7808" t="str">
        <f t="shared" si="1393"/>
        <v/>
      </c>
      <c r="G7808" t="str">
        <f t="shared" si="1394"/>
        <v/>
      </c>
    </row>
    <row r="7809" spans="3:7">
      <c r="C7809" t="str">
        <f t="shared" si="1390"/>
        <v/>
      </c>
      <c r="D7809" t="str">
        <f t="shared" si="1391"/>
        <v/>
      </c>
      <c r="E7809" t="str">
        <f t="shared" si="1392"/>
        <v/>
      </c>
      <c r="F7809" t="str">
        <f t="shared" si="1393"/>
        <v/>
      </c>
      <c r="G7809" t="str">
        <f t="shared" si="1394"/>
        <v/>
      </c>
    </row>
    <row r="7810" spans="3:7">
      <c r="C7810" t="str">
        <f t="shared" si="1390"/>
        <v/>
      </c>
      <c r="D7810" t="str">
        <f t="shared" si="1391"/>
        <v/>
      </c>
      <c r="E7810" t="str">
        <f t="shared" si="1392"/>
        <v/>
      </c>
      <c r="F7810" t="str">
        <f t="shared" si="1393"/>
        <v/>
      </c>
      <c r="G7810" t="str">
        <f t="shared" si="1394"/>
        <v/>
      </c>
    </row>
    <row r="7811" spans="3:7">
      <c r="C7811" t="str">
        <f t="shared" si="1390"/>
        <v/>
      </c>
      <c r="D7811" t="str">
        <f t="shared" si="1391"/>
        <v/>
      </c>
      <c r="E7811" t="str">
        <f t="shared" si="1392"/>
        <v/>
      </c>
      <c r="F7811" t="str">
        <f t="shared" si="1393"/>
        <v/>
      </c>
      <c r="G7811" t="str">
        <f t="shared" si="1394"/>
        <v/>
      </c>
    </row>
    <row r="7812" spans="3:7">
      <c r="C7812" t="str">
        <f t="shared" si="1390"/>
        <v/>
      </c>
      <c r="D7812" t="str">
        <f t="shared" si="1391"/>
        <v/>
      </c>
      <c r="E7812" t="str">
        <f t="shared" si="1392"/>
        <v/>
      </c>
      <c r="F7812" t="str">
        <f t="shared" si="1393"/>
        <v/>
      </c>
      <c r="G7812" t="str">
        <f t="shared" si="1394"/>
        <v/>
      </c>
    </row>
    <row r="7813" spans="3:7">
      <c r="C7813" t="str">
        <f t="shared" si="1390"/>
        <v/>
      </c>
      <c r="D7813" t="str">
        <f t="shared" si="1391"/>
        <v/>
      </c>
      <c r="E7813" t="str">
        <f t="shared" si="1392"/>
        <v/>
      </c>
      <c r="F7813" t="str">
        <f t="shared" si="1393"/>
        <v/>
      </c>
      <c r="G7813" t="str">
        <f t="shared" si="1394"/>
        <v/>
      </c>
    </row>
    <row r="7814" spans="3:7">
      <c r="C7814" t="str">
        <f t="shared" si="1390"/>
        <v/>
      </c>
      <c r="D7814" t="str">
        <f t="shared" si="1391"/>
        <v/>
      </c>
      <c r="E7814" t="str">
        <f t="shared" si="1392"/>
        <v/>
      </c>
      <c r="F7814" t="str">
        <f t="shared" si="1393"/>
        <v/>
      </c>
      <c r="G7814" t="str">
        <f t="shared" si="1394"/>
        <v/>
      </c>
    </row>
    <row r="7815" spans="3:7">
      <c r="C7815" t="str">
        <f t="shared" si="1390"/>
        <v/>
      </c>
      <c r="D7815" t="str">
        <f t="shared" si="1391"/>
        <v/>
      </c>
      <c r="E7815" t="str">
        <f t="shared" si="1392"/>
        <v/>
      </c>
      <c r="F7815" t="str">
        <f t="shared" si="1393"/>
        <v/>
      </c>
      <c r="G7815" t="str">
        <f t="shared" si="1394"/>
        <v/>
      </c>
    </row>
    <row r="7816" spans="3:7">
      <c r="C7816" t="str">
        <f t="shared" si="1390"/>
        <v/>
      </c>
      <c r="D7816" t="str">
        <f t="shared" si="1391"/>
        <v/>
      </c>
      <c r="E7816" t="str">
        <f t="shared" si="1392"/>
        <v/>
      </c>
      <c r="F7816" t="str">
        <f t="shared" si="1393"/>
        <v/>
      </c>
      <c r="G7816" t="str">
        <f t="shared" si="1394"/>
        <v/>
      </c>
    </row>
    <row r="7817" spans="3:7">
      <c r="C7817" t="str">
        <f t="shared" si="1390"/>
        <v/>
      </c>
      <c r="D7817" t="str">
        <f t="shared" si="1391"/>
        <v/>
      </c>
      <c r="E7817" t="str">
        <f t="shared" si="1392"/>
        <v/>
      </c>
      <c r="F7817" t="str">
        <f t="shared" si="1393"/>
        <v/>
      </c>
      <c r="G7817" t="str">
        <f t="shared" si="1394"/>
        <v/>
      </c>
    </row>
    <row r="7818" spans="3:7">
      <c r="C7818" t="str">
        <f t="shared" si="1390"/>
        <v/>
      </c>
      <c r="D7818" t="str">
        <f t="shared" si="1391"/>
        <v/>
      </c>
      <c r="E7818" t="str">
        <f t="shared" si="1392"/>
        <v/>
      </c>
      <c r="F7818" t="str">
        <f t="shared" si="1393"/>
        <v/>
      </c>
      <c r="G7818" t="str">
        <f t="shared" si="1394"/>
        <v/>
      </c>
    </row>
    <row r="7819" spans="3:7">
      <c r="C7819" t="str">
        <f t="shared" si="1390"/>
        <v/>
      </c>
      <c r="D7819" t="str">
        <f t="shared" si="1391"/>
        <v/>
      </c>
      <c r="E7819" t="str">
        <f t="shared" si="1392"/>
        <v/>
      </c>
      <c r="F7819" t="str">
        <f t="shared" si="1393"/>
        <v/>
      </c>
      <c r="G7819" t="str">
        <f t="shared" si="1394"/>
        <v/>
      </c>
    </row>
    <row r="7820" spans="3:7">
      <c r="C7820" t="str">
        <f t="shared" si="1390"/>
        <v/>
      </c>
      <c r="D7820" t="str">
        <f t="shared" si="1391"/>
        <v/>
      </c>
      <c r="E7820" t="str">
        <f t="shared" si="1392"/>
        <v/>
      </c>
      <c r="F7820" t="str">
        <f t="shared" si="1393"/>
        <v/>
      </c>
      <c r="G7820" t="str">
        <f t="shared" si="1394"/>
        <v/>
      </c>
    </row>
    <row r="7821" spans="3:7">
      <c r="C7821" t="str">
        <f t="shared" si="1390"/>
        <v/>
      </c>
      <c r="D7821" t="str">
        <f t="shared" si="1391"/>
        <v/>
      </c>
      <c r="E7821" t="str">
        <f t="shared" si="1392"/>
        <v/>
      </c>
      <c r="F7821" t="str">
        <f t="shared" si="1393"/>
        <v/>
      </c>
      <c r="G7821" t="str">
        <f t="shared" si="1394"/>
        <v/>
      </c>
    </row>
    <row r="7822" spans="3:7">
      <c r="C7822" t="str">
        <f t="shared" si="1390"/>
        <v/>
      </c>
      <c r="D7822" t="str">
        <f t="shared" si="1391"/>
        <v/>
      </c>
      <c r="E7822" t="str">
        <f t="shared" si="1392"/>
        <v/>
      </c>
      <c r="F7822" t="str">
        <f t="shared" si="1393"/>
        <v/>
      </c>
      <c r="G7822" t="str">
        <f t="shared" si="1394"/>
        <v/>
      </c>
    </row>
    <row r="7823" spans="3:7">
      <c r="C7823" t="str">
        <f t="shared" si="1390"/>
        <v/>
      </c>
      <c r="D7823" t="str">
        <f t="shared" si="1391"/>
        <v/>
      </c>
      <c r="E7823" t="str">
        <f t="shared" si="1392"/>
        <v/>
      </c>
      <c r="F7823" t="str">
        <f t="shared" si="1393"/>
        <v/>
      </c>
      <c r="G7823" t="str">
        <f t="shared" si="1394"/>
        <v/>
      </c>
    </row>
    <row r="7824" spans="3:7">
      <c r="C7824" t="str">
        <f t="shared" ref="C7824:C7887" si="1395">IF(C7823&lt;$C$14,C7823+1,"")</f>
        <v/>
      </c>
      <c r="D7824" t="str">
        <f t="shared" si="1391"/>
        <v/>
      </c>
      <c r="E7824" t="str">
        <f t="shared" si="1392"/>
        <v/>
      </c>
      <c r="F7824" t="str">
        <f t="shared" si="1393"/>
        <v/>
      </c>
      <c r="G7824" t="str">
        <f t="shared" si="1394"/>
        <v/>
      </c>
    </row>
    <row r="7825" spans="3:7">
      <c r="C7825" t="str">
        <f t="shared" si="1395"/>
        <v/>
      </c>
      <c r="D7825" t="str">
        <f t="shared" ref="D7825:D7888" si="1396">IF(C7824&lt;$C$14,$D$4*($G$6^($C$14-$C7825))*($G$7^$C7825),"")</f>
        <v/>
      </c>
      <c r="E7825" t="str">
        <f t="shared" ref="E7825:E7888" si="1397">IF(C7824&lt;$C$14,_xlfn.BINOM.DIST($C$14-$C7825,$C$14,$G$8,0),"")</f>
        <v/>
      </c>
      <c r="F7825" t="str">
        <f t="shared" ref="F7825:F7888" si="1398">IF(C7824&lt;$C$14,MAX($D7825-$D$5,0),"")</f>
        <v/>
      </c>
      <c r="G7825" t="str">
        <f t="shared" ref="G7825:G7888" si="1399">IF(C7824&lt;$C$14,F7825*E7825,"")</f>
        <v/>
      </c>
    </row>
    <row r="7826" spans="3:7">
      <c r="C7826" t="str">
        <f t="shared" si="1395"/>
        <v/>
      </c>
      <c r="D7826" t="str">
        <f t="shared" si="1396"/>
        <v/>
      </c>
      <c r="E7826" t="str">
        <f t="shared" si="1397"/>
        <v/>
      </c>
      <c r="F7826" t="str">
        <f t="shared" si="1398"/>
        <v/>
      </c>
      <c r="G7826" t="str">
        <f t="shared" si="1399"/>
        <v/>
      </c>
    </row>
    <row r="7827" spans="3:7">
      <c r="C7827" t="str">
        <f t="shared" si="1395"/>
        <v/>
      </c>
      <c r="D7827" t="str">
        <f t="shared" si="1396"/>
        <v/>
      </c>
      <c r="E7827" t="str">
        <f t="shared" si="1397"/>
        <v/>
      </c>
      <c r="F7827" t="str">
        <f t="shared" si="1398"/>
        <v/>
      </c>
      <c r="G7827" t="str">
        <f t="shared" si="1399"/>
        <v/>
      </c>
    </row>
    <row r="7828" spans="3:7">
      <c r="C7828" t="str">
        <f t="shared" si="1395"/>
        <v/>
      </c>
      <c r="D7828" t="str">
        <f t="shared" si="1396"/>
        <v/>
      </c>
      <c r="E7828" t="str">
        <f t="shared" si="1397"/>
        <v/>
      </c>
      <c r="F7828" t="str">
        <f t="shared" si="1398"/>
        <v/>
      </c>
      <c r="G7828" t="str">
        <f t="shared" si="1399"/>
        <v/>
      </c>
    </row>
    <row r="7829" spans="3:7">
      <c r="C7829" t="str">
        <f t="shared" si="1395"/>
        <v/>
      </c>
      <c r="D7829" t="str">
        <f t="shared" si="1396"/>
        <v/>
      </c>
      <c r="E7829" t="str">
        <f t="shared" si="1397"/>
        <v/>
      </c>
      <c r="F7829" t="str">
        <f t="shared" si="1398"/>
        <v/>
      </c>
      <c r="G7829" t="str">
        <f t="shared" si="1399"/>
        <v/>
      </c>
    </row>
    <row r="7830" spans="3:7">
      <c r="C7830" t="str">
        <f t="shared" si="1395"/>
        <v/>
      </c>
      <c r="D7830" t="str">
        <f t="shared" si="1396"/>
        <v/>
      </c>
      <c r="E7830" t="str">
        <f t="shared" si="1397"/>
        <v/>
      </c>
      <c r="F7830" t="str">
        <f t="shared" si="1398"/>
        <v/>
      </c>
      <c r="G7830" t="str">
        <f t="shared" si="1399"/>
        <v/>
      </c>
    </row>
    <row r="7831" spans="3:7">
      <c r="C7831" t="str">
        <f t="shared" si="1395"/>
        <v/>
      </c>
      <c r="D7831" t="str">
        <f t="shared" si="1396"/>
        <v/>
      </c>
      <c r="E7831" t="str">
        <f t="shared" si="1397"/>
        <v/>
      </c>
      <c r="F7831" t="str">
        <f t="shared" si="1398"/>
        <v/>
      </c>
      <c r="G7831" t="str">
        <f t="shared" si="1399"/>
        <v/>
      </c>
    </row>
    <row r="7832" spans="3:7">
      <c r="C7832" t="str">
        <f t="shared" si="1395"/>
        <v/>
      </c>
      <c r="D7832" t="str">
        <f t="shared" si="1396"/>
        <v/>
      </c>
      <c r="E7832" t="str">
        <f t="shared" si="1397"/>
        <v/>
      </c>
      <c r="F7832" t="str">
        <f t="shared" si="1398"/>
        <v/>
      </c>
      <c r="G7832" t="str">
        <f t="shared" si="1399"/>
        <v/>
      </c>
    </row>
    <row r="7833" spans="3:7">
      <c r="C7833" t="str">
        <f t="shared" si="1395"/>
        <v/>
      </c>
      <c r="D7833" t="str">
        <f t="shared" si="1396"/>
        <v/>
      </c>
      <c r="E7833" t="str">
        <f t="shared" si="1397"/>
        <v/>
      </c>
      <c r="F7833" t="str">
        <f t="shared" si="1398"/>
        <v/>
      </c>
      <c r="G7833" t="str">
        <f t="shared" si="1399"/>
        <v/>
      </c>
    </row>
    <row r="7834" spans="3:7">
      <c r="C7834" t="str">
        <f t="shared" si="1395"/>
        <v/>
      </c>
      <c r="D7834" t="str">
        <f t="shared" si="1396"/>
        <v/>
      </c>
      <c r="E7834" t="str">
        <f t="shared" si="1397"/>
        <v/>
      </c>
      <c r="F7834" t="str">
        <f t="shared" si="1398"/>
        <v/>
      </c>
      <c r="G7834" t="str">
        <f t="shared" si="1399"/>
        <v/>
      </c>
    </row>
    <row r="7835" spans="3:7">
      <c r="C7835" t="str">
        <f t="shared" si="1395"/>
        <v/>
      </c>
      <c r="D7835" t="str">
        <f t="shared" si="1396"/>
        <v/>
      </c>
      <c r="E7835" t="str">
        <f t="shared" si="1397"/>
        <v/>
      </c>
      <c r="F7835" t="str">
        <f t="shared" si="1398"/>
        <v/>
      </c>
      <c r="G7835" t="str">
        <f t="shared" si="1399"/>
        <v/>
      </c>
    </row>
    <row r="7836" spans="3:7">
      <c r="C7836" t="str">
        <f t="shared" si="1395"/>
        <v/>
      </c>
      <c r="D7836" t="str">
        <f t="shared" si="1396"/>
        <v/>
      </c>
      <c r="E7836" t="str">
        <f t="shared" si="1397"/>
        <v/>
      </c>
      <c r="F7836" t="str">
        <f t="shared" si="1398"/>
        <v/>
      </c>
      <c r="G7836" t="str">
        <f t="shared" si="1399"/>
        <v/>
      </c>
    </row>
    <row r="7837" spans="3:7">
      <c r="C7837" t="str">
        <f t="shared" si="1395"/>
        <v/>
      </c>
      <c r="D7837" t="str">
        <f t="shared" si="1396"/>
        <v/>
      </c>
      <c r="E7837" t="str">
        <f t="shared" si="1397"/>
        <v/>
      </c>
      <c r="F7837" t="str">
        <f t="shared" si="1398"/>
        <v/>
      </c>
      <c r="G7837" t="str">
        <f t="shared" si="1399"/>
        <v/>
      </c>
    </row>
    <row r="7838" spans="3:7">
      <c r="C7838" t="str">
        <f t="shared" si="1395"/>
        <v/>
      </c>
      <c r="D7838" t="str">
        <f t="shared" si="1396"/>
        <v/>
      </c>
      <c r="E7838" t="str">
        <f t="shared" si="1397"/>
        <v/>
      </c>
      <c r="F7838" t="str">
        <f t="shared" si="1398"/>
        <v/>
      </c>
      <c r="G7838" t="str">
        <f t="shared" si="1399"/>
        <v/>
      </c>
    </row>
    <row r="7839" spans="3:7">
      <c r="C7839" t="str">
        <f t="shared" si="1395"/>
        <v/>
      </c>
      <c r="D7839" t="str">
        <f t="shared" si="1396"/>
        <v/>
      </c>
      <c r="E7839" t="str">
        <f t="shared" si="1397"/>
        <v/>
      </c>
      <c r="F7839" t="str">
        <f t="shared" si="1398"/>
        <v/>
      </c>
      <c r="G7839" t="str">
        <f t="shared" si="1399"/>
        <v/>
      </c>
    </row>
    <row r="7840" spans="3:7">
      <c r="C7840" t="str">
        <f t="shared" si="1395"/>
        <v/>
      </c>
      <c r="D7840" t="str">
        <f t="shared" si="1396"/>
        <v/>
      </c>
      <c r="E7840" t="str">
        <f t="shared" si="1397"/>
        <v/>
      </c>
      <c r="F7840" t="str">
        <f t="shared" si="1398"/>
        <v/>
      </c>
      <c r="G7840" t="str">
        <f t="shared" si="1399"/>
        <v/>
      </c>
    </row>
    <row r="7841" spans="3:7">
      <c r="C7841" t="str">
        <f t="shared" si="1395"/>
        <v/>
      </c>
      <c r="D7841" t="str">
        <f t="shared" si="1396"/>
        <v/>
      </c>
      <c r="E7841" t="str">
        <f t="shared" si="1397"/>
        <v/>
      </c>
      <c r="F7841" t="str">
        <f t="shared" si="1398"/>
        <v/>
      </c>
      <c r="G7841" t="str">
        <f t="shared" si="1399"/>
        <v/>
      </c>
    </row>
    <row r="7842" spans="3:7">
      <c r="C7842" t="str">
        <f t="shared" si="1395"/>
        <v/>
      </c>
      <c r="D7842" t="str">
        <f t="shared" si="1396"/>
        <v/>
      </c>
      <c r="E7842" t="str">
        <f t="shared" si="1397"/>
        <v/>
      </c>
      <c r="F7842" t="str">
        <f t="shared" si="1398"/>
        <v/>
      </c>
      <c r="G7842" t="str">
        <f t="shared" si="1399"/>
        <v/>
      </c>
    </row>
    <row r="7843" spans="3:7">
      <c r="C7843" t="str">
        <f t="shared" si="1395"/>
        <v/>
      </c>
      <c r="D7843" t="str">
        <f t="shared" si="1396"/>
        <v/>
      </c>
      <c r="E7843" t="str">
        <f t="shared" si="1397"/>
        <v/>
      </c>
      <c r="F7843" t="str">
        <f t="shared" si="1398"/>
        <v/>
      </c>
      <c r="G7843" t="str">
        <f t="shared" si="1399"/>
        <v/>
      </c>
    </row>
    <row r="7844" spans="3:7">
      <c r="C7844" t="str">
        <f t="shared" si="1395"/>
        <v/>
      </c>
      <c r="D7844" t="str">
        <f t="shared" si="1396"/>
        <v/>
      </c>
      <c r="E7844" t="str">
        <f t="shared" si="1397"/>
        <v/>
      </c>
      <c r="F7844" t="str">
        <f t="shared" si="1398"/>
        <v/>
      </c>
      <c r="G7844" t="str">
        <f t="shared" si="1399"/>
        <v/>
      </c>
    </row>
    <row r="7845" spans="3:7">
      <c r="C7845" t="str">
        <f t="shared" si="1395"/>
        <v/>
      </c>
      <c r="D7845" t="str">
        <f t="shared" si="1396"/>
        <v/>
      </c>
      <c r="E7845" t="str">
        <f t="shared" si="1397"/>
        <v/>
      </c>
      <c r="F7845" t="str">
        <f t="shared" si="1398"/>
        <v/>
      </c>
      <c r="G7845" t="str">
        <f t="shared" si="1399"/>
        <v/>
      </c>
    </row>
    <row r="7846" spans="3:7">
      <c r="C7846" t="str">
        <f t="shared" si="1395"/>
        <v/>
      </c>
      <c r="D7846" t="str">
        <f t="shared" si="1396"/>
        <v/>
      </c>
      <c r="E7846" t="str">
        <f t="shared" si="1397"/>
        <v/>
      </c>
      <c r="F7846" t="str">
        <f t="shared" si="1398"/>
        <v/>
      </c>
      <c r="G7846" t="str">
        <f t="shared" si="1399"/>
        <v/>
      </c>
    </row>
    <row r="7847" spans="3:7">
      <c r="C7847" t="str">
        <f t="shared" si="1395"/>
        <v/>
      </c>
      <c r="D7847" t="str">
        <f t="shared" si="1396"/>
        <v/>
      </c>
      <c r="E7847" t="str">
        <f t="shared" si="1397"/>
        <v/>
      </c>
      <c r="F7847" t="str">
        <f t="shared" si="1398"/>
        <v/>
      </c>
      <c r="G7847" t="str">
        <f t="shared" si="1399"/>
        <v/>
      </c>
    </row>
    <row r="7848" spans="3:7">
      <c r="C7848" t="str">
        <f t="shared" si="1395"/>
        <v/>
      </c>
      <c r="D7848" t="str">
        <f t="shared" si="1396"/>
        <v/>
      </c>
      <c r="E7848" t="str">
        <f t="shared" si="1397"/>
        <v/>
      </c>
      <c r="F7848" t="str">
        <f t="shared" si="1398"/>
        <v/>
      </c>
      <c r="G7848" t="str">
        <f t="shared" si="1399"/>
        <v/>
      </c>
    </row>
    <row r="7849" spans="3:7">
      <c r="C7849" t="str">
        <f t="shared" si="1395"/>
        <v/>
      </c>
      <c r="D7849" t="str">
        <f t="shared" si="1396"/>
        <v/>
      </c>
      <c r="E7849" t="str">
        <f t="shared" si="1397"/>
        <v/>
      </c>
      <c r="F7849" t="str">
        <f t="shared" si="1398"/>
        <v/>
      </c>
      <c r="G7849" t="str">
        <f t="shared" si="1399"/>
        <v/>
      </c>
    </row>
    <row r="7850" spans="3:7">
      <c r="C7850" t="str">
        <f t="shared" si="1395"/>
        <v/>
      </c>
      <c r="D7850" t="str">
        <f t="shared" si="1396"/>
        <v/>
      </c>
      <c r="E7850" t="str">
        <f t="shared" si="1397"/>
        <v/>
      </c>
      <c r="F7850" t="str">
        <f t="shared" si="1398"/>
        <v/>
      </c>
      <c r="G7850" t="str">
        <f t="shared" si="1399"/>
        <v/>
      </c>
    </row>
    <row r="7851" spans="3:7">
      <c r="C7851" t="str">
        <f t="shared" si="1395"/>
        <v/>
      </c>
      <c r="D7851" t="str">
        <f t="shared" si="1396"/>
        <v/>
      </c>
      <c r="E7851" t="str">
        <f t="shared" si="1397"/>
        <v/>
      </c>
      <c r="F7851" t="str">
        <f t="shared" si="1398"/>
        <v/>
      </c>
      <c r="G7851" t="str">
        <f t="shared" si="1399"/>
        <v/>
      </c>
    </row>
    <row r="7852" spans="3:7">
      <c r="C7852" t="str">
        <f t="shared" si="1395"/>
        <v/>
      </c>
      <c r="D7852" t="str">
        <f t="shared" si="1396"/>
        <v/>
      </c>
      <c r="E7852" t="str">
        <f t="shared" si="1397"/>
        <v/>
      </c>
      <c r="F7852" t="str">
        <f t="shared" si="1398"/>
        <v/>
      </c>
      <c r="G7852" t="str">
        <f t="shared" si="1399"/>
        <v/>
      </c>
    </row>
    <row r="7853" spans="3:7">
      <c r="C7853" t="str">
        <f t="shared" si="1395"/>
        <v/>
      </c>
      <c r="D7853" t="str">
        <f t="shared" si="1396"/>
        <v/>
      </c>
      <c r="E7853" t="str">
        <f t="shared" si="1397"/>
        <v/>
      </c>
      <c r="F7853" t="str">
        <f t="shared" si="1398"/>
        <v/>
      </c>
      <c r="G7853" t="str">
        <f t="shared" si="1399"/>
        <v/>
      </c>
    </row>
    <row r="7854" spans="3:7">
      <c r="C7854" t="str">
        <f t="shared" si="1395"/>
        <v/>
      </c>
      <c r="D7854" t="str">
        <f t="shared" si="1396"/>
        <v/>
      </c>
      <c r="E7854" t="str">
        <f t="shared" si="1397"/>
        <v/>
      </c>
      <c r="F7854" t="str">
        <f t="shared" si="1398"/>
        <v/>
      </c>
      <c r="G7854" t="str">
        <f t="shared" si="1399"/>
        <v/>
      </c>
    </row>
    <row r="7855" spans="3:7">
      <c r="C7855" t="str">
        <f t="shared" si="1395"/>
        <v/>
      </c>
      <c r="D7855" t="str">
        <f t="shared" si="1396"/>
        <v/>
      </c>
      <c r="E7855" t="str">
        <f t="shared" si="1397"/>
        <v/>
      </c>
      <c r="F7855" t="str">
        <f t="shared" si="1398"/>
        <v/>
      </c>
      <c r="G7855" t="str">
        <f t="shared" si="1399"/>
        <v/>
      </c>
    </row>
    <row r="7856" spans="3:7">
      <c r="C7856" t="str">
        <f t="shared" si="1395"/>
        <v/>
      </c>
      <c r="D7856" t="str">
        <f t="shared" si="1396"/>
        <v/>
      </c>
      <c r="E7856" t="str">
        <f t="shared" si="1397"/>
        <v/>
      </c>
      <c r="F7856" t="str">
        <f t="shared" si="1398"/>
        <v/>
      </c>
      <c r="G7856" t="str">
        <f t="shared" si="1399"/>
        <v/>
      </c>
    </row>
    <row r="7857" spans="3:7">
      <c r="C7857" t="str">
        <f t="shared" si="1395"/>
        <v/>
      </c>
      <c r="D7857" t="str">
        <f t="shared" si="1396"/>
        <v/>
      </c>
      <c r="E7857" t="str">
        <f t="shared" si="1397"/>
        <v/>
      </c>
      <c r="F7857" t="str">
        <f t="shared" si="1398"/>
        <v/>
      </c>
      <c r="G7857" t="str">
        <f t="shared" si="1399"/>
        <v/>
      </c>
    </row>
    <row r="7858" spans="3:7">
      <c r="C7858" t="str">
        <f t="shared" si="1395"/>
        <v/>
      </c>
      <c r="D7858" t="str">
        <f t="shared" si="1396"/>
        <v/>
      </c>
      <c r="E7858" t="str">
        <f t="shared" si="1397"/>
        <v/>
      </c>
      <c r="F7858" t="str">
        <f t="shared" si="1398"/>
        <v/>
      </c>
      <c r="G7858" t="str">
        <f t="shared" si="1399"/>
        <v/>
      </c>
    </row>
    <row r="7859" spans="3:7">
      <c r="C7859" t="str">
        <f t="shared" si="1395"/>
        <v/>
      </c>
      <c r="D7859" t="str">
        <f t="shared" si="1396"/>
        <v/>
      </c>
      <c r="E7859" t="str">
        <f t="shared" si="1397"/>
        <v/>
      </c>
      <c r="F7859" t="str">
        <f t="shared" si="1398"/>
        <v/>
      </c>
      <c r="G7859" t="str">
        <f t="shared" si="1399"/>
        <v/>
      </c>
    </row>
    <row r="7860" spans="3:7">
      <c r="C7860" t="str">
        <f t="shared" si="1395"/>
        <v/>
      </c>
      <c r="D7860" t="str">
        <f t="shared" si="1396"/>
        <v/>
      </c>
      <c r="E7860" t="str">
        <f t="shared" si="1397"/>
        <v/>
      </c>
      <c r="F7860" t="str">
        <f t="shared" si="1398"/>
        <v/>
      </c>
      <c r="G7860" t="str">
        <f t="shared" si="1399"/>
        <v/>
      </c>
    </row>
    <row r="7861" spans="3:7">
      <c r="C7861" t="str">
        <f t="shared" si="1395"/>
        <v/>
      </c>
      <c r="D7861" t="str">
        <f t="shared" si="1396"/>
        <v/>
      </c>
      <c r="E7861" t="str">
        <f t="shared" si="1397"/>
        <v/>
      </c>
      <c r="F7861" t="str">
        <f t="shared" si="1398"/>
        <v/>
      </c>
      <c r="G7861" t="str">
        <f t="shared" si="1399"/>
        <v/>
      </c>
    </row>
    <row r="7862" spans="3:7">
      <c r="C7862" t="str">
        <f t="shared" si="1395"/>
        <v/>
      </c>
      <c r="D7862" t="str">
        <f t="shared" si="1396"/>
        <v/>
      </c>
      <c r="E7862" t="str">
        <f t="shared" si="1397"/>
        <v/>
      </c>
      <c r="F7862" t="str">
        <f t="shared" si="1398"/>
        <v/>
      </c>
      <c r="G7862" t="str">
        <f t="shared" si="1399"/>
        <v/>
      </c>
    </row>
    <row r="7863" spans="3:7">
      <c r="C7863" t="str">
        <f t="shared" si="1395"/>
        <v/>
      </c>
      <c r="D7863" t="str">
        <f t="shared" si="1396"/>
        <v/>
      </c>
      <c r="E7863" t="str">
        <f t="shared" si="1397"/>
        <v/>
      </c>
      <c r="F7863" t="str">
        <f t="shared" si="1398"/>
        <v/>
      </c>
      <c r="G7863" t="str">
        <f t="shared" si="1399"/>
        <v/>
      </c>
    </row>
    <row r="7864" spans="3:7">
      <c r="C7864" t="str">
        <f t="shared" si="1395"/>
        <v/>
      </c>
      <c r="D7864" t="str">
        <f t="shared" si="1396"/>
        <v/>
      </c>
      <c r="E7864" t="str">
        <f t="shared" si="1397"/>
        <v/>
      </c>
      <c r="F7864" t="str">
        <f t="shared" si="1398"/>
        <v/>
      </c>
      <c r="G7864" t="str">
        <f t="shared" si="1399"/>
        <v/>
      </c>
    </row>
    <row r="7865" spans="3:7">
      <c r="C7865" t="str">
        <f t="shared" si="1395"/>
        <v/>
      </c>
      <c r="D7865" t="str">
        <f t="shared" si="1396"/>
        <v/>
      </c>
      <c r="E7865" t="str">
        <f t="shared" si="1397"/>
        <v/>
      </c>
      <c r="F7865" t="str">
        <f t="shared" si="1398"/>
        <v/>
      </c>
      <c r="G7865" t="str">
        <f t="shared" si="1399"/>
        <v/>
      </c>
    </row>
    <row r="7866" spans="3:7">
      <c r="C7866" t="str">
        <f t="shared" si="1395"/>
        <v/>
      </c>
      <c r="D7866" t="str">
        <f t="shared" si="1396"/>
        <v/>
      </c>
      <c r="E7866" t="str">
        <f t="shared" si="1397"/>
        <v/>
      </c>
      <c r="F7866" t="str">
        <f t="shared" si="1398"/>
        <v/>
      </c>
      <c r="G7866" t="str">
        <f t="shared" si="1399"/>
        <v/>
      </c>
    </row>
    <row r="7867" spans="3:7">
      <c r="C7867" t="str">
        <f t="shared" si="1395"/>
        <v/>
      </c>
      <c r="D7867" t="str">
        <f t="shared" si="1396"/>
        <v/>
      </c>
      <c r="E7867" t="str">
        <f t="shared" si="1397"/>
        <v/>
      </c>
      <c r="F7867" t="str">
        <f t="shared" si="1398"/>
        <v/>
      </c>
      <c r="G7867" t="str">
        <f t="shared" si="1399"/>
        <v/>
      </c>
    </row>
    <row r="7868" spans="3:7">
      <c r="C7868" t="str">
        <f t="shared" si="1395"/>
        <v/>
      </c>
      <c r="D7868" t="str">
        <f t="shared" si="1396"/>
        <v/>
      </c>
      <c r="E7868" t="str">
        <f t="shared" si="1397"/>
        <v/>
      </c>
      <c r="F7868" t="str">
        <f t="shared" si="1398"/>
        <v/>
      </c>
      <c r="G7868" t="str">
        <f t="shared" si="1399"/>
        <v/>
      </c>
    </row>
    <row r="7869" spans="3:7">
      <c r="C7869" t="str">
        <f t="shared" si="1395"/>
        <v/>
      </c>
      <c r="D7869" t="str">
        <f t="shared" si="1396"/>
        <v/>
      </c>
      <c r="E7869" t="str">
        <f t="shared" si="1397"/>
        <v/>
      </c>
      <c r="F7869" t="str">
        <f t="shared" si="1398"/>
        <v/>
      </c>
      <c r="G7869" t="str">
        <f t="shared" si="1399"/>
        <v/>
      </c>
    </row>
    <row r="7870" spans="3:7">
      <c r="C7870" t="str">
        <f t="shared" si="1395"/>
        <v/>
      </c>
      <c r="D7870" t="str">
        <f t="shared" si="1396"/>
        <v/>
      </c>
      <c r="E7870" t="str">
        <f t="shared" si="1397"/>
        <v/>
      </c>
      <c r="F7870" t="str">
        <f t="shared" si="1398"/>
        <v/>
      </c>
      <c r="G7870" t="str">
        <f t="shared" si="1399"/>
        <v/>
      </c>
    </row>
    <row r="7871" spans="3:7">
      <c r="C7871" t="str">
        <f t="shared" si="1395"/>
        <v/>
      </c>
      <c r="D7871" t="str">
        <f t="shared" si="1396"/>
        <v/>
      </c>
      <c r="E7871" t="str">
        <f t="shared" si="1397"/>
        <v/>
      </c>
      <c r="F7871" t="str">
        <f t="shared" si="1398"/>
        <v/>
      </c>
      <c r="G7871" t="str">
        <f t="shared" si="1399"/>
        <v/>
      </c>
    </row>
    <row r="7872" spans="3:7">
      <c r="C7872" t="str">
        <f t="shared" si="1395"/>
        <v/>
      </c>
      <c r="D7872" t="str">
        <f t="shared" si="1396"/>
        <v/>
      </c>
      <c r="E7872" t="str">
        <f t="shared" si="1397"/>
        <v/>
      </c>
      <c r="F7872" t="str">
        <f t="shared" si="1398"/>
        <v/>
      </c>
      <c r="G7872" t="str">
        <f t="shared" si="1399"/>
        <v/>
      </c>
    </row>
    <row r="7873" spans="3:7">
      <c r="C7873" t="str">
        <f t="shared" si="1395"/>
        <v/>
      </c>
      <c r="D7873" t="str">
        <f t="shared" si="1396"/>
        <v/>
      </c>
      <c r="E7873" t="str">
        <f t="shared" si="1397"/>
        <v/>
      </c>
      <c r="F7873" t="str">
        <f t="shared" si="1398"/>
        <v/>
      </c>
      <c r="G7873" t="str">
        <f t="shared" si="1399"/>
        <v/>
      </c>
    </row>
    <row r="7874" spans="3:7">
      <c r="C7874" t="str">
        <f t="shared" si="1395"/>
        <v/>
      </c>
      <c r="D7874" t="str">
        <f t="shared" si="1396"/>
        <v/>
      </c>
      <c r="E7874" t="str">
        <f t="shared" si="1397"/>
        <v/>
      </c>
      <c r="F7874" t="str">
        <f t="shared" si="1398"/>
        <v/>
      </c>
      <c r="G7874" t="str">
        <f t="shared" si="1399"/>
        <v/>
      </c>
    </row>
    <row r="7875" spans="3:7">
      <c r="C7875" t="str">
        <f t="shared" si="1395"/>
        <v/>
      </c>
      <c r="D7875" t="str">
        <f t="shared" si="1396"/>
        <v/>
      </c>
      <c r="E7875" t="str">
        <f t="shared" si="1397"/>
        <v/>
      </c>
      <c r="F7875" t="str">
        <f t="shared" si="1398"/>
        <v/>
      </c>
      <c r="G7875" t="str">
        <f t="shared" si="1399"/>
        <v/>
      </c>
    </row>
    <row r="7876" spans="3:7">
      <c r="C7876" t="str">
        <f t="shared" si="1395"/>
        <v/>
      </c>
      <c r="D7876" t="str">
        <f t="shared" si="1396"/>
        <v/>
      </c>
      <c r="E7876" t="str">
        <f t="shared" si="1397"/>
        <v/>
      </c>
      <c r="F7876" t="str">
        <f t="shared" si="1398"/>
        <v/>
      </c>
      <c r="G7876" t="str">
        <f t="shared" si="1399"/>
        <v/>
      </c>
    </row>
    <row r="7877" spans="3:7">
      <c r="C7877" t="str">
        <f t="shared" si="1395"/>
        <v/>
      </c>
      <c r="D7877" t="str">
        <f t="shared" si="1396"/>
        <v/>
      </c>
      <c r="E7877" t="str">
        <f t="shared" si="1397"/>
        <v/>
      </c>
      <c r="F7877" t="str">
        <f t="shared" si="1398"/>
        <v/>
      </c>
      <c r="G7877" t="str">
        <f t="shared" si="1399"/>
        <v/>
      </c>
    </row>
    <row r="7878" spans="3:7">
      <c r="C7878" t="str">
        <f t="shared" si="1395"/>
        <v/>
      </c>
      <c r="D7878" t="str">
        <f t="shared" si="1396"/>
        <v/>
      </c>
      <c r="E7878" t="str">
        <f t="shared" si="1397"/>
        <v/>
      </c>
      <c r="F7878" t="str">
        <f t="shared" si="1398"/>
        <v/>
      </c>
      <c r="G7878" t="str">
        <f t="shared" si="1399"/>
        <v/>
      </c>
    </row>
    <row r="7879" spans="3:7">
      <c r="C7879" t="str">
        <f t="shared" si="1395"/>
        <v/>
      </c>
      <c r="D7879" t="str">
        <f t="shared" si="1396"/>
        <v/>
      </c>
      <c r="E7879" t="str">
        <f t="shared" si="1397"/>
        <v/>
      </c>
      <c r="F7879" t="str">
        <f t="shared" si="1398"/>
        <v/>
      </c>
      <c r="G7879" t="str">
        <f t="shared" si="1399"/>
        <v/>
      </c>
    </row>
    <row r="7880" spans="3:7">
      <c r="C7880" t="str">
        <f t="shared" si="1395"/>
        <v/>
      </c>
      <c r="D7880" t="str">
        <f t="shared" si="1396"/>
        <v/>
      </c>
      <c r="E7880" t="str">
        <f t="shared" si="1397"/>
        <v/>
      </c>
      <c r="F7880" t="str">
        <f t="shared" si="1398"/>
        <v/>
      </c>
      <c r="G7880" t="str">
        <f t="shared" si="1399"/>
        <v/>
      </c>
    </row>
    <row r="7881" spans="3:7">
      <c r="C7881" t="str">
        <f t="shared" si="1395"/>
        <v/>
      </c>
      <c r="D7881" t="str">
        <f t="shared" si="1396"/>
        <v/>
      </c>
      <c r="E7881" t="str">
        <f t="shared" si="1397"/>
        <v/>
      </c>
      <c r="F7881" t="str">
        <f t="shared" si="1398"/>
        <v/>
      </c>
      <c r="G7881" t="str">
        <f t="shared" si="1399"/>
        <v/>
      </c>
    </row>
    <row r="7882" spans="3:7">
      <c r="C7882" t="str">
        <f t="shared" si="1395"/>
        <v/>
      </c>
      <c r="D7882" t="str">
        <f t="shared" si="1396"/>
        <v/>
      </c>
      <c r="E7882" t="str">
        <f t="shared" si="1397"/>
        <v/>
      </c>
      <c r="F7882" t="str">
        <f t="shared" si="1398"/>
        <v/>
      </c>
      <c r="G7882" t="str">
        <f t="shared" si="1399"/>
        <v/>
      </c>
    </row>
    <row r="7883" spans="3:7">
      <c r="C7883" t="str">
        <f t="shared" si="1395"/>
        <v/>
      </c>
      <c r="D7883" t="str">
        <f t="shared" si="1396"/>
        <v/>
      </c>
      <c r="E7883" t="str">
        <f t="shared" si="1397"/>
        <v/>
      </c>
      <c r="F7883" t="str">
        <f t="shared" si="1398"/>
        <v/>
      </c>
      <c r="G7883" t="str">
        <f t="shared" si="1399"/>
        <v/>
      </c>
    </row>
    <row r="7884" spans="3:7">
      <c r="C7884" t="str">
        <f t="shared" si="1395"/>
        <v/>
      </c>
      <c r="D7884" t="str">
        <f t="shared" si="1396"/>
        <v/>
      </c>
      <c r="E7884" t="str">
        <f t="shared" si="1397"/>
        <v/>
      </c>
      <c r="F7884" t="str">
        <f t="shared" si="1398"/>
        <v/>
      </c>
      <c r="G7884" t="str">
        <f t="shared" si="1399"/>
        <v/>
      </c>
    </row>
    <row r="7885" spans="3:7">
      <c r="C7885" t="str">
        <f t="shared" si="1395"/>
        <v/>
      </c>
      <c r="D7885" t="str">
        <f t="shared" si="1396"/>
        <v/>
      </c>
      <c r="E7885" t="str">
        <f t="shared" si="1397"/>
        <v/>
      </c>
      <c r="F7885" t="str">
        <f t="shared" si="1398"/>
        <v/>
      </c>
      <c r="G7885" t="str">
        <f t="shared" si="1399"/>
        <v/>
      </c>
    </row>
    <row r="7886" spans="3:7">
      <c r="C7886" t="str">
        <f t="shared" si="1395"/>
        <v/>
      </c>
      <c r="D7886" t="str">
        <f t="shared" si="1396"/>
        <v/>
      </c>
      <c r="E7886" t="str">
        <f t="shared" si="1397"/>
        <v/>
      </c>
      <c r="F7886" t="str">
        <f t="shared" si="1398"/>
        <v/>
      </c>
      <c r="G7886" t="str">
        <f t="shared" si="1399"/>
        <v/>
      </c>
    </row>
    <row r="7887" spans="3:7">
      <c r="C7887" t="str">
        <f t="shared" si="1395"/>
        <v/>
      </c>
      <c r="D7887" t="str">
        <f t="shared" si="1396"/>
        <v/>
      </c>
      <c r="E7887" t="str">
        <f t="shared" si="1397"/>
        <v/>
      </c>
      <c r="F7887" t="str">
        <f t="shared" si="1398"/>
        <v/>
      </c>
      <c r="G7887" t="str">
        <f t="shared" si="1399"/>
        <v/>
      </c>
    </row>
    <row r="7888" spans="3:7">
      <c r="C7888" t="str">
        <f t="shared" ref="C7888:C7951" si="1400">IF(C7887&lt;$C$14,C7887+1,"")</f>
        <v/>
      </c>
      <c r="D7888" t="str">
        <f t="shared" si="1396"/>
        <v/>
      </c>
      <c r="E7888" t="str">
        <f t="shared" si="1397"/>
        <v/>
      </c>
      <c r="F7888" t="str">
        <f t="shared" si="1398"/>
        <v/>
      </c>
      <c r="G7888" t="str">
        <f t="shared" si="1399"/>
        <v/>
      </c>
    </row>
    <row r="7889" spans="3:7">
      <c r="C7889" t="str">
        <f t="shared" si="1400"/>
        <v/>
      </c>
      <c r="D7889" t="str">
        <f t="shared" ref="D7889:D7952" si="1401">IF(C7888&lt;$C$14,$D$4*($G$6^($C$14-$C7889))*($G$7^$C7889),"")</f>
        <v/>
      </c>
      <c r="E7889" t="str">
        <f t="shared" ref="E7889:E7952" si="1402">IF(C7888&lt;$C$14,_xlfn.BINOM.DIST($C$14-$C7889,$C$14,$G$8,0),"")</f>
        <v/>
      </c>
      <c r="F7889" t="str">
        <f t="shared" ref="F7889:F7952" si="1403">IF(C7888&lt;$C$14,MAX($D7889-$D$5,0),"")</f>
        <v/>
      </c>
      <c r="G7889" t="str">
        <f t="shared" ref="G7889:G7952" si="1404">IF(C7888&lt;$C$14,F7889*E7889,"")</f>
        <v/>
      </c>
    </row>
    <row r="7890" spans="3:7">
      <c r="C7890" t="str">
        <f t="shared" si="1400"/>
        <v/>
      </c>
      <c r="D7890" t="str">
        <f t="shared" si="1401"/>
        <v/>
      </c>
      <c r="E7890" t="str">
        <f t="shared" si="1402"/>
        <v/>
      </c>
      <c r="F7890" t="str">
        <f t="shared" si="1403"/>
        <v/>
      </c>
      <c r="G7890" t="str">
        <f t="shared" si="1404"/>
        <v/>
      </c>
    </row>
    <row r="7891" spans="3:7">
      <c r="C7891" t="str">
        <f t="shared" si="1400"/>
        <v/>
      </c>
      <c r="D7891" t="str">
        <f t="shared" si="1401"/>
        <v/>
      </c>
      <c r="E7891" t="str">
        <f t="shared" si="1402"/>
        <v/>
      </c>
      <c r="F7891" t="str">
        <f t="shared" si="1403"/>
        <v/>
      </c>
      <c r="G7891" t="str">
        <f t="shared" si="1404"/>
        <v/>
      </c>
    </row>
    <row r="7892" spans="3:7">
      <c r="C7892" t="str">
        <f t="shared" si="1400"/>
        <v/>
      </c>
      <c r="D7892" t="str">
        <f t="shared" si="1401"/>
        <v/>
      </c>
      <c r="E7892" t="str">
        <f t="shared" si="1402"/>
        <v/>
      </c>
      <c r="F7892" t="str">
        <f t="shared" si="1403"/>
        <v/>
      </c>
      <c r="G7892" t="str">
        <f t="shared" si="1404"/>
        <v/>
      </c>
    </row>
    <row r="7893" spans="3:7">
      <c r="C7893" t="str">
        <f t="shared" si="1400"/>
        <v/>
      </c>
      <c r="D7893" t="str">
        <f t="shared" si="1401"/>
        <v/>
      </c>
      <c r="E7893" t="str">
        <f t="shared" si="1402"/>
        <v/>
      </c>
      <c r="F7893" t="str">
        <f t="shared" si="1403"/>
        <v/>
      </c>
      <c r="G7893" t="str">
        <f t="shared" si="1404"/>
        <v/>
      </c>
    </row>
    <row r="7894" spans="3:7">
      <c r="C7894" t="str">
        <f t="shared" si="1400"/>
        <v/>
      </c>
      <c r="D7894" t="str">
        <f t="shared" si="1401"/>
        <v/>
      </c>
      <c r="E7894" t="str">
        <f t="shared" si="1402"/>
        <v/>
      </c>
      <c r="F7894" t="str">
        <f t="shared" si="1403"/>
        <v/>
      </c>
      <c r="G7894" t="str">
        <f t="shared" si="1404"/>
        <v/>
      </c>
    </row>
    <row r="7895" spans="3:7">
      <c r="C7895" t="str">
        <f t="shared" si="1400"/>
        <v/>
      </c>
      <c r="D7895" t="str">
        <f t="shared" si="1401"/>
        <v/>
      </c>
      <c r="E7895" t="str">
        <f t="shared" si="1402"/>
        <v/>
      </c>
      <c r="F7895" t="str">
        <f t="shared" si="1403"/>
        <v/>
      </c>
      <c r="G7895" t="str">
        <f t="shared" si="1404"/>
        <v/>
      </c>
    </row>
    <row r="7896" spans="3:7">
      <c r="C7896" t="str">
        <f t="shared" si="1400"/>
        <v/>
      </c>
      <c r="D7896" t="str">
        <f t="shared" si="1401"/>
        <v/>
      </c>
      <c r="E7896" t="str">
        <f t="shared" si="1402"/>
        <v/>
      </c>
      <c r="F7896" t="str">
        <f t="shared" si="1403"/>
        <v/>
      </c>
      <c r="G7896" t="str">
        <f t="shared" si="1404"/>
        <v/>
      </c>
    </row>
    <row r="7897" spans="3:7">
      <c r="C7897" t="str">
        <f t="shared" si="1400"/>
        <v/>
      </c>
      <c r="D7897" t="str">
        <f t="shared" si="1401"/>
        <v/>
      </c>
      <c r="E7897" t="str">
        <f t="shared" si="1402"/>
        <v/>
      </c>
      <c r="F7897" t="str">
        <f t="shared" si="1403"/>
        <v/>
      </c>
      <c r="G7897" t="str">
        <f t="shared" si="1404"/>
        <v/>
      </c>
    </row>
    <row r="7898" spans="3:7">
      <c r="C7898" t="str">
        <f t="shared" si="1400"/>
        <v/>
      </c>
      <c r="D7898" t="str">
        <f t="shared" si="1401"/>
        <v/>
      </c>
      <c r="E7898" t="str">
        <f t="shared" si="1402"/>
        <v/>
      </c>
      <c r="F7898" t="str">
        <f t="shared" si="1403"/>
        <v/>
      </c>
      <c r="G7898" t="str">
        <f t="shared" si="1404"/>
        <v/>
      </c>
    </row>
    <row r="7899" spans="3:7">
      <c r="C7899" t="str">
        <f t="shared" si="1400"/>
        <v/>
      </c>
      <c r="D7899" t="str">
        <f t="shared" si="1401"/>
        <v/>
      </c>
      <c r="E7899" t="str">
        <f t="shared" si="1402"/>
        <v/>
      </c>
      <c r="F7899" t="str">
        <f t="shared" si="1403"/>
        <v/>
      </c>
      <c r="G7899" t="str">
        <f t="shared" si="1404"/>
        <v/>
      </c>
    </row>
    <row r="7900" spans="3:7">
      <c r="C7900" t="str">
        <f t="shared" si="1400"/>
        <v/>
      </c>
      <c r="D7900" t="str">
        <f t="shared" si="1401"/>
        <v/>
      </c>
      <c r="E7900" t="str">
        <f t="shared" si="1402"/>
        <v/>
      </c>
      <c r="F7900" t="str">
        <f t="shared" si="1403"/>
        <v/>
      </c>
      <c r="G7900" t="str">
        <f t="shared" si="1404"/>
        <v/>
      </c>
    </row>
    <row r="7901" spans="3:7">
      <c r="C7901" t="str">
        <f t="shared" si="1400"/>
        <v/>
      </c>
      <c r="D7901" t="str">
        <f t="shared" si="1401"/>
        <v/>
      </c>
      <c r="E7901" t="str">
        <f t="shared" si="1402"/>
        <v/>
      </c>
      <c r="F7901" t="str">
        <f t="shared" si="1403"/>
        <v/>
      </c>
      <c r="G7901" t="str">
        <f t="shared" si="1404"/>
        <v/>
      </c>
    </row>
    <row r="7902" spans="3:7">
      <c r="C7902" t="str">
        <f t="shared" si="1400"/>
        <v/>
      </c>
      <c r="D7902" t="str">
        <f t="shared" si="1401"/>
        <v/>
      </c>
      <c r="E7902" t="str">
        <f t="shared" si="1402"/>
        <v/>
      </c>
      <c r="F7902" t="str">
        <f t="shared" si="1403"/>
        <v/>
      </c>
      <c r="G7902" t="str">
        <f t="shared" si="1404"/>
        <v/>
      </c>
    </row>
    <row r="7903" spans="3:7">
      <c r="C7903" t="str">
        <f t="shared" si="1400"/>
        <v/>
      </c>
      <c r="D7903" t="str">
        <f t="shared" si="1401"/>
        <v/>
      </c>
      <c r="E7903" t="str">
        <f t="shared" si="1402"/>
        <v/>
      </c>
      <c r="F7903" t="str">
        <f t="shared" si="1403"/>
        <v/>
      </c>
      <c r="G7903" t="str">
        <f t="shared" si="1404"/>
        <v/>
      </c>
    </row>
    <row r="7904" spans="3:7">
      <c r="C7904" t="str">
        <f t="shared" si="1400"/>
        <v/>
      </c>
      <c r="D7904" t="str">
        <f t="shared" si="1401"/>
        <v/>
      </c>
      <c r="E7904" t="str">
        <f t="shared" si="1402"/>
        <v/>
      </c>
      <c r="F7904" t="str">
        <f t="shared" si="1403"/>
        <v/>
      </c>
      <c r="G7904" t="str">
        <f t="shared" si="1404"/>
        <v/>
      </c>
    </row>
    <row r="7905" spans="3:7">
      <c r="C7905" t="str">
        <f t="shared" si="1400"/>
        <v/>
      </c>
      <c r="D7905" t="str">
        <f t="shared" si="1401"/>
        <v/>
      </c>
      <c r="E7905" t="str">
        <f t="shared" si="1402"/>
        <v/>
      </c>
      <c r="F7905" t="str">
        <f t="shared" si="1403"/>
        <v/>
      </c>
      <c r="G7905" t="str">
        <f t="shared" si="1404"/>
        <v/>
      </c>
    </row>
    <row r="7906" spans="3:7">
      <c r="C7906" t="str">
        <f t="shared" si="1400"/>
        <v/>
      </c>
      <c r="D7906" t="str">
        <f t="shared" si="1401"/>
        <v/>
      </c>
      <c r="E7906" t="str">
        <f t="shared" si="1402"/>
        <v/>
      </c>
      <c r="F7906" t="str">
        <f t="shared" si="1403"/>
        <v/>
      </c>
      <c r="G7906" t="str">
        <f t="shared" si="1404"/>
        <v/>
      </c>
    </row>
    <row r="7907" spans="3:7">
      <c r="C7907" t="str">
        <f t="shared" si="1400"/>
        <v/>
      </c>
      <c r="D7907" t="str">
        <f t="shared" si="1401"/>
        <v/>
      </c>
      <c r="E7907" t="str">
        <f t="shared" si="1402"/>
        <v/>
      </c>
      <c r="F7907" t="str">
        <f t="shared" si="1403"/>
        <v/>
      </c>
      <c r="G7907" t="str">
        <f t="shared" si="1404"/>
        <v/>
      </c>
    </row>
    <row r="7908" spans="3:7">
      <c r="C7908" t="str">
        <f t="shared" si="1400"/>
        <v/>
      </c>
      <c r="D7908" t="str">
        <f t="shared" si="1401"/>
        <v/>
      </c>
      <c r="E7908" t="str">
        <f t="shared" si="1402"/>
        <v/>
      </c>
      <c r="F7908" t="str">
        <f t="shared" si="1403"/>
        <v/>
      </c>
      <c r="G7908" t="str">
        <f t="shared" si="1404"/>
        <v/>
      </c>
    </row>
    <row r="7909" spans="3:7">
      <c r="C7909" t="str">
        <f t="shared" si="1400"/>
        <v/>
      </c>
      <c r="D7909" t="str">
        <f t="shared" si="1401"/>
        <v/>
      </c>
      <c r="E7909" t="str">
        <f t="shared" si="1402"/>
        <v/>
      </c>
      <c r="F7909" t="str">
        <f t="shared" si="1403"/>
        <v/>
      </c>
      <c r="G7909" t="str">
        <f t="shared" si="1404"/>
        <v/>
      </c>
    </row>
    <row r="7910" spans="3:7">
      <c r="C7910" t="str">
        <f t="shared" si="1400"/>
        <v/>
      </c>
      <c r="D7910" t="str">
        <f t="shared" si="1401"/>
        <v/>
      </c>
      <c r="E7910" t="str">
        <f t="shared" si="1402"/>
        <v/>
      </c>
      <c r="F7910" t="str">
        <f t="shared" si="1403"/>
        <v/>
      </c>
      <c r="G7910" t="str">
        <f t="shared" si="1404"/>
        <v/>
      </c>
    </row>
    <row r="7911" spans="3:7">
      <c r="C7911" t="str">
        <f t="shared" si="1400"/>
        <v/>
      </c>
      <c r="D7911" t="str">
        <f t="shared" si="1401"/>
        <v/>
      </c>
      <c r="E7911" t="str">
        <f t="shared" si="1402"/>
        <v/>
      </c>
      <c r="F7911" t="str">
        <f t="shared" si="1403"/>
        <v/>
      </c>
      <c r="G7911" t="str">
        <f t="shared" si="1404"/>
        <v/>
      </c>
    </row>
    <row r="7912" spans="3:7">
      <c r="C7912" t="str">
        <f t="shared" si="1400"/>
        <v/>
      </c>
      <c r="D7912" t="str">
        <f t="shared" si="1401"/>
        <v/>
      </c>
      <c r="E7912" t="str">
        <f t="shared" si="1402"/>
        <v/>
      </c>
      <c r="F7912" t="str">
        <f t="shared" si="1403"/>
        <v/>
      </c>
      <c r="G7912" t="str">
        <f t="shared" si="1404"/>
        <v/>
      </c>
    </row>
    <row r="7913" spans="3:7">
      <c r="C7913" t="str">
        <f t="shared" si="1400"/>
        <v/>
      </c>
      <c r="D7913" t="str">
        <f t="shared" si="1401"/>
        <v/>
      </c>
      <c r="E7913" t="str">
        <f t="shared" si="1402"/>
        <v/>
      </c>
      <c r="F7913" t="str">
        <f t="shared" si="1403"/>
        <v/>
      </c>
      <c r="G7913" t="str">
        <f t="shared" si="1404"/>
        <v/>
      </c>
    </row>
    <row r="7914" spans="3:7">
      <c r="C7914" t="str">
        <f t="shared" si="1400"/>
        <v/>
      </c>
      <c r="D7914" t="str">
        <f t="shared" si="1401"/>
        <v/>
      </c>
      <c r="E7914" t="str">
        <f t="shared" si="1402"/>
        <v/>
      </c>
      <c r="F7914" t="str">
        <f t="shared" si="1403"/>
        <v/>
      </c>
      <c r="G7914" t="str">
        <f t="shared" si="1404"/>
        <v/>
      </c>
    </row>
    <row r="7915" spans="3:7">
      <c r="C7915" t="str">
        <f t="shared" si="1400"/>
        <v/>
      </c>
      <c r="D7915" t="str">
        <f t="shared" si="1401"/>
        <v/>
      </c>
      <c r="E7915" t="str">
        <f t="shared" si="1402"/>
        <v/>
      </c>
      <c r="F7915" t="str">
        <f t="shared" si="1403"/>
        <v/>
      </c>
      <c r="G7915" t="str">
        <f t="shared" si="1404"/>
        <v/>
      </c>
    </row>
    <row r="7916" spans="3:7">
      <c r="C7916" t="str">
        <f t="shared" si="1400"/>
        <v/>
      </c>
      <c r="D7916" t="str">
        <f t="shared" si="1401"/>
        <v/>
      </c>
      <c r="E7916" t="str">
        <f t="shared" si="1402"/>
        <v/>
      </c>
      <c r="F7916" t="str">
        <f t="shared" si="1403"/>
        <v/>
      </c>
      <c r="G7916" t="str">
        <f t="shared" si="1404"/>
        <v/>
      </c>
    </row>
    <row r="7917" spans="3:7">
      <c r="C7917" t="str">
        <f t="shared" si="1400"/>
        <v/>
      </c>
      <c r="D7917" t="str">
        <f t="shared" si="1401"/>
        <v/>
      </c>
      <c r="E7917" t="str">
        <f t="shared" si="1402"/>
        <v/>
      </c>
      <c r="F7917" t="str">
        <f t="shared" si="1403"/>
        <v/>
      </c>
      <c r="G7917" t="str">
        <f t="shared" si="1404"/>
        <v/>
      </c>
    </row>
    <row r="7918" spans="3:7">
      <c r="C7918" t="str">
        <f t="shared" si="1400"/>
        <v/>
      </c>
      <c r="D7918" t="str">
        <f t="shared" si="1401"/>
        <v/>
      </c>
      <c r="E7918" t="str">
        <f t="shared" si="1402"/>
        <v/>
      </c>
      <c r="F7918" t="str">
        <f t="shared" si="1403"/>
        <v/>
      </c>
      <c r="G7918" t="str">
        <f t="shared" si="1404"/>
        <v/>
      </c>
    </row>
    <row r="7919" spans="3:7">
      <c r="C7919" t="str">
        <f t="shared" si="1400"/>
        <v/>
      </c>
      <c r="D7919" t="str">
        <f t="shared" si="1401"/>
        <v/>
      </c>
      <c r="E7919" t="str">
        <f t="shared" si="1402"/>
        <v/>
      </c>
      <c r="F7919" t="str">
        <f t="shared" si="1403"/>
        <v/>
      </c>
      <c r="G7919" t="str">
        <f t="shared" si="1404"/>
        <v/>
      </c>
    </row>
    <row r="7920" spans="3:7">
      <c r="C7920" t="str">
        <f t="shared" si="1400"/>
        <v/>
      </c>
      <c r="D7920" t="str">
        <f t="shared" si="1401"/>
        <v/>
      </c>
      <c r="E7920" t="str">
        <f t="shared" si="1402"/>
        <v/>
      </c>
      <c r="F7920" t="str">
        <f t="shared" si="1403"/>
        <v/>
      </c>
      <c r="G7920" t="str">
        <f t="shared" si="1404"/>
        <v/>
      </c>
    </row>
    <row r="7921" spans="3:7">
      <c r="C7921" t="str">
        <f t="shared" si="1400"/>
        <v/>
      </c>
      <c r="D7921" t="str">
        <f t="shared" si="1401"/>
        <v/>
      </c>
      <c r="E7921" t="str">
        <f t="shared" si="1402"/>
        <v/>
      </c>
      <c r="F7921" t="str">
        <f t="shared" si="1403"/>
        <v/>
      </c>
      <c r="G7921" t="str">
        <f t="shared" si="1404"/>
        <v/>
      </c>
    </row>
    <row r="7922" spans="3:7">
      <c r="C7922" t="str">
        <f t="shared" si="1400"/>
        <v/>
      </c>
      <c r="D7922" t="str">
        <f t="shared" si="1401"/>
        <v/>
      </c>
      <c r="E7922" t="str">
        <f t="shared" si="1402"/>
        <v/>
      </c>
      <c r="F7922" t="str">
        <f t="shared" si="1403"/>
        <v/>
      </c>
      <c r="G7922" t="str">
        <f t="shared" si="1404"/>
        <v/>
      </c>
    </row>
    <row r="7923" spans="3:7">
      <c r="C7923" t="str">
        <f t="shared" si="1400"/>
        <v/>
      </c>
      <c r="D7923" t="str">
        <f t="shared" si="1401"/>
        <v/>
      </c>
      <c r="E7923" t="str">
        <f t="shared" si="1402"/>
        <v/>
      </c>
      <c r="F7923" t="str">
        <f t="shared" si="1403"/>
        <v/>
      </c>
      <c r="G7923" t="str">
        <f t="shared" si="1404"/>
        <v/>
      </c>
    </row>
    <row r="7924" spans="3:7">
      <c r="C7924" t="str">
        <f t="shared" si="1400"/>
        <v/>
      </c>
      <c r="D7924" t="str">
        <f t="shared" si="1401"/>
        <v/>
      </c>
      <c r="E7924" t="str">
        <f t="shared" si="1402"/>
        <v/>
      </c>
      <c r="F7924" t="str">
        <f t="shared" si="1403"/>
        <v/>
      </c>
      <c r="G7924" t="str">
        <f t="shared" si="1404"/>
        <v/>
      </c>
    </row>
    <row r="7925" spans="3:7">
      <c r="C7925" t="str">
        <f t="shared" si="1400"/>
        <v/>
      </c>
      <c r="D7925" t="str">
        <f t="shared" si="1401"/>
        <v/>
      </c>
      <c r="E7925" t="str">
        <f t="shared" si="1402"/>
        <v/>
      </c>
      <c r="F7925" t="str">
        <f t="shared" si="1403"/>
        <v/>
      </c>
      <c r="G7925" t="str">
        <f t="shared" si="1404"/>
        <v/>
      </c>
    </row>
    <row r="7926" spans="3:7">
      <c r="C7926" t="str">
        <f t="shared" si="1400"/>
        <v/>
      </c>
      <c r="D7926" t="str">
        <f t="shared" si="1401"/>
        <v/>
      </c>
      <c r="E7926" t="str">
        <f t="shared" si="1402"/>
        <v/>
      </c>
      <c r="F7926" t="str">
        <f t="shared" si="1403"/>
        <v/>
      </c>
      <c r="G7926" t="str">
        <f t="shared" si="1404"/>
        <v/>
      </c>
    </row>
    <row r="7927" spans="3:7">
      <c r="C7927" t="str">
        <f t="shared" si="1400"/>
        <v/>
      </c>
      <c r="D7927" t="str">
        <f t="shared" si="1401"/>
        <v/>
      </c>
      <c r="E7927" t="str">
        <f t="shared" si="1402"/>
        <v/>
      </c>
      <c r="F7927" t="str">
        <f t="shared" si="1403"/>
        <v/>
      </c>
      <c r="G7927" t="str">
        <f t="shared" si="1404"/>
        <v/>
      </c>
    </row>
    <row r="7928" spans="3:7">
      <c r="C7928" t="str">
        <f t="shared" si="1400"/>
        <v/>
      </c>
      <c r="D7928" t="str">
        <f t="shared" si="1401"/>
        <v/>
      </c>
      <c r="E7928" t="str">
        <f t="shared" si="1402"/>
        <v/>
      </c>
      <c r="F7928" t="str">
        <f t="shared" si="1403"/>
        <v/>
      </c>
      <c r="G7928" t="str">
        <f t="shared" si="1404"/>
        <v/>
      </c>
    </row>
    <row r="7929" spans="3:7">
      <c r="C7929" t="str">
        <f t="shared" si="1400"/>
        <v/>
      </c>
      <c r="D7929" t="str">
        <f t="shared" si="1401"/>
        <v/>
      </c>
      <c r="E7929" t="str">
        <f t="shared" si="1402"/>
        <v/>
      </c>
      <c r="F7929" t="str">
        <f t="shared" si="1403"/>
        <v/>
      </c>
      <c r="G7929" t="str">
        <f t="shared" si="1404"/>
        <v/>
      </c>
    </row>
    <row r="7930" spans="3:7">
      <c r="C7930" t="str">
        <f t="shared" si="1400"/>
        <v/>
      </c>
      <c r="D7930" t="str">
        <f t="shared" si="1401"/>
        <v/>
      </c>
      <c r="E7930" t="str">
        <f t="shared" si="1402"/>
        <v/>
      </c>
      <c r="F7930" t="str">
        <f t="shared" si="1403"/>
        <v/>
      </c>
      <c r="G7930" t="str">
        <f t="shared" si="1404"/>
        <v/>
      </c>
    </row>
    <row r="7931" spans="3:7">
      <c r="C7931" t="str">
        <f t="shared" si="1400"/>
        <v/>
      </c>
      <c r="D7931" t="str">
        <f t="shared" si="1401"/>
        <v/>
      </c>
      <c r="E7931" t="str">
        <f t="shared" si="1402"/>
        <v/>
      </c>
      <c r="F7931" t="str">
        <f t="shared" si="1403"/>
        <v/>
      </c>
      <c r="G7931" t="str">
        <f t="shared" si="1404"/>
        <v/>
      </c>
    </row>
    <row r="7932" spans="3:7">
      <c r="C7932" t="str">
        <f t="shared" si="1400"/>
        <v/>
      </c>
      <c r="D7932" t="str">
        <f t="shared" si="1401"/>
        <v/>
      </c>
      <c r="E7932" t="str">
        <f t="shared" si="1402"/>
        <v/>
      </c>
      <c r="F7932" t="str">
        <f t="shared" si="1403"/>
        <v/>
      </c>
      <c r="G7932" t="str">
        <f t="shared" si="1404"/>
        <v/>
      </c>
    </row>
    <row r="7933" spans="3:7">
      <c r="C7933" t="str">
        <f t="shared" si="1400"/>
        <v/>
      </c>
      <c r="D7933" t="str">
        <f t="shared" si="1401"/>
        <v/>
      </c>
      <c r="E7933" t="str">
        <f t="shared" si="1402"/>
        <v/>
      </c>
      <c r="F7933" t="str">
        <f t="shared" si="1403"/>
        <v/>
      </c>
      <c r="G7933" t="str">
        <f t="shared" si="1404"/>
        <v/>
      </c>
    </row>
    <row r="7934" spans="3:7">
      <c r="C7934" t="str">
        <f t="shared" si="1400"/>
        <v/>
      </c>
      <c r="D7934" t="str">
        <f t="shared" si="1401"/>
        <v/>
      </c>
      <c r="E7934" t="str">
        <f t="shared" si="1402"/>
        <v/>
      </c>
      <c r="F7934" t="str">
        <f t="shared" si="1403"/>
        <v/>
      </c>
      <c r="G7934" t="str">
        <f t="shared" si="1404"/>
        <v/>
      </c>
    </row>
    <row r="7935" spans="3:7">
      <c r="C7935" t="str">
        <f t="shared" si="1400"/>
        <v/>
      </c>
      <c r="D7935" t="str">
        <f t="shared" si="1401"/>
        <v/>
      </c>
      <c r="E7935" t="str">
        <f t="shared" si="1402"/>
        <v/>
      </c>
      <c r="F7935" t="str">
        <f t="shared" si="1403"/>
        <v/>
      </c>
      <c r="G7935" t="str">
        <f t="shared" si="1404"/>
        <v/>
      </c>
    </row>
    <row r="7936" spans="3:7">
      <c r="C7936" t="str">
        <f t="shared" si="1400"/>
        <v/>
      </c>
      <c r="D7936" t="str">
        <f t="shared" si="1401"/>
        <v/>
      </c>
      <c r="E7936" t="str">
        <f t="shared" si="1402"/>
        <v/>
      </c>
      <c r="F7936" t="str">
        <f t="shared" si="1403"/>
        <v/>
      </c>
      <c r="G7936" t="str">
        <f t="shared" si="1404"/>
        <v/>
      </c>
    </row>
    <row r="7937" spans="3:7">
      <c r="C7937" t="str">
        <f t="shared" si="1400"/>
        <v/>
      </c>
      <c r="D7937" t="str">
        <f t="shared" si="1401"/>
        <v/>
      </c>
      <c r="E7937" t="str">
        <f t="shared" si="1402"/>
        <v/>
      </c>
      <c r="F7937" t="str">
        <f t="shared" si="1403"/>
        <v/>
      </c>
      <c r="G7937" t="str">
        <f t="shared" si="1404"/>
        <v/>
      </c>
    </row>
    <row r="7938" spans="3:7">
      <c r="C7938" t="str">
        <f t="shared" si="1400"/>
        <v/>
      </c>
      <c r="D7938" t="str">
        <f t="shared" si="1401"/>
        <v/>
      </c>
      <c r="E7938" t="str">
        <f t="shared" si="1402"/>
        <v/>
      </c>
      <c r="F7938" t="str">
        <f t="shared" si="1403"/>
        <v/>
      </c>
      <c r="G7938" t="str">
        <f t="shared" si="1404"/>
        <v/>
      </c>
    </row>
    <row r="7939" spans="3:7">
      <c r="C7939" t="str">
        <f t="shared" si="1400"/>
        <v/>
      </c>
      <c r="D7939" t="str">
        <f t="shared" si="1401"/>
        <v/>
      </c>
      <c r="E7939" t="str">
        <f t="shared" si="1402"/>
        <v/>
      </c>
      <c r="F7939" t="str">
        <f t="shared" si="1403"/>
        <v/>
      </c>
      <c r="G7939" t="str">
        <f t="shared" si="1404"/>
        <v/>
      </c>
    </row>
    <row r="7940" spans="3:7">
      <c r="C7940" t="str">
        <f t="shared" si="1400"/>
        <v/>
      </c>
      <c r="D7940" t="str">
        <f t="shared" si="1401"/>
        <v/>
      </c>
      <c r="E7940" t="str">
        <f t="shared" si="1402"/>
        <v/>
      </c>
      <c r="F7940" t="str">
        <f t="shared" si="1403"/>
        <v/>
      </c>
      <c r="G7940" t="str">
        <f t="shared" si="1404"/>
        <v/>
      </c>
    </row>
    <row r="7941" spans="3:7">
      <c r="C7941" t="str">
        <f t="shared" si="1400"/>
        <v/>
      </c>
      <c r="D7941" t="str">
        <f t="shared" si="1401"/>
        <v/>
      </c>
      <c r="E7941" t="str">
        <f t="shared" si="1402"/>
        <v/>
      </c>
      <c r="F7941" t="str">
        <f t="shared" si="1403"/>
        <v/>
      </c>
      <c r="G7941" t="str">
        <f t="shared" si="1404"/>
        <v/>
      </c>
    </row>
    <row r="7942" spans="3:7">
      <c r="C7942" t="str">
        <f t="shared" si="1400"/>
        <v/>
      </c>
      <c r="D7942" t="str">
        <f t="shared" si="1401"/>
        <v/>
      </c>
      <c r="E7942" t="str">
        <f t="shared" si="1402"/>
        <v/>
      </c>
      <c r="F7942" t="str">
        <f t="shared" si="1403"/>
        <v/>
      </c>
      <c r="G7942" t="str">
        <f t="shared" si="1404"/>
        <v/>
      </c>
    </row>
    <row r="7943" spans="3:7">
      <c r="C7943" t="str">
        <f t="shared" si="1400"/>
        <v/>
      </c>
      <c r="D7943" t="str">
        <f t="shared" si="1401"/>
        <v/>
      </c>
      <c r="E7943" t="str">
        <f t="shared" si="1402"/>
        <v/>
      </c>
      <c r="F7943" t="str">
        <f t="shared" si="1403"/>
        <v/>
      </c>
      <c r="G7943" t="str">
        <f t="shared" si="1404"/>
        <v/>
      </c>
    </row>
    <row r="7944" spans="3:7">
      <c r="C7944" t="str">
        <f t="shared" si="1400"/>
        <v/>
      </c>
      <c r="D7944" t="str">
        <f t="shared" si="1401"/>
        <v/>
      </c>
      <c r="E7944" t="str">
        <f t="shared" si="1402"/>
        <v/>
      </c>
      <c r="F7944" t="str">
        <f t="shared" si="1403"/>
        <v/>
      </c>
      <c r="G7944" t="str">
        <f t="shared" si="1404"/>
        <v/>
      </c>
    </row>
    <row r="7945" spans="3:7">
      <c r="C7945" t="str">
        <f t="shared" si="1400"/>
        <v/>
      </c>
      <c r="D7945" t="str">
        <f t="shared" si="1401"/>
        <v/>
      </c>
      <c r="E7945" t="str">
        <f t="shared" si="1402"/>
        <v/>
      </c>
      <c r="F7945" t="str">
        <f t="shared" si="1403"/>
        <v/>
      </c>
      <c r="G7945" t="str">
        <f t="shared" si="1404"/>
        <v/>
      </c>
    </row>
    <row r="7946" spans="3:7">
      <c r="C7946" t="str">
        <f t="shared" si="1400"/>
        <v/>
      </c>
      <c r="D7946" t="str">
        <f t="shared" si="1401"/>
        <v/>
      </c>
      <c r="E7946" t="str">
        <f t="shared" si="1402"/>
        <v/>
      </c>
      <c r="F7946" t="str">
        <f t="shared" si="1403"/>
        <v/>
      </c>
      <c r="G7946" t="str">
        <f t="shared" si="1404"/>
        <v/>
      </c>
    </row>
    <row r="7947" spans="3:7">
      <c r="C7947" t="str">
        <f t="shared" si="1400"/>
        <v/>
      </c>
      <c r="D7947" t="str">
        <f t="shared" si="1401"/>
        <v/>
      </c>
      <c r="E7947" t="str">
        <f t="shared" si="1402"/>
        <v/>
      </c>
      <c r="F7947" t="str">
        <f t="shared" si="1403"/>
        <v/>
      </c>
      <c r="G7947" t="str">
        <f t="shared" si="1404"/>
        <v/>
      </c>
    </row>
    <row r="7948" spans="3:7">
      <c r="C7948" t="str">
        <f t="shared" si="1400"/>
        <v/>
      </c>
      <c r="D7948" t="str">
        <f t="shared" si="1401"/>
        <v/>
      </c>
      <c r="E7948" t="str">
        <f t="shared" si="1402"/>
        <v/>
      </c>
      <c r="F7948" t="str">
        <f t="shared" si="1403"/>
        <v/>
      </c>
      <c r="G7948" t="str">
        <f t="shared" si="1404"/>
        <v/>
      </c>
    </row>
    <row r="7949" spans="3:7">
      <c r="C7949" t="str">
        <f t="shared" si="1400"/>
        <v/>
      </c>
      <c r="D7949" t="str">
        <f t="shared" si="1401"/>
        <v/>
      </c>
      <c r="E7949" t="str">
        <f t="shared" si="1402"/>
        <v/>
      </c>
      <c r="F7949" t="str">
        <f t="shared" si="1403"/>
        <v/>
      </c>
      <c r="G7949" t="str">
        <f t="shared" si="1404"/>
        <v/>
      </c>
    </row>
    <row r="7950" spans="3:7">
      <c r="C7950" t="str">
        <f t="shared" si="1400"/>
        <v/>
      </c>
      <c r="D7950" t="str">
        <f t="shared" si="1401"/>
        <v/>
      </c>
      <c r="E7950" t="str">
        <f t="shared" si="1402"/>
        <v/>
      </c>
      <c r="F7950" t="str">
        <f t="shared" si="1403"/>
        <v/>
      </c>
      <c r="G7950" t="str">
        <f t="shared" si="1404"/>
        <v/>
      </c>
    </row>
    <row r="7951" spans="3:7">
      <c r="C7951" t="str">
        <f t="shared" si="1400"/>
        <v/>
      </c>
      <c r="D7951" t="str">
        <f t="shared" si="1401"/>
        <v/>
      </c>
      <c r="E7951" t="str">
        <f t="shared" si="1402"/>
        <v/>
      </c>
      <c r="F7951" t="str">
        <f t="shared" si="1403"/>
        <v/>
      </c>
      <c r="G7951" t="str">
        <f t="shared" si="1404"/>
        <v/>
      </c>
    </row>
    <row r="7952" spans="3:7">
      <c r="C7952" t="str">
        <f t="shared" ref="C7952:C8015" si="1405">IF(C7951&lt;$C$14,C7951+1,"")</f>
        <v/>
      </c>
      <c r="D7952" t="str">
        <f t="shared" si="1401"/>
        <v/>
      </c>
      <c r="E7952" t="str">
        <f t="shared" si="1402"/>
        <v/>
      </c>
      <c r="F7952" t="str">
        <f t="shared" si="1403"/>
        <v/>
      </c>
      <c r="G7952" t="str">
        <f t="shared" si="1404"/>
        <v/>
      </c>
    </row>
    <row r="7953" spans="3:7">
      <c r="C7953" t="str">
        <f t="shared" si="1405"/>
        <v/>
      </c>
      <c r="D7953" t="str">
        <f t="shared" ref="D7953:D8016" si="1406">IF(C7952&lt;$C$14,$D$4*($G$6^($C$14-$C7953))*($G$7^$C7953),"")</f>
        <v/>
      </c>
      <c r="E7953" t="str">
        <f t="shared" ref="E7953:E8016" si="1407">IF(C7952&lt;$C$14,_xlfn.BINOM.DIST($C$14-$C7953,$C$14,$G$8,0),"")</f>
        <v/>
      </c>
      <c r="F7953" t="str">
        <f t="shared" ref="F7953:F8016" si="1408">IF(C7952&lt;$C$14,MAX($D7953-$D$5,0),"")</f>
        <v/>
      </c>
      <c r="G7953" t="str">
        <f t="shared" ref="G7953:G8016" si="1409">IF(C7952&lt;$C$14,F7953*E7953,"")</f>
        <v/>
      </c>
    </row>
    <row r="7954" spans="3:7">
      <c r="C7954" t="str">
        <f t="shared" si="1405"/>
        <v/>
      </c>
      <c r="D7954" t="str">
        <f t="shared" si="1406"/>
        <v/>
      </c>
      <c r="E7954" t="str">
        <f t="shared" si="1407"/>
        <v/>
      </c>
      <c r="F7954" t="str">
        <f t="shared" si="1408"/>
        <v/>
      </c>
      <c r="G7954" t="str">
        <f t="shared" si="1409"/>
        <v/>
      </c>
    </row>
    <row r="7955" spans="3:7">
      <c r="C7955" t="str">
        <f t="shared" si="1405"/>
        <v/>
      </c>
      <c r="D7955" t="str">
        <f t="shared" si="1406"/>
        <v/>
      </c>
      <c r="E7955" t="str">
        <f t="shared" si="1407"/>
        <v/>
      </c>
      <c r="F7955" t="str">
        <f t="shared" si="1408"/>
        <v/>
      </c>
      <c r="G7955" t="str">
        <f t="shared" si="1409"/>
        <v/>
      </c>
    </row>
    <row r="7956" spans="3:7">
      <c r="C7956" t="str">
        <f t="shared" si="1405"/>
        <v/>
      </c>
      <c r="D7956" t="str">
        <f t="shared" si="1406"/>
        <v/>
      </c>
      <c r="E7956" t="str">
        <f t="shared" si="1407"/>
        <v/>
      </c>
      <c r="F7956" t="str">
        <f t="shared" si="1408"/>
        <v/>
      </c>
      <c r="G7956" t="str">
        <f t="shared" si="1409"/>
        <v/>
      </c>
    </row>
    <row r="7957" spans="3:7">
      <c r="C7957" t="str">
        <f t="shared" si="1405"/>
        <v/>
      </c>
      <c r="D7957" t="str">
        <f t="shared" si="1406"/>
        <v/>
      </c>
      <c r="E7957" t="str">
        <f t="shared" si="1407"/>
        <v/>
      </c>
      <c r="F7957" t="str">
        <f t="shared" si="1408"/>
        <v/>
      </c>
      <c r="G7957" t="str">
        <f t="shared" si="1409"/>
        <v/>
      </c>
    </row>
    <row r="7958" spans="3:7">
      <c r="C7958" t="str">
        <f t="shared" si="1405"/>
        <v/>
      </c>
      <c r="D7958" t="str">
        <f t="shared" si="1406"/>
        <v/>
      </c>
      <c r="E7958" t="str">
        <f t="shared" si="1407"/>
        <v/>
      </c>
      <c r="F7958" t="str">
        <f t="shared" si="1408"/>
        <v/>
      </c>
      <c r="G7958" t="str">
        <f t="shared" si="1409"/>
        <v/>
      </c>
    </row>
    <row r="7959" spans="3:7">
      <c r="C7959" t="str">
        <f t="shared" si="1405"/>
        <v/>
      </c>
      <c r="D7959" t="str">
        <f t="shared" si="1406"/>
        <v/>
      </c>
      <c r="E7959" t="str">
        <f t="shared" si="1407"/>
        <v/>
      </c>
      <c r="F7959" t="str">
        <f t="shared" si="1408"/>
        <v/>
      </c>
      <c r="G7959" t="str">
        <f t="shared" si="1409"/>
        <v/>
      </c>
    </row>
    <row r="7960" spans="3:7">
      <c r="C7960" t="str">
        <f t="shared" si="1405"/>
        <v/>
      </c>
      <c r="D7960" t="str">
        <f t="shared" si="1406"/>
        <v/>
      </c>
      <c r="E7960" t="str">
        <f t="shared" si="1407"/>
        <v/>
      </c>
      <c r="F7960" t="str">
        <f t="shared" si="1408"/>
        <v/>
      </c>
      <c r="G7960" t="str">
        <f t="shared" si="1409"/>
        <v/>
      </c>
    </row>
    <row r="7961" spans="3:7">
      <c r="C7961" t="str">
        <f t="shared" si="1405"/>
        <v/>
      </c>
      <c r="D7961" t="str">
        <f t="shared" si="1406"/>
        <v/>
      </c>
      <c r="E7961" t="str">
        <f t="shared" si="1407"/>
        <v/>
      </c>
      <c r="F7961" t="str">
        <f t="shared" si="1408"/>
        <v/>
      </c>
      <c r="G7961" t="str">
        <f t="shared" si="1409"/>
        <v/>
      </c>
    </row>
    <row r="7962" spans="3:7">
      <c r="C7962" t="str">
        <f t="shared" si="1405"/>
        <v/>
      </c>
      <c r="D7962" t="str">
        <f t="shared" si="1406"/>
        <v/>
      </c>
      <c r="E7962" t="str">
        <f t="shared" si="1407"/>
        <v/>
      </c>
      <c r="F7962" t="str">
        <f t="shared" si="1408"/>
        <v/>
      </c>
      <c r="G7962" t="str">
        <f t="shared" si="1409"/>
        <v/>
      </c>
    </row>
    <row r="7963" spans="3:7">
      <c r="C7963" t="str">
        <f t="shared" si="1405"/>
        <v/>
      </c>
      <c r="D7963" t="str">
        <f t="shared" si="1406"/>
        <v/>
      </c>
      <c r="E7963" t="str">
        <f t="shared" si="1407"/>
        <v/>
      </c>
      <c r="F7963" t="str">
        <f t="shared" si="1408"/>
        <v/>
      </c>
      <c r="G7963" t="str">
        <f t="shared" si="1409"/>
        <v/>
      </c>
    </row>
    <row r="7964" spans="3:7">
      <c r="C7964" t="str">
        <f t="shared" si="1405"/>
        <v/>
      </c>
      <c r="D7964" t="str">
        <f t="shared" si="1406"/>
        <v/>
      </c>
      <c r="E7964" t="str">
        <f t="shared" si="1407"/>
        <v/>
      </c>
      <c r="F7964" t="str">
        <f t="shared" si="1408"/>
        <v/>
      </c>
      <c r="G7964" t="str">
        <f t="shared" si="1409"/>
        <v/>
      </c>
    </row>
    <row r="7965" spans="3:7">
      <c r="C7965" t="str">
        <f t="shared" si="1405"/>
        <v/>
      </c>
      <c r="D7965" t="str">
        <f t="shared" si="1406"/>
        <v/>
      </c>
      <c r="E7965" t="str">
        <f t="shared" si="1407"/>
        <v/>
      </c>
      <c r="F7965" t="str">
        <f t="shared" si="1408"/>
        <v/>
      </c>
      <c r="G7965" t="str">
        <f t="shared" si="1409"/>
        <v/>
      </c>
    </row>
    <row r="7966" spans="3:7">
      <c r="C7966" t="str">
        <f t="shared" si="1405"/>
        <v/>
      </c>
      <c r="D7966" t="str">
        <f t="shared" si="1406"/>
        <v/>
      </c>
      <c r="E7966" t="str">
        <f t="shared" si="1407"/>
        <v/>
      </c>
      <c r="F7966" t="str">
        <f t="shared" si="1408"/>
        <v/>
      </c>
      <c r="G7966" t="str">
        <f t="shared" si="1409"/>
        <v/>
      </c>
    </row>
    <row r="7967" spans="3:7">
      <c r="C7967" t="str">
        <f t="shared" si="1405"/>
        <v/>
      </c>
      <c r="D7967" t="str">
        <f t="shared" si="1406"/>
        <v/>
      </c>
      <c r="E7967" t="str">
        <f t="shared" si="1407"/>
        <v/>
      </c>
      <c r="F7967" t="str">
        <f t="shared" si="1408"/>
        <v/>
      </c>
      <c r="G7967" t="str">
        <f t="shared" si="1409"/>
        <v/>
      </c>
    </row>
    <row r="7968" spans="3:7">
      <c r="C7968" t="str">
        <f t="shared" si="1405"/>
        <v/>
      </c>
      <c r="D7968" t="str">
        <f t="shared" si="1406"/>
        <v/>
      </c>
      <c r="E7968" t="str">
        <f t="shared" si="1407"/>
        <v/>
      </c>
      <c r="F7968" t="str">
        <f t="shared" si="1408"/>
        <v/>
      </c>
      <c r="G7968" t="str">
        <f t="shared" si="1409"/>
        <v/>
      </c>
    </row>
    <row r="7969" spans="3:7">
      <c r="C7969" t="str">
        <f t="shared" si="1405"/>
        <v/>
      </c>
      <c r="D7969" t="str">
        <f t="shared" si="1406"/>
        <v/>
      </c>
      <c r="E7969" t="str">
        <f t="shared" si="1407"/>
        <v/>
      </c>
      <c r="F7969" t="str">
        <f t="shared" si="1408"/>
        <v/>
      </c>
      <c r="G7969" t="str">
        <f t="shared" si="1409"/>
        <v/>
      </c>
    </row>
    <row r="7970" spans="3:7">
      <c r="C7970" t="str">
        <f t="shared" si="1405"/>
        <v/>
      </c>
      <c r="D7970" t="str">
        <f t="shared" si="1406"/>
        <v/>
      </c>
      <c r="E7970" t="str">
        <f t="shared" si="1407"/>
        <v/>
      </c>
      <c r="F7970" t="str">
        <f t="shared" si="1408"/>
        <v/>
      </c>
      <c r="G7970" t="str">
        <f t="shared" si="1409"/>
        <v/>
      </c>
    </row>
    <row r="7971" spans="3:7">
      <c r="C7971" t="str">
        <f t="shared" si="1405"/>
        <v/>
      </c>
      <c r="D7971" t="str">
        <f t="shared" si="1406"/>
        <v/>
      </c>
      <c r="E7971" t="str">
        <f t="shared" si="1407"/>
        <v/>
      </c>
      <c r="F7971" t="str">
        <f t="shared" si="1408"/>
        <v/>
      </c>
      <c r="G7971" t="str">
        <f t="shared" si="1409"/>
        <v/>
      </c>
    </row>
    <row r="7972" spans="3:7">
      <c r="C7972" t="str">
        <f t="shared" si="1405"/>
        <v/>
      </c>
      <c r="D7972" t="str">
        <f t="shared" si="1406"/>
        <v/>
      </c>
      <c r="E7972" t="str">
        <f t="shared" si="1407"/>
        <v/>
      </c>
      <c r="F7972" t="str">
        <f t="shared" si="1408"/>
        <v/>
      </c>
      <c r="G7972" t="str">
        <f t="shared" si="1409"/>
        <v/>
      </c>
    </row>
    <row r="7973" spans="3:7">
      <c r="C7973" t="str">
        <f t="shared" si="1405"/>
        <v/>
      </c>
      <c r="D7973" t="str">
        <f t="shared" si="1406"/>
        <v/>
      </c>
      <c r="E7973" t="str">
        <f t="shared" si="1407"/>
        <v/>
      </c>
      <c r="F7973" t="str">
        <f t="shared" si="1408"/>
        <v/>
      </c>
      <c r="G7973" t="str">
        <f t="shared" si="1409"/>
        <v/>
      </c>
    </row>
    <row r="7974" spans="3:7">
      <c r="C7974" t="str">
        <f t="shared" si="1405"/>
        <v/>
      </c>
      <c r="D7974" t="str">
        <f t="shared" si="1406"/>
        <v/>
      </c>
      <c r="E7974" t="str">
        <f t="shared" si="1407"/>
        <v/>
      </c>
      <c r="F7974" t="str">
        <f t="shared" si="1408"/>
        <v/>
      </c>
      <c r="G7974" t="str">
        <f t="shared" si="1409"/>
        <v/>
      </c>
    </row>
    <row r="7975" spans="3:7">
      <c r="C7975" t="str">
        <f t="shared" si="1405"/>
        <v/>
      </c>
      <c r="D7975" t="str">
        <f t="shared" si="1406"/>
        <v/>
      </c>
      <c r="E7975" t="str">
        <f t="shared" si="1407"/>
        <v/>
      </c>
      <c r="F7975" t="str">
        <f t="shared" si="1408"/>
        <v/>
      </c>
      <c r="G7975" t="str">
        <f t="shared" si="1409"/>
        <v/>
      </c>
    </row>
    <row r="7976" spans="3:7">
      <c r="C7976" t="str">
        <f t="shared" si="1405"/>
        <v/>
      </c>
      <c r="D7976" t="str">
        <f t="shared" si="1406"/>
        <v/>
      </c>
      <c r="E7976" t="str">
        <f t="shared" si="1407"/>
        <v/>
      </c>
      <c r="F7976" t="str">
        <f t="shared" si="1408"/>
        <v/>
      </c>
      <c r="G7976" t="str">
        <f t="shared" si="1409"/>
        <v/>
      </c>
    </row>
    <row r="7977" spans="3:7">
      <c r="C7977" t="str">
        <f t="shared" si="1405"/>
        <v/>
      </c>
      <c r="D7977" t="str">
        <f t="shared" si="1406"/>
        <v/>
      </c>
      <c r="E7977" t="str">
        <f t="shared" si="1407"/>
        <v/>
      </c>
      <c r="F7977" t="str">
        <f t="shared" si="1408"/>
        <v/>
      </c>
      <c r="G7977" t="str">
        <f t="shared" si="1409"/>
        <v/>
      </c>
    </row>
    <row r="7978" spans="3:7">
      <c r="C7978" t="str">
        <f t="shared" si="1405"/>
        <v/>
      </c>
      <c r="D7978" t="str">
        <f t="shared" si="1406"/>
        <v/>
      </c>
      <c r="E7978" t="str">
        <f t="shared" si="1407"/>
        <v/>
      </c>
      <c r="F7978" t="str">
        <f t="shared" si="1408"/>
        <v/>
      </c>
      <c r="G7978" t="str">
        <f t="shared" si="1409"/>
        <v/>
      </c>
    </row>
    <row r="7979" spans="3:7">
      <c r="C7979" t="str">
        <f t="shared" si="1405"/>
        <v/>
      </c>
      <c r="D7979" t="str">
        <f t="shared" si="1406"/>
        <v/>
      </c>
      <c r="E7979" t="str">
        <f t="shared" si="1407"/>
        <v/>
      </c>
      <c r="F7979" t="str">
        <f t="shared" si="1408"/>
        <v/>
      </c>
      <c r="G7979" t="str">
        <f t="shared" si="1409"/>
        <v/>
      </c>
    </row>
    <row r="7980" spans="3:7">
      <c r="C7980" t="str">
        <f t="shared" si="1405"/>
        <v/>
      </c>
      <c r="D7980" t="str">
        <f t="shared" si="1406"/>
        <v/>
      </c>
      <c r="E7980" t="str">
        <f t="shared" si="1407"/>
        <v/>
      </c>
      <c r="F7980" t="str">
        <f t="shared" si="1408"/>
        <v/>
      </c>
      <c r="G7980" t="str">
        <f t="shared" si="1409"/>
        <v/>
      </c>
    </row>
    <row r="7981" spans="3:7">
      <c r="C7981" t="str">
        <f t="shared" si="1405"/>
        <v/>
      </c>
      <c r="D7981" t="str">
        <f t="shared" si="1406"/>
        <v/>
      </c>
      <c r="E7981" t="str">
        <f t="shared" si="1407"/>
        <v/>
      </c>
      <c r="F7981" t="str">
        <f t="shared" si="1408"/>
        <v/>
      </c>
      <c r="G7981" t="str">
        <f t="shared" si="1409"/>
        <v/>
      </c>
    </row>
    <row r="7982" spans="3:7">
      <c r="C7982" t="str">
        <f t="shared" si="1405"/>
        <v/>
      </c>
      <c r="D7982" t="str">
        <f t="shared" si="1406"/>
        <v/>
      </c>
      <c r="E7982" t="str">
        <f t="shared" si="1407"/>
        <v/>
      </c>
      <c r="F7982" t="str">
        <f t="shared" si="1408"/>
        <v/>
      </c>
      <c r="G7982" t="str">
        <f t="shared" si="1409"/>
        <v/>
      </c>
    </row>
    <row r="7983" spans="3:7">
      <c r="C7983" t="str">
        <f t="shared" si="1405"/>
        <v/>
      </c>
      <c r="D7983" t="str">
        <f t="shared" si="1406"/>
        <v/>
      </c>
      <c r="E7983" t="str">
        <f t="shared" si="1407"/>
        <v/>
      </c>
      <c r="F7983" t="str">
        <f t="shared" si="1408"/>
        <v/>
      </c>
      <c r="G7983" t="str">
        <f t="shared" si="1409"/>
        <v/>
      </c>
    </row>
    <row r="7984" spans="3:7">
      <c r="C7984" t="str">
        <f t="shared" si="1405"/>
        <v/>
      </c>
      <c r="D7984" t="str">
        <f t="shared" si="1406"/>
        <v/>
      </c>
      <c r="E7984" t="str">
        <f t="shared" si="1407"/>
        <v/>
      </c>
      <c r="F7984" t="str">
        <f t="shared" si="1408"/>
        <v/>
      </c>
      <c r="G7984" t="str">
        <f t="shared" si="1409"/>
        <v/>
      </c>
    </row>
    <row r="7985" spans="3:7">
      <c r="C7985" t="str">
        <f t="shared" si="1405"/>
        <v/>
      </c>
      <c r="D7985" t="str">
        <f t="shared" si="1406"/>
        <v/>
      </c>
      <c r="E7985" t="str">
        <f t="shared" si="1407"/>
        <v/>
      </c>
      <c r="F7985" t="str">
        <f t="shared" si="1408"/>
        <v/>
      </c>
      <c r="G7985" t="str">
        <f t="shared" si="1409"/>
        <v/>
      </c>
    </row>
    <row r="7986" spans="3:7">
      <c r="C7986" t="str">
        <f t="shared" si="1405"/>
        <v/>
      </c>
      <c r="D7986" t="str">
        <f t="shared" si="1406"/>
        <v/>
      </c>
      <c r="E7986" t="str">
        <f t="shared" si="1407"/>
        <v/>
      </c>
      <c r="F7986" t="str">
        <f t="shared" si="1408"/>
        <v/>
      </c>
      <c r="G7986" t="str">
        <f t="shared" si="1409"/>
        <v/>
      </c>
    </row>
    <row r="7987" spans="3:7">
      <c r="C7987" t="str">
        <f t="shared" si="1405"/>
        <v/>
      </c>
      <c r="D7987" t="str">
        <f t="shared" si="1406"/>
        <v/>
      </c>
      <c r="E7987" t="str">
        <f t="shared" si="1407"/>
        <v/>
      </c>
      <c r="F7987" t="str">
        <f t="shared" si="1408"/>
        <v/>
      </c>
      <c r="G7987" t="str">
        <f t="shared" si="1409"/>
        <v/>
      </c>
    </row>
    <row r="7988" spans="3:7">
      <c r="C7988" t="str">
        <f t="shared" si="1405"/>
        <v/>
      </c>
      <c r="D7988" t="str">
        <f t="shared" si="1406"/>
        <v/>
      </c>
      <c r="E7988" t="str">
        <f t="shared" si="1407"/>
        <v/>
      </c>
      <c r="F7988" t="str">
        <f t="shared" si="1408"/>
        <v/>
      </c>
      <c r="G7988" t="str">
        <f t="shared" si="1409"/>
        <v/>
      </c>
    </row>
    <row r="7989" spans="3:7">
      <c r="C7989" t="str">
        <f t="shared" si="1405"/>
        <v/>
      </c>
      <c r="D7989" t="str">
        <f t="shared" si="1406"/>
        <v/>
      </c>
      <c r="E7989" t="str">
        <f t="shared" si="1407"/>
        <v/>
      </c>
      <c r="F7989" t="str">
        <f t="shared" si="1408"/>
        <v/>
      </c>
      <c r="G7989" t="str">
        <f t="shared" si="1409"/>
        <v/>
      </c>
    </row>
    <row r="7990" spans="3:7">
      <c r="C7990" t="str">
        <f t="shared" si="1405"/>
        <v/>
      </c>
      <c r="D7990" t="str">
        <f t="shared" si="1406"/>
        <v/>
      </c>
      <c r="E7990" t="str">
        <f t="shared" si="1407"/>
        <v/>
      </c>
      <c r="F7990" t="str">
        <f t="shared" si="1408"/>
        <v/>
      </c>
      <c r="G7990" t="str">
        <f t="shared" si="1409"/>
        <v/>
      </c>
    </row>
    <row r="7991" spans="3:7">
      <c r="C7991" t="str">
        <f t="shared" si="1405"/>
        <v/>
      </c>
      <c r="D7991" t="str">
        <f t="shared" si="1406"/>
        <v/>
      </c>
      <c r="E7991" t="str">
        <f t="shared" si="1407"/>
        <v/>
      </c>
      <c r="F7991" t="str">
        <f t="shared" si="1408"/>
        <v/>
      </c>
      <c r="G7991" t="str">
        <f t="shared" si="1409"/>
        <v/>
      </c>
    </row>
    <row r="7992" spans="3:7">
      <c r="C7992" t="str">
        <f t="shared" si="1405"/>
        <v/>
      </c>
      <c r="D7992" t="str">
        <f t="shared" si="1406"/>
        <v/>
      </c>
      <c r="E7992" t="str">
        <f t="shared" si="1407"/>
        <v/>
      </c>
      <c r="F7992" t="str">
        <f t="shared" si="1408"/>
        <v/>
      </c>
      <c r="G7992" t="str">
        <f t="shared" si="1409"/>
        <v/>
      </c>
    </row>
    <row r="7993" spans="3:7">
      <c r="C7993" t="str">
        <f t="shared" si="1405"/>
        <v/>
      </c>
      <c r="D7993" t="str">
        <f t="shared" si="1406"/>
        <v/>
      </c>
      <c r="E7993" t="str">
        <f t="shared" si="1407"/>
        <v/>
      </c>
      <c r="F7993" t="str">
        <f t="shared" si="1408"/>
        <v/>
      </c>
      <c r="G7993" t="str">
        <f t="shared" si="1409"/>
        <v/>
      </c>
    </row>
    <row r="7994" spans="3:7">
      <c r="C7994" t="str">
        <f t="shared" si="1405"/>
        <v/>
      </c>
      <c r="D7994" t="str">
        <f t="shared" si="1406"/>
        <v/>
      </c>
      <c r="E7994" t="str">
        <f t="shared" si="1407"/>
        <v/>
      </c>
      <c r="F7994" t="str">
        <f t="shared" si="1408"/>
        <v/>
      </c>
      <c r="G7994" t="str">
        <f t="shared" si="1409"/>
        <v/>
      </c>
    </row>
    <row r="7995" spans="3:7">
      <c r="C7995" t="str">
        <f t="shared" si="1405"/>
        <v/>
      </c>
      <c r="D7995" t="str">
        <f t="shared" si="1406"/>
        <v/>
      </c>
      <c r="E7995" t="str">
        <f t="shared" si="1407"/>
        <v/>
      </c>
      <c r="F7995" t="str">
        <f t="shared" si="1408"/>
        <v/>
      </c>
      <c r="G7995" t="str">
        <f t="shared" si="1409"/>
        <v/>
      </c>
    </row>
    <row r="7996" spans="3:7">
      <c r="C7996" t="str">
        <f t="shared" si="1405"/>
        <v/>
      </c>
      <c r="D7996" t="str">
        <f t="shared" si="1406"/>
        <v/>
      </c>
      <c r="E7996" t="str">
        <f t="shared" si="1407"/>
        <v/>
      </c>
      <c r="F7996" t="str">
        <f t="shared" si="1408"/>
        <v/>
      </c>
      <c r="G7996" t="str">
        <f t="shared" si="1409"/>
        <v/>
      </c>
    </row>
    <row r="7997" spans="3:7">
      <c r="C7997" t="str">
        <f t="shared" si="1405"/>
        <v/>
      </c>
      <c r="D7997" t="str">
        <f t="shared" si="1406"/>
        <v/>
      </c>
      <c r="E7997" t="str">
        <f t="shared" si="1407"/>
        <v/>
      </c>
      <c r="F7997" t="str">
        <f t="shared" si="1408"/>
        <v/>
      </c>
      <c r="G7997" t="str">
        <f t="shared" si="1409"/>
        <v/>
      </c>
    </row>
    <row r="7998" spans="3:7">
      <c r="C7998" t="str">
        <f t="shared" si="1405"/>
        <v/>
      </c>
      <c r="D7998" t="str">
        <f t="shared" si="1406"/>
        <v/>
      </c>
      <c r="E7998" t="str">
        <f t="shared" si="1407"/>
        <v/>
      </c>
      <c r="F7998" t="str">
        <f t="shared" si="1408"/>
        <v/>
      </c>
      <c r="G7998" t="str">
        <f t="shared" si="1409"/>
        <v/>
      </c>
    </row>
    <row r="7999" spans="3:7">
      <c r="C7999" t="str">
        <f t="shared" si="1405"/>
        <v/>
      </c>
      <c r="D7999" t="str">
        <f t="shared" si="1406"/>
        <v/>
      </c>
      <c r="E7999" t="str">
        <f t="shared" si="1407"/>
        <v/>
      </c>
      <c r="F7999" t="str">
        <f t="shared" si="1408"/>
        <v/>
      </c>
      <c r="G7999" t="str">
        <f t="shared" si="1409"/>
        <v/>
      </c>
    </row>
    <row r="8000" spans="3:7">
      <c r="C8000" t="str">
        <f t="shared" si="1405"/>
        <v/>
      </c>
      <c r="D8000" t="str">
        <f t="shared" si="1406"/>
        <v/>
      </c>
      <c r="E8000" t="str">
        <f t="shared" si="1407"/>
        <v/>
      </c>
      <c r="F8000" t="str">
        <f t="shared" si="1408"/>
        <v/>
      </c>
      <c r="G8000" t="str">
        <f t="shared" si="1409"/>
        <v/>
      </c>
    </row>
    <row r="8001" spans="3:7">
      <c r="C8001" t="str">
        <f t="shared" si="1405"/>
        <v/>
      </c>
      <c r="D8001" t="str">
        <f t="shared" si="1406"/>
        <v/>
      </c>
      <c r="E8001" t="str">
        <f t="shared" si="1407"/>
        <v/>
      </c>
      <c r="F8001" t="str">
        <f t="shared" si="1408"/>
        <v/>
      </c>
      <c r="G8001" t="str">
        <f t="shared" si="1409"/>
        <v/>
      </c>
    </row>
    <row r="8002" spans="3:7">
      <c r="C8002" t="str">
        <f t="shared" si="1405"/>
        <v/>
      </c>
      <c r="D8002" t="str">
        <f t="shared" si="1406"/>
        <v/>
      </c>
      <c r="E8002" t="str">
        <f t="shared" si="1407"/>
        <v/>
      </c>
      <c r="F8002" t="str">
        <f t="shared" si="1408"/>
        <v/>
      </c>
      <c r="G8002" t="str">
        <f t="shared" si="1409"/>
        <v/>
      </c>
    </row>
    <row r="8003" spans="3:7">
      <c r="C8003" t="str">
        <f t="shared" si="1405"/>
        <v/>
      </c>
      <c r="D8003" t="str">
        <f t="shared" si="1406"/>
        <v/>
      </c>
      <c r="E8003" t="str">
        <f t="shared" si="1407"/>
        <v/>
      </c>
      <c r="F8003" t="str">
        <f t="shared" si="1408"/>
        <v/>
      </c>
      <c r="G8003" t="str">
        <f t="shared" si="1409"/>
        <v/>
      </c>
    </row>
    <row r="8004" spans="3:7">
      <c r="C8004" t="str">
        <f t="shared" si="1405"/>
        <v/>
      </c>
      <c r="D8004" t="str">
        <f t="shared" si="1406"/>
        <v/>
      </c>
      <c r="E8004" t="str">
        <f t="shared" si="1407"/>
        <v/>
      </c>
      <c r="F8004" t="str">
        <f t="shared" si="1408"/>
        <v/>
      </c>
      <c r="G8004" t="str">
        <f t="shared" si="1409"/>
        <v/>
      </c>
    </row>
    <row r="8005" spans="3:7">
      <c r="C8005" t="str">
        <f t="shared" si="1405"/>
        <v/>
      </c>
      <c r="D8005" t="str">
        <f t="shared" si="1406"/>
        <v/>
      </c>
      <c r="E8005" t="str">
        <f t="shared" si="1407"/>
        <v/>
      </c>
      <c r="F8005" t="str">
        <f t="shared" si="1408"/>
        <v/>
      </c>
      <c r="G8005" t="str">
        <f t="shared" si="1409"/>
        <v/>
      </c>
    </row>
    <row r="8006" spans="3:7">
      <c r="C8006" t="str">
        <f t="shared" si="1405"/>
        <v/>
      </c>
      <c r="D8006" t="str">
        <f t="shared" si="1406"/>
        <v/>
      </c>
      <c r="E8006" t="str">
        <f t="shared" si="1407"/>
        <v/>
      </c>
      <c r="F8006" t="str">
        <f t="shared" si="1408"/>
        <v/>
      </c>
      <c r="G8006" t="str">
        <f t="shared" si="1409"/>
        <v/>
      </c>
    </row>
    <row r="8007" spans="3:7">
      <c r="C8007" t="str">
        <f t="shared" si="1405"/>
        <v/>
      </c>
      <c r="D8007" t="str">
        <f t="shared" si="1406"/>
        <v/>
      </c>
      <c r="E8007" t="str">
        <f t="shared" si="1407"/>
        <v/>
      </c>
      <c r="F8007" t="str">
        <f t="shared" si="1408"/>
        <v/>
      </c>
      <c r="G8007" t="str">
        <f t="shared" si="1409"/>
        <v/>
      </c>
    </row>
    <row r="8008" spans="3:7">
      <c r="C8008" t="str">
        <f t="shared" si="1405"/>
        <v/>
      </c>
      <c r="D8008" t="str">
        <f t="shared" si="1406"/>
        <v/>
      </c>
      <c r="E8008" t="str">
        <f t="shared" si="1407"/>
        <v/>
      </c>
      <c r="F8008" t="str">
        <f t="shared" si="1408"/>
        <v/>
      </c>
      <c r="G8008" t="str">
        <f t="shared" si="1409"/>
        <v/>
      </c>
    </row>
    <row r="8009" spans="3:7">
      <c r="C8009" t="str">
        <f t="shared" si="1405"/>
        <v/>
      </c>
      <c r="D8009" t="str">
        <f t="shared" si="1406"/>
        <v/>
      </c>
      <c r="E8009" t="str">
        <f t="shared" si="1407"/>
        <v/>
      </c>
      <c r="F8009" t="str">
        <f t="shared" si="1408"/>
        <v/>
      </c>
      <c r="G8009" t="str">
        <f t="shared" si="1409"/>
        <v/>
      </c>
    </row>
    <row r="8010" spans="3:7">
      <c r="C8010" t="str">
        <f t="shared" si="1405"/>
        <v/>
      </c>
      <c r="D8010" t="str">
        <f t="shared" si="1406"/>
        <v/>
      </c>
      <c r="E8010" t="str">
        <f t="shared" si="1407"/>
        <v/>
      </c>
      <c r="F8010" t="str">
        <f t="shared" si="1408"/>
        <v/>
      </c>
      <c r="G8010" t="str">
        <f t="shared" si="1409"/>
        <v/>
      </c>
    </row>
    <row r="8011" spans="3:7">
      <c r="C8011" t="str">
        <f t="shared" si="1405"/>
        <v/>
      </c>
      <c r="D8011" t="str">
        <f t="shared" si="1406"/>
        <v/>
      </c>
      <c r="E8011" t="str">
        <f t="shared" si="1407"/>
        <v/>
      </c>
      <c r="F8011" t="str">
        <f t="shared" si="1408"/>
        <v/>
      </c>
      <c r="G8011" t="str">
        <f t="shared" si="1409"/>
        <v/>
      </c>
    </row>
    <row r="8012" spans="3:7">
      <c r="C8012" t="str">
        <f t="shared" si="1405"/>
        <v/>
      </c>
      <c r="D8012" t="str">
        <f t="shared" si="1406"/>
        <v/>
      </c>
      <c r="E8012" t="str">
        <f t="shared" si="1407"/>
        <v/>
      </c>
      <c r="F8012" t="str">
        <f t="shared" si="1408"/>
        <v/>
      </c>
      <c r="G8012" t="str">
        <f t="shared" si="1409"/>
        <v/>
      </c>
    </row>
    <row r="8013" spans="3:7">
      <c r="C8013" t="str">
        <f t="shared" si="1405"/>
        <v/>
      </c>
      <c r="D8013" t="str">
        <f t="shared" si="1406"/>
        <v/>
      </c>
      <c r="E8013" t="str">
        <f t="shared" si="1407"/>
        <v/>
      </c>
      <c r="F8013" t="str">
        <f t="shared" si="1408"/>
        <v/>
      </c>
      <c r="G8013" t="str">
        <f t="shared" si="1409"/>
        <v/>
      </c>
    </row>
    <row r="8014" spans="3:7">
      <c r="C8014" t="str">
        <f t="shared" si="1405"/>
        <v/>
      </c>
      <c r="D8014" t="str">
        <f t="shared" si="1406"/>
        <v/>
      </c>
      <c r="E8014" t="str">
        <f t="shared" si="1407"/>
        <v/>
      </c>
      <c r="F8014" t="str">
        <f t="shared" si="1408"/>
        <v/>
      </c>
      <c r="G8014" t="str">
        <f t="shared" si="1409"/>
        <v/>
      </c>
    </row>
    <row r="8015" spans="3:7">
      <c r="C8015" t="str">
        <f t="shared" si="1405"/>
        <v/>
      </c>
      <c r="D8015" t="str">
        <f t="shared" si="1406"/>
        <v/>
      </c>
      <c r="E8015" t="str">
        <f t="shared" si="1407"/>
        <v/>
      </c>
      <c r="F8015" t="str">
        <f t="shared" si="1408"/>
        <v/>
      </c>
      <c r="G8015" t="str">
        <f t="shared" si="1409"/>
        <v/>
      </c>
    </row>
    <row r="8016" spans="3:7">
      <c r="C8016" t="str">
        <f t="shared" ref="C8016:C8079" si="1410">IF(C8015&lt;$C$14,C8015+1,"")</f>
        <v/>
      </c>
      <c r="D8016" t="str">
        <f t="shared" si="1406"/>
        <v/>
      </c>
      <c r="E8016" t="str">
        <f t="shared" si="1407"/>
        <v/>
      </c>
      <c r="F8016" t="str">
        <f t="shared" si="1408"/>
        <v/>
      </c>
      <c r="G8016" t="str">
        <f t="shared" si="1409"/>
        <v/>
      </c>
    </row>
    <row r="8017" spans="3:7">
      <c r="C8017" t="str">
        <f t="shared" si="1410"/>
        <v/>
      </c>
      <c r="D8017" t="str">
        <f t="shared" ref="D8017:D8080" si="1411">IF(C8016&lt;$C$14,$D$4*($G$6^($C$14-$C8017))*($G$7^$C8017),"")</f>
        <v/>
      </c>
      <c r="E8017" t="str">
        <f t="shared" ref="E8017:E8080" si="1412">IF(C8016&lt;$C$14,_xlfn.BINOM.DIST($C$14-$C8017,$C$14,$G$8,0),"")</f>
        <v/>
      </c>
      <c r="F8017" t="str">
        <f t="shared" ref="F8017:F8080" si="1413">IF(C8016&lt;$C$14,MAX($D8017-$D$5,0),"")</f>
        <v/>
      </c>
      <c r="G8017" t="str">
        <f t="shared" ref="G8017:G8080" si="1414">IF(C8016&lt;$C$14,F8017*E8017,"")</f>
        <v/>
      </c>
    </row>
    <row r="8018" spans="3:7">
      <c r="C8018" t="str">
        <f t="shared" si="1410"/>
        <v/>
      </c>
      <c r="D8018" t="str">
        <f t="shared" si="1411"/>
        <v/>
      </c>
      <c r="E8018" t="str">
        <f t="shared" si="1412"/>
        <v/>
      </c>
      <c r="F8018" t="str">
        <f t="shared" si="1413"/>
        <v/>
      </c>
      <c r="G8018" t="str">
        <f t="shared" si="1414"/>
        <v/>
      </c>
    </row>
    <row r="8019" spans="3:7">
      <c r="C8019" t="str">
        <f t="shared" si="1410"/>
        <v/>
      </c>
      <c r="D8019" t="str">
        <f t="shared" si="1411"/>
        <v/>
      </c>
      <c r="E8019" t="str">
        <f t="shared" si="1412"/>
        <v/>
      </c>
      <c r="F8019" t="str">
        <f t="shared" si="1413"/>
        <v/>
      </c>
      <c r="G8019" t="str">
        <f t="shared" si="1414"/>
        <v/>
      </c>
    </row>
    <row r="8020" spans="3:7">
      <c r="C8020" t="str">
        <f t="shared" si="1410"/>
        <v/>
      </c>
      <c r="D8020" t="str">
        <f t="shared" si="1411"/>
        <v/>
      </c>
      <c r="E8020" t="str">
        <f t="shared" si="1412"/>
        <v/>
      </c>
      <c r="F8020" t="str">
        <f t="shared" si="1413"/>
        <v/>
      </c>
      <c r="G8020" t="str">
        <f t="shared" si="1414"/>
        <v/>
      </c>
    </row>
    <row r="8021" spans="3:7">
      <c r="C8021" t="str">
        <f t="shared" si="1410"/>
        <v/>
      </c>
      <c r="D8021" t="str">
        <f t="shared" si="1411"/>
        <v/>
      </c>
      <c r="E8021" t="str">
        <f t="shared" si="1412"/>
        <v/>
      </c>
      <c r="F8021" t="str">
        <f t="shared" si="1413"/>
        <v/>
      </c>
      <c r="G8021" t="str">
        <f t="shared" si="1414"/>
        <v/>
      </c>
    </row>
    <row r="8022" spans="3:7">
      <c r="C8022" t="str">
        <f t="shared" si="1410"/>
        <v/>
      </c>
      <c r="D8022" t="str">
        <f t="shared" si="1411"/>
        <v/>
      </c>
      <c r="E8022" t="str">
        <f t="shared" si="1412"/>
        <v/>
      </c>
      <c r="F8022" t="str">
        <f t="shared" si="1413"/>
        <v/>
      </c>
      <c r="G8022" t="str">
        <f t="shared" si="1414"/>
        <v/>
      </c>
    </row>
    <row r="8023" spans="3:7">
      <c r="C8023" t="str">
        <f t="shared" si="1410"/>
        <v/>
      </c>
      <c r="D8023" t="str">
        <f t="shared" si="1411"/>
        <v/>
      </c>
      <c r="E8023" t="str">
        <f t="shared" si="1412"/>
        <v/>
      </c>
      <c r="F8023" t="str">
        <f t="shared" si="1413"/>
        <v/>
      </c>
      <c r="G8023" t="str">
        <f t="shared" si="1414"/>
        <v/>
      </c>
    </row>
    <row r="8024" spans="3:7">
      <c r="C8024" t="str">
        <f t="shared" si="1410"/>
        <v/>
      </c>
      <c r="D8024" t="str">
        <f t="shared" si="1411"/>
        <v/>
      </c>
      <c r="E8024" t="str">
        <f t="shared" si="1412"/>
        <v/>
      </c>
      <c r="F8024" t="str">
        <f t="shared" si="1413"/>
        <v/>
      </c>
      <c r="G8024" t="str">
        <f t="shared" si="1414"/>
        <v/>
      </c>
    </row>
    <row r="8025" spans="3:7">
      <c r="C8025" t="str">
        <f t="shared" si="1410"/>
        <v/>
      </c>
      <c r="D8025" t="str">
        <f t="shared" si="1411"/>
        <v/>
      </c>
      <c r="E8025" t="str">
        <f t="shared" si="1412"/>
        <v/>
      </c>
      <c r="F8025" t="str">
        <f t="shared" si="1413"/>
        <v/>
      </c>
      <c r="G8025" t="str">
        <f t="shared" si="1414"/>
        <v/>
      </c>
    </row>
    <row r="8026" spans="3:7">
      <c r="C8026" t="str">
        <f t="shared" si="1410"/>
        <v/>
      </c>
      <c r="D8026" t="str">
        <f t="shared" si="1411"/>
        <v/>
      </c>
      <c r="E8026" t="str">
        <f t="shared" si="1412"/>
        <v/>
      </c>
      <c r="F8026" t="str">
        <f t="shared" si="1413"/>
        <v/>
      </c>
      <c r="G8026" t="str">
        <f t="shared" si="1414"/>
        <v/>
      </c>
    </row>
    <row r="8027" spans="3:7">
      <c r="C8027" t="str">
        <f t="shared" si="1410"/>
        <v/>
      </c>
      <c r="D8027" t="str">
        <f t="shared" si="1411"/>
        <v/>
      </c>
      <c r="E8027" t="str">
        <f t="shared" si="1412"/>
        <v/>
      </c>
      <c r="F8027" t="str">
        <f t="shared" si="1413"/>
        <v/>
      </c>
      <c r="G8027" t="str">
        <f t="shared" si="1414"/>
        <v/>
      </c>
    </row>
    <row r="8028" spans="3:7">
      <c r="C8028" t="str">
        <f t="shared" si="1410"/>
        <v/>
      </c>
      <c r="D8028" t="str">
        <f t="shared" si="1411"/>
        <v/>
      </c>
      <c r="E8028" t="str">
        <f t="shared" si="1412"/>
        <v/>
      </c>
      <c r="F8028" t="str">
        <f t="shared" si="1413"/>
        <v/>
      </c>
      <c r="G8028" t="str">
        <f t="shared" si="1414"/>
        <v/>
      </c>
    </row>
    <row r="8029" spans="3:7">
      <c r="C8029" t="str">
        <f t="shared" si="1410"/>
        <v/>
      </c>
      <c r="D8029" t="str">
        <f t="shared" si="1411"/>
        <v/>
      </c>
      <c r="E8029" t="str">
        <f t="shared" si="1412"/>
        <v/>
      </c>
      <c r="F8029" t="str">
        <f t="shared" si="1413"/>
        <v/>
      </c>
      <c r="G8029" t="str">
        <f t="shared" si="1414"/>
        <v/>
      </c>
    </row>
    <row r="8030" spans="3:7">
      <c r="C8030" t="str">
        <f t="shared" si="1410"/>
        <v/>
      </c>
      <c r="D8030" t="str">
        <f t="shared" si="1411"/>
        <v/>
      </c>
      <c r="E8030" t="str">
        <f t="shared" si="1412"/>
        <v/>
      </c>
      <c r="F8030" t="str">
        <f t="shared" si="1413"/>
        <v/>
      </c>
      <c r="G8030" t="str">
        <f t="shared" si="1414"/>
        <v/>
      </c>
    </row>
    <row r="8031" spans="3:7">
      <c r="C8031" t="str">
        <f t="shared" si="1410"/>
        <v/>
      </c>
      <c r="D8031" t="str">
        <f t="shared" si="1411"/>
        <v/>
      </c>
      <c r="E8031" t="str">
        <f t="shared" si="1412"/>
        <v/>
      </c>
      <c r="F8031" t="str">
        <f t="shared" si="1413"/>
        <v/>
      </c>
      <c r="G8031" t="str">
        <f t="shared" si="1414"/>
        <v/>
      </c>
    </row>
    <row r="8032" spans="3:7">
      <c r="C8032" t="str">
        <f t="shared" si="1410"/>
        <v/>
      </c>
      <c r="D8032" t="str">
        <f t="shared" si="1411"/>
        <v/>
      </c>
      <c r="E8032" t="str">
        <f t="shared" si="1412"/>
        <v/>
      </c>
      <c r="F8032" t="str">
        <f t="shared" si="1413"/>
        <v/>
      </c>
      <c r="G8032" t="str">
        <f t="shared" si="1414"/>
        <v/>
      </c>
    </row>
    <row r="8033" spans="3:7">
      <c r="C8033" t="str">
        <f t="shared" si="1410"/>
        <v/>
      </c>
      <c r="D8033" t="str">
        <f t="shared" si="1411"/>
        <v/>
      </c>
      <c r="E8033" t="str">
        <f t="shared" si="1412"/>
        <v/>
      </c>
      <c r="F8033" t="str">
        <f t="shared" si="1413"/>
        <v/>
      </c>
      <c r="G8033" t="str">
        <f t="shared" si="1414"/>
        <v/>
      </c>
    </row>
    <row r="8034" spans="3:7">
      <c r="C8034" t="str">
        <f t="shared" si="1410"/>
        <v/>
      </c>
      <c r="D8034" t="str">
        <f t="shared" si="1411"/>
        <v/>
      </c>
      <c r="E8034" t="str">
        <f t="shared" si="1412"/>
        <v/>
      </c>
      <c r="F8034" t="str">
        <f t="shared" si="1413"/>
        <v/>
      </c>
      <c r="G8034" t="str">
        <f t="shared" si="1414"/>
        <v/>
      </c>
    </row>
    <row r="8035" spans="3:7">
      <c r="C8035" t="str">
        <f t="shared" si="1410"/>
        <v/>
      </c>
      <c r="D8035" t="str">
        <f t="shared" si="1411"/>
        <v/>
      </c>
      <c r="E8035" t="str">
        <f t="shared" si="1412"/>
        <v/>
      </c>
      <c r="F8035" t="str">
        <f t="shared" si="1413"/>
        <v/>
      </c>
      <c r="G8035" t="str">
        <f t="shared" si="1414"/>
        <v/>
      </c>
    </row>
    <row r="8036" spans="3:7">
      <c r="C8036" t="str">
        <f t="shared" si="1410"/>
        <v/>
      </c>
      <c r="D8036" t="str">
        <f t="shared" si="1411"/>
        <v/>
      </c>
      <c r="E8036" t="str">
        <f t="shared" si="1412"/>
        <v/>
      </c>
      <c r="F8036" t="str">
        <f t="shared" si="1413"/>
        <v/>
      </c>
      <c r="G8036" t="str">
        <f t="shared" si="1414"/>
        <v/>
      </c>
    </row>
    <row r="8037" spans="3:7">
      <c r="C8037" t="str">
        <f t="shared" si="1410"/>
        <v/>
      </c>
      <c r="D8037" t="str">
        <f t="shared" si="1411"/>
        <v/>
      </c>
      <c r="E8037" t="str">
        <f t="shared" si="1412"/>
        <v/>
      </c>
      <c r="F8037" t="str">
        <f t="shared" si="1413"/>
        <v/>
      </c>
      <c r="G8037" t="str">
        <f t="shared" si="1414"/>
        <v/>
      </c>
    </row>
    <row r="8038" spans="3:7">
      <c r="C8038" t="str">
        <f t="shared" si="1410"/>
        <v/>
      </c>
      <c r="D8038" t="str">
        <f t="shared" si="1411"/>
        <v/>
      </c>
      <c r="E8038" t="str">
        <f t="shared" si="1412"/>
        <v/>
      </c>
      <c r="F8038" t="str">
        <f t="shared" si="1413"/>
        <v/>
      </c>
      <c r="G8038" t="str">
        <f t="shared" si="1414"/>
        <v/>
      </c>
    </row>
    <row r="8039" spans="3:7">
      <c r="C8039" t="str">
        <f t="shared" si="1410"/>
        <v/>
      </c>
      <c r="D8039" t="str">
        <f t="shared" si="1411"/>
        <v/>
      </c>
      <c r="E8039" t="str">
        <f t="shared" si="1412"/>
        <v/>
      </c>
      <c r="F8039" t="str">
        <f t="shared" si="1413"/>
        <v/>
      </c>
      <c r="G8039" t="str">
        <f t="shared" si="1414"/>
        <v/>
      </c>
    </row>
    <row r="8040" spans="3:7">
      <c r="C8040" t="str">
        <f t="shared" si="1410"/>
        <v/>
      </c>
      <c r="D8040" t="str">
        <f t="shared" si="1411"/>
        <v/>
      </c>
      <c r="E8040" t="str">
        <f t="shared" si="1412"/>
        <v/>
      </c>
      <c r="F8040" t="str">
        <f t="shared" si="1413"/>
        <v/>
      </c>
      <c r="G8040" t="str">
        <f t="shared" si="1414"/>
        <v/>
      </c>
    </row>
    <row r="8041" spans="3:7">
      <c r="C8041" t="str">
        <f t="shared" si="1410"/>
        <v/>
      </c>
      <c r="D8041" t="str">
        <f t="shared" si="1411"/>
        <v/>
      </c>
      <c r="E8041" t="str">
        <f t="shared" si="1412"/>
        <v/>
      </c>
      <c r="F8041" t="str">
        <f t="shared" si="1413"/>
        <v/>
      </c>
      <c r="G8041" t="str">
        <f t="shared" si="1414"/>
        <v/>
      </c>
    </row>
    <row r="8042" spans="3:7">
      <c r="C8042" t="str">
        <f t="shared" si="1410"/>
        <v/>
      </c>
      <c r="D8042" t="str">
        <f t="shared" si="1411"/>
        <v/>
      </c>
      <c r="E8042" t="str">
        <f t="shared" si="1412"/>
        <v/>
      </c>
      <c r="F8042" t="str">
        <f t="shared" si="1413"/>
        <v/>
      </c>
      <c r="G8042" t="str">
        <f t="shared" si="1414"/>
        <v/>
      </c>
    </row>
    <row r="8043" spans="3:7">
      <c r="C8043" t="str">
        <f t="shared" si="1410"/>
        <v/>
      </c>
      <c r="D8043" t="str">
        <f t="shared" si="1411"/>
        <v/>
      </c>
      <c r="E8043" t="str">
        <f t="shared" si="1412"/>
        <v/>
      </c>
      <c r="F8043" t="str">
        <f t="shared" si="1413"/>
        <v/>
      </c>
      <c r="G8043" t="str">
        <f t="shared" si="1414"/>
        <v/>
      </c>
    </row>
    <row r="8044" spans="3:7">
      <c r="C8044" t="str">
        <f t="shared" si="1410"/>
        <v/>
      </c>
      <c r="D8044" t="str">
        <f t="shared" si="1411"/>
        <v/>
      </c>
      <c r="E8044" t="str">
        <f t="shared" si="1412"/>
        <v/>
      </c>
      <c r="F8044" t="str">
        <f t="shared" si="1413"/>
        <v/>
      </c>
      <c r="G8044" t="str">
        <f t="shared" si="1414"/>
        <v/>
      </c>
    </row>
    <row r="8045" spans="3:7">
      <c r="C8045" t="str">
        <f t="shared" si="1410"/>
        <v/>
      </c>
      <c r="D8045" t="str">
        <f t="shared" si="1411"/>
        <v/>
      </c>
      <c r="E8045" t="str">
        <f t="shared" si="1412"/>
        <v/>
      </c>
      <c r="F8045" t="str">
        <f t="shared" si="1413"/>
        <v/>
      </c>
      <c r="G8045" t="str">
        <f t="shared" si="1414"/>
        <v/>
      </c>
    </row>
    <row r="8046" spans="3:7">
      <c r="C8046" t="str">
        <f t="shared" si="1410"/>
        <v/>
      </c>
      <c r="D8046" t="str">
        <f t="shared" si="1411"/>
        <v/>
      </c>
      <c r="E8046" t="str">
        <f t="shared" si="1412"/>
        <v/>
      </c>
      <c r="F8046" t="str">
        <f t="shared" si="1413"/>
        <v/>
      </c>
      <c r="G8046" t="str">
        <f t="shared" si="1414"/>
        <v/>
      </c>
    </row>
    <row r="8047" spans="3:7">
      <c r="C8047" t="str">
        <f t="shared" si="1410"/>
        <v/>
      </c>
      <c r="D8047" t="str">
        <f t="shared" si="1411"/>
        <v/>
      </c>
      <c r="E8047" t="str">
        <f t="shared" si="1412"/>
        <v/>
      </c>
      <c r="F8047" t="str">
        <f t="shared" si="1413"/>
        <v/>
      </c>
      <c r="G8047" t="str">
        <f t="shared" si="1414"/>
        <v/>
      </c>
    </row>
    <row r="8048" spans="3:7">
      <c r="C8048" t="str">
        <f t="shared" si="1410"/>
        <v/>
      </c>
      <c r="D8048" t="str">
        <f t="shared" si="1411"/>
        <v/>
      </c>
      <c r="E8048" t="str">
        <f t="shared" si="1412"/>
        <v/>
      </c>
      <c r="F8048" t="str">
        <f t="shared" si="1413"/>
        <v/>
      </c>
      <c r="G8048" t="str">
        <f t="shared" si="1414"/>
        <v/>
      </c>
    </row>
    <row r="8049" spans="3:7">
      <c r="C8049" t="str">
        <f t="shared" si="1410"/>
        <v/>
      </c>
      <c r="D8049" t="str">
        <f t="shared" si="1411"/>
        <v/>
      </c>
      <c r="E8049" t="str">
        <f t="shared" si="1412"/>
        <v/>
      </c>
      <c r="F8049" t="str">
        <f t="shared" si="1413"/>
        <v/>
      </c>
      <c r="G8049" t="str">
        <f t="shared" si="1414"/>
        <v/>
      </c>
    </row>
    <row r="8050" spans="3:7">
      <c r="C8050" t="str">
        <f t="shared" si="1410"/>
        <v/>
      </c>
      <c r="D8050" t="str">
        <f t="shared" si="1411"/>
        <v/>
      </c>
      <c r="E8050" t="str">
        <f t="shared" si="1412"/>
        <v/>
      </c>
      <c r="F8050" t="str">
        <f t="shared" si="1413"/>
        <v/>
      </c>
      <c r="G8050" t="str">
        <f t="shared" si="1414"/>
        <v/>
      </c>
    </row>
    <row r="8051" spans="3:7">
      <c r="C8051" t="str">
        <f t="shared" si="1410"/>
        <v/>
      </c>
      <c r="D8051" t="str">
        <f t="shared" si="1411"/>
        <v/>
      </c>
      <c r="E8051" t="str">
        <f t="shared" si="1412"/>
        <v/>
      </c>
      <c r="F8051" t="str">
        <f t="shared" si="1413"/>
        <v/>
      </c>
      <c r="G8051" t="str">
        <f t="shared" si="1414"/>
        <v/>
      </c>
    </row>
    <row r="8052" spans="3:7">
      <c r="C8052" t="str">
        <f t="shared" si="1410"/>
        <v/>
      </c>
      <c r="D8052" t="str">
        <f t="shared" si="1411"/>
        <v/>
      </c>
      <c r="E8052" t="str">
        <f t="shared" si="1412"/>
        <v/>
      </c>
      <c r="F8052" t="str">
        <f t="shared" si="1413"/>
        <v/>
      </c>
      <c r="G8052" t="str">
        <f t="shared" si="1414"/>
        <v/>
      </c>
    </row>
    <row r="8053" spans="3:7">
      <c r="C8053" t="str">
        <f t="shared" si="1410"/>
        <v/>
      </c>
      <c r="D8053" t="str">
        <f t="shared" si="1411"/>
        <v/>
      </c>
      <c r="E8053" t="str">
        <f t="shared" si="1412"/>
        <v/>
      </c>
      <c r="F8053" t="str">
        <f t="shared" si="1413"/>
        <v/>
      </c>
      <c r="G8053" t="str">
        <f t="shared" si="1414"/>
        <v/>
      </c>
    </row>
    <row r="8054" spans="3:7">
      <c r="C8054" t="str">
        <f t="shared" si="1410"/>
        <v/>
      </c>
      <c r="D8054" t="str">
        <f t="shared" si="1411"/>
        <v/>
      </c>
      <c r="E8054" t="str">
        <f t="shared" si="1412"/>
        <v/>
      </c>
      <c r="F8054" t="str">
        <f t="shared" si="1413"/>
        <v/>
      </c>
      <c r="G8054" t="str">
        <f t="shared" si="1414"/>
        <v/>
      </c>
    </row>
    <row r="8055" spans="3:7">
      <c r="C8055" t="str">
        <f t="shared" si="1410"/>
        <v/>
      </c>
      <c r="D8055" t="str">
        <f t="shared" si="1411"/>
        <v/>
      </c>
      <c r="E8055" t="str">
        <f t="shared" si="1412"/>
        <v/>
      </c>
      <c r="F8055" t="str">
        <f t="shared" si="1413"/>
        <v/>
      </c>
      <c r="G8055" t="str">
        <f t="shared" si="1414"/>
        <v/>
      </c>
    </row>
    <row r="8056" spans="3:7">
      <c r="C8056" t="str">
        <f t="shared" si="1410"/>
        <v/>
      </c>
      <c r="D8056" t="str">
        <f t="shared" si="1411"/>
        <v/>
      </c>
      <c r="E8056" t="str">
        <f t="shared" si="1412"/>
        <v/>
      </c>
      <c r="F8056" t="str">
        <f t="shared" si="1413"/>
        <v/>
      </c>
      <c r="G8056" t="str">
        <f t="shared" si="1414"/>
        <v/>
      </c>
    </row>
    <row r="8057" spans="3:7">
      <c r="C8057" t="str">
        <f t="shared" si="1410"/>
        <v/>
      </c>
      <c r="D8057" t="str">
        <f t="shared" si="1411"/>
        <v/>
      </c>
      <c r="E8057" t="str">
        <f t="shared" si="1412"/>
        <v/>
      </c>
      <c r="F8057" t="str">
        <f t="shared" si="1413"/>
        <v/>
      </c>
      <c r="G8057" t="str">
        <f t="shared" si="1414"/>
        <v/>
      </c>
    </row>
    <row r="8058" spans="3:7">
      <c r="C8058" t="str">
        <f t="shared" si="1410"/>
        <v/>
      </c>
      <c r="D8058" t="str">
        <f t="shared" si="1411"/>
        <v/>
      </c>
      <c r="E8058" t="str">
        <f t="shared" si="1412"/>
        <v/>
      </c>
      <c r="F8058" t="str">
        <f t="shared" si="1413"/>
        <v/>
      </c>
      <c r="G8058" t="str">
        <f t="shared" si="1414"/>
        <v/>
      </c>
    </row>
    <row r="8059" spans="3:7">
      <c r="C8059" t="str">
        <f t="shared" si="1410"/>
        <v/>
      </c>
      <c r="D8059" t="str">
        <f t="shared" si="1411"/>
        <v/>
      </c>
      <c r="E8059" t="str">
        <f t="shared" si="1412"/>
        <v/>
      </c>
      <c r="F8059" t="str">
        <f t="shared" si="1413"/>
        <v/>
      </c>
      <c r="G8059" t="str">
        <f t="shared" si="1414"/>
        <v/>
      </c>
    </row>
    <row r="8060" spans="3:7">
      <c r="C8060" t="str">
        <f t="shared" si="1410"/>
        <v/>
      </c>
      <c r="D8060" t="str">
        <f t="shared" si="1411"/>
        <v/>
      </c>
      <c r="E8060" t="str">
        <f t="shared" si="1412"/>
        <v/>
      </c>
      <c r="F8060" t="str">
        <f t="shared" si="1413"/>
        <v/>
      </c>
      <c r="G8060" t="str">
        <f t="shared" si="1414"/>
        <v/>
      </c>
    </row>
    <row r="8061" spans="3:7">
      <c r="C8061" t="str">
        <f t="shared" si="1410"/>
        <v/>
      </c>
      <c r="D8061" t="str">
        <f t="shared" si="1411"/>
        <v/>
      </c>
      <c r="E8061" t="str">
        <f t="shared" si="1412"/>
        <v/>
      </c>
      <c r="F8061" t="str">
        <f t="shared" si="1413"/>
        <v/>
      </c>
      <c r="G8061" t="str">
        <f t="shared" si="1414"/>
        <v/>
      </c>
    </row>
    <row r="8062" spans="3:7">
      <c r="C8062" t="str">
        <f t="shared" si="1410"/>
        <v/>
      </c>
      <c r="D8062" t="str">
        <f t="shared" si="1411"/>
        <v/>
      </c>
      <c r="E8062" t="str">
        <f t="shared" si="1412"/>
        <v/>
      </c>
      <c r="F8062" t="str">
        <f t="shared" si="1413"/>
        <v/>
      </c>
      <c r="G8062" t="str">
        <f t="shared" si="1414"/>
        <v/>
      </c>
    </row>
    <row r="8063" spans="3:7">
      <c r="C8063" t="str">
        <f t="shared" si="1410"/>
        <v/>
      </c>
      <c r="D8063" t="str">
        <f t="shared" si="1411"/>
        <v/>
      </c>
      <c r="E8063" t="str">
        <f t="shared" si="1412"/>
        <v/>
      </c>
      <c r="F8063" t="str">
        <f t="shared" si="1413"/>
        <v/>
      </c>
      <c r="G8063" t="str">
        <f t="shared" si="1414"/>
        <v/>
      </c>
    </row>
    <row r="8064" spans="3:7">
      <c r="C8064" t="str">
        <f t="shared" si="1410"/>
        <v/>
      </c>
      <c r="D8064" t="str">
        <f t="shared" si="1411"/>
        <v/>
      </c>
      <c r="E8064" t="str">
        <f t="shared" si="1412"/>
        <v/>
      </c>
      <c r="F8064" t="str">
        <f t="shared" si="1413"/>
        <v/>
      </c>
      <c r="G8064" t="str">
        <f t="shared" si="1414"/>
        <v/>
      </c>
    </row>
    <row r="8065" spans="3:7">
      <c r="C8065" t="str">
        <f t="shared" si="1410"/>
        <v/>
      </c>
      <c r="D8065" t="str">
        <f t="shared" si="1411"/>
        <v/>
      </c>
      <c r="E8065" t="str">
        <f t="shared" si="1412"/>
        <v/>
      </c>
      <c r="F8065" t="str">
        <f t="shared" si="1413"/>
        <v/>
      </c>
      <c r="G8065" t="str">
        <f t="shared" si="1414"/>
        <v/>
      </c>
    </row>
    <row r="8066" spans="3:7">
      <c r="C8066" t="str">
        <f t="shared" si="1410"/>
        <v/>
      </c>
      <c r="D8066" t="str">
        <f t="shared" si="1411"/>
        <v/>
      </c>
      <c r="E8066" t="str">
        <f t="shared" si="1412"/>
        <v/>
      </c>
      <c r="F8066" t="str">
        <f t="shared" si="1413"/>
        <v/>
      </c>
      <c r="G8066" t="str">
        <f t="shared" si="1414"/>
        <v/>
      </c>
    </row>
    <row r="8067" spans="3:7">
      <c r="C8067" t="str">
        <f t="shared" si="1410"/>
        <v/>
      </c>
      <c r="D8067" t="str">
        <f t="shared" si="1411"/>
        <v/>
      </c>
      <c r="E8067" t="str">
        <f t="shared" si="1412"/>
        <v/>
      </c>
      <c r="F8067" t="str">
        <f t="shared" si="1413"/>
        <v/>
      </c>
      <c r="G8067" t="str">
        <f t="shared" si="1414"/>
        <v/>
      </c>
    </row>
    <row r="8068" spans="3:7">
      <c r="C8068" t="str">
        <f t="shared" si="1410"/>
        <v/>
      </c>
      <c r="D8068" t="str">
        <f t="shared" si="1411"/>
        <v/>
      </c>
      <c r="E8068" t="str">
        <f t="shared" si="1412"/>
        <v/>
      </c>
      <c r="F8068" t="str">
        <f t="shared" si="1413"/>
        <v/>
      </c>
      <c r="G8068" t="str">
        <f t="shared" si="1414"/>
        <v/>
      </c>
    </row>
    <row r="8069" spans="3:7">
      <c r="C8069" t="str">
        <f t="shared" si="1410"/>
        <v/>
      </c>
      <c r="D8069" t="str">
        <f t="shared" si="1411"/>
        <v/>
      </c>
      <c r="E8069" t="str">
        <f t="shared" si="1412"/>
        <v/>
      </c>
      <c r="F8069" t="str">
        <f t="shared" si="1413"/>
        <v/>
      </c>
      <c r="G8069" t="str">
        <f t="shared" si="1414"/>
        <v/>
      </c>
    </row>
    <row r="8070" spans="3:7">
      <c r="C8070" t="str">
        <f t="shared" si="1410"/>
        <v/>
      </c>
      <c r="D8070" t="str">
        <f t="shared" si="1411"/>
        <v/>
      </c>
      <c r="E8070" t="str">
        <f t="shared" si="1412"/>
        <v/>
      </c>
      <c r="F8070" t="str">
        <f t="shared" si="1413"/>
        <v/>
      </c>
      <c r="G8070" t="str">
        <f t="shared" si="1414"/>
        <v/>
      </c>
    </row>
    <row r="8071" spans="3:7">
      <c r="C8071" t="str">
        <f t="shared" si="1410"/>
        <v/>
      </c>
      <c r="D8071" t="str">
        <f t="shared" si="1411"/>
        <v/>
      </c>
      <c r="E8071" t="str">
        <f t="shared" si="1412"/>
        <v/>
      </c>
      <c r="F8071" t="str">
        <f t="shared" si="1413"/>
        <v/>
      </c>
      <c r="G8071" t="str">
        <f t="shared" si="1414"/>
        <v/>
      </c>
    </row>
    <row r="8072" spans="3:7">
      <c r="C8072" t="str">
        <f t="shared" si="1410"/>
        <v/>
      </c>
      <c r="D8072" t="str">
        <f t="shared" si="1411"/>
        <v/>
      </c>
      <c r="E8072" t="str">
        <f t="shared" si="1412"/>
        <v/>
      </c>
      <c r="F8072" t="str">
        <f t="shared" si="1413"/>
        <v/>
      </c>
      <c r="G8072" t="str">
        <f t="shared" si="1414"/>
        <v/>
      </c>
    </row>
    <row r="8073" spans="3:7">
      <c r="C8073" t="str">
        <f t="shared" si="1410"/>
        <v/>
      </c>
      <c r="D8073" t="str">
        <f t="shared" si="1411"/>
        <v/>
      </c>
      <c r="E8073" t="str">
        <f t="shared" si="1412"/>
        <v/>
      </c>
      <c r="F8073" t="str">
        <f t="shared" si="1413"/>
        <v/>
      </c>
      <c r="G8073" t="str">
        <f t="shared" si="1414"/>
        <v/>
      </c>
    </row>
    <row r="8074" spans="3:7">
      <c r="C8074" t="str">
        <f t="shared" si="1410"/>
        <v/>
      </c>
      <c r="D8074" t="str">
        <f t="shared" si="1411"/>
        <v/>
      </c>
      <c r="E8074" t="str">
        <f t="shared" si="1412"/>
        <v/>
      </c>
      <c r="F8074" t="str">
        <f t="shared" si="1413"/>
        <v/>
      </c>
      <c r="G8074" t="str">
        <f t="shared" si="1414"/>
        <v/>
      </c>
    </row>
    <row r="8075" spans="3:7">
      <c r="C8075" t="str">
        <f t="shared" si="1410"/>
        <v/>
      </c>
      <c r="D8075" t="str">
        <f t="shared" si="1411"/>
        <v/>
      </c>
      <c r="E8075" t="str">
        <f t="shared" si="1412"/>
        <v/>
      </c>
      <c r="F8075" t="str">
        <f t="shared" si="1413"/>
        <v/>
      </c>
      <c r="G8075" t="str">
        <f t="shared" si="1414"/>
        <v/>
      </c>
    </row>
    <row r="8076" spans="3:7">
      <c r="C8076" t="str">
        <f t="shared" si="1410"/>
        <v/>
      </c>
      <c r="D8076" t="str">
        <f t="shared" si="1411"/>
        <v/>
      </c>
      <c r="E8076" t="str">
        <f t="shared" si="1412"/>
        <v/>
      </c>
      <c r="F8076" t="str">
        <f t="shared" si="1413"/>
        <v/>
      </c>
      <c r="G8076" t="str">
        <f t="shared" si="1414"/>
        <v/>
      </c>
    </row>
    <row r="8077" spans="3:7">
      <c r="C8077" t="str">
        <f t="shared" si="1410"/>
        <v/>
      </c>
      <c r="D8077" t="str">
        <f t="shared" si="1411"/>
        <v/>
      </c>
      <c r="E8077" t="str">
        <f t="shared" si="1412"/>
        <v/>
      </c>
      <c r="F8077" t="str">
        <f t="shared" si="1413"/>
        <v/>
      </c>
      <c r="G8077" t="str">
        <f t="shared" si="1414"/>
        <v/>
      </c>
    </row>
    <row r="8078" spans="3:7">
      <c r="C8078" t="str">
        <f t="shared" si="1410"/>
        <v/>
      </c>
      <c r="D8078" t="str">
        <f t="shared" si="1411"/>
        <v/>
      </c>
      <c r="E8078" t="str">
        <f t="shared" si="1412"/>
        <v/>
      </c>
      <c r="F8078" t="str">
        <f t="shared" si="1413"/>
        <v/>
      </c>
      <c r="G8078" t="str">
        <f t="shared" si="1414"/>
        <v/>
      </c>
    </row>
    <row r="8079" spans="3:7">
      <c r="C8079" t="str">
        <f t="shared" si="1410"/>
        <v/>
      </c>
      <c r="D8079" t="str">
        <f t="shared" si="1411"/>
        <v/>
      </c>
      <c r="E8079" t="str">
        <f t="shared" si="1412"/>
        <v/>
      </c>
      <c r="F8079" t="str">
        <f t="shared" si="1413"/>
        <v/>
      </c>
      <c r="G8079" t="str">
        <f t="shared" si="1414"/>
        <v/>
      </c>
    </row>
    <row r="8080" spans="3:7">
      <c r="C8080" t="str">
        <f t="shared" ref="C8080:C8143" si="1415">IF(C8079&lt;$C$14,C8079+1,"")</f>
        <v/>
      </c>
      <c r="D8080" t="str">
        <f t="shared" si="1411"/>
        <v/>
      </c>
      <c r="E8080" t="str">
        <f t="shared" si="1412"/>
        <v/>
      </c>
      <c r="F8080" t="str">
        <f t="shared" si="1413"/>
        <v/>
      </c>
      <c r="G8080" t="str">
        <f t="shared" si="1414"/>
        <v/>
      </c>
    </row>
    <row r="8081" spans="3:7">
      <c r="C8081" t="str">
        <f t="shared" si="1415"/>
        <v/>
      </c>
      <c r="D8081" t="str">
        <f t="shared" ref="D8081:D8144" si="1416">IF(C8080&lt;$C$14,$D$4*($G$6^($C$14-$C8081))*($G$7^$C8081),"")</f>
        <v/>
      </c>
      <c r="E8081" t="str">
        <f t="shared" ref="E8081:E8144" si="1417">IF(C8080&lt;$C$14,_xlfn.BINOM.DIST($C$14-$C8081,$C$14,$G$8,0),"")</f>
        <v/>
      </c>
      <c r="F8081" t="str">
        <f t="shared" ref="F8081:F8144" si="1418">IF(C8080&lt;$C$14,MAX($D8081-$D$5,0),"")</f>
        <v/>
      </c>
      <c r="G8081" t="str">
        <f t="shared" ref="G8081:G8144" si="1419">IF(C8080&lt;$C$14,F8081*E8081,"")</f>
        <v/>
      </c>
    </row>
    <row r="8082" spans="3:7">
      <c r="C8082" t="str">
        <f t="shared" si="1415"/>
        <v/>
      </c>
      <c r="D8082" t="str">
        <f t="shared" si="1416"/>
        <v/>
      </c>
      <c r="E8082" t="str">
        <f t="shared" si="1417"/>
        <v/>
      </c>
      <c r="F8082" t="str">
        <f t="shared" si="1418"/>
        <v/>
      </c>
      <c r="G8082" t="str">
        <f t="shared" si="1419"/>
        <v/>
      </c>
    </row>
    <row r="8083" spans="3:7">
      <c r="C8083" t="str">
        <f t="shared" si="1415"/>
        <v/>
      </c>
      <c r="D8083" t="str">
        <f t="shared" si="1416"/>
        <v/>
      </c>
      <c r="E8083" t="str">
        <f t="shared" si="1417"/>
        <v/>
      </c>
      <c r="F8083" t="str">
        <f t="shared" si="1418"/>
        <v/>
      </c>
      <c r="G8083" t="str">
        <f t="shared" si="1419"/>
        <v/>
      </c>
    </row>
    <row r="8084" spans="3:7">
      <c r="C8084" t="str">
        <f t="shared" si="1415"/>
        <v/>
      </c>
      <c r="D8084" t="str">
        <f t="shared" si="1416"/>
        <v/>
      </c>
      <c r="E8084" t="str">
        <f t="shared" si="1417"/>
        <v/>
      </c>
      <c r="F8084" t="str">
        <f t="shared" si="1418"/>
        <v/>
      </c>
      <c r="G8084" t="str">
        <f t="shared" si="1419"/>
        <v/>
      </c>
    </row>
    <row r="8085" spans="3:7">
      <c r="C8085" t="str">
        <f t="shared" si="1415"/>
        <v/>
      </c>
      <c r="D8085" t="str">
        <f t="shared" si="1416"/>
        <v/>
      </c>
      <c r="E8085" t="str">
        <f t="shared" si="1417"/>
        <v/>
      </c>
      <c r="F8085" t="str">
        <f t="shared" si="1418"/>
        <v/>
      </c>
      <c r="G8085" t="str">
        <f t="shared" si="1419"/>
        <v/>
      </c>
    </row>
    <row r="8086" spans="3:7">
      <c r="C8086" t="str">
        <f t="shared" si="1415"/>
        <v/>
      </c>
      <c r="D8086" t="str">
        <f t="shared" si="1416"/>
        <v/>
      </c>
      <c r="E8086" t="str">
        <f t="shared" si="1417"/>
        <v/>
      </c>
      <c r="F8086" t="str">
        <f t="shared" si="1418"/>
        <v/>
      </c>
      <c r="G8086" t="str">
        <f t="shared" si="1419"/>
        <v/>
      </c>
    </row>
    <row r="8087" spans="3:7">
      <c r="C8087" t="str">
        <f t="shared" si="1415"/>
        <v/>
      </c>
      <c r="D8087" t="str">
        <f t="shared" si="1416"/>
        <v/>
      </c>
      <c r="E8087" t="str">
        <f t="shared" si="1417"/>
        <v/>
      </c>
      <c r="F8087" t="str">
        <f t="shared" si="1418"/>
        <v/>
      </c>
      <c r="G8087" t="str">
        <f t="shared" si="1419"/>
        <v/>
      </c>
    </row>
    <row r="8088" spans="3:7">
      <c r="C8088" t="str">
        <f t="shared" si="1415"/>
        <v/>
      </c>
      <c r="D8088" t="str">
        <f t="shared" si="1416"/>
        <v/>
      </c>
      <c r="E8088" t="str">
        <f t="shared" si="1417"/>
        <v/>
      </c>
      <c r="F8088" t="str">
        <f t="shared" si="1418"/>
        <v/>
      </c>
      <c r="G8088" t="str">
        <f t="shared" si="1419"/>
        <v/>
      </c>
    </row>
    <row r="8089" spans="3:7">
      <c r="C8089" t="str">
        <f t="shared" si="1415"/>
        <v/>
      </c>
      <c r="D8089" t="str">
        <f t="shared" si="1416"/>
        <v/>
      </c>
      <c r="E8089" t="str">
        <f t="shared" si="1417"/>
        <v/>
      </c>
      <c r="F8089" t="str">
        <f t="shared" si="1418"/>
        <v/>
      </c>
      <c r="G8089" t="str">
        <f t="shared" si="1419"/>
        <v/>
      </c>
    </row>
    <row r="8090" spans="3:7">
      <c r="C8090" t="str">
        <f t="shared" si="1415"/>
        <v/>
      </c>
      <c r="D8090" t="str">
        <f t="shared" si="1416"/>
        <v/>
      </c>
      <c r="E8090" t="str">
        <f t="shared" si="1417"/>
        <v/>
      </c>
      <c r="F8090" t="str">
        <f t="shared" si="1418"/>
        <v/>
      </c>
      <c r="G8090" t="str">
        <f t="shared" si="1419"/>
        <v/>
      </c>
    </row>
    <row r="8091" spans="3:7">
      <c r="C8091" t="str">
        <f t="shared" si="1415"/>
        <v/>
      </c>
      <c r="D8091" t="str">
        <f t="shared" si="1416"/>
        <v/>
      </c>
      <c r="E8091" t="str">
        <f t="shared" si="1417"/>
        <v/>
      </c>
      <c r="F8091" t="str">
        <f t="shared" si="1418"/>
        <v/>
      </c>
      <c r="G8091" t="str">
        <f t="shared" si="1419"/>
        <v/>
      </c>
    </row>
    <row r="8092" spans="3:7">
      <c r="C8092" t="str">
        <f t="shared" si="1415"/>
        <v/>
      </c>
      <c r="D8092" t="str">
        <f t="shared" si="1416"/>
        <v/>
      </c>
      <c r="E8092" t="str">
        <f t="shared" si="1417"/>
        <v/>
      </c>
      <c r="F8092" t="str">
        <f t="shared" si="1418"/>
        <v/>
      </c>
      <c r="G8092" t="str">
        <f t="shared" si="1419"/>
        <v/>
      </c>
    </row>
    <row r="8093" spans="3:7">
      <c r="C8093" t="str">
        <f t="shared" si="1415"/>
        <v/>
      </c>
      <c r="D8093" t="str">
        <f t="shared" si="1416"/>
        <v/>
      </c>
      <c r="E8093" t="str">
        <f t="shared" si="1417"/>
        <v/>
      </c>
      <c r="F8093" t="str">
        <f t="shared" si="1418"/>
        <v/>
      </c>
      <c r="G8093" t="str">
        <f t="shared" si="1419"/>
        <v/>
      </c>
    </row>
    <row r="8094" spans="3:7">
      <c r="C8094" t="str">
        <f t="shared" si="1415"/>
        <v/>
      </c>
      <c r="D8094" t="str">
        <f t="shared" si="1416"/>
        <v/>
      </c>
      <c r="E8094" t="str">
        <f t="shared" si="1417"/>
        <v/>
      </c>
      <c r="F8094" t="str">
        <f t="shared" si="1418"/>
        <v/>
      </c>
      <c r="G8094" t="str">
        <f t="shared" si="1419"/>
        <v/>
      </c>
    </row>
    <row r="8095" spans="3:7">
      <c r="C8095" t="str">
        <f t="shared" si="1415"/>
        <v/>
      </c>
      <c r="D8095" t="str">
        <f t="shared" si="1416"/>
        <v/>
      </c>
      <c r="E8095" t="str">
        <f t="shared" si="1417"/>
        <v/>
      </c>
      <c r="F8095" t="str">
        <f t="shared" si="1418"/>
        <v/>
      </c>
      <c r="G8095" t="str">
        <f t="shared" si="1419"/>
        <v/>
      </c>
    </row>
    <row r="8096" spans="3:7">
      <c r="C8096" t="str">
        <f t="shared" si="1415"/>
        <v/>
      </c>
      <c r="D8096" t="str">
        <f t="shared" si="1416"/>
        <v/>
      </c>
      <c r="E8096" t="str">
        <f t="shared" si="1417"/>
        <v/>
      </c>
      <c r="F8096" t="str">
        <f t="shared" si="1418"/>
        <v/>
      </c>
      <c r="G8096" t="str">
        <f t="shared" si="1419"/>
        <v/>
      </c>
    </row>
    <row r="8097" spans="3:7">
      <c r="C8097" t="str">
        <f t="shared" si="1415"/>
        <v/>
      </c>
      <c r="D8097" t="str">
        <f t="shared" si="1416"/>
        <v/>
      </c>
      <c r="E8097" t="str">
        <f t="shared" si="1417"/>
        <v/>
      </c>
      <c r="F8097" t="str">
        <f t="shared" si="1418"/>
        <v/>
      </c>
      <c r="G8097" t="str">
        <f t="shared" si="1419"/>
        <v/>
      </c>
    </row>
    <row r="8098" spans="3:7">
      <c r="C8098" t="str">
        <f t="shared" si="1415"/>
        <v/>
      </c>
      <c r="D8098" t="str">
        <f t="shared" si="1416"/>
        <v/>
      </c>
      <c r="E8098" t="str">
        <f t="shared" si="1417"/>
        <v/>
      </c>
      <c r="F8098" t="str">
        <f t="shared" si="1418"/>
        <v/>
      </c>
      <c r="G8098" t="str">
        <f t="shared" si="1419"/>
        <v/>
      </c>
    </row>
    <row r="8099" spans="3:7">
      <c r="C8099" t="str">
        <f t="shared" si="1415"/>
        <v/>
      </c>
      <c r="D8099" t="str">
        <f t="shared" si="1416"/>
        <v/>
      </c>
      <c r="E8099" t="str">
        <f t="shared" si="1417"/>
        <v/>
      </c>
      <c r="F8099" t="str">
        <f t="shared" si="1418"/>
        <v/>
      </c>
      <c r="G8099" t="str">
        <f t="shared" si="1419"/>
        <v/>
      </c>
    </row>
    <row r="8100" spans="3:7">
      <c r="C8100" t="str">
        <f t="shared" si="1415"/>
        <v/>
      </c>
      <c r="D8100" t="str">
        <f t="shared" si="1416"/>
        <v/>
      </c>
      <c r="E8100" t="str">
        <f t="shared" si="1417"/>
        <v/>
      </c>
      <c r="F8100" t="str">
        <f t="shared" si="1418"/>
        <v/>
      </c>
      <c r="G8100" t="str">
        <f t="shared" si="1419"/>
        <v/>
      </c>
    </row>
    <row r="8101" spans="3:7">
      <c r="C8101" t="str">
        <f t="shared" si="1415"/>
        <v/>
      </c>
      <c r="D8101" t="str">
        <f t="shared" si="1416"/>
        <v/>
      </c>
      <c r="E8101" t="str">
        <f t="shared" si="1417"/>
        <v/>
      </c>
      <c r="F8101" t="str">
        <f t="shared" si="1418"/>
        <v/>
      </c>
      <c r="G8101" t="str">
        <f t="shared" si="1419"/>
        <v/>
      </c>
    </row>
    <row r="8102" spans="3:7">
      <c r="C8102" t="str">
        <f t="shared" si="1415"/>
        <v/>
      </c>
      <c r="D8102" t="str">
        <f t="shared" si="1416"/>
        <v/>
      </c>
      <c r="E8102" t="str">
        <f t="shared" si="1417"/>
        <v/>
      </c>
      <c r="F8102" t="str">
        <f t="shared" si="1418"/>
        <v/>
      </c>
      <c r="G8102" t="str">
        <f t="shared" si="1419"/>
        <v/>
      </c>
    </row>
    <row r="8103" spans="3:7">
      <c r="C8103" t="str">
        <f t="shared" si="1415"/>
        <v/>
      </c>
      <c r="D8103" t="str">
        <f t="shared" si="1416"/>
        <v/>
      </c>
      <c r="E8103" t="str">
        <f t="shared" si="1417"/>
        <v/>
      </c>
      <c r="F8103" t="str">
        <f t="shared" si="1418"/>
        <v/>
      </c>
      <c r="G8103" t="str">
        <f t="shared" si="1419"/>
        <v/>
      </c>
    </row>
    <row r="8104" spans="3:7">
      <c r="C8104" t="str">
        <f t="shared" si="1415"/>
        <v/>
      </c>
      <c r="D8104" t="str">
        <f t="shared" si="1416"/>
        <v/>
      </c>
      <c r="E8104" t="str">
        <f t="shared" si="1417"/>
        <v/>
      </c>
      <c r="F8104" t="str">
        <f t="shared" si="1418"/>
        <v/>
      </c>
      <c r="G8104" t="str">
        <f t="shared" si="1419"/>
        <v/>
      </c>
    </row>
    <row r="8105" spans="3:7">
      <c r="C8105" t="str">
        <f t="shared" si="1415"/>
        <v/>
      </c>
      <c r="D8105" t="str">
        <f t="shared" si="1416"/>
        <v/>
      </c>
      <c r="E8105" t="str">
        <f t="shared" si="1417"/>
        <v/>
      </c>
      <c r="F8105" t="str">
        <f t="shared" si="1418"/>
        <v/>
      </c>
      <c r="G8105" t="str">
        <f t="shared" si="1419"/>
        <v/>
      </c>
    </row>
    <row r="8106" spans="3:7">
      <c r="C8106" t="str">
        <f t="shared" si="1415"/>
        <v/>
      </c>
      <c r="D8106" t="str">
        <f t="shared" si="1416"/>
        <v/>
      </c>
      <c r="E8106" t="str">
        <f t="shared" si="1417"/>
        <v/>
      </c>
      <c r="F8106" t="str">
        <f t="shared" si="1418"/>
        <v/>
      </c>
      <c r="G8106" t="str">
        <f t="shared" si="1419"/>
        <v/>
      </c>
    </row>
    <row r="8107" spans="3:7">
      <c r="C8107" t="str">
        <f t="shared" si="1415"/>
        <v/>
      </c>
      <c r="D8107" t="str">
        <f t="shared" si="1416"/>
        <v/>
      </c>
      <c r="E8107" t="str">
        <f t="shared" si="1417"/>
        <v/>
      </c>
      <c r="F8107" t="str">
        <f t="shared" si="1418"/>
        <v/>
      </c>
      <c r="G8107" t="str">
        <f t="shared" si="1419"/>
        <v/>
      </c>
    </row>
    <row r="8108" spans="3:7">
      <c r="C8108" t="str">
        <f t="shared" si="1415"/>
        <v/>
      </c>
      <c r="D8108" t="str">
        <f t="shared" si="1416"/>
        <v/>
      </c>
      <c r="E8108" t="str">
        <f t="shared" si="1417"/>
        <v/>
      </c>
      <c r="F8108" t="str">
        <f t="shared" si="1418"/>
        <v/>
      </c>
      <c r="G8108" t="str">
        <f t="shared" si="1419"/>
        <v/>
      </c>
    </row>
    <row r="8109" spans="3:7">
      <c r="C8109" t="str">
        <f t="shared" si="1415"/>
        <v/>
      </c>
      <c r="D8109" t="str">
        <f t="shared" si="1416"/>
        <v/>
      </c>
      <c r="E8109" t="str">
        <f t="shared" si="1417"/>
        <v/>
      </c>
      <c r="F8109" t="str">
        <f t="shared" si="1418"/>
        <v/>
      </c>
      <c r="G8109" t="str">
        <f t="shared" si="1419"/>
        <v/>
      </c>
    </row>
    <row r="8110" spans="3:7">
      <c r="C8110" t="str">
        <f t="shared" si="1415"/>
        <v/>
      </c>
      <c r="D8110" t="str">
        <f t="shared" si="1416"/>
        <v/>
      </c>
      <c r="E8110" t="str">
        <f t="shared" si="1417"/>
        <v/>
      </c>
      <c r="F8110" t="str">
        <f t="shared" si="1418"/>
        <v/>
      </c>
      <c r="G8110" t="str">
        <f t="shared" si="1419"/>
        <v/>
      </c>
    </row>
    <row r="8111" spans="3:7">
      <c r="C8111" t="str">
        <f t="shared" si="1415"/>
        <v/>
      </c>
      <c r="D8111" t="str">
        <f t="shared" si="1416"/>
        <v/>
      </c>
      <c r="E8111" t="str">
        <f t="shared" si="1417"/>
        <v/>
      </c>
      <c r="F8111" t="str">
        <f t="shared" si="1418"/>
        <v/>
      </c>
      <c r="G8111" t="str">
        <f t="shared" si="1419"/>
        <v/>
      </c>
    </row>
    <row r="8112" spans="3:7">
      <c r="C8112" t="str">
        <f t="shared" si="1415"/>
        <v/>
      </c>
      <c r="D8112" t="str">
        <f t="shared" si="1416"/>
        <v/>
      </c>
      <c r="E8112" t="str">
        <f t="shared" si="1417"/>
        <v/>
      </c>
      <c r="F8112" t="str">
        <f t="shared" si="1418"/>
        <v/>
      </c>
      <c r="G8112" t="str">
        <f t="shared" si="1419"/>
        <v/>
      </c>
    </row>
    <row r="8113" spans="3:7">
      <c r="C8113" t="str">
        <f t="shared" si="1415"/>
        <v/>
      </c>
      <c r="D8113" t="str">
        <f t="shared" si="1416"/>
        <v/>
      </c>
      <c r="E8113" t="str">
        <f t="shared" si="1417"/>
        <v/>
      </c>
      <c r="F8113" t="str">
        <f t="shared" si="1418"/>
        <v/>
      </c>
      <c r="G8113" t="str">
        <f t="shared" si="1419"/>
        <v/>
      </c>
    </row>
    <row r="8114" spans="3:7">
      <c r="C8114" t="str">
        <f t="shared" si="1415"/>
        <v/>
      </c>
      <c r="D8114" t="str">
        <f t="shared" si="1416"/>
        <v/>
      </c>
      <c r="E8114" t="str">
        <f t="shared" si="1417"/>
        <v/>
      </c>
      <c r="F8114" t="str">
        <f t="shared" si="1418"/>
        <v/>
      </c>
      <c r="G8114" t="str">
        <f t="shared" si="1419"/>
        <v/>
      </c>
    </row>
    <row r="8115" spans="3:7">
      <c r="C8115" t="str">
        <f t="shared" si="1415"/>
        <v/>
      </c>
      <c r="D8115" t="str">
        <f t="shared" si="1416"/>
        <v/>
      </c>
      <c r="E8115" t="str">
        <f t="shared" si="1417"/>
        <v/>
      </c>
      <c r="F8115" t="str">
        <f t="shared" si="1418"/>
        <v/>
      </c>
      <c r="G8115" t="str">
        <f t="shared" si="1419"/>
        <v/>
      </c>
    </row>
    <row r="8116" spans="3:7">
      <c r="C8116" t="str">
        <f t="shared" si="1415"/>
        <v/>
      </c>
      <c r="D8116" t="str">
        <f t="shared" si="1416"/>
        <v/>
      </c>
      <c r="E8116" t="str">
        <f t="shared" si="1417"/>
        <v/>
      </c>
      <c r="F8116" t="str">
        <f t="shared" si="1418"/>
        <v/>
      </c>
      <c r="G8116" t="str">
        <f t="shared" si="1419"/>
        <v/>
      </c>
    </row>
    <row r="8117" spans="3:7">
      <c r="C8117" t="str">
        <f t="shared" si="1415"/>
        <v/>
      </c>
      <c r="D8117" t="str">
        <f t="shared" si="1416"/>
        <v/>
      </c>
      <c r="E8117" t="str">
        <f t="shared" si="1417"/>
        <v/>
      </c>
      <c r="F8117" t="str">
        <f t="shared" si="1418"/>
        <v/>
      </c>
      <c r="G8117" t="str">
        <f t="shared" si="1419"/>
        <v/>
      </c>
    </row>
    <row r="8118" spans="3:7">
      <c r="C8118" t="str">
        <f t="shared" si="1415"/>
        <v/>
      </c>
      <c r="D8118" t="str">
        <f t="shared" si="1416"/>
        <v/>
      </c>
      <c r="E8118" t="str">
        <f t="shared" si="1417"/>
        <v/>
      </c>
      <c r="F8118" t="str">
        <f t="shared" si="1418"/>
        <v/>
      </c>
      <c r="G8118" t="str">
        <f t="shared" si="1419"/>
        <v/>
      </c>
    </row>
    <row r="8119" spans="3:7">
      <c r="C8119" t="str">
        <f t="shared" si="1415"/>
        <v/>
      </c>
      <c r="D8119" t="str">
        <f t="shared" si="1416"/>
        <v/>
      </c>
      <c r="E8119" t="str">
        <f t="shared" si="1417"/>
        <v/>
      </c>
      <c r="F8119" t="str">
        <f t="shared" si="1418"/>
        <v/>
      </c>
      <c r="G8119" t="str">
        <f t="shared" si="1419"/>
        <v/>
      </c>
    </row>
    <row r="8120" spans="3:7">
      <c r="C8120" t="str">
        <f t="shared" si="1415"/>
        <v/>
      </c>
      <c r="D8120" t="str">
        <f t="shared" si="1416"/>
        <v/>
      </c>
      <c r="E8120" t="str">
        <f t="shared" si="1417"/>
        <v/>
      </c>
      <c r="F8120" t="str">
        <f t="shared" si="1418"/>
        <v/>
      </c>
      <c r="G8120" t="str">
        <f t="shared" si="1419"/>
        <v/>
      </c>
    </row>
    <row r="8121" spans="3:7">
      <c r="C8121" t="str">
        <f t="shared" si="1415"/>
        <v/>
      </c>
      <c r="D8121" t="str">
        <f t="shared" si="1416"/>
        <v/>
      </c>
      <c r="E8121" t="str">
        <f t="shared" si="1417"/>
        <v/>
      </c>
      <c r="F8121" t="str">
        <f t="shared" si="1418"/>
        <v/>
      </c>
      <c r="G8121" t="str">
        <f t="shared" si="1419"/>
        <v/>
      </c>
    </row>
    <row r="8122" spans="3:7">
      <c r="C8122" t="str">
        <f t="shared" si="1415"/>
        <v/>
      </c>
      <c r="D8122" t="str">
        <f t="shared" si="1416"/>
        <v/>
      </c>
      <c r="E8122" t="str">
        <f t="shared" si="1417"/>
        <v/>
      </c>
      <c r="F8122" t="str">
        <f t="shared" si="1418"/>
        <v/>
      </c>
      <c r="G8122" t="str">
        <f t="shared" si="1419"/>
        <v/>
      </c>
    </row>
    <row r="8123" spans="3:7">
      <c r="C8123" t="str">
        <f t="shared" si="1415"/>
        <v/>
      </c>
      <c r="D8123" t="str">
        <f t="shared" si="1416"/>
        <v/>
      </c>
      <c r="E8123" t="str">
        <f t="shared" si="1417"/>
        <v/>
      </c>
      <c r="F8123" t="str">
        <f t="shared" si="1418"/>
        <v/>
      </c>
      <c r="G8123" t="str">
        <f t="shared" si="1419"/>
        <v/>
      </c>
    </row>
    <row r="8124" spans="3:7">
      <c r="C8124" t="str">
        <f t="shared" si="1415"/>
        <v/>
      </c>
      <c r="D8124" t="str">
        <f t="shared" si="1416"/>
        <v/>
      </c>
      <c r="E8124" t="str">
        <f t="shared" si="1417"/>
        <v/>
      </c>
      <c r="F8124" t="str">
        <f t="shared" si="1418"/>
        <v/>
      </c>
      <c r="G8124" t="str">
        <f t="shared" si="1419"/>
        <v/>
      </c>
    </row>
    <row r="8125" spans="3:7">
      <c r="C8125" t="str">
        <f t="shared" si="1415"/>
        <v/>
      </c>
      <c r="D8125" t="str">
        <f t="shared" si="1416"/>
        <v/>
      </c>
      <c r="E8125" t="str">
        <f t="shared" si="1417"/>
        <v/>
      </c>
      <c r="F8125" t="str">
        <f t="shared" si="1418"/>
        <v/>
      </c>
      <c r="G8125" t="str">
        <f t="shared" si="1419"/>
        <v/>
      </c>
    </row>
    <row r="8126" spans="3:7">
      <c r="C8126" t="str">
        <f t="shared" si="1415"/>
        <v/>
      </c>
      <c r="D8126" t="str">
        <f t="shared" si="1416"/>
        <v/>
      </c>
      <c r="E8126" t="str">
        <f t="shared" si="1417"/>
        <v/>
      </c>
      <c r="F8126" t="str">
        <f t="shared" si="1418"/>
        <v/>
      </c>
      <c r="G8126" t="str">
        <f t="shared" si="1419"/>
        <v/>
      </c>
    </row>
    <row r="8127" spans="3:7">
      <c r="C8127" t="str">
        <f t="shared" si="1415"/>
        <v/>
      </c>
      <c r="D8127" t="str">
        <f t="shared" si="1416"/>
        <v/>
      </c>
      <c r="E8127" t="str">
        <f t="shared" si="1417"/>
        <v/>
      </c>
      <c r="F8127" t="str">
        <f t="shared" si="1418"/>
        <v/>
      </c>
      <c r="G8127" t="str">
        <f t="shared" si="1419"/>
        <v/>
      </c>
    </row>
    <row r="8128" spans="3:7">
      <c r="C8128" t="str">
        <f t="shared" si="1415"/>
        <v/>
      </c>
      <c r="D8128" t="str">
        <f t="shared" si="1416"/>
        <v/>
      </c>
      <c r="E8128" t="str">
        <f t="shared" si="1417"/>
        <v/>
      </c>
      <c r="F8128" t="str">
        <f t="shared" si="1418"/>
        <v/>
      </c>
      <c r="G8128" t="str">
        <f t="shared" si="1419"/>
        <v/>
      </c>
    </row>
    <row r="8129" spans="3:7">
      <c r="C8129" t="str">
        <f t="shared" si="1415"/>
        <v/>
      </c>
      <c r="D8129" t="str">
        <f t="shared" si="1416"/>
        <v/>
      </c>
      <c r="E8129" t="str">
        <f t="shared" si="1417"/>
        <v/>
      </c>
      <c r="F8129" t="str">
        <f t="shared" si="1418"/>
        <v/>
      </c>
      <c r="G8129" t="str">
        <f t="shared" si="1419"/>
        <v/>
      </c>
    </row>
    <row r="8130" spans="3:7">
      <c r="C8130" t="str">
        <f t="shared" si="1415"/>
        <v/>
      </c>
      <c r="D8130" t="str">
        <f t="shared" si="1416"/>
        <v/>
      </c>
      <c r="E8130" t="str">
        <f t="shared" si="1417"/>
        <v/>
      </c>
      <c r="F8130" t="str">
        <f t="shared" si="1418"/>
        <v/>
      </c>
      <c r="G8130" t="str">
        <f t="shared" si="1419"/>
        <v/>
      </c>
    </row>
    <row r="8131" spans="3:7">
      <c r="C8131" t="str">
        <f t="shared" si="1415"/>
        <v/>
      </c>
      <c r="D8131" t="str">
        <f t="shared" si="1416"/>
        <v/>
      </c>
      <c r="E8131" t="str">
        <f t="shared" si="1417"/>
        <v/>
      </c>
      <c r="F8131" t="str">
        <f t="shared" si="1418"/>
        <v/>
      </c>
      <c r="G8131" t="str">
        <f t="shared" si="1419"/>
        <v/>
      </c>
    </row>
    <row r="8132" spans="3:7">
      <c r="C8132" t="str">
        <f t="shared" si="1415"/>
        <v/>
      </c>
      <c r="D8132" t="str">
        <f t="shared" si="1416"/>
        <v/>
      </c>
      <c r="E8132" t="str">
        <f t="shared" si="1417"/>
        <v/>
      </c>
      <c r="F8132" t="str">
        <f t="shared" si="1418"/>
        <v/>
      </c>
      <c r="G8132" t="str">
        <f t="shared" si="1419"/>
        <v/>
      </c>
    </row>
    <row r="8133" spans="3:7">
      <c r="C8133" t="str">
        <f t="shared" si="1415"/>
        <v/>
      </c>
      <c r="D8133" t="str">
        <f t="shared" si="1416"/>
        <v/>
      </c>
      <c r="E8133" t="str">
        <f t="shared" si="1417"/>
        <v/>
      </c>
      <c r="F8133" t="str">
        <f t="shared" si="1418"/>
        <v/>
      </c>
      <c r="G8133" t="str">
        <f t="shared" si="1419"/>
        <v/>
      </c>
    </row>
    <row r="8134" spans="3:7">
      <c r="C8134" t="str">
        <f t="shared" si="1415"/>
        <v/>
      </c>
      <c r="D8134" t="str">
        <f t="shared" si="1416"/>
        <v/>
      </c>
      <c r="E8134" t="str">
        <f t="shared" si="1417"/>
        <v/>
      </c>
      <c r="F8134" t="str">
        <f t="shared" si="1418"/>
        <v/>
      </c>
      <c r="G8134" t="str">
        <f t="shared" si="1419"/>
        <v/>
      </c>
    </row>
    <row r="8135" spans="3:7">
      <c r="C8135" t="str">
        <f t="shared" si="1415"/>
        <v/>
      </c>
      <c r="D8135" t="str">
        <f t="shared" si="1416"/>
        <v/>
      </c>
      <c r="E8135" t="str">
        <f t="shared" si="1417"/>
        <v/>
      </c>
      <c r="F8135" t="str">
        <f t="shared" si="1418"/>
        <v/>
      </c>
      <c r="G8135" t="str">
        <f t="shared" si="1419"/>
        <v/>
      </c>
    </row>
    <row r="8136" spans="3:7">
      <c r="C8136" t="str">
        <f t="shared" si="1415"/>
        <v/>
      </c>
      <c r="D8136" t="str">
        <f t="shared" si="1416"/>
        <v/>
      </c>
      <c r="E8136" t="str">
        <f t="shared" si="1417"/>
        <v/>
      </c>
      <c r="F8136" t="str">
        <f t="shared" si="1418"/>
        <v/>
      </c>
      <c r="G8136" t="str">
        <f t="shared" si="1419"/>
        <v/>
      </c>
    </row>
    <row r="8137" spans="3:7">
      <c r="C8137" t="str">
        <f t="shared" si="1415"/>
        <v/>
      </c>
      <c r="D8137" t="str">
        <f t="shared" si="1416"/>
        <v/>
      </c>
      <c r="E8137" t="str">
        <f t="shared" si="1417"/>
        <v/>
      </c>
      <c r="F8137" t="str">
        <f t="shared" si="1418"/>
        <v/>
      </c>
      <c r="G8137" t="str">
        <f t="shared" si="1419"/>
        <v/>
      </c>
    </row>
    <row r="8138" spans="3:7">
      <c r="C8138" t="str">
        <f t="shared" si="1415"/>
        <v/>
      </c>
      <c r="D8138" t="str">
        <f t="shared" si="1416"/>
        <v/>
      </c>
      <c r="E8138" t="str">
        <f t="shared" si="1417"/>
        <v/>
      </c>
      <c r="F8138" t="str">
        <f t="shared" si="1418"/>
        <v/>
      </c>
      <c r="G8138" t="str">
        <f t="shared" si="1419"/>
        <v/>
      </c>
    </row>
    <row r="8139" spans="3:7">
      <c r="C8139" t="str">
        <f t="shared" si="1415"/>
        <v/>
      </c>
      <c r="D8139" t="str">
        <f t="shared" si="1416"/>
        <v/>
      </c>
      <c r="E8139" t="str">
        <f t="shared" si="1417"/>
        <v/>
      </c>
      <c r="F8139" t="str">
        <f t="shared" si="1418"/>
        <v/>
      </c>
      <c r="G8139" t="str">
        <f t="shared" si="1419"/>
        <v/>
      </c>
    </row>
    <row r="8140" spans="3:7">
      <c r="C8140" t="str">
        <f t="shared" si="1415"/>
        <v/>
      </c>
      <c r="D8140" t="str">
        <f t="shared" si="1416"/>
        <v/>
      </c>
      <c r="E8140" t="str">
        <f t="shared" si="1417"/>
        <v/>
      </c>
      <c r="F8140" t="str">
        <f t="shared" si="1418"/>
        <v/>
      </c>
      <c r="G8140" t="str">
        <f t="shared" si="1419"/>
        <v/>
      </c>
    </row>
    <row r="8141" spans="3:7">
      <c r="C8141" t="str">
        <f t="shared" si="1415"/>
        <v/>
      </c>
      <c r="D8141" t="str">
        <f t="shared" si="1416"/>
        <v/>
      </c>
      <c r="E8141" t="str">
        <f t="shared" si="1417"/>
        <v/>
      </c>
      <c r="F8141" t="str">
        <f t="shared" si="1418"/>
        <v/>
      </c>
      <c r="G8141" t="str">
        <f t="shared" si="1419"/>
        <v/>
      </c>
    </row>
    <row r="8142" spans="3:7">
      <c r="C8142" t="str">
        <f t="shared" si="1415"/>
        <v/>
      </c>
      <c r="D8142" t="str">
        <f t="shared" si="1416"/>
        <v/>
      </c>
      <c r="E8142" t="str">
        <f t="shared" si="1417"/>
        <v/>
      </c>
      <c r="F8142" t="str">
        <f t="shared" si="1418"/>
        <v/>
      </c>
      <c r="G8142" t="str">
        <f t="shared" si="1419"/>
        <v/>
      </c>
    </row>
    <row r="8143" spans="3:7">
      <c r="C8143" t="str">
        <f t="shared" si="1415"/>
        <v/>
      </c>
      <c r="D8143" t="str">
        <f t="shared" si="1416"/>
        <v/>
      </c>
      <c r="E8143" t="str">
        <f t="shared" si="1417"/>
        <v/>
      </c>
      <c r="F8143" t="str">
        <f t="shared" si="1418"/>
        <v/>
      </c>
      <c r="G8143" t="str">
        <f t="shared" si="1419"/>
        <v/>
      </c>
    </row>
    <row r="8144" spans="3:7">
      <c r="C8144" t="str">
        <f t="shared" ref="C8144:C8207" si="1420">IF(C8143&lt;$C$14,C8143+1,"")</f>
        <v/>
      </c>
      <c r="D8144" t="str">
        <f t="shared" si="1416"/>
        <v/>
      </c>
      <c r="E8144" t="str">
        <f t="shared" si="1417"/>
        <v/>
      </c>
      <c r="F8144" t="str">
        <f t="shared" si="1418"/>
        <v/>
      </c>
      <c r="G8144" t="str">
        <f t="shared" si="1419"/>
        <v/>
      </c>
    </row>
    <row r="8145" spans="3:7">
      <c r="C8145" t="str">
        <f t="shared" si="1420"/>
        <v/>
      </c>
      <c r="D8145" t="str">
        <f t="shared" ref="D8145:D8208" si="1421">IF(C8144&lt;$C$14,$D$4*($G$6^($C$14-$C8145))*($G$7^$C8145),"")</f>
        <v/>
      </c>
      <c r="E8145" t="str">
        <f t="shared" ref="E8145:E8208" si="1422">IF(C8144&lt;$C$14,_xlfn.BINOM.DIST($C$14-$C8145,$C$14,$G$8,0),"")</f>
        <v/>
      </c>
      <c r="F8145" t="str">
        <f t="shared" ref="F8145:F8208" si="1423">IF(C8144&lt;$C$14,MAX($D8145-$D$5,0),"")</f>
        <v/>
      </c>
      <c r="G8145" t="str">
        <f t="shared" ref="G8145:G8208" si="1424">IF(C8144&lt;$C$14,F8145*E8145,"")</f>
        <v/>
      </c>
    </row>
    <row r="8146" spans="3:7">
      <c r="C8146" t="str">
        <f t="shared" si="1420"/>
        <v/>
      </c>
      <c r="D8146" t="str">
        <f t="shared" si="1421"/>
        <v/>
      </c>
      <c r="E8146" t="str">
        <f t="shared" si="1422"/>
        <v/>
      </c>
      <c r="F8146" t="str">
        <f t="shared" si="1423"/>
        <v/>
      </c>
      <c r="G8146" t="str">
        <f t="shared" si="1424"/>
        <v/>
      </c>
    </row>
    <row r="8147" spans="3:7">
      <c r="C8147" t="str">
        <f t="shared" si="1420"/>
        <v/>
      </c>
      <c r="D8147" t="str">
        <f t="shared" si="1421"/>
        <v/>
      </c>
      <c r="E8147" t="str">
        <f t="shared" si="1422"/>
        <v/>
      </c>
      <c r="F8147" t="str">
        <f t="shared" si="1423"/>
        <v/>
      </c>
      <c r="G8147" t="str">
        <f t="shared" si="1424"/>
        <v/>
      </c>
    </row>
    <row r="8148" spans="3:7">
      <c r="C8148" t="str">
        <f t="shared" si="1420"/>
        <v/>
      </c>
      <c r="D8148" t="str">
        <f t="shared" si="1421"/>
        <v/>
      </c>
      <c r="E8148" t="str">
        <f t="shared" si="1422"/>
        <v/>
      </c>
      <c r="F8148" t="str">
        <f t="shared" si="1423"/>
        <v/>
      </c>
      <c r="G8148" t="str">
        <f t="shared" si="1424"/>
        <v/>
      </c>
    </row>
    <row r="8149" spans="3:7">
      <c r="C8149" t="str">
        <f t="shared" si="1420"/>
        <v/>
      </c>
      <c r="D8149" t="str">
        <f t="shared" si="1421"/>
        <v/>
      </c>
      <c r="E8149" t="str">
        <f t="shared" si="1422"/>
        <v/>
      </c>
      <c r="F8149" t="str">
        <f t="shared" si="1423"/>
        <v/>
      </c>
      <c r="G8149" t="str">
        <f t="shared" si="1424"/>
        <v/>
      </c>
    </row>
    <row r="8150" spans="3:7">
      <c r="C8150" t="str">
        <f t="shared" si="1420"/>
        <v/>
      </c>
      <c r="D8150" t="str">
        <f t="shared" si="1421"/>
        <v/>
      </c>
      <c r="E8150" t="str">
        <f t="shared" si="1422"/>
        <v/>
      </c>
      <c r="F8150" t="str">
        <f t="shared" si="1423"/>
        <v/>
      </c>
      <c r="G8150" t="str">
        <f t="shared" si="1424"/>
        <v/>
      </c>
    </row>
    <row r="8151" spans="3:7">
      <c r="C8151" t="str">
        <f t="shared" si="1420"/>
        <v/>
      </c>
      <c r="D8151" t="str">
        <f t="shared" si="1421"/>
        <v/>
      </c>
      <c r="E8151" t="str">
        <f t="shared" si="1422"/>
        <v/>
      </c>
      <c r="F8151" t="str">
        <f t="shared" si="1423"/>
        <v/>
      </c>
      <c r="G8151" t="str">
        <f t="shared" si="1424"/>
        <v/>
      </c>
    </row>
    <row r="8152" spans="3:7">
      <c r="C8152" t="str">
        <f t="shared" si="1420"/>
        <v/>
      </c>
      <c r="D8152" t="str">
        <f t="shared" si="1421"/>
        <v/>
      </c>
      <c r="E8152" t="str">
        <f t="shared" si="1422"/>
        <v/>
      </c>
      <c r="F8152" t="str">
        <f t="shared" si="1423"/>
        <v/>
      </c>
      <c r="G8152" t="str">
        <f t="shared" si="1424"/>
        <v/>
      </c>
    </row>
    <row r="8153" spans="3:7">
      <c r="C8153" t="str">
        <f t="shared" si="1420"/>
        <v/>
      </c>
      <c r="D8153" t="str">
        <f t="shared" si="1421"/>
        <v/>
      </c>
      <c r="E8153" t="str">
        <f t="shared" si="1422"/>
        <v/>
      </c>
      <c r="F8153" t="str">
        <f t="shared" si="1423"/>
        <v/>
      </c>
      <c r="G8153" t="str">
        <f t="shared" si="1424"/>
        <v/>
      </c>
    </row>
    <row r="8154" spans="3:7">
      <c r="C8154" t="str">
        <f t="shared" si="1420"/>
        <v/>
      </c>
      <c r="D8154" t="str">
        <f t="shared" si="1421"/>
        <v/>
      </c>
      <c r="E8154" t="str">
        <f t="shared" si="1422"/>
        <v/>
      </c>
      <c r="F8154" t="str">
        <f t="shared" si="1423"/>
        <v/>
      </c>
      <c r="G8154" t="str">
        <f t="shared" si="1424"/>
        <v/>
      </c>
    </row>
    <row r="8155" spans="3:7">
      <c r="C8155" t="str">
        <f t="shared" si="1420"/>
        <v/>
      </c>
      <c r="D8155" t="str">
        <f t="shared" si="1421"/>
        <v/>
      </c>
      <c r="E8155" t="str">
        <f t="shared" si="1422"/>
        <v/>
      </c>
      <c r="F8155" t="str">
        <f t="shared" si="1423"/>
        <v/>
      </c>
      <c r="G8155" t="str">
        <f t="shared" si="1424"/>
        <v/>
      </c>
    </row>
    <row r="8156" spans="3:7">
      <c r="C8156" t="str">
        <f t="shared" si="1420"/>
        <v/>
      </c>
      <c r="D8156" t="str">
        <f t="shared" si="1421"/>
        <v/>
      </c>
      <c r="E8156" t="str">
        <f t="shared" si="1422"/>
        <v/>
      </c>
      <c r="F8156" t="str">
        <f t="shared" si="1423"/>
        <v/>
      </c>
      <c r="G8156" t="str">
        <f t="shared" si="1424"/>
        <v/>
      </c>
    </row>
    <row r="8157" spans="3:7">
      <c r="C8157" t="str">
        <f t="shared" si="1420"/>
        <v/>
      </c>
      <c r="D8157" t="str">
        <f t="shared" si="1421"/>
        <v/>
      </c>
      <c r="E8157" t="str">
        <f t="shared" si="1422"/>
        <v/>
      </c>
      <c r="F8157" t="str">
        <f t="shared" si="1423"/>
        <v/>
      </c>
      <c r="G8157" t="str">
        <f t="shared" si="1424"/>
        <v/>
      </c>
    </row>
    <row r="8158" spans="3:7">
      <c r="C8158" t="str">
        <f t="shared" si="1420"/>
        <v/>
      </c>
      <c r="D8158" t="str">
        <f t="shared" si="1421"/>
        <v/>
      </c>
      <c r="E8158" t="str">
        <f t="shared" si="1422"/>
        <v/>
      </c>
      <c r="F8158" t="str">
        <f t="shared" si="1423"/>
        <v/>
      </c>
      <c r="G8158" t="str">
        <f t="shared" si="1424"/>
        <v/>
      </c>
    </row>
    <row r="8159" spans="3:7">
      <c r="C8159" t="str">
        <f t="shared" si="1420"/>
        <v/>
      </c>
      <c r="D8159" t="str">
        <f t="shared" si="1421"/>
        <v/>
      </c>
      <c r="E8159" t="str">
        <f t="shared" si="1422"/>
        <v/>
      </c>
      <c r="F8159" t="str">
        <f t="shared" si="1423"/>
        <v/>
      </c>
      <c r="G8159" t="str">
        <f t="shared" si="1424"/>
        <v/>
      </c>
    </row>
    <row r="8160" spans="3:7">
      <c r="C8160" t="str">
        <f t="shared" si="1420"/>
        <v/>
      </c>
      <c r="D8160" t="str">
        <f t="shared" si="1421"/>
        <v/>
      </c>
      <c r="E8160" t="str">
        <f t="shared" si="1422"/>
        <v/>
      </c>
      <c r="F8160" t="str">
        <f t="shared" si="1423"/>
        <v/>
      </c>
      <c r="G8160" t="str">
        <f t="shared" si="1424"/>
        <v/>
      </c>
    </row>
    <row r="8161" spans="3:7">
      <c r="C8161" t="str">
        <f t="shared" si="1420"/>
        <v/>
      </c>
      <c r="D8161" t="str">
        <f t="shared" si="1421"/>
        <v/>
      </c>
      <c r="E8161" t="str">
        <f t="shared" si="1422"/>
        <v/>
      </c>
      <c r="F8161" t="str">
        <f t="shared" si="1423"/>
        <v/>
      </c>
      <c r="G8161" t="str">
        <f t="shared" si="1424"/>
        <v/>
      </c>
    </row>
    <row r="8162" spans="3:7">
      <c r="C8162" t="str">
        <f t="shared" si="1420"/>
        <v/>
      </c>
      <c r="D8162" t="str">
        <f t="shared" si="1421"/>
        <v/>
      </c>
      <c r="E8162" t="str">
        <f t="shared" si="1422"/>
        <v/>
      </c>
      <c r="F8162" t="str">
        <f t="shared" si="1423"/>
        <v/>
      </c>
      <c r="G8162" t="str">
        <f t="shared" si="1424"/>
        <v/>
      </c>
    </row>
    <row r="8163" spans="3:7">
      <c r="C8163" t="str">
        <f t="shared" si="1420"/>
        <v/>
      </c>
      <c r="D8163" t="str">
        <f t="shared" si="1421"/>
        <v/>
      </c>
      <c r="E8163" t="str">
        <f t="shared" si="1422"/>
        <v/>
      </c>
      <c r="F8163" t="str">
        <f t="shared" si="1423"/>
        <v/>
      </c>
      <c r="G8163" t="str">
        <f t="shared" si="1424"/>
        <v/>
      </c>
    </row>
    <row r="8164" spans="3:7">
      <c r="C8164" t="str">
        <f t="shared" si="1420"/>
        <v/>
      </c>
      <c r="D8164" t="str">
        <f t="shared" si="1421"/>
        <v/>
      </c>
      <c r="E8164" t="str">
        <f t="shared" si="1422"/>
        <v/>
      </c>
      <c r="F8164" t="str">
        <f t="shared" si="1423"/>
        <v/>
      </c>
      <c r="G8164" t="str">
        <f t="shared" si="1424"/>
        <v/>
      </c>
    </row>
    <row r="8165" spans="3:7">
      <c r="C8165" t="str">
        <f t="shared" si="1420"/>
        <v/>
      </c>
      <c r="D8165" t="str">
        <f t="shared" si="1421"/>
        <v/>
      </c>
      <c r="E8165" t="str">
        <f t="shared" si="1422"/>
        <v/>
      </c>
      <c r="F8165" t="str">
        <f t="shared" si="1423"/>
        <v/>
      </c>
      <c r="G8165" t="str">
        <f t="shared" si="1424"/>
        <v/>
      </c>
    </row>
    <row r="8166" spans="3:7">
      <c r="C8166" t="str">
        <f t="shared" si="1420"/>
        <v/>
      </c>
      <c r="D8166" t="str">
        <f t="shared" si="1421"/>
        <v/>
      </c>
      <c r="E8166" t="str">
        <f t="shared" si="1422"/>
        <v/>
      </c>
      <c r="F8166" t="str">
        <f t="shared" si="1423"/>
        <v/>
      </c>
      <c r="G8166" t="str">
        <f t="shared" si="1424"/>
        <v/>
      </c>
    </row>
    <row r="8167" spans="3:7">
      <c r="C8167" t="str">
        <f t="shared" si="1420"/>
        <v/>
      </c>
      <c r="D8167" t="str">
        <f t="shared" si="1421"/>
        <v/>
      </c>
      <c r="E8167" t="str">
        <f t="shared" si="1422"/>
        <v/>
      </c>
      <c r="F8167" t="str">
        <f t="shared" si="1423"/>
        <v/>
      </c>
      <c r="G8167" t="str">
        <f t="shared" si="1424"/>
        <v/>
      </c>
    </row>
    <row r="8168" spans="3:7">
      <c r="C8168" t="str">
        <f t="shared" si="1420"/>
        <v/>
      </c>
      <c r="D8168" t="str">
        <f t="shared" si="1421"/>
        <v/>
      </c>
      <c r="E8168" t="str">
        <f t="shared" si="1422"/>
        <v/>
      </c>
      <c r="F8168" t="str">
        <f t="shared" si="1423"/>
        <v/>
      </c>
      <c r="G8168" t="str">
        <f t="shared" si="1424"/>
        <v/>
      </c>
    </row>
    <row r="8169" spans="3:7">
      <c r="C8169" t="str">
        <f t="shared" si="1420"/>
        <v/>
      </c>
      <c r="D8169" t="str">
        <f t="shared" si="1421"/>
        <v/>
      </c>
      <c r="E8169" t="str">
        <f t="shared" si="1422"/>
        <v/>
      </c>
      <c r="F8169" t="str">
        <f t="shared" si="1423"/>
        <v/>
      </c>
      <c r="G8169" t="str">
        <f t="shared" si="1424"/>
        <v/>
      </c>
    </row>
    <row r="8170" spans="3:7">
      <c r="C8170" t="str">
        <f t="shared" si="1420"/>
        <v/>
      </c>
      <c r="D8170" t="str">
        <f t="shared" si="1421"/>
        <v/>
      </c>
      <c r="E8170" t="str">
        <f t="shared" si="1422"/>
        <v/>
      </c>
      <c r="F8170" t="str">
        <f t="shared" si="1423"/>
        <v/>
      </c>
      <c r="G8170" t="str">
        <f t="shared" si="1424"/>
        <v/>
      </c>
    </row>
    <row r="8171" spans="3:7">
      <c r="C8171" t="str">
        <f t="shared" si="1420"/>
        <v/>
      </c>
      <c r="D8171" t="str">
        <f t="shared" si="1421"/>
        <v/>
      </c>
      <c r="E8171" t="str">
        <f t="shared" si="1422"/>
        <v/>
      </c>
      <c r="F8171" t="str">
        <f t="shared" si="1423"/>
        <v/>
      </c>
      <c r="G8171" t="str">
        <f t="shared" si="1424"/>
        <v/>
      </c>
    </row>
    <row r="8172" spans="3:7">
      <c r="C8172" t="str">
        <f t="shared" si="1420"/>
        <v/>
      </c>
      <c r="D8172" t="str">
        <f t="shared" si="1421"/>
        <v/>
      </c>
      <c r="E8172" t="str">
        <f t="shared" si="1422"/>
        <v/>
      </c>
      <c r="F8172" t="str">
        <f t="shared" si="1423"/>
        <v/>
      </c>
      <c r="G8172" t="str">
        <f t="shared" si="1424"/>
        <v/>
      </c>
    </row>
    <row r="8173" spans="3:7">
      <c r="C8173" t="str">
        <f t="shared" si="1420"/>
        <v/>
      </c>
      <c r="D8173" t="str">
        <f t="shared" si="1421"/>
        <v/>
      </c>
      <c r="E8173" t="str">
        <f t="shared" si="1422"/>
        <v/>
      </c>
      <c r="F8173" t="str">
        <f t="shared" si="1423"/>
        <v/>
      </c>
      <c r="G8173" t="str">
        <f t="shared" si="1424"/>
        <v/>
      </c>
    </row>
    <row r="8174" spans="3:7">
      <c r="C8174" t="str">
        <f t="shared" si="1420"/>
        <v/>
      </c>
      <c r="D8174" t="str">
        <f t="shared" si="1421"/>
        <v/>
      </c>
      <c r="E8174" t="str">
        <f t="shared" si="1422"/>
        <v/>
      </c>
      <c r="F8174" t="str">
        <f t="shared" si="1423"/>
        <v/>
      </c>
      <c r="G8174" t="str">
        <f t="shared" si="1424"/>
        <v/>
      </c>
    </row>
    <row r="8175" spans="3:7">
      <c r="C8175" t="str">
        <f t="shared" si="1420"/>
        <v/>
      </c>
      <c r="D8175" t="str">
        <f t="shared" si="1421"/>
        <v/>
      </c>
      <c r="E8175" t="str">
        <f t="shared" si="1422"/>
        <v/>
      </c>
      <c r="F8175" t="str">
        <f t="shared" si="1423"/>
        <v/>
      </c>
      <c r="G8175" t="str">
        <f t="shared" si="1424"/>
        <v/>
      </c>
    </row>
    <row r="8176" spans="3:7">
      <c r="C8176" t="str">
        <f t="shared" si="1420"/>
        <v/>
      </c>
      <c r="D8176" t="str">
        <f t="shared" si="1421"/>
        <v/>
      </c>
      <c r="E8176" t="str">
        <f t="shared" si="1422"/>
        <v/>
      </c>
      <c r="F8176" t="str">
        <f t="shared" si="1423"/>
        <v/>
      </c>
      <c r="G8176" t="str">
        <f t="shared" si="1424"/>
        <v/>
      </c>
    </row>
    <row r="8177" spans="3:7">
      <c r="C8177" t="str">
        <f t="shared" si="1420"/>
        <v/>
      </c>
      <c r="D8177" t="str">
        <f t="shared" si="1421"/>
        <v/>
      </c>
      <c r="E8177" t="str">
        <f t="shared" si="1422"/>
        <v/>
      </c>
      <c r="F8177" t="str">
        <f t="shared" si="1423"/>
        <v/>
      </c>
      <c r="G8177" t="str">
        <f t="shared" si="1424"/>
        <v/>
      </c>
    </row>
    <row r="8178" spans="3:7">
      <c r="C8178" t="str">
        <f t="shared" si="1420"/>
        <v/>
      </c>
      <c r="D8178" t="str">
        <f t="shared" si="1421"/>
        <v/>
      </c>
      <c r="E8178" t="str">
        <f t="shared" si="1422"/>
        <v/>
      </c>
      <c r="F8178" t="str">
        <f t="shared" si="1423"/>
        <v/>
      </c>
      <c r="G8178" t="str">
        <f t="shared" si="1424"/>
        <v/>
      </c>
    </row>
    <row r="8179" spans="3:7">
      <c r="C8179" t="str">
        <f t="shared" si="1420"/>
        <v/>
      </c>
      <c r="D8179" t="str">
        <f t="shared" si="1421"/>
        <v/>
      </c>
      <c r="E8179" t="str">
        <f t="shared" si="1422"/>
        <v/>
      </c>
      <c r="F8179" t="str">
        <f t="shared" si="1423"/>
        <v/>
      </c>
      <c r="G8179" t="str">
        <f t="shared" si="1424"/>
        <v/>
      </c>
    </row>
    <row r="8180" spans="3:7">
      <c r="C8180" t="str">
        <f t="shared" si="1420"/>
        <v/>
      </c>
      <c r="D8180" t="str">
        <f t="shared" si="1421"/>
        <v/>
      </c>
      <c r="E8180" t="str">
        <f t="shared" si="1422"/>
        <v/>
      </c>
      <c r="F8180" t="str">
        <f t="shared" si="1423"/>
        <v/>
      </c>
      <c r="G8180" t="str">
        <f t="shared" si="1424"/>
        <v/>
      </c>
    </row>
    <row r="8181" spans="3:7">
      <c r="C8181" t="str">
        <f t="shared" si="1420"/>
        <v/>
      </c>
      <c r="D8181" t="str">
        <f t="shared" si="1421"/>
        <v/>
      </c>
      <c r="E8181" t="str">
        <f t="shared" si="1422"/>
        <v/>
      </c>
      <c r="F8181" t="str">
        <f t="shared" si="1423"/>
        <v/>
      </c>
      <c r="G8181" t="str">
        <f t="shared" si="1424"/>
        <v/>
      </c>
    </row>
    <row r="8182" spans="3:7">
      <c r="C8182" t="str">
        <f t="shared" si="1420"/>
        <v/>
      </c>
      <c r="D8182" t="str">
        <f t="shared" si="1421"/>
        <v/>
      </c>
      <c r="E8182" t="str">
        <f t="shared" si="1422"/>
        <v/>
      </c>
      <c r="F8182" t="str">
        <f t="shared" si="1423"/>
        <v/>
      </c>
      <c r="G8182" t="str">
        <f t="shared" si="1424"/>
        <v/>
      </c>
    </row>
    <row r="8183" spans="3:7">
      <c r="C8183" t="str">
        <f t="shared" si="1420"/>
        <v/>
      </c>
      <c r="D8183" t="str">
        <f t="shared" si="1421"/>
        <v/>
      </c>
      <c r="E8183" t="str">
        <f t="shared" si="1422"/>
        <v/>
      </c>
      <c r="F8183" t="str">
        <f t="shared" si="1423"/>
        <v/>
      </c>
      <c r="G8183" t="str">
        <f t="shared" si="1424"/>
        <v/>
      </c>
    </row>
    <row r="8184" spans="3:7">
      <c r="C8184" t="str">
        <f t="shared" si="1420"/>
        <v/>
      </c>
      <c r="D8184" t="str">
        <f t="shared" si="1421"/>
        <v/>
      </c>
      <c r="E8184" t="str">
        <f t="shared" si="1422"/>
        <v/>
      </c>
      <c r="F8184" t="str">
        <f t="shared" si="1423"/>
        <v/>
      </c>
      <c r="G8184" t="str">
        <f t="shared" si="1424"/>
        <v/>
      </c>
    </row>
    <row r="8185" spans="3:7">
      <c r="C8185" t="str">
        <f t="shared" si="1420"/>
        <v/>
      </c>
      <c r="D8185" t="str">
        <f t="shared" si="1421"/>
        <v/>
      </c>
      <c r="E8185" t="str">
        <f t="shared" si="1422"/>
        <v/>
      </c>
      <c r="F8185" t="str">
        <f t="shared" si="1423"/>
        <v/>
      </c>
      <c r="G8185" t="str">
        <f t="shared" si="1424"/>
        <v/>
      </c>
    </row>
    <row r="8186" spans="3:7">
      <c r="C8186" t="str">
        <f t="shared" si="1420"/>
        <v/>
      </c>
      <c r="D8186" t="str">
        <f t="shared" si="1421"/>
        <v/>
      </c>
      <c r="E8186" t="str">
        <f t="shared" si="1422"/>
        <v/>
      </c>
      <c r="F8186" t="str">
        <f t="shared" si="1423"/>
        <v/>
      </c>
      <c r="G8186" t="str">
        <f t="shared" si="1424"/>
        <v/>
      </c>
    </row>
    <row r="8187" spans="3:7">
      <c r="C8187" t="str">
        <f t="shared" si="1420"/>
        <v/>
      </c>
      <c r="D8187" t="str">
        <f t="shared" si="1421"/>
        <v/>
      </c>
      <c r="E8187" t="str">
        <f t="shared" si="1422"/>
        <v/>
      </c>
      <c r="F8187" t="str">
        <f t="shared" si="1423"/>
        <v/>
      </c>
      <c r="G8187" t="str">
        <f t="shared" si="1424"/>
        <v/>
      </c>
    </row>
    <row r="8188" spans="3:7">
      <c r="C8188" t="str">
        <f t="shared" si="1420"/>
        <v/>
      </c>
      <c r="D8188" t="str">
        <f t="shared" si="1421"/>
        <v/>
      </c>
      <c r="E8188" t="str">
        <f t="shared" si="1422"/>
        <v/>
      </c>
      <c r="F8188" t="str">
        <f t="shared" si="1423"/>
        <v/>
      </c>
      <c r="G8188" t="str">
        <f t="shared" si="1424"/>
        <v/>
      </c>
    </row>
    <row r="8189" spans="3:7">
      <c r="C8189" t="str">
        <f t="shared" si="1420"/>
        <v/>
      </c>
      <c r="D8189" t="str">
        <f t="shared" si="1421"/>
        <v/>
      </c>
      <c r="E8189" t="str">
        <f t="shared" si="1422"/>
        <v/>
      </c>
      <c r="F8189" t="str">
        <f t="shared" si="1423"/>
        <v/>
      </c>
      <c r="G8189" t="str">
        <f t="shared" si="1424"/>
        <v/>
      </c>
    </row>
    <row r="8190" spans="3:7">
      <c r="C8190" t="str">
        <f t="shared" si="1420"/>
        <v/>
      </c>
      <c r="D8190" t="str">
        <f t="shared" si="1421"/>
        <v/>
      </c>
      <c r="E8190" t="str">
        <f t="shared" si="1422"/>
        <v/>
      </c>
      <c r="F8190" t="str">
        <f t="shared" si="1423"/>
        <v/>
      </c>
      <c r="G8190" t="str">
        <f t="shared" si="1424"/>
        <v/>
      </c>
    </row>
    <row r="8191" spans="3:7">
      <c r="C8191" t="str">
        <f t="shared" si="1420"/>
        <v/>
      </c>
      <c r="D8191" t="str">
        <f t="shared" si="1421"/>
        <v/>
      </c>
      <c r="E8191" t="str">
        <f t="shared" si="1422"/>
        <v/>
      </c>
      <c r="F8191" t="str">
        <f t="shared" si="1423"/>
        <v/>
      </c>
      <c r="G8191" t="str">
        <f t="shared" si="1424"/>
        <v/>
      </c>
    </row>
    <row r="8192" spans="3:7">
      <c r="C8192" t="str">
        <f t="shared" si="1420"/>
        <v/>
      </c>
      <c r="D8192" t="str">
        <f t="shared" si="1421"/>
        <v/>
      </c>
      <c r="E8192" t="str">
        <f t="shared" si="1422"/>
        <v/>
      </c>
      <c r="F8192" t="str">
        <f t="shared" si="1423"/>
        <v/>
      </c>
      <c r="G8192" t="str">
        <f t="shared" si="1424"/>
        <v/>
      </c>
    </row>
    <row r="8193" spans="3:7">
      <c r="C8193" t="str">
        <f t="shared" si="1420"/>
        <v/>
      </c>
      <c r="D8193" t="str">
        <f t="shared" si="1421"/>
        <v/>
      </c>
      <c r="E8193" t="str">
        <f t="shared" si="1422"/>
        <v/>
      </c>
      <c r="F8193" t="str">
        <f t="shared" si="1423"/>
        <v/>
      </c>
      <c r="G8193" t="str">
        <f t="shared" si="1424"/>
        <v/>
      </c>
    </row>
    <row r="8194" spans="3:7">
      <c r="C8194" t="str">
        <f t="shared" si="1420"/>
        <v/>
      </c>
      <c r="D8194" t="str">
        <f t="shared" si="1421"/>
        <v/>
      </c>
      <c r="E8194" t="str">
        <f t="shared" si="1422"/>
        <v/>
      </c>
      <c r="F8194" t="str">
        <f t="shared" si="1423"/>
        <v/>
      </c>
      <c r="G8194" t="str">
        <f t="shared" si="1424"/>
        <v/>
      </c>
    </row>
    <row r="8195" spans="3:7">
      <c r="C8195" t="str">
        <f t="shared" si="1420"/>
        <v/>
      </c>
      <c r="D8195" t="str">
        <f t="shared" si="1421"/>
        <v/>
      </c>
      <c r="E8195" t="str">
        <f t="shared" si="1422"/>
        <v/>
      </c>
      <c r="F8195" t="str">
        <f t="shared" si="1423"/>
        <v/>
      </c>
      <c r="G8195" t="str">
        <f t="shared" si="1424"/>
        <v/>
      </c>
    </row>
    <row r="8196" spans="3:7">
      <c r="C8196" t="str">
        <f t="shared" si="1420"/>
        <v/>
      </c>
      <c r="D8196" t="str">
        <f t="shared" si="1421"/>
        <v/>
      </c>
      <c r="E8196" t="str">
        <f t="shared" si="1422"/>
        <v/>
      </c>
      <c r="F8196" t="str">
        <f t="shared" si="1423"/>
        <v/>
      </c>
      <c r="G8196" t="str">
        <f t="shared" si="1424"/>
        <v/>
      </c>
    </row>
    <row r="8197" spans="3:7">
      <c r="C8197" t="str">
        <f t="shared" si="1420"/>
        <v/>
      </c>
      <c r="D8197" t="str">
        <f t="shared" si="1421"/>
        <v/>
      </c>
      <c r="E8197" t="str">
        <f t="shared" si="1422"/>
        <v/>
      </c>
      <c r="F8197" t="str">
        <f t="shared" si="1423"/>
        <v/>
      </c>
      <c r="G8197" t="str">
        <f t="shared" si="1424"/>
        <v/>
      </c>
    </row>
    <row r="8198" spans="3:7">
      <c r="C8198" t="str">
        <f t="shared" si="1420"/>
        <v/>
      </c>
      <c r="D8198" t="str">
        <f t="shared" si="1421"/>
        <v/>
      </c>
      <c r="E8198" t="str">
        <f t="shared" si="1422"/>
        <v/>
      </c>
      <c r="F8198" t="str">
        <f t="shared" si="1423"/>
        <v/>
      </c>
      <c r="G8198" t="str">
        <f t="shared" si="1424"/>
        <v/>
      </c>
    </row>
    <row r="8199" spans="3:7">
      <c r="C8199" t="str">
        <f t="shared" si="1420"/>
        <v/>
      </c>
      <c r="D8199" t="str">
        <f t="shared" si="1421"/>
        <v/>
      </c>
      <c r="E8199" t="str">
        <f t="shared" si="1422"/>
        <v/>
      </c>
      <c r="F8199" t="str">
        <f t="shared" si="1423"/>
        <v/>
      </c>
      <c r="G8199" t="str">
        <f t="shared" si="1424"/>
        <v/>
      </c>
    </row>
    <row r="8200" spans="3:7">
      <c r="C8200" t="str">
        <f t="shared" si="1420"/>
        <v/>
      </c>
      <c r="D8200" t="str">
        <f t="shared" si="1421"/>
        <v/>
      </c>
      <c r="E8200" t="str">
        <f t="shared" si="1422"/>
        <v/>
      </c>
      <c r="F8200" t="str">
        <f t="shared" si="1423"/>
        <v/>
      </c>
      <c r="G8200" t="str">
        <f t="shared" si="1424"/>
        <v/>
      </c>
    </row>
    <row r="8201" spans="3:7">
      <c r="C8201" t="str">
        <f t="shared" si="1420"/>
        <v/>
      </c>
      <c r="D8201" t="str">
        <f t="shared" si="1421"/>
        <v/>
      </c>
      <c r="E8201" t="str">
        <f t="shared" si="1422"/>
        <v/>
      </c>
      <c r="F8201" t="str">
        <f t="shared" si="1423"/>
        <v/>
      </c>
      <c r="G8201" t="str">
        <f t="shared" si="1424"/>
        <v/>
      </c>
    </row>
    <row r="8202" spans="3:7">
      <c r="C8202" t="str">
        <f t="shared" si="1420"/>
        <v/>
      </c>
      <c r="D8202" t="str">
        <f t="shared" si="1421"/>
        <v/>
      </c>
      <c r="E8202" t="str">
        <f t="shared" si="1422"/>
        <v/>
      </c>
      <c r="F8202" t="str">
        <f t="shared" si="1423"/>
        <v/>
      </c>
      <c r="G8202" t="str">
        <f t="shared" si="1424"/>
        <v/>
      </c>
    </row>
    <row r="8203" spans="3:7">
      <c r="C8203" t="str">
        <f t="shared" si="1420"/>
        <v/>
      </c>
      <c r="D8203" t="str">
        <f t="shared" si="1421"/>
        <v/>
      </c>
      <c r="E8203" t="str">
        <f t="shared" si="1422"/>
        <v/>
      </c>
      <c r="F8203" t="str">
        <f t="shared" si="1423"/>
        <v/>
      </c>
      <c r="G8203" t="str">
        <f t="shared" si="1424"/>
        <v/>
      </c>
    </row>
    <row r="8204" spans="3:7">
      <c r="C8204" t="str">
        <f t="shared" si="1420"/>
        <v/>
      </c>
      <c r="D8204" t="str">
        <f t="shared" si="1421"/>
        <v/>
      </c>
      <c r="E8204" t="str">
        <f t="shared" si="1422"/>
        <v/>
      </c>
      <c r="F8204" t="str">
        <f t="shared" si="1423"/>
        <v/>
      </c>
      <c r="G8204" t="str">
        <f t="shared" si="1424"/>
        <v/>
      </c>
    </row>
    <row r="8205" spans="3:7">
      <c r="C8205" t="str">
        <f t="shared" si="1420"/>
        <v/>
      </c>
      <c r="D8205" t="str">
        <f t="shared" si="1421"/>
        <v/>
      </c>
      <c r="E8205" t="str">
        <f t="shared" si="1422"/>
        <v/>
      </c>
      <c r="F8205" t="str">
        <f t="shared" si="1423"/>
        <v/>
      </c>
      <c r="G8205" t="str">
        <f t="shared" si="1424"/>
        <v/>
      </c>
    </row>
    <row r="8206" spans="3:7">
      <c r="C8206" t="str">
        <f t="shared" si="1420"/>
        <v/>
      </c>
      <c r="D8206" t="str">
        <f t="shared" si="1421"/>
        <v/>
      </c>
      <c r="E8206" t="str">
        <f t="shared" si="1422"/>
        <v/>
      </c>
      <c r="F8206" t="str">
        <f t="shared" si="1423"/>
        <v/>
      </c>
      <c r="G8206" t="str">
        <f t="shared" si="1424"/>
        <v/>
      </c>
    </row>
    <row r="8207" spans="3:7">
      <c r="C8207" t="str">
        <f t="shared" si="1420"/>
        <v/>
      </c>
      <c r="D8207" t="str">
        <f t="shared" si="1421"/>
        <v/>
      </c>
      <c r="E8207" t="str">
        <f t="shared" si="1422"/>
        <v/>
      </c>
      <c r="F8207" t="str">
        <f t="shared" si="1423"/>
        <v/>
      </c>
      <c r="G8207" t="str">
        <f t="shared" si="1424"/>
        <v/>
      </c>
    </row>
    <row r="8208" spans="3:7">
      <c r="C8208" t="str">
        <f t="shared" ref="C8208:C8271" si="1425">IF(C8207&lt;$C$14,C8207+1,"")</f>
        <v/>
      </c>
      <c r="D8208" t="str">
        <f t="shared" si="1421"/>
        <v/>
      </c>
      <c r="E8208" t="str">
        <f t="shared" si="1422"/>
        <v/>
      </c>
      <c r="F8208" t="str">
        <f t="shared" si="1423"/>
        <v/>
      </c>
      <c r="G8208" t="str">
        <f t="shared" si="1424"/>
        <v/>
      </c>
    </row>
    <row r="8209" spans="3:7">
      <c r="C8209" t="str">
        <f t="shared" si="1425"/>
        <v/>
      </c>
      <c r="D8209" t="str">
        <f t="shared" ref="D8209:D8272" si="1426">IF(C8208&lt;$C$14,$D$4*($G$6^($C$14-$C8209))*($G$7^$C8209),"")</f>
        <v/>
      </c>
      <c r="E8209" t="str">
        <f t="shared" ref="E8209:E8272" si="1427">IF(C8208&lt;$C$14,_xlfn.BINOM.DIST($C$14-$C8209,$C$14,$G$8,0),"")</f>
        <v/>
      </c>
      <c r="F8209" t="str">
        <f t="shared" ref="F8209:F8272" si="1428">IF(C8208&lt;$C$14,MAX($D8209-$D$5,0),"")</f>
        <v/>
      </c>
      <c r="G8209" t="str">
        <f t="shared" ref="G8209:G8272" si="1429">IF(C8208&lt;$C$14,F8209*E8209,"")</f>
        <v/>
      </c>
    </row>
    <row r="8210" spans="3:7">
      <c r="C8210" t="str">
        <f t="shared" si="1425"/>
        <v/>
      </c>
      <c r="D8210" t="str">
        <f t="shared" si="1426"/>
        <v/>
      </c>
      <c r="E8210" t="str">
        <f t="shared" si="1427"/>
        <v/>
      </c>
      <c r="F8210" t="str">
        <f t="shared" si="1428"/>
        <v/>
      </c>
      <c r="G8210" t="str">
        <f t="shared" si="1429"/>
        <v/>
      </c>
    </row>
    <row r="8211" spans="3:7">
      <c r="C8211" t="str">
        <f t="shared" si="1425"/>
        <v/>
      </c>
      <c r="D8211" t="str">
        <f t="shared" si="1426"/>
        <v/>
      </c>
      <c r="E8211" t="str">
        <f t="shared" si="1427"/>
        <v/>
      </c>
      <c r="F8211" t="str">
        <f t="shared" si="1428"/>
        <v/>
      </c>
      <c r="G8211" t="str">
        <f t="shared" si="1429"/>
        <v/>
      </c>
    </row>
    <row r="8212" spans="3:7">
      <c r="C8212" t="str">
        <f t="shared" si="1425"/>
        <v/>
      </c>
      <c r="D8212" t="str">
        <f t="shared" si="1426"/>
        <v/>
      </c>
      <c r="E8212" t="str">
        <f t="shared" si="1427"/>
        <v/>
      </c>
      <c r="F8212" t="str">
        <f t="shared" si="1428"/>
        <v/>
      </c>
      <c r="G8212" t="str">
        <f t="shared" si="1429"/>
        <v/>
      </c>
    </row>
    <row r="8213" spans="3:7">
      <c r="C8213" t="str">
        <f t="shared" si="1425"/>
        <v/>
      </c>
      <c r="D8213" t="str">
        <f t="shared" si="1426"/>
        <v/>
      </c>
      <c r="E8213" t="str">
        <f t="shared" si="1427"/>
        <v/>
      </c>
      <c r="F8213" t="str">
        <f t="shared" si="1428"/>
        <v/>
      </c>
      <c r="G8213" t="str">
        <f t="shared" si="1429"/>
        <v/>
      </c>
    </row>
    <row r="8214" spans="3:7">
      <c r="C8214" t="str">
        <f t="shared" si="1425"/>
        <v/>
      </c>
      <c r="D8214" t="str">
        <f t="shared" si="1426"/>
        <v/>
      </c>
      <c r="E8214" t="str">
        <f t="shared" si="1427"/>
        <v/>
      </c>
      <c r="F8214" t="str">
        <f t="shared" si="1428"/>
        <v/>
      </c>
      <c r="G8214" t="str">
        <f t="shared" si="1429"/>
        <v/>
      </c>
    </row>
    <row r="8215" spans="3:7">
      <c r="C8215" t="str">
        <f t="shared" si="1425"/>
        <v/>
      </c>
      <c r="D8215" t="str">
        <f t="shared" si="1426"/>
        <v/>
      </c>
      <c r="E8215" t="str">
        <f t="shared" si="1427"/>
        <v/>
      </c>
      <c r="F8215" t="str">
        <f t="shared" si="1428"/>
        <v/>
      </c>
      <c r="G8215" t="str">
        <f t="shared" si="1429"/>
        <v/>
      </c>
    </row>
    <row r="8216" spans="3:7">
      <c r="C8216" t="str">
        <f t="shared" si="1425"/>
        <v/>
      </c>
      <c r="D8216" t="str">
        <f t="shared" si="1426"/>
        <v/>
      </c>
      <c r="E8216" t="str">
        <f t="shared" si="1427"/>
        <v/>
      </c>
      <c r="F8216" t="str">
        <f t="shared" si="1428"/>
        <v/>
      </c>
      <c r="G8216" t="str">
        <f t="shared" si="1429"/>
        <v/>
      </c>
    </row>
    <row r="8217" spans="3:7">
      <c r="C8217" t="str">
        <f t="shared" si="1425"/>
        <v/>
      </c>
      <c r="D8217" t="str">
        <f t="shared" si="1426"/>
        <v/>
      </c>
      <c r="E8217" t="str">
        <f t="shared" si="1427"/>
        <v/>
      </c>
      <c r="F8217" t="str">
        <f t="shared" si="1428"/>
        <v/>
      </c>
      <c r="G8217" t="str">
        <f t="shared" si="1429"/>
        <v/>
      </c>
    </row>
    <row r="8218" spans="3:7">
      <c r="C8218" t="str">
        <f t="shared" si="1425"/>
        <v/>
      </c>
      <c r="D8218" t="str">
        <f t="shared" si="1426"/>
        <v/>
      </c>
      <c r="E8218" t="str">
        <f t="shared" si="1427"/>
        <v/>
      </c>
      <c r="F8218" t="str">
        <f t="shared" si="1428"/>
        <v/>
      </c>
      <c r="G8218" t="str">
        <f t="shared" si="1429"/>
        <v/>
      </c>
    </row>
    <row r="8219" spans="3:7">
      <c r="C8219" t="str">
        <f t="shared" si="1425"/>
        <v/>
      </c>
      <c r="D8219" t="str">
        <f t="shared" si="1426"/>
        <v/>
      </c>
      <c r="E8219" t="str">
        <f t="shared" si="1427"/>
        <v/>
      </c>
      <c r="F8219" t="str">
        <f t="shared" si="1428"/>
        <v/>
      </c>
      <c r="G8219" t="str">
        <f t="shared" si="1429"/>
        <v/>
      </c>
    </row>
    <row r="8220" spans="3:7">
      <c r="C8220" t="str">
        <f t="shared" si="1425"/>
        <v/>
      </c>
      <c r="D8220" t="str">
        <f t="shared" si="1426"/>
        <v/>
      </c>
      <c r="E8220" t="str">
        <f t="shared" si="1427"/>
        <v/>
      </c>
      <c r="F8220" t="str">
        <f t="shared" si="1428"/>
        <v/>
      </c>
      <c r="G8220" t="str">
        <f t="shared" si="1429"/>
        <v/>
      </c>
    </row>
    <row r="8221" spans="3:7">
      <c r="C8221" t="str">
        <f t="shared" si="1425"/>
        <v/>
      </c>
      <c r="D8221" t="str">
        <f t="shared" si="1426"/>
        <v/>
      </c>
      <c r="E8221" t="str">
        <f t="shared" si="1427"/>
        <v/>
      </c>
      <c r="F8221" t="str">
        <f t="shared" si="1428"/>
        <v/>
      </c>
      <c r="G8221" t="str">
        <f t="shared" si="1429"/>
        <v/>
      </c>
    </row>
    <row r="8222" spans="3:7">
      <c r="C8222" t="str">
        <f t="shared" si="1425"/>
        <v/>
      </c>
      <c r="D8222" t="str">
        <f t="shared" si="1426"/>
        <v/>
      </c>
      <c r="E8222" t="str">
        <f t="shared" si="1427"/>
        <v/>
      </c>
      <c r="F8222" t="str">
        <f t="shared" si="1428"/>
        <v/>
      </c>
      <c r="G8222" t="str">
        <f t="shared" si="1429"/>
        <v/>
      </c>
    </row>
    <row r="8223" spans="3:7">
      <c r="C8223" t="str">
        <f t="shared" si="1425"/>
        <v/>
      </c>
      <c r="D8223" t="str">
        <f t="shared" si="1426"/>
        <v/>
      </c>
      <c r="E8223" t="str">
        <f t="shared" si="1427"/>
        <v/>
      </c>
      <c r="F8223" t="str">
        <f t="shared" si="1428"/>
        <v/>
      </c>
      <c r="G8223" t="str">
        <f t="shared" si="1429"/>
        <v/>
      </c>
    </row>
    <row r="8224" spans="3:7">
      <c r="C8224" t="str">
        <f t="shared" si="1425"/>
        <v/>
      </c>
      <c r="D8224" t="str">
        <f t="shared" si="1426"/>
        <v/>
      </c>
      <c r="E8224" t="str">
        <f t="shared" si="1427"/>
        <v/>
      </c>
      <c r="F8224" t="str">
        <f t="shared" si="1428"/>
        <v/>
      </c>
      <c r="G8224" t="str">
        <f t="shared" si="1429"/>
        <v/>
      </c>
    </row>
    <row r="8225" spans="3:7">
      <c r="C8225" t="str">
        <f t="shared" si="1425"/>
        <v/>
      </c>
      <c r="D8225" t="str">
        <f t="shared" si="1426"/>
        <v/>
      </c>
      <c r="E8225" t="str">
        <f t="shared" si="1427"/>
        <v/>
      </c>
      <c r="F8225" t="str">
        <f t="shared" si="1428"/>
        <v/>
      </c>
      <c r="G8225" t="str">
        <f t="shared" si="1429"/>
        <v/>
      </c>
    </row>
    <row r="8226" spans="3:7">
      <c r="C8226" t="str">
        <f t="shared" si="1425"/>
        <v/>
      </c>
      <c r="D8226" t="str">
        <f t="shared" si="1426"/>
        <v/>
      </c>
      <c r="E8226" t="str">
        <f t="shared" si="1427"/>
        <v/>
      </c>
      <c r="F8226" t="str">
        <f t="shared" si="1428"/>
        <v/>
      </c>
      <c r="G8226" t="str">
        <f t="shared" si="1429"/>
        <v/>
      </c>
    </row>
    <row r="8227" spans="3:7">
      <c r="C8227" t="str">
        <f t="shared" si="1425"/>
        <v/>
      </c>
      <c r="D8227" t="str">
        <f t="shared" si="1426"/>
        <v/>
      </c>
      <c r="E8227" t="str">
        <f t="shared" si="1427"/>
        <v/>
      </c>
      <c r="F8227" t="str">
        <f t="shared" si="1428"/>
        <v/>
      </c>
      <c r="G8227" t="str">
        <f t="shared" si="1429"/>
        <v/>
      </c>
    </row>
    <row r="8228" spans="3:7">
      <c r="C8228" t="str">
        <f t="shared" si="1425"/>
        <v/>
      </c>
      <c r="D8228" t="str">
        <f t="shared" si="1426"/>
        <v/>
      </c>
      <c r="E8228" t="str">
        <f t="shared" si="1427"/>
        <v/>
      </c>
      <c r="F8228" t="str">
        <f t="shared" si="1428"/>
        <v/>
      </c>
      <c r="G8228" t="str">
        <f t="shared" si="1429"/>
        <v/>
      </c>
    </row>
    <row r="8229" spans="3:7">
      <c r="C8229" t="str">
        <f t="shared" si="1425"/>
        <v/>
      </c>
      <c r="D8229" t="str">
        <f t="shared" si="1426"/>
        <v/>
      </c>
      <c r="E8229" t="str">
        <f t="shared" si="1427"/>
        <v/>
      </c>
      <c r="F8229" t="str">
        <f t="shared" si="1428"/>
        <v/>
      </c>
      <c r="G8229" t="str">
        <f t="shared" si="1429"/>
        <v/>
      </c>
    </row>
    <row r="8230" spans="3:7">
      <c r="C8230" t="str">
        <f t="shared" si="1425"/>
        <v/>
      </c>
      <c r="D8230" t="str">
        <f t="shared" si="1426"/>
        <v/>
      </c>
      <c r="E8230" t="str">
        <f t="shared" si="1427"/>
        <v/>
      </c>
      <c r="F8230" t="str">
        <f t="shared" si="1428"/>
        <v/>
      </c>
      <c r="G8230" t="str">
        <f t="shared" si="1429"/>
        <v/>
      </c>
    </row>
    <row r="8231" spans="3:7">
      <c r="C8231" t="str">
        <f t="shared" si="1425"/>
        <v/>
      </c>
      <c r="D8231" t="str">
        <f t="shared" si="1426"/>
        <v/>
      </c>
      <c r="E8231" t="str">
        <f t="shared" si="1427"/>
        <v/>
      </c>
      <c r="F8231" t="str">
        <f t="shared" si="1428"/>
        <v/>
      </c>
      <c r="G8231" t="str">
        <f t="shared" si="1429"/>
        <v/>
      </c>
    </row>
    <row r="8232" spans="3:7">
      <c r="C8232" t="str">
        <f t="shared" si="1425"/>
        <v/>
      </c>
      <c r="D8232" t="str">
        <f t="shared" si="1426"/>
        <v/>
      </c>
      <c r="E8232" t="str">
        <f t="shared" si="1427"/>
        <v/>
      </c>
      <c r="F8232" t="str">
        <f t="shared" si="1428"/>
        <v/>
      </c>
      <c r="G8232" t="str">
        <f t="shared" si="1429"/>
        <v/>
      </c>
    </row>
    <row r="8233" spans="3:7">
      <c r="C8233" t="str">
        <f t="shared" si="1425"/>
        <v/>
      </c>
      <c r="D8233" t="str">
        <f t="shared" si="1426"/>
        <v/>
      </c>
      <c r="E8233" t="str">
        <f t="shared" si="1427"/>
        <v/>
      </c>
      <c r="F8233" t="str">
        <f t="shared" si="1428"/>
        <v/>
      </c>
      <c r="G8233" t="str">
        <f t="shared" si="1429"/>
        <v/>
      </c>
    </row>
    <row r="8234" spans="3:7">
      <c r="C8234" t="str">
        <f t="shared" si="1425"/>
        <v/>
      </c>
      <c r="D8234" t="str">
        <f t="shared" si="1426"/>
        <v/>
      </c>
      <c r="E8234" t="str">
        <f t="shared" si="1427"/>
        <v/>
      </c>
      <c r="F8234" t="str">
        <f t="shared" si="1428"/>
        <v/>
      </c>
      <c r="G8234" t="str">
        <f t="shared" si="1429"/>
        <v/>
      </c>
    </row>
    <row r="8235" spans="3:7">
      <c r="C8235" t="str">
        <f t="shared" si="1425"/>
        <v/>
      </c>
      <c r="D8235" t="str">
        <f t="shared" si="1426"/>
        <v/>
      </c>
      <c r="E8235" t="str">
        <f t="shared" si="1427"/>
        <v/>
      </c>
      <c r="F8235" t="str">
        <f t="shared" si="1428"/>
        <v/>
      </c>
      <c r="G8235" t="str">
        <f t="shared" si="1429"/>
        <v/>
      </c>
    </row>
    <row r="8236" spans="3:7">
      <c r="C8236" t="str">
        <f t="shared" si="1425"/>
        <v/>
      </c>
      <c r="D8236" t="str">
        <f t="shared" si="1426"/>
        <v/>
      </c>
      <c r="E8236" t="str">
        <f t="shared" si="1427"/>
        <v/>
      </c>
      <c r="F8236" t="str">
        <f t="shared" si="1428"/>
        <v/>
      </c>
      <c r="G8236" t="str">
        <f t="shared" si="1429"/>
        <v/>
      </c>
    </row>
    <row r="8237" spans="3:7">
      <c r="C8237" t="str">
        <f t="shared" si="1425"/>
        <v/>
      </c>
      <c r="D8237" t="str">
        <f t="shared" si="1426"/>
        <v/>
      </c>
      <c r="E8237" t="str">
        <f t="shared" si="1427"/>
        <v/>
      </c>
      <c r="F8237" t="str">
        <f t="shared" si="1428"/>
        <v/>
      </c>
      <c r="G8237" t="str">
        <f t="shared" si="1429"/>
        <v/>
      </c>
    </row>
    <row r="8238" spans="3:7">
      <c r="C8238" t="str">
        <f t="shared" si="1425"/>
        <v/>
      </c>
      <c r="D8238" t="str">
        <f t="shared" si="1426"/>
        <v/>
      </c>
      <c r="E8238" t="str">
        <f t="shared" si="1427"/>
        <v/>
      </c>
      <c r="F8238" t="str">
        <f t="shared" si="1428"/>
        <v/>
      </c>
      <c r="G8238" t="str">
        <f t="shared" si="1429"/>
        <v/>
      </c>
    </row>
    <row r="8239" spans="3:7">
      <c r="C8239" t="str">
        <f t="shared" si="1425"/>
        <v/>
      </c>
      <c r="D8239" t="str">
        <f t="shared" si="1426"/>
        <v/>
      </c>
      <c r="E8239" t="str">
        <f t="shared" si="1427"/>
        <v/>
      </c>
      <c r="F8239" t="str">
        <f t="shared" si="1428"/>
        <v/>
      </c>
      <c r="G8239" t="str">
        <f t="shared" si="1429"/>
        <v/>
      </c>
    </row>
    <row r="8240" spans="3:7">
      <c r="C8240" t="str">
        <f t="shared" si="1425"/>
        <v/>
      </c>
      <c r="D8240" t="str">
        <f t="shared" si="1426"/>
        <v/>
      </c>
      <c r="E8240" t="str">
        <f t="shared" si="1427"/>
        <v/>
      </c>
      <c r="F8240" t="str">
        <f t="shared" si="1428"/>
        <v/>
      </c>
      <c r="G8240" t="str">
        <f t="shared" si="1429"/>
        <v/>
      </c>
    </row>
    <row r="8241" spans="3:7">
      <c r="C8241" t="str">
        <f t="shared" si="1425"/>
        <v/>
      </c>
      <c r="D8241" t="str">
        <f t="shared" si="1426"/>
        <v/>
      </c>
      <c r="E8241" t="str">
        <f t="shared" si="1427"/>
        <v/>
      </c>
      <c r="F8241" t="str">
        <f t="shared" si="1428"/>
        <v/>
      </c>
      <c r="G8241" t="str">
        <f t="shared" si="1429"/>
        <v/>
      </c>
    </row>
    <row r="8242" spans="3:7">
      <c r="C8242" t="str">
        <f t="shared" si="1425"/>
        <v/>
      </c>
      <c r="D8242" t="str">
        <f t="shared" si="1426"/>
        <v/>
      </c>
      <c r="E8242" t="str">
        <f t="shared" si="1427"/>
        <v/>
      </c>
      <c r="F8242" t="str">
        <f t="shared" si="1428"/>
        <v/>
      </c>
      <c r="G8242" t="str">
        <f t="shared" si="1429"/>
        <v/>
      </c>
    </row>
    <row r="8243" spans="3:7">
      <c r="C8243" t="str">
        <f t="shared" si="1425"/>
        <v/>
      </c>
      <c r="D8243" t="str">
        <f t="shared" si="1426"/>
        <v/>
      </c>
      <c r="E8243" t="str">
        <f t="shared" si="1427"/>
        <v/>
      </c>
      <c r="F8243" t="str">
        <f t="shared" si="1428"/>
        <v/>
      </c>
      <c r="G8243" t="str">
        <f t="shared" si="1429"/>
        <v/>
      </c>
    </row>
    <row r="8244" spans="3:7">
      <c r="C8244" t="str">
        <f t="shared" si="1425"/>
        <v/>
      </c>
      <c r="D8244" t="str">
        <f t="shared" si="1426"/>
        <v/>
      </c>
      <c r="E8244" t="str">
        <f t="shared" si="1427"/>
        <v/>
      </c>
      <c r="F8244" t="str">
        <f t="shared" si="1428"/>
        <v/>
      </c>
      <c r="G8244" t="str">
        <f t="shared" si="1429"/>
        <v/>
      </c>
    </row>
    <row r="8245" spans="3:7">
      <c r="C8245" t="str">
        <f t="shared" si="1425"/>
        <v/>
      </c>
      <c r="D8245" t="str">
        <f t="shared" si="1426"/>
        <v/>
      </c>
      <c r="E8245" t="str">
        <f t="shared" si="1427"/>
        <v/>
      </c>
      <c r="F8245" t="str">
        <f t="shared" si="1428"/>
        <v/>
      </c>
      <c r="G8245" t="str">
        <f t="shared" si="1429"/>
        <v/>
      </c>
    </row>
    <row r="8246" spans="3:7">
      <c r="C8246" t="str">
        <f t="shared" si="1425"/>
        <v/>
      </c>
      <c r="D8246" t="str">
        <f t="shared" si="1426"/>
        <v/>
      </c>
      <c r="E8246" t="str">
        <f t="shared" si="1427"/>
        <v/>
      </c>
      <c r="F8246" t="str">
        <f t="shared" si="1428"/>
        <v/>
      </c>
      <c r="G8246" t="str">
        <f t="shared" si="1429"/>
        <v/>
      </c>
    </row>
    <row r="8247" spans="3:7">
      <c r="C8247" t="str">
        <f t="shared" si="1425"/>
        <v/>
      </c>
      <c r="D8247" t="str">
        <f t="shared" si="1426"/>
        <v/>
      </c>
      <c r="E8247" t="str">
        <f t="shared" si="1427"/>
        <v/>
      </c>
      <c r="F8247" t="str">
        <f t="shared" si="1428"/>
        <v/>
      </c>
      <c r="G8247" t="str">
        <f t="shared" si="1429"/>
        <v/>
      </c>
    </row>
    <row r="8248" spans="3:7">
      <c r="C8248" t="str">
        <f t="shared" si="1425"/>
        <v/>
      </c>
      <c r="D8248" t="str">
        <f t="shared" si="1426"/>
        <v/>
      </c>
      <c r="E8248" t="str">
        <f t="shared" si="1427"/>
        <v/>
      </c>
      <c r="F8248" t="str">
        <f t="shared" si="1428"/>
        <v/>
      </c>
      <c r="G8248" t="str">
        <f t="shared" si="1429"/>
        <v/>
      </c>
    </row>
    <row r="8249" spans="3:7">
      <c r="C8249" t="str">
        <f t="shared" si="1425"/>
        <v/>
      </c>
      <c r="D8249" t="str">
        <f t="shared" si="1426"/>
        <v/>
      </c>
      <c r="E8249" t="str">
        <f t="shared" si="1427"/>
        <v/>
      </c>
      <c r="F8249" t="str">
        <f t="shared" si="1428"/>
        <v/>
      </c>
      <c r="G8249" t="str">
        <f t="shared" si="1429"/>
        <v/>
      </c>
    </row>
    <row r="8250" spans="3:7">
      <c r="C8250" t="str">
        <f t="shared" si="1425"/>
        <v/>
      </c>
      <c r="D8250" t="str">
        <f t="shared" si="1426"/>
        <v/>
      </c>
      <c r="E8250" t="str">
        <f t="shared" si="1427"/>
        <v/>
      </c>
      <c r="F8250" t="str">
        <f t="shared" si="1428"/>
        <v/>
      </c>
      <c r="G8250" t="str">
        <f t="shared" si="1429"/>
        <v/>
      </c>
    </row>
    <row r="8251" spans="3:7">
      <c r="C8251" t="str">
        <f t="shared" si="1425"/>
        <v/>
      </c>
      <c r="D8251" t="str">
        <f t="shared" si="1426"/>
        <v/>
      </c>
      <c r="E8251" t="str">
        <f t="shared" si="1427"/>
        <v/>
      </c>
      <c r="F8251" t="str">
        <f t="shared" si="1428"/>
        <v/>
      </c>
      <c r="G8251" t="str">
        <f t="shared" si="1429"/>
        <v/>
      </c>
    </row>
    <row r="8252" spans="3:7">
      <c r="C8252" t="str">
        <f t="shared" si="1425"/>
        <v/>
      </c>
      <c r="D8252" t="str">
        <f t="shared" si="1426"/>
        <v/>
      </c>
      <c r="E8252" t="str">
        <f t="shared" si="1427"/>
        <v/>
      </c>
      <c r="F8252" t="str">
        <f t="shared" si="1428"/>
        <v/>
      </c>
      <c r="G8252" t="str">
        <f t="shared" si="1429"/>
        <v/>
      </c>
    </row>
    <row r="8253" spans="3:7">
      <c r="C8253" t="str">
        <f t="shared" si="1425"/>
        <v/>
      </c>
      <c r="D8253" t="str">
        <f t="shared" si="1426"/>
        <v/>
      </c>
      <c r="E8253" t="str">
        <f t="shared" si="1427"/>
        <v/>
      </c>
      <c r="F8253" t="str">
        <f t="shared" si="1428"/>
        <v/>
      </c>
      <c r="G8253" t="str">
        <f t="shared" si="1429"/>
        <v/>
      </c>
    </row>
    <row r="8254" spans="3:7">
      <c r="C8254" t="str">
        <f t="shared" si="1425"/>
        <v/>
      </c>
      <c r="D8254" t="str">
        <f t="shared" si="1426"/>
        <v/>
      </c>
      <c r="E8254" t="str">
        <f t="shared" si="1427"/>
        <v/>
      </c>
      <c r="F8254" t="str">
        <f t="shared" si="1428"/>
        <v/>
      </c>
      <c r="G8254" t="str">
        <f t="shared" si="1429"/>
        <v/>
      </c>
    </row>
    <row r="8255" spans="3:7">
      <c r="C8255" t="str">
        <f t="shared" si="1425"/>
        <v/>
      </c>
      <c r="D8255" t="str">
        <f t="shared" si="1426"/>
        <v/>
      </c>
      <c r="E8255" t="str">
        <f t="shared" si="1427"/>
        <v/>
      </c>
      <c r="F8255" t="str">
        <f t="shared" si="1428"/>
        <v/>
      </c>
      <c r="G8255" t="str">
        <f t="shared" si="1429"/>
        <v/>
      </c>
    </row>
    <row r="8256" spans="3:7">
      <c r="C8256" t="str">
        <f t="shared" si="1425"/>
        <v/>
      </c>
      <c r="D8256" t="str">
        <f t="shared" si="1426"/>
        <v/>
      </c>
      <c r="E8256" t="str">
        <f t="shared" si="1427"/>
        <v/>
      </c>
      <c r="F8256" t="str">
        <f t="shared" si="1428"/>
        <v/>
      </c>
      <c r="G8256" t="str">
        <f t="shared" si="1429"/>
        <v/>
      </c>
    </row>
    <row r="8257" spans="3:7">
      <c r="C8257" t="str">
        <f t="shared" si="1425"/>
        <v/>
      </c>
      <c r="D8257" t="str">
        <f t="shared" si="1426"/>
        <v/>
      </c>
      <c r="E8257" t="str">
        <f t="shared" si="1427"/>
        <v/>
      </c>
      <c r="F8257" t="str">
        <f t="shared" si="1428"/>
        <v/>
      </c>
      <c r="G8257" t="str">
        <f t="shared" si="1429"/>
        <v/>
      </c>
    </row>
    <row r="8258" spans="3:7">
      <c r="C8258" t="str">
        <f t="shared" si="1425"/>
        <v/>
      </c>
      <c r="D8258" t="str">
        <f t="shared" si="1426"/>
        <v/>
      </c>
      <c r="E8258" t="str">
        <f t="shared" si="1427"/>
        <v/>
      </c>
      <c r="F8258" t="str">
        <f t="shared" si="1428"/>
        <v/>
      </c>
      <c r="G8258" t="str">
        <f t="shared" si="1429"/>
        <v/>
      </c>
    </row>
    <row r="8259" spans="3:7">
      <c r="C8259" t="str">
        <f t="shared" si="1425"/>
        <v/>
      </c>
      <c r="D8259" t="str">
        <f t="shared" si="1426"/>
        <v/>
      </c>
      <c r="E8259" t="str">
        <f t="shared" si="1427"/>
        <v/>
      </c>
      <c r="F8259" t="str">
        <f t="shared" si="1428"/>
        <v/>
      </c>
      <c r="G8259" t="str">
        <f t="shared" si="1429"/>
        <v/>
      </c>
    </row>
    <row r="8260" spans="3:7">
      <c r="C8260" t="str">
        <f t="shared" si="1425"/>
        <v/>
      </c>
      <c r="D8260" t="str">
        <f t="shared" si="1426"/>
        <v/>
      </c>
      <c r="E8260" t="str">
        <f t="shared" si="1427"/>
        <v/>
      </c>
      <c r="F8260" t="str">
        <f t="shared" si="1428"/>
        <v/>
      </c>
      <c r="G8260" t="str">
        <f t="shared" si="1429"/>
        <v/>
      </c>
    </row>
    <row r="8261" spans="3:7">
      <c r="C8261" t="str">
        <f t="shared" si="1425"/>
        <v/>
      </c>
      <c r="D8261" t="str">
        <f t="shared" si="1426"/>
        <v/>
      </c>
      <c r="E8261" t="str">
        <f t="shared" si="1427"/>
        <v/>
      </c>
      <c r="F8261" t="str">
        <f t="shared" si="1428"/>
        <v/>
      </c>
      <c r="G8261" t="str">
        <f t="shared" si="1429"/>
        <v/>
      </c>
    </row>
    <row r="8262" spans="3:7">
      <c r="C8262" t="str">
        <f t="shared" si="1425"/>
        <v/>
      </c>
      <c r="D8262" t="str">
        <f t="shared" si="1426"/>
        <v/>
      </c>
      <c r="E8262" t="str">
        <f t="shared" si="1427"/>
        <v/>
      </c>
      <c r="F8262" t="str">
        <f t="shared" si="1428"/>
        <v/>
      </c>
      <c r="G8262" t="str">
        <f t="shared" si="1429"/>
        <v/>
      </c>
    </row>
    <row r="8263" spans="3:7">
      <c r="C8263" t="str">
        <f t="shared" si="1425"/>
        <v/>
      </c>
      <c r="D8263" t="str">
        <f t="shared" si="1426"/>
        <v/>
      </c>
      <c r="E8263" t="str">
        <f t="shared" si="1427"/>
        <v/>
      </c>
      <c r="F8263" t="str">
        <f t="shared" si="1428"/>
        <v/>
      </c>
      <c r="G8263" t="str">
        <f t="shared" si="1429"/>
        <v/>
      </c>
    </row>
    <row r="8264" spans="3:7">
      <c r="C8264" t="str">
        <f t="shared" si="1425"/>
        <v/>
      </c>
      <c r="D8264" t="str">
        <f t="shared" si="1426"/>
        <v/>
      </c>
      <c r="E8264" t="str">
        <f t="shared" si="1427"/>
        <v/>
      </c>
      <c r="F8264" t="str">
        <f t="shared" si="1428"/>
        <v/>
      </c>
      <c r="G8264" t="str">
        <f t="shared" si="1429"/>
        <v/>
      </c>
    </row>
    <row r="8265" spans="3:7">
      <c r="C8265" t="str">
        <f t="shared" si="1425"/>
        <v/>
      </c>
      <c r="D8265" t="str">
        <f t="shared" si="1426"/>
        <v/>
      </c>
      <c r="E8265" t="str">
        <f t="shared" si="1427"/>
        <v/>
      </c>
      <c r="F8265" t="str">
        <f t="shared" si="1428"/>
        <v/>
      </c>
      <c r="G8265" t="str">
        <f t="shared" si="1429"/>
        <v/>
      </c>
    </row>
    <row r="8266" spans="3:7">
      <c r="C8266" t="str">
        <f t="shared" si="1425"/>
        <v/>
      </c>
      <c r="D8266" t="str">
        <f t="shared" si="1426"/>
        <v/>
      </c>
      <c r="E8266" t="str">
        <f t="shared" si="1427"/>
        <v/>
      </c>
      <c r="F8266" t="str">
        <f t="shared" si="1428"/>
        <v/>
      </c>
      <c r="G8266" t="str">
        <f t="shared" si="1429"/>
        <v/>
      </c>
    </row>
    <row r="8267" spans="3:7">
      <c r="C8267" t="str">
        <f t="shared" si="1425"/>
        <v/>
      </c>
      <c r="D8267" t="str">
        <f t="shared" si="1426"/>
        <v/>
      </c>
      <c r="E8267" t="str">
        <f t="shared" si="1427"/>
        <v/>
      </c>
      <c r="F8267" t="str">
        <f t="shared" si="1428"/>
        <v/>
      </c>
      <c r="G8267" t="str">
        <f t="shared" si="1429"/>
        <v/>
      </c>
    </row>
    <row r="8268" spans="3:7">
      <c r="C8268" t="str">
        <f t="shared" si="1425"/>
        <v/>
      </c>
      <c r="D8268" t="str">
        <f t="shared" si="1426"/>
        <v/>
      </c>
      <c r="E8268" t="str">
        <f t="shared" si="1427"/>
        <v/>
      </c>
      <c r="F8268" t="str">
        <f t="shared" si="1428"/>
        <v/>
      </c>
      <c r="G8268" t="str">
        <f t="shared" si="1429"/>
        <v/>
      </c>
    </row>
    <row r="8269" spans="3:7">
      <c r="C8269" t="str">
        <f t="shared" si="1425"/>
        <v/>
      </c>
      <c r="D8269" t="str">
        <f t="shared" si="1426"/>
        <v/>
      </c>
      <c r="E8269" t="str">
        <f t="shared" si="1427"/>
        <v/>
      </c>
      <c r="F8269" t="str">
        <f t="shared" si="1428"/>
        <v/>
      </c>
      <c r="G8269" t="str">
        <f t="shared" si="1429"/>
        <v/>
      </c>
    </row>
    <row r="8270" spans="3:7">
      <c r="C8270" t="str">
        <f t="shared" si="1425"/>
        <v/>
      </c>
      <c r="D8270" t="str">
        <f t="shared" si="1426"/>
        <v/>
      </c>
      <c r="E8270" t="str">
        <f t="shared" si="1427"/>
        <v/>
      </c>
      <c r="F8270" t="str">
        <f t="shared" si="1428"/>
        <v/>
      </c>
      <c r="G8270" t="str">
        <f t="shared" si="1429"/>
        <v/>
      </c>
    </row>
    <row r="8271" spans="3:7">
      <c r="C8271" t="str">
        <f t="shared" si="1425"/>
        <v/>
      </c>
      <c r="D8271" t="str">
        <f t="shared" si="1426"/>
        <v/>
      </c>
      <c r="E8271" t="str">
        <f t="shared" si="1427"/>
        <v/>
      </c>
      <c r="F8271" t="str">
        <f t="shared" si="1428"/>
        <v/>
      </c>
      <c r="G8271" t="str">
        <f t="shared" si="1429"/>
        <v/>
      </c>
    </row>
    <row r="8272" spans="3:7">
      <c r="C8272" t="str">
        <f t="shared" ref="C8272:C8335" si="1430">IF(C8271&lt;$C$14,C8271+1,"")</f>
        <v/>
      </c>
      <c r="D8272" t="str">
        <f t="shared" si="1426"/>
        <v/>
      </c>
      <c r="E8272" t="str">
        <f t="shared" si="1427"/>
        <v/>
      </c>
      <c r="F8272" t="str">
        <f t="shared" si="1428"/>
        <v/>
      </c>
      <c r="G8272" t="str">
        <f t="shared" si="1429"/>
        <v/>
      </c>
    </row>
    <row r="8273" spans="3:7">
      <c r="C8273" t="str">
        <f t="shared" si="1430"/>
        <v/>
      </c>
      <c r="D8273" t="str">
        <f t="shared" ref="D8273:D8336" si="1431">IF(C8272&lt;$C$14,$D$4*($G$6^($C$14-$C8273))*($G$7^$C8273),"")</f>
        <v/>
      </c>
      <c r="E8273" t="str">
        <f t="shared" ref="E8273:E8336" si="1432">IF(C8272&lt;$C$14,_xlfn.BINOM.DIST($C$14-$C8273,$C$14,$G$8,0),"")</f>
        <v/>
      </c>
      <c r="F8273" t="str">
        <f t="shared" ref="F8273:F8336" si="1433">IF(C8272&lt;$C$14,MAX($D8273-$D$5,0),"")</f>
        <v/>
      </c>
      <c r="G8273" t="str">
        <f t="shared" ref="G8273:G8336" si="1434">IF(C8272&lt;$C$14,F8273*E8273,"")</f>
        <v/>
      </c>
    </row>
    <row r="8274" spans="3:7">
      <c r="C8274" t="str">
        <f t="shared" si="1430"/>
        <v/>
      </c>
      <c r="D8274" t="str">
        <f t="shared" si="1431"/>
        <v/>
      </c>
      <c r="E8274" t="str">
        <f t="shared" si="1432"/>
        <v/>
      </c>
      <c r="F8274" t="str">
        <f t="shared" si="1433"/>
        <v/>
      </c>
      <c r="G8274" t="str">
        <f t="shared" si="1434"/>
        <v/>
      </c>
    </row>
    <row r="8275" spans="3:7">
      <c r="C8275" t="str">
        <f t="shared" si="1430"/>
        <v/>
      </c>
      <c r="D8275" t="str">
        <f t="shared" si="1431"/>
        <v/>
      </c>
      <c r="E8275" t="str">
        <f t="shared" si="1432"/>
        <v/>
      </c>
      <c r="F8275" t="str">
        <f t="shared" si="1433"/>
        <v/>
      </c>
      <c r="G8275" t="str">
        <f t="shared" si="1434"/>
        <v/>
      </c>
    </row>
    <row r="8276" spans="3:7">
      <c r="C8276" t="str">
        <f t="shared" si="1430"/>
        <v/>
      </c>
      <c r="D8276" t="str">
        <f t="shared" si="1431"/>
        <v/>
      </c>
      <c r="E8276" t="str">
        <f t="shared" si="1432"/>
        <v/>
      </c>
      <c r="F8276" t="str">
        <f t="shared" si="1433"/>
        <v/>
      </c>
      <c r="G8276" t="str">
        <f t="shared" si="1434"/>
        <v/>
      </c>
    </row>
    <row r="8277" spans="3:7">
      <c r="C8277" t="str">
        <f t="shared" si="1430"/>
        <v/>
      </c>
      <c r="D8277" t="str">
        <f t="shared" si="1431"/>
        <v/>
      </c>
      <c r="E8277" t="str">
        <f t="shared" si="1432"/>
        <v/>
      </c>
      <c r="F8277" t="str">
        <f t="shared" si="1433"/>
        <v/>
      </c>
      <c r="G8277" t="str">
        <f t="shared" si="1434"/>
        <v/>
      </c>
    </row>
    <row r="8278" spans="3:7">
      <c r="C8278" t="str">
        <f t="shared" si="1430"/>
        <v/>
      </c>
      <c r="D8278" t="str">
        <f t="shared" si="1431"/>
        <v/>
      </c>
      <c r="E8278" t="str">
        <f t="shared" si="1432"/>
        <v/>
      </c>
      <c r="F8278" t="str">
        <f t="shared" si="1433"/>
        <v/>
      </c>
      <c r="G8278" t="str">
        <f t="shared" si="1434"/>
        <v/>
      </c>
    </row>
    <row r="8279" spans="3:7">
      <c r="C8279" t="str">
        <f t="shared" si="1430"/>
        <v/>
      </c>
      <c r="D8279" t="str">
        <f t="shared" si="1431"/>
        <v/>
      </c>
      <c r="E8279" t="str">
        <f t="shared" si="1432"/>
        <v/>
      </c>
      <c r="F8279" t="str">
        <f t="shared" si="1433"/>
        <v/>
      </c>
      <c r="G8279" t="str">
        <f t="shared" si="1434"/>
        <v/>
      </c>
    </row>
    <row r="8280" spans="3:7">
      <c r="C8280" t="str">
        <f t="shared" si="1430"/>
        <v/>
      </c>
      <c r="D8280" t="str">
        <f t="shared" si="1431"/>
        <v/>
      </c>
      <c r="E8280" t="str">
        <f t="shared" si="1432"/>
        <v/>
      </c>
      <c r="F8280" t="str">
        <f t="shared" si="1433"/>
        <v/>
      </c>
      <c r="G8280" t="str">
        <f t="shared" si="1434"/>
        <v/>
      </c>
    </row>
    <row r="8281" spans="3:7">
      <c r="C8281" t="str">
        <f t="shared" si="1430"/>
        <v/>
      </c>
      <c r="D8281" t="str">
        <f t="shared" si="1431"/>
        <v/>
      </c>
      <c r="E8281" t="str">
        <f t="shared" si="1432"/>
        <v/>
      </c>
      <c r="F8281" t="str">
        <f t="shared" si="1433"/>
        <v/>
      </c>
      <c r="G8281" t="str">
        <f t="shared" si="1434"/>
        <v/>
      </c>
    </row>
    <row r="8282" spans="3:7">
      <c r="C8282" t="str">
        <f t="shared" si="1430"/>
        <v/>
      </c>
      <c r="D8282" t="str">
        <f t="shared" si="1431"/>
        <v/>
      </c>
      <c r="E8282" t="str">
        <f t="shared" si="1432"/>
        <v/>
      </c>
      <c r="F8282" t="str">
        <f t="shared" si="1433"/>
        <v/>
      </c>
      <c r="G8282" t="str">
        <f t="shared" si="1434"/>
        <v/>
      </c>
    </row>
    <row r="8283" spans="3:7">
      <c r="C8283" t="str">
        <f t="shared" si="1430"/>
        <v/>
      </c>
      <c r="D8283" t="str">
        <f t="shared" si="1431"/>
        <v/>
      </c>
      <c r="E8283" t="str">
        <f t="shared" si="1432"/>
        <v/>
      </c>
      <c r="F8283" t="str">
        <f t="shared" si="1433"/>
        <v/>
      </c>
      <c r="G8283" t="str">
        <f t="shared" si="1434"/>
        <v/>
      </c>
    </row>
    <row r="8284" spans="3:7">
      <c r="C8284" t="str">
        <f t="shared" si="1430"/>
        <v/>
      </c>
      <c r="D8284" t="str">
        <f t="shared" si="1431"/>
        <v/>
      </c>
      <c r="E8284" t="str">
        <f t="shared" si="1432"/>
        <v/>
      </c>
      <c r="F8284" t="str">
        <f t="shared" si="1433"/>
        <v/>
      </c>
      <c r="G8284" t="str">
        <f t="shared" si="1434"/>
        <v/>
      </c>
    </row>
    <row r="8285" spans="3:7">
      <c r="C8285" t="str">
        <f t="shared" si="1430"/>
        <v/>
      </c>
      <c r="D8285" t="str">
        <f t="shared" si="1431"/>
        <v/>
      </c>
      <c r="E8285" t="str">
        <f t="shared" si="1432"/>
        <v/>
      </c>
      <c r="F8285" t="str">
        <f t="shared" si="1433"/>
        <v/>
      </c>
      <c r="G8285" t="str">
        <f t="shared" si="1434"/>
        <v/>
      </c>
    </row>
    <row r="8286" spans="3:7">
      <c r="C8286" t="str">
        <f t="shared" si="1430"/>
        <v/>
      </c>
      <c r="D8286" t="str">
        <f t="shared" si="1431"/>
        <v/>
      </c>
      <c r="E8286" t="str">
        <f t="shared" si="1432"/>
        <v/>
      </c>
      <c r="F8286" t="str">
        <f t="shared" si="1433"/>
        <v/>
      </c>
      <c r="G8286" t="str">
        <f t="shared" si="1434"/>
        <v/>
      </c>
    </row>
    <row r="8287" spans="3:7">
      <c r="C8287" t="str">
        <f t="shared" si="1430"/>
        <v/>
      </c>
      <c r="D8287" t="str">
        <f t="shared" si="1431"/>
        <v/>
      </c>
      <c r="E8287" t="str">
        <f t="shared" si="1432"/>
        <v/>
      </c>
      <c r="F8287" t="str">
        <f t="shared" si="1433"/>
        <v/>
      </c>
      <c r="G8287" t="str">
        <f t="shared" si="1434"/>
        <v/>
      </c>
    </row>
    <row r="8288" spans="3:7">
      <c r="C8288" t="str">
        <f t="shared" si="1430"/>
        <v/>
      </c>
      <c r="D8288" t="str">
        <f t="shared" si="1431"/>
        <v/>
      </c>
      <c r="E8288" t="str">
        <f t="shared" si="1432"/>
        <v/>
      </c>
      <c r="F8288" t="str">
        <f t="shared" si="1433"/>
        <v/>
      </c>
      <c r="G8288" t="str">
        <f t="shared" si="1434"/>
        <v/>
      </c>
    </row>
    <row r="8289" spans="3:7">
      <c r="C8289" t="str">
        <f t="shared" si="1430"/>
        <v/>
      </c>
      <c r="D8289" t="str">
        <f t="shared" si="1431"/>
        <v/>
      </c>
      <c r="E8289" t="str">
        <f t="shared" si="1432"/>
        <v/>
      </c>
      <c r="F8289" t="str">
        <f t="shared" si="1433"/>
        <v/>
      </c>
      <c r="G8289" t="str">
        <f t="shared" si="1434"/>
        <v/>
      </c>
    </row>
    <row r="8290" spans="3:7">
      <c r="C8290" t="str">
        <f t="shared" si="1430"/>
        <v/>
      </c>
      <c r="D8290" t="str">
        <f t="shared" si="1431"/>
        <v/>
      </c>
      <c r="E8290" t="str">
        <f t="shared" si="1432"/>
        <v/>
      </c>
      <c r="F8290" t="str">
        <f t="shared" si="1433"/>
        <v/>
      </c>
      <c r="G8290" t="str">
        <f t="shared" si="1434"/>
        <v/>
      </c>
    </row>
    <row r="8291" spans="3:7">
      <c r="C8291" t="str">
        <f t="shared" si="1430"/>
        <v/>
      </c>
      <c r="D8291" t="str">
        <f t="shared" si="1431"/>
        <v/>
      </c>
      <c r="E8291" t="str">
        <f t="shared" si="1432"/>
        <v/>
      </c>
      <c r="F8291" t="str">
        <f t="shared" si="1433"/>
        <v/>
      </c>
      <c r="G8291" t="str">
        <f t="shared" si="1434"/>
        <v/>
      </c>
    </row>
    <row r="8292" spans="3:7">
      <c r="C8292" t="str">
        <f t="shared" si="1430"/>
        <v/>
      </c>
      <c r="D8292" t="str">
        <f t="shared" si="1431"/>
        <v/>
      </c>
      <c r="E8292" t="str">
        <f t="shared" si="1432"/>
        <v/>
      </c>
      <c r="F8292" t="str">
        <f t="shared" si="1433"/>
        <v/>
      </c>
      <c r="G8292" t="str">
        <f t="shared" si="1434"/>
        <v/>
      </c>
    </row>
    <row r="8293" spans="3:7">
      <c r="C8293" t="str">
        <f t="shared" si="1430"/>
        <v/>
      </c>
      <c r="D8293" t="str">
        <f t="shared" si="1431"/>
        <v/>
      </c>
      <c r="E8293" t="str">
        <f t="shared" si="1432"/>
        <v/>
      </c>
      <c r="F8293" t="str">
        <f t="shared" si="1433"/>
        <v/>
      </c>
      <c r="G8293" t="str">
        <f t="shared" si="1434"/>
        <v/>
      </c>
    </row>
    <row r="8294" spans="3:7">
      <c r="C8294" t="str">
        <f t="shared" si="1430"/>
        <v/>
      </c>
      <c r="D8294" t="str">
        <f t="shared" si="1431"/>
        <v/>
      </c>
      <c r="E8294" t="str">
        <f t="shared" si="1432"/>
        <v/>
      </c>
      <c r="F8294" t="str">
        <f t="shared" si="1433"/>
        <v/>
      </c>
      <c r="G8294" t="str">
        <f t="shared" si="1434"/>
        <v/>
      </c>
    </row>
    <row r="8295" spans="3:7">
      <c r="C8295" t="str">
        <f t="shared" si="1430"/>
        <v/>
      </c>
      <c r="D8295" t="str">
        <f t="shared" si="1431"/>
        <v/>
      </c>
      <c r="E8295" t="str">
        <f t="shared" si="1432"/>
        <v/>
      </c>
      <c r="F8295" t="str">
        <f t="shared" si="1433"/>
        <v/>
      </c>
      <c r="G8295" t="str">
        <f t="shared" si="1434"/>
        <v/>
      </c>
    </row>
    <row r="8296" spans="3:7">
      <c r="C8296" t="str">
        <f t="shared" si="1430"/>
        <v/>
      </c>
      <c r="D8296" t="str">
        <f t="shared" si="1431"/>
        <v/>
      </c>
      <c r="E8296" t="str">
        <f t="shared" si="1432"/>
        <v/>
      </c>
      <c r="F8296" t="str">
        <f t="shared" si="1433"/>
        <v/>
      </c>
      <c r="G8296" t="str">
        <f t="shared" si="1434"/>
        <v/>
      </c>
    </row>
    <row r="8297" spans="3:7">
      <c r="C8297" t="str">
        <f t="shared" si="1430"/>
        <v/>
      </c>
      <c r="D8297" t="str">
        <f t="shared" si="1431"/>
        <v/>
      </c>
      <c r="E8297" t="str">
        <f t="shared" si="1432"/>
        <v/>
      </c>
      <c r="F8297" t="str">
        <f t="shared" si="1433"/>
        <v/>
      </c>
      <c r="G8297" t="str">
        <f t="shared" si="1434"/>
        <v/>
      </c>
    </row>
    <row r="8298" spans="3:7">
      <c r="C8298" t="str">
        <f t="shared" si="1430"/>
        <v/>
      </c>
      <c r="D8298" t="str">
        <f t="shared" si="1431"/>
        <v/>
      </c>
      <c r="E8298" t="str">
        <f t="shared" si="1432"/>
        <v/>
      </c>
      <c r="F8298" t="str">
        <f t="shared" si="1433"/>
        <v/>
      </c>
      <c r="G8298" t="str">
        <f t="shared" si="1434"/>
        <v/>
      </c>
    </row>
    <row r="8299" spans="3:7">
      <c r="C8299" t="str">
        <f t="shared" si="1430"/>
        <v/>
      </c>
      <c r="D8299" t="str">
        <f t="shared" si="1431"/>
        <v/>
      </c>
      <c r="E8299" t="str">
        <f t="shared" si="1432"/>
        <v/>
      </c>
      <c r="F8299" t="str">
        <f t="shared" si="1433"/>
        <v/>
      </c>
      <c r="G8299" t="str">
        <f t="shared" si="1434"/>
        <v/>
      </c>
    </row>
    <row r="8300" spans="3:7">
      <c r="C8300" t="str">
        <f t="shared" si="1430"/>
        <v/>
      </c>
      <c r="D8300" t="str">
        <f t="shared" si="1431"/>
        <v/>
      </c>
      <c r="E8300" t="str">
        <f t="shared" si="1432"/>
        <v/>
      </c>
      <c r="F8300" t="str">
        <f t="shared" si="1433"/>
        <v/>
      </c>
      <c r="G8300" t="str">
        <f t="shared" si="1434"/>
        <v/>
      </c>
    </row>
    <row r="8301" spans="3:7">
      <c r="C8301" t="str">
        <f t="shared" si="1430"/>
        <v/>
      </c>
      <c r="D8301" t="str">
        <f t="shared" si="1431"/>
        <v/>
      </c>
      <c r="E8301" t="str">
        <f t="shared" si="1432"/>
        <v/>
      </c>
      <c r="F8301" t="str">
        <f t="shared" si="1433"/>
        <v/>
      </c>
      <c r="G8301" t="str">
        <f t="shared" si="1434"/>
        <v/>
      </c>
    </row>
    <row r="8302" spans="3:7">
      <c r="C8302" t="str">
        <f t="shared" si="1430"/>
        <v/>
      </c>
      <c r="D8302" t="str">
        <f t="shared" si="1431"/>
        <v/>
      </c>
      <c r="E8302" t="str">
        <f t="shared" si="1432"/>
        <v/>
      </c>
      <c r="F8302" t="str">
        <f t="shared" si="1433"/>
        <v/>
      </c>
      <c r="G8302" t="str">
        <f t="shared" si="1434"/>
        <v/>
      </c>
    </row>
    <row r="8303" spans="3:7">
      <c r="C8303" t="str">
        <f t="shared" si="1430"/>
        <v/>
      </c>
      <c r="D8303" t="str">
        <f t="shared" si="1431"/>
        <v/>
      </c>
      <c r="E8303" t="str">
        <f t="shared" si="1432"/>
        <v/>
      </c>
      <c r="F8303" t="str">
        <f t="shared" si="1433"/>
        <v/>
      </c>
      <c r="G8303" t="str">
        <f t="shared" si="1434"/>
        <v/>
      </c>
    </row>
    <row r="8304" spans="3:7">
      <c r="C8304" t="str">
        <f t="shared" si="1430"/>
        <v/>
      </c>
      <c r="D8304" t="str">
        <f t="shared" si="1431"/>
        <v/>
      </c>
      <c r="E8304" t="str">
        <f t="shared" si="1432"/>
        <v/>
      </c>
      <c r="F8304" t="str">
        <f t="shared" si="1433"/>
        <v/>
      </c>
      <c r="G8304" t="str">
        <f t="shared" si="1434"/>
        <v/>
      </c>
    </row>
    <row r="8305" spans="3:7">
      <c r="C8305" t="str">
        <f t="shared" si="1430"/>
        <v/>
      </c>
      <c r="D8305" t="str">
        <f t="shared" si="1431"/>
        <v/>
      </c>
      <c r="E8305" t="str">
        <f t="shared" si="1432"/>
        <v/>
      </c>
      <c r="F8305" t="str">
        <f t="shared" si="1433"/>
        <v/>
      </c>
      <c r="G8305" t="str">
        <f t="shared" si="1434"/>
        <v/>
      </c>
    </row>
    <row r="8306" spans="3:7">
      <c r="C8306" t="str">
        <f t="shared" si="1430"/>
        <v/>
      </c>
      <c r="D8306" t="str">
        <f t="shared" si="1431"/>
        <v/>
      </c>
      <c r="E8306" t="str">
        <f t="shared" si="1432"/>
        <v/>
      </c>
      <c r="F8306" t="str">
        <f t="shared" si="1433"/>
        <v/>
      </c>
      <c r="G8306" t="str">
        <f t="shared" si="1434"/>
        <v/>
      </c>
    </row>
    <row r="8307" spans="3:7">
      <c r="C8307" t="str">
        <f t="shared" si="1430"/>
        <v/>
      </c>
      <c r="D8307" t="str">
        <f t="shared" si="1431"/>
        <v/>
      </c>
      <c r="E8307" t="str">
        <f t="shared" si="1432"/>
        <v/>
      </c>
      <c r="F8307" t="str">
        <f t="shared" si="1433"/>
        <v/>
      </c>
      <c r="G8307" t="str">
        <f t="shared" si="1434"/>
        <v/>
      </c>
    </row>
    <row r="8308" spans="3:7">
      <c r="C8308" t="str">
        <f t="shared" si="1430"/>
        <v/>
      </c>
      <c r="D8308" t="str">
        <f t="shared" si="1431"/>
        <v/>
      </c>
      <c r="E8308" t="str">
        <f t="shared" si="1432"/>
        <v/>
      </c>
      <c r="F8308" t="str">
        <f t="shared" si="1433"/>
        <v/>
      </c>
      <c r="G8308" t="str">
        <f t="shared" si="1434"/>
        <v/>
      </c>
    </row>
    <row r="8309" spans="3:7">
      <c r="C8309" t="str">
        <f t="shared" si="1430"/>
        <v/>
      </c>
      <c r="D8309" t="str">
        <f t="shared" si="1431"/>
        <v/>
      </c>
      <c r="E8309" t="str">
        <f t="shared" si="1432"/>
        <v/>
      </c>
      <c r="F8309" t="str">
        <f t="shared" si="1433"/>
        <v/>
      </c>
      <c r="G8309" t="str">
        <f t="shared" si="1434"/>
        <v/>
      </c>
    </row>
    <row r="8310" spans="3:7">
      <c r="C8310" t="str">
        <f t="shared" si="1430"/>
        <v/>
      </c>
      <c r="D8310" t="str">
        <f t="shared" si="1431"/>
        <v/>
      </c>
      <c r="E8310" t="str">
        <f t="shared" si="1432"/>
        <v/>
      </c>
      <c r="F8310" t="str">
        <f t="shared" si="1433"/>
        <v/>
      </c>
      <c r="G8310" t="str">
        <f t="shared" si="1434"/>
        <v/>
      </c>
    </row>
    <row r="8311" spans="3:7">
      <c r="C8311" t="str">
        <f t="shared" si="1430"/>
        <v/>
      </c>
      <c r="D8311" t="str">
        <f t="shared" si="1431"/>
        <v/>
      </c>
      <c r="E8311" t="str">
        <f t="shared" si="1432"/>
        <v/>
      </c>
      <c r="F8311" t="str">
        <f t="shared" si="1433"/>
        <v/>
      </c>
      <c r="G8311" t="str">
        <f t="shared" si="1434"/>
        <v/>
      </c>
    </row>
    <row r="8312" spans="3:7">
      <c r="C8312" t="str">
        <f t="shared" si="1430"/>
        <v/>
      </c>
      <c r="D8312" t="str">
        <f t="shared" si="1431"/>
        <v/>
      </c>
      <c r="E8312" t="str">
        <f t="shared" si="1432"/>
        <v/>
      </c>
      <c r="F8312" t="str">
        <f t="shared" si="1433"/>
        <v/>
      </c>
      <c r="G8312" t="str">
        <f t="shared" si="1434"/>
        <v/>
      </c>
    </row>
    <row r="8313" spans="3:7">
      <c r="C8313" t="str">
        <f t="shared" si="1430"/>
        <v/>
      </c>
      <c r="D8313" t="str">
        <f t="shared" si="1431"/>
        <v/>
      </c>
      <c r="E8313" t="str">
        <f t="shared" si="1432"/>
        <v/>
      </c>
      <c r="F8313" t="str">
        <f t="shared" si="1433"/>
        <v/>
      </c>
      <c r="G8313" t="str">
        <f t="shared" si="1434"/>
        <v/>
      </c>
    </row>
    <row r="8314" spans="3:7">
      <c r="C8314" t="str">
        <f t="shared" si="1430"/>
        <v/>
      </c>
      <c r="D8314" t="str">
        <f t="shared" si="1431"/>
        <v/>
      </c>
      <c r="E8314" t="str">
        <f t="shared" si="1432"/>
        <v/>
      </c>
      <c r="F8314" t="str">
        <f t="shared" si="1433"/>
        <v/>
      </c>
      <c r="G8314" t="str">
        <f t="shared" si="1434"/>
        <v/>
      </c>
    </row>
    <row r="8315" spans="3:7">
      <c r="C8315" t="str">
        <f t="shared" si="1430"/>
        <v/>
      </c>
      <c r="D8315" t="str">
        <f t="shared" si="1431"/>
        <v/>
      </c>
      <c r="E8315" t="str">
        <f t="shared" si="1432"/>
        <v/>
      </c>
      <c r="F8315" t="str">
        <f t="shared" si="1433"/>
        <v/>
      </c>
      <c r="G8315" t="str">
        <f t="shared" si="1434"/>
        <v/>
      </c>
    </row>
    <row r="8316" spans="3:7">
      <c r="C8316" t="str">
        <f t="shared" si="1430"/>
        <v/>
      </c>
      <c r="D8316" t="str">
        <f t="shared" si="1431"/>
        <v/>
      </c>
      <c r="E8316" t="str">
        <f t="shared" si="1432"/>
        <v/>
      </c>
      <c r="F8316" t="str">
        <f t="shared" si="1433"/>
        <v/>
      </c>
      <c r="G8316" t="str">
        <f t="shared" si="1434"/>
        <v/>
      </c>
    </row>
    <row r="8317" spans="3:7">
      <c r="C8317" t="str">
        <f t="shared" si="1430"/>
        <v/>
      </c>
      <c r="D8317" t="str">
        <f t="shared" si="1431"/>
        <v/>
      </c>
      <c r="E8317" t="str">
        <f t="shared" si="1432"/>
        <v/>
      </c>
      <c r="F8317" t="str">
        <f t="shared" si="1433"/>
        <v/>
      </c>
      <c r="G8317" t="str">
        <f t="shared" si="1434"/>
        <v/>
      </c>
    </row>
    <row r="8318" spans="3:7">
      <c r="C8318" t="str">
        <f t="shared" si="1430"/>
        <v/>
      </c>
      <c r="D8318" t="str">
        <f t="shared" si="1431"/>
        <v/>
      </c>
      <c r="E8318" t="str">
        <f t="shared" si="1432"/>
        <v/>
      </c>
      <c r="F8318" t="str">
        <f t="shared" si="1433"/>
        <v/>
      </c>
      <c r="G8318" t="str">
        <f t="shared" si="1434"/>
        <v/>
      </c>
    </row>
    <row r="8319" spans="3:7">
      <c r="C8319" t="str">
        <f t="shared" si="1430"/>
        <v/>
      </c>
      <c r="D8319" t="str">
        <f t="shared" si="1431"/>
        <v/>
      </c>
      <c r="E8319" t="str">
        <f t="shared" si="1432"/>
        <v/>
      </c>
      <c r="F8319" t="str">
        <f t="shared" si="1433"/>
        <v/>
      </c>
      <c r="G8319" t="str">
        <f t="shared" si="1434"/>
        <v/>
      </c>
    </row>
    <row r="8320" spans="3:7">
      <c r="C8320" t="str">
        <f t="shared" si="1430"/>
        <v/>
      </c>
      <c r="D8320" t="str">
        <f t="shared" si="1431"/>
        <v/>
      </c>
      <c r="E8320" t="str">
        <f t="shared" si="1432"/>
        <v/>
      </c>
      <c r="F8320" t="str">
        <f t="shared" si="1433"/>
        <v/>
      </c>
      <c r="G8320" t="str">
        <f t="shared" si="1434"/>
        <v/>
      </c>
    </row>
    <row r="8321" spans="3:7">
      <c r="C8321" t="str">
        <f t="shared" si="1430"/>
        <v/>
      </c>
      <c r="D8321" t="str">
        <f t="shared" si="1431"/>
        <v/>
      </c>
      <c r="E8321" t="str">
        <f t="shared" si="1432"/>
        <v/>
      </c>
      <c r="F8321" t="str">
        <f t="shared" si="1433"/>
        <v/>
      </c>
      <c r="G8321" t="str">
        <f t="shared" si="1434"/>
        <v/>
      </c>
    </row>
    <row r="8322" spans="3:7">
      <c r="C8322" t="str">
        <f t="shared" si="1430"/>
        <v/>
      </c>
      <c r="D8322" t="str">
        <f t="shared" si="1431"/>
        <v/>
      </c>
      <c r="E8322" t="str">
        <f t="shared" si="1432"/>
        <v/>
      </c>
      <c r="F8322" t="str">
        <f t="shared" si="1433"/>
        <v/>
      </c>
      <c r="G8322" t="str">
        <f t="shared" si="1434"/>
        <v/>
      </c>
    </row>
    <row r="8323" spans="3:7">
      <c r="C8323" t="str">
        <f t="shared" si="1430"/>
        <v/>
      </c>
      <c r="D8323" t="str">
        <f t="shared" si="1431"/>
        <v/>
      </c>
      <c r="E8323" t="str">
        <f t="shared" si="1432"/>
        <v/>
      </c>
      <c r="F8323" t="str">
        <f t="shared" si="1433"/>
        <v/>
      </c>
      <c r="G8323" t="str">
        <f t="shared" si="1434"/>
        <v/>
      </c>
    </row>
    <row r="8324" spans="3:7">
      <c r="C8324" t="str">
        <f t="shared" si="1430"/>
        <v/>
      </c>
      <c r="D8324" t="str">
        <f t="shared" si="1431"/>
        <v/>
      </c>
      <c r="E8324" t="str">
        <f t="shared" si="1432"/>
        <v/>
      </c>
      <c r="F8324" t="str">
        <f t="shared" si="1433"/>
        <v/>
      </c>
      <c r="G8324" t="str">
        <f t="shared" si="1434"/>
        <v/>
      </c>
    </row>
    <row r="8325" spans="3:7">
      <c r="C8325" t="str">
        <f t="shared" si="1430"/>
        <v/>
      </c>
      <c r="D8325" t="str">
        <f t="shared" si="1431"/>
        <v/>
      </c>
      <c r="E8325" t="str">
        <f t="shared" si="1432"/>
        <v/>
      </c>
      <c r="F8325" t="str">
        <f t="shared" si="1433"/>
        <v/>
      </c>
      <c r="G8325" t="str">
        <f t="shared" si="1434"/>
        <v/>
      </c>
    </row>
    <row r="8326" spans="3:7">
      <c r="C8326" t="str">
        <f t="shared" si="1430"/>
        <v/>
      </c>
      <c r="D8326" t="str">
        <f t="shared" si="1431"/>
        <v/>
      </c>
      <c r="E8326" t="str">
        <f t="shared" si="1432"/>
        <v/>
      </c>
      <c r="F8326" t="str">
        <f t="shared" si="1433"/>
        <v/>
      </c>
      <c r="G8326" t="str">
        <f t="shared" si="1434"/>
        <v/>
      </c>
    </row>
    <row r="8327" spans="3:7">
      <c r="C8327" t="str">
        <f t="shared" si="1430"/>
        <v/>
      </c>
      <c r="D8327" t="str">
        <f t="shared" si="1431"/>
        <v/>
      </c>
      <c r="E8327" t="str">
        <f t="shared" si="1432"/>
        <v/>
      </c>
      <c r="F8327" t="str">
        <f t="shared" si="1433"/>
        <v/>
      </c>
      <c r="G8327" t="str">
        <f t="shared" si="1434"/>
        <v/>
      </c>
    </row>
    <row r="8328" spans="3:7">
      <c r="C8328" t="str">
        <f t="shared" si="1430"/>
        <v/>
      </c>
      <c r="D8328" t="str">
        <f t="shared" si="1431"/>
        <v/>
      </c>
      <c r="E8328" t="str">
        <f t="shared" si="1432"/>
        <v/>
      </c>
      <c r="F8328" t="str">
        <f t="shared" si="1433"/>
        <v/>
      </c>
      <c r="G8328" t="str">
        <f t="shared" si="1434"/>
        <v/>
      </c>
    </row>
    <row r="8329" spans="3:7">
      <c r="C8329" t="str">
        <f t="shared" si="1430"/>
        <v/>
      </c>
      <c r="D8329" t="str">
        <f t="shared" si="1431"/>
        <v/>
      </c>
      <c r="E8329" t="str">
        <f t="shared" si="1432"/>
        <v/>
      </c>
      <c r="F8329" t="str">
        <f t="shared" si="1433"/>
        <v/>
      </c>
      <c r="G8329" t="str">
        <f t="shared" si="1434"/>
        <v/>
      </c>
    </row>
    <row r="8330" spans="3:7">
      <c r="C8330" t="str">
        <f t="shared" si="1430"/>
        <v/>
      </c>
      <c r="D8330" t="str">
        <f t="shared" si="1431"/>
        <v/>
      </c>
      <c r="E8330" t="str">
        <f t="shared" si="1432"/>
        <v/>
      </c>
      <c r="F8330" t="str">
        <f t="shared" si="1433"/>
        <v/>
      </c>
      <c r="G8330" t="str">
        <f t="shared" si="1434"/>
        <v/>
      </c>
    </row>
    <row r="8331" spans="3:7">
      <c r="C8331" t="str">
        <f t="shared" si="1430"/>
        <v/>
      </c>
      <c r="D8331" t="str">
        <f t="shared" si="1431"/>
        <v/>
      </c>
      <c r="E8331" t="str">
        <f t="shared" si="1432"/>
        <v/>
      </c>
      <c r="F8331" t="str">
        <f t="shared" si="1433"/>
        <v/>
      </c>
      <c r="G8331" t="str">
        <f t="shared" si="1434"/>
        <v/>
      </c>
    </row>
    <row r="8332" spans="3:7">
      <c r="C8332" t="str">
        <f t="shared" si="1430"/>
        <v/>
      </c>
      <c r="D8332" t="str">
        <f t="shared" si="1431"/>
        <v/>
      </c>
      <c r="E8332" t="str">
        <f t="shared" si="1432"/>
        <v/>
      </c>
      <c r="F8332" t="str">
        <f t="shared" si="1433"/>
        <v/>
      </c>
      <c r="G8332" t="str">
        <f t="shared" si="1434"/>
        <v/>
      </c>
    </row>
    <row r="8333" spans="3:7">
      <c r="C8333" t="str">
        <f t="shared" si="1430"/>
        <v/>
      </c>
      <c r="D8333" t="str">
        <f t="shared" si="1431"/>
        <v/>
      </c>
      <c r="E8333" t="str">
        <f t="shared" si="1432"/>
        <v/>
      </c>
      <c r="F8333" t="str">
        <f t="shared" si="1433"/>
        <v/>
      </c>
      <c r="G8333" t="str">
        <f t="shared" si="1434"/>
        <v/>
      </c>
    </row>
    <row r="8334" spans="3:7">
      <c r="C8334" t="str">
        <f t="shared" si="1430"/>
        <v/>
      </c>
      <c r="D8334" t="str">
        <f t="shared" si="1431"/>
        <v/>
      </c>
      <c r="E8334" t="str">
        <f t="shared" si="1432"/>
        <v/>
      </c>
      <c r="F8334" t="str">
        <f t="shared" si="1433"/>
        <v/>
      </c>
      <c r="G8334" t="str">
        <f t="shared" si="1434"/>
        <v/>
      </c>
    </row>
    <row r="8335" spans="3:7">
      <c r="C8335" t="str">
        <f t="shared" si="1430"/>
        <v/>
      </c>
      <c r="D8335" t="str">
        <f t="shared" si="1431"/>
        <v/>
      </c>
      <c r="E8335" t="str">
        <f t="shared" si="1432"/>
        <v/>
      </c>
      <c r="F8335" t="str">
        <f t="shared" si="1433"/>
        <v/>
      </c>
      <c r="G8335" t="str">
        <f t="shared" si="1434"/>
        <v/>
      </c>
    </row>
    <row r="8336" spans="3:7">
      <c r="C8336" t="str">
        <f t="shared" ref="C8336:C8399" si="1435">IF(C8335&lt;$C$14,C8335+1,"")</f>
        <v/>
      </c>
      <c r="D8336" t="str">
        <f t="shared" si="1431"/>
        <v/>
      </c>
      <c r="E8336" t="str">
        <f t="shared" si="1432"/>
        <v/>
      </c>
      <c r="F8336" t="str">
        <f t="shared" si="1433"/>
        <v/>
      </c>
      <c r="G8336" t="str">
        <f t="shared" si="1434"/>
        <v/>
      </c>
    </row>
    <row r="8337" spans="3:7">
      <c r="C8337" t="str">
        <f t="shared" si="1435"/>
        <v/>
      </c>
      <c r="D8337" t="str">
        <f t="shared" ref="D8337:D8400" si="1436">IF(C8336&lt;$C$14,$D$4*($G$6^($C$14-$C8337))*($G$7^$C8337),"")</f>
        <v/>
      </c>
      <c r="E8337" t="str">
        <f t="shared" ref="E8337:E8400" si="1437">IF(C8336&lt;$C$14,_xlfn.BINOM.DIST($C$14-$C8337,$C$14,$G$8,0),"")</f>
        <v/>
      </c>
      <c r="F8337" t="str">
        <f t="shared" ref="F8337:F8400" si="1438">IF(C8336&lt;$C$14,MAX($D8337-$D$5,0),"")</f>
        <v/>
      </c>
      <c r="G8337" t="str">
        <f t="shared" ref="G8337:G8400" si="1439">IF(C8336&lt;$C$14,F8337*E8337,"")</f>
        <v/>
      </c>
    </row>
    <row r="8338" spans="3:7">
      <c r="C8338" t="str">
        <f t="shared" si="1435"/>
        <v/>
      </c>
      <c r="D8338" t="str">
        <f t="shared" si="1436"/>
        <v/>
      </c>
      <c r="E8338" t="str">
        <f t="shared" si="1437"/>
        <v/>
      </c>
      <c r="F8338" t="str">
        <f t="shared" si="1438"/>
        <v/>
      </c>
      <c r="G8338" t="str">
        <f t="shared" si="1439"/>
        <v/>
      </c>
    </row>
    <row r="8339" spans="3:7">
      <c r="C8339" t="str">
        <f t="shared" si="1435"/>
        <v/>
      </c>
      <c r="D8339" t="str">
        <f t="shared" si="1436"/>
        <v/>
      </c>
      <c r="E8339" t="str">
        <f t="shared" si="1437"/>
        <v/>
      </c>
      <c r="F8339" t="str">
        <f t="shared" si="1438"/>
        <v/>
      </c>
      <c r="G8339" t="str">
        <f t="shared" si="1439"/>
        <v/>
      </c>
    </row>
    <row r="8340" spans="3:7">
      <c r="C8340" t="str">
        <f t="shared" si="1435"/>
        <v/>
      </c>
      <c r="D8340" t="str">
        <f t="shared" si="1436"/>
        <v/>
      </c>
      <c r="E8340" t="str">
        <f t="shared" si="1437"/>
        <v/>
      </c>
      <c r="F8340" t="str">
        <f t="shared" si="1438"/>
        <v/>
      </c>
      <c r="G8340" t="str">
        <f t="shared" si="1439"/>
        <v/>
      </c>
    </row>
    <row r="8341" spans="3:7">
      <c r="C8341" t="str">
        <f t="shared" si="1435"/>
        <v/>
      </c>
      <c r="D8341" t="str">
        <f t="shared" si="1436"/>
        <v/>
      </c>
      <c r="E8341" t="str">
        <f t="shared" si="1437"/>
        <v/>
      </c>
      <c r="F8341" t="str">
        <f t="shared" si="1438"/>
        <v/>
      </c>
      <c r="G8341" t="str">
        <f t="shared" si="1439"/>
        <v/>
      </c>
    </row>
    <row r="8342" spans="3:7">
      <c r="C8342" t="str">
        <f t="shared" si="1435"/>
        <v/>
      </c>
      <c r="D8342" t="str">
        <f t="shared" si="1436"/>
        <v/>
      </c>
      <c r="E8342" t="str">
        <f t="shared" si="1437"/>
        <v/>
      </c>
      <c r="F8342" t="str">
        <f t="shared" si="1438"/>
        <v/>
      </c>
      <c r="G8342" t="str">
        <f t="shared" si="1439"/>
        <v/>
      </c>
    </row>
    <row r="8343" spans="3:7">
      <c r="C8343" t="str">
        <f t="shared" si="1435"/>
        <v/>
      </c>
      <c r="D8343" t="str">
        <f t="shared" si="1436"/>
        <v/>
      </c>
      <c r="E8343" t="str">
        <f t="shared" si="1437"/>
        <v/>
      </c>
      <c r="F8343" t="str">
        <f t="shared" si="1438"/>
        <v/>
      </c>
      <c r="G8343" t="str">
        <f t="shared" si="1439"/>
        <v/>
      </c>
    </row>
    <row r="8344" spans="3:7">
      <c r="C8344" t="str">
        <f t="shared" si="1435"/>
        <v/>
      </c>
      <c r="D8344" t="str">
        <f t="shared" si="1436"/>
        <v/>
      </c>
      <c r="E8344" t="str">
        <f t="shared" si="1437"/>
        <v/>
      </c>
      <c r="F8344" t="str">
        <f t="shared" si="1438"/>
        <v/>
      </c>
      <c r="G8344" t="str">
        <f t="shared" si="1439"/>
        <v/>
      </c>
    </row>
    <row r="8345" spans="3:7">
      <c r="C8345" t="str">
        <f t="shared" si="1435"/>
        <v/>
      </c>
      <c r="D8345" t="str">
        <f t="shared" si="1436"/>
        <v/>
      </c>
      <c r="E8345" t="str">
        <f t="shared" si="1437"/>
        <v/>
      </c>
      <c r="F8345" t="str">
        <f t="shared" si="1438"/>
        <v/>
      </c>
      <c r="G8345" t="str">
        <f t="shared" si="1439"/>
        <v/>
      </c>
    </row>
    <row r="8346" spans="3:7">
      <c r="C8346" t="str">
        <f t="shared" si="1435"/>
        <v/>
      </c>
      <c r="D8346" t="str">
        <f t="shared" si="1436"/>
        <v/>
      </c>
      <c r="E8346" t="str">
        <f t="shared" si="1437"/>
        <v/>
      </c>
      <c r="F8346" t="str">
        <f t="shared" si="1438"/>
        <v/>
      </c>
      <c r="G8346" t="str">
        <f t="shared" si="1439"/>
        <v/>
      </c>
    </row>
    <row r="8347" spans="3:7">
      <c r="C8347" t="str">
        <f t="shared" si="1435"/>
        <v/>
      </c>
      <c r="D8347" t="str">
        <f t="shared" si="1436"/>
        <v/>
      </c>
      <c r="E8347" t="str">
        <f t="shared" si="1437"/>
        <v/>
      </c>
      <c r="F8347" t="str">
        <f t="shared" si="1438"/>
        <v/>
      </c>
      <c r="G8347" t="str">
        <f t="shared" si="1439"/>
        <v/>
      </c>
    </row>
    <row r="8348" spans="3:7">
      <c r="C8348" t="str">
        <f t="shared" si="1435"/>
        <v/>
      </c>
      <c r="D8348" t="str">
        <f t="shared" si="1436"/>
        <v/>
      </c>
      <c r="E8348" t="str">
        <f t="shared" si="1437"/>
        <v/>
      </c>
      <c r="F8348" t="str">
        <f t="shared" si="1438"/>
        <v/>
      </c>
      <c r="G8348" t="str">
        <f t="shared" si="1439"/>
        <v/>
      </c>
    </row>
    <row r="8349" spans="3:7">
      <c r="C8349" t="str">
        <f t="shared" si="1435"/>
        <v/>
      </c>
      <c r="D8349" t="str">
        <f t="shared" si="1436"/>
        <v/>
      </c>
      <c r="E8349" t="str">
        <f t="shared" si="1437"/>
        <v/>
      </c>
      <c r="F8349" t="str">
        <f t="shared" si="1438"/>
        <v/>
      </c>
      <c r="G8349" t="str">
        <f t="shared" si="1439"/>
        <v/>
      </c>
    </row>
    <row r="8350" spans="3:7">
      <c r="C8350" t="str">
        <f t="shared" si="1435"/>
        <v/>
      </c>
      <c r="D8350" t="str">
        <f t="shared" si="1436"/>
        <v/>
      </c>
      <c r="E8350" t="str">
        <f t="shared" si="1437"/>
        <v/>
      </c>
      <c r="F8350" t="str">
        <f t="shared" si="1438"/>
        <v/>
      </c>
      <c r="G8350" t="str">
        <f t="shared" si="1439"/>
        <v/>
      </c>
    </row>
    <row r="8351" spans="3:7">
      <c r="C8351" t="str">
        <f t="shared" si="1435"/>
        <v/>
      </c>
      <c r="D8351" t="str">
        <f t="shared" si="1436"/>
        <v/>
      </c>
      <c r="E8351" t="str">
        <f t="shared" si="1437"/>
        <v/>
      </c>
      <c r="F8351" t="str">
        <f t="shared" si="1438"/>
        <v/>
      </c>
      <c r="G8351" t="str">
        <f t="shared" si="1439"/>
        <v/>
      </c>
    </row>
    <row r="8352" spans="3:7">
      <c r="C8352" t="str">
        <f t="shared" si="1435"/>
        <v/>
      </c>
      <c r="D8352" t="str">
        <f t="shared" si="1436"/>
        <v/>
      </c>
      <c r="E8352" t="str">
        <f t="shared" si="1437"/>
        <v/>
      </c>
      <c r="F8352" t="str">
        <f t="shared" si="1438"/>
        <v/>
      </c>
      <c r="G8352" t="str">
        <f t="shared" si="1439"/>
        <v/>
      </c>
    </row>
    <row r="8353" spans="3:7">
      <c r="C8353" t="str">
        <f t="shared" si="1435"/>
        <v/>
      </c>
      <c r="D8353" t="str">
        <f t="shared" si="1436"/>
        <v/>
      </c>
      <c r="E8353" t="str">
        <f t="shared" si="1437"/>
        <v/>
      </c>
      <c r="F8353" t="str">
        <f t="shared" si="1438"/>
        <v/>
      </c>
      <c r="G8353" t="str">
        <f t="shared" si="1439"/>
        <v/>
      </c>
    </row>
    <row r="8354" spans="3:7">
      <c r="C8354" t="str">
        <f t="shared" si="1435"/>
        <v/>
      </c>
      <c r="D8354" t="str">
        <f t="shared" si="1436"/>
        <v/>
      </c>
      <c r="E8354" t="str">
        <f t="shared" si="1437"/>
        <v/>
      </c>
      <c r="F8354" t="str">
        <f t="shared" si="1438"/>
        <v/>
      </c>
      <c r="G8354" t="str">
        <f t="shared" si="1439"/>
        <v/>
      </c>
    </row>
    <row r="8355" spans="3:7">
      <c r="C8355" t="str">
        <f t="shared" si="1435"/>
        <v/>
      </c>
      <c r="D8355" t="str">
        <f t="shared" si="1436"/>
        <v/>
      </c>
      <c r="E8355" t="str">
        <f t="shared" si="1437"/>
        <v/>
      </c>
      <c r="F8355" t="str">
        <f t="shared" si="1438"/>
        <v/>
      </c>
      <c r="G8355" t="str">
        <f t="shared" si="1439"/>
        <v/>
      </c>
    </row>
    <row r="8356" spans="3:7">
      <c r="C8356" t="str">
        <f t="shared" si="1435"/>
        <v/>
      </c>
      <c r="D8356" t="str">
        <f t="shared" si="1436"/>
        <v/>
      </c>
      <c r="E8356" t="str">
        <f t="shared" si="1437"/>
        <v/>
      </c>
      <c r="F8356" t="str">
        <f t="shared" si="1438"/>
        <v/>
      </c>
      <c r="G8356" t="str">
        <f t="shared" si="1439"/>
        <v/>
      </c>
    </row>
    <row r="8357" spans="3:7">
      <c r="C8357" t="str">
        <f t="shared" si="1435"/>
        <v/>
      </c>
      <c r="D8357" t="str">
        <f t="shared" si="1436"/>
        <v/>
      </c>
      <c r="E8357" t="str">
        <f t="shared" si="1437"/>
        <v/>
      </c>
      <c r="F8357" t="str">
        <f t="shared" si="1438"/>
        <v/>
      </c>
      <c r="G8357" t="str">
        <f t="shared" si="1439"/>
        <v/>
      </c>
    </row>
    <row r="8358" spans="3:7">
      <c r="C8358" t="str">
        <f t="shared" si="1435"/>
        <v/>
      </c>
      <c r="D8358" t="str">
        <f t="shared" si="1436"/>
        <v/>
      </c>
      <c r="E8358" t="str">
        <f t="shared" si="1437"/>
        <v/>
      </c>
      <c r="F8358" t="str">
        <f t="shared" si="1438"/>
        <v/>
      </c>
      <c r="G8358" t="str">
        <f t="shared" si="1439"/>
        <v/>
      </c>
    </row>
    <row r="8359" spans="3:7">
      <c r="C8359" t="str">
        <f t="shared" si="1435"/>
        <v/>
      </c>
      <c r="D8359" t="str">
        <f t="shared" si="1436"/>
        <v/>
      </c>
      <c r="E8359" t="str">
        <f t="shared" si="1437"/>
        <v/>
      </c>
      <c r="F8359" t="str">
        <f t="shared" si="1438"/>
        <v/>
      </c>
      <c r="G8359" t="str">
        <f t="shared" si="1439"/>
        <v/>
      </c>
    </row>
    <row r="8360" spans="3:7">
      <c r="C8360" t="str">
        <f t="shared" si="1435"/>
        <v/>
      </c>
      <c r="D8360" t="str">
        <f t="shared" si="1436"/>
        <v/>
      </c>
      <c r="E8360" t="str">
        <f t="shared" si="1437"/>
        <v/>
      </c>
      <c r="F8360" t="str">
        <f t="shared" si="1438"/>
        <v/>
      </c>
      <c r="G8360" t="str">
        <f t="shared" si="1439"/>
        <v/>
      </c>
    </row>
    <row r="8361" spans="3:7">
      <c r="C8361" t="str">
        <f t="shared" si="1435"/>
        <v/>
      </c>
      <c r="D8361" t="str">
        <f t="shared" si="1436"/>
        <v/>
      </c>
      <c r="E8361" t="str">
        <f t="shared" si="1437"/>
        <v/>
      </c>
      <c r="F8361" t="str">
        <f t="shared" si="1438"/>
        <v/>
      </c>
      <c r="G8361" t="str">
        <f t="shared" si="1439"/>
        <v/>
      </c>
    </row>
    <row r="8362" spans="3:7">
      <c r="C8362" t="str">
        <f t="shared" si="1435"/>
        <v/>
      </c>
      <c r="D8362" t="str">
        <f t="shared" si="1436"/>
        <v/>
      </c>
      <c r="E8362" t="str">
        <f t="shared" si="1437"/>
        <v/>
      </c>
      <c r="F8362" t="str">
        <f t="shared" si="1438"/>
        <v/>
      </c>
      <c r="G8362" t="str">
        <f t="shared" si="1439"/>
        <v/>
      </c>
    </row>
    <row r="8363" spans="3:7">
      <c r="C8363" t="str">
        <f t="shared" si="1435"/>
        <v/>
      </c>
      <c r="D8363" t="str">
        <f t="shared" si="1436"/>
        <v/>
      </c>
      <c r="E8363" t="str">
        <f t="shared" si="1437"/>
        <v/>
      </c>
      <c r="F8363" t="str">
        <f t="shared" si="1438"/>
        <v/>
      </c>
      <c r="G8363" t="str">
        <f t="shared" si="1439"/>
        <v/>
      </c>
    </row>
    <row r="8364" spans="3:7">
      <c r="C8364" t="str">
        <f t="shared" si="1435"/>
        <v/>
      </c>
      <c r="D8364" t="str">
        <f t="shared" si="1436"/>
        <v/>
      </c>
      <c r="E8364" t="str">
        <f t="shared" si="1437"/>
        <v/>
      </c>
      <c r="F8364" t="str">
        <f t="shared" si="1438"/>
        <v/>
      </c>
      <c r="G8364" t="str">
        <f t="shared" si="1439"/>
        <v/>
      </c>
    </row>
    <row r="8365" spans="3:7">
      <c r="C8365" t="str">
        <f t="shared" si="1435"/>
        <v/>
      </c>
      <c r="D8365" t="str">
        <f t="shared" si="1436"/>
        <v/>
      </c>
      <c r="E8365" t="str">
        <f t="shared" si="1437"/>
        <v/>
      </c>
      <c r="F8365" t="str">
        <f t="shared" si="1438"/>
        <v/>
      </c>
      <c r="G8365" t="str">
        <f t="shared" si="1439"/>
        <v/>
      </c>
    </row>
    <row r="8366" spans="3:7">
      <c r="C8366" t="str">
        <f t="shared" si="1435"/>
        <v/>
      </c>
      <c r="D8366" t="str">
        <f t="shared" si="1436"/>
        <v/>
      </c>
      <c r="E8366" t="str">
        <f t="shared" si="1437"/>
        <v/>
      </c>
      <c r="F8366" t="str">
        <f t="shared" si="1438"/>
        <v/>
      </c>
      <c r="G8366" t="str">
        <f t="shared" si="1439"/>
        <v/>
      </c>
    </row>
    <row r="8367" spans="3:7">
      <c r="C8367" t="str">
        <f t="shared" si="1435"/>
        <v/>
      </c>
      <c r="D8367" t="str">
        <f t="shared" si="1436"/>
        <v/>
      </c>
      <c r="E8367" t="str">
        <f t="shared" si="1437"/>
        <v/>
      </c>
      <c r="F8367" t="str">
        <f t="shared" si="1438"/>
        <v/>
      </c>
      <c r="G8367" t="str">
        <f t="shared" si="1439"/>
        <v/>
      </c>
    </row>
    <row r="8368" spans="3:7">
      <c r="C8368" t="str">
        <f t="shared" si="1435"/>
        <v/>
      </c>
      <c r="D8368" t="str">
        <f t="shared" si="1436"/>
        <v/>
      </c>
      <c r="E8368" t="str">
        <f t="shared" si="1437"/>
        <v/>
      </c>
      <c r="F8368" t="str">
        <f t="shared" si="1438"/>
        <v/>
      </c>
      <c r="G8368" t="str">
        <f t="shared" si="1439"/>
        <v/>
      </c>
    </row>
    <row r="8369" spans="3:7">
      <c r="C8369" t="str">
        <f t="shared" si="1435"/>
        <v/>
      </c>
      <c r="D8369" t="str">
        <f t="shared" si="1436"/>
        <v/>
      </c>
      <c r="E8369" t="str">
        <f t="shared" si="1437"/>
        <v/>
      </c>
      <c r="F8369" t="str">
        <f t="shared" si="1438"/>
        <v/>
      </c>
      <c r="G8369" t="str">
        <f t="shared" si="1439"/>
        <v/>
      </c>
    </row>
    <row r="8370" spans="3:7">
      <c r="C8370" t="str">
        <f t="shared" si="1435"/>
        <v/>
      </c>
      <c r="D8370" t="str">
        <f t="shared" si="1436"/>
        <v/>
      </c>
      <c r="E8370" t="str">
        <f t="shared" si="1437"/>
        <v/>
      </c>
      <c r="F8370" t="str">
        <f t="shared" si="1438"/>
        <v/>
      </c>
      <c r="G8370" t="str">
        <f t="shared" si="1439"/>
        <v/>
      </c>
    </row>
    <row r="8371" spans="3:7">
      <c r="C8371" t="str">
        <f t="shared" si="1435"/>
        <v/>
      </c>
      <c r="D8371" t="str">
        <f t="shared" si="1436"/>
        <v/>
      </c>
      <c r="E8371" t="str">
        <f t="shared" si="1437"/>
        <v/>
      </c>
      <c r="F8371" t="str">
        <f t="shared" si="1438"/>
        <v/>
      </c>
      <c r="G8371" t="str">
        <f t="shared" si="1439"/>
        <v/>
      </c>
    </row>
    <row r="8372" spans="3:7">
      <c r="C8372" t="str">
        <f t="shared" si="1435"/>
        <v/>
      </c>
      <c r="D8372" t="str">
        <f t="shared" si="1436"/>
        <v/>
      </c>
      <c r="E8372" t="str">
        <f t="shared" si="1437"/>
        <v/>
      </c>
      <c r="F8372" t="str">
        <f t="shared" si="1438"/>
        <v/>
      </c>
      <c r="G8372" t="str">
        <f t="shared" si="1439"/>
        <v/>
      </c>
    </row>
    <row r="8373" spans="3:7">
      <c r="C8373" t="str">
        <f t="shared" si="1435"/>
        <v/>
      </c>
      <c r="D8373" t="str">
        <f t="shared" si="1436"/>
        <v/>
      </c>
      <c r="E8373" t="str">
        <f t="shared" si="1437"/>
        <v/>
      </c>
      <c r="F8373" t="str">
        <f t="shared" si="1438"/>
        <v/>
      </c>
      <c r="G8373" t="str">
        <f t="shared" si="1439"/>
        <v/>
      </c>
    </row>
    <row r="8374" spans="3:7">
      <c r="C8374" t="str">
        <f t="shared" si="1435"/>
        <v/>
      </c>
      <c r="D8374" t="str">
        <f t="shared" si="1436"/>
        <v/>
      </c>
      <c r="E8374" t="str">
        <f t="shared" si="1437"/>
        <v/>
      </c>
      <c r="F8374" t="str">
        <f t="shared" si="1438"/>
        <v/>
      </c>
      <c r="G8374" t="str">
        <f t="shared" si="1439"/>
        <v/>
      </c>
    </row>
    <row r="8375" spans="3:7">
      <c r="C8375" t="str">
        <f t="shared" si="1435"/>
        <v/>
      </c>
      <c r="D8375" t="str">
        <f t="shared" si="1436"/>
        <v/>
      </c>
      <c r="E8375" t="str">
        <f t="shared" si="1437"/>
        <v/>
      </c>
      <c r="F8375" t="str">
        <f t="shared" si="1438"/>
        <v/>
      </c>
      <c r="G8375" t="str">
        <f t="shared" si="1439"/>
        <v/>
      </c>
    </row>
    <row r="8376" spans="3:7">
      <c r="C8376" t="str">
        <f t="shared" si="1435"/>
        <v/>
      </c>
      <c r="D8376" t="str">
        <f t="shared" si="1436"/>
        <v/>
      </c>
      <c r="E8376" t="str">
        <f t="shared" si="1437"/>
        <v/>
      </c>
      <c r="F8376" t="str">
        <f t="shared" si="1438"/>
        <v/>
      </c>
      <c r="G8376" t="str">
        <f t="shared" si="1439"/>
        <v/>
      </c>
    </row>
    <row r="8377" spans="3:7">
      <c r="C8377" t="str">
        <f t="shared" si="1435"/>
        <v/>
      </c>
      <c r="D8377" t="str">
        <f t="shared" si="1436"/>
        <v/>
      </c>
      <c r="E8377" t="str">
        <f t="shared" si="1437"/>
        <v/>
      </c>
      <c r="F8377" t="str">
        <f t="shared" si="1438"/>
        <v/>
      </c>
      <c r="G8377" t="str">
        <f t="shared" si="1439"/>
        <v/>
      </c>
    </row>
    <row r="8378" spans="3:7">
      <c r="C8378" t="str">
        <f t="shared" si="1435"/>
        <v/>
      </c>
      <c r="D8378" t="str">
        <f t="shared" si="1436"/>
        <v/>
      </c>
      <c r="E8378" t="str">
        <f t="shared" si="1437"/>
        <v/>
      </c>
      <c r="F8378" t="str">
        <f t="shared" si="1438"/>
        <v/>
      </c>
      <c r="G8378" t="str">
        <f t="shared" si="1439"/>
        <v/>
      </c>
    </row>
    <row r="8379" spans="3:7">
      <c r="C8379" t="str">
        <f t="shared" si="1435"/>
        <v/>
      </c>
      <c r="D8379" t="str">
        <f t="shared" si="1436"/>
        <v/>
      </c>
      <c r="E8379" t="str">
        <f t="shared" si="1437"/>
        <v/>
      </c>
      <c r="F8379" t="str">
        <f t="shared" si="1438"/>
        <v/>
      </c>
      <c r="G8379" t="str">
        <f t="shared" si="1439"/>
        <v/>
      </c>
    </row>
    <row r="8380" spans="3:7">
      <c r="C8380" t="str">
        <f t="shared" si="1435"/>
        <v/>
      </c>
      <c r="D8380" t="str">
        <f t="shared" si="1436"/>
        <v/>
      </c>
      <c r="E8380" t="str">
        <f t="shared" si="1437"/>
        <v/>
      </c>
      <c r="F8380" t="str">
        <f t="shared" si="1438"/>
        <v/>
      </c>
      <c r="G8380" t="str">
        <f t="shared" si="1439"/>
        <v/>
      </c>
    </row>
    <row r="8381" spans="3:7">
      <c r="C8381" t="str">
        <f t="shared" si="1435"/>
        <v/>
      </c>
      <c r="D8381" t="str">
        <f t="shared" si="1436"/>
        <v/>
      </c>
      <c r="E8381" t="str">
        <f t="shared" si="1437"/>
        <v/>
      </c>
      <c r="F8381" t="str">
        <f t="shared" si="1438"/>
        <v/>
      </c>
      <c r="G8381" t="str">
        <f t="shared" si="1439"/>
        <v/>
      </c>
    </row>
    <row r="8382" spans="3:7">
      <c r="C8382" t="str">
        <f t="shared" si="1435"/>
        <v/>
      </c>
      <c r="D8382" t="str">
        <f t="shared" si="1436"/>
        <v/>
      </c>
      <c r="E8382" t="str">
        <f t="shared" si="1437"/>
        <v/>
      </c>
      <c r="F8382" t="str">
        <f t="shared" si="1438"/>
        <v/>
      </c>
      <c r="G8382" t="str">
        <f t="shared" si="1439"/>
        <v/>
      </c>
    </row>
    <row r="8383" spans="3:7">
      <c r="C8383" t="str">
        <f t="shared" si="1435"/>
        <v/>
      </c>
      <c r="D8383" t="str">
        <f t="shared" si="1436"/>
        <v/>
      </c>
      <c r="E8383" t="str">
        <f t="shared" si="1437"/>
        <v/>
      </c>
      <c r="F8383" t="str">
        <f t="shared" si="1438"/>
        <v/>
      </c>
      <c r="G8383" t="str">
        <f t="shared" si="1439"/>
        <v/>
      </c>
    </row>
    <row r="8384" spans="3:7">
      <c r="C8384" t="str">
        <f t="shared" si="1435"/>
        <v/>
      </c>
      <c r="D8384" t="str">
        <f t="shared" si="1436"/>
        <v/>
      </c>
      <c r="E8384" t="str">
        <f t="shared" si="1437"/>
        <v/>
      </c>
      <c r="F8384" t="str">
        <f t="shared" si="1438"/>
        <v/>
      </c>
      <c r="G8384" t="str">
        <f t="shared" si="1439"/>
        <v/>
      </c>
    </row>
    <row r="8385" spans="3:7">
      <c r="C8385" t="str">
        <f t="shared" si="1435"/>
        <v/>
      </c>
      <c r="D8385" t="str">
        <f t="shared" si="1436"/>
        <v/>
      </c>
      <c r="E8385" t="str">
        <f t="shared" si="1437"/>
        <v/>
      </c>
      <c r="F8385" t="str">
        <f t="shared" si="1438"/>
        <v/>
      </c>
      <c r="G8385" t="str">
        <f t="shared" si="1439"/>
        <v/>
      </c>
    </row>
    <row r="8386" spans="3:7">
      <c r="C8386" t="str">
        <f t="shared" si="1435"/>
        <v/>
      </c>
      <c r="D8386" t="str">
        <f t="shared" si="1436"/>
        <v/>
      </c>
      <c r="E8386" t="str">
        <f t="shared" si="1437"/>
        <v/>
      </c>
      <c r="F8386" t="str">
        <f t="shared" si="1438"/>
        <v/>
      </c>
      <c r="G8386" t="str">
        <f t="shared" si="1439"/>
        <v/>
      </c>
    </row>
    <row r="8387" spans="3:7">
      <c r="C8387" t="str">
        <f t="shared" si="1435"/>
        <v/>
      </c>
      <c r="D8387" t="str">
        <f t="shared" si="1436"/>
        <v/>
      </c>
      <c r="E8387" t="str">
        <f t="shared" si="1437"/>
        <v/>
      </c>
      <c r="F8387" t="str">
        <f t="shared" si="1438"/>
        <v/>
      </c>
      <c r="G8387" t="str">
        <f t="shared" si="1439"/>
        <v/>
      </c>
    </row>
    <row r="8388" spans="3:7">
      <c r="C8388" t="str">
        <f t="shared" si="1435"/>
        <v/>
      </c>
      <c r="D8388" t="str">
        <f t="shared" si="1436"/>
        <v/>
      </c>
      <c r="E8388" t="str">
        <f t="shared" si="1437"/>
        <v/>
      </c>
      <c r="F8388" t="str">
        <f t="shared" si="1438"/>
        <v/>
      </c>
      <c r="G8388" t="str">
        <f t="shared" si="1439"/>
        <v/>
      </c>
    </row>
    <row r="8389" spans="3:7">
      <c r="C8389" t="str">
        <f t="shared" si="1435"/>
        <v/>
      </c>
      <c r="D8389" t="str">
        <f t="shared" si="1436"/>
        <v/>
      </c>
      <c r="E8389" t="str">
        <f t="shared" si="1437"/>
        <v/>
      </c>
      <c r="F8389" t="str">
        <f t="shared" si="1438"/>
        <v/>
      </c>
      <c r="G8389" t="str">
        <f t="shared" si="1439"/>
        <v/>
      </c>
    </row>
    <row r="8390" spans="3:7">
      <c r="C8390" t="str">
        <f t="shared" si="1435"/>
        <v/>
      </c>
      <c r="D8390" t="str">
        <f t="shared" si="1436"/>
        <v/>
      </c>
      <c r="E8390" t="str">
        <f t="shared" si="1437"/>
        <v/>
      </c>
      <c r="F8390" t="str">
        <f t="shared" si="1438"/>
        <v/>
      </c>
      <c r="G8390" t="str">
        <f t="shared" si="1439"/>
        <v/>
      </c>
    </row>
    <row r="8391" spans="3:7">
      <c r="C8391" t="str">
        <f t="shared" si="1435"/>
        <v/>
      </c>
      <c r="D8391" t="str">
        <f t="shared" si="1436"/>
        <v/>
      </c>
      <c r="E8391" t="str">
        <f t="shared" si="1437"/>
        <v/>
      </c>
      <c r="F8391" t="str">
        <f t="shared" si="1438"/>
        <v/>
      </c>
      <c r="G8391" t="str">
        <f t="shared" si="1439"/>
        <v/>
      </c>
    </row>
    <row r="8392" spans="3:7">
      <c r="C8392" t="str">
        <f t="shared" si="1435"/>
        <v/>
      </c>
      <c r="D8392" t="str">
        <f t="shared" si="1436"/>
        <v/>
      </c>
      <c r="E8392" t="str">
        <f t="shared" si="1437"/>
        <v/>
      </c>
      <c r="F8392" t="str">
        <f t="shared" si="1438"/>
        <v/>
      </c>
      <c r="G8392" t="str">
        <f t="shared" si="1439"/>
        <v/>
      </c>
    </row>
    <row r="8393" spans="3:7">
      <c r="C8393" t="str">
        <f t="shared" si="1435"/>
        <v/>
      </c>
      <c r="D8393" t="str">
        <f t="shared" si="1436"/>
        <v/>
      </c>
      <c r="E8393" t="str">
        <f t="shared" si="1437"/>
        <v/>
      </c>
      <c r="F8393" t="str">
        <f t="shared" si="1438"/>
        <v/>
      </c>
      <c r="G8393" t="str">
        <f t="shared" si="1439"/>
        <v/>
      </c>
    </row>
    <row r="8394" spans="3:7">
      <c r="C8394" t="str">
        <f t="shared" si="1435"/>
        <v/>
      </c>
      <c r="D8394" t="str">
        <f t="shared" si="1436"/>
        <v/>
      </c>
      <c r="E8394" t="str">
        <f t="shared" si="1437"/>
        <v/>
      </c>
      <c r="F8394" t="str">
        <f t="shared" si="1438"/>
        <v/>
      </c>
      <c r="G8394" t="str">
        <f t="shared" si="1439"/>
        <v/>
      </c>
    </row>
    <row r="8395" spans="3:7">
      <c r="C8395" t="str">
        <f t="shared" si="1435"/>
        <v/>
      </c>
      <c r="D8395" t="str">
        <f t="shared" si="1436"/>
        <v/>
      </c>
      <c r="E8395" t="str">
        <f t="shared" si="1437"/>
        <v/>
      </c>
      <c r="F8395" t="str">
        <f t="shared" si="1438"/>
        <v/>
      </c>
      <c r="G8395" t="str">
        <f t="shared" si="1439"/>
        <v/>
      </c>
    </row>
    <row r="8396" spans="3:7">
      <c r="C8396" t="str">
        <f t="shared" si="1435"/>
        <v/>
      </c>
      <c r="D8396" t="str">
        <f t="shared" si="1436"/>
        <v/>
      </c>
      <c r="E8396" t="str">
        <f t="shared" si="1437"/>
        <v/>
      </c>
      <c r="F8396" t="str">
        <f t="shared" si="1438"/>
        <v/>
      </c>
      <c r="G8396" t="str">
        <f t="shared" si="1439"/>
        <v/>
      </c>
    </row>
    <row r="8397" spans="3:7">
      <c r="C8397" t="str">
        <f t="shared" si="1435"/>
        <v/>
      </c>
      <c r="D8397" t="str">
        <f t="shared" si="1436"/>
        <v/>
      </c>
      <c r="E8397" t="str">
        <f t="shared" si="1437"/>
        <v/>
      </c>
      <c r="F8397" t="str">
        <f t="shared" si="1438"/>
        <v/>
      </c>
      <c r="G8397" t="str">
        <f t="shared" si="1439"/>
        <v/>
      </c>
    </row>
    <row r="8398" spans="3:7">
      <c r="C8398" t="str">
        <f t="shared" si="1435"/>
        <v/>
      </c>
      <c r="D8398" t="str">
        <f t="shared" si="1436"/>
        <v/>
      </c>
      <c r="E8398" t="str">
        <f t="shared" si="1437"/>
        <v/>
      </c>
      <c r="F8398" t="str">
        <f t="shared" si="1438"/>
        <v/>
      </c>
      <c r="G8398" t="str">
        <f t="shared" si="1439"/>
        <v/>
      </c>
    </row>
    <row r="8399" spans="3:7">
      <c r="C8399" t="str">
        <f t="shared" si="1435"/>
        <v/>
      </c>
      <c r="D8399" t="str">
        <f t="shared" si="1436"/>
        <v/>
      </c>
      <c r="E8399" t="str">
        <f t="shared" si="1437"/>
        <v/>
      </c>
      <c r="F8399" t="str">
        <f t="shared" si="1438"/>
        <v/>
      </c>
      <c r="G8399" t="str">
        <f t="shared" si="1439"/>
        <v/>
      </c>
    </row>
    <row r="8400" spans="3:7">
      <c r="C8400" t="str">
        <f t="shared" ref="C8400:C8463" si="1440">IF(C8399&lt;$C$14,C8399+1,"")</f>
        <v/>
      </c>
      <c r="D8400" t="str">
        <f t="shared" si="1436"/>
        <v/>
      </c>
      <c r="E8400" t="str">
        <f t="shared" si="1437"/>
        <v/>
      </c>
      <c r="F8400" t="str">
        <f t="shared" si="1438"/>
        <v/>
      </c>
      <c r="G8400" t="str">
        <f t="shared" si="1439"/>
        <v/>
      </c>
    </row>
    <row r="8401" spans="3:7">
      <c r="C8401" t="str">
        <f t="shared" si="1440"/>
        <v/>
      </c>
      <c r="D8401" t="str">
        <f t="shared" ref="D8401:D8464" si="1441">IF(C8400&lt;$C$14,$D$4*($G$6^($C$14-$C8401))*($G$7^$C8401),"")</f>
        <v/>
      </c>
      <c r="E8401" t="str">
        <f t="shared" ref="E8401:E8464" si="1442">IF(C8400&lt;$C$14,_xlfn.BINOM.DIST($C$14-$C8401,$C$14,$G$8,0),"")</f>
        <v/>
      </c>
      <c r="F8401" t="str">
        <f t="shared" ref="F8401:F8464" si="1443">IF(C8400&lt;$C$14,MAX($D8401-$D$5,0),"")</f>
        <v/>
      </c>
      <c r="G8401" t="str">
        <f t="shared" ref="G8401:G8464" si="1444">IF(C8400&lt;$C$14,F8401*E8401,"")</f>
        <v/>
      </c>
    </row>
    <row r="8402" spans="3:7">
      <c r="C8402" t="str">
        <f t="shared" si="1440"/>
        <v/>
      </c>
      <c r="D8402" t="str">
        <f t="shared" si="1441"/>
        <v/>
      </c>
      <c r="E8402" t="str">
        <f t="shared" si="1442"/>
        <v/>
      </c>
      <c r="F8402" t="str">
        <f t="shared" si="1443"/>
        <v/>
      </c>
      <c r="G8402" t="str">
        <f t="shared" si="1444"/>
        <v/>
      </c>
    </row>
    <row r="8403" spans="3:7">
      <c r="C8403" t="str">
        <f t="shared" si="1440"/>
        <v/>
      </c>
      <c r="D8403" t="str">
        <f t="shared" si="1441"/>
        <v/>
      </c>
      <c r="E8403" t="str">
        <f t="shared" si="1442"/>
        <v/>
      </c>
      <c r="F8403" t="str">
        <f t="shared" si="1443"/>
        <v/>
      </c>
      <c r="G8403" t="str">
        <f t="shared" si="1444"/>
        <v/>
      </c>
    </row>
    <row r="8404" spans="3:7">
      <c r="C8404" t="str">
        <f t="shared" si="1440"/>
        <v/>
      </c>
      <c r="D8404" t="str">
        <f t="shared" si="1441"/>
        <v/>
      </c>
      <c r="E8404" t="str">
        <f t="shared" si="1442"/>
        <v/>
      </c>
      <c r="F8404" t="str">
        <f t="shared" si="1443"/>
        <v/>
      </c>
      <c r="G8404" t="str">
        <f t="shared" si="1444"/>
        <v/>
      </c>
    </row>
    <row r="8405" spans="3:7">
      <c r="C8405" t="str">
        <f t="shared" si="1440"/>
        <v/>
      </c>
      <c r="D8405" t="str">
        <f t="shared" si="1441"/>
        <v/>
      </c>
      <c r="E8405" t="str">
        <f t="shared" si="1442"/>
        <v/>
      </c>
      <c r="F8405" t="str">
        <f t="shared" si="1443"/>
        <v/>
      </c>
      <c r="G8405" t="str">
        <f t="shared" si="1444"/>
        <v/>
      </c>
    </row>
    <row r="8406" spans="3:7">
      <c r="C8406" t="str">
        <f t="shared" si="1440"/>
        <v/>
      </c>
      <c r="D8406" t="str">
        <f t="shared" si="1441"/>
        <v/>
      </c>
      <c r="E8406" t="str">
        <f t="shared" si="1442"/>
        <v/>
      </c>
      <c r="F8406" t="str">
        <f t="shared" si="1443"/>
        <v/>
      </c>
      <c r="G8406" t="str">
        <f t="shared" si="1444"/>
        <v/>
      </c>
    </row>
    <row r="8407" spans="3:7">
      <c r="C8407" t="str">
        <f t="shared" si="1440"/>
        <v/>
      </c>
      <c r="D8407" t="str">
        <f t="shared" si="1441"/>
        <v/>
      </c>
      <c r="E8407" t="str">
        <f t="shared" si="1442"/>
        <v/>
      </c>
      <c r="F8407" t="str">
        <f t="shared" si="1443"/>
        <v/>
      </c>
      <c r="G8407" t="str">
        <f t="shared" si="1444"/>
        <v/>
      </c>
    </row>
    <row r="8408" spans="3:7">
      <c r="C8408" t="str">
        <f t="shared" si="1440"/>
        <v/>
      </c>
      <c r="D8408" t="str">
        <f t="shared" si="1441"/>
        <v/>
      </c>
      <c r="E8408" t="str">
        <f t="shared" si="1442"/>
        <v/>
      </c>
      <c r="F8408" t="str">
        <f t="shared" si="1443"/>
        <v/>
      </c>
      <c r="G8408" t="str">
        <f t="shared" si="1444"/>
        <v/>
      </c>
    </row>
    <row r="8409" spans="3:7">
      <c r="C8409" t="str">
        <f t="shared" si="1440"/>
        <v/>
      </c>
      <c r="D8409" t="str">
        <f t="shared" si="1441"/>
        <v/>
      </c>
      <c r="E8409" t="str">
        <f t="shared" si="1442"/>
        <v/>
      </c>
      <c r="F8409" t="str">
        <f t="shared" si="1443"/>
        <v/>
      </c>
      <c r="G8409" t="str">
        <f t="shared" si="1444"/>
        <v/>
      </c>
    </row>
    <row r="8410" spans="3:7">
      <c r="C8410" t="str">
        <f t="shared" si="1440"/>
        <v/>
      </c>
      <c r="D8410" t="str">
        <f t="shared" si="1441"/>
        <v/>
      </c>
      <c r="E8410" t="str">
        <f t="shared" si="1442"/>
        <v/>
      </c>
      <c r="F8410" t="str">
        <f t="shared" si="1443"/>
        <v/>
      </c>
      <c r="G8410" t="str">
        <f t="shared" si="1444"/>
        <v/>
      </c>
    </row>
    <row r="8411" spans="3:7">
      <c r="C8411" t="str">
        <f t="shared" si="1440"/>
        <v/>
      </c>
      <c r="D8411" t="str">
        <f t="shared" si="1441"/>
        <v/>
      </c>
      <c r="E8411" t="str">
        <f t="shared" si="1442"/>
        <v/>
      </c>
      <c r="F8411" t="str">
        <f t="shared" si="1443"/>
        <v/>
      </c>
      <c r="G8411" t="str">
        <f t="shared" si="1444"/>
        <v/>
      </c>
    </row>
    <row r="8412" spans="3:7">
      <c r="C8412" t="str">
        <f t="shared" si="1440"/>
        <v/>
      </c>
      <c r="D8412" t="str">
        <f t="shared" si="1441"/>
        <v/>
      </c>
      <c r="E8412" t="str">
        <f t="shared" si="1442"/>
        <v/>
      </c>
      <c r="F8412" t="str">
        <f t="shared" si="1443"/>
        <v/>
      </c>
      <c r="G8412" t="str">
        <f t="shared" si="1444"/>
        <v/>
      </c>
    </row>
    <row r="8413" spans="3:7">
      <c r="C8413" t="str">
        <f t="shared" si="1440"/>
        <v/>
      </c>
      <c r="D8413" t="str">
        <f t="shared" si="1441"/>
        <v/>
      </c>
      <c r="E8413" t="str">
        <f t="shared" si="1442"/>
        <v/>
      </c>
      <c r="F8413" t="str">
        <f t="shared" si="1443"/>
        <v/>
      </c>
      <c r="G8413" t="str">
        <f t="shared" si="1444"/>
        <v/>
      </c>
    </row>
    <row r="8414" spans="3:7">
      <c r="C8414" t="str">
        <f t="shared" si="1440"/>
        <v/>
      </c>
      <c r="D8414" t="str">
        <f t="shared" si="1441"/>
        <v/>
      </c>
      <c r="E8414" t="str">
        <f t="shared" si="1442"/>
        <v/>
      </c>
      <c r="F8414" t="str">
        <f t="shared" si="1443"/>
        <v/>
      </c>
      <c r="G8414" t="str">
        <f t="shared" si="1444"/>
        <v/>
      </c>
    </row>
    <row r="8415" spans="3:7">
      <c r="C8415" t="str">
        <f t="shared" si="1440"/>
        <v/>
      </c>
      <c r="D8415" t="str">
        <f t="shared" si="1441"/>
        <v/>
      </c>
      <c r="E8415" t="str">
        <f t="shared" si="1442"/>
        <v/>
      </c>
      <c r="F8415" t="str">
        <f t="shared" si="1443"/>
        <v/>
      </c>
      <c r="G8415" t="str">
        <f t="shared" si="1444"/>
        <v/>
      </c>
    </row>
    <row r="8416" spans="3:7">
      <c r="C8416" t="str">
        <f t="shared" si="1440"/>
        <v/>
      </c>
      <c r="D8416" t="str">
        <f t="shared" si="1441"/>
        <v/>
      </c>
      <c r="E8416" t="str">
        <f t="shared" si="1442"/>
        <v/>
      </c>
      <c r="F8416" t="str">
        <f t="shared" si="1443"/>
        <v/>
      </c>
      <c r="G8416" t="str">
        <f t="shared" si="1444"/>
        <v/>
      </c>
    </row>
    <row r="8417" spans="3:7">
      <c r="C8417" t="str">
        <f t="shared" si="1440"/>
        <v/>
      </c>
      <c r="D8417" t="str">
        <f t="shared" si="1441"/>
        <v/>
      </c>
      <c r="E8417" t="str">
        <f t="shared" si="1442"/>
        <v/>
      </c>
      <c r="F8417" t="str">
        <f t="shared" si="1443"/>
        <v/>
      </c>
      <c r="G8417" t="str">
        <f t="shared" si="1444"/>
        <v/>
      </c>
    </row>
    <row r="8418" spans="3:7">
      <c r="C8418" t="str">
        <f t="shared" si="1440"/>
        <v/>
      </c>
      <c r="D8418" t="str">
        <f t="shared" si="1441"/>
        <v/>
      </c>
      <c r="E8418" t="str">
        <f t="shared" si="1442"/>
        <v/>
      </c>
      <c r="F8418" t="str">
        <f t="shared" si="1443"/>
        <v/>
      </c>
      <c r="G8418" t="str">
        <f t="shared" si="1444"/>
        <v/>
      </c>
    </row>
    <row r="8419" spans="3:7">
      <c r="C8419" t="str">
        <f t="shared" si="1440"/>
        <v/>
      </c>
      <c r="D8419" t="str">
        <f t="shared" si="1441"/>
        <v/>
      </c>
      <c r="E8419" t="str">
        <f t="shared" si="1442"/>
        <v/>
      </c>
      <c r="F8419" t="str">
        <f t="shared" si="1443"/>
        <v/>
      </c>
      <c r="G8419" t="str">
        <f t="shared" si="1444"/>
        <v/>
      </c>
    </row>
    <row r="8420" spans="3:7">
      <c r="C8420" t="str">
        <f t="shared" si="1440"/>
        <v/>
      </c>
      <c r="D8420" t="str">
        <f t="shared" si="1441"/>
        <v/>
      </c>
      <c r="E8420" t="str">
        <f t="shared" si="1442"/>
        <v/>
      </c>
      <c r="F8420" t="str">
        <f t="shared" si="1443"/>
        <v/>
      </c>
      <c r="G8420" t="str">
        <f t="shared" si="1444"/>
        <v/>
      </c>
    </row>
    <row r="8421" spans="3:7">
      <c r="C8421" t="str">
        <f t="shared" si="1440"/>
        <v/>
      </c>
      <c r="D8421" t="str">
        <f t="shared" si="1441"/>
        <v/>
      </c>
      <c r="E8421" t="str">
        <f t="shared" si="1442"/>
        <v/>
      </c>
      <c r="F8421" t="str">
        <f t="shared" si="1443"/>
        <v/>
      </c>
      <c r="G8421" t="str">
        <f t="shared" si="1444"/>
        <v/>
      </c>
    </row>
    <row r="8422" spans="3:7">
      <c r="C8422" t="str">
        <f t="shared" si="1440"/>
        <v/>
      </c>
      <c r="D8422" t="str">
        <f t="shared" si="1441"/>
        <v/>
      </c>
      <c r="E8422" t="str">
        <f t="shared" si="1442"/>
        <v/>
      </c>
      <c r="F8422" t="str">
        <f t="shared" si="1443"/>
        <v/>
      </c>
      <c r="G8422" t="str">
        <f t="shared" si="1444"/>
        <v/>
      </c>
    </row>
    <row r="8423" spans="3:7">
      <c r="C8423" t="str">
        <f t="shared" si="1440"/>
        <v/>
      </c>
      <c r="D8423" t="str">
        <f t="shared" si="1441"/>
        <v/>
      </c>
      <c r="E8423" t="str">
        <f t="shared" si="1442"/>
        <v/>
      </c>
      <c r="F8423" t="str">
        <f t="shared" si="1443"/>
        <v/>
      </c>
      <c r="G8423" t="str">
        <f t="shared" si="1444"/>
        <v/>
      </c>
    </row>
    <row r="8424" spans="3:7">
      <c r="C8424" t="str">
        <f t="shared" si="1440"/>
        <v/>
      </c>
      <c r="D8424" t="str">
        <f t="shared" si="1441"/>
        <v/>
      </c>
      <c r="E8424" t="str">
        <f t="shared" si="1442"/>
        <v/>
      </c>
      <c r="F8424" t="str">
        <f t="shared" si="1443"/>
        <v/>
      </c>
      <c r="G8424" t="str">
        <f t="shared" si="1444"/>
        <v/>
      </c>
    </row>
    <row r="8425" spans="3:7">
      <c r="C8425" t="str">
        <f t="shared" si="1440"/>
        <v/>
      </c>
      <c r="D8425" t="str">
        <f t="shared" si="1441"/>
        <v/>
      </c>
      <c r="E8425" t="str">
        <f t="shared" si="1442"/>
        <v/>
      </c>
      <c r="F8425" t="str">
        <f t="shared" si="1443"/>
        <v/>
      </c>
      <c r="G8425" t="str">
        <f t="shared" si="1444"/>
        <v/>
      </c>
    </row>
    <row r="8426" spans="3:7">
      <c r="C8426" t="str">
        <f t="shared" si="1440"/>
        <v/>
      </c>
      <c r="D8426" t="str">
        <f t="shared" si="1441"/>
        <v/>
      </c>
      <c r="E8426" t="str">
        <f t="shared" si="1442"/>
        <v/>
      </c>
      <c r="F8426" t="str">
        <f t="shared" si="1443"/>
        <v/>
      </c>
      <c r="G8426" t="str">
        <f t="shared" si="1444"/>
        <v/>
      </c>
    </row>
    <row r="8427" spans="3:7">
      <c r="C8427" t="str">
        <f t="shared" si="1440"/>
        <v/>
      </c>
      <c r="D8427" t="str">
        <f t="shared" si="1441"/>
        <v/>
      </c>
      <c r="E8427" t="str">
        <f t="shared" si="1442"/>
        <v/>
      </c>
      <c r="F8427" t="str">
        <f t="shared" si="1443"/>
        <v/>
      </c>
      <c r="G8427" t="str">
        <f t="shared" si="1444"/>
        <v/>
      </c>
    </row>
    <row r="8428" spans="3:7">
      <c r="C8428" t="str">
        <f t="shared" si="1440"/>
        <v/>
      </c>
      <c r="D8428" t="str">
        <f t="shared" si="1441"/>
        <v/>
      </c>
      <c r="E8428" t="str">
        <f t="shared" si="1442"/>
        <v/>
      </c>
      <c r="F8428" t="str">
        <f t="shared" si="1443"/>
        <v/>
      </c>
      <c r="G8428" t="str">
        <f t="shared" si="1444"/>
        <v/>
      </c>
    </row>
    <row r="8429" spans="3:7">
      <c r="C8429" t="str">
        <f t="shared" si="1440"/>
        <v/>
      </c>
      <c r="D8429" t="str">
        <f t="shared" si="1441"/>
        <v/>
      </c>
      <c r="E8429" t="str">
        <f t="shared" si="1442"/>
        <v/>
      </c>
      <c r="F8429" t="str">
        <f t="shared" si="1443"/>
        <v/>
      </c>
      <c r="G8429" t="str">
        <f t="shared" si="1444"/>
        <v/>
      </c>
    </row>
    <row r="8430" spans="3:7">
      <c r="C8430" t="str">
        <f t="shared" si="1440"/>
        <v/>
      </c>
      <c r="D8430" t="str">
        <f t="shared" si="1441"/>
        <v/>
      </c>
      <c r="E8430" t="str">
        <f t="shared" si="1442"/>
        <v/>
      </c>
      <c r="F8430" t="str">
        <f t="shared" si="1443"/>
        <v/>
      </c>
      <c r="G8430" t="str">
        <f t="shared" si="1444"/>
        <v/>
      </c>
    </row>
    <row r="8431" spans="3:7">
      <c r="C8431" t="str">
        <f t="shared" si="1440"/>
        <v/>
      </c>
      <c r="D8431" t="str">
        <f t="shared" si="1441"/>
        <v/>
      </c>
      <c r="E8431" t="str">
        <f t="shared" si="1442"/>
        <v/>
      </c>
      <c r="F8431" t="str">
        <f t="shared" si="1443"/>
        <v/>
      </c>
      <c r="G8431" t="str">
        <f t="shared" si="1444"/>
        <v/>
      </c>
    </row>
    <row r="8432" spans="3:7">
      <c r="C8432" t="str">
        <f t="shared" si="1440"/>
        <v/>
      </c>
      <c r="D8432" t="str">
        <f t="shared" si="1441"/>
        <v/>
      </c>
      <c r="E8432" t="str">
        <f t="shared" si="1442"/>
        <v/>
      </c>
      <c r="F8432" t="str">
        <f t="shared" si="1443"/>
        <v/>
      </c>
      <c r="G8432" t="str">
        <f t="shared" si="1444"/>
        <v/>
      </c>
    </row>
    <row r="8433" spans="3:7">
      <c r="C8433" t="str">
        <f t="shared" si="1440"/>
        <v/>
      </c>
      <c r="D8433" t="str">
        <f t="shared" si="1441"/>
        <v/>
      </c>
      <c r="E8433" t="str">
        <f t="shared" si="1442"/>
        <v/>
      </c>
      <c r="F8433" t="str">
        <f t="shared" si="1443"/>
        <v/>
      </c>
      <c r="G8433" t="str">
        <f t="shared" si="1444"/>
        <v/>
      </c>
    </row>
    <row r="8434" spans="3:7">
      <c r="C8434" t="str">
        <f t="shared" si="1440"/>
        <v/>
      </c>
      <c r="D8434" t="str">
        <f t="shared" si="1441"/>
        <v/>
      </c>
      <c r="E8434" t="str">
        <f t="shared" si="1442"/>
        <v/>
      </c>
      <c r="F8434" t="str">
        <f t="shared" si="1443"/>
        <v/>
      </c>
      <c r="G8434" t="str">
        <f t="shared" si="1444"/>
        <v/>
      </c>
    </row>
    <row r="8435" spans="3:7">
      <c r="C8435" t="str">
        <f t="shared" si="1440"/>
        <v/>
      </c>
      <c r="D8435" t="str">
        <f t="shared" si="1441"/>
        <v/>
      </c>
      <c r="E8435" t="str">
        <f t="shared" si="1442"/>
        <v/>
      </c>
      <c r="F8435" t="str">
        <f t="shared" si="1443"/>
        <v/>
      </c>
      <c r="G8435" t="str">
        <f t="shared" si="1444"/>
        <v/>
      </c>
    </row>
    <row r="8436" spans="3:7">
      <c r="C8436" t="str">
        <f t="shared" si="1440"/>
        <v/>
      </c>
      <c r="D8436" t="str">
        <f t="shared" si="1441"/>
        <v/>
      </c>
      <c r="E8436" t="str">
        <f t="shared" si="1442"/>
        <v/>
      </c>
      <c r="F8436" t="str">
        <f t="shared" si="1443"/>
        <v/>
      </c>
      <c r="G8436" t="str">
        <f t="shared" si="1444"/>
        <v/>
      </c>
    </row>
    <row r="8437" spans="3:7">
      <c r="C8437" t="str">
        <f t="shared" si="1440"/>
        <v/>
      </c>
      <c r="D8437" t="str">
        <f t="shared" si="1441"/>
        <v/>
      </c>
      <c r="E8437" t="str">
        <f t="shared" si="1442"/>
        <v/>
      </c>
      <c r="F8437" t="str">
        <f t="shared" si="1443"/>
        <v/>
      </c>
      <c r="G8437" t="str">
        <f t="shared" si="1444"/>
        <v/>
      </c>
    </row>
    <row r="8438" spans="3:7">
      <c r="C8438" t="str">
        <f t="shared" si="1440"/>
        <v/>
      </c>
      <c r="D8438" t="str">
        <f t="shared" si="1441"/>
        <v/>
      </c>
      <c r="E8438" t="str">
        <f t="shared" si="1442"/>
        <v/>
      </c>
      <c r="F8438" t="str">
        <f t="shared" si="1443"/>
        <v/>
      </c>
      <c r="G8438" t="str">
        <f t="shared" si="1444"/>
        <v/>
      </c>
    </row>
    <row r="8439" spans="3:7">
      <c r="C8439" t="str">
        <f t="shared" si="1440"/>
        <v/>
      </c>
      <c r="D8439" t="str">
        <f t="shared" si="1441"/>
        <v/>
      </c>
      <c r="E8439" t="str">
        <f t="shared" si="1442"/>
        <v/>
      </c>
      <c r="F8439" t="str">
        <f t="shared" si="1443"/>
        <v/>
      </c>
      <c r="G8439" t="str">
        <f t="shared" si="1444"/>
        <v/>
      </c>
    </row>
    <row r="8440" spans="3:7">
      <c r="C8440" t="str">
        <f t="shared" si="1440"/>
        <v/>
      </c>
      <c r="D8440" t="str">
        <f t="shared" si="1441"/>
        <v/>
      </c>
      <c r="E8440" t="str">
        <f t="shared" si="1442"/>
        <v/>
      </c>
      <c r="F8440" t="str">
        <f t="shared" si="1443"/>
        <v/>
      </c>
      <c r="G8440" t="str">
        <f t="shared" si="1444"/>
        <v/>
      </c>
    </row>
    <row r="8441" spans="3:7">
      <c r="C8441" t="str">
        <f t="shared" si="1440"/>
        <v/>
      </c>
      <c r="D8441" t="str">
        <f t="shared" si="1441"/>
        <v/>
      </c>
      <c r="E8441" t="str">
        <f t="shared" si="1442"/>
        <v/>
      </c>
      <c r="F8441" t="str">
        <f t="shared" si="1443"/>
        <v/>
      </c>
      <c r="G8441" t="str">
        <f t="shared" si="1444"/>
        <v/>
      </c>
    </row>
    <row r="8442" spans="3:7">
      <c r="C8442" t="str">
        <f t="shared" si="1440"/>
        <v/>
      </c>
      <c r="D8442" t="str">
        <f t="shared" si="1441"/>
        <v/>
      </c>
      <c r="E8442" t="str">
        <f t="shared" si="1442"/>
        <v/>
      </c>
      <c r="F8442" t="str">
        <f t="shared" si="1443"/>
        <v/>
      </c>
      <c r="G8442" t="str">
        <f t="shared" si="1444"/>
        <v/>
      </c>
    </row>
    <row r="8443" spans="3:7">
      <c r="C8443" t="str">
        <f t="shared" si="1440"/>
        <v/>
      </c>
      <c r="D8443" t="str">
        <f t="shared" si="1441"/>
        <v/>
      </c>
      <c r="E8443" t="str">
        <f t="shared" si="1442"/>
        <v/>
      </c>
      <c r="F8443" t="str">
        <f t="shared" si="1443"/>
        <v/>
      </c>
      <c r="G8443" t="str">
        <f t="shared" si="1444"/>
        <v/>
      </c>
    </row>
    <row r="8444" spans="3:7">
      <c r="C8444" t="str">
        <f t="shared" si="1440"/>
        <v/>
      </c>
      <c r="D8444" t="str">
        <f t="shared" si="1441"/>
        <v/>
      </c>
      <c r="E8444" t="str">
        <f t="shared" si="1442"/>
        <v/>
      </c>
      <c r="F8444" t="str">
        <f t="shared" si="1443"/>
        <v/>
      </c>
      <c r="G8444" t="str">
        <f t="shared" si="1444"/>
        <v/>
      </c>
    </row>
    <row r="8445" spans="3:7">
      <c r="C8445" t="str">
        <f t="shared" si="1440"/>
        <v/>
      </c>
      <c r="D8445" t="str">
        <f t="shared" si="1441"/>
        <v/>
      </c>
      <c r="E8445" t="str">
        <f t="shared" si="1442"/>
        <v/>
      </c>
      <c r="F8445" t="str">
        <f t="shared" si="1443"/>
        <v/>
      </c>
      <c r="G8445" t="str">
        <f t="shared" si="1444"/>
        <v/>
      </c>
    </row>
    <row r="8446" spans="3:7">
      <c r="C8446" t="str">
        <f t="shared" si="1440"/>
        <v/>
      </c>
      <c r="D8446" t="str">
        <f t="shared" si="1441"/>
        <v/>
      </c>
      <c r="E8446" t="str">
        <f t="shared" si="1442"/>
        <v/>
      </c>
      <c r="F8446" t="str">
        <f t="shared" si="1443"/>
        <v/>
      </c>
      <c r="G8446" t="str">
        <f t="shared" si="1444"/>
        <v/>
      </c>
    </row>
    <row r="8447" spans="3:7">
      <c r="C8447" t="str">
        <f t="shared" si="1440"/>
        <v/>
      </c>
      <c r="D8447" t="str">
        <f t="shared" si="1441"/>
        <v/>
      </c>
      <c r="E8447" t="str">
        <f t="shared" si="1442"/>
        <v/>
      </c>
      <c r="F8447" t="str">
        <f t="shared" si="1443"/>
        <v/>
      </c>
      <c r="G8447" t="str">
        <f t="shared" si="1444"/>
        <v/>
      </c>
    </row>
    <row r="8448" spans="3:7">
      <c r="C8448" t="str">
        <f t="shared" si="1440"/>
        <v/>
      </c>
      <c r="D8448" t="str">
        <f t="shared" si="1441"/>
        <v/>
      </c>
      <c r="E8448" t="str">
        <f t="shared" si="1442"/>
        <v/>
      </c>
      <c r="F8448" t="str">
        <f t="shared" si="1443"/>
        <v/>
      </c>
      <c r="G8448" t="str">
        <f t="shared" si="1444"/>
        <v/>
      </c>
    </row>
    <row r="8449" spans="3:7">
      <c r="C8449" t="str">
        <f t="shared" si="1440"/>
        <v/>
      </c>
      <c r="D8449" t="str">
        <f t="shared" si="1441"/>
        <v/>
      </c>
      <c r="E8449" t="str">
        <f t="shared" si="1442"/>
        <v/>
      </c>
      <c r="F8449" t="str">
        <f t="shared" si="1443"/>
        <v/>
      </c>
      <c r="G8449" t="str">
        <f t="shared" si="1444"/>
        <v/>
      </c>
    </row>
    <row r="8450" spans="3:7">
      <c r="C8450" t="str">
        <f t="shared" si="1440"/>
        <v/>
      </c>
      <c r="D8450" t="str">
        <f t="shared" si="1441"/>
        <v/>
      </c>
      <c r="E8450" t="str">
        <f t="shared" si="1442"/>
        <v/>
      </c>
      <c r="F8450" t="str">
        <f t="shared" si="1443"/>
        <v/>
      </c>
      <c r="G8450" t="str">
        <f t="shared" si="1444"/>
        <v/>
      </c>
    </row>
    <row r="8451" spans="3:7">
      <c r="C8451" t="str">
        <f t="shared" si="1440"/>
        <v/>
      </c>
      <c r="D8451" t="str">
        <f t="shared" si="1441"/>
        <v/>
      </c>
      <c r="E8451" t="str">
        <f t="shared" si="1442"/>
        <v/>
      </c>
      <c r="F8451" t="str">
        <f t="shared" si="1443"/>
        <v/>
      </c>
      <c r="G8451" t="str">
        <f t="shared" si="1444"/>
        <v/>
      </c>
    </row>
    <row r="8452" spans="3:7">
      <c r="C8452" t="str">
        <f t="shared" si="1440"/>
        <v/>
      </c>
      <c r="D8452" t="str">
        <f t="shared" si="1441"/>
        <v/>
      </c>
      <c r="E8452" t="str">
        <f t="shared" si="1442"/>
        <v/>
      </c>
      <c r="F8452" t="str">
        <f t="shared" si="1443"/>
        <v/>
      </c>
      <c r="G8452" t="str">
        <f t="shared" si="1444"/>
        <v/>
      </c>
    </row>
    <row r="8453" spans="3:7">
      <c r="C8453" t="str">
        <f t="shared" si="1440"/>
        <v/>
      </c>
      <c r="D8453" t="str">
        <f t="shared" si="1441"/>
        <v/>
      </c>
      <c r="E8453" t="str">
        <f t="shared" si="1442"/>
        <v/>
      </c>
      <c r="F8453" t="str">
        <f t="shared" si="1443"/>
        <v/>
      </c>
      <c r="G8453" t="str">
        <f t="shared" si="1444"/>
        <v/>
      </c>
    </row>
    <row r="8454" spans="3:7">
      <c r="C8454" t="str">
        <f t="shared" si="1440"/>
        <v/>
      </c>
      <c r="D8454" t="str">
        <f t="shared" si="1441"/>
        <v/>
      </c>
      <c r="E8454" t="str">
        <f t="shared" si="1442"/>
        <v/>
      </c>
      <c r="F8454" t="str">
        <f t="shared" si="1443"/>
        <v/>
      </c>
      <c r="G8454" t="str">
        <f t="shared" si="1444"/>
        <v/>
      </c>
    </row>
    <row r="8455" spans="3:7">
      <c r="C8455" t="str">
        <f t="shared" si="1440"/>
        <v/>
      </c>
      <c r="D8455" t="str">
        <f t="shared" si="1441"/>
        <v/>
      </c>
      <c r="E8455" t="str">
        <f t="shared" si="1442"/>
        <v/>
      </c>
      <c r="F8455" t="str">
        <f t="shared" si="1443"/>
        <v/>
      </c>
      <c r="G8455" t="str">
        <f t="shared" si="1444"/>
        <v/>
      </c>
    </row>
    <row r="8456" spans="3:7">
      <c r="C8456" t="str">
        <f t="shared" si="1440"/>
        <v/>
      </c>
      <c r="D8456" t="str">
        <f t="shared" si="1441"/>
        <v/>
      </c>
      <c r="E8456" t="str">
        <f t="shared" si="1442"/>
        <v/>
      </c>
      <c r="F8456" t="str">
        <f t="shared" si="1443"/>
        <v/>
      </c>
      <c r="G8456" t="str">
        <f t="shared" si="1444"/>
        <v/>
      </c>
    </row>
    <row r="8457" spans="3:7">
      <c r="C8457" t="str">
        <f t="shared" si="1440"/>
        <v/>
      </c>
      <c r="D8457" t="str">
        <f t="shared" si="1441"/>
        <v/>
      </c>
      <c r="E8457" t="str">
        <f t="shared" si="1442"/>
        <v/>
      </c>
      <c r="F8457" t="str">
        <f t="shared" si="1443"/>
        <v/>
      </c>
      <c r="G8457" t="str">
        <f t="shared" si="1444"/>
        <v/>
      </c>
    </row>
    <row r="8458" spans="3:7">
      <c r="C8458" t="str">
        <f t="shared" si="1440"/>
        <v/>
      </c>
      <c r="D8458" t="str">
        <f t="shared" si="1441"/>
        <v/>
      </c>
      <c r="E8458" t="str">
        <f t="shared" si="1442"/>
        <v/>
      </c>
      <c r="F8458" t="str">
        <f t="shared" si="1443"/>
        <v/>
      </c>
      <c r="G8458" t="str">
        <f t="shared" si="1444"/>
        <v/>
      </c>
    </row>
    <row r="8459" spans="3:7">
      <c r="C8459" t="str">
        <f t="shared" si="1440"/>
        <v/>
      </c>
      <c r="D8459" t="str">
        <f t="shared" si="1441"/>
        <v/>
      </c>
      <c r="E8459" t="str">
        <f t="shared" si="1442"/>
        <v/>
      </c>
      <c r="F8459" t="str">
        <f t="shared" si="1443"/>
        <v/>
      </c>
      <c r="G8459" t="str">
        <f t="shared" si="1444"/>
        <v/>
      </c>
    </row>
    <row r="8460" spans="3:7">
      <c r="C8460" t="str">
        <f t="shared" si="1440"/>
        <v/>
      </c>
      <c r="D8460" t="str">
        <f t="shared" si="1441"/>
        <v/>
      </c>
      <c r="E8460" t="str">
        <f t="shared" si="1442"/>
        <v/>
      </c>
      <c r="F8460" t="str">
        <f t="shared" si="1443"/>
        <v/>
      </c>
      <c r="G8460" t="str">
        <f t="shared" si="1444"/>
        <v/>
      </c>
    </row>
    <row r="8461" spans="3:7">
      <c r="C8461" t="str">
        <f t="shared" si="1440"/>
        <v/>
      </c>
      <c r="D8461" t="str">
        <f t="shared" si="1441"/>
        <v/>
      </c>
      <c r="E8461" t="str">
        <f t="shared" si="1442"/>
        <v/>
      </c>
      <c r="F8461" t="str">
        <f t="shared" si="1443"/>
        <v/>
      </c>
      <c r="G8461" t="str">
        <f t="shared" si="1444"/>
        <v/>
      </c>
    </row>
    <row r="8462" spans="3:7">
      <c r="C8462" t="str">
        <f t="shared" si="1440"/>
        <v/>
      </c>
      <c r="D8462" t="str">
        <f t="shared" si="1441"/>
        <v/>
      </c>
      <c r="E8462" t="str">
        <f t="shared" si="1442"/>
        <v/>
      </c>
      <c r="F8462" t="str">
        <f t="shared" si="1443"/>
        <v/>
      </c>
      <c r="G8462" t="str">
        <f t="shared" si="1444"/>
        <v/>
      </c>
    </row>
    <row r="8463" spans="3:7">
      <c r="C8463" t="str">
        <f t="shared" si="1440"/>
        <v/>
      </c>
      <c r="D8463" t="str">
        <f t="shared" si="1441"/>
        <v/>
      </c>
      <c r="E8463" t="str">
        <f t="shared" si="1442"/>
        <v/>
      </c>
      <c r="F8463" t="str">
        <f t="shared" si="1443"/>
        <v/>
      </c>
      <c r="G8463" t="str">
        <f t="shared" si="1444"/>
        <v/>
      </c>
    </row>
    <row r="8464" spans="3:7">
      <c r="C8464" t="str">
        <f t="shared" ref="C8464:C8527" si="1445">IF(C8463&lt;$C$14,C8463+1,"")</f>
        <v/>
      </c>
      <c r="D8464" t="str">
        <f t="shared" si="1441"/>
        <v/>
      </c>
      <c r="E8464" t="str">
        <f t="shared" si="1442"/>
        <v/>
      </c>
      <c r="F8464" t="str">
        <f t="shared" si="1443"/>
        <v/>
      </c>
      <c r="G8464" t="str">
        <f t="shared" si="1444"/>
        <v/>
      </c>
    </row>
    <row r="8465" spans="3:7">
      <c r="C8465" t="str">
        <f t="shared" si="1445"/>
        <v/>
      </c>
      <c r="D8465" t="str">
        <f t="shared" ref="D8465:D8528" si="1446">IF(C8464&lt;$C$14,$D$4*($G$6^($C$14-$C8465))*($G$7^$C8465),"")</f>
        <v/>
      </c>
      <c r="E8465" t="str">
        <f t="shared" ref="E8465:E8528" si="1447">IF(C8464&lt;$C$14,_xlfn.BINOM.DIST($C$14-$C8465,$C$14,$G$8,0),"")</f>
        <v/>
      </c>
      <c r="F8465" t="str">
        <f t="shared" ref="F8465:F8528" si="1448">IF(C8464&lt;$C$14,MAX($D8465-$D$5,0),"")</f>
        <v/>
      </c>
      <c r="G8465" t="str">
        <f t="shared" ref="G8465:G8528" si="1449">IF(C8464&lt;$C$14,F8465*E8465,"")</f>
        <v/>
      </c>
    </row>
    <row r="8466" spans="3:7">
      <c r="C8466" t="str">
        <f t="shared" si="1445"/>
        <v/>
      </c>
      <c r="D8466" t="str">
        <f t="shared" si="1446"/>
        <v/>
      </c>
      <c r="E8466" t="str">
        <f t="shared" si="1447"/>
        <v/>
      </c>
      <c r="F8466" t="str">
        <f t="shared" si="1448"/>
        <v/>
      </c>
      <c r="G8466" t="str">
        <f t="shared" si="1449"/>
        <v/>
      </c>
    </row>
    <row r="8467" spans="3:7">
      <c r="C8467" t="str">
        <f t="shared" si="1445"/>
        <v/>
      </c>
      <c r="D8467" t="str">
        <f t="shared" si="1446"/>
        <v/>
      </c>
      <c r="E8467" t="str">
        <f t="shared" si="1447"/>
        <v/>
      </c>
      <c r="F8467" t="str">
        <f t="shared" si="1448"/>
        <v/>
      </c>
      <c r="G8467" t="str">
        <f t="shared" si="1449"/>
        <v/>
      </c>
    </row>
    <row r="8468" spans="3:7">
      <c r="C8468" t="str">
        <f t="shared" si="1445"/>
        <v/>
      </c>
      <c r="D8468" t="str">
        <f t="shared" si="1446"/>
        <v/>
      </c>
      <c r="E8468" t="str">
        <f t="shared" si="1447"/>
        <v/>
      </c>
      <c r="F8468" t="str">
        <f t="shared" si="1448"/>
        <v/>
      </c>
      <c r="G8468" t="str">
        <f t="shared" si="1449"/>
        <v/>
      </c>
    </row>
    <row r="8469" spans="3:7">
      <c r="C8469" t="str">
        <f t="shared" si="1445"/>
        <v/>
      </c>
      <c r="D8469" t="str">
        <f t="shared" si="1446"/>
        <v/>
      </c>
      <c r="E8469" t="str">
        <f t="shared" si="1447"/>
        <v/>
      </c>
      <c r="F8469" t="str">
        <f t="shared" si="1448"/>
        <v/>
      </c>
      <c r="G8469" t="str">
        <f t="shared" si="1449"/>
        <v/>
      </c>
    </row>
    <row r="8470" spans="3:7">
      <c r="C8470" t="str">
        <f t="shared" si="1445"/>
        <v/>
      </c>
      <c r="D8470" t="str">
        <f t="shared" si="1446"/>
        <v/>
      </c>
      <c r="E8470" t="str">
        <f t="shared" si="1447"/>
        <v/>
      </c>
      <c r="F8470" t="str">
        <f t="shared" si="1448"/>
        <v/>
      </c>
      <c r="G8470" t="str">
        <f t="shared" si="1449"/>
        <v/>
      </c>
    </row>
    <row r="8471" spans="3:7">
      <c r="C8471" t="str">
        <f t="shared" si="1445"/>
        <v/>
      </c>
      <c r="D8471" t="str">
        <f t="shared" si="1446"/>
        <v/>
      </c>
      <c r="E8471" t="str">
        <f t="shared" si="1447"/>
        <v/>
      </c>
      <c r="F8471" t="str">
        <f t="shared" si="1448"/>
        <v/>
      </c>
      <c r="G8471" t="str">
        <f t="shared" si="1449"/>
        <v/>
      </c>
    </row>
    <row r="8472" spans="3:7">
      <c r="C8472" t="str">
        <f t="shared" si="1445"/>
        <v/>
      </c>
      <c r="D8472" t="str">
        <f t="shared" si="1446"/>
        <v/>
      </c>
      <c r="E8472" t="str">
        <f t="shared" si="1447"/>
        <v/>
      </c>
      <c r="F8472" t="str">
        <f t="shared" si="1448"/>
        <v/>
      </c>
      <c r="G8472" t="str">
        <f t="shared" si="1449"/>
        <v/>
      </c>
    </row>
    <row r="8473" spans="3:7">
      <c r="C8473" t="str">
        <f t="shared" si="1445"/>
        <v/>
      </c>
      <c r="D8473" t="str">
        <f t="shared" si="1446"/>
        <v/>
      </c>
      <c r="E8473" t="str">
        <f t="shared" si="1447"/>
        <v/>
      </c>
      <c r="F8473" t="str">
        <f t="shared" si="1448"/>
        <v/>
      </c>
      <c r="G8473" t="str">
        <f t="shared" si="1449"/>
        <v/>
      </c>
    </row>
    <row r="8474" spans="3:7">
      <c r="C8474" t="str">
        <f t="shared" si="1445"/>
        <v/>
      </c>
      <c r="D8474" t="str">
        <f t="shared" si="1446"/>
        <v/>
      </c>
      <c r="E8474" t="str">
        <f t="shared" si="1447"/>
        <v/>
      </c>
      <c r="F8474" t="str">
        <f t="shared" si="1448"/>
        <v/>
      </c>
      <c r="G8474" t="str">
        <f t="shared" si="1449"/>
        <v/>
      </c>
    </row>
    <row r="8475" spans="3:7">
      <c r="C8475" t="str">
        <f t="shared" si="1445"/>
        <v/>
      </c>
      <c r="D8475" t="str">
        <f t="shared" si="1446"/>
        <v/>
      </c>
      <c r="E8475" t="str">
        <f t="shared" si="1447"/>
        <v/>
      </c>
      <c r="F8475" t="str">
        <f t="shared" si="1448"/>
        <v/>
      </c>
      <c r="G8475" t="str">
        <f t="shared" si="1449"/>
        <v/>
      </c>
    </row>
    <row r="8476" spans="3:7">
      <c r="C8476" t="str">
        <f t="shared" si="1445"/>
        <v/>
      </c>
      <c r="D8476" t="str">
        <f t="shared" si="1446"/>
        <v/>
      </c>
      <c r="E8476" t="str">
        <f t="shared" si="1447"/>
        <v/>
      </c>
      <c r="F8476" t="str">
        <f t="shared" si="1448"/>
        <v/>
      </c>
      <c r="G8476" t="str">
        <f t="shared" si="1449"/>
        <v/>
      </c>
    </row>
    <row r="8477" spans="3:7">
      <c r="C8477" t="str">
        <f t="shared" si="1445"/>
        <v/>
      </c>
      <c r="D8477" t="str">
        <f t="shared" si="1446"/>
        <v/>
      </c>
      <c r="E8477" t="str">
        <f t="shared" si="1447"/>
        <v/>
      </c>
      <c r="F8477" t="str">
        <f t="shared" si="1448"/>
        <v/>
      </c>
      <c r="G8477" t="str">
        <f t="shared" si="1449"/>
        <v/>
      </c>
    </row>
    <row r="8478" spans="3:7">
      <c r="C8478" t="str">
        <f t="shared" si="1445"/>
        <v/>
      </c>
      <c r="D8478" t="str">
        <f t="shared" si="1446"/>
        <v/>
      </c>
      <c r="E8478" t="str">
        <f t="shared" si="1447"/>
        <v/>
      </c>
      <c r="F8478" t="str">
        <f t="shared" si="1448"/>
        <v/>
      </c>
      <c r="G8478" t="str">
        <f t="shared" si="1449"/>
        <v/>
      </c>
    </row>
    <row r="8479" spans="3:7">
      <c r="C8479" t="str">
        <f t="shared" si="1445"/>
        <v/>
      </c>
      <c r="D8479" t="str">
        <f t="shared" si="1446"/>
        <v/>
      </c>
      <c r="E8479" t="str">
        <f t="shared" si="1447"/>
        <v/>
      </c>
      <c r="F8479" t="str">
        <f t="shared" si="1448"/>
        <v/>
      </c>
      <c r="G8479" t="str">
        <f t="shared" si="1449"/>
        <v/>
      </c>
    </row>
    <row r="8480" spans="3:7">
      <c r="C8480" t="str">
        <f t="shared" si="1445"/>
        <v/>
      </c>
      <c r="D8480" t="str">
        <f t="shared" si="1446"/>
        <v/>
      </c>
      <c r="E8480" t="str">
        <f t="shared" si="1447"/>
        <v/>
      </c>
      <c r="F8480" t="str">
        <f t="shared" si="1448"/>
        <v/>
      </c>
      <c r="G8480" t="str">
        <f t="shared" si="1449"/>
        <v/>
      </c>
    </row>
    <row r="8481" spans="3:7">
      <c r="C8481" t="str">
        <f t="shared" si="1445"/>
        <v/>
      </c>
      <c r="D8481" t="str">
        <f t="shared" si="1446"/>
        <v/>
      </c>
      <c r="E8481" t="str">
        <f t="shared" si="1447"/>
        <v/>
      </c>
      <c r="F8481" t="str">
        <f t="shared" si="1448"/>
        <v/>
      </c>
      <c r="G8481" t="str">
        <f t="shared" si="1449"/>
        <v/>
      </c>
    </row>
    <row r="8482" spans="3:7">
      <c r="C8482" t="str">
        <f t="shared" si="1445"/>
        <v/>
      </c>
      <c r="D8482" t="str">
        <f t="shared" si="1446"/>
        <v/>
      </c>
      <c r="E8482" t="str">
        <f t="shared" si="1447"/>
        <v/>
      </c>
      <c r="F8482" t="str">
        <f t="shared" si="1448"/>
        <v/>
      </c>
      <c r="G8482" t="str">
        <f t="shared" si="1449"/>
        <v/>
      </c>
    </row>
    <row r="8483" spans="3:7">
      <c r="C8483" t="str">
        <f t="shared" si="1445"/>
        <v/>
      </c>
      <c r="D8483" t="str">
        <f t="shared" si="1446"/>
        <v/>
      </c>
      <c r="E8483" t="str">
        <f t="shared" si="1447"/>
        <v/>
      </c>
      <c r="F8483" t="str">
        <f t="shared" si="1448"/>
        <v/>
      </c>
      <c r="G8483" t="str">
        <f t="shared" si="1449"/>
        <v/>
      </c>
    </row>
    <row r="8484" spans="3:7">
      <c r="C8484" t="str">
        <f t="shared" si="1445"/>
        <v/>
      </c>
      <c r="D8484" t="str">
        <f t="shared" si="1446"/>
        <v/>
      </c>
      <c r="E8484" t="str">
        <f t="shared" si="1447"/>
        <v/>
      </c>
      <c r="F8484" t="str">
        <f t="shared" si="1448"/>
        <v/>
      </c>
      <c r="G8484" t="str">
        <f t="shared" si="1449"/>
        <v/>
      </c>
    </row>
    <row r="8485" spans="3:7">
      <c r="C8485" t="str">
        <f t="shared" si="1445"/>
        <v/>
      </c>
      <c r="D8485" t="str">
        <f t="shared" si="1446"/>
        <v/>
      </c>
      <c r="E8485" t="str">
        <f t="shared" si="1447"/>
        <v/>
      </c>
      <c r="F8485" t="str">
        <f t="shared" si="1448"/>
        <v/>
      </c>
      <c r="G8485" t="str">
        <f t="shared" si="1449"/>
        <v/>
      </c>
    </row>
    <row r="8486" spans="3:7">
      <c r="C8486" t="str">
        <f t="shared" si="1445"/>
        <v/>
      </c>
      <c r="D8486" t="str">
        <f t="shared" si="1446"/>
        <v/>
      </c>
      <c r="E8486" t="str">
        <f t="shared" si="1447"/>
        <v/>
      </c>
      <c r="F8486" t="str">
        <f t="shared" si="1448"/>
        <v/>
      </c>
      <c r="G8486" t="str">
        <f t="shared" si="1449"/>
        <v/>
      </c>
    </row>
    <row r="8487" spans="3:7">
      <c r="C8487" t="str">
        <f t="shared" si="1445"/>
        <v/>
      </c>
      <c r="D8487" t="str">
        <f t="shared" si="1446"/>
        <v/>
      </c>
      <c r="E8487" t="str">
        <f t="shared" si="1447"/>
        <v/>
      </c>
      <c r="F8487" t="str">
        <f t="shared" si="1448"/>
        <v/>
      </c>
      <c r="G8487" t="str">
        <f t="shared" si="1449"/>
        <v/>
      </c>
    </row>
    <row r="8488" spans="3:7">
      <c r="C8488" t="str">
        <f t="shared" si="1445"/>
        <v/>
      </c>
      <c r="D8488" t="str">
        <f t="shared" si="1446"/>
        <v/>
      </c>
      <c r="E8488" t="str">
        <f t="shared" si="1447"/>
        <v/>
      </c>
      <c r="F8488" t="str">
        <f t="shared" si="1448"/>
        <v/>
      </c>
      <c r="G8488" t="str">
        <f t="shared" si="1449"/>
        <v/>
      </c>
    </row>
    <row r="8489" spans="3:7">
      <c r="C8489" t="str">
        <f t="shared" si="1445"/>
        <v/>
      </c>
      <c r="D8489" t="str">
        <f t="shared" si="1446"/>
        <v/>
      </c>
      <c r="E8489" t="str">
        <f t="shared" si="1447"/>
        <v/>
      </c>
      <c r="F8489" t="str">
        <f t="shared" si="1448"/>
        <v/>
      </c>
      <c r="G8489" t="str">
        <f t="shared" si="1449"/>
        <v/>
      </c>
    </row>
    <row r="8490" spans="3:7">
      <c r="C8490" t="str">
        <f t="shared" si="1445"/>
        <v/>
      </c>
      <c r="D8490" t="str">
        <f t="shared" si="1446"/>
        <v/>
      </c>
      <c r="E8490" t="str">
        <f t="shared" si="1447"/>
        <v/>
      </c>
      <c r="F8490" t="str">
        <f t="shared" si="1448"/>
        <v/>
      </c>
      <c r="G8490" t="str">
        <f t="shared" si="1449"/>
        <v/>
      </c>
    </row>
    <row r="8491" spans="3:7">
      <c r="C8491" t="str">
        <f t="shared" si="1445"/>
        <v/>
      </c>
      <c r="D8491" t="str">
        <f t="shared" si="1446"/>
        <v/>
      </c>
      <c r="E8491" t="str">
        <f t="shared" si="1447"/>
        <v/>
      </c>
      <c r="F8491" t="str">
        <f t="shared" si="1448"/>
        <v/>
      </c>
      <c r="G8491" t="str">
        <f t="shared" si="1449"/>
        <v/>
      </c>
    </row>
    <row r="8492" spans="3:7">
      <c r="C8492" t="str">
        <f t="shared" si="1445"/>
        <v/>
      </c>
      <c r="D8492" t="str">
        <f t="shared" si="1446"/>
        <v/>
      </c>
      <c r="E8492" t="str">
        <f t="shared" si="1447"/>
        <v/>
      </c>
      <c r="F8492" t="str">
        <f t="shared" si="1448"/>
        <v/>
      </c>
      <c r="G8492" t="str">
        <f t="shared" si="1449"/>
        <v/>
      </c>
    </row>
    <row r="8493" spans="3:7">
      <c r="C8493" t="str">
        <f t="shared" si="1445"/>
        <v/>
      </c>
      <c r="D8493" t="str">
        <f t="shared" si="1446"/>
        <v/>
      </c>
      <c r="E8493" t="str">
        <f t="shared" si="1447"/>
        <v/>
      </c>
      <c r="F8493" t="str">
        <f t="shared" si="1448"/>
        <v/>
      </c>
      <c r="G8493" t="str">
        <f t="shared" si="1449"/>
        <v/>
      </c>
    </row>
    <row r="8494" spans="3:7">
      <c r="C8494" t="str">
        <f t="shared" si="1445"/>
        <v/>
      </c>
      <c r="D8494" t="str">
        <f t="shared" si="1446"/>
        <v/>
      </c>
      <c r="E8494" t="str">
        <f t="shared" si="1447"/>
        <v/>
      </c>
      <c r="F8494" t="str">
        <f t="shared" si="1448"/>
        <v/>
      </c>
      <c r="G8494" t="str">
        <f t="shared" si="1449"/>
        <v/>
      </c>
    </row>
    <row r="8495" spans="3:7">
      <c r="C8495" t="str">
        <f t="shared" si="1445"/>
        <v/>
      </c>
      <c r="D8495" t="str">
        <f t="shared" si="1446"/>
        <v/>
      </c>
      <c r="E8495" t="str">
        <f t="shared" si="1447"/>
        <v/>
      </c>
      <c r="F8495" t="str">
        <f t="shared" si="1448"/>
        <v/>
      </c>
      <c r="G8495" t="str">
        <f t="shared" si="1449"/>
        <v/>
      </c>
    </row>
    <row r="8496" spans="3:7">
      <c r="C8496" t="str">
        <f t="shared" si="1445"/>
        <v/>
      </c>
      <c r="D8496" t="str">
        <f t="shared" si="1446"/>
        <v/>
      </c>
      <c r="E8496" t="str">
        <f t="shared" si="1447"/>
        <v/>
      </c>
      <c r="F8496" t="str">
        <f t="shared" si="1448"/>
        <v/>
      </c>
      <c r="G8496" t="str">
        <f t="shared" si="1449"/>
        <v/>
      </c>
    </row>
    <row r="8497" spans="3:7">
      <c r="C8497" t="str">
        <f t="shared" si="1445"/>
        <v/>
      </c>
      <c r="D8497" t="str">
        <f t="shared" si="1446"/>
        <v/>
      </c>
      <c r="E8497" t="str">
        <f t="shared" si="1447"/>
        <v/>
      </c>
      <c r="F8497" t="str">
        <f t="shared" si="1448"/>
        <v/>
      </c>
      <c r="G8497" t="str">
        <f t="shared" si="1449"/>
        <v/>
      </c>
    </row>
    <row r="8498" spans="3:7">
      <c r="C8498" t="str">
        <f t="shared" si="1445"/>
        <v/>
      </c>
      <c r="D8498" t="str">
        <f t="shared" si="1446"/>
        <v/>
      </c>
      <c r="E8498" t="str">
        <f t="shared" si="1447"/>
        <v/>
      </c>
      <c r="F8498" t="str">
        <f t="shared" si="1448"/>
        <v/>
      </c>
      <c r="G8498" t="str">
        <f t="shared" si="1449"/>
        <v/>
      </c>
    </row>
    <row r="8499" spans="3:7">
      <c r="C8499" t="str">
        <f t="shared" si="1445"/>
        <v/>
      </c>
      <c r="D8499" t="str">
        <f t="shared" si="1446"/>
        <v/>
      </c>
      <c r="E8499" t="str">
        <f t="shared" si="1447"/>
        <v/>
      </c>
      <c r="F8499" t="str">
        <f t="shared" si="1448"/>
        <v/>
      </c>
      <c r="G8499" t="str">
        <f t="shared" si="1449"/>
        <v/>
      </c>
    </row>
    <row r="8500" spans="3:7">
      <c r="C8500" t="str">
        <f t="shared" si="1445"/>
        <v/>
      </c>
      <c r="D8500" t="str">
        <f t="shared" si="1446"/>
        <v/>
      </c>
      <c r="E8500" t="str">
        <f t="shared" si="1447"/>
        <v/>
      </c>
      <c r="F8500" t="str">
        <f t="shared" si="1448"/>
        <v/>
      </c>
      <c r="G8500" t="str">
        <f t="shared" si="1449"/>
        <v/>
      </c>
    </row>
    <row r="8501" spans="3:7">
      <c r="C8501" t="str">
        <f t="shared" si="1445"/>
        <v/>
      </c>
      <c r="D8501" t="str">
        <f t="shared" si="1446"/>
        <v/>
      </c>
      <c r="E8501" t="str">
        <f t="shared" si="1447"/>
        <v/>
      </c>
      <c r="F8501" t="str">
        <f t="shared" si="1448"/>
        <v/>
      </c>
      <c r="G8501" t="str">
        <f t="shared" si="1449"/>
        <v/>
      </c>
    </row>
    <row r="8502" spans="3:7">
      <c r="C8502" t="str">
        <f t="shared" si="1445"/>
        <v/>
      </c>
      <c r="D8502" t="str">
        <f t="shared" si="1446"/>
        <v/>
      </c>
      <c r="E8502" t="str">
        <f t="shared" si="1447"/>
        <v/>
      </c>
      <c r="F8502" t="str">
        <f t="shared" si="1448"/>
        <v/>
      </c>
      <c r="G8502" t="str">
        <f t="shared" si="1449"/>
        <v/>
      </c>
    </row>
    <row r="8503" spans="3:7">
      <c r="C8503" t="str">
        <f t="shared" si="1445"/>
        <v/>
      </c>
      <c r="D8503" t="str">
        <f t="shared" si="1446"/>
        <v/>
      </c>
      <c r="E8503" t="str">
        <f t="shared" si="1447"/>
        <v/>
      </c>
      <c r="F8503" t="str">
        <f t="shared" si="1448"/>
        <v/>
      </c>
      <c r="G8503" t="str">
        <f t="shared" si="1449"/>
        <v/>
      </c>
    </row>
    <row r="8504" spans="3:7">
      <c r="C8504" t="str">
        <f t="shared" si="1445"/>
        <v/>
      </c>
      <c r="D8504" t="str">
        <f t="shared" si="1446"/>
        <v/>
      </c>
      <c r="E8504" t="str">
        <f t="shared" si="1447"/>
        <v/>
      </c>
      <c r="F8504" t="str">
        <f t="shared" si="1448"/>
        <v/>
      </c>
      <c r="G8504" t="str">
        <f t="shared" si="1449"/>
        <v/>
      </c>
    </row>
    <row r="8505" spans="3:7">
      <c r="C8505" t="str">
        <f t="shared" si="1445"/>
        <v/>
      </c>
      <c r="D8505" t="str">
        <f t="shared" si="1446"/>
        <v/>
      </c>
      <c r="E8505" t="str">
        <f t="shared" si="1447"/>
        <v/>
      </c>
      <c r="F8505" t="str">
        <f t="shared" si="1448"/>
        <v/>
      </c>
      <c r="G8505" t="str">
        <f t="shared" si="1449"/>
        <v/>
      </c>
    </row>
    <row r="8506" spans="3:7">
      <c r="C8506" t="str">
        <f t="shared" si="1445"/>
        <v/>
      </c>
      <c r="D8506" t="str">
        <f t="shared" si="1446"/>
        <v/>
      </c>
      <c r="E8506" t="str">
        <f t="shared" si="1447"/>
        <v/>
      </c>
      <c r="F8506" t="str">
        <f t="shared" si="1448"/>
        <v/>
      </c>
      <c r="G8506" t="str">
        <f t="shared" si="1449"/>
        <v/>
      </c>
    </row>
    <row r="8507" spans="3:7">
      <c r="C8507" t="str">
        <f t="shared" si="1445"/>
        <v/>
      </c>
      <c r="D8507" t="str">
        <f t="shared" si="1446"/>
        <v/>
      </c>
      <c r="E8507" t="str">
        <f t="shared" si="1447"/>
        <v/>
      </c>
      <c r="F8507" t="str">
        <f t="shared" si="1448"/>
        <v/>
      </c>
      <c r="G8507" t="str">
        <f t="shared" si="1449"/>
        <v/>
      </c>
    </row>
    <row r="8508" spans="3:7">
      <c r="C8508" t="str">
        <f t="shared" si="1445"/>
        <v/>
      </c>
      <c r="D8508" t="str">
        <f t="shared" si="1446"/>
        <v/>
      </c>
      <c r="E8508" t="str">
        <f t="shared" si="1447"/>
        <v/>
      </c>
      <c r="F8508" t="str">
        <f t="shared" si="1448"/>
        <v/>
      </c>
      <c r="G8508" t="str">
        <f t="shared" si="1449"/>
        <v/>
      </c>
    </row>
    <row r="8509" spans="3:7">
      <c r="C8509" t="str">
        <f t="shared" si="1445"/>
        <v/>
      </c>
      <c r="D8509" t="str">
        <f t="shared" si="1446"/>
        <v/>
      </c>
      <c r="E8509" t="str">
        <f t="shared" si="1447"/>
        <v/>
      </c>
      <c r="F8509" t="str">
        <f t="shared" si="1448"/>
        <v/>
      </c>
      <c r="G8509" t="str">
        <f t="shared" si="1449"/>
        <v/>
      </c>
    </row>
    <row r="8510" spans="3:7">
      <c r="C8510" t="str">
        <f t="shared" si="1445"/>
        <v/>
      </c>
      <c r="D8510" t="str">
        <f t="shared" si="1446"/>
        <v/>
      </c>
      <c r="E8510" t="str">
        <f t="shared" si="1447"/>
        <v/>
      </c>
      <c r="F8510" t="str">
        <f t="shared" si="1448"/>
        <v/>
      </c>
      <c r="G8510" t="str">
        <f t="shared" si="1449"/>
        <v/>
      </c>
    </row>
    <row r="8511" spans="3:7">
      <c r="C8511" t="str">
        <f t="shared" si="1445"/>
        <v/>
      </c>
      <c r="D8511" t="str">
        <f t="shared" si="1446"/>
        <v/>
      </c>
      <c r="E8511" t="str">
        <f t="shared" si="1447"/>
        <v/>
      </c>
      <c r="F8511" t="str">
        <f t="shared" si="1448"/>
        <v/>
      </c>
      <c r="G8511" t="str">
        <f t="shared" si="1449"/>
        <v/>
      </c>
    </row>
    <row r="8512" spans="3:7">
      <c r="C8512" t="str">
        <f t="shared" si="1445"/>
        <v/>
      </c>
      <c r="D8512" t="str">
        <f t="shared" si="1446"/>
        <v/>
      </c>
      <c r="E8512" t="str">
        <f t="shared" si="1447"/>
        <v/>
      </c>
      <c r="F8512" t="str">
        <f t="shared" si="1448"/>
        <v/>
      </c>
      <c r="G8512" t="str">
        <f t="shared" si="1449"/>
        <v/>
      </c>
    </row>
    <row r="8513" spans="3:7">
      <c r="C8513" t="str">
        <f t="shared" si="1445"/>
        <v/>
      </c>
      <c r="D8513" t="str">
        <f t="shared" si="1446"/>
        <v/>
      </c>
      <c r="E8513" t="str">
        <f t="shared" si="1447"/>
        <v/>
      </c>
      <c r="F8513" t="str">
        <f t="shared" si="1448"/>
        <v/>
      </c>
      <c r="G8513" t="str">
        <f t="shared" si="1449"/>
        <v/>
      </c>
    </row>
    <row r="8514" spans="3:7">
      <c r="C8514" t="str">
        <f t="shared" si="1445"/>
        <v/>
      </c>
      <c r="D8514" t="str">
        <f t="shared" si="1446"/>
        <v/>
      </c>
      <c r="E8514" t="str">
        <f t="shared" si="1447"/>
        <v/>
      </c>
      <c r="F8514" t="str">
        <f t="shared" si="1448"/>
        <v/>
      </c>
      <c r="G8514" t="str">
        <f t="shared" si="1449"/>
        <v/>
      </c>
    </row>
    <row r="8515" spans="3:7">
      <c r="C8515" t="str">
        <f t="shared" si="1445"/>
        <v/>
      </c>
      <c r="D8515" t="str">
        <f t="shared" si="1446"/>
        <v/>
      </c>
      <c r="E8515" t="str">
        <f t="shared" si="1447"/>
        <v/>
      </c>
      <c r="F8515" t="str">
        <f t="shared" si="1448"/>
        <v/>
      </c>
      <c r="G8515" t="str">
        <f t="shared" si="1449"/>
        <v/>
      </c>
    </row>
    <row r="8516" spans="3:7">
      <c r="C8516" t="str">
        <f t="shared" si="1445"/>
        <v/>
      </c>
      <c r="D8516" t="str">
        <f t="shared" si="1446"/>
        <v/>
      </c>
      <c r="E8516" t="str">
        <f t="shared" si="1447"/>
        <v/>
      </c>
      <c r="F8516" t="str">
        <f t="shared" si="1448"/>
        <v/>
      </c>
      <c r="G8516" t="str">
        <f t="shared" si="1449"/>
        <v/>
      </c>
    </row>
    <row r="8517" spans="3:7">
      <c r="C8517" t="str">
        <f t="shared" si="1445"/>
        <v/>
      </c>
      <c r="D8517" t="str">
        <f t="shared" si="1446"/>
        <v/>
      </c>
      <c r="E8517" t="str">
        <f t="shared" si="1447"/>
        <v/>
      </c>
      <c r="F8517" t="str">
        <f t="shared" si="1448"/>
        <v/>
      </c>
      <c r="G8517" t="str">
        <f t="shared" si="1449"/>
        <v/>
      </c>
    </row>
    <row r="8518" spans="3:7">
      <c r="C8518" t="str">
        <f t="shared" si="1445"/>
        <v/>
      </c>
      <c r="D8518" t="str">
        <f t="shared" si="1446"/>
        <v/>
      </c>
      <c r="E8518" t="str">
        <f t="shared" si="1447"/>
        <v/>
      </c>
      <c r="F8518" t="str">
        <f t="shared" si="1448"/>
        <v/>
      </c>
      <c r="G8518" t="str">
        <f t="shared" si="1449"/>
        <v/>
      </c>
    </row>
    <row r="8519" spans="3:7">
      <c r="C8519" t="str">
        <f t="shared" si="1445"/>
        <v/>
      </c>
      <c r="D8519" t="str">
        <f t="shared" si="1446"/>
        <v/>
      </c>
      <c r="E8519" t="str">
        <f t="shared" si="1447"/>
        <v/>
      </c>
      <c r="F8519" t="str">
        <f t="shared" si="1448"/>
        <v/>
      </c>
      <c r="G8519" t="str">
        <f t="shared" si="1449"/>
        <v/>
      </c>
    </row>
    <row r="8520" spans="3:7">
      <c r="C8520" t="str">
        <f t="shared" si="1445"/>
        <v/>
      </c>
      <c r="D8520" t="str">
        <f t="shared" si="1446"/>
        <v/>
      </c>
      <c r="E8520" t="str">
        <f t="shared" si="1447"/>
        <v/>
      </c>
      <c r="F8520" t="str">
        <f t="shared" si="1448"/>
        <v/>
      </c>
      <c r="G8520" t="str">
        <f t="shared" si="1449"/>
        <v/>
      </c>
    </row>
    <row r="8521" spans="3:7">
      <c r="C8521" t="str">
        <f t="shared" si="1445"/>
        <v/>
      </c>
      <c r="D8521" t="str">
        <f t="shared" si="1446"/>
        <v/>
      </c>
      <c r="E8521" t="str">
        <f t="shared" si="1447"/>
        <v/>
      </c>
      <c r="F8521" t="str">
        <f t="shared" si="1448"/>
        <v/>
      </c>
      <c r="G8521" t="str">
        <f t="shared" si="1449"/>
        <v/>
      </c>
    </row>
    <row r="8522" spans="3:7">
      <c r="C8522" t="str">
        <f t="shared" si="1445"/>
        <v/>
      </c>
      <c r="D8522" t="str">
        <f t="shared" si="1446"/>
        <v/>
      </c>
      <c r="E8522" t="str">
        <f t="shared" si="1447"/>
        <v/>
      </c>
      <c r="F8522" t="str">
        <f t="shared" si="1448"/>
        <v/>
      </c>
      <c r="G8522" t="str">
        <f t="shared" si="1449"/>
        <v/>
      </c>
    </row>
    <row r="8523" spans="3:7">
      <c r="C8523" t="str">
        <f t="shared" si="1445"/>
        <v/>
      </c>
      <c r="D8523" t="str">
        <f t="shared" si="1446"/>
        <v/>
      </c>
      <c r="E8523" t="str">
        <f t="shared" si="1447"/>
        <v/>
      </c>
      <c r="F8523" t="str">
        <f t="shared" si="1448"/>
        <v/>
      </c>
      <c r="G8523" t="str">
        <f t="shared" si="1449"/>
        <v/>
      </c>
    </row>
    <row r="8524" spans="3:7">
      <c r="C8524" t="str">
        <f t="shared" si="1445"/>
        <v/>
      </c>
      <c r="D8524" t="str">
        <f t="shared" si="1446"/>
        <v/>
      </c>
      <c r="E8524" t="str">
        <f t="shared" si="1447"/>
        <v/>
      </c>
      <c r="F8524" t="str">
        <f t="shared" si="1448"/>
        <v/>
      </c>
      <c r="G8524" t="str">
        <f t="shared" si="1449"/>
        <v/>
      </c>
    </row>
    <row r="8525" spans="3:7">
      <c r="C8525" t="str">
        <f t="shared" si="1445"/>
        <v/>
      </c>
      <c r="D8525" t="str">
        <f t="shared" si="1446"/>
        <v/>
      </c>
      <c r="E8525" t="str">
        <f t="shared" si="1447"/>
        <v/>
      </c>
      <c r="F8525" t="str">
        <f t="shared" si="1448"/>
        <v/>
      </c>
      <c r="G8525" t="str">
        <f t="shared" si="1449"/>
        <v/>
      </c>
    </row>
    <row r="8526" spans="3:7">
      <c r="C8526" t="str">
        <f t="shared" si="1445"/>
        <v/>
      </c>
      <c r="D8526" t="str">
        <f t="shared" si="1446"/>
        <v/>
      </c>
      <c r="E8526" t="str">
        <f t="shared" si="1447"/>
        <v/>
      </c>
      <c r="F8526" t="str">
        <f t="shared" si="1448"/>
        <v/>
      </c>
      <c r="G8526" t="str">
        <f t="shared" si="1449"/>
        <v/>
      </c>
    </row>
    <row r="8527" spans="3:7">
      <c r="C8527" t="str">
        <f t="shared" si="1445"/>
        <v/>
      </c>
      <c r="D8527" t="str">
        <f t="shared" si="1446"/>
        <v/>
      </c>
      <c r="E8527" t="str">
        <f t="shared" si="1447"/>
        <v/>
      </c>
      <c r="F8527" t="str">
        <f t="shared" si="1448"/>
        <v/>
      </c>
      <c r="G8527" t="str">
        <f t="shared" si="1449"/>
        <v/>
      </c>
    </row>
    <row r="8528" spans="3:7">
      <c r="C8528" t="str">
        <f t="shared" ref="C8528:C8591" si="1450">IF(C8527&lt;$C$14,C8527+1,"")</f>
        <v/>
      </c>
      <c r="D8528" t="str">
        <f t="shared" si="1446"/>
        <v/>
      </c>
      <c r="E8528" t="str">
        <f t="shared" si="1447"/>
        <v/>
      </c>
      <c r="F8528" t="str">
        <f t="shared" si="1448"/>
        <v/>
      </c>
      <c r="G8528" t="str">
        <f t="shared" si="1449"/>
        <v/>
      </c>
    </row>
    <row r="8529" spans="3:7">
      <c r="C8529" t="str">
        <f t="shared" si="1450"/>
        <v/>
      </c>
      <c r="D8529" t="str">
        <f t="shared" ref="D8529:D8592" si="1451">IF(C8528&lt;$C$14,$D$4*($G$6^($C$14-$C8529))*($G$7^$C8529),"")</f>
        <v/>
      </c>
      <c r="E8529" t="str">
        <f t="shared" ref="E8529:E8592" si="1452">IF(C8528&lt;$C$14,_xlfn.BINOM.DIST($C$14-$C8529,$C$14,$G$8,0),"")</f>
        <v/>
      </c>
      <c r="F8529" t="str">
        <f t="shared" ref="F8529:F8592" si="1453">IF(C8528&lt;$C$14,MAX($D8529-$D$5,0),"")</f>
        <v/>
      </c>
      <c r="G8529" t="str">
        <f t="shared" ref="G8529:G8592" si="1454">IF(C8528&lt;$C$14,F8529*E8529,"")</f>
        <v/>
      </c>
    </row>
    <row r="8530" spans="3:7">
      <c r="C8530" t="str">
        <f t="shared" si="1450"/>
        <v/>
      </c>
      <c r="D8530" t="str">
        <f t="shared" si="1451"/>
        <v/>
      </c>
      <c r="E8530" t="str">
        <f t="shared" si="1452"/>
        <v/>
      </c>
      <c r="F8530" t="str">
        <f t="shared" si="1453"/>
        <v/>
      </c>
      <c r="G8530" t="str">
        <f t="shared" si="1454"/>
        <v/>
      </c>
    </row>
    <row r="8531" spans="3:7">
      <c r="C8531" t="str">
        <f t="shared" si="1450"/>
        <v/>
      </c>
      <c r="D8531" t="str">
        <f t="shared" si="1451"/>
        <v/>
      </c>
      <c r="E8531" t="str">
        <f t="shared" si="1452"/>
        <v/>
      </c>
      <c r="F8531" t="str">
        <f t="shared" si="1453"/>
        <v/>
      </c>
      <c r="G8531" t="str">
        <f t="shared" si="1454"/>
        <v/>
      </c>
    </row>
    <row r="8532" spans="3:7">
      <c r="C8532" t="str">
        <f t="shared" si="1450"/>
        <v/>
      </c>
      <c r="D8532" t="str">
        <f t="shared" si="1451"/>
        <v/>
      </c>
      <c r="E8532" t="str">
        <f t="shared" si="1452"/>
        <v/>
      </c>
      <c r="F8532" t="str">
        <f t="shared" si="1453"/>
        <v/>
      </c>
      <c r="G8532" t="str">
        <f t="shared" si="1454"/>
        <v/>
      </c>
    </row>
    <row r="8533" spans="3:7">
      <c r="C8533" t="str">
        <f t="shared" si="1450"/>
        <v/>
      </c>
      <c r="D8533" t="str">
        <f t="shared" si="1451"/>
        <v/>
      </c>
      <c r="E8533" t="str">
        <f t="shared" si="1452"/>
        <v/>
      </c>
      <c r="F8533" t="str">
        <f t="shared" si="1453"/>
        <v/>
      </c>
      <c r="G8533" t="str">
        <f t="shared" si="1454"/>
        <v/>
      </c>
    </row>
    <row r="8534" spans="3:7">
      <c r="C8534" t="str">
        <f t="shared" si="1450"/>
        <v/>
      </c>
      <c r="D8534" t="str">
        <f t="shared" si="1451"/>
        <v/>
      </c>
      <c r="E8534" t="str">
        <f t="shared" si="1452"/>
        <v/>
      </c>
      <c r="F8534" t="str">
        <f t="shared" si="1453"/>
        <v/>
      </c>
      <c r="G8534" t="str">
        <f t="shared" si="1454"/>
        <v/>
      </c>
    </row>
    <row r="8535" spans="3:7">
      <c r="C8535" t="str">
        <f t="shared" si="1450"/>
        <v/>
      </c>
      <c r="D8535" t="str">
        <f t="shared" si="1451"/>
        <v/>
      </c>
      <c r="E8535" t="str">
        <f t="shared" si="1452"/>
        <v/>
      </c>
      <c r="F8535" t="str">
        <f t="shared" si="1453"/>
        <v/>
      </c>
      <c r="G8535" t="str">
        <f t="shared" si="1454"/>
        <v/>
      </c>
    </row>
    <row r="8536" spans="3:7">
      <c r="C8536" t="str">
        <f t="shared" si="1450"/>
        <v/>
      </c>
      <c r="D8536" t="str">
        <f t="shared" si="1451"/>
        <v/>
      </c>
      <c r="E8536" t="str">
        <f t="shared" si="1452"/>
        <v/>
      </c>
      <c r="F8536" t="str">
        <f t="shared" si="1453"/>
        <v/>
      </c>
      <c r="G8536" t="str">
        <f t="shared" si="1454"/>
        <v/>
      </c>
    </row>
    <row r="8537" spans="3:7">
      <c r="C8537" t="str">
        <f t="shared" si="1450"/>
        <v/>
      </c>
      <c r="D8537" t="str">
        <f t="shared" si="1451"/>
        <v/>
      </c>
      <c r="E8537" t="str">
        <f t="shared" si="1452"/>
        <v/>
      </c>
      <c r="F8537" t="str">
        <f t="shared" si="1453"/>
        <v/>
      </c>
      <c r="G8537" t="str">
        <f t="shared" si="1454"/>
        <v/>
      </c>
    </row>
    <row r="8538" spans="3:7">
      <c r="C8538" t="str">
        <f t="shared" si="1450"/>
        <v/>
      </c>
      <c r="D8538" t="str">
        <f t="shared" si="1451"/>
        <v/>
      </c>
      <c r="E8538" t="str">
        <f t="shared" si="1452"/>
        <v/>
      </c>
      <c r="F8538" t="str">
        <f t="shared" si="1453"/>
        <v/>
      </c>
      <c r="G8538" t="str">
        <f t="shared" si="1454"/>
        <v/>
      </c>
    </row>
    <row r="8539" spans="3:7">
      <c r="C8539" t="str">
        <f t="shared" si="1450"/>
        <v/>
      </c>
      <c r="D8539" t="str">
        <f t="shared" si="1451"/>
        <v/>
      </c>
      <c r="E8539" t="str">
        <f t="shared" si="1452"/>
        <v/>
      </c>
      <c r="F8539" t="str">
        <f t="shared" si="1453"/>
        <v/>
      </c>
      <c r="G8539" t="str">
        <f t="shared" si="1454"/>
        <v/>
      </c>
    </row>
    <row r="8540" spans="3:7">
      <c r="C8540" t="str">
        <f t="shared" si="1450"/>
        <v/>
      </c>
      <c r="D8540" t="str">
        <f t="shared" si="1451"/>
        <v/>
      </c>
      <c r="E8540" t="str">
        <f t="shared" si="1452"/>
        <v/>
      </c>
      <c r="F8540" t="str">
        <f t="shared" si="1453"/>
        <v/>
      </c>
      <c r="G8540" t="str">
        <f t="shared" si="1454"/>
        <v/>
      </c>
    </row>
    <row r="8541" spans="3:7">
      <c r="C8541" t="str">
        <f t="shared" si="1450"/>
        <v/>
      </c>
      <c r="D8541" t="str">
        <f t="shared" si="1451"/>
        <v/>
      </c>
      <c r="E8541" t="str">
        <f t="shared" si="1452"/>
        <v/>
      </c>
      <c r="F8541" t="str">
        <f t="shared" si="1453"/>
        <v/>
      </c>
      <c r="G8541" t="str">
        <f t="shared" si="1454"/>
        <v/>
      </c>
    </row>
    <row r="8542" spans="3:7">
      <c r="C8542" t="str">
        <f t="shared" si="1450"/>
        <v/>
      </c>
      <c r="D8542" t="str">
        <f t="shared" si="1451"/>
        <v/>
      </c>
      <c r="E8542" t="str">
        <f t="shared" si="1452"/>
        <v/>
      </c>
      <c r="F8542" t="str">
        <f t="shared" si="1453"/>
        <v/>
      </c>
      <c r="G8542" t="str">
        <f t="shared" si="1454"/>
        <v/>
      </c>
    </row>
    <row r="8543" spans="3:7">
      <c r="C8543" t="str">
        <f t="shared" si="1450"/>
        <v/>
      </c>
      <c r="D8543" t="str">
        <f t="shared" si="1451"/>
        <v/>
      </c>
      <c r="E8543" t="str">
        <f t="shared" si="1452"/>
        <v/>
      </c>
      <c r="F8543" t="str">
        <f t="shared" si="1453"/>
        <v/>
      </c>
      <c r="G8543" t="str">
        <f t="shared" si="1454"/>
        <v/>
      </c>
    </row>
    <row r="8544" spans="3:7">
      <c r="C8544" t="str">
        <f t="shared" si="1450"/>
        <v/>
      </c>
      <c r="D8544" t="str">
        <f t="shared" si="1451"/>
        <v/>
      </c>
      <c r="E8544" t="str">
        <f t="shared" si="1452"/>
        <v/>
      </c>
      <c r="F8544" t="str">
        <f t="shared" si="1453"/>
        <v/>
      </c>
      <c r="G8544" t="str">
        <f t="shared" si="1454"/>
        <v/>
      </c>
    </row>
    <row r="8545" spans="3:7">
      <c r="C8545" t="str">
        <f t="shared" si="1450"/>
        <v/>
      </c>
      <c r="D8545" t="str">
        <f t="shared" si="1451"/>
        <v/>
      </c>
      <c r="E8545" t="str">
        <f t="shared" si="1452"/>
        <v/>
      </c>
      <c r="F8545" t="str">
        <f t="shared" si="1453"/>
        <v/>
      </c>
      <c r="G8545" t="str">
        <f t="shared" si="1454"/>
        <v/>
      </c>
    </row>
    <row r="8546" spans="3:7">
      <c r="C8546" t="str">
        <f t="shared" si="1450"/>
        <v/>
      </c>
      <c r="D8546" t="str">
        <f t="shared" si="1451"/>
        <v/>
      </c>
      <c r="E8546" t="str">
        <f t="shared" si="1452"/>
        <v/>
      </c>
      <c r="F8546" t="str">
        <f t="shared" si="1453"/>
        <v/>
      </c>
      <c r="G8546" t="str">
        <f t="shared" si="1454"/>
        <v/>
      </c>
    </row>
    <row r="8547" spans="3:7">
      <c r="C8547" t="str">
        <f t="shared" si="1450"/>
        <v/>
      </c>
      <c r="D8547" t="str">
        <f t="shared" si="1451"/>
        <v/>
      </c>
      <c r="E8547" t="str">
        <f t="shared" si="1452"/>
        <v/>
      </c>
      <c r="F8547" t="str">
        <f t="shared" si="1453"/>
        <v/>
      </c>
      <c r="G8547" t="str">
        <f t="shared" si="1454"/>
        <v/>
      </c>
    </row>
    <row r="8548" spans="3:7">
      <c r="C8548" t="str">
        <f t="shared" si="1450"/>
        <v/>
      </c>
      <c r="D8548" t="str">
        <f t="shared" si="1451"/>
        <v/>
      </c>
      <c r="E8548" t="str">
        <f t="shared" si="1452"/>
        <v/>
      </c>
      <c r="F8548" t="str">
        <f t="shared" si="1453"/>
        <v/>
      </c>
      <c r="G8548" t="str">
        <f t="shared" si="1454"/>
        <v/>
      </c>
    </row>
    <row r="8549" spans="3:7">
      <c r="C8549" t="str">
        <f t="shared" si="1450"/>
        <v/>
      </c>
      <c r="D8549" t="str">
        <f t="shared" si="1451"/>
        <v/>
      </c>
      <c r="E8549" t="str">
        <f t="shared" si="1452"/>
        <v/>
      </c>
      <c r="F8549" t="str">
        <f t="shared" si="1453"/>
        <v/>
      </c>
      <c r="G8549" t="str">
        <f t="shared" si="1454"/>
        <v/>
      </c>
    </row>
    <row r="8550" spans="3:7">
      <c r="C8550" t="str">
        <f t="shared" si="1450"/>
        <v/>
      </c>
      <c r="D8550" t="str">
        <f t="shared" si="1451"/>
        <v/>
      </c>
      <c r="E8550" t="str">
        <f t="shared" si="1452"/>
        <v/>
      </c>
      <c r="F8550" t="str">
        <f t="shared" si="1453"/>
        <v/>
      </c>
      <c r="G8550" t="str">
        <f t="shared" si="1454"/>
        <v/>
      </c>
    </row>
    <row r="8551" spans="3:7">
      <c r="C8551" t="str">
        <f t="shared" si="1450"/>
        <v/>
      </c>
      <c r="D8551" t="str">
        <f t="shared" si="1451"/>
        <v/>
      </c>
      <c r="E8551" t="str">
        <f t="shared" si="1452"/>
        <v/>
      </c>
      <c r="F8551" t="str">
        <f t="shared" si="1453"/>
        <v/>
      </c>
      <c r="G8551" t="str">
        <f t="shared" si="1454"/>
        <v/>
      </c>
    </row>
    <row r="8552" spans="3:7">
      <c r="C8552" t="str">
        <f t="shared" si="1450"/>
        <v/>
      </c>
      <c r="D8552" t="str">
        <f t="shared" si="1451"/>
        <v/>
      </c>
      <c r="E8552" t="str">
        <f t="shared" si="1452"/>
        <v/>
      </c>
      <c r="F8552" t="str">
        <f t="shared" si="1453"/>
        <v/>
      </c>
      <c r="G8552" t="str">
        <f t="shared" si="1454"/>
        <v/>
      </c>
    </row>
    <row r="8553" spans="3:7">
      <c r="C8553" t="str">
        <f t="shared" si="1450"/>
        <v/>
      </c>
      <c r="D8553" t="str">
        <f t="shared" si="1451"/>
        <v/>
      </c>
      <c r="E8553" t="str">
        <f t="shared" si="1452"/>
        <v/>
      </c>
      <c r="F8553" t="str">
        <f t="shared" si="1453"/>
        <v/>
      </c>
      <c r="G8553" t="str">
        <f t="shared" si="1454"/>
        <v/>
      </c>
    </row>
    <row r="8554" spans="3:7">
      <c r="C8554" t="str">
        <f t="shared" si="1450"/>
        <v/>
      </c>
      <c r="D8554" t="str">
        <f t="shared" si="1451"/>
        <v/>
      </c>
      <c r="E8554" t="str">
        <f t="shared" si="1452"/>
        <v/>
      </c>
      <c r="F8554" t="str">
        <f t="shared" si="1453"/>
        <v/>
      </c>
      <c r="G8554" t="str">
        <f t="shared" si="1454"/>
        <v/>
      </c>
    </row>
    <row r="8555" spans="3:7">
      <c r="C8555" t="str">
        <f t="shared" si="1450"/>
        <v/>
      </c>
      <c r="D8555" t="str">
        <f t="shared" si="1451"/>
        <v/>
      </c>
      <c r="E8555" t="str">
        <f t="shared" si="1452"/>
        <v/>
      </c>
      <c r="F8555" t="str">
        <f t="shared" si="1453"/>
        <v/>
      </c>
      <c r="G8555" t="str">
        <f t="shared" si="1454"/>
        <v/>
      </c>
    </row>
    <row r="8556" spans="3:7">
      <c r="C8556" t="str">
        <f t="shared" si="1450"/>
        <v/>
      </c>
      <c r="D8556" t="str">
        <f t="shared" si="1451"/>
        <v/>
      </c>
      <c r="E8556" t="str">
        <f t="shared" si="1452"/>
        <v/>
      </c>
      <c r="F8556" t="str">
        <f t="shared" si="1453"/>
        <v/>
      </c>
      <c r="G8556" t="str">
        <f t="shared" si="1454"/>
        <v/>
      </c>
    </row>
    <row r="8557" spans="3:7">
      <c r="C8557" t="str">
        <f t="shared" si="1450"/>
        <v/>
      </c>
      <c r="D8557" t="str">
        <f t="shared" si="1451"/>
        <v/>
      </c>
      <c r="E8557" t="str">
        <f t="shared" si="1452"/>
        <v/>
      </c>
      <c r="F8557" t="str">
        <f t="shared" si="1453"/>
        <v/>
      </c>
      <c r="G8557" t="str">
        <f t="shared" si="1454"/>
        <v/>
      </c>
    </row>
    <row r="8558" spans="3:7">
      <c r="C8558" t="str">
        <f t="shared" si="1450"/>
        <v/>
      </c>
      <c r="D8558" t="str">
        <f t="shared" si="1451"/>
        <v/>
      </c>
      <c r="E8558" t="str">
        <f t="shared" si="1452"/>
        <v/>
      </c>
      <c r="F8558" t="str">
        <f t="shared" si="1453"/>
        <v/>
      </c>
      <c r="G8558" t="str">
        <f t="shared" si="1454"/>
        <v/>
      </c>
    </row>
    <row r="8559" spans="3:7">
      <c r="C8559" t="str">
        <f t="shared" si="1450"/>
        <v/>
      </c>
      <c r="D8559" t="str">
        <f t="shared" si="1451"/>
        <v/>
      </c>
      <c r="E8559" t="str">
        <f t="shared" si="1452"/>
        <v/>
      </c>
      <c r="F8559" t="str">
        <f t="shared" si="1453"/>
        <v/>
      </c>
      <c r="G8559" t="str">
        <f t="shared" si="1454"/>
        <v/>
      </c>
    </row>
    <row r="8560" spans="3:7">
      <c r="C8560" t="str">
        <f t="shared" si="1450"/>
        <v/>
      </c>
      <c r="D8560" t="str">
        <f t="shared" si="1451"/>
        <v/>
      </c>
      <c r="E8560" t="str">
        <f t="shared" si="1452"/>
        <v/>
      </c>
      <c r="F8560" t="str">
        <f t="shared" si="1453"/>
        <v/>
      </c>
      <c r="G8560" t="str">
        <f t="shared" si="1454"/>
        <v/>
      </c>
    </row>
    <row r="8561" spans="3:7">
      <c r="C8561" t="str">
        <f t="shared" si="1450"/>
        <v/>
      </c>
      <c r="D8561" t="str">
        <f t="shared" si="1451"/>
        <v/>
      </c>
      <c r="E8561" t="str">
        <f t="shared" si="1452"/>
        <v/>
      </c>
      <c r="F8561" t="str">
        <f t="shared" si="1453"/>
        <v/>
      </c>
      <c r="G8561" t="str">
        <f t="shared" si="1454"/>
        <v/>
      </c>
    </row>
    <row r="8562" spans="3:7">
      <c r="C8562" t="str">
        <f t="shared" si="1450"/>
        <v/>
      </c>
      <c r="D8562" t="str">
        <f t="shared" si="1451"/>
        <v/>
      </c>
      <c r="E8562" t="str">
        <f t="shared" si="1452"/>
        <v/>
      </c>
      <c r="F8562" t="str">
        <f t="shared" si="1453"/>
        <v/>
      </c>
      <c r="G8562" t="str">
        <f t="shared" si="1454"/>
        <v/>
      </c>
    </row>
    <row r="8563" spans="3:7">
      <c r="C8563" t="str">
        <f t="shared" si="1450"/>
        <v/>
      </c>
      <c r="D8563" t="str">
        <f t="shared" si="1451"/>
        <v/>
      </c>
      <c r="E8563" t="str">
        <f t="shared" si="1452"/>
        <v/>
      </c>
      <c r="F8563" t="str">
        <f t="shared" si="1453"/>
        <v/>
      </c>
      <c r="G8563" t="str">
        <f t="shared" si="1454"/>
        <v/>
      </c>
    </row>
    <row r="8564" spans="3:7">
      <c r="C8564" t="str">
        <f t="shared" si="1450"/>
        <v/>
      </c>
      <c r="D8564" t="str">
        <f t="shared" si="1451"/>
        <v/>
      </c>
      <c r="E8564" t="str">
        <f t="shared" si="1452"/>
        <v/>
      </c>
      <c r="F8564" t="str">
        <f t="shared" si="1453"/>
        <v/>
      </c>
      <c r="G8564" t="str">
        <f t="shared" si="1454"/>
        <v/>
      </c>
    </row>
    <row r="8565" spans="3:7">
      <c r="C8565" t="str">
        <f t="shared" si="1450"/>
        <v/>
      </c>
      <c r="D8565" t="str">
        <f t="shared" si="1451"/>
        <v/>
      </c>
      <c r="E8565" t="str">
        <f t="shared" si="1452"/>
        <v/>
      </c>
      <c r="F8565" t="str">
        <f t="shared" si="1453"/>
        <v/>
      </c>
      <c r="G8565" t="str">
        <f t="shared" si="1454"/>
        <v/>
      </c>
    </row>
    <row r="8566" spans="3:7">
      <c r="C8566" t="str">
        <f t="shared" si="1450"/>
        <v/>
      </c>
      <c r="D8566" t="str">
        <f t="shared" si="1451"/>
        <v/>
      </c>
      <c r="E8566" t="str">
        <f t="shared" si="1452"/>
        <v/>
      </c>
      <c r="F8566" t="str">
        <f t="shared" si="1453"/>
        <v/>
      </c>
      <c r="G8566" t="str">
        <f t="shared" si="1454"/>
        <v/>
      </c>
    </row>
    <row r="8567" spans="3:7">
      <c r="C8567" t="str">
        <f t="shared" si="1450"/>
        <v/>
      </c>
      <c r="D8567" t="str">
        <f t="shared" si="1451"/>
        <v/>
      </c>
      <c r="E8567" t="str">
        <f t="shared" si="1452"/>
        <v/>
      </c>
      <c r="F8567" t="str">
        <f t="shared" si="1453"/>
        <v/>
      </c>
      <c r="G8567" t="str">
        <f t="shared" si="1454"/>
        <v/>
      </c>
    </row>
    <row r="8568" spans="3:7">
      <c r="C8568" t="str">
        <f t="shared" si="1450"/>
        <v/>
      </c>
      <c r="D8568" t="str">
        <f t="shared" si="1451"/>
        <v/>
      </c>
      <c r="E8568" t="str">
        <f t="shared" si="1452"/>
        <v/>
      </c>
      <c r="F8568" t="str">
        <f t="shared" si="1453"/>
        <v/>
      </c>
      <c r="G8568" t="str">
        <f t="shared" si="1454"/>
        <v/>
      </c>
    </row>
    <row r="8569" spans="3:7">
      <c r="C8569" t="str">
        <f t="shared" si="1450"/>
        <v/>
      </c>
      <c r="D8569" t="str">
        <f t="shared" si="1451"/>
        <v/>
      </c>
      <c r="E8569" t="str">
        <f t="shared" si="1452"/>
        <v/>
      </c>
      <c r="F8569" t="str">
        <f t="shared" si="1453"/>
        <v/>
      </c>
      <c r="G8569" t="str">
        <f t="shared" si="1454"/>
        <v/>
      </c>
    </row>
    <row r="8570" spans="3:7">
      <c r="C8570" t="str">
        <f t="shared" si="1450"/>
        <v/>
      </c>
      <c r="D8570" t="str">
        <f t="shared" si="1451"/>
        <v/>
      </c>
      <c r="E8570" t="str">
        <f t="shared" si="1452"/>
        <v/>
      </c>
      <c r="F8570" t="str">
        <f t="shared" si="1453"/>
        <v/>
      </c>
      <c r="G8570" t="str">
        <f t="shared" si="1454"/>
        <v/>
      </c>
    </row>
    <row r="8571" spans="3:7">
      <c r="C8571" t="str">
        <f t="shared" si="1450"/>
        <v/>
      </c>
      <c r="D8571" t="str">
        <f t="shared" si="1451"/>
        <v/>
      </c>
      <c r="E8571" t="str">
        <f t="shared" si="1452"/>
        <v/>
      </c>
      <c r="F8571" t="str">
        <f t="shared" si="1453"/>
        <v/>
      </c>
      <c r="G8571" t="str">
        <f t="shared" si="1454"/>
        <v/>
      </c>
    </row>
    <row r="8572" spans="3:7">
      <c r="C8572" t="str">
        <f t="shared" si="1450"/>
        <v/>
      </c>
      <c r="D8572" t="str">
        <f t="shared" si="1451"/>
        <v/>
      </c>
      <c r="E8572" t="str">
        <f t="shared" si="1452"/>
        <v/>
      </c>
      <c r="F8572" t="str">
        <f t="shared" si="1453"/>
        <v/>
      </c>
      <c r="G8572" t="str">
        <f t="shared" si="1454"/>
        <v/>
      </c>
    </row>
    <row r="8573" spans="3:7">
      <c r="C8573" t="str">
        <f t="shared" si="1450"/>
        <v/>
      </c>
      <c r="D8573" t="str">
        <f t="shared" si="1451"/>
        <v/>
      </c>
      <c r="E8573" t="str">
        <f t="shared" si="1452"/>
        <v/>
      </c>
      <c r="F8573" t="str">
        <f t="shared" si="1453"/>
        <v/>
      </c>
      <c r="G8573" t="str">
        <f t="shared" si="1454"/>
        <v/>
      </c>
    </row>
    <row r="8574" spans="3:7">
      <c r="C8574" t="str">
        <f t="shared" si="1450"/>
        <v/>
      </c>
      <c r="D8574" t="str">
        <f t="shared" si="1451"/>
        <v/>
      </c>
      <c r="E8574" t="str">
        <f t="shared" si="1452"/>
        <v/>
      </c>
      <c r="F8574" t="str">
        <f t="shared" si="1453"/>
        <v/>
      </c>
      <c r="G8574" t="str">
        <f t="shared" si="1454"/>
        <v/>
      </c>
    </row>
    <row r="8575" spans="3:7">
      <c r="C8575" t="str">
        <f t="shared" si="1450"/>
        <v/>
      </c>
      <c r="D8575" t="str">
        <f t="shared" si="1451"/>
        <v/>
      </c>
      <c r="E8575" t="str">
        <f t="shared" si="1452"/>
        <v/>
      </c>
      <c r="F8575" t="str">
        <f t="shared" si="1453"/>
        <v/>
      </c>
      <c r="G8575" t="str">
        <f t="shared" si="1454"/>
        <v/>
      </c>
    </row>
    <row r="8576" spans="3:7">
      <c r="C8576" t="str">
        <f t="shared" si="1450"/>
        <v/>
      </c>
      <c r="D8576" t="str">
        <f t="shared" si="1451"/>
        <v/>
      </c>
      <c r="E8576" t="str">
        <f t="shared" si="1452"/>
        <v/>
      </c>
      <c r="F8576" t="str">
        <f t="shared" si="1453"/>
        <v/>
      </c>
      <c r="G8576" t="str">
        <f t="shared" si="1454"/>
        <v/>
      </c>
    </row>
    <row r="8577" spans="3:7">
      <c r="C8577" t="str">
        <f t="shared" si="1450"/>
        <v/>
      </c>
      <c r="D8577" t="str">
        <f t="shared" si="1451"/>
        <v/>
      </c>
      <c r="E8577" t="str">
        <f t="shared" si="1452"/>
        <v/>
      </c>
      <c r="F8577" t="str">
        <f t="shared" si="1453"/>
        <v/>
      </c>
      <c r="G8577" t="str">
        <f t="shared" si="1454"/>
        <v/>
      </c>
    </row>
    <row r="8578" spans="3:7">
      <c r="C8578" t="str">
        <f t="shared" si="1450"/>
        <v/>
      </c>
      <c r="D8578" t="str">
        <f t="shared" si="1451"/>
        <v/>
      </c>
      <c r="E8578" t="str">
        <f t="shared" si="1452"/>
        <v/>
      </c>
      <c r="F8578" t="str">
        <f t="shared" si="1453"/>
        <v/>
      </c>
      <c r="G8578" t="str">
        <f t="shared" si="1454"/>
        <v/>
      </c>
    </row>
    <row r="8579" spans="3:7">
      <c r="C8579" t="str">
        <f t="shared" si="1450"/>
        <v/>
      </c>
      <c r="D8579" t="str">
        <f t="shared" si="1451"/>
        <v/>
      </c>
      <c r="E8579" t="str">
        <f t="shared" si="1452"/>
        <v/>
      </c>
      <c r="F8579" t="str">
        <f t="shared" si="1453"/>
        <v/>
      </c>
      <c r="G8579" t="str">
        <f t="shared" si="1454"/>
        <v/>
      </c>
    </row>
    <row r="8580" spans="3:7">
      <c r="C8580" t="str">
        <f t="shared" si="1450"/>
        <v/>
      </c>
      <c r="D8580" t="str">
        <f t="shared" si="1451"/>
        <v/>
      </c>
      <c r="E8580" t="str">
        <f t="shared" si="1452"/>
        <v/>
      </c>
      <c r="F8580" t="str">
        <f t="shared" si="1453"/>
        <v/>
      </c>
      <c r="G8580" t="str">
        <f t="shared" si="1454"/>
        <v/>
      </c>
    </row>
    <row r="8581" spans="3:7">
      <c r="C8581" t="str">
        <f t="shared" si="1450"/>
        <v/>
      </c>
      <c r="D8581" t="str">
        <f t="shared" si="1451"/>
        <v/>
      </c>
      <c r="E8581" t="str">
        <f t="shared" si="1452"/>
        <v/>
      </c>
      <c r="F8581" t="str">
        <f t="shared" si="1453"/>
        <v/>
      </c>
      <c r="G8581" t="str">
        <f t="shared" si="1454"/>
        <v/>
      </c>
    </row>
    <row r="8582" spans="3:7">
      <c r="C8582" t="str">
        <f t="shared" si="1450"/>
        <v/>
      </c>
      <c r="D8582" t="str">
        <f t="shared" si="1451"/>
        <v/>
      </c>
      <c r="E8582" t="str">
        <f t="shared" si="1452"/>
        <v/>
      </c>
      <c r="F8582" t="str">
        <f t="shared" si="1453"/>
        <v/>
      </c>
      <c r="G8582" t="str">
        <f t="shared" si="1454"/>
        <v/>
      </c>
    </row>
    <row r="8583" spans="3:7">
      <c r="C8583" t="str">
        <f t="shared" si="1450"/>
        <v/>
      </c>
      <c r="D8583" t="str">
        <f t="shared" si="1451"/>
        <v/>
      </c>
      <c r="E8583" t="str">
        <f t="shared" si="1452"/>
        <v/>
      </c>
      <c r="F8583" t="str">
        <f t="shared" si="1453"/>
        <v/>
      </c>
      <c r="G8583" t="str">
        <f t="shared" si="1454"/>
        <v/>
      </c>
    </row>
    <row r="8584" spans="3:7">
      <c r="C8584" t="str">
        <f t="shared" si="1450"/>
        <v/>
      </c>
      <c r="D8584" t="str">
        <f t="shared" si="1451"/>
        <v/>
      </c>
      <c r="E8584" t="str">
        <f t="shared" si="1452"/>
        <v/>
      </c>
      <c r="F8584" t="str">
        <f t="shared" si="1453"/>
        <v/>
      </c>
      <c r="G8584" t="str">
        <f t="shared" si="1454"/>
        <v/>
      </c>
    </row>
    <row r="8585" spans="3:7">
      <c r="C8585" t="str">
        <f t="shared" si="1450"/>
        <v/>
      </c>
      <c r="D8585" t="str">
        <f t="shared" si="1451"/>
        <v/>
      </c>
      <c r="E8585" t="str">
        <f t="shared" si="1452"/>
        <v/>
      </c>
      <c r="F8585" t="str">
        <f t="shared" si="1453"/>
        <v/>
      </c>
      <c r="G8585" t="str">
        <f t="shared" si="1454"/>
        <v/>
      </c>
    </row>
    <row r="8586" spans="3:7">
      <c r="C8586" t="str">
        <f t="shared" si="1450"/>
        <v/>
      </c>
      <c r="D8586" t="str">
        <f t="shared" si="1451"/>
        <v/>
      </c>
      <c r="E8586" t="str">
        <f t="shared" si="1452"/>
        <v/>
      </c>
      <c r="F8586" t="str">
        <f t="shared" si="1453"/>
        <v/>
      </c>
      <c r="G8586" t="str">
        <f t="shared" si="1454"/>
        <v/>
      </c>
    </row>
    <row r="8587" spans="3:7">
      <c r="C8587" t="str">
        <f t="shared" si="1450"/>
        <v/>
      </c>
      <c r="D8587" t="str">
        <f t="shared" si="1451"/>
        <v/>
      </c>
      <c r="E8587" t="str">
        <f t="shared" si="1452"/>
        <v/>
      </c>
      <c r="F8587" t="str">
        <f t="shared" si="1453"/>
        <v/>
      </c>
      <c r="G8587" t="str">
        <f t="shared" si="1454"/>
        <v/>
      </c>
    </row>
    <row r="8588" spans="3:7">
      <c r="C8588" t="str">
        <f t="shared" si="1450"/>
        <v/>
      </c>
      <c r="D8588" t="str">
        <f t="shared" si="1451"/>
        <v/>
      </c>
      <c r="E8588" t="str">
        <f t="shared" si="1452"/>
        <v/>
      </c>
      <c r="F8588" t="str">
        <f t="shared" si="1453"/>
        <v/>
      </c>
      <c r="G8588" t="str">
        <f t="shared" si="1454"/>
        <v/>
      </c>
    </row>
    <row r="8589" spans="3:7">
      <c r="C8589" t="str">
        <f t="shared" si="1450"/>
        <v/>
      </c>
      <c r="D8589" t="str">
        <f t="shared" si="1451"/>
        <v/>
      </c>
      <c r="E8589" t="str">
        <f t="shared" si="1452"/>
        <v/>
      </c>
      <c r="F8589" t="str">
        <f t="shared" si="1453"/>
        <v/>
      </c>
      <c r="G8589" t="str">
        <f t="shared" si="1454"/>
        <v/>
      </c>
    </row>
    <row r="8590" spans="3:7">
      <c r="C8590" t="str">
        <f t="shared" si="1450"/>
        <v/>
      </c>
      <c r="D8590" t="str">
        <f t="shared" si="1451"/>
        <v/>
      </c>
      <c r="E8590" t="str">
        <f t="shared" si="1452"/>
        <v/>
      </c>
      <c r="F8590" t="str">
        <f t="shared" si="1453"/>
        <v/>
      </c>
      <c r="G8590" t="str">
        <f t="shared" si="1454"/>
        <v/>
      </c>
    </row>
    <row r="8591" spans="3:7">
      <c r="C8591" t="str">
        <f t="shared" si="1450"/>
        <v/>
      </c>
      <c r="D8591" t="str">
        <f t="shared" si="1451"/>
        <v/>
      </c>
      <c r="E8591" t="str">
        <f t="shared" si="1452"/>
        <v/>
      </c>
      <c r="F8591" t="str">
        <f t="shared" si="1453"/>
        <v/>
      </c>
      <c r="G8591" t="str">
        <f t="shared" si="1454"/>
        <v/>
      </c>
    </row>
    <row r="8592" spans="3:7">
      <c r="C8592" t="str">
        <f t="shared" ref="C8592:C8655" si="1455">IF(C8591&lt;$C$14,C8591+1,"")</f>
        <v/>
      </c>
      <c r="D8592" t="str">
        <f t="shared" si="1451"/>
        <v/>
      </c>
      <c r="E8592" t="str">
        <f t="shared" si="1452"/>
        <v/>
      </c>
      <c r="F8592" t="str">
        <f t="shared" si="1453"/>
        <v/>
      </c>
      <c r="G8592" t="str">
        <f t="shared" si="1454"/>
        <v/>
      </c>
    </row>
    <row r="8593" spans="3:7">
      <c r="C8593" t="str">
        <f t="shared" si="1455"/>
        <v/>
      </c>
      <c r="D8593" t="str">
        <f t="shared" ref="D8593:D8656" si="1456">IF(C8592&lt;$C$14,$D$4*($G$6^($C$14-$C8593))*($G$7^$C8593),"")</f>
        <v/>
      </c>
      <c r="E8593" t="str">
        <f t="shared" ref="E8593:E8656" si="1457">IF(C8592&lt;$C$14,_xlfn.BINOM.DIST($C$14-$C8593,$C$14,$G$8,0),"")</f>
        <v/>
      </c>
      <c r="F8593" t="str">
        <f t="shared" ref="F8593:F8656" si="1458">IF(C8592&lt;$C$14,MAX($D8593-$D$5,0),"")</f>
        <v/>
      </c>
      <c r="G8593" t="str">
        <f t="shared" ref="G8593:G8656" si="1459">IF(C8592&lt;$C$14,F8593*E8593,"")</f>
        <v/>
      </c>
    </row>
    <row r="8594" spans="3:7">
      <c r="C8594" t="str">
        <f t="shared" si="1455"/>
        <v/>
      </c>
      <c r="D8594" t="str">
        <f t="shared" si="1456"/>
        <v/>
      </c>
      <c r="E8594" t="str">
        <f t="shared" si="1457"/>
        <v/>
      </c>
      <c r="F8594" t="str">
        <f t="shared" si="1458"/>
        <v/>
      </c>
      <c r="G8594" t="str">
        <f t="shared" si="1459"/>
        <v/>
      </c>
    </row>
    <row r="8595" spans="3:7">
      <c r="C8595" t="str">
        <f t="shared" si="1455"/>
        <v/>
      </c>
      <c r="D8595" t="str">
        <f t="shared" si="1456"/>
        <v/>
      </c>
      <c r="E8595" t="str">
        <f t="shared" si="1457"/>
        <v/>
      </c>
      <c r="F8595" t="str">
        <f t="shared" si="1458"/>
        <v/>
      </c>
      <c r="G8595" t="str">
        <f t="shared" si="1459"/>
        <v/>
      </c>
    </row>
    <row r="8596" spans="3:7">
      <c r="C8596" t="str">
        <f t="shared" si="1455"/>
        <v/>
      </c>
      <c r="D8596" t="str">
        <f t="shared" si="1456"/>
        <v/>
      </c>
      <c r="E8596" t="str">
        <f t="shared" si="1457"/>
        <v/>
      </c>
      <c r="F8596" t="str">
        <f t="shared" si="1458"/>
        <v/>
      </c>
      <c r="G8596" t="str">
        <f t="shared" si="1459"/>
        <v/>
      </c>
    </row>
    <row r="8597" spans="3:7">
      <c r="C8597" t="str">
        <f t="shared" si="1455"/>
        <v/>
      </c>
      <c r="D8597" t="str">
        <f t="shared" si="1456"/>
        <v/>
      </c>
      <c r="E8597" t="str">
        <f t="shared" si="1457"/>
        <v/>
      </c>
      <c r="F8597" t="str">
        <f t="shared" si="1458"/>
        <v/>
      </c>
      <c r="G8597" t="str">
        <f t="shared" si="1459"/>
        <v/>
      </c>
    </row>
    <row r="8598" spans="3:7">
      <c r="C8598" t="str">
        <f t="shared" si="1455"/>
        <v/>
      </c>
      <c r="D8598" t="str">
        <f t="shared" si="1456"/>
        <v/>
      </c>
      <c r="E8598" t="str">
        <f t="shared" si="1457"/>
        <v/>
      </c>
      <c r="F8598" t="str">
        <f t="shared" si="1458"/>
        <v/>
      </c>
      <c r="G8598" t="str">
        <f t="shared" si="1459"/>
        <v/>
      </c>
    </row>
    <row r="8599" spans="3:7">
      <c r="C8599" t="str">
        <f t="shared" si="1455"/>
        <v/>
      </c>
      <c r="D8599" t="str">
        <f t="shared" si="1456"/>
        <v/>
      </c>
      <c r="E8599" t="str">
        <f t="shared" si="1457"/>
        <v/>
      </c>
      <c r="F8599" t="str">
        <f t="shared" si="1458"/>
        <v/>
      </c>
      <c r="G8599" t="str">
        <f t="shared" si="1459"/>
        <v/>
      </c>
    </row>
    <row r="8600" spans="3:7">
      <c r="C8600" t="str">
        <f t="shared" si="1455"/>
        <v/>
      </c>
      <c r="D8600" t="str">
        <f t="shared" si="1456"/>
        <v/>
      </c>
      <c r="E8600" t="str">
        <f t="shared" si="1457"/>
        <v/>
      </c>
      <c r="F8600" t="str">
        <f t="shared" si="1458"/>
        <v/>
      </c>
      <c r="G8600" t="str">
        <f t="shared" si="1459"/>
        <v/>
      </c>
    </row>
    <row r="8601" spans="3:7">
      <c r="C8601" t="str">
        <f t="shared" si="1455"/>
        <v/>
      </c>
      <c r="D8601" t="str">
        <f t="shared" si="1456"/>
        <v/>
      </c>
      <c r="E8601" t="str">
        <f t="shared" si="1457"/>
        <v/>
      </c>
      <c r="F8601" t="str">
        <f t="shared" si="1458"/>
        <v/>
      </c>
      <c r="G8601" t="str">
        <f t="shared" si="1459"/>
        <v/>
      </c>
    </row>
    <row r="8602" spans="3:7">
      <c r="C8602" t="str">
        <f t="shared" si="1455"/>
        <v/>
      </c>
      <c r="D8602" t="str">
        <f t="shared" si="1456"/>
        <v/>
      </c>
      <c r="E8602" t="str">
        <f t="shared" si="1457"/>
        <v/>
      </c>
      <c r="F8602" t="str">
        <f t="shared" si="1458"/>
        <v/>
      </c>
      <c r="G8602" t="str">
        <f t="shared" si="1459"/>
        <v/>
      </c>
    </row>
    <row r="8603" spans="3:7">
      <c r="C8603" t="str">
        <f t="shared" si="1455"/>
        <v/>
      </c>
      <c r="D8603" t="str">
        <f t="shared" si="1456"/>
        <v/>
      </c>
      <c r="E8603" t="str">
        <f t="shared" si="1457"/>
        <v/>
      </c>
      <c r="F8603" t="str">
        <f t="shared" si="1458"/>
        <v/>
      </c>
      <c r="G8603" t="str">
        <f t="shared" si="1459"/>
        <v/>
      </c>
    </row>
    <row r="8604" spans="3:7">
      <c r="C8604" t="str">
        <f t="shared" si="1455"/>
        <v/>
      </c>
      <c r="D8604" t="str">
        <f t="shared" si="1456"/>
        <v/>
      </c>
      <c r="E8604" t="str">
        <f t="shared" si="1457"/>
        <v/>
      </c>
      <c r="F8604" t="str">
        <f t="shared" si="1458"/>
        <v/>
      </c>
      <c r="G8604" t="str">
        <f t="shared" si="1459"/>
        <v/>
      </c>
    </row>
    <row r="8605" spans="3:7">
      <c r="C8605" t="str">
        <f t="shared" si="1455"/>
        <v/>
      </c>
      <c r="D8605" t="str">
        <f t="shared" si="1456"/>
        <v/>
      </c>
      <c r="E8605" t="str">
        <f t="shared" si="1457"/>
        <v/>
      </c>
      <c r="F8605" t="str">
        <f t="shared" si="1458"/>
        <v/>
      </c>
      <c r="G8605" t="str">
        <f t="shared" si="1459"/>
        <v/>
      </c>
    </row>
    <row r="8606" spans="3:7">
      <c r="C8606" t="str">
        <f t="shared" si="1455"/>
        <v/>
      </c>
      <c r="D8606" t="str">
        <f t="shared" si="1456"/>
        <v/>
      </c>
      <c r="E8606" t="str">
        <f t="shared" si="1457"/>
        <v/>
      </c>
      <c r="F8606" t="str">
        <f t="shared" si="1458"/>
        <v/>
      </c>
      <c r="G8606" t="str">
        <f t="shared" si="1459"/>
        <v/>
      </c>
    </row>
    <row r="8607" spans="3:7">
      <c r="C8607" t="str">
        <f t="shared" si="1455"/>
        <v/>
      </c>
      <c r="D8607" t="str">
        <f t="shared" si="1456"/>
        <v/>
      </c>
      <c r="E8607" t="str">
        <f t="shared" si="1457"/>
        <v/>
      </c>
      <c r="F8607" t="str">
        <f t="shared" si="1458"/>
        <v/>
      </c>
      <c r="G8607" t="str">
        <f t="shared" si="1459"/>
        <v/>
      </c>
    </row>
    <row r="8608" spans="3:7">
      <c r="C8608" t="str">
        <f t="shared" si="1455"/>
        <v/>
      </c>
      <c r="D8608" t="str">
        <f t="shared" si="1456"/>
        <v/>
      </c>
      <c r="E8608" t="str">
        <f t="shared" si="1457"/>
        <v/>
      </c>
      <c r="F8608" t="str">
        <f t="shared" si="1458"/>
        <v/>
      </c>
      <c r="G8608" t="str">
        <f t="shared" si="1459"/>
        <v/>
      </c>
    </row>
    <row r="8609" spans="3:7">
      <c r="C8609" t="str">
        <f t="shared" si="1455"/>
        <v/>
      </c>
      <c r="D8609" t="str">
        <f t="shared" si="1456"/>
        <v/>
      </c>
      <c r="E8609" t="str">
        <f t="shared" si="1457"/>
        <v/>
      </c>
      <c r="F8609" t="str">
        <f t="shared" si="1458"/>
        <v/>
      </c>
      <c r="G8609" t="str">
        <f t="shared" si="1459"/>
        <v/>
      </c>
    </row>
    <row r="8610" spans="3:7">
      <c r="C8610" t="str">
        <f t="shared" si="1455"/>
        <v/>
      </c>
      <c r="D8610" t="str">
        <f t="shared" si="1456"/>
        <v/>
      </c>
      <c r="E8610" t="str">
        <f t="shared" si="1457"/>
        <v/>
      </c>
      <c r="F8610" t="str">
        <f t="shared" si="1458"/>
        <v/>
      </c>
      <c r="G8610" t="str">
        <f t="shared" si="1459"/>
        <v/>
      </c>
    </row>
    <row r="8611" spans="3:7">
      <c r="C8611" t="str">
        <f t="shared" si="1455"/>
        <v/>
      </c>
      <c r="D8611" t="str">
        <f t="shared" si="1456"/>
        <v/>
      </c>
      <c r="E8611" t="str">
        <f t="shared" si="1457"/>
        <v/>
      </c>
      <c r="F8611" t="str">
        <f t="shared" si="1458"/>
        <v/>
      </c>
      <c r="G8611" t="str">
        <f t="shared" si="1459"/>
        <v/>
      </c>
    </row>
    <row r="8612" spans="3:7">
      <c r="C8612" t="str">
        <f t="shared" si="1455"/>
        <v/>
      </c>
      <c r="D8612" t="str">
        <f t="shared" si="1456"/>
        <v/>
      </c>
      <c r="E8612" t="str">
        <f t="shared" si="1457"/>
        <v/>
      </c>
      <c r="F8612" t="str">
        <f t="shared" si="1458"/>
        <v/>
      </c>
      <c r="G8612" t="str">
        <f t="shared" si="1459"/>
        <v/>
      </c>
    </row>
    <row r="8613" spans="3:7">
      <c r="C8613" t="str">
        <f t="shared" si="1455"/>
        <v/>
      </c>
      <c r="D8613" t="str">
        <f t="shared" si="1456"/>
        <v/>
      </c>
      <c r="E8613" t="str">
        <f t="shared" si="1457"/>
        <v/>
      </c>
      <c r="F8613" t="str">
        <f t="shared" si="1458"/>
        <v/>
      </c>
      <c r="G8613" t="str">
        <f t="shared" si="1459"/>
        <v/>
      </c>
    </row>
    <row r="8614" spans="3:7">
      <c r="C8614" t="str">
        <f t="shared" si="1455"/>
        <v/>
      </c>
      <c r="D8614" t="str">
        <f t="shared" si="1456"/>
        <v/>
      </c>
      <c r="E8614" t="str">
        <f t="shared" si="1457"/>
        <v/>
      </c>
      <c r="F8614" t="str">
        <f t="shared" si="1458"/>
        <v/>
      </c>
      <c r="G8614" t="str">
        <f t="shared" si="1459"/>
        <v/>
      </c>
    </row>
    <row r="8615" spans="3:7">
      <c r="C8615" t="str">
        <f t="shared" si="1455"/>
        <v/>
      </c>
      <c r="D8615" t="str">
        <f t="shared" si="1456"/>
        <v/>
      </c>
      <c r="E8615" t="str">
        <f t="shared" si="1457"/>
        <v/>
      </c>
      <c r="F8615" t="str">
        <f t="shared" si="1458"/>
        <v/>
      </c>
      <c r="G8615" t="str">
        <f t="shared" si="1459"/>
        <v/>
      </c>
    </row>
    <row r="8616" spans="3:7">
      <c r="C8616" t="str">
        <f t="shared" si="1455"/>
        <v/>
      </c>
      <c r="D8616" t="str">
        <f t="shared" si="1456"/>
        <v/>
      </c>
      <c r="E8616" t="str">
        <f t="shared" si="1457"/>
        <v/>
      </c>
      <c r="F8616" t="str">
        <f t="shared" si="1458"/>
        <v/>
      </c>
      <c r="G8616" t="str">
        <f t="shared" si="1459"/>
        <v/>
      </c>
    </row>
    <row r="8617" spans="3:7">
      <c r="C8617" t="str">
        <f t="shared" si="1455"/>
        <v/>
      </c>
      <c r="D8617" t="str">
        <f t="shared" si="1456"/>
        <v/>
      </c>
      <c r="E8617" t="str">
        <f t="shared" si="1457"/>
        <v/>
      </c>
      <c r="F8617" t="str">
        <f t="shared" si="1458"/>
        <v/>
      </c>
      <c r="G8617" t="str">
        <f t="shared" si="1459"/>
        <v/>
      </c>
    </row>
    <row r="8618" spans="3:7">
      <c r="C8618" t="str">
        <f t="shared" si="1455"/>
        <v/>
      </c>
      <c r="D8618" t="str">
        <f t="shared" si="1456"/>
        <v/>
      </c>
      <c r="E8618" t="str">
        <f t="shared" si="1457"/>
        <v/>
      </c>
      <c r="F8618" t="str">
        <f t="shared" si="1458"/>
        <v/>
      </c>
      <c r="G8618" t="str">
        <f t="shared" si="1459"/>
        <v/>
      </c>
    </row>
    <row r="8619" spans="3:7">
      <c r="C8619" t="str">
        <f t="shared" si="1455"/>
        <v/>
      </c>
      <c r="D8619" t="str">
        <f t="shared" si="1456"/>
        <v/>
      </c>
      <c r="E8619" t="str">
        <f t="shared" si="1457"/>
        <v/>
      </c>
      <c r="F8619" t="str">
        <f t="shared" si="1458"/>
        <v/>
      </c>
      <c r="G8619" t="str">
        <f t="shared" si="1459"/>
        <v/>
      </c>
    </row>
    <row r="8620" spans="3:7">
      <c r="C8620" t="str">
        <f t="shared" si="1455"/>
        <v/>
      </c>
      <c r="D8620" t="str">
        <f t="shared" si="1456"/>
        <v/>
      </c>
      <c r="E8620" t="str">
        <f t="shared" si="1457"/>
        <v/>
      </c>
      <c r="F8620" t="str">
        <f t="shared" si="1458"/>
        <v/>
      </c>
      <c r="G8620" t="str">
        <f t="shared" si="1459"/>
        <v/>
      </c>
    </row>
    <row r="8621" spans="3:7">
      <c r="C8621" t="str">
        <f t="shared" si="1455"/>
        <v/>
      </c>
      <c r="D8621" t="str">
        <f t="shared" si="1456"/>
        <v/>
      </c>
      <c r="E8621" t="str">
        <f t="shared" si="1457"/>
        <v/>
      </c>
      <c r="F8621" t="str">
        <f t="shared" si="1458"/>
        <v/>
      </c>
      <c r="G8621" t="str">
        <f t="shared" si="1459"/>
        <v/>
      </c>
    </row>
    <row r="8622" spans="3:7">
      <c r="C8622" t="str">
        <f t="shared" si="1455"/>
        <v/>
      </c>
      <c r="D8622" t="str">
        <f t="shared" si="1456"/>
        <v/>
      </c>
      <c r="E8622" t="str">
        <f t="shared" si="1457"/>
        <v/>
      </c>
      <c r="F8622" t="str">
        <f t="shared" si="1458"/>
        <v/>
      </c>
      <c r="G8622" t="str">
        <f t="shared" si="1459"/>
        <v/>
      </c>
    </row>
    <row r="8623" spans="3:7">
      <c r="C8623" t="str">
        <f t="shared" si="1455"/>
        <v/>
      </c>
      <c r="D8623" t="str">
        <f t="shared" si="1456"/>
        <v/>
      </c>
      <c r="E8623" t="str">
        <f t="shared" si="1457"/>
        <v/>
      </c>
      <c r="F8623" t="str">
        <f t="shared" si="1458"/>
        <v/>
      </c>
      <c r="G8623" t="str">
        <f t="shared" si="1459"/>
        <v/>
      </c>
    </row>
    <row r="8624" spans="3:7">
      <c r="C8624" t="str">
        <f t="shared" si="1455"/>
        <v/>
      </c>
      <c r="D8624" t="str">
        <f t="shared" si="1456"/>
        <v/>
      </c>
      <c r="E8624" t="str">
        <f t="shared" si="1457"/>
        <v/>
      </c>
      <c r="F8624" t="str">
        <f t="shared" si="1458"/>
        <v/>
      </c>
      <c r="G8624" t="str">
        <f t="shared" si="1459"/>
        <v/>
      </c>
    </row>
    <row r="8625" spans="3:7">
      <c r="C8625" t="str">
        <f t="shared" si="1455"/>
        <v/>
      </c>
      <c r="D8625" t="str">
        <f t="shared" si="1456"/>
        <v/>
      </c>
      <c r="E8625" t="str">
        <f t="shared" si="1457"/>
        <v/>
      </c>
      <c r="F8625" t="str">
        <f t="shared" si="1458"/>
        <v/>
      </c>
      <c r="G8625" t="str">
        <f t="shared" si="1459"/>
        <v/>
      </c>
    </row>
    <row r="8626" spans="3:7">
      <c r="C8626" t="str">
        <f t="shared" si="1455"/>
        <v/>
      </c>
      <c r="D8626" t="str">
        <f t="shared" si="1456"/>
        <v/>
      </c>
      <c r="E8626" t="str">
        <f t="shared" si="1457"/>
        <v/>
      </c>
      <c r="F8626" t="str">
        <f t="shared" si="1458"/>
        <v/>
      </c>
      <c r="G8626" t="str">
        <f t="shared" si="1459"/>
        <v/>
      </c>
    </row>
    <row r="8627" spans="3:7">
      <c r="C8627" t="str">
        <f t="shared" si="1455"/>
        <v/>
      </c>
      <c r="D8627" t="str">
        <f t="shared" si="1456"/>
        <v/>
      </c>
      <c r="E8627" t="str">
        <f t="shared" si="1457"/>
        <v/>
      </c>
      <c r="F8627" t="str">
        <f t="shared" si="1458"/>
        <v/>
      </c>
      <c r="G8627" t="str">
        <f t="shared" si="1459"/>
        <v/>
      </c>
    </row>
    <row r="8628" spans="3:7">
      <c r="C8628" t="str">
        <f t="shared" si="1455"/>
        <v/>
      </c>
      <c r="D8628" t="str">
        <f t="shared" si="1456"/>
        <v/>
      </c>
      <c r="E8628" t="str">
        <f t="shared" si="1457"/>
        <v/>
      </c>
      <c r="F8628" t="str">
        <f t="shared" si="1458"/>
        <v/>
      </c>
      <c r="G8628" t="str">
        <f t="shared" si="1459"/>
        <v/>
      </c>
    </row>
    <row r="8629" spans="3:7">
      <c r="C8629" t="str">
        <f t="shared" si="1455"/>
        <v/>
      </c>
      <c r="D8629" t="str">
        <f t="shared" si="1456"/>
        <v/>
      </c>
      <c r="E8629" t="str">
        <f t="shared" si="1457"/>
        <v/>
      </c>
      <c r="F8629" t="str">
        <f t="shared" si="1458"/>
        <v/>
      </c>
      <c r="G8629" t="str">
        <f t="shared" si="1459"/>
        <v/>
      </c>
    </row>
    <row r="8630" spans="3:7">
      <c r="C8630" t="str">
        <f t="shared" si="1455"/>
        <v/>
      </c>
      <c r="D8630" t="str">
        <f t="shared" si="1456"/>
        <v/>
      </c>
      <c r="E8630" t="str">
        <f t="shared" si="1457"/>
        <v/>
      </c>
      <c r="F8630" t="str">
        <f t="shared" si="1458"/>
        <v/>
      </c>
      <c r="G8630" t="str">
        <f t="shared" si="1459"/>
        <v/>
      </c>
    </row>
    <row r="8631" spans="3:7">
      <c r="C8631" t="str">
        <f t="shared" si="1455"/>
        <v/>
      </c>
      <c r="D8631" t="str">
        <f t="shared" si="1456"/>
        <v/>
      </c>
      <c r="E8631" t="str">
        <f t="shared" si="1457"/>
        <v/>
      </c>
      <c r="F8631" t="str">
        <f t="shared" si="1458"/>
        <v/>
      </c>
      <c r="G8631" t="str">
        <f t="shared" si="1459"/>
        <v/>
      </c>
    </row>
    <row r="8632" spans="3:7">
      <c r="C8632" t="str">
        <f t="shared" si="1455"/>
        <v/>
      </c>
      <c r="D8632" t="str">
        <f t="shared" si="1456"/>
        <v/>
      </c>
      <c r="E8632" t="str">
        <f t="shared" si="1457"/>
        <v/>
      </c>
      <c r="F8632" t="str">
        <f t="shared" si="1458"/>
        <v/>
      </c>
      <c r="G8632" t="str">
        <f t="shared" si="1459"/>
        <v/>
      </c>
    </row>
    <row r="8633" spans="3:7">
      <c r="C8633" t="str">
        <f t="shared" si="1455"/>
        <v/>
      </c>
      <c r="D8633" t="str">
        <f t="shared" si="1456"/>
        <v/>
      </c>
      <c r="E8633" t="str">
        <f t="shared" si="1457"/>
        <v/>
      </c>
      <c r="F8633" t="str">
        <f t="shared" si="1458"/>
        <v/>
      </c>
      <c r="G8633" t="str">
        <f t="shared" si="1459"/>
        <v/>
      </c>
    </row>
    <row r="8634" spans="3:7">
      <c r="C8634" t="str">
        <f t="shared" si="1455"/>
        <v/>
      </c>
      <c r="D8634" t="str">
        <f t="shared" si="1456"/>
        <v/>
      </c>
      <c r="E8634" t="str">
        <f t="shared" si="1457"/>
        <v/>
      </c>
      <c r="F8634" t="str">
        <f t="shared" si="1458"/>
        <v/>
      </c>
      <c r="G8634" t="str">
        <f t="shared" si="1459"/>
        <v/>
      </c>
    </row>
    <row r="8635" spans="3:7">
      <c r="C8635" t="str">
        <f t="shared" si="1455"/>
        <v/>
      </c>
      <c r="D8635" t="str">
        <f t="shared" si="1456"/>
        <v/>
      </c>
      <c r="E8635" t="str">
        <f t="shared" si="1457"/>
        <v/>
      </c>
      <c r="F8635" t="str">
        <f t="shared" si="1458"/>
        <v/>
      </c>
      <c r="G8635" t="str">
        <f t="shared" si="1459"/>
        <v/>
      </c>
    </row>
    <row r="8636" spans="3:7">
      <c r="C8636" t="str">
        <f t="shared" si="1455"/>
        <v/>
      </c>
      <c r="D8636" t="str">
        <f t="shared" si="1456"/>
        <v/>
      </c>
      <c r="E8636" t="str">
        <f t="shared" si="1457"/>
        <v/>
      </c>
      <c r="F8636" t="str">
        <f t="shared" si="1458"/>
        <v/>
      </c>
      <c r="G8636" t="str">
        <f t="shared" si="1459"/>
        <v/>
      </c>
    </row>
    <row r="8637" spans="3:7">
      <c r="C8637" t="str">
        <f t="shared" si="1455"/>
        <v/>
      </c>
      <c r="D8637" t="str">
        <f t="shared" si="1456"/>
        <v/>
      </c>
      <c r="E8637" t="str">
        <f t="shared" si="1457"/>
        <v/>
      </c>
      <c r="F8637" t="str">
        <f t="shared" si="1458"/>
        <v/>
      </c>
      <c r="G8637" t="str">
        <f t="shared" si="1459"/>
        <v/>
      </c>
    </row>
    <row r="8638" spans="3:7">
      <c r="C8638" t="str">
        <f t="shared" si="1455"/>
        <v/>
      </c>
      <c r="D8638" t="str">
        <f t="shared" si="1456"/>
        <v/>
      </c>
      <c r="E8638" t="str">
        <f t="shared" si="1457"/>
        <v/>
      </c>
      <c r="F8638" t="str">
        <f t="shared" si="1458"/>
        <v/>
      </c>
      <c r="G8638" t="str">
        <f t="shared" si="1459"/>
        <v/>
      </c>
    </row>
    <row r="8639" spans="3:7">
      <c r="C8639" t="str">
        <f t="shared" si="1455"/>
        <v/>
      </c>
      <c r="D8639" t="str">
        <f t="shared" si="1456"/>
        <v/>
      </c>
      <c r="E8639" t="str">
        <f t="shared" si="1457"/>
        <v/>
      </c>
      <c r="F8639" t="str">
        <f t="shared" si="1458"/>
        <v/>
      </c>
      <c r="G8639" t="str">
        <f t="shared" si="1459"/>
        <v/>
      </c>
    </row>
    <row r="8640" spans="3:7">
      <c r="C8640" t="str">
        <f t="shared" si="1455"/>
        <v/>
      </c>
      <c r="D8640" t="str">
        <f t="shared" si="1456"/>
        <v/>
      </c>
      <c r="E8640" t="str">
        <f t="shared" si="1457"/>
        <v/>
      </c>
      <c r="F8640" t="str">
        <f t="shared" si="1458"/>
        <v/>
      </c>
      <c r="G8640" t="str">
        <f t="shared" si="1459"/>
        <v/>
      </c>
    </row>
    <row r="8641" spans="3:7">
      <c r="C8641" t="str">
        <f t="shared" si="1455"/>
        <v/>
      </c>
      <c r="D8641" t="str">
        <f t="shared" si="1456"/>
        <v/>
      </c>
      <c r="E8641" t="str">
        <f t="shared" si="1457"/>
        <v/>
      </c>
      <c r="F8641" t="str">
        <f t="shared" si="1458"/>
        <v/>
      </c>
      <c r="G8641" t="str">
        <f t="shared" si="1459"/>
        <v/>
      </c>
    </row>
    <row r="8642" spans="3:7">
      <c r="C8642" t="str">
        <f t="shared" si="1455"/>
        <v/>
      </c>
      <c r="D8642" t="str">
        <f t="shared" si="1456"/>
        <v/>
      </c>
      <c r="E8642" t="str">
        <f t="shared" si="1457"/>
        <v/>
      </c>
      <c r="F8642" t="str">
        <f t="shared" si="1458"/>
        <v/>
      </c>
      <c r="G8642" t="str">
        <f t="shared" si="1459"/>
        <v/>
      </c>
    </row>
    <row r="8643" spans="3:7">
      <c r="C8643" t="str">
        <f t="shared" si="1455"/>
        <v/>
      </c>
      <c r="D8643" t="str">
        <f t="shared" si="1456"/>
        <v/>
      </c>
      <c r="E8643" t="str">
        <f t="shared" si="1457"/>
        <v/>
      </c>
      <c r="F8643" t="str">
        <f t="shared" si="1458"/>
        <v/>
      </c>
      <c r="G8643" t="str">
        <f t="shared" si="1459"/>
        <v/>
      </c>
    </row>
    <row r="8644" spans="3:7">
      <c r="C8644" t="str">
        <f t="shared" si="1455"/>
        <v/>
      </c>
      <c r="D8644" t="str">
        <f t="shared" si="1456"/>
        <v/>
      </c>
      <c r="E8644" t="str">
        <f t="shared" si="1457"/>
        <v/>
      </c>
      <c r="F8644" t="str">
        <f t="shared" si="1458"/>
        <v/>
      </c>
      <c r="G8644" t="str">
        <f t="shared" si="1459"/>
        <v/>
      </c>
    </row>
    <row r="8645" spans="3:7">
      <c r="C8645" t="str">
        <f t="shared" si="1455"/>
        <v/>
      </c>
      <c r="D8645" t="str">
        <f t="shared" si="1456"/>
        <v/>
      </c>
      <c r="E8645" t="str">
        <f t="shared" si="1457"/>
        <v/>
      </c>
      <c r="F8645" t="str">
        <f t="shared" si="1458"/>
        <v/>
      </c>
      <c r="G8645" t="str">
        <f t="shared" si="1459"/>
        <v/>
      </c>
    </row>
    <row r="8646" spans="3:7">
      <c r="C8646" t="str">
        <f t="shared" si="1455"/>
        <v/>
      </c>
      <c r="D8646" t="str">
        <f t="shared" si="1456"/>
        <v/>
      </c>
      <c r="E8646" t="str">
        <f t="shared" si="1457"/>
        <v/>
      </c>
      <c r="F8646" t="str">
        <f t="shared" si="1458"/>
        <v/>
      </c>
      <c r="G8646" t="str">
        <f t="shared" si="1459"/>
        <v/>
      </c>
    </row>
    <row r="8647" spans="3:7">
      <c r="C8647" t="str">
        <f t="shared" si="1455"/>
        <v/>
      </c>
      <c r="D8647" t="str">
        <f t="shared" si="1456"/>
        <v/>
      </c>
      <c r="E8647" t="str">
        <f t="shared" si="1457"/>
        <v/>
      </c>
      <c r="F8647" t="str">
        <f t="shared" si="1458"/>
        <v/>
      </c>
      <c r="G8647" t="str">
        <f t="shared" si="1459"/>
        <v/>
      </c>
    </row>
    <row r="8648" spans="3:7">
      <c r="C8648" t="str">
        <f t="shared" si="1455"/>
        <v/>
      </c>
      <c r="D8648" t="str">
        <f t="shared" si="1456"/>
        <v/>
      </c>
      <c r="E8648" t="str">
        <f t="shared" si="1457"/>
        <v/>
      </c>
      <c r="F8648" t="str">
        <f t="shared" si="1458"/>
        <v/>
      </c>
      <c r="G8648" t="str">
        <f t="shared" si="1459"/>
        <v/>
      </c>
    </row>
    <row r="8649" spans="3:7">
      <c r="C8649" t="str">
        <f t="shared" si="1455"/>
        <v/>
      </c>
      <c r="D8649" t="str">
        <f t="shared" si="1456"/>
        <v/>
      </c>
      <c r="E8649" t="str">
        <f t="shared" si="1457"/>
        <v/>
      </c>
      <c r="F8649" t="str">
        <f t="shared" si="1458"/>
        <v/>
      </c>
      <c r="G8649" t="str">
        <f t="shared" si="1459"/>
        <v/>
      </c>
    </row>
    <row r="8650" spans="3:7">
      <c r="C8650" t="str">
        <f t="shared" si="1455"/>
        <v/>
      </c>
      <c r="D8650" t="str">
        <f t="shared" si="1456"/>
        <v/>
      </c>
      <c r="E8650" t="str">
        <f t="shared" si="1457"/>
        <v/>
      </c>
      <c r="F8650" t="str">
        <f t="shared" si="1458"/>
        <v/>
      </c>
      <c r="G8650" t="str">
        <f t="shared" si="1459"/>
        <v/>
      </c>
    </row>
    <row r="8651" spans="3:7">
      <c r="C8651" t="str">
        <f t="shared" si="1455"/>
        <v/>
      </c>
      <c r="D8651" t="str">
        <f t="shared" si="1456"/>
        <v/>
      </c>
      <c r="E8651" t="str">
        <f t="shared" si="1457"/>
        <v/>
      </c>
      <c r="F8651" t="str">
        <f t="shared" si="1458"/>
        <v/>
      </c>
      <c r="G8651" t="str">
        <f t="shared" si="1459"/>
        <v/>
      </c>
    </row>
    <row r="8652" spans="3:7">
      <c r="C8652" t="str">
        <f t="shared" si="1455"/>
        <v/>
      </c>
      <c r="D8652" t="str">
        <f t="shared" si="1456"/>
        <v/>
      </c>
      <c r="E8652" t="str">
        <f t="shared" si="1457"/>
        <v/>
      </c>
      <c r="F8652" t="str">
        <f t="shared" si="1458"/>
        <v/>
      </c>
      <c r="G8652" t="str">
        <f t="shared" si="1459"/>
        <v/>
      </c>
    </row>
    <row r="8653" spans="3:7">
      <c r="C8653" t="str">
        <f t="shared" si="1455"/>
        <v/>
      </c>
      <c r="D8653" t="str">
        <f t="shared" si="1456"/>
        <v/>
      </c>
      <c r="E8653" t="str">
        <f t="shared" si="1457"/>
        <v/>
      </c>
      <c r="F8653" t="str">
        <f t="shared" si="1458"/>
        <v/>
      </c>
      <c r="G8653" t="str">
        <f t="shared" si="1459"/>
        <v/>
      </c>
    </row>
    <row r="8654" spans="3:7">
      <c r="C8654" t="str">
        <f t="shared" si="1455"/>
        <v/>
      </c>
      <c r="D8654" t="str">
        <f t="shared" si="1456"/>
        <v/>
      </c>
      <c r="E8654" t="str">
        <f t="shared" si="1457"/>
        <v/>
      </c>
      <c r="F8654" t="str">
        <f t="shared" si="1458"/>
        <v/>
      </c>
      <c r="G8654" t="str">
        <f t="shared" si="1459"/>
        <v/>
      </c>
    </row>
    <row r="8655" spans="3:7">
      <c r="C8655" t="str">
        <f t="shared" si="1455"/>
        <v/>
      </c>
      <c r="D8655" t="str">
        <f t="shared" si="1456"/>
        <v/>
      </c>
      <c r="E8655" t="str">
        <f t="shared" si="1457"/>
        <v/>
      </c>
      <c r="F8655" t="str">
        <f t="shared" si="1458"/>
        <v/>
      </c>
      <c r="G8655" t="str">
        <f t="shared" si="1459"/>
        <v/>
      </c>
    </row>
    <row r="8656" spans="3:7">
      <c r="C8656" t="str">
        <f t="shared" ref="C8656:C8719" si="1460">IF(C8655&lt;$C$14,C8655+1,"")</f>
        <v/>
      </c>
      <c r="D8656" t="str">
        <f t="shared" si="1456"/>
        <v/>
      </c>
      <c r="E8656" t="str">
        <f t="shared" si="1457"/>
        <v/>
      </c>
      <c r="F8656" t="str">
        <f t="shared" si="1458"/>
        <v/>
      </c>
      <c r="G8656" t="str">
        <f t="shared" si="1459"/>
        <v/>
      </c>
    </row>
    <row r="8657" spans="3:7">
      <c r="C8657" t="str">
        <f t="shared" si="1460"/>
        <v/>
      </c>
      <c r="D8657" t="str">
        <f t="shared" ref="D8657:D8720" si="1461">IF(C8656&lt;$C$14,$D$4*($G$6^($C$14-$C8657))*($G$7^$C8657),"")</f>
        <v/>
      </c>
      <c r="E8657" t="str">
        <f t="shared" ref="E8657:E8720" si="1462">IF(C8656&lt;$C$14,_xlfn.BINOM.DIST($C$14-$C8657,$C$14,$G$8,0),"")</f>
        <v/>
      </c>
      <c r="F8657" t="str">
        <f t="shared" ref="F8657:F8720" si="1463">IF(C8656&lt;$C$14,MAX($D8657-$D$5,0),"")</f>
        <v/>
      </c>
      <c r="G8657" t="str">
        <f t="shared" ref="G8657:G8720" si="1464">IF(C8656&lt;$C$14,F8657*E8657,"")</f>
        <v/>
      </c>
    </row>
    <row r="8658" spans="3:7">
      <c r="C8658" t="str">
        <f t="shared" si="1460"/>
        <v/>
      </c>
      <c r="D8658" t="str">
        <f t="shared" si="1461"/>
        <v/>
      </c>
      <c r="E8658" t="str">
        <f t="shared" si="1462"/>
        <v/>
      </c>
      <c r="F8658" t="str">
        <f t="shared" si="1463"/>
        <v/>
      </c>
      <c r="G8658" t="str">
        <f t="shared" si="1464"/>
        <v/>
      </c>
    </row>
    <row r="8659" spans="3:7">
      <c r="C8659" t="str">
        <f t="shared" si="1460"/>
        <v/>
      </c>
      <c r="D8659" t="str">
        <f t="shared" si="1461"/>
        <v/>
      </c>
      <c r="E8659" t="str">
        <f t="shared" si="1462"/>
        <v/>
      </c>
      <c r="F8659" t="str">
        <f t="shared" si="1463"/>
        <v/>
      </c>
      <c r="G8659" t="str">
        <f t="shared" si="1464"/>
        <v/>
      </c>
    </row>
    <row r="8660" spans="3:7">
      <c r="C8660" t="str">
        <f t="shared" si="1460"/>
        <v/>
      </c>
      <c r="D8660" t="str">
        <f t="shared" si="1461"/>
        <v/>
      </c>
      <c r="E8660" t="str">
        <f t="shared" si="1462"/>
        <v/>
      </c>
      <c r="F8660" t="str">
        <f t="shared" si="1463"/>
        <v/>
      </c>
      <c r="G8660" t="str">
        <f t="shared" si="1464"/>
        <v/>
      </c>
    </row>
    <row r="8661" spans="3:7">
      <c r="C8661" t="str">
        <f t="shared" si="1460"/>
        <v/>
      </c>
      <c r="D8661" t="str">
        <f t="shared" si="1461"/>
        <v/>
      </c>
      <c r="E8661" t="str">
        <f t="shared" si="1462"/>
        <v/>
      </c>
      <c r="F8661" t="str">
        <f t="shared" si="1463"/>
        <v/>
      </c>
      <c r="G8661" t="str">
        <f t="shared" si="1464"/>
        <v/>
      </c>
    </row>
    <row r="8662" spans="3:7">
      <c r="C8662" t="str">
        <f t="shared" si="1460"/>
        <v/>
      </c>
      <c r="D8662" t="str">
        <f t="shared" si="1461"/>
        <v/>
      </c>
      <c r="E8662" t="str">
        <f t="shared" si="1462"/>
        <v/>
      </c>
      <c r="F8662" t="str">
        <f t="shared" si="1463"/>
        <v/>
      </c>
      <c r="G8662" t="str">
        <f t="shared" si="1464"/>
        <v/>
      </c>
    </row>
    <row r="8663" spans="3:7">
      <c r="C8663" t="str">
        <f t="shared" si="1460"/>
        <v/>
      </c>
      <c r="D8663" t="str">
        <f t="shared" si="1461"/>
        <v/>
      </c>
      <c r="E8663" t="str">
        <f t="shared" si="1462"/>
        <v/>
      </c>
      <c r="F8663" t="str">
        <f t="shared" si="1463"/>
        <v/>
      </c>
      <c r="G8663" t="str">
        <f t="shared" si="1464"/>
        <v/>
      </c>
    </row>
    <row r="8664" spans="3:7">
      <c r="C8664" t="str">
        <f t="shared" si="1460"/>
        <v/>
      </c>
      <c r="D8664" t="str">
        <f t="shared" si="1461"/>
        <v/>
      </c>
      <c r="E8664" t="str">
        <f t="shared" si="1462"/>
        <v/>
      </c>
      <c r="F8664" t="str">
        <f t="shared" si="1463"/>
        <v/>
      </c>
      <c r="G8664" t="str">
        <f t="shared" si="1464"/>
        <v/>
      </c>
    </row>
    <row r="8665" spans="3:7">
      <c r="C8665" t="str">
        <f t="shared" si="1460"/>
        <v/>
      </c>
      <c r="D8665" t="str">
        <f t="shared" si="1461"/>
        <v/>
      </c>
      <c r="E8665" t="str">
        <f t="shared" si="1462"/>
        <v/>
      </c>
      <c r="F8665" t="str">
        <f t="shared" si="1463"/>
        <v/>
      </c>
      <c r="G8665" t="str">
        <f t="shared" si="1464"/>
        <v/>
      </c>
    </row>
    <row r="8666" spans="3:7">
      <c r="C8666" t="str">
        <f t="shared" si="1460"/>
        <v/>
      </c>
      <c r="D8666" t="str">
        <f t="shared" si="1461"/>
        <v/>
      </c>
      <c r="E8666" t="str">
        <f t="shared" si="1462"/>
        <v/>
      </c>
      <c r="F8666" t="str">
        <f t="shared" si="1463"/>
        <v/>
      </c>
      <c r="G8666" t="str">
        <f t="shared" si="1464"/>
        <v/>
      </c>
    </row>
    <row r="8667" spans="3:7">
      <c r="C8667" t="str">
        <f t="shared" si="1460"/>
        <v/>
      </c>
      <c r="D8667" t="str">
        <f t="shared" si="1461"/>
        <v/>
      </c>
      <c r="E8667" t="str">
        <f t="shared" si="1462"/>
        <v/>
      </c>
      <c r="F8667" t="str">
        <f t="shared" si="1463"/>
        <v/>
      </c>
      <c r="G8667" t="str">
        <f t="shared" si="1464"/>
        <v/>
      </c>
    </row>
    <row r="8668" spans="3:7">
      <c r="C8668" t="str">
        <f t="shared" si="1460"/>
        <v/>
      </c>
      <c r="D8668" t="str">
        <f t="shared" si="1461"/>
        <v/>
      </c>
      <c r="E8668" t="str">
        <f t="shared" si="1462"/>
        <v/>
      </c>
      <c r="F8668" t="str">
        <f t="shared" si="1463"/>
        <v/>
      </c>
      <c r="G8668" t="str">
        <f t="shared" si="1464"/>
        <v/>
      </c>
    </row>
    <row r="8669" spans="3:7">
      <c r="C8669" t="str">
        <f t="shared" si="1460"/>
        <v/>
      </c>
      <c r="D8669" t="str">
        <f t="shared" si="1461"/>
        <v/>
      </c>
      <c r="E8669" t="str">
        <f t="shared" si="1462"/>
        <v/>
      </c>
      <c r="F8669" t="str">
        <f t="shared" si="1463"/>
        <v/>
      </c>
      <c r="G8669" t="str">
        <f t="shared" si="1464"/>
        <v/>
      </c>
    </row>
    <row r="8670" spans="3:7">
      <c r="C8670" t="str">
        <f t="shared" si="1460"/>
        <v/>
      </c>
      <c r="D8670" t="str">
        <f t="shared" si="1461"/>
        <v/>
      </c>
      <c r="E8670" t="str">
        <f t="shared" si="1462"/>
        <v/>
      </c>
      <c r="F8670" t="str">
        <f t="shared" si="1463"/>
        <v/>
      </c>
      <c r="G8670" t="str">
        <f t="shared" si="1464"/>
        <v/>
      </c>
    </row>
    <row r="8671" spans="3:7">
      <c r="C8671" t="str">
        <f t="shared" si="1460"/>
        <v/>
      </c>
      <c r="D8671" t="str">
        <f t="shared" si="1461"/>
        <v/>
      </c>
      <c r="E8671" t="str">
        <f t="shared" si="1462"/>
        <v/>
      </c>
      <c r="F8671" t="str">
        <f t="shared" si="1463"/>
        <v/>
      </c>
      <c r="G8671" t="str">
        <f t="shared" si="1464"/>
        <v/>
      </c>
    </row>
    <row r="8672" spans="3:7">
      <c r="C8672" t="str">
        <f t="shared" si="1460"/>
        <v/>
      </c>
      <c r="D8672" t="str">
        <f t="shared" si="1461"/>
        <v/>
      </c>
      <c r="E8672" t="str">
        <f t="shared" si="1462"/>
        <v/>
      </c>
      <c r="F8672" t="str">
        <f t="shared" si="1463"/>
        <v/>
      </c>
      <c r="G8672" t="str">
        <f t="shared" si="1464"/>
        <v/>
      </c>
    </row>
    <row r="8673" spans="3:7">
      <c r="C8673" t="str">
        <f t="shared" si="1460"/>
        <v/>
      </c>
      <c r="D8673" t="str">
        <f t="shared" si="1461"/>
        <v/>
      </c>
      <c r="E8673" t="str">
        <f t="shared" si="1462"/>
        <v/>
      </c>
      <c r="F8673" t="str">
        <f t="shared" si="1463"/>
        <v/>
      </c>
      <c r="G8673" t="str">
        <f t="shared" si="1464"/>
        <v/>
      </c>
    </row>
    <row r="8674" spans="3:7">
      <c r="C8674" t="str">
        <f t="shared" si="1460"/>
        <v/>
      </c>
      <c r="D8674" t="str">
        <f t="shared" si="1461"/>
        <v/>
      </c>
      <c r="E8674" t="str">
        <f t="shared" si="1462"/>
        <v/>
      </c>
      <c r="F8674" t="str">
        <f t="shared" si="1463"/>
        <v/>
      </c>
      <c r="G8674" t="str">
        <f t="shared" si="1464"/>
        <v/>
      </c>
    </row>
    <row r="8675" spans="3:7">
      <c r="C8675" t="str">
        <f t="shared" si="1460"/>
        <v/>
      </c>
      <c r="D8675" t="str">
        <f t="shared" si="1461"/>
        <v/>
      </c>
      <c r="E8675" t="str">
        <f t="shared" si="1462"/>
        <v/>
      </c>
      <c r="F8675" t="str">
        <f t="shared" si="1463"/>
        <v/>
      </c>
      <c r="G8675" t="str">
        <f t="shared" si="1464"/>
        <v/>
      </c>
    </row>
    <row r="8676" spans="3:7">
      <c r="C8676" t="str">
        <f t="shared" si="1460"/>
        <v/>
      </c>
      <c r="D8676" t="str">
        <f t="shared" si="1461"/>
        <v/>
      </c>
      <c r="E8676" t="str">
        <f t="shared" si="1462"/>
        <v/>
      </c>
      <c r="F8676" t="str">
        <f t="shared" si="1463"/>
        <v/>
      </c>
      <c r="G8676" t="str">
        <f t="shared" si="1464"/>
        <v/>
      </c>
    </row>
    <row r="8677" spans="3:7">
      <c r="C8677" t="str">
        <f t="shared" si="1460"/>
        <v/>
      </c>
      <c r="D8677" t="str">
        <f t="shared" si="1461"/>
        <v/>
      </c>
      <c r="E8677" t="str">
        <f t="shared" si="1462"/>
        <v/>
      </c>
      <c r="F8677" t="str">
        <f t="shared" si="1463"/>
        <v/>
      </c>
      <c r="G8677" t="str">
        <f t="shared" si="1464"/>
        <v/>
      </c>
    </row>
    <row r="8678" spans="3:7">
      <c r="C8678" t="str">
        <f t="shared" si="1460"/>
        <v/>
      </c>
      <c r="D8678" t="str">
        <f t="shared" si="1461"/>
        <v/>
      </c>
      <c r="E8678" t="str">
        <f t="shared" si="1462"/>
        <v/>
      </c>
      <c r="F8678" t="str">
        <f t="shared" si="1463"/>
        <v/>
      </c>
      <c r="G8678" t="str">
        <f t="shared" si="1464"/>
        <v/>
      </c>
    </row>
    <row r="8679" spans="3:7">
      <c r="C8679" t="str">
        <f t="shared" si="1460"/>
        <v/>
      </c>
      <c r="D8679" t="str">
        <f t="shared" si="1461"/>
        <v/>
      </c>
      <c r="E8679" t="str">
        <f t="shared" si="1462"/>
        <v/>
      </c>
      <c r="F8679" t="str">
        <f t="shared" si="1463"/>
        <v/>
      </c>
      <c r="G8679" t="str">
        <f t="shared" si="1464"/>
        <v/>
      </c>
    </row>
    <row r="8680" spans="3:7">
      <c r="C8680" t="str">
        <f t="shared" si="1460"/>
        <v/>
      </c>
      <c r="D8680" t="str">
        <f t="shared" si="1461"/>
        <v/>
      </c>
      <c r="E8680" t="str">
        <f t="shared" si="1462"/>
        <v/>
      </c>
      <c r="F8680" t="str">
        <f t="shared" si="1463"/>
        <v/>
      </c>
      <c r="G8680" t="str">
        <f t="shared" si="1464"/>
        <v/>
      </c>
    </row>
    <row r="8681" spans="3:7">
      <c r="C8681" t="str">
        <f t="shared" si="1460"/>
        <v/>
      </c>
      <c r="D8681" t="str">
        <f t="shared" si="1461"/>
        <v/>
      </c>
      <c r="E8681" t="str">
        <f t="shared" si="1462"/>
        <v/>
      </c>
      <c r="F8681" t="str">
        <f t="shared" si="1463"/>
        <v/>
      </c>
      <c r="G8681" t="str">
        <f t="shared" si="1464"/>
        <v/>
      </c>
    </row>
    <row r="8682" spans="3:7">
      <c r="C8682" t="str">
        <f t="shared" si="1460"/>
        <v/>
      </c>
      <c r="D8682" t="str">
        <f t="shared" si="1461"/>
        <v/>
      </c>
      <c r="E8682" t="str">
        <f t="shared" si="1462"/>
        <v/>
      </c>
      <c r="F8682" t="str">
        <f t="shared" si="1463"/>
        <v/>
      </c>
      <c r="G8682" t="str">
        <f t="shared" si="1464"/>
        <v/>
      </c>
    </row>
    <row r="8683" spans="3:7">
      <c r="C8683" t="str">
        <f t="shared" si="1460"/>
        <v/>
      </c>
      <c r="D8683" t="str">
        <f t="shared" si="1461"/>
        <v/>
      </c>
      <c r="E8683" t="str">
        <f t="shared" si="1462"/>
        <v/>
      </c>
      <c r="F8683" t="str">
        <f t="shared" si="1463"/>
        <v/>
      </c>
      <c r="G8683" t="str">
        <f t="shared" si="1464"/>
        <v/>
      </c>
    </row>
    <row r="8684" spans="3:7">
      <c r="C8684" t="str">
        <f t="shared" si="1460"/>
        <v/>
      </c>
      <c r="D8684" t="str">
        <f t="shared" si="1461"/>
        <v/>
      </c>
      <c r="E8684" t="str">
        <f t="shared" si="1462"/>
        <v/>
      </c>
      <c r="F8684" t="str">
        <f t="shared" si="1463"/>
        <v/>
      </c>
      <c r="G8684" t="str">
        <f t="shared" si="1464"/>
        <v/>
      </c>
    </row>
    <row r="8685" spans="3:7">
      <c r="C8685" t="str">
        <f t="shared" si="1460"/>
        <v/>
      </c>
      <c r="D8685" t="str">
        <f t="shared" si="1461"/>
        <v/>
      </c>
      <c r="E8685" t="str">
        <f t="shared" si="1462"/>
        <v/>
      </c>
      <c r="F8685" t="str">
        <f t="shared" si="1463"/>
        <v/>
      </c>
      <c r="G8685" t="str">
        <f t="shared" si="1464"/>
        <v/>
      </c>
    </row>
    <row r="8686" spans="3:7">
      <c r="C8686" t="str">
        <f t="shared" si="1460"/>
        <v/>
      </c>
      <c r="D8686" t="str">
        <f t="shared" si="1461"/>
        <v/>
      </c>
      <c r="E8686" t="str">
        <f t="shared" si="1462"/>
        <v/>
      </c>
      <c r="F8686" t="str">
        <f t="shared" si="1463"/>
        <v/>
      </c>
      <c r="G8686" t="str">
        <f t="shared" si="1464"/>
        <v/>
      </c>
    </row>
    <row r="8687" spans="3:7">
      <c r="C8687" t="str">
        <f t="shared" si="1460"/>
        <v/>
      </c>
      <c r="D8687" t="str">
        <f t="shared" si="1461"/>
        <v/>
      </c>
      <c r="E8687" t="str">
        <f t="shared" si="1462"/>
        <v/>
      </c>
      <c r="F8687" t="str">
        <f t="shared" si="1463"/>
        <v/>
      </c>
      <c r="G8687" t="str">
        <f t="shared" si="1464"/>
        <v/>
      </c>
    </row>
    <row r="8688" spans="3:7">
      <c r="C8688" t="str">
        <f t="shared" si="1460"/>
        <v/>
      </c>
      <c r="D8688" t="str">
        <f t="shared" si="1461"/>
        <v/>
      </c>
      <c r="E8688" t="str">
        <f t="shared" si="1462"/>
        <v/>
      </c>
      <c r="F8688" t="str">
        <f t="shared" si="1463"/>
        <v/>
      </c>
      <c r="G8688" t="str">
        <f t="shared" si="1464"/>
        <v/>
      </c>
    </row>
    <row r="8689" spans="3:7">
      <c r="C8689" t="str">
        <f t="shared" si="1460"/>
        <v/>
      </c>
      <c r="D8689" t="str">
        <f t="shared" si="1461"/>
        <v/>
      </c>
      <c r="E8689" t="str">
        <f t="shared" si="1462"/>
        <v/>
      </c>
      <c r="F8689" t="str">
        <f t="shared" si="1463"/>
        <v/>
      </c>
      <c r="G8689" t="str">
        <f t="shared" si="1464"/>
        <v/>
      </c>
    </row>
    <row r="8690" spans="3:7">
      <c r="C8690" t="str">
        <f t="shared" si="1460"/>
        <v/>
      </c>
      <c r="D8690" t="str">
        <f t="shared" si="1461"/>
        <v/>
      </c>
      <c r="E8690" t="str">
        <f t="shared" si="1462"/>
        <v/>
      </c>
      <c r="F8690" t="str">
        <f t="shared" si="1463"/>
        <v/>
      </c>
      <c r="G8690" t="str">
        <f t="shared" si="1464"/>
        <v/>
      </c>
    </row>
    <row r="8691" spans="3:7">
      <c r="C8691" t="str">
        <f t="shared" si="1460"/>
        <v/>
      </c>
      <c r="D8691" t="str">
        <f t="shared" si="1461"/>
        <v/>
      </c>
      <c r="E8691" t="str">
        <f t="shared" si="1462"/>
        <v/>
      </c>
      <c r="F8691" t="str">
        <f t="shared" si="1463"/>
        <v/>
      </c>
      <c r="G8691" t="str">
        <f t="shared" si="1464"/>
        <v/>
      </c>
    </row>
    <row r="8692" spans="3:7">
      <c r="C8692" t="str">
        <f t="shared" si="1460"/>
        <v/>
      </c>
      <c r="D8692" t="str">
        <f t="shared" si="1461"/>
        <v/>
      </c>
      <c r="E8692" t="str">
        <f t="shared" si="1462"/>
        <v/>
      </c>
      <c r="F8692" t="str">
        <f t="shared" si="1463"/>
        <v/>
      </c>
      <c r="G8692" t="str">
        <f t="shared" si="1464"/>
        <v/>
      </c>
    </row>
    <row r="8693" spans="3:7">
      <c r="C8693" t="str">
        <f t="shared" si="1460"/>
        <v/>
      </c>
      <c r="D8693" t="str">
        <f t="shared" si="1461"/>
        <v/>
      </c>
      <c r="E8693" t="str">
        <f t="shared" si="1462"/>
        <v/>
      </c>
      <c r="F8693" t="str">
        <f t="shared" si="1463"/>
        <v/>
      </c>
      <c r="G8693" t="str">
        <f t="shared" si="1464"/>
        <v/>
      </c>
    </row>
    <row r="8694" spans="3:7">
      <c r="C8694" t="str">
        <f t="shared" si="1460"/>
        <v/>
      </c>
      <c r="D8694" t="str">
        <f t="shared" si="1461"/>
        <v/>
      </c>
      <c r="E8694" t="str">
        <f t="shared" si="1462"/>
        <v/>
      </c>
      <c r="F8694" t="str">
        <f t="shared" si="1463"/>
        <v/>
      </c>
      <c r="G8694" t="str">
        <f t="shared" si="1464"/>
        <v/>
      </c>
    </row>
    <row r="8695" spans="3:7">
      <c r="C8695" t="str">
        <f t="shared" si="1460"/>
        <v/>
      </c>
      <c r="D8695" t="str">
        <f t="shared" si="1461"/>
        <v/>
      </c>
      <c r="E8695" t="str">
        <f t="shared" si="1462"/>
        <v/>
      </c>
      <c r="F8695" t="str">
        <f t="shared" si="1463"/>
        <v/>
      </c>
      <c r="G8695" t="str">
        <f t="shared" si="1464"/>
        <v/>
      </c>
    </row>
    <row r="8696" spans="3:7">
      <c r="C8696" t="str">
        <f t="shared" si="1460"/>
        <v/>
      </c>
      <c r="D8696" t="str">
        <f t="shared" si="1461"/>
        <v/>
      </c>
      <c r="E8696" t="str">
        <f t="shared" si="1462"/>
        <v/>
      </c>
      <c r="F8696" t="str">
        <f t="shared" si="1463"/>
        <v/>
      </c>
      <c r="G8696" t="str">
        <f t="shared" si="1464"/>
        <v/>
      </c>
    </row>
    <row r="8697" spans="3:7">
      <c r="C8697" t="str">
        <f t="shared" si="1460"/>
        <v/>
      </c>
      <c r="D8697" t="str">
        <f t="shared" si="1461"/>
        <v/>
      </c>
      <c r="E8697" t="str">
        <f t="shared" si="1462"/>
        <v/>
      </c>
      <c r="F8697" t="str">
        <f t="shared" si="1463"/>
        <v/>
      </c>
      <c r="G8697" t="str">
        <f t="shared" si="1464"/>
        <v/>
      </c>
    </row>
    <row r="8698" spans="3:7">
      <c r="C8698" t="str">
        <f t="shared" si="1460"/>
        <v/>
      </c>
      <c r="D8698" t="str">
        <f t="shared" si="1461"/>
        <v/>
      </c>
      <c r="E8698" t="str">
        <f t="shared" si="1462"/>
        <v/>
      </c>
      <c r="F8698" t="str">
        <f t="shared" si="1463"/>
        <v/>
      </c>
      <c r="G8698" t="str">
        <f t="shared" si="1464"/>
        <v/>
      </c>
    </row>
    <row r="8699" spans="3:7">
      <c r="C8699" t="str">
        <f t="shared" si="1460"/>
        <v/>
      </c>
      <c r="D8699" t="str">
        <f t="shared" si="1461"/>
        <v/>
      </c>
      <c r="E8699" t="str">
        <f t="shared" si="1462"/>
        <v/>
      </c>
      <c r="F8699" t="str">
        <f t="shared" si="1463"/>
        <v/>
      </c>
      <c r="G8699" t="str">
        <f t="shared" si="1464"/>
        <v/>
      </c>
    </row>
    <row r="8700" spans="3:7">
      <c r="C8700" t="str">
        <f t="shared" si="1460"/>
        <v/>
      </c>
      <c r="D8700" t="str">
        <f t="shared" si="1461"/>
        <v/>
      </c>
      <c r="E8700" t="str">
        <f t="shared" si="1462"/>
        <v/>
      </c>
      <c r="F8700" t="str">
        <f t="shared" si="1463"/>
        <v/>
      </c>
      <c r="G8700" t="str">
        <f t="shared" si="1464"/>
        <v/>
      </c>
    </row>
    <row r="8701" spans="3:7">
      <c r="C8701" t="str">
        <f t="shared" si="1460"/>
        <v/>
      </c>
      <c r="D8701" t="str">
        <f t="shared" si="1461"/>
        <v/>
      </c>
      <c r="E8701" t="str">
        <f t="shared" si="1462"/>
        <v/>
      </c>
      <c r="F8701" t="str">
        <f t="shared" si="1463"/>
        <v/>
      </c>
      <c r="G8701" t="str">
        <f t="shared" si="1464"/>
        <v/>
      </c>
    </row>
    <row r="8702" spans="3:7">
      <c r="C8702" t="str">
        <f t="shared" si="1460"/>
        <v/>
      </c>
      <c r="D8702" t="str">
        <f t="shared" si="1461"/>
        <v/>
      </c>
      <c r="E8702" t="str">
        <f t="shared" si="1462"/>
        <v/>
      </c>
      <c r="F8702" t="str">
        <f t="shared" si="1463"/>
        <v/>
      </c>
      <c r="G8702" t="str">
        <f t="shared" si="1464"/>
        <v/>
      </c>
    </row>
    <row r="8703" spans="3:7">
      <c r="C8703" t="str">
        <f t="shared" si="1460"/>
        <v/>
      </c>
      <c r="D8703" t="str">
        <f t="shared" si="1461"/>
        <v/>
      </c>
      <c r="E8703" t="str">
        <f t="shared" si="1462"/>
        <v/>
      </c>
      <c r="F8703" t="str">
        <f t="shared" si="1463"/>
        <v/>
      </c>
      <c r="G8703" t="str">
        <f t="shared" si="1464"/>
        <v/>
      </c>
    </row>
    <row r="8704" spans="3:7">
      <c r="C8704" t="str">
        <f t="shared" si="1460"/>
        <v/>
      </c>
      <c r="D8704" t="str">
        <f t="shared" si="1461"/>
        <v/>
      </c>
      <c r="E8704" t="str">
        <f t="shared" si="1462"/>
        <v/>
      </c>
      <c r="F8704" t="str">
        <f t="shared" si="1463"/>
        <v/>
      </c>
      <c r="G8704" t="str">
        <f t="shared" si="1464"/>
        <v/>
      </c>
    </row>
    <row r="8705" spans="3:7">
      <c r="C8705" t="str">
        <f t="shared" si="1460"/>
        <v/>
      </c>
      <c r="D8705" t="str">
        <f t="shared" si="1461"/>
        <v/>
      </c>
      <c r="E8705" t="str">
        <f t="shared" si="1462"/>
        <v/>
      </c>
      <c r="F8705" t="str">
        <f t="shared" si="1463"/>
        <v/>
      </c>
      <c r="G8705" t="str">
        <f t="shared" si="1464"/>
        <v/>
      </c>
    </row>
    <row r="8706" spans="3:7">
      <c r="C8706" t="str">
        <f t="shared" si="1460"/>
        <v/>
      </c>
      <c r="D8706" t="str">
        <f t="shared" si="1461"/>
        <v/>
      </c>
      <c r="E8706" t="str">
        <f t="shared" si="1462"/>
        <v/>
      </c>
      <c r="F8706" t="str">
        <f t="shared" si="1463"/>
        <v/>
      </c>
      <c r="G8706" t="str">
        <f t="shared" si="1464"/>
        <v/>
      </c>
    </row>
    <row r="8707" spans="3:7">
      <c r="C8707" t="str">
        <f t="shared" si="1460"/>
        <v/>
      </c>
      <c r="D8707" t="str">
        <f t="shared" si="1461"/>
        <v/>
      </c>
      <c r="E8707" t="str">
        <f t="shared" si="1462"/>
        <v/>
      </c>
      <c r="F8707" t="str">
        <f t="shared" si="1463"/>
        <v/>
      </c>
      <c r="G8707" t="str">
        <f t="shared" si="1464"/>
        <v/>
      </c>
    </row>
    <row r="8708" spans="3:7">
      <c r="C8708" t="str">
        <f t="shared" si="1460"/>
        <v/>
      </c>
      <c r="D8708" t="str">
        <f t="shared" si="1461"/>
        <v/>
      </c>
      <c r="E8708" t="str">
        <f t="shared" si="1462"/>
        <v/>
      </c>
      <c r="F8708" t="str">
        <f t="shared" si="1463"/>
        <v/>
      </c>
      <c r="G8708" t="str">
        <f t="shared" si="1464"/>
        <v/>
      </c>
    </row>
    <row r="8709" spans="3:7">
      <c r="C8709" t="str">
        <f t="shared" si="1460"/>
        <v/>
      </c>
      <c r="D8709" t="str">
        <f t="shared" si="1461"/>
        <v/>
      </c>
      <c r="E8709" t="str">
        <f t="shared" si="1462"/>
        <v/>
      </c>
      <c r="F8709" t="str">
        <f t="shared" si="1463"/>
        <v/>
      </c>
      <c r="G8709" t="str">
        <f t="shared" si="1464"/>
        <v/>
      </c>
    </row>
    <row r="8710" spans="3:7">
      <c r="C8710" t="str">
        <f t="shared" si="1460"/>
        <v/>
      </c>
      <c r="D8710" t="str">
        <f t="shared" si="1461"/>
        <v/>
      </c>
      <c r="E8710" t="str">
        <f t="shared" si="1462"/>
        <v/>
      </c>
      <c r="F8710" t="str">
        <f t="shared" si="1463"/>
        <v/>
      </c>
      <c r="G8710" t="str">
        <f t="shared" si="1464"/>
        <v/>
      </c>
    </row>
    <row r="8711" spans="3:7">
      <c r="C8711" t="str">
        <f t="shared" si="1460"/>
        <v/>
      </c>
      <c r="D8711" t="str">
        <f t="shared" si="1461"/>
        <v/>
      </c>
      <c r="E8711" t="str">
        <f t="shared" si="1462"/>
        <v/>
      </c>
      <c r="F8711" t="str">
        <f t="shared" si="1463"/>
        <v/>
      </c>
      <c r="G8711" t="str">
        <f t="shared" si="1464"/>
        <v/>
      </c>
    </row>
    <row r="8712" spans="3:7">
      <c r="C8712" t="str">
        <f t="shared" si="1460"/>
        <v/>
      </c>
      <c r="D8712" t="str">
        <f t="shared" si="1461"/>
        <v/>
      </c>
      <c r="E8712" t="str">
        <f t="shared" si="1462"/>
        <v/>
      </c>
      <c r="F8712" t="str">
        <f t="shared" si="1463"/>
        <v/>
      </c>
      <c r="G8712" t="str">
        <f t="shared" si="1464"/>
        <v/>
      </c>
    </row>
    <row r="8713" spans="3:7">
      <c r="C8713" t="str">
        <f t="shared" si="1460"/>
        <v/>
      </c>
      <c r="D8713" t="str">
        <f t="shared" si="1461"/>
        <v/>
      </c>
      <c r="E8713" t="str">
        <f t="shared" si="1462"/>
        <v/>
      </c>
      <c r="F8713" t="str">
        <f t="shared" si="1463"/>
        <v/>
      </c>
      <c r="G8713" t="str">
        <f t="shared" si="1464"/>
        <v/>
      </c>
    </row>
    <row r="8714" spans="3:7">
      <c r="C8714" t="str">
        <f t="shared" si="1460"/>
        <v/>
      </c>
      <c r="D8714" t="str">
        <f t="shared" si="1461"/>
        <v/>
      </c>
      <c r="E8714" t="str">
        <f t="shared" si="1462"/>
        <v/>
      </c>
      <c r="F8714" t="str">
        <f t="shared" si="1463"/>
        <v/>
      </c>
      <c r="G8714" t="str">
        <f t="shared" si="1464"/>
        <v/>
      </c>
    </row>
    <row r="8715" spans="3:7">
      <c r="C8715" t="str">
        <f t="shared" si="1460"/>
        <v/>
      </c>
      <c r="D8715" t="str">
        <f t="shared" si="1461"/>
        <v/>
      </c>
      <c r="E8715" t="str">
        <f t="shared" si="1462"/>
        <v/>
      </c>
      <c r="F8715" t="str">
        <f t="shared" si="1463"/>
        <v/>
      </c>
      <c r="G8715" t="str">
        <f t="shared" si="1464"/>
        <v/>
      </c>
    </row>
    <row r="8716" spans="3:7">
      <c r="C8716" t="str">
        <f t="shared" si="1460"/>
        <v/>
      </c>
      <c r="D8716" t="str">
        <f t="shared" si="1461"/>
        <v/>
      </c>
      <c r="E8716" t="str">
        <f t="shared" si="1462"/>
        <v/>
      </c>
      <c r="F8716" t="str">
        <f t="shared" si="1463"/>
        <v/>
      </c>
      <c r="G8716" t="str">
        <f t="shared" si="1464"/>
        <v/>
      </c>
    </row>
    <row r="8717" spans="3:7">
      <c r="C8717" t="str">
        <f t="shared" si="1460"/>
        <v/>
      </c>
      <c r="D8717" t="str">
        <f t="shared" si="1461"/>
        <v/>
      </c>
      <c r="E8717" t="str">
        <f t="shared" si="1462"/>
        <v/>
      </c>
      <c r="F8717" t="str">
        <f t="shared" si="1463"/>
        <v/>
      </c>
      <c r="G8717" t="str">
        <f t="shared" si="1464"/>
        <v/>
      </c>
    </row>
    <row r="8718" spans="3:7">
      <c r="C8718" t="str">
        <f t="shared" si="1460"/>
        <v/>
      </c>
      <c r="D8718" t="str">
        <f t="shared" si="1461"/>
        <v/>
      </c>
      <c r="E8718" t="str">
        <f t="shared" si="1462"/>
        <v/>
      </c>
      <c r="F8718" t="str">
        <f t="shared" si="1463"/>
        <v/>
      </c>
      <c r="G8718" t="str">
        <f t="shared" si="1464"/>
        <v/>
      </c>
    </row>
    <row r="8719" spans="3:7">
      <c r="C8719" t="str">
        <f t="shared" si="1460"/>
        <v/>
      </c>
      <c r="D8719" t="str">
        <f t="shared" si="1461"/>
        <v/>
      </c>
      <c r="E8719" t="str">
        <f t="shared" si="1462"/>
        <v/>
      </c>
      <c r="F8719" t="str">
        <f t="shared" si="1463"/>
        <v/>
      </c>
      <c r="G8719" t="str">
        <f t="shared" si="1464"/>
        <v/>
      </c>
    </row>
    <row r="8720" spans="3:7">
      <c r="C8720" t="str">
        <f t="shared" ref="C8720:C8783" si="1465">IF(C8719&lt;$C$14,C8719+1,"")</f>
        <v/>
      </c>
      <c r="D8720" t="str">
        <f t="shared" si="1461"/>
        <v/>
      </c>
      <c r="E8720" t="str">
        <f t="shared" si="1462"/>
        <v/>
      </c>
      <c r="F8720" t="str">
        <f t="shared" si="1463"/>
        <v/>
      </c>
      <c r="G8720" t="str">
        <f t="shared" si="1464"/>
        <v/>
      </c>
    </row>
    <row r="8721" spans="3:7">
      <c r="C8721" t="str">
        <f t="shared" si="1465"/>
        <v/>
      </c>
      <c r="D8721" t="str">
        <f t="shared" ref="D8721:D8784" si="1466">IF(C8720&lt;$C$14,$D$4*($G$6^($C$14-$C8721))*($G$7^$C8721),"")</f>
        <v/>
      </c>
      <c r="E8721" t="str">
        <f t="shared" ref="E8721:E8784" si="1467">IF(C8720&lt;$C$14,_xlfn.BINOM.DIST($C$14-$C8721,$C$14,$G$8,0),"")</f>
        <v/>
      </c>
      <c r="F8721" t="str">
        <f t="shared" ref="F8721:F8784" si="1468">IF(C8720&lt;$C$14,MAX($D8721-$D$5,0),"")</f>
        <v/>
      </c>
      <c r="G8721" t="str">
        <f t="shared" ref="G8721:G8784" si="1469">IF(C8720&lt;$C$14,F8721*E8721,"")</f>
        <v/>
      </c>
    </row>
    <row r="8722" spans="3:7">
      <c r="C8722" t="str">
        <f t="shared" si="1465"/>
        <v/>
      </c>
      <c r="D8722" t="str">
        <f t="shared" si="1466"/>
        <v/>
      </c>
      <c r="E8722" t="str">
        <f t="shared" si="1467"/>
        <v/>
      </c>
      <c r="F8722" t="str">
        <f t="shared" si="1468"/>
        <v/>
      </c>
      <c r="G8722" t="str">
        <f t="shared" si="1469"/>
        <v/>
      </c>
    </row>
    <row r="8723" spans="3:7">
      <c r="C8723" t="str">
        <f t="shared" si="1465"/>
        <v/>
      </c>
      <c r="D8723" t="str">
        <f t="shared" si="1466"/>
        <v/>
      </c>
      <c r="E8723" t="str">
        <f t="shared" si="1467"/>
        <v/>
      </c>
      <c r="F8723" t="str">
        <f t="shared" si="1468"/>
        <v/>
      </c>
      <c r="G8723" t="str">
        <f t="shared" si="1469"/>
        <v/>
      </c>
    </row>
    <row r="8724" spans="3:7">
      <c r="C8724" t="str">
        <f t="shared" si="1465"/>
        <v/>
      </c>
      <c r="D8724" t="str">
        <f t="shared" si="1466"/>
        <v/>
      </c>
      <c r="E8724" t="str">
        <f t="shared" si="1467"/>
        <v/>
      </c>
      <c r="F8724" t="str">
        <f t="shared" si="1468"/>
        <v/>
      </c>
      <c r="G8724" t="str">
        <f t="shared" si="1469"/>
        <v/>
      </c>
    </row>
    <row r="8725" spans="3:7">
      <c r="C8725" t="str">
        <f t="shared" si="1465"/>
        <v/>
      </c>
      <c r="D8725" t="str">
        <f t="shared" si="1466"/>
        <v/>
      </c>
      <c r="E8725" t="str">
        <f t="shared" si="1467"/>
        <v/>
      </c>
      <c r="F8725" t="str">
        <f t="shared" si="1468"/>
        <v/>
      </c>
      <c r="G8725" t="str">
        <f t="shared" si="1469"/>
        <v/>
      </c>
    </row>
    <row r="8726" spans="3:7">
      <c r="C8726" t="str">
        <f t="shared" si="1465"/>
        <v/>
      </c>
      <c r="D8726" t="str">
        <f t="shared" si="1466"/>
        <v/>
      </c>
      <c r="E8726" t="str">
        <f t="shared" si="1467"/>
        <v/>
      </c>
      <c r="F8726" t="str">
        <f t="shared" si="1468"/>
        <v/>
      </c>
      <c r="G8726" t="str">
        <f t="shared" si="1469"/>
        <v/>
      </c>
    </row>
    <row r="8727" spans="3:7">
      <c r="C8727" t="str">
        <f t="shared" si="1465"/>
        <v/>
      </c>
      <c r="D8727" t="str">
        <f t="shared" si="1466"/>
        <v/>
      </c>
      <c r="E8727" t="str">
        <f t="shared" si="1467"/>
        <v/>
      </c>
      <c r="F8727" t="str">
        <f t="shared" si="1468"/>
        <v/>
      </c>
      <c r="G8727" t="str">
        <f t="shared" si="1469"/>
        <v/>
      </c>
    </row>
    <row r="8728" spans="3:7">
      <c r="C8728" t="str">
        <f t="shared" si="1465"/>
        <v/>
      </c>
      <c r="D8728" t="str">
        <f t="shared" si="1466"/>
        <v/>
      </c>
      <c r="E8728" t="str">
        <f t="shared" si="1467"/>
        <v/>
      </c>
      <c r="F8728" t="str">
        <f t="shared" si="1468"/>
        <v/>
      </c>
      <c r="G8728" t="str">
        <f t="shared" si="1469"/>
        <v/>
      </c>
    </row>
    <row r="8729" spans="3:7">
      <c r="C8729" t="str">
        <f t="shared" si="1465"/>
        <v/>
      </c>
      <c r="D8729" t="str">
        <f t="shared" si="1466"/>
        <v/>
      </c>
      <c r="E8729" t="str">
        <f t="shared" si="1467"/>
        <v/>
      </c>
      <c r="F8729" t="str">
        <f t="shared" si="1468"/>
        <v/>
      </c>
      <c r="G8729" t="str">
        <f t="shared" si="1469"/>
        <v/>
      </c>
    </row>
    <row r="8730" spans="3:7">
      <c r="C8730" t="str">
        <f t="shared" si="1465"/>
        <v/>
      </c>
      <c r="D8730" t="str">
        <f t="shared" si="1466"/>
        <v/>
      </c>
      <c r="E8730" t="str">
        <f t="shared" si="1467"/>
        <v/>
      </c>
      <c r="F8730" t="str">
        <f t="shared" si="1468"/>
        <v/>
      </c>
      <c r="G8730" t="str">
        <f t="shared" si="1469"/>
        <v/>
      </c>
    </row>
    <row r="8731" spans="3:7">
      <c r="C8731" t="str">
        <f t="shared" si="1465"/>
        <v/>
      </c>
      <c r="D8731" t="str">
        <f t="shared" si="1466"/>
        <v/>
      </c>
      <c r="E8731" t="str">
        <f t="shared" si="1467"/>
        <v/>
      </c>
      <c r="F8731" t="str">
        <f t="shared" si="1468"/>
        <v/>
      </c>
      <c r="G8731" t="str">
        <f t="shared" si="1469"/>
        <v/>
      </c>
    </row>
    <row r="8732" spans="3:7">
      <c r="C8732" t="str">
        <f t="shared" si="1465"/>
        <v/>
      </c>
      <c r="D8732" t="str">
        <f t="shared" si="1466"/>
        <v/>
      </c>
      <c r="E8732" t="str">
        <f t="shared" si="1467"/>
        <v/>
      </c>
      <c r="F8732" t="str">
        <f t="shared" si="1468"/>
        <v/>
      </c>
      <c r="G8732" t="str">
        <f t="shared" si="1469"/>
        <v/>
      </c>
    </row>
    <row r="8733" spans="3:7">
      <c r="C8733" t="str">
        <f t="shared" si="1465"/>
        <v/>
      </c>
      <c r="D8733" t="str">
        <f t="shared" si="1466"/>
        <v/>
      </c>
      <c r="E8733" t="str">
        <f t="shared" si="1467"/>
        <v/>
      </c>
      <c r="F8733" t="str">
        <f t="shared" si="1468"/>
        <v/>
      </c>
      <c r="G8733" t="str">
        <f t="shared" si="1469"/>
        <v/>
      </c>
    </row>
    <row r="8734" spans="3:7">
      <c r="C8734" t="str">
        <f t="shared" si="1465"/>
        <v/>
      </c>
      <c r="D8734" t="str">
        <f t="shared" si="1466"/>
        <v/>
      </c>
      <c r="E8734" t="str">
        <f t="shared" si="1467"/>
        <v/>
      </c>
      <c r="F8734" t="str">
        <f t="shared" si="1468"/>
        <v/>
      </c>
      <c r="G8734" t="str">
        <f t="shared" si="1469"/>
        <v/>
      </c>
    </row>
    <row r="8735" spans="3:7">
      <c r="C8735" t="str">
        <f t="shared" si="1465"/>
        <v/>
      </c>
      <c r="D8735" t="str">
        <f t="shared" si="1466"/>
        <v/>
      </c>
      <c r="E8735" t="str">
        <f t="shared" si="1467"/>
        <v/>
      </c>
      <c r="F8735" t="str">
        <f t="shared" si="1468"/>
        <v/>
      </c>
      <c r="G8735" t="str">
        <f t="shared" si="1469"/>
        <v/>
      </c>
    </row>
    <row r="8736" spans="3:7">
      <c r="C8736" t="str">
        <f t="shared" si="1465"/>
        <v/>
      </c>
      <c r="D8736" t="str">
        <f t="shared" si="1466"/>
        <v/>
      </c>
      <c r="E8736" t="str">
        <f t="shared" si="1467"/>
        <v/>
      </c>
      <c r="F8736" t="str">
        <f t="shared" si="1468"/>
        <v/>
      </c>
      <c r="G8736" t="str">
        <f t="shared" si="1469"/>
        <v/>
      </c>
    </row>
    <row r="8737" spans="3:7">
      <c r="C8737" t="str">
        <f t="shared" si="1465"/>
        <v/>
      </c>
      <c r="D8737" t="str">
        <f t="shared" si="1466"/>
        <v/>
      </c>
      <c r="E8737" t="str">
        <f t="shared" si="1467"/>
        <v/>
      </c>
      <c r="F8737" t="str">
        <f t="shared" si="1468"/>
        <v/>
      </c>
      <c r="G8737" t="str">
        <f t="shared" si="1469"/>
        <v/>
      </c>
    </row>
    <row r="8738" spans="3:7">
      <c r="C8738" t="str">
        <f t="shared" si="1465"/>
        <v/>
      </c>
      <c r="D8738" t="str">
        <f t="shared" si="1466"/>
        <v/>
      </c>
      <c r="E8738" t="str">
        <f t="shared" si="1467"/>
        <v/>
      </c>
      <c r="F8738" t="str">
        <f t="shared" si="1468"/>
        <v/>
      </c>
      <c r="G8738" t="str">
        <f t="shared" si="1469"/>
        <v/>
      </c>
    </row>
    <row r="8739" spans="3:7">
      <c r="C8739" t="str">
        <f t="shared" si="1465"/>
        <v/>
      </c>
      <c r="D8739" t="str">
        <f t="shared" si="1466"/>
        <v/>
      </c>
      <c r="E8739" t="str">
        <f t="shared" si="1467"/>
        <v/>
      </c>
      <c r="F8739" t="str">
        <f t="shared" si="1468"/>
        <v/>
      </c>
      <c r="G8739" t="str">
        <f t="shared" si="1469"/>
        <v/>
      </c>
    </row>
    <row r="8740" spans="3:7">
      <c r="C8740" t="str">
        <f t="shared" si="1465"/>
        <v/>
      </c>
      <c r="D8740" t="str">
        <f t="shared" si="1466"/>
        <v/>
      </c>
      <c r="E8740" t="str">
        <f t="shared" si="1467"/>
        <v/>
      </c>
      <c r="F8740" t="str">
        <f t="shared" si="1468"/>
        <v/>
      </c>
      <c r="G8740" t="str">
        <f t="shared" si="1469"/>
        <v/>
      </c>
    </row>
    <row r="8741" spans="3:7">
      <c r="C8741" t="str">
        <f t="shared" si="1465"/>
        <v/>
      </c>
      <c r="D8741" t="str">
        <f t="shared" si="1466"/>
        <v/>
      </c>
      <c r="E8741" t="str">
        <f t="shared" si="1467"/>
        <v/>
      </c>
      <c r="F8741" t="str">
        <f t="shared" si="1468"/>
        <v/>
      </c>
      <c r="G8741" t="str">
        <f t="shared" si="1469"/>
        <v/>
      </c>
    </row>
    <row r="8742" spans="3:7">
      <c r="C8742" t="str">
        <f t="shared" si="1465"/>
        <v/>
      </c>
      <c r="D8742" t="str">
        <f t="shared" si="1466"/>
        <v/>
      </c>
      <c r="E8742" t="str">
        <f t="shared" si="1467"/>
        <v/>
      </c>
      <c r="F8742" t="str">
        <f t="shared" si="1468"/>
        <v/>
      </c>
      <c r="G8742" t="str">
        <f t="shared" si="1469"/>
        <v/>
      </c>
    </row>
    <row r="8743" spans="3:7">
      <c r="C8743" t="str">
        <f t="shared" si="1465"/>
        <v/>
      </c>
      <c r="D8743" t="str">
        <f t="shared" si="1466"/>
        <v/>
      </c>
      <c r="E8743" t="str">
        <f t="shared" si="1467"/>
        <v/>
      </c>
      <c r="F8743" t="str">
        <f t="shared" si="1468"/>
        <v/>
      </c>
      <c r="G8743" t="str">
        <f t="shared" si="1469"/>
        <v/>
      </c>
    </row>
    <row r="8744" spans="3:7">
      <c r="C8744" t="str">
        <f t="shared" si="1465"/>
        <v/>
      </c>
      <c r="D8744" t="str">
        <f t="shared" si="1466"/>
        <v/>
      </c>
      <c r="E8744" t="str">
        <f t="shared" si="1467"/>
        <v/>
      </c>
      <c r="F8744" t="str">
        <f t="shared" si="1468"/>
        <v/>
      </c>
      <c r="G8744" t="str">
        <f t="shared" si="1469"/>
        <v/>
      </c>
    </row>
    <row r="8745" spans="3:7">
      <c r="C8745" t="str">
        <f t="shared" si="1465"/>
        <v/>
      </c>
      <c r="D8745" t="str">
        <f t="shared" si="1466"/>
        <v/>
      </c>
      <c r="E8745" t="str">
        <f t="shared" si="1467"/>
        <v/>
      </c>
      <c r="F8745" t="str">
        <f t="shared" si="1468"/>
        <v/>
      </c>
      <c r="G8745" t="str">
        <f t="shared" si="1469"/>
        <v/>
      </c>
    </row>
    <row r="8746" spans="3:7">
      <c r="C8746" t="str">
        <f t="shared" si="1465"/>
        <v/>
      </c>
      <c r="D8746" t="str">
        <f t="shared" si="1466"/>
        <v/>
      </c>
      <c r="E8746" t="str">
        <f t="shared" si="1467"/>
        <v/>
      </c>
      <c r="F8746" t="str">
        <f t="shared" si="1468"/>
        <v/>
      </c>
      <c r="G8746" t="str">
        <f t="shared" si="1469"/>
        <v/>
      </c>
    </row>
    <row r="8747" spans="3:7">
      <c r="C8747" t="str">
        <f t="shared" si="1465"/>
        <v/>
      </c>
      <c r="D8747" t="str">
        <f t="shared" si="1466"/>
        <v/>
      </c>
      <c r="E8747" t="str">
        <f t="shared" si="1467"/>
        <v/>
      </c>
      <c r="F8747" t="str">
        <f t="shared" si="1468"/>
        <v/>
      </c>
      <c r="G8747" t="str">
        <f t="shared" si="1469"/>
        <v/>
      </c>
    </row>
    <row r="8748" spans="3:7">
      <c r="C8748" t="str">
        <f t="shared" si="1465"/>
        <v/>
      </c>
      <c r="D8748" t="str">
        <f t="shared" si="1466"/>
        <v/>
      </c>
      <c r="E8748" t="str">
        <f t="shared" si="1467"/>
        <v/>
      </c>
      <c r="F8748" t="str">
        <f t="shared" si="1468"/>
        <v/>
      </c>
      <c r="G8748" t="str">
        <f t="shared" si="1469"/>
        <v/>
      </c>
    </row>
    <row r="8749" spans="3:7">
      <c r="C8749" t="str">
        <f t="shared" si="1465"/>
        <v/>
      </c>
      <c r="D8749" t="str">
        <f t="shared" si="1466"/>
        <v/>
      </c>
      <c r="E8749" t="str">
        <f t="shared" si="1467"/>
        <v/>
      </c>
      <c r="F8749" t="str">
        <f t="shared" si="1468"/>
        <v/>
      </c>
      <c r="G8749" t="str">
        <f t="shared" si="1469"/>
        <v/>
      </c>
    </row>
    <row r="8750" spans="3:7">
      <c r="C8750" t="str">
        <f t="shared" si="1465"/>
        <v/>
      </c>
      <c r="D8750" t="str">
        <f t="shared" si="1466"/>
        <v/>
      </c>
      <c r="E8750" t="str">
        <f t="shared" si="1467"/>
        <v/>
      </c>
      <c r="F8750" t="str">
        <f t="shared" si="1468"/>
        <v/>
      </c>
      <c r="G8750" t="str">
        <f t="shared" si="1469"/>
        <v/>
      </c>
    </row>
    <row r="8751" spans="3:7">
      <c r="C8751" t="str">
        <f t="shared" si="1465"/>
        <v/>
      </c>
      <c r="D8751" t="str">
        <f t="shared" si="1466"/>
        <v/>
      </c>
      <c r="E8751" t="str">
        <f t="shared" si="1467"/>
        <v/>
      </c>
      <c r="F8751" t="str">
        <f t="shared" si="1468"/>
        <v/>
      </c>
      <c r="G8751" t="str">
        <f t="shared" si="1469"/>
        <v/>
      </c>
    </row>
    <row r="8752" spans="3:7">
      <c r="C8752" t="str">
        <f t="shared" si="1465"/>
        <v/>
      </c>
      <c r="D8752" t="str">
        <f t="shared" si="1466"/>
        <v/>
      </c>
      <c r="E8752" t="str">
        <f t="shared" si="1467"/>
        <v/>
      </c>
      <c r="F8752" t="str">
        <f t="shared" si="1468"/>
        <v/>
      </c>
      <c r="G8752" t="str">
        <f t="shared" si="1469"/>
        <v/>
      </c>
    </row>
    <row r="8753" spans="3:7">
      <c r="C8753" t="str">
        <f t="shared" si="1465"/>
        <v/>
      </c>
      <c r="D8753" t="str">
        <f t="shared" si="1466"/>
        <v/>
      </c>
      <c r="E8753" t="str">
        <f t="shared" si="1467"/>
        <v/>
      </c>
      <c r="F8753" t="str">
        <f t="shared" si="1468"/>
        <v/>
      </c>
      <c r="G8753" t="str">
        <f t="shared" si="1469"/>
        <v/>
      </c>
    </row>
    <row r="8754" spans="3:7">
      <c r="C8754" t="str">
        <f t="shared" si="1465"/>
        <v/>
      </c>
      <c r="D8754" t="str">
        <f t="shared" si="1466"/>
        <v/>
      </c>
      <c r="E8754" t="str">
        <f t="shared" si="1467"/>
        <v/>
      </c>
      <c r="F8754" t="str">
        <f t="shared" si="1468"/>
        <v/>
      </c>
      <c r="G8754" t="str">
        <f t="shared" si="1469"/>
        <v/>
      </c>
    </row>
    <row r="8755" spans="3:7">
      <c r="C8755" t="str">
        <f t="shared" si="1465"/>
        <v/>
      </c>
      <c r="D8755" t="str">
        <f t="shared" si="1466"/>
        <v/>
      </c>
      <c r="E8755" t="str">
        <f t="shared" si="1467"/>
        <v/>
      </c>
      <c r="F8755" t="str">
        <f t="shared" si="1468"/>
        <v/>
      </c>
      <c r="G8755" t="str">
        <f t="shared" si="1469"/>
        <v/>
      </c>
    </row>
    <row r="8756" spans="3:7">
      <c r="C8756" t="str">
        <f t="shared" si="1465"/>
        <v/>
      </c>
      <c r="D8756" t="str">
        <f t="shared" si="1466"/>
        <v/>
      </c>
      <c r="E8756" t="str">
        <f t="shared" si="1467"/>
        <v/>
      </c>
      <c r="F8756" t="str">
        <f t="shared" si="1468"/>
        <v/>
      </c>
      <c r="G8756" t="str">
        <f t="shared" si="1469"/>
        <v/>
      </c>
    </row>
    <row r="8757" spans="3:7">
      <c r="C8757" t="str">
        <f t="shared" si="1465"/>
        <v/>
      </c>
      <c r="D8757" t="str">
        <f t="shared" si="1466"/>
        <v/>
      </c>
      <c r="E8757" t="str">
        <f t="shared" si="1467"/>
        <v/>
      </c>
      <c r="F8757" t="str">
        <f t="shared" si="1468"/>
        <v/>
      </c>
      <c r="G8757" t="str">
        <f t="shared" si="1469"/>
        <v/>
      </c>
    </row>
    <row r="8758" spans="3:7">
      <c r="C8758" t="str">
        <f t="shared" si="1465"/>
        <v/>
      </c>
      <c r="D8758" t="str">
        <f t="shared" si="1466"/>
        <v/>
      </c>
      <c r="E8758" t="str">
        <f t="shared" si="1467"/>
        <v/>
      </c>
      <c r="F8758" t="str">
        <f t="shared" si="1468"/>
        <v/>
      </c>
      <c r="G8758" t="str">
        <f t="shared" si="1469"/>
        <v/>
      </c>
    </row>
    <row r="8759" spans="3:7">
      <c r="C8759" t="str">
        <f t="shared" si="1465"/>
        <v/>
      </c>
      <c r="D8759" t="str">
        <f t="shared" si="1466"/>
        <v/>
      </c>
      <c r="E8759" t="str">
        <f t="shared" si="1467"/>
        <v/>
      </c>
      <c r="F8759" t="str">
        <f t="shared" si="1468"/>
        <v/>
      </c>
      <c r="G8759" t="str">
        <f t="shared" si="1469"/>
        <v/>
      </c>
    </row>
    <row r="8760" spans="3:7">
      <c r="C8760" t="str">
        <f t="shared" si="1465"/>
        <v/>
      </c>
      <c r="D8760" t="str">
        <f t="shared" si="1466"/>
        <v/>
      </c>
      <c r="E8760" t="str">
        <f t="shared" si="1467"/>
        <v/>
      </c>
      <c r="F8760" t="str">
        <f t="shared" si="1468"/>
        <v/>
      </c>
      <c r="G8760" t="str">
        <f t="shared" si="1469"/>
        <v/>
      </c>
    </row>
    <row r="8761" spans="3:7">
      <c r="C8761" t="str">
        <f t="shared" si="1465"/>
        <v/>
      </c>
      <c r="D8761" t="str">
        <f t="shared" si="1466"/>
        <v/>
      </c>
      <c r="E8761" t="str">
        <f t="shared" si="1467"/>
        <v/>
      </c>
      <c r="F8761" t="str">
        <f t="shared" si="1468"/>
        <v/>
      </c>
      <c r="G8761" t="str">
        <f t="shared" si="1469"/>
        <v/>
      </c>
    </row>
    <row r="8762" spans="3:7">
      <c r="C8762" t="str">
        <f t="shared" si="1465"/>
        <v/>
      </c>
      <c r="D8762" t="str">
        <f t="shared" si="1466"/>
        <v/>
      </c>
      <c r="E8762" t="str">
        <f t="shared" si="1467"/>
        <v/>
      </c>
      <c r="F8762" t="str">
        <f t="shared" si="1468"/>
        <v/>
      </c>
      <c r="G8762" t="str">
        <f t="shared" si="1469"/>
        <v/>
      </c>
    </row>
    <row r="8763" spans="3:7">
      <c r="C8763" t="str">
        <f t="shared" si="1465"/>
        <v/>
      </c>
      <c r="D8763" t="str">
        <f t="shared" si="1466"/>
        <v/>
      </c>
      <c r="E8763" t="str">
        <f t="shared" si="1467"/>
        <v/>
      </c>
      <c r="F8763" t="str">
        <f t="shared" si="1468"/>
        <v/>
      </c>
      <c r="G8763" t="str">
        <f t="shared" si="1469"/>
        <v/>
      </c>
    </row>
    <row r="8764" spans="3:7">
      <c r="C8764" t="str">
        <f t="shared" si="1465"/>
        <v/>
      </c>
      <c r="D8764" t="str">
        <f t="shared" si="1466"/>
        <v/>
      </c>
      <c r="E8764" t="str">
        <f t="shared" si="1467"/>
        <v/>
      </c>
      <c r="F8764" t="str">
        <f t="shared" si="1468"/>
        <v/>
      </c>
      <c r="G8764" t="str">
        <f t="shared" si="1469"/>
        <v/>
      </c>
    </row>
    <row r="8765" spans="3:7">
      <c r="C8765" t="str">
        <f t="shared" si="1465"/>
        <v/>
      </c>
      <c r="D8765" t="str">
        <f t="shared" si="1466"/>
        <v/>
      </c>
      <c r="E8765" t="str">
        <f t="shared" si="1467"/>
        <v/>
      </c>
      <c r="F8765" t="str">
        <f t="shared" si="1468"/>
        <v/>
      </c>
      <c r="G8765" t="str">
        <f t="shared" si="1469"/>
        <v/>
      </c>
    </row>
    <row r="8766" spans="3:7">
      <c r="C8766" t="str">
        <f t="shared" si="1465"/>
        <v/>
      </c>
      <c r="D8766" t="str">
        <f t="shared" si="1466"/>
        <v/>
      </c>
      <c r="E8766" t="str">
        <f t="shared" si="1467"/>
        <v/>
      </c>
      <c r="F8766" t="str">
        <f t="shared" si="1468"/>
        <v/>
      </c>
      <c r="G8766" t="str">
        <f t="shared" si="1469"/>
        <v/>
      </c>
    </row>
    <row r="8767" spans="3:7">
      <c r="C8767" t="str">
        <f t="shared" si="1465"/>
        <v/>
      </c>
      <c r="D8767" t="str">
        <f t="shared" si="1466"/>
        <v/>
      </c>
      <c r="E8767" t="str">
        <f t="shared" si="1467"/>
        <v/>
      </c>
      <c r="F8767" t="str">
        <f t="shared" si="1468"/>
        <v/>
      </c>
      <c r="G8767" t="str">
        <f t="shared" si="1469"/>
        <v/>
      </c>
    </row>
    <row r="8768" spans="3:7">
      <c r="C8768" t="str">
        <f t="shared" si="1465"/>
        <v/>
      </c>
      <c r="D8768" t="str">
        <f t="shared" si="1466"/>
        <v/>
      </c>
      <c r="E8768" t="str">
        <f t="shared" si="1467"/>
        <v/>
      </c>
      <c r="F8768" t="str">
        <f t="shared" si="1468"/>
        <v/>
      </c>
      <c r="G8768" t="str">
        <f t="shared" si="1469"/>
        <v/>
      </c>
    </row>
    <row r="8769" spans="3:7">
      <c r="C8769" t="str">
        <f t="shared" si="1465"/>
        <v/>
      </c>
      <c r="D8769" t="str">
        <f t="shared" si="1466"/>
        <v/>
      </c>
      <c r="E8769" t="str">
        <f t="shared" si="1467"/>
        <v/>
      </c>
      <c r="F8769" t="str">
        <f t="shared" si="1468"/>
        <v/>
      </c>
      <c r="G8769" t="str">
        <f t="shared" si="1469"/>
        <v/>
      </c>
    </row>
    <row r="8770" spans="3:7">
      <c r="C8770" t="str">
        <f t="shared" si="1465"/>
        <v/>
      </c>
      <c r="D8770" t="str">
        <f t="shared" si="1466"/>
        <v/>
      </c>
      <c r="E8770" t="str">
        <f t="shared" si="1467"/>
        <v/>
      </c>
      <c r="F8770" t="str">
        <f t="shared" si="1468"/>
        <v/>
      </c>
      <c r="G8770" t="str">
        <f t="shared" si="1469"/>
        <v/>
      </c>
    </row>
    <row r="8771" spans="3:7">
      <c r="C8771" t="str">
        <f t="shared" si="1465"/>
        <v/>
      </c>
      <c r="D8771" t="str">
        <f t="shared" si="1466"/>
        <v/>
      </c>
      <c r="E8771" t="str">
        <f t="shared" si="1467"/>
        <v/>
      </c>
      <c r="F8771" t="str">
        <f t="shared" si="1468"/>
        <v/>
      </c>
      <c r="G8771" t="str">
        <f t="shared" si="1469"/>
        <v/>
      </c>
    </row>
    <row r="8772" spans="3:7">
      <c r="C8772" t="str">
        <f t="shared" si="1465"/>
        <v/>
      </c>
      <c r="D8772" t="str">
        <f t="shared" si="1466"/>
        <v/>
      </c>
      <c r="E8772" t="str">
        <f t="shared" si="1467"/>
        <v/>
      </c>
      <c r="F8772" t="str">
        <f t="shared" si="1468"/>
        <v/>
      </c>
      <c r="G8772" t="str">
        <f t="shared" si="1469"/>
        <v/>
      </c>
    </row>
    <row r="8773" spans="3:7">
      <c r="C8773" t="str">
        <f t="shared" si="1465"/>
        <v/>
      </c>
      <c r="D8773" t="str">
        <f t="shared" si="1466"/>
        <v/>
      </c>
      <c r="E8773" t="str">
        <f t="shared" si="1467"/>
        <v/>
      </c>
      <c r="F8773" t="str">
        <f t="shared" si="1468"/>
        <v/>
      </c>
      <c r="G8773" t="str">
        <f t="shared" si="1469"/>
        <v/>
      </c>
    </row>
    <row r="8774" spans="3:7">
      <c r="C8774" t="str">
        <f t="shared" si="1465"/>
        <v/>
      </c>
      <c r="D8774" t="str">
        <f t="shared" si="1466"/>
        <v/>
      </c>
      <c r="E8774" t="str">
        <f t="shared" si="1467"/>
        <v/>
      </c>
      <c r="F8774" t="str">
        <f t="shared" si="1468"/>
        <v/>
      </c>
      <c r="G8774" t="str">
        <f t="shared" si="1469"/>
        <v/>
      </c>
    </row>
    <row r="8775" spans="3:7">
      <c r="C8775" t="str">
        <f t="shared" si="1465"/>
        <v/>
      </c>
      <c r="D8775" t="str">
        <f t="shared" si="1466"/>
        <v/>
      </c>
      <c r="E8775" t="str">
        <f t="shared" si="1467"/>
        <v/>
      </c>
      <c r="F8775" t="str">
        <f t="shared" si="1468"/>
        <v/>
      </c>
      <c r="G8775" t="str">
        <f t="shared" si="1469"/>
        <v/>
      </c>
    </row>
    <row r="8776" spans="3:7">
      <c r="C8776" t="str">
        <f t="shared" si="1465"/>
        <v/>
      </c>
      <c r="D8776" t="str">
        <f t="shared" si="1466"/>
        <v/>
      </c>
      <c r="E8776" t="str">
        <f t="shared" si="1467"/>
        <v/>
      </c>
      <c r="F8776" t="str">
        <f t="shared" si="1468"/>
        <v/>
      </c>
      <c r="G8776" t="str">
        <f t="shared" si="1469"/>
        <v/>
      </c>
    </row>
    <row r="8777" spans="3:7">
      <c r="C8777" t="str">
        <f t="shared" si="1465"/>
        <v/>
      </c>
      <c r="D8777" t="str">
        <f t="shared" si="1466"/>
        <v/>
      </c>
      <c r="E8777" t="str">
        <f t="shared" si="1467"/>
        <v/>
      </c>
      <c r="F8777" t="str">
        <f t="shared" si="1468"/>
        <v/>
      </c>
      <c r="G8777" t="str">
        <f t="shared" si="1469"/>
        <v/>
      </c>
    </row>
    <row r="8778" spans="3:7">
      <c r="C8778" t="str">
        <f t="shared" si="1465"/>
        <v/>
      </c>
      <c r="D8778" t="str">
        <f t="shared" si="1466"/>
        <v/>
      </c>
      <c r="E8778" t="str">
        <f t="shared" si="1467"/>
        <v/>
      </c>
      <c r="F8778" t="str">
        <f t="shared" si="1468"/>
        <v/>
      </c>
      <c r="G8778" t="str">
        <f t="shared" si="1469"/>
        <v/>
      </c>
    </row>
    <row r="8779" spans="3:7">
      <c r="C8779" t="str">
        <f t="shared" si="1465"/>
        <v/>
      </c>
      <c r="D8779" t="str">
        <f t="shared" si="1466"/>
        <v/>
      </c>
      <c r="E8779" t="str">
        <f t="shared" si="1467"/>
        <v/>
      </c>
      <c r="F8779" t="str">
        <f t="shared" si="1468"/>
        <v/>
      </c>
      <c r="G8779" t="str">
        <f t="shared" si="1469"/>
        <v/>
      </c>
    </row>
    <row r="8780" spans="3:7">
      <c r="C8780" t="str">
        <f t="shared" si="1465"/>
        <v/>
      </c>
      <c r="D8780" t="str">
        <f t="shared" si="1466"/>
        <v/>
      </c>
      <c r="E8780" t="str">
        <f t="shared" si="1467"/>
        <v/>
      </c>
      <c r="F8780" t="str">
        <f t="shared" si="1468"/>
        <v/>
      </c>
      <c r="G8780" t="str">
        <f t="shared" si="1469"/>
        <v/>
      </c>
    </row>
    <row r="8781" spans="3:7">
      <c r="C8781" t="str">
        <f t="shared" si="1465"/>
        <v/>
      </c>
      <c r="D8781" t="str">
        <f t="shared" si="1466"/>
        <v/>
      </c>
      <c r="E8781" t="str">
        <f t="shared" si="1467"/>
        <v/>
      </c>
      <c r="F8781" t="str">
        <f t="shared" si="1468"/>
        <v/>
      </c>
      <c r="G8781" t="str">
        <f t="shared" si="1469"/>
        <v/>
      </c>
    </row>
    <row r="8782" spans="3:7">
      <c r="C8782" t="str">
        <f t="shared" si="1465"/>
        <v/>
      </c>
      <c r="D8782" t="str">
        <f t="shared" si="1466"/>
        <v/>
      </c>
      <c r="E8782" t="str">
        <f t="shared" si="1467"/>
        <v/>
      </c>
      <c r="F8782" t="str">
        <f t="shared" si="1468"/>
        <v/>
      </c>
      <c r="G8782" t="str">
        <f t="shared" si="1469"/>
        <v/>
      </c>
    </row>
    <row r="8783" spans="3:7">
      <c r="C8783" t="str">
        <f t="shared" si="1465"/>
        <v/>
      </c>
      <c r="D8783" t="str">
        <f t="shared" si="1466"/>
        <v/>
      </c>
      <c r="E8783" t="str">
        <f t="shared" si="1467"/>
        <v/>
      </c>
      <c r="F8783" t="str">
        <f t="shared" si="1468"/>
        <v/>
      </c>
      <c r="G8783" t="str">
        <f t="shared" si="1469"/>
        <v/>
      </c>
    </row>
    <row r="8784" spans="3:7">
      <c r="C8784" t="str">
        <f t="shared" ref="C8784:C8847" si="1470">IF(C8783&lt;$C$14,C8783+1,"")</f>
        <v/>
      </c>
      <c r="D8784" t="str">
        <f t="shared" si="1466"/>
        <v/>
      </c>
      <c r="E8784" t="str">
        <f t="shared" si="1467"/>
        <v/>
      </c>
      <c r="F8784" t="str">
        <f t="shared" si="1468"/>
        <v/>
      </c>
      <c r="G8784" t="str">
        <f t="shared" si="1469"/>
        <v/>
      </c>
    </row>
    <row r="8785" spans="3:7">
      <c r="C8785" t="str">
        <f t="shared" si="1470"/>
        <v/>
      </c>
      <c r="D8785" t="str">
        <f t="shared" ref="D8785:D8848" si="1471">IF(C8784&lt;$C$14,$D$4*($G$6^($C$14-$C8785))*($G$7^$C8785),"")</f>
        <v/>
      </c>
      <c r="E8785" t="str">
        <f t="shared" ref="E8785:E8848" si="1472">IF(C8784&lt;$C$14,_xlfn.BINOM.DIST($C$14-$C8785,$C$14,$G$8,0),"")</f>
        <v/>
      </c>
      <c r="F8785" t="str">
        <f t="shared" ref="F8785:F8848" si="1473">IF(C8784&lt;$C$14,MAX($D8785-$D$5,0),"")</f>
        <v/>
      </c>
      <c r="G8785" t="str">
        <f t="shared" ref="G8785:G8848" si="1474">IF(C8784&lt;$C$14,F8785*E8785,"")</f>
        <v/>
      </c>
    </row>
    <row r="8786" spans="3:7">
      <c r="C8786" t="str">
        <f t="shared" si="1470"/>
        <v/>
      </c>
      <c r="D8786" t="str">
        <f t="shared" si="1471"/>
        <v/>
      </c>
      <c r="E8786" t="str">
        <f t="shared" si="1472"/>
        <v/>
      </c>
      <c r="F8786" t="str">
        <f t="shared" si="1473"/>
        <v/>
      </c>
      <c r="G8786" t="str">
        <f t="shared" si="1474"/>
        <v/>
      </c>
    </row>
    <row r="8787" spans="3:7">
      <c r="C8787" t="str">
        <f t="shared" si="1470"/>
        <v/>
      </c>
      <c r="D8787" t="str">
        <f t="shared" si="1471"/>
        <v/>
      </c>
      <c r="E8787" t="str">
        <f t="shared" si="1472"/>
        <v/>
      </c>
      <c r="F8787" t="str">
        <f t="shared" si="1473"/>
        <v/>
      </c>
      <c r="G8787" t="str">
        <f t="shared" si="1474"/>
        <v/>
      </c>
    </row>
    <row r="8788" spans="3:7">
      <c r="C8788" t="str">
        <f t="shared" si="1470"/>
        <v/>
      </c>
      <c r="D8788" t="str">
        <f t="shared" si="1471"/>
        <v/>
      </c>
      <c r="E8788" t="str">
        <f t="shared" si="1472"/>
        <v/>
      </c>
      <c r="F8788" t="str">
        <f t="shared" si="1473"/>
        <v/>
      </c>
      <c r="G8788" t="str">
        <f t="shared" si="1474"/>
        <v/>
      </c>
    </row>
    <row r="8789" spans="3:7">
      <c r="C8789" t="str">
        <f t="shared" si="1470"/>
        <v/>
      </c>
      <c r="D8789" t="str">
        <f t="shared" si="1471"/>
        <v/>
      </c>
      <c r="E8789" t="str">
        <f t="shared" si="1472"/>
        <v/>
      </c>
      <c r="F8789" t="str">
        <f t="shared" si="1473"/>
        <v/>
      </c>
      <c r="G8789" t="str">
        <f t="shared" si="1474"/>
        <v/>
      </c>
    </row>
    <row r="8790" spans="3:7">
      <c r="C8790" t="str">
        <f t="shared" si="1470"/>
        <v/>
      </c>
      <c r="D8790" t="str">
        <f t="shared" si="1471"/>
        <v/>
      </c>
      <c r="E8790" t="str">
        <f t="shared" si="1472"/>
        <v/>
      </c>
      <c r="F8790" t="str">
        <f t="shared" si="1473"/>
        <v/>
      </c>
      <c r="G8790" t="str">
        <f t="shared" si="1474"/>
        <v/>
      </c>
    </row>
    <row r="8791" spans="3:7">
      <c r="C8791" t="str">
        <f t="shared" si="1470"/>
        <v/>
      </c>
      <c r="D8791" t="str">
        <f t="shared" si="1471"/>
        <v/>
      </c>
      <c r="E8791" t="str">
        <f t="shared" si="1472"/>
        <v/>
      </c>
      <c r="F8791" t="str">
        <f t="shared" si="1473"/>
        <v/>
      </c>
      <c r="G8791" t="str">
        <f t="shared" si="1474"/>
        <v/>
      </c>
    </row>
    <row r="8792" spans="3:7">
      <c r="C8792" t="str">
        <f t="shared" si="1470"/>
        <v/>
      </c>
      <c r="D8792" t="str">
        <f t="shared" si="1471"/>
        <v/>
      </c>
      <c r="E8792" t="str">
        <f t="shared" si="1472"/>
        <v/>
      </c>
      <c r="F8792" t="str">
        <f t="shared" si="1473"/>
        <v/>
      </c>
      <c r="G8792" t="str">
        <f t="shared" si="1474"/>
        <v/>
      </c>
    </row>
    <row r="8793" spans="3:7">
      <c r="C8793" t="str">
        <f t="shared" si="1470"/>
        <v/>
      </c>
      <c r="D8793" t="str">
        <f t="shared" si="1471"/>
        <v/>
      </c>
      <c r="E8793" t="str">
        <f t="shared" si="1472"/>
        <v/>
      </c>
      <c r="F8793" t="str">
        <f t="shared" si="1473"/>
        <v/>
      </c>
      <c r="G8793" t="str">
        <f t="shared" si="1474"/>
        <v/>
      </c>
    </row>
    <row r="8794" spans="3:7">
      <c r="C8794" t="str">
        <f t="shared" si="1470"/>
        <v/>
      </c>
      <c r="D8794" t="str">
        <f t="shared" si="1471"/>
        <v/>
      </c>
      <c r="E8794" t="str">
        <f t="shared" si="1472"/>
        <v/>
      </c>
      <c r="F8794" t="str">
        <f t="shared" si="1473"/>
        <v/>
      </c>
      <c r="G8794" t="str">
        <f t="shared" si="1474"/>
        <v/>
      </c>
    </row>
    <row r="8795" spans="3:7">
      <c r="C8795" t="str">
        <f t="shared" si="1470"/>
        <v/>
      </c>
      <c r="D8795" t="str">
        <f t="shared" si="1471"/>
        <v/>
      </c>
      <c r="E8795" t="str">
        <f t="shared" si="1472"/>
        <v/>
      </c>
      <c r="F8795" t="str">
        <f t="shared" si="1473"/>
        <v/>
      </c>
      <c r="G8795" t="str">
        <f t="shared" si="1474"/>
        <v/>
      </c>
    </row>
    <row r="8796" spans="3:7">
      <c r="C8796" t="str">
        <f t="shared" si="1470"/>
        <v/>
      </c>
      <c r="D8796" t="str">
        <f t="shared" si="1471"/>
        <v/>
      </c>
      <c r="E8796" t="str">
        <f t="shared" si="1472"/>
        <v/>
      </c>
      <c r="F8796" t="str">
        <f t="shared" si="1473"/>
        <v/>
      </c>
      <c r="G8796" t="str">
        <f t="shared" si="1474"/>
        <v/>
      </c>
    </row>
    <row r="8797" spans="3:7">
      <c r="C8797" t="str">
        <f t="shared" si="1470"/>
        <v/>
      </c>
      <c r="D8797" t="str">
        <f t="shared" si="1471"/>
        <v/>
      </c>
      <c r="E8797" t="str">
        <f t="shared" si="1472"/>
        <v/>
      </c>
      <c r="F8797" t="str">
        <f t="shared" si="1473"/>
        <v/>
      </c>
      <c r="G8797" t="str">
        <f t="shared" si="1474"/>
        <v/>
      </c>
    </row>
    <row r="8798" spans="3:7">
      <c r="C8798" t="str">
        <f t="shared" si="1470"/>
        <v/>
      </c>
      <c r="D8798" t="str">
        <f t="shared" si="1471"/>
        <v/>
      </c>
      <c r="E8798" t="str">
        <f t="shared" si="1472"/>
        <v/>
      </c>
      <c r="F8798" t="str">
        <f t="shared" si="1473"/>
        <v/>
      </c>
      <c r="G8798" t="str">
        <f t="shared" si="1474"/>
        <v/>
      </c>
    </row>
    <row r="8799" spans="3:7">
      <c r="C8799" t="str">
        <f t="shared" si="1470"/>
        <v/>
      </c>
      <c r="D8799" t="str">
        <f t="shared" si="1471"/>
        <v/>
      </c>
      <c r="E8799" t="str">
        <f t="shared" si="1472"/>
        <v/>
      </c>
      <c r="F8799" t="str">
        <f t="shared" si="1473"/>
        <v/>
      </c>
      <c r="G8799" t="str">
        <f t="shared" si="1474"/>
        <v/>
      </c>
    </row>
    <row r="8800" spans="3:7">
      <c r="C8800" t="str">
        <f t="shared" si="1470"/>
        <v/>
      </c>
      <c r="D8800" t="str">
        <f t="shared" si="1471"/>
        <v/>
      </c>
      <c r="E8800" t="str">
        <f t="shared" si="1472"/>
        <v/>
      </c>
      <c r="F8800" t="str">
        <f t="shared" si="1473"/>
        <v/>
      </c>
      <c r="G8800" t="str">
        <f t="shared" si="1474"/>
        <v/>
      </c>
    </row>
    <row r="8801" spans="3:7">
      <c r="C8801" t="str">
        <f t="shared" si="1470"/>
        <v/>
      </c>
      <c r="D8801" t="str">
        <f t="shared" si="1471"/>
        <v/>
      </c>
      <c r="E8801" t="str">
        <f t="shared" si="1472"/>
        <v/>
      </c>
      <c r="F8801" t="str">
        <f t="shared" si="1473"/>
        <v/>
      </c>
      <c r="G8801" t="str">
        <f t="shared" si="1474"/>
        <v/>
      </c>
    </row>
    <row r="8802" spans="3:7">
      <c r="C8802" t="str">
        <f t="shared" si="1470"/>
        <v/>
      </c>
      <c r="D8802" t="str">
        <f t="shared" si="1471"/>
        <v/>
      </c>
      <c r="E8802" t="str">
        <f t="shared" si="1472"/>
        <v/>
      </c>
      <c r="F8802" t="str">
        <f t="shared" si="1473"/>
        <v/>
      </c>
      <c r="G8802" t="str">
        <f t="shared" si="1474"/>
        <v/>
      </c>
    </row>
    <row r="8803" spans="3:7">
      <c r="C8803" t="str">
        <f t="shared" si="1470"/>
        <v/>
      </c>
      <c r="D8803" t="str">
        <f t="shared" si="1471"/>
        <v/>
      </c>
      <c r="E8803" t="str">
        <f t="shared" si="1472"/>
        <v/>
      </c>
      <c r="F8803" t="str">
        <f t="shared" si="1473"/>
        <v/>
      </c>
      <c r="G8803" t="str">
        <f t="shared" si="1474"/>
        <v/>
      </c>
    </row>
    <row r="8804" spans="3:7">
      <c r="C8804" t="str">
        <f t="shared" si="1470"/>
        <v/>
      </c>
      <c r="D8804" t="str">
        <f t="shared" si="1471"/>
        <v/>
      </c>
      <c r="E8804" t="str">
        <f t="shared" si="1472"/>
        <v/>
      </c>
      <c r="F8804" t="str">
        <f t="shared" si="1473"/>
        <v/>
      </c>
      <c r="G8804" t="str">
        <f t="shared" si="1474"/>
        <v/>
      </c>
    </row>
    <row r="8805" spans="3:7">
      <c r="C8805" t="str">
        <f t="shared" si="1470"/>
        <v/>
      </c>
      <c r="D8805" t="str">
        <f t="shared" si="1471"/>
        <v/>
      </c>
      <c r="E8805" t="str">
        <f t="shared" si="1472"/>
        <v/>
      </c>
      <c r="F8805" t="str">
        <f t="shared" si="1473"/>
        <v/>
      </c>
      <c r="G8805" t="str">
        <f t="shared" si="1474"/>
        <v/>
      </c>
    </row>
    <row r="8806" spans="3:7">
      <c r="C8806" t="str">
        <f t="shared" si="1470"/>
        <v/>
      </c>
      <c r="D8806" t="str">
        <f t="shared" si="1471"/>
        <v/>
      </c>
      <c r="E8806" t="str">
        <f t="shared" si="1472"/>
        <v/>
      </c>
      <c r="F8806" t="str">
        <f t="shared" si="1473"/>
        <v/>
      </c>
      <c r="G8806" t="str">
        <f t="shared" si="1474"/>
        <v/>
      </c>
    </row>
    <row r="8807" spans="3:7">
      <c r="C8807" t="str">
        <f t="shared" si="1470"/>
        <v/>
      </c>
      <c r="D8807" t="str">
        <f t="shared" si="1471"/>
        <v/>
      </c>
      <c r="E8807" t="str">
        <f t="shared" si="1472"/>
        <v/>
      </c>
      <c r="F8807" t="str">
        <f t="shared" si="1473"/>
        <v/>
      </c>
      <c r="G8807" t="str">
        <f t="shared" si="1474"/>
        <v/>
      </c>
    </row>
    <row r="8808" spans="3:7">
      <c r="C8808" t="str">
        <f t="shared" si="1470"/>
        <v/>
      </c>
      <c r="D8808" t="str">
        <f t="shared" si="1471"/>
        <v/>
      </c>
      <c r="E8808" t="str">
        <f t="shared" si="1472"/>
        <v/>
      </c>
      <c r="F8808" t="str">
        <f t="shared" si="1473"/>
        <v/>
      </c>
      <c r="G8808" t="str">
        <f t="shared" si="1474"/>
        <v/>
      </c>
    </row>
    <row r="8809" spans="3:7">
      <c r="C8809" t="str">
        <f t="shared" si="1470"/>
        <v/>
      </c>
      <c r="D8809" t="str">
        <f t="shared" si="1471"/>
        <v/>
      </c>
      <c r="E8809" t="str">
        <f t="shared" si="1472"/>
        <v/>
      </c>
      <c r="F8809" t="str">
        <f t="shared" si="1473"/>
        <v/>
      </c>
      <c r="G8809" t="str">
        <f t="shared" si="1474"/>
        <v/>
      </c>
    </row>
    <row r="8810" spans="3:7">
      <c r="C8810" t="str">
        <f t="shared" si="1470"/>
        <v/>
      </c>
      <c r="D8810" t="str">
        <f t="shared" si="1471"/>
        <v/>
      </c>
      <c r="E8810" t="str">
        <f t="shared" si="1472"/>
        <v/>
      </c>
      <c r="F8810" t="str">
        <f t="shared" si="1473"/>
        <v/>
      </c>
      <c r="G8810" t="str">
        <f t="shared" si="1474"/>
        <v/>
      </c>
    </row>
    <row r="8811" spans="3:7">
      <c r="C8811" t="str">
        <f t="shared" si="1470"/>
        <v/>
      </c>
      <c r="D8811" t="str">
        <f t="shared" si="1471"/>
        <v/>
      </c>
      <c r="E8811" t="str">
        <f t="shared" si="1472"/>
        <v/>
      </c>
      <c r="F8811" t="str">
        <f t="shared" si="1473"/>
        <v/>
      </c>
      <c r="G8811" t="str">
        <f t="shared" si="1474"/>
        <v/>
      </c>
    </row>
    <row r="8812" spans="3:7">
      <c r="C8812" t="str">
        <f t="shared" si="1470"/>
        <v/>
      </c>
      <c r="D8812" t="str">
        <f t="shared" si="1471"/>
        <v/>
      </c>
      <c r="E8812" t="str">
        <f t="shared" si="1472"/>
        <v/>
      </c>
      <c r="F8812" t="str">
        <f t="shared" si="1473"/>
        <v/>
      </c>
      <c r="G8812" t="str">
        <f t="shared" si="1474"/>
        <v/>
      </c>
    </row>
    <row r="8813" spans="3:7">
      <c r="C8813" t="str">
        <f t="shared" si="1470"/>
        <v/>
      </c>
      <c r="D8813" t="str">
        <f t="shared" si="1471"/>
        <v/>
      </c>
      <c r="E8813" t="str">
        <f t="shared" si="1472"/>
        <v/>
      </c>
      <c r="F8813" t="str">
        <f t="shared" si="1473"/>
        <v/>
      </c>
      <c r="G8813" t="str">
        <f t="shared" si="1474"/>
        <v/>
      </c>
    </row>
    <row r="8814" spans="3:7">
      <c r="C8814" t="str">
        <f t="shared" si="1470"/>
        <v/>
      </c>
      <c r="D8814" t="str">
        <f t="shared" si="1471"/>
        <v/>
      </c>
      <c r="E8814" t="str">
        <f t="shared" si="1472"/>
        <v/>
      </c>
      <c r="F8814" t="str">
        <f t="shared" si="1473"/>
        <v/>
      </c>
      <c r="G8814" t="str">
        <f t="shared" si="1474"/>
        <v/>
      </c>
    </row>
    <row r="8815" spans="3:7">
      <c r="C8815" t="str">
        <f t="shared" si="1470"/>
        <v/>
      </c>
      <c r="D8815" t="str">
        <f t="shared" si="1471"/>
        <v/>
      </c>
      <c r="E8815" t="str">
        <f t="shared" si="1472"/>
        <v/>
      </c>
      <c r="F8815" t="str">
        <f t="shared" si="1473"/>
        <v/>
      </c>
      <c r="G8815" t="str">
        <f t="shared" si="1474"/>
        <v/>
      </c>
    </row>
    <row r="8816" spans="3:7">
      <c r="C8816" t="str">
        <f t="shared" si="1470"/>
        <v/>
      </c>
      <c r="D8816" t="str">
        <f t="shared" si="1471"/>
        <v/>
      </c>
      <c r="E8816" t="str">
        <f t="shared" si="1472"/>
        <v/>
      </c>
      <c r="F8816" t="str">
        <f t="shared" si="1473"/>
        <v/>
      </c>
      <c r="G8816" t="str">
        <f t="shared" si="1474"/>
        <v/>
      </c>
    </row>
    <row r="8817" spans="3:7">
      <c r="C8817" t="str">
        <f t="shared" si="1470"/>
        <v/>
      </c>
      <c r="D8817" t="str">
        <f t="shared" si="1471"/>
        <v/>
      </c>
      <c r="E8817" t="str">
        <f t="shared" si="1472"/>
        <v/>
      </c>
      <c r="F8817" t="str">
        <f t="shared" si="1473"/>
        <v/>
      </c>
      <c r="G8817" t="str">
        <f t="shared" si="1474"/>
        <v/>
      </c>
    </row>
    <row r="8818" spans="3:7">
      <c r="C8818" t="str">
        <f t="shared" si="1470"/>
        <v/>
      </c>
      <c r="D8818" t="str">
        <f t="shared" si="1471"/>
        <v/>
      </c>
      <c r="E8818" t="str">
        <f t="shared" si="1472"/>
        <v/>
      </c>
      <c r="F8818" t="str">
        <f t="shared" si="1473"/>
        <v/>
      </c>
      <c r="G8818" t="str">
        <f t="shared" si="1474"/>
        <v/>
      </c>
    </row>
    <row r="8819" spans="3:7">
      <c r="C8819" t="str">
        <f t="shared" si="1470"/>
        <v/>
      </c>
      <c r="D8819" t="str">
        <f t="shared" si="1471"/>
        <v/>
      </c>
      <c r="E8819" t="str">
        <f t="shared" si="1472"/>
        <v/>
      </c>
      <c r="F8819" t="str">
        <f t="shared" si="1473"/>
        <v/>
      </c>
      <c r="G8819" t="str">
        <f t="shared" si="1474"/>
        <v/>
      </c>
    </row>
    <row r="8820" spans="3:7">
      <c r="C8820" t="str">
        <f t="shared" si="1470"/>
        <v/>
      </c>
      <c r="D8820" t="str">
        <f t="shared" si="1471"/>
        <v/>
      </c>
      <c r="E8820" t="str">
        <f t="shared" si="1472"/>
        <v/>
      </c>
      <c r="F8820" t="str">
        <f t="shared" si="1473"/>
        <v/>
      </c>
      <c r="G8820" t="str">
        <f t="shared" si="1474"/>
        <v/>
      </c>
    </row>
    <row r="8821" spans="3:7">
      <c r="C8821" t="str">
        <f t="shared" si="1470"/>
        <v/>
      </c>
      <c r="D8821" t="str">
        <f t="shared" si="1471"/>
        <v/>
      </c>
      <c r="E8821" t="str">
        <f t="shared" si="1472"/>
        <v/>
      </c>
      <c r="F8821" t="str">
        <f t="shared" si="1473"/>
        <v/>
      </c>
      <c r="G8821" t="str">
        <f t="shared" si="1474"/>
        <v/>
      </c>
    </row>
    <row r="8822" spans="3:7">
      <c r="C8822" t="str">
        <f t="shared" si="1470"/>
        <v/>
      </c>
      <c r="D8822" t="str">
        <f t="shared" si="1471"/>
        <v/>
      </c>
      <c r="E8822" t="str">
        <f t="shared" si="1472"/>
        <v/>
      </c>
      <c r="F8822" t="str">
        <f t="shared" si="1473"/>
        <v/>
      </c>
      <c r="G8822" t="str">
        <f t="shared" si="1474"/>
        <v/>
      </c>
    </row>
    <row r="8823" spans="3:7">
      <c r="C8823" t="str">
        <f t="shared" si="1470"/>
        <v/>
      </c>
      <c r="D8823" t="str">
        <f t="shared" si="1471"/>
        <v/>
      </c>
      <c r="E8823" t="str">
        <f t="shared" si="1472"/>
        <v/>
      </c>
      <c r="F8823" t="str">
        <f t="shared" si="1473"/>
        <v/>
      </c>
      <c r="G8823" t="str">
        <f t="shared" si="1474"/>
        <v/>
      </c>
    </row>
    <row r="8824" spans="3:7">
      <c r="C8824" t="str">
        <f t="shared" si="1470"/>
        <v/>
      </c>
      <c r="D8824" t="str">
        <f t="shared" si="1471"/>
        <v/>
      </c>
      <c r="E8824" t="str">
        <f t="shared" si="1472"/>
        <v/>
      </c>
      <c r="F8824" t="str">
        <f t="shared" si="1473"/>
        <v/>
      </c>
      <c r="G8824" t="str">
        <f t="shared" si="1474"/>
        <v/>
      </c>
    </row>
    <row r="8825" spans="3:7">
      <c r="C8825" t="str">
        <f t="shared" si="1470"/>
        <v/>
      </c>
      <c r="D8825" t="str">
        <f t="shared" si="1471"/>
        <v/>
      </c>
      <c r="E8825" t="str">
        <f t="shared" si="1472"/>
        <v/>
      </c>
      <c r="F8825" t="str">
        <f t="shared" si="1473"/>
        <v/>
      </c>
      <c r="G8825" t="str">
        <f t="shared" si="1474"/>
        <v/>
      </c>
    </row>
    <row r="8826" spans="3:7">
      <c r="C8826" t="str">
        <f t="shared" si="1470"/>
        <v/>
      </c>
      <c r="D8826" t="str">
        <f t="shared" si="1471"/>
        <v/>
      </c>
      <c r="E8826" t="str">
        <f t="shared" si="1472"/>
        <v/>
      </c>
      <c r="F8826" t="str">
        <f t="shared" si="1473"/>
        <v/>
      </c>
      <c r="G8826" t="str">
        <f t="shared" si="1474"/>
        <v/>
      </c>
    </row>
    <row r="8827" spans="3:7">
      <c r="C8827" t="str">
        <f t="shared" si="1470"/>
        <v/>
      </c>
      <c r="D8827" t="str">
        <f t="shared" si="1471"/>
        <v/>
      </c>
      <c r="E8827" t="str">
        <f t="shared" si="1472"/>
        <v/>
      </c>
      <c r="F8827" t="str">
        <f t="shared" si="1473"/>
        <v/>
      </c>
      <c r="G8827" t="str">
        <f t="shared" si="1474"/>
        <v/>
      </c>
    </row>
    <row r="8828" spans="3:7">
      <c r="C8828" t="str">
        <f t="shared" si="1470"/>
        <v/>
      </c>
      <c r="D8828" t="str">
        <f t="shared" si="1471"/>
        <v/>
      </c>
      <c r="E8828" t="str">
        <f t="shared" si="1472"/>
        <v/>
      </c>
      <c r="F8828" t="str">
        <f t="shared" si="1473"/>
        <v/>
      </c>
      <c r="G8828" t="str">
        <f t="shared" si="1474"/>
        <v/>
      </c>
    </row>
    <row r="8829" spans="3:7">
      <c r="C8829" t="str">
        <f t="shared" si="1470"/>
        <v/>
      </c>
      <c r="D8829" t="str">
        <f t="shared" si="1471"/>
        <v/>
      </c>
      <c r="E8829" t="str">
        <f t="shared" si="1472"/>
        <v/>
      </c>
      <c r="F8829" t="str">
        <f t="shared" si="1473"/>
        <v/>
      </c>
      <c r="G8829" t="str">
        <f t="shared" si="1474"/>
        <v/>
      </c>
    </row>
    <row r="8830" spans="3:7">
      <c r="C8830" t="str">
        <f t="shared" si="1470"/>
        <v/>
      </c>
      <c r="D8830" t="str">
        <f t="shared" si="1471"/>
        <v/>
      </c>
      <c r="E8830" t="str">
        <f t="shared" si="1472"/>
        <v/>
      </c>
      <c r="F8830" t="str">
        <f t="shared" si="1473"/>
        <v/>
      </c>
      <c r="G8830" t="str">
        <f t="shared" si="1474"/>
        <v/>
      </c>
    </row>
    <row r="8831" spans="3:7">
      <c r="C8831" t="str">
        <f t="shared" si="1470"/>
        <v/>
      </c>
      <c r="D8831" t="str">
        <f t="shared" si="1471"/>
        <v/>
      </c>
      <c r="E8831" t="str">
        <f t="shared" si="1472"/>
        <v/>
      </c>
      <c r="F8831" t="str">
        <f t="shared" si="1473"/>
        <v/>
      </c>
      <c r="G8831" t="str">
        <f t="shared" si="1474"/>
        <v/>
      </c>
    </row>
    <row r="8832" spans="3:7">
      <c r="C8832" t="str">
        <f t="shared" si="1470"/>
        <v/>
      </c>
      <c r="D8832" t="str">
        <f t="shared" si="1471"/>
        <v/>
      </c>
      <c r="E8832" t="str">
        <f t="shared" si="1472"/>
        <v/>
      </c>
      <c r="F8832" t="str">
        <f t="shared" si="1473"/>
        <v/>
      </c>
      <c r="G8832" t="str">
        <f t="shared" si="1474"/>
        <v/>
      </c>
    </row>
    <row r="8833" spans="3:7">
      <c r="C8833" t="str">
        <f t="shared" si="1470"/>
        <v/>
      </c>
      <c r="D8833" t="str">
        <f t="shared" si="1471"/>
        <v/>
      </c>
      <c r="E8833" t="str">
        <f t="shared" si="1472"/>
        <v/>
      </c>
      <c r="F8833" t="str">
        <f t="shared" si="1473"/>
        <v/>
      </c>
      <c r="G8833" t="str">
        <f t="shared" si="1474"/>
        <v/>
      </c>
    </row>
    <row r="8834" spans="3:7">
      <c r="C8834" t="str">
        <f t="shared" si="1470"/>
        <v/>
      </c>
      <c r="D8834" t="str">
        <f t="shared" si="1471"/>
        <v/>
      </c>
      <c r="E8834" t="str">
        <f t="shared" si="1472"/>
        <v/>
      </c>
      <c r="F8834" t="str">
        <f t="shared" si="1473"/>
        <v/>
      </c>
      <c r="G8834" t="str">
        <f t="shared" si="1474"/>
        <v/>
      </c>
    </row>
    <row r="8835" spans="3:7">
      <c r="C8835" t="str">
        <f t="shared" si="1470"/>
        <v/>
      </c>
      <c r="D8835" t="str">
        <f t="shared" si="1471"/>
        <v/>
      </c>
      <c r="E8835" t="str">
        <f t="shared" si="1472"/>
        <v/>
      </c>
      <c r="F8835" t="str">
        <f t="shared" si="1473"/>
        <v/>
      </c>
      <c r="G8835" t="str">
        <f t="shared" si="1474"/>
        <v/>
      </c>
    </row>
    <row r="8836" spans="3:7">
      <c r="C8836" t="str">
        <f t="shared" si="1470"/>
        <v/>
      </c>
      <c r="D8836" t="str">
        <f t="shared" si="1471"/>
        <v/>
      </c>
      <c r="E8836" t="str">
        <f t="shared" si="1472"/>
        <v/>
      </c>
      <c r="F8836" t="str">
        <f t="shared" si="1473"/>
        <v/>
      </c>
      <c r="G8836" t="str">
        <f t="shared" si="1474"/>
        <v/>
      </c>
    </row>
    <row r="8837" spans="3:7">
      <c r="C8837" t="str">
        <f t="shared" si="1470"/>
        <v/>
      </c>
      <c r="D8837" t="str">
        <f t="shared" si="1471"/>
        <v/>
      </c>
      <c r="E8837" t="str">
        <f t="shared" si="1472"/>
        <v/>
      </c>
      <c r="F8837" t="str">
        <f t="shared" si="1473"/>
        <v/>
      </c>
      <c r="G8837" t="str">
        <f t="shared" si="1474"/>
        <v/>
      </c>
    </row>
    <row r="8838" spans="3:7">
      <c r="C8838" t="str">
        <f t="shared" si="1470"/>
        <v/>
      </c>
      <c r="D8838" t="str">
        <f t="shared" si="1471"/>
        <v/>
      </c>
      <c r="E8838" t="str">
        <f t="shared" si="1472"/>
        <v/>
      </c>
      <c r="F8838" t="str">
        <f t="shared" si="1473"/>
        <v/>
      </c>
      <c r="G8838" t="str">
        <f t="shared" si="1474"/>
        <v/>
      </c>
    </row>
    <row r="8839" spans="3:7">
      <c r="C8839" t="str">
        <f t="shared" si="1470"/>
        <v/>
      </c>
      <c r="D8839" t="str">
        <f t="shared" si="1471"/>
        <v/>
      </c>
      <c r="E8839" t="str">
        <f t="shared" si="1472"/>
        <v/>
      </c>
      <c r="F8839" t="str">
        <f t="shared" si="1473"/>
        <v/>
      </c>
      <c r="G8839" t="str">
        <f t="shared" si="1474"/>
        <v/>
      </c>
    </row>
    <row r="8840" spans="3:7">
      <c r="C8840" t="str">
        <f t="shared" si="1470"/>
        <v/>
      </c>
      <c r="D8840" t="str">
        <f t="shared" si="1471"/>
        <v/>
      </c>
      <c r="E8840" t="str">
        <f t="shared" si="1472"/>
        <v/>
      </c>
      <c r="F8840" t="str">
        <f t="shared" si="1473"/>
        <v/>
      </c>
      <c r="G8840" t="str">
        <f t="shared" si="1474"/>
        <v/>
      </c>
    </row>
    <row r="8841" spans="3:7">
      <c r="C8841" t="str">
        <f t="shared" si="1470"/>
        <v/>
      </c>
      <c r="D8841" t="str">
        <f t="shared" si="1471"/>
        <v/>
      </c>
      <c r="E8841" t="str">
        <f t="shared" si="1472"/>
        <v/>
      </c>
      <c r="F8841" t="str">
        <f t="shared" si="1473"/>
        <v/>
      </c>
      <c r="G8841" t="str">
        <f t="shared" si="1474"/>
        <v/>
      </c>
    </row>
    <row r="8842" spans="3:7">
      <c r="C8842" t="str">
        <f t="shared" si="1470"/>
        <v/>
      </c>
      <c r="D8842" t="str">
        <f t="shared" si="1471"/>
        <v/>
      </c>
      <c r="E8842" t="str">
        <f t="shared" si="1472"/>
        <v/>
      </c>
      <c r="F8842" t="str">
        <f t="shared" si="1473"/>
        <v/>
      </c>
      <c r="G8842" t="str">
        <f t="shared" si="1474"/>
        <v/>
      </c>
    </row>
    <row r="8843" spans="3:7">
      <c r="C8843" t="str">
        <f t="shared" si="1470"/>
        <v/>
      </c>
      <c r="D8843" t="str">
        <f t="shared" si="1471"/>
        <v/>
      </c>
      <c r="E8843" t="str">
        <f t="shared" si="1472"/>
        <v/>
      </c>
      <c r="F8843" t="str">
        <f t="shared" si="1473"/>
        <v/>
      </c>
      <c r="G8843" t="str">
        <f t="shared" si="1474"/>
        <v/>
      </c>
    </row>
    <row r="8844" spans="3:7">
      <c r="C8844" t="str">
        <f t="shared" si="1470"/>
        <v/>
      </c>
      <c r="D8844" t="str">
        <f t="shared" si="1471"/>
        <v/>
      </c>
      <c r="E8844" t="str">
        <f t="shared" si="1472"/>
        <v/>
      </c>
      <c r="F8844" t="str">
        <f t="shared" si="1473"/>
        <v/>
      </c>
      <c r="G8844" t="str">
        <f t="shared" si="1474"/>
        <v/>
      </c>
    </row>
    <row r="8845" spans="3:7">
      <c r="C8845" t="str">
        <f t="shared" si="1470"/>
        <v/>
      </c>
      <c r="D8845" t="str">
        <f t="shared" si="1471"/>
        <v/>
      </c>
      <c r="E8845" t="str">
        <f t="shared" si="1472"/>
        <v/>
      </c>
      <c r="F8845" t="str">
        <f t="shared" si="1473"/>
        <v/>
      </c>
      <c r="G8845" t="str">
        <f t="shared" si="1474"/>
        <v/>
      </c>
    </row>
    <row r="8846" spans="3:7">
      <c r="C8846" t="str">
        <f t="shared" si="1470"/>
        <v/>
      </c>
      <c r="D8846" t="str">
        <f t="shared" si="1471"/>
        <v/>
      </c>
      <c r="E8846" t="str">
        <f t="shared" si="1472"/>
        <v/>
      </c>
      <c r="F8846" t="str">
        <f t="shared" si="1473"/>
        <v/>
      </c>
      <c r="G8846" t="str">
        <f t="shared" si="1474"/>
        <v/>
      </c>
    </row>
    <row r="8847" spans="3:7">
      <c r="C8847" t="str">
        <f t="shared" si="1470"/>
        <v/>
      </c>
      <c r="D8847" t="str">
        <f t="shared" si="1471"/>
        <v/>
      </c>
      <c r="E8847" t="str">
        <f t="shared" si="1472"/>
        <v/>
      </c>
      <c r="F8847" t="str">
        <f t="shared" si="1473"/>
        <v/>
      </c>
      <c r="G8847" t="str">
        <f t="shared" si="1474"/>
        <v/>
      </c>
    </row>
    <row r="8848" spans="3:7">
      <c r="C8848" t="str">
        <f t="shared" ref="C8848:C8911" si="1475">IF(C8847&lt;$C$14,C8847+1,"")</f>
        <v/>
      </c>
      <c r="D8848" t="str">
        <f t="shared" si="1471"/>
        <v/>
      </c>
      <c r="E8848" t="str">
        <f t="shared" si="1472"/>
        <v/>
      </c>
      <c r="F8848" t="str">
        <f t="shared" si="1473"/>
        <v/>
      </c>
      <c r="G8848" t="str">
        <f t="shared" si="1474"/>
        <v/>
      </c>
    </row>
    <row r="8849" spans="3:7">
      <c r="C8849" t="str">
        <f t="shared" si="1475"/>
        <v/>
      </c>
      <c r="D8849" t="str">
        <f t="shared" ref="D8849:D8912" si="1476">IF(C8848&lt;$C$14,$D$4*($G$6^($C$14-$C8849))*($G$7^$C8849),"")</f>
        <v/>
      </c>
      <c r="E8849" t="str">
        <f t="shared" ref="E8849:E8912" si="1477">IF(C8848&lt;$C$14,_xlfn.BINOM.DIST($C$14-$C8849,$C$14,$G$8,0),"")</f>
        <v/>
      </c>
      <c r="F8849" t="str">
        <f t="shared" ref="F8849:F8912" si="1478">IF(C8848&lt;$C$14,MAX($D8849-$D$5,0),"")</f>
        <v/>
      </c>
      <c r="G8849" t="str">
        <f t="shared" ref="G8849:G8912" si="1479">IF(C8848&lt;$C$14,F8849*E8849,"")</f>
        <v/>
      </c>
    </row>
    <row r="8850" spans="3:7">
      <c r="C8850" t="str">
        <f t="shared" si="1475"/>
        <v/>
      </c>
      <c r="D8850" t="str">
        <f t="shared" si="1476"/>
        <v/>
      </c>
      <c r="E8850" t="str">
        <f t="shared" si="1477"/>
        <v/>
      </c>
      <c r="F8850" t="str">
        <f t="shared" si="1478"/>
        <v/>
      </c>
      <c r="G8850" t="str">
        <f t="shared" si="1479"/>
        <v/>
      </c>
    </row>
    <row r="8851" spans="3:7">
      <c r="C8851" t="str">
        <f t="shared" si="1475"/>
        <v/>
      </c>
      <c r="D8851" t="str">
        <f t="shared" si="1476"/>
        <v/>
      </c>
      <c r="E8851" t="str">
        <f t="shared" si="1477"/>
        <v/>
      </c>
      <c r="F8851" t="str">
        <f t="shared" si="1478"/>
        <v/>
      </c>
      <c r="G8851" t="str">
        <f t="shared" si="1479"/>
        <v/>
      </c>
    </row>
    <row r="8852" spans="3:7">
      <c r="C8852" t="str">
        <f t="shared" si="1475"/>
        <v/>
      </c>
      <c r="D8852" t="str">
        <f t="shared" si="1476"/>
        <v/>
      </c>
      <c r="E8852" t="str">
        <f t="shared" si="1477"/>
        <v/>
      </c>
      <c r="F8852" t="str">
        <f t="shared" si="1478"/>
        <v/>
      </c>
      <c r="G8852" t="str">
        <f t="shared" si="1479"/>
        <v/>
      </c>
    </row>
    <row r="8853" spans="3:7">
      <c r="C8853" t="str">
        <f t="shared" si="1475"/>
        <v/>
      </c>
      <c r="D8853" t="str">
        <f t="shared" si="1476"/>
        <v/>
      </c>
      <c r="E8853" t="str">
        <f t="shared" si="1477"/>
        <v/>
      </c>
      <c r="F8853" t="str">
        <f t="shared" si="1478"/>
        <v/>
      </c>
      <c r="G8853" t="str">
        <f t="shared" si="1479"/>
        <v/>
      </c>
    </row>
    <row r="8854" spans="3:7">
      <c r="C8854" t="str">
        <f t="shared" si="1475"/>
        <v/>
      </c>
      <c r="D8854" t="str">
        <f t="shared" si="1476"/>
        <v/>
      </c>
      <c r="E8854" t="str">
        <f t="shared" si="1477"/>
        <v/>
      </c>
      <c r="F8854" t="str">
        <f t="shared" si="1478"/>
        <v/>
      </c>
      <c r="G8854" t="str">
        <f t="shared" si="1479"/>
        <v/>
      </c>
    </row>
    <row r="8855" spans="3:7">
      <c r="C8855" t="str">
        <f t="shared" si="1475"/>
        <v/>
      </c>
      <c r="D8855" t="str">
        <f t="shared" si="1476"/>
        <v/>
      </c>
      <c r="E8855" t="str">
        <f t="shared" si="1477"/>
        <v/>
      </c>
      <c r="F8855" t="str">
        <f t="shared" si="1478"/>
        <v/>
      </c>
      <c r="G8855" t="str">
        <f t="shared" si="1479"/>
        <v/>
      </c>
    </row>
    <row r="8856" spans="3:7">
      <c r="C8856" t="str">
        <f t="shared" si="1475"/>
        <v/>
      </c>
      <c r="D8856" t="str">
        <f t="shared" si="1476"/>
        <v/>
      </c>
      <c r="E8856" t="str">
        <f t="shared" si="1477"/>
        <v/>
      </c>
      <c r="F8856" t="str">
        <f t="shared" si="1478"/>
        <v/>
      </c>
      <c r="G8856" t="str">
        <f t="shared" si="1479"/>
        <v/>
      </c>
    </row>
    <row r="8857" spans="3:7">
      <c r="C8857" t="str">
        <f t="shared" si="1475"/>
        <v/>
      </c>
      <c r="D8857" t="str">
        <f t="shared" si="1476"/>
        <v/>
      </c>
      <c r="E8857" t="str">
        <f t="shared" si="1477"/>
        <v/>
      </c>
      <c r="F8857" t="str">
        <f t="shared" si="1478"/>
        <v/>
      </c>
      <c r="G8857" t="str">
        <f t="shared" si="1479"/>
        <v/>
      </c>
    </row>
    <row r="8858" spans="3:7">
      <c r="C8858" t="str">
        <f t="shared" si="1475"/>
        <v/>
      </c>
      <c r="D8858" t="str">
        <f t="shared" si="1476"/>
        <v/>
      </c>
      <c r="E8858" t="str">
        <f t="shared" si="1477"/>
        <v/>
      </c>
      <c r="F8858" t="str">
        <f t="shared" si="1478"/>
        <v/>
      </c>
      <c r="G8858" t="str">
        <f t="shared" si="1479"/>
        <v/>
      </c>
    </row>
    <row r="8859" spans="3:7">
      <c r="C8859" t="str">
        <f t="shared" si="1475"/>
        <v/>
      </c>
      <c r="D8859" t="str">
        <f t="shared" si="1476"/>
        <v/>
      </c>
      <c r="E8859" t="str">
        <f t="shared" si="1477"/>
        <v/>
      </c>
      <c r="F8859" t="str">
        <f t="shared" si="1478"/>
        <v/>
      </c>
      <c r="G8859" t="str">
        <f t="shared" si="1479"/>
        <v/>
      </c>
    </row>
    <row r="8860" spans="3:7">
      <c r="C8860" t="str">
        <f t="shared" si="1475"/>
        <v/>
      </c>
      <c r="D8860" t="str">
        <f t="shared" si="1476"/>
        <v/>
      </c>
      <c r="E8860" t="str">
        <f t="shared" si="1477"/>
        <v/>
      </c>
      <c r="F8860" t="str">
        <f t="shared" si="1478"/>
        <v/>
      </c>
      <c r="G8860" t="str">
        <f t="shared" si="1479"/>
        <v/>
      </c>
    </row>
    <row r="8861" spans="3:7">
      <c r="C8861" t="str">
        <f t="shared" si="1475"/>
        <v/>
      </c>
      <c r="D8861" t="str">
        <f t="shared" si="1476"/>
        <v/>
      </c>
      <c r="E8861" t="str">
        <f t="shared" si="1477"/>
        <v/>
      </c>
      <c r="F8861" t="str">
        <f t="shared" si="1478"/>
        <v/>
      </c>
      <c r="G8861" t="str">
        <f t="shared" si="1479"/>
        <v/>
      </c>
    </row>
    <row r="8862" spans="3:7">
      <c r="C8862" t="str">
        <f t="shared" si="1475"/>
        <v/>
      </c>
      <c r="D8862" t="str">
        <f t="shared" si="1476"/>
        <v/>
      </c>
      <c r="E8862" t="str">
        <f t="shared" si="1477"/>
        <v/>
      </c>
      <c r="F8862" t="str">
        <f t="shared" si="1478"/>
        <v/>
      </c>
      <c r="G8862" t="str">
        <f t="shared" si="1479"/>
        <v/>
      </c>
    </row>
    <row r="8863" spans="3:7">
      <c r="C8863" t="str">
        <f t="shared" si="1475"/>
        <v/>
      </c>
      <c r="D8863" t="str">
        <f t="shared" si="1476"/>
        <v/>
      </c>
      <c r="E8863" t="str">
        <f t="shared" si="1477"/>
        <v/>
      </c>
      <c r="F8863" t="str">
        <f t="shared" si="1478"/>
        <v/>
      </c>
      <c r="G8863" t="str">
        <f t="shared" si="1479"/>
        <v/>
      </c>
    </row>
    <row r="8864" spans="3:7">
      <c r="C8864" t="str">
        <f t="shared" si="1475"/>
        <v/>
      </c>
      <c r="D8864" t="str">
        <f t="shared" si="1476"/>
        <v/>
      </c>
      <c r="E8864" t="str">
        <f t="shared" si="1477"/>
        <v/>
      </c>
      <c r="F8864" t="str">
        <f t="shared" si="1478"/>
        <v/>
      </c>
      <c r="G8864" t="str">
        <f t="shared" si="1479"/>
        <v/>
      </c>
    </row>
    <row r="8865" spans="3:7">
      <c r="C8865" t="str">
        <f t="shared" si="1475"/>
        <v/>
      </c>
      <c r="D8865" t="str">
        <f t="shared" si="1476"/>
        <v/>
      </c>
      <c r="E8865" t="str">
        <f t="shared" si="1477"/>
        <v/>
      </c>
      <c r="F8865" t="str">
        <f t="shared" si="1478"/>
        <v/>
      </c>
      <c r="G8865" t="str">
        <f t="shared" si="1479"/>
        <v/>
      </c>
    </row>
    <row r="8866" spans="3:7">
      <c r="C8866" t="str">
        <f t="shared" si="1475"/>
        <v/>
      </c>
      <c r="D8866" t="str">
        <f t="shared" si="1476"/>
        <v/>
      </c>
      <c r="E8866" t="str">
        <f t="shared" si="1477"/>
        <v/>
      </c>
      <c r="F8866" t="str">
        <f t="shared" si="1478"/>
        <v/>
      </c>
      <c r="G8866" t="str">
        <f t="shared" si="1479"/>
        <v/>
      </c>
    </row>
    <row r="8867" spans="3:7">
      <c r="C8867" t="str">
        <f t="shared" si="1475"/>
        <v/>
      </c>
      <c r="D8867" t="str">
        <f t="shared" si="1476"/>
        <v/>
      </c>
      <c r="E8867" t="str">
        <f t="shared" si="1477"/>
        <v/>
      </c>
      <c r="F8867" t="str">
        <f t="shared" si="1478"/>
        <v/>
      </c>
      <c r="G8867" t="str">
        <f t="shared" si="1479"/>
        <v/>
      </c>
    </row>
    <row r="8868" spans="3:7">
      <c r="C8868" t="str">
        <f t="shared" si="1475"/>
        <v/>
      </c>
      <c r="D8868" t="str">
        <f t="shared" si="1476"/>
        <v/>
      </c>
      <c r="E8868" t="str">
        <f t="shared" si="1477"/>
        <v/>
      </c>
      <c r="F8868" t="str">
        <f t="shared" si="1478"/>
        <v/>
      </c>
      <c r="G8868" t="str">
        <f t="shared" si="1479"/>
        <v/>
      </c>
    </row>
    <row r="8869" spans="3:7">
      <c r="C8869" t="str">
        <f t="shared" si="1475"/>
        <v/>
      </c>
      <c r="D8869" t="str">
        <f t="shared" si="1476"/>
        <v/>
      </c>
      <c r="E8869" t="str">
        <f t="shared" si="1477"/>
        <v/>
      </c>
      <c r="F8869" t="str">
        <f t="shared" si="1478"/>
        <v/>
      </c>
      <c r="G8869" t="str">
        <f t="shared" si="1479"/>
        <v/>
      </c>
    </row>
    <row r="8870" spans="3:7">
      <c r="C8870" t="str">
        <f t="shared" si="1475"/>
        <v/>
      </c>
      <c r="D8870" t="str">
        <f t="shared" si="1476"/>
        <v/>
      </c>
      <c r="E8870" t="str">
        <f t="shared" si="1477"/>
        <v/>
      </c>
      <c r="F8870" t="str">
        <f t="shared" si="1478"/>
        <v/>
      </c>
      <c r="G8870" t="str">
        <f t="shared" si="1479"/>
        <v/>
      </c>
    </row>
    <row r="8871" spans="3:7">
      <c r="C8871" t="str">
        <f t="shared" si="1475"/>
        <v/>
      </c>
      <c r="D8871" t="str">
        <f t="shared" si="1476"/>
        <v/>
      </c>
      <c r="E8871" t="str">
        <f t="shared" si="1477"/>
        <v/>
      </c>
      <c r="F8871" t="str">
        <f t="shared" si="1478"/>
        <v/>
      </c>
      <c r="G8871" t="str">
        <f t="shared" si="1479"/>
        <v/>
      </c>
    </row>
    <row r="8872" spans="3:7">
      <c r="C8872" t="str">
        <f t="shared" si="1475"/>
        <v/>
      </c>
      <c r="D8872" t="str">
        <f t="shared" si="1476"/>
        <v/>
      </c>
      <c r="E8872" t="str">
        <f t="shared" si="1477"/>
        <v/>
      </c>
      <c r="F8872" t="str">
        <f t="shared" si="1478"/>
        <v/>
      </c>
      <c r="G8872" t="str">
        <f t="shared" si="1479"/>
        <v/>
      </c>
    </row>
    <row r="8873" spans="3:7">
      <c r="C8873" t="str">
        <f t="shared" si="1475"/>
        <v/>
      </c>
      <c r="D8873" t="str">
        <f t="shared" si="1476"/>
        <v/>
      </c>
      <c r="E8873" t="str">
        <f t="shared" si="1477"/>
        <v/>
      </c>
      <c r="F8873" t="str">
        <f t="shared" si="1478"/>
        <v/>
      </c>
      <c r="G8873" t="str">
        <f t="shared" si="1479"/>
        <v/>
      </c>
    </row>
    <row r="8874" spans="3:7">
      <c r="C8874" t="str">
        <f t="shared" si="1475"/>
        <v/>
      </c>
      <c r="D8874" t="str">
        <f t="shared" si="1476"/>
        <v/>
      </c>
      <c r="E8874" t="str">
        <f t="shared" si="1477"/>
        <v/>
      </c>
      <c r="F8874" t="str">
        <f t="shared" si="1478"/>
        <v/>
      </c>
      <c r="G8874" t="str">
        <f t="shared" si="1479"/>
        <v/>
      </c>
    </row>
    <row r="8875" spans="3:7">
      <c r="C8875" t="str">
        <f t="shared" si="1475"/>
        <v/>
      </c>
      <c r="D8875" t="str">
        <f t="shared" si="1476"/>
        <v/>
      </c>
      <c r="E8875" t="str">
        <f t="shared" si="1477"/>
        <v/>
      </c>
      <c r="F8875" t="str">
        <f t="shared" si="1478"/>
        <v/>
      </c>
      <c r="G8875" t="str">
        <f t="shared" si="1479"/>
        <v/>
      </c>
    </row>
    <row r="8876" spans="3:7">
      <c r="C8876" t="str">
        <f t="shared" si="1475"/>
        <v/>
      </c>
      <c r="D8876" t="str">
        <f t="shared" si="1476"/>
        <v/>
      </c>
      <c r="E8876" t="str">
        <f t="shared" si="1477"/>
        <v/>
      </c>
      <c r="F8876" t="str">
        <f t="shared" si="1478"/>
        <v/>
      </c>
      <c r="G8876" t="str">
        <f t="shared" si="1479"/>
        <v/>
      </c>
    </row>
    <row r="8877" spans="3:7">
      <c r="C8877" t="str">
        <f t="shared" si="1475"/>
        <v/>
      </c>
      <c r="D8877" t="str">
        <f t="shared" si="1476"/>
        <v/>
      </c>
      <c r="E8877" t="str">
        <f t="shared" si="1477"/>
        <v/>
      </c>
      <c r="F8877" t="str">
        <f t="shared" si="1478"/>
        <v/>
      </c>
      <c r="G8877" t="str">
        <f t="shared" si="1479"/>
        <v/>
      </c>
    </row>
    <row r="8878" spans="3:7">
      <c r="C8878" t="str">
        <f t="shared" si="1475"/>
        <v/>
      </c>
      <c r="D8878" t="str">
        <f t="shared" si="1476"/>
        <v/>
      </c>
      <c r="E8878" t="str">
        <f t="shared" si="1477"/>
        <v/>
      </c>
      <c r="F8878" t="str">
        <f t="shared" si="1478"/>
        <v/>
      </c>
      <c r="G8878" t="str">
        <f t="shared" si="1479"/>
        <v/>
      </c>
    </row>
    <row r="8879" spans="3:7">
      <c r="C8879" t="str">
        <f t="shared" si="1475"/>
        <v/>
      </c>
      <c r="D8879" t="str">
        <f t="shared" si="1476"/>
        <v/>
      </c>
      <c r="E8879" t="str">
        <f t="shared" si="1477"/>
        <v/>
      </c>
      <c r="F8879" t="str">
        <f t="shared" si="1478"/>
        <v/>
      </c>
      <c r="G8879" t="str">
        <f t="shared" si="1479"/>
        <v/>
      </c>
    </row>
    <row r="8880" spans="3:7">
      <c r="C8880" t="str">
        <f t="shared" si="1475"/>
        <v/>
      </c>
      <c r="D8880" t="str">
        <f t="shared" si="1476"/>
        <v/>
      </c>
      <c r="E8880" t="str">
        <f t="shared" si="1477"/>
        <v/>
      </c>
      <c r="F8880" t="str">
        <f t="shared" si="1478"/>
        <v/>
      </c>
      <c r="G8880" t="str">
        <f t="shared" si="1479"/>
        <v/>
      </c>
    </row>
    <row r="8881" spans="3:7">
      <c r="C8881" t="str">
        <f t="shared" si="1475"/>
        <v/>
      </c>
      <c r="D8881" t="str">
        <f t="shared" si="1476"/>
        <v/>
      </c>
      <c r="E8881" t="str">
        <f t="shared" si="1477"/>
        <v/>
      </c>
      <c r="F8881" t="str">
        <f t="shared" si="1478"/>
        <v/>
      </c>
      <c r="G8881" t="str">
        <f t="shared" si="1479"/>
        <v/>
      </c>
    </row>
    <row r="8882" spans="3:7">
      <c r="C8882" t="str">
        <f t="shared" si="1475"/>
        <v/>
      </c>
      <c r="D8882" t="str">
        <f t="shared" si="1476"/>
        <v/>
      </c>
      <c r="E8882" t="str">
        <f t="shared" si="1477"/>
        <v/>
      </c>
      <c r="F8882" t="str">
        <f t="shared" si="1478"/>
        <v/>
      </c>
      <c r="G8882" t="str">
        <f t="shared" si="1479"/>
        <v/>
      </c>
    </row>
    <row r="8883" spans="3:7">
      <c r="C8883" t="str">
        <f t="shared" si="1475"/>
        <v/>
      </c>
      <c r="D8883" t="str">
        <f t="shared" si="1476"/>
        <v/>
      </c>
      <c r="E8883" t="str">
        <f t="shared" si="1477"/>
        <v/>
      </c>
      <c r="F8883" t="str">
        <f t="shared" si="1478"/>
        <v/>
      </c>
      <c r="G8883" t="str">
        <f t="shared" si="1479"/>
        <v/>
      </c>
    </row>
    <row r="8884" spans="3:7">
      <c r="C8884" t="str">
        <f t="shared" si="1475"/>
        <v/>
      </c>
      <c r="D8884" t="str">
        <f t="shared" si="1476"/>
        <v/>
      </c>
      <c r="E8884" t="str">
        <f t="shared" si="1477"/>
        <v/>
      </c>
      <c r="F8884" t="str">
        <f t="shared" si="1478"/>
        <v/>
      </c>
      <c r="G8884" t="str">
        <f t="shared" si="1479"/>
        <v/>
      </c>
    </row>
    <row r="8885" spans="3:7">
      <c r="C8885" t="str">
        <f t="shared" si="1475"/>
        <v/>
      </c>
      <c r="D8885" t="str">
        <f t="shared" si="1476"/>
        <v/>
      </c>
      <c r="E8885" t="str">
        <f t="shared" si="1477"/>
        <v/>
      </c>
      <c r="F8885" t="str">
        <f t="shared" si="1478"/>
        <v/>
      </c>
      <c r="G8885" t="str">
        <f t="shared" si="1479"/>
        <v/>
      </c>
    </row>
    <row r="8886" spans="3:7">
      <c r="C8886" t="str">
        <f t="shared" si="1475"/>
        <v/>
      </c>
      <c r="D8886" t="str">
        <f t="shared" si="1476"/>
        <v/>
      </c>
      <c r="E8886" t="str">
        <f t="shared" si="1477"/>
        <v/>
      </c>
      <c r="F8886" t="str">
        <f t="shared" si="1478"/>
        <v/>
      </c>
      <c r="G8886" t="str">
        <f t="shared" si="1479"/>
        <v/>
      </c>
    </row>
    <row r="8887" spans="3:7">
      <c r="C8887" t="str">
        <f t="shared" si="1475"/>
        <v/>
      </c>
      <c r="D8887" t="str">
        <f t="shared" si="1476"/>
        <v/>
      </c>
      <c r="E8887" t="str">
        <f t="shared" si="1477"/>
        <v/>
      </c>
      <c r="F8887" t="str">
        <f t="shared" si="1478"/>
        <v/>
      </c>
      <c r="G8887" t="str">
        <f t="shared" si="1479"/>
        <v/>
      </c>
    </row>
    <row r="8888" spans="3:7">
      <c r="C8888" t="str">
        <f t="shared" si="1475"/>
        <v/>
      </c>
      <c r="D8888" t="str">
        <f t="shared" si="1476"/>
        <v/>
      </c>
      <c r="E8888" t="str">
        <f t="shared" si="1477"/>
        <v/>
      </c>
      <c r="F8888" t="str">
        <f t="shared" si="1478"/>
        <v/>
      </c>
      <c r="G8888" t="str">
        <f t="shared" si="1479"/>
        <v/>
      </c>
    </row>
    <row r="8889" spans="3:7">
      <c r="C8889" t="str">
        <f t="shared" si="1475"/>
        <v/>
      </c>
      <c r="D8889" t="str">
        <f t="shared" si="1476"/>
        <v/>
      </c>
      <c r="E8889" t="str">
        <f t="shared" si="1477"/>
        <v/>
      </c>
      <c r="F8889" t="str">
        <f t="shared" si="1478"/>
        <v/>
      </c>
      <c r="G8889" t="str">
        <f t="shared" si="1479"/>
        <v/>
      </c>
    </row>
    <row r="8890" spans="3:7">
      <c r="C8890" t="str">
        <f t="shared" si="1475"/>
        <v/>
      </c>
      <c r="D8890" t="str">
        <f t="shared" si="1476"/>
        <v/>
      </c>
      <c r="E8890" t="str">
        <f t="shared" si="1477"/>
        <v/>
      </c>
      <c r="F8890" t="str">
        <f t="shared" si="1478"/>
        <v/>
      </c>
      <c r="G8890" t="str">
        <f t="shared" si="1479"/>
        <v/>
      </c>
    </row>
    <row r="8891" spans="3:7">
      <c r="C8891" t="str">
        <f t="shared" si="1475"/>
        <v/>
      </c>
      <c r="D8891" t="str">
        <f t="shared" si="1476"/>
        <v/>
      </c>
      <c r="E8891" t="str">
        <f t="shared" si="1477"/>
        <v/>
      </c>
      <c r="F8891" t="str">
        <f t="shared" si="1478"/>
        <v/>
      </c>
      <c r="G8891" t="str">
        <f t="shared" si="1479"/>
        <v/>
      </c>
    </row>
    <row r="8892" spans="3:7">
      <c r="C8892" t="str">
        <f t="shared" si="1475"/>
        <v/>
      </c>
      <c r="D8892" t="str">
        <f t="shared" si="1476"/>
        <v/>
      </c>
      <c r="E8892" t="str">
        <f t="shared" si="1477"/>
        <v/>
      </c>
      <c r="F8892" t="str">
        <f t="shared" si="1478"/>
        <v/>
      </c>
      <c r="G8892" t="str">
        <f t="shared" si="1479"/>
        <v/>
      </c>
    </row>
    <row r="8893" spans="3:7">
      <c r="C8893" t="str">
        <f t="shared" si="1475"/>
        <v/>
      </c>
      <c r="D8893" t="str">
        <f t="shared" si="1476"/>
        <v/>
      </c>
      <c r="E8893" t="str">
        <f t="shared" si="1477"/>
        <v/>
      </c>
      <c r="F8893" t="str">
        <f t="shared" si="1478"/>
        <v/>
      </c>
      <c r="G8893" t="str">
        <f t="shared" si="1479"/>
        <v/>
      </c>
    </row>
    <row r="8894" spans="3:7">
      <c r="C8894" t="str">
        <f t="shared" si="1475"/>
        <v/>
      </c>
      <c r="D8894" t="str">
        <f t="shared" si="1476"/>
        <v/>
      </c>
      <c r="E8894" t="str">
        <f t="shared" si="1477"/>
        <v/>
      </c>
      <c r="F8894" t="str">
        <f t="shared" si="1478"/>
        <v/>
      </c>
      <c r="G8894" t="str">
        <f t="shared" si="1479"/>
        <v/>
      </c>
    </row>
    <row r="8895" spans="3:7">
      <c r="C8895" t="str">
        <f t="shared" si="1475"/>
        <v/>
      </c>
      <c r="D8895" t="str">
        <f t="shared" si="1476"/>
        <v/>
      </c>
      <c r="E8895" t="str">
        <f t="shared" si="1477"/>
        <v/>
      </c>
      <c r="F8895" t="str">
        <f t="shared" si="1478"/>
        <v/>
      </c>
      <c r="G8895" t="str">
        <f t="shared" si="1479"/>
        <v/>
      </c>
    </row>
    <row r="8896" spans="3:7">
      <c r="C8896" t="str">
        <f t="shared" si="1475"/>
        <v/>
      </c>
      <c r="D8896" t="str">
        <f t="shared" si="1476"/>
        <v/>
      </c>
      <c r="E8896" t="str">
        <f t="shared" si="1477"/>
        <v/>
      </c>
      <c r="F8896" t="str">
        <f t="shared" si="1478"/>
        <v/>
      </c>
      <c r="G8896" t="str">
        <f t="shared" si="1479"/>
        <v/>
      </c>
    </row>
    <row r="8897" spans="3:7">
      <c r="C8897" t="str">
        <f t="shared" si="1475"/>
        <v/>
      </c>
      <c r="D8897" t="str">
        <f t="shared" si="1476"/>
        <v/>
      </c>
      <c r="E8897" t="str">
        <f t="shared" si="1477"/>
        <v/>
      </c>
      <c r="F8897" t="str">
        <f t="shared" si="1478"/>
        <v/>
      </c>
      <c r="G8897" t="str">
        <f t="shared" si="1479"/>
        <v/>
      </c>
    </row>
    <row r="8898" spans="3:7">
      <c r="C8898" t="str">
        <f t="shared" si="1475"/>
        <v/>
      </c>
      <c r="D8898" t="str">
        <f t="shared" si="1476"/>
        <v/>
      </c>
      <c r="E8898" t="str">
        <f t="shared" si="1477"/>
        <v/>
      </c>
      <c r="F8898" t="str">
        <f t="shared" si="1478"/>
        <v/>
      </c>
      <c r="G8898" t="str">
        <f t="shared" si="1479"/>
        <v/>
      </c>
    </row>
    <row r="8899" spans="3:7">
      <c r="C8899" t="str">
        <f t="shared" si="1475"/>
        <v/>
      </c>
      <c r="D8899" t="str">
        <f t="shared" si="1476"/>
        <v/>
      </c>
      <c r="E8899" t="str">
        <f t="shared" si="1477"/>
        <v/>
      </c>
      <c r="F8899" t="str">
        <f t="shared" si="1478"/>
        <v/>
      </c>
      <c r="G8899" t="str">
        <f t="shared" si="1479"/>
        <v/>
      </c>
    </row>
    <row r="8900" spans="3:7">
      <c r="C8900" t="str">
        <f t="shared" si="1475"/>
        <v/>
      </c>
      <c r="D8900" t="str">
        <f t="shared" si="1476"/>
        <v/>
      </c>
      <c r="E8900" t="str">
        <f t="shared" si="1477"/>
        <v/>
      </c>
      <c r="F8900" t="str">
        <f t="shared" si="1478"/>
        <v/>
      </c>
      <c r="G8900" t="str">
        <f t="shared" si="1479"/>
        <v/>
      </c>
    </row>
    <row r="8901" spans="3:7">
      <c r="C8901" t="str">
        <f t="shared" si="1475"/>
        <v/>
      </c>
      <c r="D8901" t="str">
        <f t="shared" si="1476"/>
        <v/>
      </c>
      <c r="E8901" t="str">
        <f t="shared" si="1477"/>
        <v/>
      </c>
      <c r="F8901" t="str">
        <f t="shared" si="1478"/>
        <v/>
      </c>
      <c r="G8901" t="str">
        <f t="shared" si="1479"/>
        <v/>
      </c>
    </row>
    <row r="8902" spans="3:7">
      <c r="C8902" t="str">
        <f t="shared" si="1475"/>
        <v/>
      </c>
      <c r="D8902" t="str">
        <f t="shared" si="1476"/>
        <v/>
      </c>
      <c r="E8902" t="str">
        <f t="shared" si="1477"/>
        <v/>
      </c>
      <c r="F8902" t="str">
        <f t="shared" si="1478"/>
        <v/>
      </c>
      <c r="G8902" t="str">
        <f t="shared" si="1479"/>
        <v/>
      </c>
    </row>
    <row r="8903" spans="3:7">
      <c r="C8903" t="str">
        <f t="shared" si="1475"/>
        <v/>
      </c>
      <c r="D8903" t="str">
        <f t="shared" si="1476"/>
        <v/>
      </c>
      <c r="E8903" t="str">
        <f t="shared" si="1477"/>
        <v/>
      </c>
      <c r="F8903" t="str">
        <f t="shared" si="1478"/>
        <v/>
      </c>
      <c r="G8903" t="str">
        <f t="shared" si="1479"/>
        <v/>
      </c>
    </row>
    <row r="8904" spans="3:7">
      <c r="C8904" t="str">
        <f t="shared" si="1475"/>
        <v/>
      </c>
      <c r="D8904" t="str">
        <f t="shared" si="1476"/>
        <v/>
      </c>
      <c r="E8904" t="str">
        <f t="shared" si="1477"/>
        <v/>
      </c>
      <c r="F8904" t="str">
        <f t="shared" si="1478"/>
        <v/>
      </c>
      <c r="G8904" t="str">
        <f t="shared" si="1479"/>
        <v/>
      </c>
    </row>
    <row r="8905" spans="3:7">
      <c r="C8905" t="str">
        <f t="shared" si="1475"/>
        <v/>
      </c>
      <c r="D8905" t="str">
        <f t="shared" si="1476"/>
        <v/>
      </c>
      <c r="E8905" t="str">
        <f t="shared" si="1477"/>
        <v/>
      </c>
      <c r="F8905" t="str">
        <f t="shared" si="1478"/>
        <v/>
      </c>
      <c r="G8905" t="str">
        <f t="shared" si="1479"/>
        <v/>
      </c>
    </row>
    <row r="8906" spans="3:7">
      <c r="C8906" t="str">
        <f t="shared" si="1475"/>
        <v/>
      </c>
      <c r="D8906" t="str">
        <f t="shared" si="1476"/>
        <v/>
      </c>
      <c r="E8906" t="str">
        <f t="shared" si="1477"/>
        <v/>
      </c>
      <c r="F8906" t="str">
        <f t="shared" si="1478"/>
        <v/>
      </c>
      <c r="G8906" t="str">
        <f t="shared" si="1479"/>
        <v/>
      </c>
    </row>
    <row r="8907" spans="3:7">
      <c r="C8907" t="str">
        <f t="shared" si="1475"/>
        <v/>
      </c>
      <c r="D8907" t="str">
        <f t="shared" si="1476"/>
        <v/>
      </c>
      <c r="E8907" t="str">
        <f t="shared" si="1477"/>
        <v/>
      </c>
      <c r="F8907" t="str">
        <f t="shared" si="1478"/>
        <v/>
      </c>
      <c r="G8907" t="str">
        <f t="shared" si="1479"/>
        <v/>
      </c>
    </row>
    <row r="8908" spans="3:7">
      <c r="C8908" t="str">
        <f t="shared" si="1475"/>
        <v/>
      </c>
      <c r="D8908" t="str">
        <f t="shared" si="1476"/>
        <v/>
      </c>
      <c r="E8908" t="str">
        <f t="shared" si="1477"/>
        <v/>
      </c>
      <c r="F8908" t="str">
        <f t="shared" si="1478"/>
        <v/>
      </c>
      <c r="G8908" t="str">
        <f t="shared" si="1479"/>
        <v/>
      </c>
    </row>
    <row r="8909" spans="3:7">
      <c r="C8909" t="str">
        <f t="shared" si="1475"/>
        <v/>
      </c>
      <c r="D8909" t="str">
        <f t="shared" si="1476"/>
        <v/>
      </c>
      <c r="E8909" t="str">
        <f t="shared" si="1477"/>
        <v/>
      </c>
      <c r="F8909" t="str">
        <f t="shared" si="1478"/>
        <v/>
      </c>
      <c r="G8909" t="str">
        <f t="shared" si="1479"/>
        <v/>
      </c>
    </row>
    <row r="8910" spans="3:7">
      <c r="C8910" t="str">
        <f t="shared" si="1475"/>
        <v/>
      </c>
      <c r="D8910" t="str">
        <f t="shared" si="1476"/>
        <v/>
      </c>
      <c r="E8910" t="str">
        <f t="shared" si="1477"/>
        <v/>
      </c>
      <c r="F8910" t="str">
        <f t="shared" si="1478"/>
        <v/>
      </c>
      <c r="G8910" t="str">
        <f t="shared" si="1479"/>
        <v/>
      </c>
    </row>
    <row r="8911" spans="3:7">
      <c r="C8911" t="str">
        <f t="shared" si="1475"/>
        <v/>
      </c>
      <c r="D8911" t="str">
        <f t="shared" si="1476"/>
        <v/>
      </c>
      <c r="E8911" t="str">
        <f t="shared" si="1477"/>
        <v/>
      </c>
      <c r="F8911" t="str">
        <f t="shared" si="1478"/>
        <v/>
      </c>
      <c r="G8911" t="str">
        <f t="shared" si="1479"/>
        <v/>
      </c>
    </row>
    <row r="8912" spans="3:7">
      <c r="C8912" t="str">
        <f t="shared" ref="C8912:C8975" si="1480">IF(C8911&lt;$C$14,C8911+1,"")</f>
        <v/>
      </c>
      <c r="D8912" t="str">
        <f t="shared" si="1476"/>
        <v/>
      </c>
      <c r="E8912" t="str">
        <f t="shared" si="1477"/>
        <v/>
      </c>
      <c r="F8912" t="str">
        <f t="shared" si="1478"/>
        <v/>
      </c>
      <c r="G8912" t="str">
        <f t="shared" si="1479"/>
        <v/>
      </c>
    </row>
    <row r="8913" spans="3:7">
      <c r="C8913" t="str">
        <f t="shared" si="1480"/>
        <v/>
      </c>
      <c r="D8913" t="str">
        <f t="shared" ref="D8913:D8976" si="1481">IF(C8912&lt;$C$14,$D$4*($G$6^($C$14-$C8913))*($G$7^$C8913),"")</f>
        <v/>
      </c>
      <c r="E8913" t="str">
        <f t="shared" ref="E8913:E8976" si="1482">IF(C8912&lt;$C$14,_xlfn.BINOM.DIST($C$14-$C8913,$C$14,$G$8,0),"")</f>
        <v/>
      </c>
      <c r="F8913" t="str">
        <f t="shared" ref="F8913:F8976" si="1483">IF(C8912&lt;$C$14,MAX($D8913-$D$5,0),"")</f>
        <v/>
      </c>
      <c r="G8913" t="str">
        <f t="shared" ref="G8913:G8976" si="1484">IF(C8912&lt;$C$14,F8913*E8913,"")</f>
        <v/>
      </c>
    </row>
    <row r="8914" spans="3:7">
      <c r="C8914" t="str">
        <f t="shared" si="1480"/>
        <v/>
      </c>
      <c r="D8914" t="str">
        <f t="shared" si="1481"/>
        <v/>
      </c>
      <c r="E8914" t="str">
        <f t="shared" si="1482"/>
        <v/>
      </c>
      <c r="F8914" t="str">
        <f t="shared" si="1483"/>
        <v/>
      </c>
      <c r="G8914" t="str">
        <f t="shared" si="1484"/>
        <v/>
      </c>
    </row>
    <row r="8915" spans="3:7">
      <c r="C8915" t="str">
        <f t="shared" si="1480"/>
        <v/>
      </c>
      <c r="D8915" t="str">
        <f t="shared" si="1481"/>
        <v/>
      </c>
      <c r="E8915" t="str">
        <f t="shared" si="1482"/>
        <v/>
      </c>
      <c r="F8915" t="str">
        <f t="shared" si="1483"/>
        <v/>
      </c>
      <c r="G8915" t="str">
        <f t="shared" si="1484"/>
        <v/>
      </c>
    </row>
    <row r="8916" spans="3:7">
      <c r="C8916" t="str">
        <f t="shared" si="1480"/>
        <v/>
      </c>
      <c r="D8916" t="str">
        <f t="shared" si="1481"/>
        <v/>
      </c>
      <c r="E8916" t="str">
        <f t="shared" si="1482"/>
        <v/>
      </c>
      <c r="F8916" t="str">
        <f t="shared" si="1483"/>
        <v/>
      </c>
      <c r="G8916" t="str">
        <f t="shared" si="1484"/>
        <v/>
      </c>
    </row>
    <row r="8917" spans="3:7">
      <c r="C8917" t="str">
        <f t="shared" si="1480"/>
        <v/>
      </c>
      <c r="D8917" t="str">
        <f t="shared" si="1481"/>
        <v/>
      </c>
      <c r="E8917" t="str">
        <f t="shared" si="1482"/>
        <v/>
      </c>
      <c r="F8917" t="str">
        <f t="shared" si="1483"/>
        <v/>
      </c>
      <c r="G8917" t="str">
        <f t="shared" si="1484"/>
        <v/>
      </c>
    </row>
    <row r="8918" spans="3:7">
      <c r="C8918" t="str">
        <f t="shared" si="1480"/>
        <v/>
      </c>
      <c r="D8918" t="str">
        <f t="shared" si="1481"/>
        <v/>
      </c>
      <c r="E8918" t="str">
        <f t="shared" si="1482"/>
        <v/>
      </c>
      <c r="F8918" t="str">
        <f t="shared" si="1483"/>
        <v/>
      </c>
      <c r="G8918" t="str">
        <f t="shared" si="1484"/>
        <v/>
      </c>
    </row>
    <row r="8919" spans="3:7">
      <c r="C8919" t="str">
        <f t="shared" si="1480"/>
        <v/>
      </c>
      <c r="D8919" t="str">
        <f t="shared" si="1481"/>
        <v/>
      </c>
      <c r="E8919" t="str">
        <f t="shared" si="1482"/>
        <v/>
      </c>
      <c r="F8919" t="str">
        <f t="shared" si="1483"/>
        <v/>
      </c>
      <c r="G8919" t="str">
        <f t="shared" si="1484"/>
        <v/>
      </c>
    </row>
    <row r="8920" spans="3:7">
      <c r="C8920" t="str">
        <f t="shared" si="1480"/>
        <v/>
      </c>
      <c r="D8920" t="str">
        <f t="shared" si="1481"/>
        <v/>
      </c>
      <c r="E8920" t="str">
        <f t="shared" si="1482"/>
        <v/>
      </c>
      <c r="F8920" t="str">
        <f t="shared" si="1483"/>
        <v/>
      </c>
      <c r="G8920" t="str">
        <f t="shared" si="1484"/>
        <v/>
      </c>
    </row>
    <row r="8921" spans="3:7">
      <c r="C8921" t="str">
        <f t="shared" si="1480"/>
        <v/>
      </c>
      <c r="D8921" t="str">
        <f t="shared" si="1481"/>
        <v/>
      </c>
      <c r="E8921" t="str">
        <f t="shared" si="1482"/>
        <v/>
      </c>
      <c r="F8921" t="str">
        <f t="shared" si="1483"/>
        <v/>
      </c>
      <c r="G8921" t="str">
        <f t="shared" si="1484"/>
        <v/>
      </c>
    </row>
    <row r="8922" spans="3:7">
      <c r="C8922" t="str">
        <f t="shared" si="1480"/>
        <v/>
      </c>
      <c r="D8922" t="str">
        <f t="shared" si="1481"/>
        <v/>
      </c>
      <c r="E8922" t="str">
        <f t="shared" si="1482"/>
        <v/>
      </c>
      <c r="F8922" t="str">
        <f t="shared" si="1483"/>
        <v/>
      </c>
      <c r="G8922" t="str">
        <f t="shared" si="1484"/>
        <v/>
      </c>
    </row>
    <row r="8923" spans="3:7">
      <c r="C8923" t="str">
        <f t="shared" si="1480"/>
        <v/>
      </c>
      <c r="D8923" t="str">
        <f t="shared" si="1481"/>
        <v/>
      </c>
      <c r="E8923" t="str">
        <f t="shared" si="1482"/>
        <v/>
      </c>
      <c r="F8923" t="str">
        <f t="shared" si="1483"/>
        <v/>
      </c>
      <c r="G8923" t="str">
        <f t="shared" si="1484"/>
        <v/>
      </c>
    </row>
    <row r="8924" spans="3:7">
      <c r="C8924" t="str">
        <f t="shared" si="1480"/>
        <v/>
      </c>
      <c r="D8924" t="str">
        <f t="shared" si="1481"/>
        <v/>
      </c>
      <c r="E8924" t="str">
        <f t="shared" si="1482"/>
        <v/>
      </c>
      <c r="F8924" t="str">
        <f t="shared" si="1483"/>
        <v/>
      </c>
      <c r="G8924" t="str">
        <f t="shared" si="1484"/>
        <v/>
      </c>
    </row>
    <row r="8925" spans="3:7">
      <c r="C8925" t="str">
        <f t="shared" si="1480"/>
        <v/>
      </c>
      <c r="D8925" t="str">
        <f t="shared" si="1481"/>
        <v/>
      </c>
      <c r="E8925" t="str">
        <f t="shared" si="1482"/>
        <v/>
      </c>
      <c r="F8925" t="str">
        <f t="shared" si="1483"/>
        <v/>
      </c>
      <c r="G8925" t="str">
        <f t="shared" si="1484"/>
        <v/>
      </c>
    </row>
    <row r="8926" spans="3:7">
      <c r="C8926" t="str">
        <f t="shared" si="1480"/>
        <v/>
      </c>
      <c r="D8926" t="str">
        <f t="shared" si="1481"/>
        <v/>
      </c>
      <c r="E8926" t="str">
        <f t="shared" si="1482"/>
        <v/>
      </c>
      <c r="F8926" t="str">
        <f t="shared" si="1483"/>
        <v/>
      </c>
      <c r="G8926" t="str">
        <f t="shared" si="1484"/>
        <v/>
      </c>
    </row>
    <row r="8927" spans="3:7">
      <c r="C8927" t="str">
        <f t="shared" si="1480"/>
        <v/>
      </c>
      <c r="D8927" t="str">
        <f t="shared" si="1481"/>
        <v/>
      </c>
      <c r="E8927" t="str">
        <f t="shared" si="1482"/>
        <v/>
      </c>
      <c r="F8927" t="str">
        <f t="shared" si="1483"/>
        <v/>
      </c>
      <c r="G8927" t="str">
        <f t="shared" si="1484"/>
        <v/>
      </c>
    </row>
    <row r="8928" spans="3:7">
      <c r="C8928" t="str">
        <f t="shared" si="1480"/>
        <v/>
      </c>
      <c r="D8928" t="str">
        <f t="shared" si="1481"/>
        <v/>
      </c>
      <c r="E8928" t="str">
        <f t="shared" si="1482"/>
        <v/>
      </c>
      <c r="F8928" t="str">
        <f t="shared" si="1483"/>
        <v/>
      </c>
      <c r="G8928" t="str">
        <f t="shared" si="1484"/>
        <v/>
      </c>
    </row>
    <row r="8929" spans="3:7">
      <c r="C8929" t="str">
        <f t="shared" si="1480"/>
        <v/>
      </c>
      <c r="D8929" t="str">
        <f t="shared" si="1481"/>
        <v/>
      </c>
      <c r="E8929" t="str">
        <f t="shared" si="1482"/>
        <v/>
      </c>
      <c r="F8929" t="str">
        <f t="shared" si="1483"/>
        <v/>
      </c>
      <c r="G8929" t="str">
        <f t="shared" si="1484"/>
        <v/>
      </c>
    </row>
    <row r="8930" spans="3:7">
      <c r="C8930" t="str">
        <f t="shared" si="1480"/>
        <v/>
      </c>
      <c r="D8930" t="str">
        <f t="shared" si="1481"/>
        <v/>
      </c>
      <c r="E8930" t="str">
        <f t="shared" si="1482"/>
        <v/>
      </c>
      <c r="F8930" t="str">
        <f t="shared" si="1483"/>
        <v/>
      </c>
      <c r="G8930" t="str">
        <f t="shared" si="1484"/>
        <v/>
      </c>
    </row>
    <row r="8931" spans="3:7">
      <c r="C8931" t="str">
        <f t="shared" si="1480"/>
        <v/>
      </c>
      <c r="D8931" t="str">
        <f t="shared" si="1481"/>
        <v/>
      </c>
      <c r="E8931" t="str">
        <f t="shared" si="1482"/>
        <v/>
      </c>
      <c r="F8931" t="str">
        <f t="shared" si="1483"/>
        <v/>
      </c>
      <c r="G8931" t="str">
        <f t="shared" si="1484"/>
        <v/>
      </c>
    </row>
    <row r="8932" spans="3:7">
      <c r="C8932" t="str">
        <f t="shared" si="1480"/>
        <v/>
      </c>
      <c r="D8932" t="str">
        <f t="shared" si="1481"/>
        <v/>
      </c>
      <c r="E8932" t="str">
        <f t="shared" si="1482"/>
        <v/>
      </c>
      <c r="F8932" t="str">
        <f t="shared" si="1483"/>
        <v/>
      </c>
      <c r="G8932" t="str">
        <f t="shared" si="1484"/>
        <v/>
      </c>
    </row>
    <row r="8933" spans="3:7">
      <c r="C8933" t="str">
        <f t="shared" si="1480"/>
        <v/>
      </c>
      <c r="D8933" t="str">
        <f t="shared" si="1481"/>
        <v/>
      </c>
      <c r="E8933" t="str">
        <f t="shared" si="1482"/>
        <v/>
      </c>
      <c r="F8933" t="str">
        <f t="shared" si="1483"/>
        <v/>
      </c>
      <c r="G8933" t="str">
        <f t="shared" si="1484"/>
        <v/>
      </c>
    </row>
    <row r="8934" spans="3:7">
      <c r="C8934" t="str">
        <f t="shared" si="1480"/>
        <v/>
      </c>
      <c r="D8934" t="str">
        <f t="shared" si="1481"/>
        <v/>
      </c>
      <c r="E8934" t="str">
        <f t="shared" si="1482"/>
        <v/>
      </c>
      <c r="F8934" t="str">
        <f t="shared" si="1483"/>
        <v/>
      </c>
      <c r="G8934" t="str">
        <f t="shared" si="1484"/>
        <v/>
      </c>
    </row>
    <row r="8935" spans="3:7">
      <c r="C8935" t="str">
        <f t="shared" si="1480"/>
        <v/>
      </c>
      <c r="D8935" t="str">
        <f t="shared" si="1481"/>
        <v/>
      </c>
      <c r="E8935" t="str">
        <f t="shared" si="1482"/>
        <v/>
      </c>
      <c r="F8935" t="str">
        <f t="shared" si="1483"/>
        <v/>
      </c>
      <c r="G8935" t="str">
        <f t="shared" si="1484"/>
        <v/>
      </c>
    </row>
    <row r="8936" spans="3:7">
      <c r="C8936" t="str">
        <f t="shared" si="1480"/>
        <v/>
      </c>
      <c r="D8936" t="str">
        <f t="shared" si="1481"/>
        <v/>
      </c>
      <c r="E8936" t="str">
        <f t="shared" si="1482"/>
        <v/>
      </c>
      <c r="F8936" t="str">
        <f t="shared" si="1483"/>
        <v/>
      </c>
      <c r="G8936" t="str">
        <f t="shared" si="1484"/>
        <v/>
      </c>
    </row>
    <row r="8937" spans="3:7">
      <c r="C8937" t="str">
        <f t="shared" si="1480"/>
        <v/>
      </c>
      <c r="D8937" t="str">
        <f t="shared" si="1481"/>
        <v/>
      </c>
      <c r="E8937" t="str">
        <f t="shared" si="1482"/>
        <v/>
      </c>
      <c r="F8937" t="str">
        <f t="shared" si="1483"/>
        <v/>
      </c>
      <c r="G8937" t="str">
        <f t="shared" si="1484"/>
        <v/>
      </c>
    </row>
    <row r="8938" spans="3:7">
      <c r="C8938" t="str">
        <f t="shared" si="1480"/>
        <v/>
      </c>
      <c r="D8938" t="str">
        <f t="shared" si="1481"/>
        <v/>
      </c>
      <c r="E8938" t="str">
        <f t="shared" si="1482"/>
        <v/>
      </c>
      <c r="F8938" t="str">
        <f t="shared" si="1483"/>
        <v/>
      </c>
      <c r="G8938" t="str">
        <f t="shared" si="1484"/>
        <v/>
      </c>
    </row>
    <row r="8939" spans="3:7">
      <c r="C8939" t="str">
        <f t="shared" si="1480"/>
        <v/>
      </c>
      <c r="D8939" t="str">
        <f t="shared" si="1481"/>
        <v/>
      </c>
      <c r="E8939" t="str">
        <f t="shared" si="1482"/>
        <v/>
      </c>
      <c r="F8939" t="str">
        <f t="shared" si="1483"/>
        <v/>
      </c>
      <c r="G8939" t="str">
        <f t="shared" si="1484"/>
        <v/>
      </c>
    </row>
    <row r="8940" spans="3:7">
      <c r="C8940" t="str">
        <f t="shared" si="1480"/>
        <v/>
      </c>
      <c r="D8940" t="str">
        <f t="shared" si="1481"/>
        <v/>
      </c>
      <c r="E8940" t="str">
        <f t="shared" si="1482"/>
        <v/>
      </c>
      <c r="F8940" t="str">
        <f t="shared" si="1483"/>
        <v/>
      </c>
      <c r="G8940" t="str">
        <f t="shared" si="1484"/>
        <v/>
      </c>
    </row>
    <row r="8941" spans="3:7">
      <c r="C8941" t="str">
        <f t="shared" si="1480"/>
        <v/>
      </c>
      <c r="D8941" t="str">
        <f t="shared" si="1481"/>
        <v/>
      </c>
      <c r="E8941" t="str">
        <f t="shared" si="1482"/>
        <v/>
      </c>
      <c r="F8941" t="str">
        <f t="shared" si="1483"/>
        <v/>
      </c>
      <c r="G8941" t="str">
        <f t="shared" si="1484"/>
        <v/>
      </c>
    </row>
    <row r="8942" spans="3:7">
      <c r="C8942" t="str">
        <f t="shared" si="1480"/>
        <v/>
      </c>
      <c r="D8942" t="str">
        <f t="shared" si="1481"/>
        <v/>
      </c>
      <c r="E8942" t="str">
        <f t="shared" si="1482"/>
        <v/>
      </c>
      <c r="F8942" t="str">
        <f t="shared" si="1483"/>
        <v/>
      </c>
      <c r="G8942" t="str">
        <f t="shared" si="1484"/>
        <v/>
      </c>
    </row>
    <row r="8943" spans="3:7">
      <c r="C8943" t="str">
        <f t="shared" si="1480"/>
        <v/>
      </c>
      <c r="D8943" t="str">
        <f t="shared" si="1481"/>
        <v/>
      </c>
      <c r="E8943" t="str">
        <f t="shared" si="1482"/>
        <v/>
      </c>
      <c r="F8943" t="str">
        <f t="shared" si="1483"/>
        <v/>
      </c>
      <c r="G8943" t="str">
        <f t="shared" si="1484"/>
        <v/>
      </c>
    </row>
    <row r="8944" spans="3:7">
      <c r="C8944" t="str">
        <f t="shared" si="1480"/>
        <v/>
      </c>
      <c r="D8944" t="str">
        <f t="shared" si="1481"/>
        <v/>
      </c>
      <c r="E8944" t="str">
        <f t="shared" si="1482"/>
        <v/>
      </c>
      <c r="F8944" t="str">
        <f t="shared" si="1483"/>
        <v/>
      </c>
      <c r="G8944" t="str">
        <f t="shared" si="1484"/>
        <v/>
      </c>
    </row>
    <row r="8945" spans="3:7">
      <c r="C8945" t="str">
        <f t="shared" si="1480"/>
        <v/>
      </c>
      <c r="D8945" t="str">
        <f t="shared" si="1481"/>
        <v/>
      </c>
      <c r="E8945" t="str">
        <f t="shared" si="1482"/>
        <v/>
      </c>
      <c r="F8945" t="str">
        <f t="shared" si="1483"/>
        <v/>
      </c>
      <c r="G8945" t="str">
        <f t="shared" si="1484"/>
        <v/>
      </c>
    </row>
    <row r="8946" spans="3:7">
      <c r="C8946" t="str">
        <f t="shared" si="1480"/>
        <v/>
      </c>
      <c r="D8946" t="str">
        <f t="shared" si="1481"/>
        <v/>
      </c>
      <c r="E8946" t="str">
        <f t="shared" si="1482"/>
        <v/>
      </c>
      <c r="F8946" t="str">
        <f t="shared" si="1483"/>
        <v/>
      </c>
      <c r="G8946" t="str">
        <f t="shared" si="1484"/>
        <v/>
      </c>
    </row>
    <row r="8947" spans="3:7">
      <c r="C8947" t="str">
        <f t="shared" si="1480"/>
        <v/>
      </c>
      <c r="D8947" t="str">
        <f t="shared" si="1481"/>
        <v/>
      </c>
      <c r="E8947" t="str">
        <f t="shared" si="1482"/>
        <v/>
      </c>
      <c r="F8947" t="str">
        <f t="shared" si="1483"/>
        <v/>
      </c>
      <c r="G8947" t="str">
        <f t="shared" si="1484"/>
        <v/>
      </c>
    </row>
    <row r="8948" spans="3:7">
      <c r="C8948" t="str">
        <f t="shared" si="1480"/>
        <v/>
      </c>
      <c r="D8948" t="str">
        <f t="shared" si="1481"/>
        <v/>
      </c>
      <c r="E8948" t="str">
        <f t="shared" si="1482"/>
        <v/>
      </c>
      <c r="F8948" t="str">
        <f t="shared" si="1483"/>
        <v/>
      </c>
      <c r="G8948" t="str">
        <f t="shared" si="1484"/>
        <v/>
      </c>
    </row>
    <row r="8949" spans="3:7">
      <c r="C8949" t="str">
        <f t="shared" si="1480"/>
        <v/>
      </c>
      <c r="D8949" t="str">
        <f t="shared" si="1481"/>
        <v/>
      </c>
      <c r="E8949" t="str">
        <f t="shared" si="1482"/>
        <v/>
      </c>
      <c r="F8949" t="str">
        <f t="shared" si="1483"/>
        <v/>
      </c>
      <c r="G8949" t="str">
        <f t="shared" si="1484"/>
        <v/>
      </c>
    </row>
    <row r="8950" spans="3:7">
      <c r="C8950" t="str">
        <f t="shared" si="1480"/>
        <v/>
      </c>
      <c r="D8950" t="str">
        <f t="shared" si="1481"/>
        <v/>
      </c>
      <c r="E8950" t="str">
        <f t="shared" si="1482"/>
        <v/>
      </c>
      <c r="F8950" t="str">
        <f t="shared" si="1483"/>
        <v/>
      </c>
      <c r="G8950" t="str">
        <f t="shared" si="1484"/>
        <v/>
      </c>
    </row>
    <row r="8951" spans="3:7">
      <c r="C8951" t="str">
        <f t="shared" si="1480"/>
        <v/>
      </c>
      <c r="D8951" t="str">
        <f t="shared" si="1481"/>
        <v/>
      </c>
      <c r="E8951" t="str">
        <f t="shared" si="1482"/>
        <v/>
      </c>
      <c r="F8951" t="str">
        <f t="shared" si="1483"/>
        <v/>
      </c>
      <c r="G8951" t="str">
        <f t="shared" si="1484"/>
        <v/>
      </c>
    </row>
    <row r="8952" spans="3:7">
      <c r="C8952" t="str">
        <f t="shared" si="1480"/>
        <v/>
      </c>
      <c r="D8952" t="str">
        <f t="shared" si="1481"/>
        <v/>
      </c>
      <c r="E8952" t="str">
        <f t="shared" si="1482"/>
        <v/>
      </c>
      <c r="F8952" t="str">
        <f t="shared" si="1483"/>
        <v/>
      </c>
      <c r="G8952" t="str">
        <f t="shared" si="1484"/>
        <v/>
      </c>
    </row>
    <row r="8953" spans="3:7">
      <c r="C8953" t="str">
        <f t="shared" si="1480"/>
        <v/>
      </c>
      <c r="D8953" t="str">
        <f t="shared" si="1481"/>
        <v/>
      </c>
      <c r="E8953" t="str">
        <f t="shared" si="1482"/>
        <v/>
      </c>
      <c r="F8953" t="str">
        <f t="shared" si="1483"/>
        <v/>
      </c>
      <c r="G8953" t="str">
        <f t="shared" si="1484"/>
        <v/>
      </c>
    </row>
    <row r="8954" spans="3:7">
      <c r="C8954" t="str">
        <f t="shared" si="1480"/>
        <v/>
      </c>
      <c r="D8954" t="str">
        <f t="shared" si="1481"/>
        <v/>
      </c>
      <c r="E8954" t="str">
        <f t="shared" si="1482"/>
        <v/>
      </c>
      <c r="F8954" t="str">
        <f t="shared" si="1483"/>
        <v/>
      </c>
      <c r="G8954" t="str">
        <f t="shared" si="1484"/>
        <v/>
      </c>
    </row>
    <row r="8955" spans="3:7">
      <c r="C8955" t="str">
        <f t="shared" si="1480"/>
        <v/>
      </c>
      <c r="D8955" t="str">
        <f t="shared" si="1481"/>
        <v/>
      </c>
      <c r="E8955" t="str">
        <f t="shared" si="1482"/>
        <v/>
      </c>
      <c r="F8955" t="str">
        <f t="shared" si="1483"/>
        <v/>
      </c>
      <c r="G8955" t="str">
        <f t="shared" si="1484"/>
        <v/>
      </c>
    </row>
    <row r="8956" spans="3:7">
      <c r="C8956" t="str">
        <f t="shared" si="1480"/>
        <v/>
      </c>
      <c r="D8956" t="str">
        <f t="shared" si="1481"/>
        <v/>
      </c>
      <c r="E8956" t="str">
        <f t="shared" si="1482"/>
        <v/>
      </c>
      <c r="F8956" t="str">
        <f t="shared" si="1483"/>
        <v/>
      </c>
      <c r="G8956" t="str">
        <f t="shared" si="1484"/>
        <v/>
      </c>
    </row>
    <row r="8957" spans="3:7">
      <c r="C8957" t="str">
        <f t="shared" si="1480"/>
        <v/>
      </c>
      <c r="D8957" t="str">
        <f t="shared" si="1481"/>
        <v/>
      </c>
      <c r="E8957" t="str">
        <f t="shared" si="1482"/>
        <v/>
      </c>
      <c r="F8957" t="str">
        <f t="shared" si="1483"/>
        <v/>
      </c>
      <c r="G8957" t="str">
        <f t="shared" si="1484"/>
        <v/>
      </c>
    </row>
    <row r="8958" spans="3:7">
      <c r="C8958" t="str">
        <f t="shared" si="1480"/>
        <v/>
      </c>
      <c r="D8958" t="str">
        <f t="shared" si="1481"/>
        <v/>
      </c>
      <c r="E8958" t="str">
        <f t="shared" si="1482"/>
        <v/>
      </c>
      <c r="F8958" t="str">
        <f t="shared" si="1483"/>
        <v/>
      </c>
      <c r="G8958" t="str">
        <f t="shared" si="1484"/>
        <v/>
      </c>
    </row>
    <row r="8959" spans="3:7">
      <c r="C8959" t="str">
        <f t="shared" si="1480"/>
        <v/>
      </c>
      <c r="D8959" t="str">
        <f t="shared" si="1481"/>
        <v/>
      </c>
      <c r="E8959" t="str">
        <f t="shared" si="1482"/>
        <v/>
      </c>
      <c r="F8959" t="str">
        <f t="shared" si="1483"/>
        <v/>
      </c>
      <c r="G8959" t="str">
        <f t="shared" si="1484"/>
        <v/>
      </c>
    </row>
    <row r="8960" spans="3:7">
      <c r="C8960" t="str">
        <f t="shared" si="1480"/>
        <v/>
      </c>
      <c r="D8960" t="str">
        <f t="shared" si="1481"/>
        <v/>
      </c>
      <c r="E8960" t="str">
        <f t="shared" si="1482"/>
        <v/>
      </c>
      <c r="F8960" t="str">
        <f t="shared" si="1483"/>
        <v/>
      </c>
      <c r="G8960" t="str">
        <f t="shared" si="1484"/>
        <v/>
      </c>
    </row>
    <row r="8961" spans="3:7">
      <c r="C8961" t="str">
        <f t="shared" si="1480"/>
        <v/>
      </c>
      <c r="D8961" t="str">
        <f t="shared" si="1481"/>
        <v/>
      </c>
      <c r="E8961" t="str">
        <f t="shared" si="1482"/>
        <v/>
      </c>
      <c r="F8961" t="str">
        <f t="shared" si="1483"/>
        <v/>
      </c>
      <c r="G8961" t="str">
        <f t="shared" si="1484"/>
        <v/>
      </c>
    </row>
    <row r="8962" spans="3:7">
      <c r="C8962" t="str">
        <f t="shared" si="1480"/>
        <v/>
      </c>
      <c r="D8962" t="str">
        <f t="shared" si="1481"/>
        <v/>
      </c>
      <c r="E8962" t="str">
        <f t="shared" si="1482"/>
        <v/>
      </c>
      <c r="F8962" t="str">
        <f t="shared" si="1483"/>
        <v/>
      </c>
      <c r="G8962" t="str">
        <f t="shared" si="1484"/>
        <v/>
      </c>
    </row>
    <row r="8963" spans="3:7">
      <c r="C8963" t="str">
        <f t="shared" si="1480"/>
        <v/>
      </c>
      <c r="D8963" t="str">
        <f t="shared" si="1481"/>
        <v/>
      </c>
      <c r="E8963" t="str">
        <f t="shared" si="1482"/>
        <v/>
      </c>
      <c r="F8963" t="str">
        <f t="shared" si="1483"/>
        <v/>
      </c>
      <c r="G8963" t="str">
        <f t="shared" si="1484"/>
        <v/>
      </c>
    </row>
    <row r="8964" spans="3:7">
      <c r="C8964" t="str">
        <f t="shared" si="1480"/>
        <v/>
      </c>
      <c r="D8964" t="str">
        <f t="shared" si="1481"/>
        <v/>
      </c>
      <c r="E8964" t="str">
        <f t="shared" si="1482"/>
        <v/>
      </c>
      <c r="F8964" t="str">
        <f t="shared" si="1483"/>
        <v/>
      </c>
      <c r="G8964" t="str">
        <f t="shared" si="1484"/>
        <v/>
      </c>
    </row>
    <row r="8965" spans="3:7">
      <c r="C8965" t="str">
        <f t="shared" si="1480"/>
        <v/>
      </c>
      <c r="D8965" t="str">
        <f t="shared" si="1481"/>
        <v/>
      </c>
      <c r="E8965" t="str">
        <f t="shared" si="1482"/>
        <v/>
      </c>
      <c r="F8965" t="str">
        <f t="shared" si="1483"/>
        <v/>
      </c>
      <c r="G8965" t="str">
        <f t="shared" si="1484"/>
        <v/>
      </c>
    </row>
    <row r="8966" spans="3:7">
      <c r="C8966" t="str">
        <f t="shared" si="1480"/>
        <v/>
      </c>
      <c r="D8966" t="str">
        <f t="shared" si="1481"/>
        <v/>
      </c>
      <c r="E8966" t="str">
        <f t="shared" si="1482"/>
        <v/>
      </c>
      <c r="F8966" t="str">
        <f t="shared" si="1483"/>
        <v/>
      </c>
      <c r="G8966" t="str">
        <f t="shared" si="1484"/>
        <v/>
      </c>
    </row>
    <row r="8967" spans="3:7">
      <c r="C8967" t="str">
        <f t="shared" si="1480"/>
        <v/>
      </c>
      <c r="D8967" t="str">
        <f t="shared" si="1481"/>
        <v/>
      </c>
      <c r="E8967" t="str">
        <f t="shared" si="1482"/>
        <v/>
      </c>
      <c r="F8967" t="str">
        <f t="shared" si="1483"/>
        <v/>
      </c>
      <c r="G8967" t="str">
        <f t="shared" si="1484"/>
        <v/>
      </c>
    </row>
    <row r="8968" spans="3:7">
      <c r="C8968" t="str">
        <f t="shared" si="1480"/>
        <v/>
      </c>
      <c r="D8968" t="str">
        <f t="shared" si="1481"/>
        <v/>
      </c>
      <c r="E8968" t="str">
        <f t="shared" si="1482"/>
        <v/>
      </c>
      <c r="F8968" t="str">
        <f t="shared" si="1483"/>
        <v/>
      </c>
      <c r="G8968" t="str">
        <f t="shared" si="1484"/>
        <v/>
      </c>
    </row>
    <row r="8969" spans="3:7">
      <c r="C8969" t="str">
        <f t="shared" si="1480"/>
        <v/>
      </c>
      <c r="D8969" t="str">
        <f t="shared" si="1481"/>
        <v/>
      </c>
      <c r="E8969" t="str">
        <f t="shared" si="1482"/>
        <v/>
      </c>
      <c r="F8969" t="str">
        <f t="shared" si="1483"/>
        <v/>
      </c>
      <c r="G8969" t="str">
        <f t="shared" si="1484"/>
        <v/>
      </c>
    </row>
    <row r="8970" spans="3:7">
      <c r="C8970" t="str">
        <f t="shared" si="1480"/>
        <v/>
      </c>
      <c r="D8970" t="str">
        <f t="shared" si="1481"/>
        <v/>
      </c>
      <c r="E8970" t="str">
        <f t="shared" si="1482"/>
        <v/>
      </c>
      <c r="F8970" t="str">
        <f t="shared" si="1483"/>
        <v/>
      </c>
      <c r="G8970" t="str">
        <f t="shared" si="1484"/>
        <v/>
      </c>
    </row>
    <row r="8971" spans="3:7">
      <c r="C8971" t="str">
        <f t="shared" si="1480"/>
        <v/>
      </c>
      <c r="D8971" t="str">
        <f t="shared" si="1481"/>
        <v/>
      </c>
      <c r="E8971" t="str">
        <f t="shared" si="1482"/>
        <v/>
      </c>
      <c r="F8971" t="str">
        <f t="shared" si="1483"/>
        <v/>
      </c>
      <c r="G8971" t="str">
        <f t="shared" si="1484"/>
        <v/>
      </c>
    </row>
    <row r="8972" spans="3:7">
      <c r="C8972" t="str">
        <f t="shared" si="1480"/>
        <v/>
      </c>
      <c r="D8972" t="str">
        <f t="shared" si="1481"/>
        <v/>
      </c>
      <c r="E8972" t="str">
        <f t="shared" si="1482"/>
        <v/>
      </c>
      <c r="F8972" t="str">
        <f t="shared" si="1483"/>
        <v/>
      </c>
      <c r="G8972" t="str">
        <f t="shared" si="1484"/>
        <v/>
      </c>
    </row>
    <row r="8973" spans="3:7">
      <c r="C8973" t="str">
        <f t="shared" si="1480"/>
        <v/>
      </c>
      <c r="D8973" t="str">
        <f t="shared" si="1481"/>
        <v/>
      </c>
      <c r="E8973" t="str">
        <f t="shared" si="1482"/>
        <v/>
      </c>
      <c r="F8973" t="str">
        <f t="shared" si="1483"/>
        <v/>
      </c>
      <c r="G8973" t="str">
        <f t="shared" si="1484"/>
        <v/>
      </c>
    </row>
    <row r="8974" spans="3:7">
      <c r="C8974" t="str">
        <f t="shared" si="1480"/>
        <v/>
      </c>
      <c r="D8974" t="str">
        <f t="shared" si="1481"/>
        <v/>
      </c>
      <c r="E8974" t="str">
        <f t="shared" si="1482"/>
        <v/>
      </c>
      <c r="F8974" t="str">
        <f t="shared" si="1483"/>
        <v/>
      </c>
      <c r="G8974" t="str">
        <f t="shared" si="1484"/>
        <v/>
      </c>
    </row>
    <row r="8975" spans="3:7">
      <c r="C8975" t="str">
        <f t="shared" si="1480"/>
        <v/>
      </c>
      <c r="D8975" t="str">
        <f t="shared" si="1481"/>
        <v/>
      </c>
      <c r="E8975" t="str">
        <f t="shared" si="1482"/>
        <v/>
      </c>
      <c r="F8975" t="str">
        <f t="shared" si="1483"/>
        <v/>
      </c>
      <c r="G8975" t="str">
        <f t="shared" si="1484"/>
        <v/>
      </c>
    </row>
    <row r="8976" spans="3:7">
      <c r="C8976" t="str">
        <f t="shared" ref="C8976:C9039" si="1485">IF(C8975&lt;$C$14,C8975+1,"")</f>
        <v/>
      </c>
      <c r="D8976" t="str">
        <f t="shared" si="1481"/>
        <v/>
      </c>
      <c r="E8976" t="str">
        <f t="shared" si="1482"/>
        <v/>
      </c>
      <c r="F8976" t="str">
        <f t="shared" si="1483"/>
        <v/>
      </c>
      <c r="G8976" t="str">
        <f t="shared" si="1484"/>
        <v/>
      </c>
    </row>
    <row r="8977" spans="3:7">
      <c r="C8977" t="str">
        <f t="shared" si="1485"/>
        <v/>
      </c>
      <c r="D8977" t="str">
        <f t="shared" ref="D8977:D9040" si="1486">IF(C8976&lt;$C$14,$D$4*($G$6^($C$14-$C8977))*($G$7^$C8977),"")</f>
        <v/>
      </c>
      <c r="E8977" t="str">
        <f t="shared" ref="E8977:E9040" si="1487">IF(C8976&lt;$C$14,_xlfn.BINOM.DIST($C$14-$C8977,$C$14,$G$8,0),"")</f>
        <v/>
      </c>
      <c r="F8977" t="str">
        <f t="shared" ref="F8977:F9040" si="1488">IF(C8976&lt;$C$14,MAX($D8977-$D$5,0),"")</f>
        <v/>
      </c>
      <c r="G8977" t="str">
        <f t="shared" ref="G8977:G9040" si="1489">IF(C8976&lt;$C$14,F8977*E8977,"")</f>
        <v/>
      </c>
    </row>
    <row r="8978" spans="3:7">
      <c r="C8978" t="str">
        <f t="shared" si="1485"/>
        <v/>
      </c>
      <c r="D8978" t="str">
        <f t="shared" si="1486"/>
        <v/>
      </c>
      <c r="E8978" t="str">
        <f t="shared" si="1487"/>
        <v/>
      </c>
      <c r="F8978" t="str">
        <f t="shared" si="1488"/>
        <v/>
      </c>
      <c r="G8978" t="str">
        <f t="shared" si="1489"/>
        <v/>
      </c>
    </row>
    <row r="8979" spans="3:7">
      <c r="C8979" t="str">
        <f t="shared" si="1485"/>
        <v/>
      </c>
      <c r="D8979" t="str">
        <f t="shared" si="1486"/>
        <v/>
      </c>
      <c r="E8979" t="str">
        <f t="shared" si="1487"/>
        <v/>
      </c>
      <c r="F8979" t="str">
        <f t="shared" si="1488"/>
        <v/>
      </c>
      <c r="G8979" t="str">
        <f t="shared" si="1489"/>
        <v/>
      </c>
    </row>
    <row r="8980" spans="3:7">
      <c r="C8980" t="str">
        <f t="shared" si="1485"/>
        <v/>
      </c>
      <c r="D8980" t="str">
        <f t="shared" si="1486"/>
        <v/>
      </c>
      <c r="E8980" t="str">
        <f t="shared" si="1487"/>
        <v/>
      </c>
      <c r="F8980" t="str">
        <f t="shared" si="1488"/>
        <v/>
      </c>
      <c r="G8980" t="str">
        <f t="shared" si="1489"/>
        <v/>
      </c>
    </row>
    <row r="8981" spans="3:7">
      <c r="C8981" t="str">
        <f t="shared" si="1485"/>
        <v/>
      </c>
      <c r="D8981" t="str">
        <f t="shared" si="1486"/>
        <v/>
      </c>
      <c r="E8981" t="str">
        <f t="shared" si="1487"/>
        <v/>
      </c>
      <c r="F8981" t="str">
        <f t="shared" si="1488"/>
        <v/>
      </c>
      <c r="G8981" t="str">
        <f t="shared" si="1489"/>
        <v/>
      </c>
    </row>
    <row r="8982" spans="3:7">
      <c r="C8982" t="str">
        <f t="shared" si="1485"/>
        <v/>
      </c>
      <c r="D8982" t="str">
        <f t="shared" si="1486"/>
        <v/>
      </c>
      <c r="E8982" t="str">
        <f t="shared" si="1487"/>
        <v/>
      </c>
      <c r="F8982" t="str">
        <f t="shared" si="1488"/>
        <v/>
      </c>
      <c r="G8982" t="str">
        <f t="shared" si="1489"/>
        <v/>
      </c>
    </row>
    <row r="8983" spans="3:7">
      <c r="C8983" t="str">
        <f t="shared" si="1485"/>
        <v/>
      </c>
      <c r="D8983" t="str">
        <f t="shared" si="1486"/>
        <v/>
      </c>
      <c r="E8983" t="str">
        <f t="shared" si="1487"/>
        <v/>
      </c>
      <c r="F8983" t="str">
        <f t="shared" si="1488"/>
        <v/>
      </c>
      <c r="G8983" t="str">
        <f t="shared" si="1489"/>
        <v/>
      </c>
    </row>
    <row r="8984" spans="3:7">
      <c r="C8984" t="str">
        <f t="shared" si="1485"/>
        <v/>
      </c>
      <c r="D8984" t="str">
        <f t="shared" si="1486"/>
        <v/>
      </c>
      <c r="E8984" t="str">
        <f t="shared" si="1487"/>
        <v/>
      </c>
      <c r="F8984" t="str">
        <f t="shared" si="1488"/>
        <v/>
      </c>
      <c r="G8984" t="str">
        <f t="shared" si="1489"/>
        <v/>
      </c>
    </row>
    <row r="8985" spans="3:7">
      <c r="C8985" t="str">
        <f t="shared" si="1485"/>
        <v/>
      </c>
      <c r="D8985" t="str">
        <f t="shared" si="1486"/>
        <v/>
      </c>
      <c r="E8985" t="str">
        <f t="shared" si="1487"/>
        <v/>
      </c>
      <c r="F8985" t="str">
        <f t="shared" si="1488"/>
        <v/>
      </c>
      <c r="G8985" t="str">
        <f t="shared" si="1489"/>
        <v/>
      </c>
    </row>
    <row r="8986" spans="3:7">
      <c r="C8986" t="str">
        <f t="shared" si="1485"/>
        <v/>
      </c>
      <c r="D8986" t="str">
        <f t="shared" si="1486"/>
        <v/>
      </c>
      <c r="E8986" t="str">
        <f t="shared" si="1487"/>
        <v/>
      </c>
      <c r="F8986" t="str">
        <f t="shared" si="1488"/>
        <v/>
      </c>
      <c r="G8986" t="str">
        <f t="shared" si="1489"/>
        <v/>
      </c>
    </row>
    <row r="8987" spans="3:7">
      <c r="C8987" t="str">
        <f t="shared" si="1485"/>
        <v/>
      </c>
      <c r="D8987" t="str">
        <f t="shared" si="1486"/>
        <v/>
      </c>
      <c r="E8987" t="str">
        <f t="shared" si="1487"/>
        <v/>
      </c>
      <c r="F8987" t="str">
        <f t="shared" si="1488"/>
        <v/>
      </c>
      <c r="G8987" t="str">
        <f t="shared" si="1489"/>
        <v/>
      </c>
    </row>
    <row r="8988" spans="3:7">
      <c r="C8988" t="str">
        <f t="shared" si="1485"/>
        <v/>
      </c>
      <c r="D8988" t="str">
        <f t="shared" si="1486"/>
        <v/>
      </c>
      <c r="E8988" t="str">
        <f t="shared" si="1487"/>
        <v/>
      </c>
      <c r="F8988" t="str">
        <f t="shared" si="1488"/>
        <v/>
      </c>
      <c r="G8988" t="str">
        <f t="shared" si="1489"/>
        <v/>
      </c>
    </row>
    <row r="8989" spans="3:7">
      <c r="C8989" t="str">
        <f t="shared" si="1485"/>
        <v/>
      </c>
      <c r="D8989" t="str">
        <f t="shared" si="1486"/>
        <v/>
      </c>
      <c r="E8989" t="str">
        <f t="shared" si="1487"/>
        <v/>
      </c>
      <c r="F8989" t="str">
        <f t="shared" si="1488"/>
        <v/>
      </c>
      <c r="G8989" t="str">
        <f t="shared" si="1489"/>
        <v/>
      </c>
    </row>
    <row r="8990" spans="3:7">
      <c r="C8990" t="str">
        <f t="shared" si="1485"/>
        <v/>
      </c>
      <c r="D8990" t="str">
        <f t="shared" si="1486"/>
        <v/>
      </c>
      <c r="E8990" t="str">
        <f t="shared" si="1487"/>
        <v/>
      </c>
      <c r="F8990" t="str">
        <f t="shared" si="1488"/>
        <v/>
      </c>
      <c r="G8990" t="str">
        <f t="shared" si="1489"/>
        <v/>
      </c>
    </row>
    <row r="8991" spans="3:7">
      <c r="C8991" t="str">
        <f t="shared" si="1485"/>
        <v/>
      </c>
      <c r="D8991" t="str">
        <f t="shared" si="1486"/>
        <v/>
      </c>
      <c r="E8991" t="str">
        <f t="shared" si="1487"/>
        <v/>
      </c>
      <c r="F8991" t="str">
        <f t="shared" si="1488"/>
        <v/>
      </c>
      <c r="G8991" t="str">
        <f t="shared" si="1489"/>
        <v/>
      </c>
    </row>
    <row r="8992" spans="3:7">
      <c r="C8992" t="str">
        <f t="shared" si="1485"/>
        <v/>
      </c>
      <c r="D8992" t="str">
        <f t="shared" si="1486"/>
        <v/>
      </c>
      <c r="E8992" t="str">
        <f t="shared" si="1487"/>
        <v/>
      </c>
      <c r="F8992" t="str">
        <f t="shared" si="1488"/>
        <v/>
      </c>
      <c r="G8992" t="str">
        <f t="shared" si="1489"/>
        <v/>
      </c>
    </row>
    <row r="8993" spans="3:7">
      <c r="C8993" t="str">
        <f t="shared" si="1485"/>
        <v/>
      </c>
      <c r="D8993" t="str">
        <f t="shared" si="1486"/>
        <v/>
      </c>
      <c r="E8993" t="str">
        <f t="shared" si="1487"/>
        <v/>
      </c>
      <c r="F8993" t="str">
        <f t="shared" si="1488"/>
        <v/>
      </c>
      <c r="G8993" t="str">
        <f t="shared" si="1489"/>
        <v/>
      </c>
    </row>
    <row r="8994" spans="3:7">
      <c r="C8994" t="str">
        <f t="shared" si="1485"/>
        <v/>
      </c>
      <c r="D8994" t="str">
        <f t="shared" si="1486"/>
        <v/>
      </c>
      <c r="E8994" t="str">
        <f t="shared" si="1487"/>
        <v/>
      </c>
      <c r="F8994" t="str">
        <f t="shared" si="1488"/>
        <v/>
      </c>
      <c r="G8994" t="str">
        <f t="shared" si="1489"/>
        <v/>
      </c>
    </row>
    <row r="8995" spans="3:7">
      <c r="C8995" t="str">
        <f t="shared" si="1485"/>
        <v/>
      </c>
      <c r="D8995" t="str">
        <f t="shared" si="1486"/>
        <v/>
      </c>
      <c r="E8995" t="str">
        <f t="shared" si="1487"/>
        <v/>
      </c>
      <c r="F8995" t="str">
        <f t="shared" si="1488"/>
        <v/>
      </c>
      <c r="G8995" t="str">
        <f t="shared" si="1489"/>
        <v/>
      </c>
    </row>
    <row r="8996" spans="3:7">
      <c r="C8996" t="str">
        <f t="shared" si="1485"/>
        <v/>
      </c>
      <c r="D8996" t="str">
        <f t="shared" si="1486"/>
        <v/>
      </c>
      <c r="E8996" t="str">
        <f t="shared" si="1487"/>
        <v/>
      </c>
      <c r="F8996" t="str">
        <f t="shared" si="1488"/>
        <v/>
      </c>
      <c r="G8996" t="str">
        <f t="shared" si="1489"/>
        <v/>
      </c>
    </row>
    <row r="8997" spans="3:7">
      <c r="C8997" t="str">
        <f t="shared" si="1485"/>
        <v/>
      </c>
      <c r="D8997" t="str">
        <f t="shared" si="1486"/>
        <v/>
      </c>
      <c r="E8997" t="str">
        <f t="shared" si="1487"/>
        <v/>
      </c>
      <c r="F8997" t="str">
        <f t="shared" si="1488"/>
        <v/>
      </c>
      <c r="G8997" t="str">
        <f t="shared" si="1489"/>
        <v/>
      </c>
    </row>
    <row r="8998" spans="3:7">
      <c r="C8998" t="str">
        <f t="shared" si="1485"/>
        <v/>
      </c>
      <c r="D8998" t="str">
        <f t="shared" si="1486"/>
        <v/>
      </c>
      <c r="E8998" t="str">
        <f t="shared" si="1487"/>
        <v/>
      </c>
      <c r="F8998" t="str">
        <f t="shared" si="1488"/>
        <v/>
      </c>
      <c r="G8998" t="str">
        <f t="shared" si="1489"/>
        <v/>
      </c>
    </row>
    <row r="8999" spans="3:7">
      <c r="C8999" t="str">
        <f t="shared" si="1485"/>
        <v/>
      </c>
      <c r="D8999" t="str">
        <f t="shared" si="1486"/>
        <v/>
      </c>
      <c r="E8999" t="str">
        <f t="shared" si="1487"/>
        <v/>
      </c>
      <c r="F8999" t="str">
        <f t="shared" si="1488"/>
        <v/>
      </c>
      <c r="G8999" t="str">
        <f t="shared" si="1489"/>
        <v/>
      </c>
    </row>
    <row r="9000" spans="3:7">
      <c r="C9000" t="str">
        <f t="shared" si="1485"/>
        <v/>
      </c>
      <c r="D9000" t="str">
        <f t="shared" si="1486"/>
        <v/>
      </c>
      <c r="E9000" t="str">
        <f t="shared" si="1487"/>
        <v/>
      </c>
      <c r="F9000" t="str">
        <f t="shared" si="1488"/>
        <v/>
      </c>
      <c r="G9000" t="str">
        <f t="shared" si="1489"/>
        <v/>
      </c>
    </row>
    <row r="9001" spans="3:7">
      <c r="C9001" t="str">
        <f t="shared" si="1485"/>
        <v/>
      </c>
      <c r="D9001" t="str">
        <f t="shared" si="1486"/>
        <v/>
      </c>
      <c r="E9001" t="str">
        <f t="shared" si="1487"/>
        <v/>
      </c>
      <c r="F9001" t="str">
        <f t="shared" si="1488"/>
        <v/>
      </c>
      <c r="G9001" t="str">
        <f t="shared" si="1489"/>
        <v/>
      </c>
    </row>
    <row r="9002" spans="3:7">
      <c r="C9002" t="str">
        <f t="shared" si="1485"/>
        <v/>
      </c>
      <c r="D9002" t="str">
        <f t="shared" si="1486"/>
        <v/>
      </c>
      <c r="E9002" t="str">
        <f t="shared" si="1487"/>
        <v/>
      </c>
      <c r="F9002" t="str">
        <f t="shared" si="1488"/>
        <v/>
      </c>
      <c r="G9002" t="str">
        <f t="shared" si="1489"/>
        <v/>
      </c>
    </row>
    <row r="9003" spans="3:7">
      <c r="C9003" t="str">
        <f t="shared" si="1485"/>
        <v/>
      </c>
      <c r="D9003" t="str">
        <f t="shared" si="1486"/>
        <v/>
      </c>
      <c r="E9003" t="str">
        <f t="shared" si="1487"/>
        <v/>
      </c>
      <c r="F9003" t="str">
        <f t="shared" si="1488"/>
        <v/>
      </c>
      <c r="G9003" t="str">
        <f t="shared" si="1489"/>
        <v/>
      </c>
    </row>
    <row r="9004" spans="3:7">
      <c r="C9004" t="str">
        <f t="shared" si="1485"/>
        <v/>
      </c>
      <c r="D9004" t="str">
        <f t="shared" si="1486"/>
        <v/>
      </c>
      <c r="E9004" t="str">
        <f t="shared" si="1487"/>
        <v/>
      </c>
      <c r="F9004" t="str">
        <f t="shared" si="1488"/>
        <v/>
      </c>
      <c r="G9004" t="str">
        <f t="shared" si="1489"/>
        <v/>
      </c>
    </row>
    <row r="9005" spans="3:7">
      <c r="C9005" t="str">
        <f t="shared" si="1485"/>
        <v/>
      </c>
      <c r="D9005" t="str">
        <f t="shared" si="1486"/>
        <v/>
      </c>
      <c r="E9005" t="str">
        <f t="shared" si="1487"/>
        <v/>
      </c>
      <c r="F9005" t="str">
        <f t="shared" si="1488"/>
        <v/>
      </c>
      <c r="G9005" t="str">
        <f t="shared" si="1489"/>
        <v/>
      </c>
    </row>
    <row r="9006" spans="3:7">
      <c r="C9006" t="str">
        <f t="shared" si="1485"/>
        <v/>
      </c>
      <c r="D9006" t="str">
        <f t="shared" si="1486"/>
        <v/>
      </c>
      <c r="E9006" t="str">
        <f t="shared" si="1487"/>
        <v/>
      </c>
      <c r="F9006" t="str">
        <f t="shared" si="1488"/>
        <v/>
      </c>
      <c r="G9006" t="str">
        <f t="shared" si="1489"/>
        <v/>
      </c>
    </row>
    <row r="9007" spans="3:7">
      <c r="C9007" t="str">
        <f t="shared" si="1485"/>
        <v/>
      </c>
      <c r="D9007" t="str">
        <f t="shared" si="1486"/>
        <v/>
      </c>
      <c r="E9007" t="str">
        <f t="shared" si="1487"/>
        <v/>
      </c>
      <c r="F9007" t="str">
        <f t="shared" si="1488"/>
        <v/>
      </c>
      <c r="G9007" t="str">
        <f t="shared" si="1489"/>
        <v/>
      </c>
    </row>
    <row r="9008" spans="3:7">
      <c r="C9008" t="str">
        <f t="shared" si="1485"/>
        <v/>
      </c>
      <c r="D9008" t="str">
        <f t="shared" si="1486"/>
        <v/>
      </c>
      <c r="E9008" t="str">
        <f t="shared" si="1487"/>
        <v/>
      </c>
      <c r="F9008" t="str">
        <f t="shared" si="1488"/>
        <v/>
      </c>
      <c r="G9008" t="str">
        <f t="shared" si="1489"/>
        <v/>
      </c>
    </row>
    <row r="9009" spans="3:7">
      <c r="C9009" t="str">
        <f t="shared" si="1485"/>
        <v/>
      </c>
      <c r="D9009" t="str">
        <f t="shared" si="1486"/>
        <v/>
      </c>
      <c r="E9009" t="str">
        <f t="shared" si="1487"/>
        <v/>
      </c>
      <c r="F9009" t="str">
        <f t="shared" si="1488"/>
        <v/>
      </c>
      <c r="G9009" t="str">
        <f t="shared" si="1489"/>
        <v/>
      </c>
    </row>
    <row r="9010" spans="3:7">
      <c r="C9010" t="str">
        <f t="shared" si="1485"/>
        <v/>
      </c>
      <c r="D9010" t="str">
        <f t="shared" si="1486"/>
        <v/>
      </c>
      <c r="E9010" t="str">
        <f t="shared" si="1487"/>
        <v/>
      </c>
      <c r="F9010" t="str">
        <f t="shared" si="1488"/>
        <v/>
      </c>
      <c r="G9010" t="str">
        <f t="shared" si="1489"/>
        <v/>
      </c>
    </row>
    <row r="9011" spans="3:7">
      <c r="C9011" t="str">
        <f t="shared" si="1485"/>
        <v/>
      </c>
      <c r="D9011" t="str">
        <f t="shared" si="1486"/>
        <v/>
      </c>
      <c r="E9011" t="str">
        <f t="shared" si="1487"/>
        <v/>
      </c>
      <c r="F9011" t="str">
        <f t="shared" si="1488"/>
        <v/>
      </c>
      <c r="G9011" t="str">
        <f t="shared" si="1489"/>
        <v/>
      </c>
    </row>
    <row r="9012" spans="3:7">
      <c r="C9012" t="str">
        <f t="shared" si="1485"/>
        <v/>
      </c>
      <c r="D9012" t="str">
        <f t="shared" si="1486"/>
        <v/>
      </c>
      <c r="E9012" t="str">
        <f t="shared" si="1487"/>
        <v/>
      </c>
      <c r="F9012" t="str">
        <f t="shared" si="1488"/>
        <v/>
      </c>
      <c r="G9012" t="str">
        <f t="shared" si="1489"/>
        <v/>
      </c>
    </row>
    <row r="9013" spans="3:7">
      <c r="C9013" t="str">
        <f t="shared" si="1485"/>
        <v/>
      </c>
      <c r="D9013" t="str">
        <f t="shared" si="1486"/>
        <v/>
      </c>
      <c r="E9013" t="str">
        <f t="shared" si="1487"/>
        <v/>
      </c>
      <c r="F9013" t="str">
        <f t="shared" si="1488"/>
        <v/>
      </c>
      <c r="G9013" t="str">
        <f t="shared" si="1489"/>
        <v/>
      </c>
    </row>
    <row r="9014" spans="3:7">
      <c r="C9014" t="str">
        <f t="shared" si="1485"/>
        <v/>
      </c>
      <c r="D9014" t="str">
        <f t="shared" si="1486"/>
        <v/>
      </c>
      <c r="E9014" t="str">
        <f t="shared" si="1487"/>
        <v/>
      </c>
      <c r="F9014" t="str">
        <f t="shared" si="1488"/>
        <v/>
      </c>
      <c r="G9014" t="str">
        <f t="shared" si="1489"/>
        <v/>
      </c>
    </row>
    <row r="9015" spans="3:7">
      <c r="C9015" t="str">
        <f t="shared" si="1485"/>
        <v/>
      </c>
      <c r="D9015" t="str">
        <f t="shared" si="1486"/>
        <v/>
      </c>
      <c r="E9015" t="str">
        <f t="shared" si="1487"/>
        <v/>
      </c>
      <c r="F9015" t="str">
        <f t="shared" si="1488"/>
        <v/>
      </c>
      <c r="G9015" t="str">
        <f t="shared" si="1489"/>
        <v/>
      </c>
    </row>
    <row r="9016" spans="3:7">
      <c r="C9016" t="str">
        <f t="shared" si="1485"/>
        <v/>
      </c>
      <c r="D9016" t="str">
        <f t="shared" si="1486"/>
        <v/>
      </c>
      <c r="E9016" t="str">
        <f t="shared" si="1487"/>
        <v/>
      </c>
      <c r="F9016" t="str">
        <f t="shared" si="1488"/>
        <v/>
      </c>
      <c r="G9016" t="str">
        <f t="shared" si="1489"/>
        <v/>
      </c>
    </row>
    <row r="9017" spans="3:7">
      <c r="C9017" t="str">
        <f t="shared" si="1485"/>
        <v/>
      </c>
      <c r="D9017" t="str">
        <f t="shared" si="1486"/>
        <v/>
      </c>
      <c r="E9017" t="str">
        <f t="shared" si="1487"/>
        <v/>
      </c>
      <c r="F9017" t="str">
        <f t="shared" si="1488"/>
        <v/>
      </c>
      <c r="G9017" t="str">
        <f t="shared" si="1489"/>
        <v/>
      </c>
    </row>
    <row r="9018" spans="3:7">
      <c r="C9018" t="str">
        <f t="shared" si="1485"/>
        <v/>
      </c>
      <c r="D9018" t="str">
        <f t="shared" si="1486"/>
        <v/>
      </c>
      <c r="E9018" t="str">
        <f t="shared" si="1487"/>
        <v/>
      </c>
      <c r="F9018" t="str">
        <f t="shared" si="1488"/>
        <v/>
      </c>
      <c r="G9018" t="str">
        <f t="shared" si="1489"/>
        <v/>
      </c>
    </row>
    <row r="9019" spans="3:7">
      <c r="C9019" t="str">
        <f t="shared" si="1485"/>
        <v/>
      </c>
      <c r="D9019" t="str">
        <f t="shared" si="1486"/>
        <v/>
      </c>
      <c r="E9019" t="str">
        <f t="shared" si="1487"/>
        <v/>
      </c>
      <c r="F9019" t="str">
        <f t="shared" si="1488"/>
        <v/>
      </c>
      <c r="G9019" t="str">
        <f t="shared" si="1489"/>
        <v/>
      </c>
    </row>
    <row r="9020" spans="3:7">
      <c r="C9020" t="str">
        <f t="shared" si="1485"/>
        <v/>
      </c>
      <c r="D9020" t="str">
        <f t="shared" si="1486"/>
        <v/>
      </c>
      <c r="E9020" t="str">
        <f t="shared" si="1487"/>
        <v/>
      </c>
      <c r="F9020" t="str">
        <f t="shared" si="1488"/>
        <v/>
      </c>
      <c r="G9020" t="str">
        <f t="shared" si="1489"/>
        <v/>
      </c>
    </row>
    <row r="9021" spans="3:7">
      <c r="C9021" t="str">
        <f t="shared" si="1485"/>
        <v/>
      </c>
      <c r="D9021" t="str">
        <f t="shared" si="1486"/>
        <v/>
      </c>
      <c r="E9021" t="str">
        <f t="shared" si="1487"/>
        <v/>
      </c>
      <c r="F9021" t="str">
        <f t="shared" si="1488"/>
        <v/>
      </c>
      <c r="G9021" t="str">
        <f t="shared" si="1489"/>
        <v/>
      </c>
    </row>
    <row r="9022" spans="3:7">
      <c r="C9022" t="str">
        <f t="shared" si="1485"/>
        <v/>
      </c>
      <c r="D9022" t="str">
        <f t="shared" si="1486"/>
        <v/>
      </c>
      <c r="E9022" t="str">
        <f t="shared" si="1487"/>
        <v/>
      </c>
      <c r="F9022" t="str">
        <f t="shared" si="1488"/>
        <v/>
      </c>
      <c r="G9022" t="str">
        <f t="shared" si="1489"/>
        <v/>
      </c>
    </row>
    <row r="9023" spans="3:7">
      <c r="C9023" t="str">
        <f t="shared" si="1485"/>
        <v/>
      </c>
      <c r="D9023" t="str">
        <f t="shared" si="1486"/>
        <v/>
      </c>
      <c r="E9023" t="str">
        <f t="shared" si="1487"/>
        <v/>
      </c>
      <c r="F9023" t="str">
        <f t="shared" si="1488"/>
        <v/>
      </c>
      <c r="G9023" t="str">
        <f t="shared" si="1489"/>
        <v/>
      </c>
    </row>
    <row r="9024" spans="3:7">
      <c r="C9024" t="str">
        <f t="shared" si="1485"/>
        <v/>
      </c>
      <c r="D9024" t="str">
        <f t="shared" si="1486"/>
        <v/>
      </c>
      <c r="E9024" t="str">
        <f t="shared" si="1487"/>
        <v/>
      </c>
      <c r="F9024" t="str">
        <f t="shared" si="1488"/>
        <v/>
      </c>
      <c r="G9024" t="str">
        <f t="shared" si="1489"/>
        <v/>
      </c>
    </row>
    <row r="9025" spans="3:7">
      <c r="C9025" t="str">
        <f t="shared" si="1485"/>
        <v/>
      </c>
      <c r="D9025" t="str">
        <f t="shared" si="1486"/>
        <v/>
      </c>
      <c r="E9025" t="str">
        <f t="shared" si="1487"/>
        <v/>
      </c>
      <c r="F9025" t="str">
        <f t="shared" si="1488"/>
        <v/>
      </c>
      <c r="G9025" t="str">
        <f t="shared" si="1489"/>
        <v/>
      </c>
    </row>
    <row r="9026" spans="3:7">
      <c r="C9026" t="str">
        <f t="shared" si="1485"/>
        <v/>
      </c>
      <c r="D9026" t="str">
        <f t="shared" si="1486"/>
        <v/>
      </c>
      <c r="E9026" t="str">
        <f t="shared" si="1487"/>
        <v/>
      </c>
      <c r="F9026" t="str">
        <f t="shared" si="1488"/>
        <v/>
      </c>
      <c r="G9026" t="str">
        <f t="shared" si="1489"/>
        <v/>
      </c>
    </row>
    <row r="9027" spans="3:7">
      <c r="C9027" t="str">
        <f t="shared" si="1485"/>
        <v/>
      </c>
      <c r="D9027" t="str">
        <f t="shared" si="1486"/>
        <v/>
      </c>
      <c r="E9027" t="str">
        <f t="shared" si="1487"/>
        <v/>
      </c>
      <c r="F9027" t="str">
        <f t="shared" si="1488"/>
        <v/>
      </c>
      <c r="G9027" t="str">
        <f t="shared" si="1489"/>
        <v/>
      </c>
    </row>
    <row r="9028" spans="3:7">
      <c r="C9028" t="str">
        <f t="shared" si="1485"/>
        <v/>
      </c>
      <c r="D9028" t="str">
        <f t="shared" si="1486"/>
        <v/>
      </c>
      <c r="E9028" t="str">
        <f t="shared" si="1487"/>
        <v/>
      </c>
      <c r="F9028" t="str">
        <f t="shared" si="1488"/>
        <v/>
      </c>
      <c r="G9028" t="str">
        <f t="shared" si="1489"/>
        <v/>
      </c>
    </row>
    <row r="9029" spans="3:7">
      <c r="C9029" t="str">
        <f t="shared" si="1485"/>
        <v/>
      </c>
      <c r="D9029" t="str">
        <f t="shared" si="1486"/>
        <v/>
      </c>
      <c r="E9029" t="str">
        <f t="shared" si="1487"/>
        <v/>
      </c>
      <c r="F9029" t="str">
        <f t="shared" si="1488"/>
        <v/>
      </c>
      <c r="G9029" t="str">
        <f t="shared" si="1489"/>
        <v/>
      </c>
    </row>
    <row r="9030" spans="3:7">
      <c r="C9030" t="str">
        <f t="shared" si="1485"/>
        <v/>
      </c>
      <c r="D9030" t="str">
        <f t="shared" si="1486"/>
        <v/>
      </c>
      <c r="E9030" t="str">
        <f t="shared" si="1487"/>
        <v/>
      </c>
      <c r="F9030" t="str">
        <f t="shared" si="1488"/>
        <v/>
      </c>
      <c r="G9030" t="str">
        <f t="shared" si="1489"/>
        <v/>
      </c>
    </row>
    <row r="9031" spans="3:7">
      <c r="C9031" t="str">
        <f t="shared" si="1485"/>
        <v/>
      </c>
      <c r="D9031" t="str">
        <f t="shared" si="1486"/>
        <v/>
      </c>
      <c r="E9031" t="str">
        <f t="shared" si="1487"/>
        <v/>
      </c>
      <c r="F9031" t="str">
        <f t="shared" si="1488"/>
        <v/>
      </c>
      <c r="G9031" t="str">
        <f t="shared" si="1489"/>
        <v/>
      </c>
    </row>
    <row r="9032" spans="3:7">
      <c r="C9032" t="str">
        <f t="shared" si="1485"/>
        <v/>
      </c>
      <c r="D9032" t="str">
        <f t="shared" si="1486"/>
        <v/>
      </c>
      <c r="E9032" t="str">
        <f t="shared" si="1487"/>
        <v/>
      </c>
      <c r="F9032" t="str">
        <f t="shared" si="1488"/>
        <v/>
      </c>
      <c r="G9032" t="str">
        <f t="shared" si="1489"/>
        <v/>
      </c>
    </row>
    <row r="9033" spans="3:7">
      <c r="C9033" t="str">
        <f t="shared" si="1485"/>
        <v/>
      </c>
      <c r="D9033" t="str">
        <f t="shared" si="1486"/>
        <v/>
      </c>
      <c r="E9033" t="str">
        <f t="shared" si="1487"/>
        <v/>
      </c>
      <c r="F9033" t="str">
        <f t="shared" si="1488"/>
        <v/>
      </c>
      <c r="G9033" t="str">
        <f t="shared" si="1489"/>
        <v/>
      </c>
    </row>
    <row r="9034" spans="3:7">
      <c r="C9034" t="str">
        <f t="shared" si="1485"/>
        <v/>
      </c>
      <c r="D9034" t="str">
        <f t="shared" si="1486"/>
        <v/>
      </c>
      <c r="E9034" t="str">
        <f t="shared" si="1487"/>
        <v/>
      </c>
      <c r="F9034" t="str">
        <f t="shared" si="1488"/>
        <v/>
      </c>
      <c r="G9034" t="str">
        <f t="shared" si="1489"/>
        <v/>
      </c>
    </row>
    <row r="9035" spans="3:7">
      <c r="C9035" t="str">
        <f t="shared" si="1485"/>
        <v/>
      </c>
      <c r="D9035" t="str">
        <f t="shared" si="1486"/>
        <v/>
      </c>
      <c r="E9035" t="str">
        <f t="shared" si="1487"/>
        <v/>
      </c>
      <c r="F9035" t="str">
        <f t="shared" si="1488"/>
        <v/>
      </c>
      <c r="G9035" t="str">
        <f t="shared" si="1489"/>
        <v/>
      </c>
    </row>
    <row r="9036" spans="3:7">
      <c r="C9036" t="str">
        <f t="shared" si="1485"/>
        <v/>
      </c>
      <c r="D9036" t="str">
        <f t="shared" si="1486"/>
        <v/>
      </c>
      <c r="E9036" t="str">
        <f t="shared" si="1487"/>
        <v/>
      </c>
      <c r="F9036" t="str">
        <f t="shared" si="1488"/>
        <v/>
      </c>
      <c r="G9036" t="str">
        <f t="shared" si="1489"/>
        <v/>
      </c>
    </row>
    <row r="9037" spans="3:7">
      <c r="C9037" t="str">
        <f t="shared" si="1485"/>
        <v/>
      </c>
      <c r="D9037" t="str">
        <f t="shared" si="1486"/>
        <v/>
      </c>
      <c r="E9037" t="str">
        <f t="shared" si="1487"/>
        <v/>
      </c>
      <c r="F9037" t="str">
        <f t="shared" si="1488"/>
        <v/>
      </c>
      <c r="G9037" t="str">
        <f t="shared" si="1489"/>
        <v/>
      </c>
    </row>
    <row r="9038" spans="3:7">
      <c r="C9038" t="str">
        <f t="shared" si="1485"/>
        <v/>
      </c>
      <c r="D9038" t="str">
        <f t="shared" si="1486"/>
        <v/>
      </c>
      <c r="E9038" t="str">
        <f t="shared" si="1487"/>
        <v/>
      </c>
      <c r="F9038" t="str">
        <f t="shared" si="1488"/>
        <v/>
      </c>
      <c r="G9038" t="str">
        <f t="shared" si="1489"/>
        <v/>
      </c>
    </row>
    <row r="9039" spans="3:7">
      <c r="C9039" t="str">
        <f t="shared" si="1485"/>
        <v/>
      </c>
      <c r="D9039" t="str">
        <f t="shared" si="1486"/>
        <v/>
      </c>
      <c r="E9039" t="str">
        <f t="shared" si="1487"/>
        <v/>
      </c>
      <c r="F9039" t="str">
        <f t="shared" si="1488"/>
        <v/>
      </c>
      <c r="G9039" t="str">
        <f t="shared" si="1489"/>
        <v/>
      </c>
    </row>
    <row r="9040" spans="3:7">
      <c r="C9040" t="str">
        <f t="shared" ref="C9040:C9103" si="1490">IF(C9039&lt;$C$14,C9039+1,"")</f>
        <v/>
      </c>
      <c r="D9040" t="str">
        <f t="shared" si="1486"/>
        <v/>
      </c>
      <c r="E9040" t="str">
        <f t="shared" si="1487"/>
        <v/>
      </c>
      <c r="F9040" t="str">
        <f t="shared" si="1488"/>
        <v/>
      </c>
      <c r="G9040" t="str">
        <f t="shared" si="1489"/>
        <v/>
      </c>
    </row>
    <row r="9041" spans="3:7">
      <c r="C9041" t="str">
        <f t="shared" si="1490"/>
        <v/>
      </c>
      <c r="D9041" t="str">
        <f t="shared" ref="D9041:D9104" si="1491">IF(C9040&lt;$C$14,$D$4*($G$6^($C$14-$C9041))*($G$7^$C9041),"")</f>
        <v/>
      </c>
      <c r="E9041" t="str">
        <f t="shared" ref="E9041:E9104" si="1492">IF(C9040&lt;$C$14,_xlfn.BINOM.DIST($C$14-$C9041,$C$14,$G$8,0),"")</f>
        <v/>
      </c>
      <c r="F9041" t="str">
        <f t="shared" ref="F9041:F9104" si="1493">IF(C9040&lt;$C$14,MAX($D9041-$D$5,0),"")</f>
        <v/>
      </c>
      <c r="G9041" t="str">
        <f t="shared" ref="G9041:G9104" si="1494">IF(C9040&lt;$C$14,F9041*E9041,"")</f>
        <v/>
      </c>
    </row>
    <row r="9042" spans="3:7">
      <c r="C9042" t="str">
        <f t="shared" si="1490"/>
        <v/>
      </c>
      <c r="D9042" t="str">
        <f t="shared" si="1491"/>
        <v/>
      </c>
      <c r="E9042" t="str">
        <f t="shared" si="1492"/>
        <v/>
      </c>
      <c r="F9042" t="str">
        <f t="shared" si="1493"/>
        <v/>
      </c>
      <c r="G9042" t="str">
        <f t="shared" si="1494"/>
        <v/>
      </c>
    </row>
    <row r="9043" spans="3:7">
      <c r="C9043" t="str">
        <f t="shared" si="1490"/>
        <v/>
      </c>
      <c r="D9043" t="str">
        <f t="shared" si="1491"/>
        <v/>
      </c>
      <c r="E9043" t="str">
        <f t="shared" si="1492"/>
        <v/>
      </c>
      <c r="F9043" t="str">
        <f t="shared" si="1493"/>
        <v/>
      </c>
      <c r="G9043" t="str">
        <f t="shared" si="1494"/>
        <v/>
      </c>
    </row>
    <row r="9044" spans="3:7">
      <c r="C9044" t="str">
        <f t="shared" si="1490"/>
        <v/>
      </c>
      <c r="D9044" t="str">
        <f t="shared" si="1491"/>
        <v/>
      </c>
      <c r="E9044" t="str">
        <f t="shared" si="1492"/>
        <v/>
      </c>
      <c r="F9044" t="str">
        <f t="shared" si="1493"/>
        <v/>
      </c>
      <c r="G9044" t="str">
        <f t="shared" si="1494"/>
        <v/>
      </c>
    </row>
    <row r="9045" spans="3:7">
      <c r="C9045" t="str">
        <f t="shared" si="1490"/>
        <v/>
      </c>
      <c r="D9045" t="str">
        <f t="shared" si="1491"/>
        <v/>
      </c>
      <c r="E9045" t="str">
        <f t="shared" si="1492"/>
        <v/>
      </c>
      <c r="F9045" t="str">
        <f t="shared" si="1493"/>
        <v/>
      </c>
      <c r="G9045" t="str">
        <f t="shared" si="1494"/>
        <v/>
      </c>
    </row>
    <row r="9046" spans="3:7">
      <c r="C9046" t="str">
        <f t="shared" si="1490"/>
        <v/>
      </c>
      <c r="D9046" t="str">
        <f t="shared" si="1491"/>
        <v/>
      </c>
      <c r="E9046" t="str">
        <f t="shared" si="1492"/>
        <v/>
      </c>
      <c r="F9046" t="str">
        <f t="shared" si="1493"/>
        <v/>
      </c>
      <c r="G9046" t="str">
        <f t="shared" si="1494"/>
        <v/>
      </c>
    </row>
    <row r="9047" spans="3:7">
      <c r="C9047" t="str">
        <f t="shared" si="1490"/>
        <v/>
      </c>
      <c r="D9047" t="str">
        <f t="shared" si="1491"/>
        <v/>
      </c>
      <c r="E9047" t="str">
        <f t="shared" si="1492"/>
        <v/>
      </c>
      <c r="F9047" t="str">
        <f t="shared" si="1493"/>
        <v/>
      </c>
      <c r="G9047" t="str">
        <f t="shared" si="1494"/>
        <v/>
      </c>
    </row>
    <row r="9048" spans="3:7">
      <c r="C9048" t="str">
        <f t="shared" si="1490"/>
        <v/>
      </c>
      <c r="D9048" t="str">
        <f t="shared" si="1491"/>
        <v/>
      </c>
      <c r="E9048" t="str">
        <f t="shared" si="1492"/>
        <v/>
      </c>
      <c r="F9048" t="str">
        <f t="shared" si="1493"/>
        <v/>
      </c>
      <c r="G9048" t="str">
        <f t="shared" si="1494"/>
        <v/>
      </c>
    </row>
    <row r="9049" spans="3:7">
      <c r="C9049" t="str">
        <f t="shared" si="1490"/>
        <v/>
      </c>
      <c r="D9049" t="str">
        <f t="shared" si="1491"/>
        <v/>
      </c>
      <c r="E9049" t="str">
        <f t="shared" si="1492"/>
        <v/>
      </c>
      <c r="F9049" t="str">
        <f t="shared" si="1493"/>
        <v/>
      </c>
      <c r="G9049" t="str">
        <f t="shared" si="1494"/>
        <v/>
      </c>
    </row>
    <row r="9050" spans="3:7">
      <c r="C9050" t="str">
        <f t="shared" si="1490"/>
        <v/>
      </c>
      <c r="D9050" t="str">
        <f t="shared" si="1491"/>
        <v/>
      </c>
      <c r="E9050" t="str">
        <f t="shared" si="1492"/>
        <v/>
      </c>
      <c r="F9050" t="str">
        <f t="shared" si="1493"/>
        <v/>
      </c>
      <c r="G9050" t="str">
        <f t="shared" si="1494"/>
        <v/>
      </c>
    </row>
    <row r="9051" spans="3:7">
      <c r="C9051" t="str">
        <f t="shared" si="1490"/>
        <v/>
      </c>
      <c r="D9051" t="str">
        <f t="shared" si="1491"/>
        <v/>
      </c>
      <c r="E9051" t="str">
        <f t="shared" si="1492"/>
        <v/>
      </c>
      <c r="F9051" t="str">
        <f t="shared" si="1493"/>
        <v/>
      </c>
      <c r="G9051" t="str">
        <f t="shared" si="1494"/>
        <v/>
      </c>
    </row>
    <row r="9052" spans="3:7">
      <c r="C9052" t="str">
        <f t="shared" si="1490"/>
        <v/>
      </c>
      <c r="D9052" t="str">
        <f t="shared" si="1491"/>
        <v/>
      </c>
      <c r="E9052" t="str">
        <f t="shared" si="1492"/>
        <v/>
      </c>
      <c r="F9052" t="str">
        <f t="shared" si="1493"/>
        <v/>
      </c>
      <c r="G9052" t="str">
        <f t="shared" si="1494"/>
        <v/>
      </c>
    </row>
    <row r="9053" spans="3:7">
      <c r="C9053" t="str">
        <f t="shared" si="1490"/>
        <v/>
      </c>
      <c r="D9053" t="str">
        <f t="shared" si="1491"/>
        <v/>
      </c>
      <c r="E9053" t="str">
        <f t="shared" si="1492"/>
        <v/>
      </c>
      <c r="F9053" t="str">
        <f t="shared" si="1493"/>
        <v/>
      </c>
      <c r="G9053" t="str">
        <f t="shared" si="1494"/>
        <v/>
      </c>
    </row>
    <row r="9054" spans="3:7">
      <c r="C9054" t="str">
        <f t="shared" si="1490"/>
        <v/>
      </c>
      <c r="D9054" t="str">
        <f t="shared" si="1491"/>
        <v/>
      </c>
      <c r="E9054" t="str">
        <f t="shared" si="1492"/>
        <v/>
      </c>
      <c r="F9054" t="str">
        <f t="shared" si="1493"/>
        <v/>
      </c>
      <c r="G9054" t="str">
        <f t="shared" si="1494"/>
        <v/>
      </c>
    </row>
    <row r="9055" spans="3:7">
      <c r="C9055" t="str">
        <f t="shared" si="1490"/>
        <v/>
      </c>
      <c r="D9055" t="str">
        <f t="shared" si="1491"/>
        <v/>
      </c>
      <c r="E9055" t="str">
        <f t="shared" si="1492"/>
        <v/>
      </c>
      <c r="F9055" t="str">
        <f t="shared" si="1493"/>
        <v/>
      </c>
      <c r="G9055" t="str">
        <f t="shared" si="1494"/>
        <v/>
      </c>
    </row>
    <row r="9056" spans="3:7">
      <c r="C9056" t="str">
        <f t="shared" si="1490"/>
        <v/>
      </c>
      <c r="D9056" t="str">
        <f t="shared" si="1491"/>
        <v/>
      </c>
      <c r="E9056" t="str">
        <f t="shared" si="1492"/>
        <v/>
      </c>
      <c r="F9056" t="str">
        <f t="shared" si="1493"/>
        <v/>
      </c>
      <c r="G9056" t="str">
        <f t="shared" si="1494"/>
        <v/>
      </c>
    </row>
    <row r="9057" spans="3:7">
      <c r="C9057" t="str">
        <f t="shared" si="1490"/>
        <v/>
      </c>
      <c r="D9057" t="str">
        <f t="shared" si="1491"/>
        <v/>
      </c>
      <c r="E9057" t="str">
        <f t="shared" si="1492"/>
        <v/>
      </c>
      <c r="F9057" t="str">
        <f t="shared" si="1493"/>
        <v/>
      </c>
      <c r="G9057" t="str">
        <f t="shared" si="1494"/>
        <v/>
      </c>
    </row>
    <row r="9058" spans="3:7">
      <c r="C9058" t="str">
        <f t="shared" si="1490"/>
        <v/>
      </c>
      <c r="D9058" t="str">
        <f t="shared" si="1491"/>
        <v/>
      </c>
      <c r="E9058" t="str">
        <f t="shared" si="1492"/>
        <v/>
      </c>
      <c r="F9058" t="str">
        <f t="shared" si="1493"/>
        <v/>
      </c>
      <c r="G9058" t="str">
        <f t="shared" si="1494"/>
        <v/>
      </c>
    </row>
    <row r="9059" spans="3:7">
      <c r="C9059" t="str">
        <f t="shared" si="1490"/>
        <v/>
      </c>
      <c r="D9059" t="str">
        <f t="shared" si="1491"/>
        <v/>
      </c>
      <c r="E9059" t="str">
        <f t="shared" si="1492"/>
        <v/>
      </c>
      <c r="F9059" t="str">
        <f t="shared" si="1493"/>
        <v/>
      </c>
      <c r="G9059" t="str">
        <f t="shared" si="1494"/>
        <v/>
      </c>
    </row>
    <row r="9060" spans="3:7">
      <c r="C9060" t="str">
        <f t="shared" si="1490"/>
        <v/>
      </c>
      <c r="D9060" t="str">
        <f t="shared" si="1491"/>
        <v/>
      </c>
      <c r="E9060" t="str">
        <f t="shared" si="1492"/>
        <v/>
      </c>
      <c r="F9060" t="str">
        <f t="shared" si="1493"/>
        <v/>
      </c>
      <c r="G9060" t="str">
        <f t="shared" si="1494"/>
        <v/>
      </c>
    </row>
    <row r="9061" spans="3:7">
      <c r="C9061" t="str">
        <f t="shared" si="1490"/>
        <v/>
      </c>
      <c r="D9061" t="str">
        <f t="shared" si="1491"/>
        <v/>
      </c>
      <c r="E9061" t="str">
        <f t="shared" si="1492"/>
        <v/>
      </c>
      <c r="F9061" t="str">
        <f t="shared" si="1493"/>
        <v/>
      </c>
      <c r="G9061" t="str">
        <f t="shared" si="1494"/>
        <v/>
      </c>
    </row>
    <row r="9062" spans="3:7">
      <c r="C9062" t="str">
        <f t="shared" si="1490"/>
        <v/>
      </c>
      <c r="D9062" t="str">
        <f t="shared" si="1491"/>
        <v/>
      </c>
      <c r="E9062" t="str">
        <f t="shared" si="1492"/>
        <v/>
      </c>
      <c r="F9062" t="str">
        <f t="shared" si="1493"/>
        <v/>
      </c>
      <c r="G9062" t="str">
        <f t="shared" si="1494"/>
        <v/>
      </c>
    </row>
    <row r="9063" spans="3:7">
      <c r="C9063" t="str">
        <f t="shared" si="1490"/>
        <v/>
      </c>
      <c r="D9063" t="str">
        <f t="shared" si="1491"/>
        <v/>
      </c>
      <c r="E9063" t="str">
        <f t="shared" si="1492"/>
        <v/>
      </c>
      <c r="F9063" t="str">
        <f t="shared" si="1493"/>
        <v/>
      </c>
      <c r="G9063" t="str">
        <f t="shared" si="1494"/>
        <v/>
      </c>
    </row>
    <row r="9064" spans="3:7">
      <c r="C9064" t="str">
        <f t="shared" si="1490"/>
        <v/>
      </c>
      <c r="D9064" t="str">
        <f t="shared" si="1491"/>
        <v/>
      </c>
      <c r="E9064" t="str">
        <f t="shared" si="1492"/>
        <v/>
      </c>
      <c r="F9064" t="str">
        <f t="shared" si="1493"/>
        <v/>
      </c>
      <c r="G9064" t="str">
        <f t="shared" si="1494"/>
        <v/>
      </c>
    </row>
    <row r="9065" spans="3:7">
      <c r="C9065" t="str">
        <f t="shared" si="1490"/>
        <v/>
      </c>
      <c r="D9065" t="str">
        <f t="shared" si="1491"/>
        <v/>
      </c>
      <c r="E9065" t="str">
        <f t="shared" si="1492"/>
        <v/>
      </c>
      <c r="F9065" t="str">
        <f t="shared" si="1493"/>
        <v/>
      </c>
      <c r="G9065" t="str">
        <f t="shared" si="1494"/>
        <v/>
      </c>
    </row>
    <row r="9066" spans="3:7">
      <c r="C9066" t="str">
        <f t="shared" si="1490"/>
        <v/>
      </c>
      <c r="D9066" t="str">
        <f t="shared" si="1491"/>
        <v/>
      </c>
      <c r="E9066" t="str">
        <f t="shared" si="1492"/>
        <v/>
      </c>
      <c r="F9066" t="str">
        <f t="shared" si="1493"/>
        <v/>
      </c>
      <c r="G9066" t="str">
        <f t="shared" si="1494"/>
        <v/>
      </c>
    </row>
    <row r="9067" spans="3:7">
      <c r="C9067" t="str">
        <f t="shared" si="1490"/>
        <v/>
      </c>
      <c r="D9067" t="str">
        <f t="shared" si="1491"/>
        <v/>
      </c>
      <c r="E9067" t="str">
        <f t="shared" si="1492"/>
        <v/>
      </c>
      <c r="F9067" t="str">
        <f t="shared" si="1493"/>
        <v/>
      </c>
      <c r="G9067" t="str">
        <f t="shared" si="1494"/>
        <v/>
      </c>
    </row>
    <row r="9068" spans="3:7">
      <c r="C9068" t="str">
        <f t="shared" si="1490"/>
        <v/>
      </c>
      <c r="D9068" t="str">
        <f t="shared" si="1491"/>
        <v/>
      </c>
      <c r="E9068" t="str">
        <f t="shared" si="1492"/>
        <v/>
      </c>
      <c r="F9068" t="str">
        <f t="shared" si="1493"/>
        <v/>
      </c>
      <c r="G9068" t="str">
        <f t="shared" si="1494"/>
        <v/>
      </c>
    </row>
    <row r="9069" spans="3:7">
      <c r="C9069" t="str">
        <f t="shared" si="1490"/>
        <v/>
      </c>
      <c r="D9069" t="str">
        <f t="shared" si="1491"/>
        <v/>
      </c>
      <c r="E9069" t="str">
        <f t="shared" si="1492"/>
        <v/>
      </c>
      <c r="F9069" t="str">
        <f t="shared" si="1493"/>
        <v/>
      </c>
      <c r="G9069" t="str">
        <f t="shared" si="1494"/>
        <v/>
      </c>
    </row>
    <row r="9070" spans="3:7">
      <c r="C9070" t="str">
        <f t="shared" si="1490"/>
        <v/>
      </c>
      <c r="D9070" t="str">
        <f t="shared" si="1491"/>
        <v/>
      </c>
      <c r="E9070" t="str">
        <f t="shared" si="1492"/>
        <v/>
      </c>
      <c r="F9070" t="str">
        <f t="shared" si="1493"/>
        <v/>
      </c>
      <c r="G9070" t="str">
        <f t="shared" si="1494"/>
        <v/>
      </c>
    </row>
    <row r="9071" spans="3:7">
      <c r="C9071" t="str">
        <f t="shared" si="1490"/>
        <v/>
      </c>
      <c r="D9071" t="str">
        <f t="shared" si="1491"/>
        <v/>
      </c>
      <c r="E9071" t="str">
        <f t="shared" si="1492"/>
        <v/>
      </c>
      <c r="F9071" t="str">
        <f t="shared" si="1493"/>
        <v/>
      </c>
      <c r="G9071" t="str">
        <f t="shared" si="1494"/>
        <v/>
      </c>
    </row>
    <row r="9072" spans="3:7">
      <c r="C9072" t="str">
        <f t="shared" si="1490"/>
        <v/>
      </c>
      <c r="D9072" t="str">
        <f t="shared" si="1491"/>
        <v/>
      </c>
      <c r="E9072" t="str">
        <f t="shared" si="1492"/>
        <v/>
      </c>
      <c r="F9072" t="str">
        <f t="shared" si="1493"/>
        <v/>
      </c>
      <c r="G9072" t="str">
        <f t="shared" si="1494"/>
        <v/>
      </c>
    </row>
    <row r="9073" spans="3:7">
      <c r="C9073" t="str">
        <f t="shared" si="1490"/>
        <v/>
      </c>
      <c r="D9073" t="str">
        <f t="shared" si="1491"/>
        <v/>
      </c>
      <c r="E9073" t="str">
        <f t="shared" si="1492"/>
        <v/>
      </c>
      <c r="F9073" t="str">
        <f t="shared" si="1493"/>
        <v/>
      </c>
      <c r="G9073" t="str">
        <f t="shared" si="1494"/>
        <v/>
      </c>
    </row>
    <row r="9074" spans="3:7">
      <c r="C9074" t="str">
        <f t="shared" si="1490"/>
        <v/>
      </c>
      <c r="D9074" t="str">
        <f t="shared" si="1491"/>
        <v/>
      </c>
      <c r="E9074" t="str">
        <f t="shared" si="1492"/>
        <v/>
      </c>
      <c r="F9074" t="str">
        <f t="shared" si="1493"/>
        <v/>
      </c>
      <c r="G9074" t="str">
        <f t="shared" si="1494"/>
        <v/>
      </c>
    </row>
    <row r="9075" spans="3:7">
      <c r="C9075" t="str">
        <f t="shared" si="1490"/>
        <v/>
      </c>
      <c r="D9075" t="str">
        <f t="shared" si="1491"/>
        <v/>
      </c>
      <c r="E9075" t="str">
        <f t="shared" si="1492"/>
        <v/>
      </c>
      <c r="F9075" t="str">
        <f t="shared" si="1493"/>
        <v/>
      </c>
      <c r="G9075" t="str">
        <f t="shared" si="1494"/>
        <v/>
      </c>
    </row>
    <row r="9076" spans="3:7">
      <c r="C9076" t="str">
        <f t="shared" si="1490"/>
        <v/>
      </c>
      <c r="D9076" t="str">
        <f t="shared" si="1491"/>
        <v/>
      </c>
      <c r="E9076" t="str">
        <f t="shared" si="1492"/>
        <v/>
      </c>
      <c r="F9076" t="str">
        <f t="shared" si="1493"/>
        <v/>
      </c>
      <c r="G9076" t="str">
        <f t="shared" si="1494"/>
        <v/>
      </c>
    </row>
    <row r="9077" spans="3:7">
      <c r="C9077" t="str">
        <f t="shared" si="1490"/>
        <v/>
      </c>
      <c r="D9077" t="str">
        <f t="shared" si="1491"/>
        <v/>
      </c>
      <c r="E9077" t="str">
        <f t="shared" si="1492"/>
        <v/>
      </c>
      <c r="F9077" t="str">
        <f t="shared" si="1493"/>
        <v/>
      </c>
      <c r="G9077" t="str">
        <f t="shared" si="1494"/>
        <v/>
      </c>
    </row>
    <row r="9078" spans="3:7">
      <c r="C9078" t="str">
        <f t="shared" si="1490"/>
        <v/>
      </c>
      <c r="D9078" t="str">
        <f t="shared" si="1491"/>
        <v/>
      </c>
      <c r="E9078" t="str">
        <f t="shared" si="1492"/>
        <v/>
      </c>
      <c r="F9078" t="str">
        <f t="shared" si="1493"/>
        <v/>
      </c>
      <c r="G9078" t="str">
        <f t="shared" si="1494"/>
        <v/>
      </c>
    </row>
    <row r="9079" spans="3:7">
      <c r="C9079" t="str">
        <f t="shared" si="1490"/>
        <v/>
      </c>
      <c r="D9079" t="str">
        <f t="shared" si="1491"/>
        <v/>
      </c>
      <c r="E9079" t="str">
        <f t="shared" si="1492"/>
        <v/>
      </c>
      <c r="F9079" t="str">
        <f t="shared" si="1493"/>
        <v/>
      </c>
      <c r="G9079" t="str">
        <f t="shared" si="1494"/>
        <v/>
      </c>
    </row>
    <row r="9080" spans="3:7">
      <c r="C9080" t="str">
        <f t="shared" si="1490"/>
        <v/>
      </c>
      <c r="D9080" t="str">
        <f t="shared" si="1491"/>
        <v/>
      </c>
      <c r="E9080" t="str">
        <f t="shared" si="1492"/>
        <v/>
      </c>
      <c r="F9080" t="str">
        <f t="shared" si="1493"/>
        <v/>
      </c>
      <c r="G9080" t="str">
        <f t="shared" si="1494"/>
        <v/>
      </c>
    </row>
    <row r="9081" spans="3:7">
      <c r="C9081" t="str">
        <f t="shared" si="1490"/>
        <v/>
      </c>
      <c r="D9081" t="str">
        <f t="shared" si="1491"/>
        <v/>
      </c>
      <c r="E9081" t="str">
        <f t="shared" si="1492"/>
        <v/>
      </c>
      <c r="F9081" t="str">
        <f t="shared" si="1493"/>
        <v/>
      </c>
      <c r="G9081" t="str">
        <f t="shared" si="1494"/>
        <v/>
      </c>
    </row>
    <row r="9082" spans="3:7">
      <c r="C9082" t="str">
        <f t="shared" si="1490"/>
        <v/>
      </c>
      <c r="D9082" t="str">
        <f t="shared" si="1491"/>
        <v/>
      </c>
      <c r="E9082" t="str">
        <f t="shared" si="1492"/>
        <v/>
      </c>
      <c r="F9082" t="str">
        <f t="shared" si="1493"/>
        <v/>
      </c>
      <c r="G9082" t="str">
        <f t="shared" si="1494"/>
        <v/>
      </c>
    </row>
    <row r="9083" spans="3:7">
      <c r="C9083" t="str">
        <f t="shared" si="1490"/>
        <v/>
      </c>
      <c r="D9083" t="str">
        <f t="shared" si="1491"/>
        <v/>
      </c>
      <c r="E9083" t="str">
        <f t="shared" si="1492"/>
        <v/>
      </c>
      <c r="F9083" t="str">
        <f t="shared" si="1493"/>
        <v/>
      </c>
      <c r="G9083" t="str">
        <f t="shared" si="1494"/>
        <v/>
      </c>
    </row>
    <row r="9084" spans="3:7">
      <c r="C9084" t="str">
        <f t="shared" si="1490"/>
        <v/>
      </c>
      <c r="D9084" t="str">
        <f t="shared" si="1491"/>
        <v/>
      </c>
      <c r="E9084" t="str">
        <f t="shared" si="1492"/>
        <v/>
      </c>
      <c r="F9084" t="str">
        <f t="shared" si="1493"/>
        <v/>
      </c>
      <c r="G9084" t="str">
        <f t="shared" si="1494"/>
        <v/>
      </c>
    </row>
    <row r="9085" spans="3:7">
      <c r="C9085" t="str">
        <f t="shared" si="1490"/>
        <v/>
      </c>
      <c r="D9085" t="str">
        <f t="shared" si="1491"/>
        <v/>
      </c>
      <c r="E9085" t="str">
        <f t="shared" si="1492"/>
        <v/>
      </c>
      <c r="F9085" t="str">
        <f t="shared" si="1493"/>
        <v/>
      </c>
      <c r="G9085" t="str">
        <f t="shared" si="1494"/>
        <v/>
      </c>
    </row>
    <row r="9086" spans="3:7">
      <c r="C9086" t="str">
        <f t="shared" si="1490"/>
        <v/>
      </c>
      <c r="D9086" t="str">
        <f t="shared" si="1491"/>
        <v/>
      </c>
      <c r="E9086" t="str">
        <f t="shared" si="1492"/>
        <v/>
      </c>
      <c r="F9086" t="str">
        <f t="shared" si="1493"/>
        <v/>
      </c>
      <c r="G9086" t="str">
        <f t="shared" si="1494"/>
        <v/>
      </c>
    </row>
    <row r="9087" spans="3:7">
      <c r="C9087" t="str">
        <f t="shared" si="1490"/>
        <v/>
      </c>
      <c r="D9087" t="str">
        <f t="shared" si="1491"/>
        <v/>
      </c>
      <c r="E9087" t="str">
        <f t="shared" si="1492"/>
        <v/>
      </c>
      <c r="F9087" t="str">
        <f t="shared" si="1493"/>
        <v/>
      </c>
      <c r="G9087" t="str">
        <f t="shared" si="1494"/>
        <v/>
      </c>
    </row>
    <row r="9088" spans="3:7">
      <c r="C9088" t="str">
        <f t="shared" si="1490"/>
        <v/>
      </c>
      <c r="D9088" t="str">
        <f t="shared" si="1491"/>
        <v/>
      </c>
      <c r="E9088" t="str">
        <f t="shared" si="1492"/>
        <v/>
      </c>
      <c r="F9088" t="str">
        <f t="shared" si="1493"/>
        <v/>
      </c>
      <c r="G9088" t="str">
        <f t="shared" si="1494"/>
        <v/>
      </c>
    </row>
    <row r="9089" spans="3:7">
      <c r="C9089" t="str">
        <f t="shared" si="1490"/>
        <v/>
      </c>
      <c r="D9089" t="str">
        <f t="shared" si="1491"/>
        <v/>
      </c>
      <c r="E9089" t="str">
        <f t="shared" si="1492"/>
        <v/>
      </c>
      <c r="F9089" t="str">
        <f t="shared" si="1493"/>
        <v/>
      </c>
      <c r="G9089" t="str">
        <f t="shared" si="1494"/>
        <v/>
      </c>
    </row>
    <row r="9090" spans="3:7">
      <c r="C9090" t="str">
        <f t="shared" si="1490"/>
        <v/>
      </c>
      <c r="D9090" t="str">
        <f t="shared" si="1491"/>
        <v/>
      </c>
      <c r="E9090" t="str">
        <f t="shared" si="1492"/>
        <v/>
      </c>
      <c r="F9090" t="str">
        <f t="shared" si="1493"/>
        <v/>
      </c>
      <c r="G9090" t="str">
        <f t="shared" si="1494"/>
        <v/>
      </c>
    </row>
    <row r="9091" spans="3:7">
      <c r="C9091" t="str">
        <f t="shared" si="1490"/>
        <v/>
      </c>
      <c r="D9091" t="str">
        <f t="shared" si="1491"/>
        <v/>
      </c>
      <c r="E9091" t="str">
        <f t="shared" si="1492"/>
        <v/>
      </c>
      <c r="F9091" t="str">
        <f t="shared" si="1493"/>
        <v/>
      </c>
      <c r="G9091" t="str">
        <f t="shared" si="1494"/>
        <v/>
      </c>
    </row>
    <row r="9092" spans="3:7">
      <c r="C9092" t="str">
        <f t="shared" si="1490"/>
        <v/>
      </c>
      <c r="D9092" t="str">
        <f t="shared" si="1491"/>
        <v/>
      </c>
      <c r="E9092" t="str">
        <f t="shared" si="1492"/>
        <v/>
      </c>
      <c r="F9092" t="str">
        <f t="shared" si="1493"/>
        <v/>
      </c>
      <c r="G9092" t="str">
        <f t="shared" si="1494"/>
        <v/>
      </c>
    </row>
    <row r="9093" spans="3:7">
      <c r="C9093" t="str">
        <f t="shared" si="1490"/>
        <v/>
      </c>
      <c r="D9093" t="str">
        <f t="shared" si="1491"/>
        <v/>
      </c>
      <c r="E9093" t="str">
        <f t="shared" si="1492"/>
        <v/>
      </c>
      <c r="F9093" t="str">
        <f t="shared" si="1493"/>
        <v/>
      </c>
      <c r="G9093" t="str">
        <f t="shared" si="1494"/>
        <v/>
      </c>
    </row>
    <row r="9094" spans="3:7">
      <c r="C9094" t="str">
        <f t="shared" si="1490"/>
        <v/>
      </c>
      <c r="D9094" t="str">
        <f t="shared" si="1491"/>
        <v/>
      </c>
      <c r="E9094" t="str">
        <f t="shared" si="1492"/>
        <v/>
      </c>
      <c r="F9094" t="str">
        <f t="shared" si="1493"/>
        <v/>
      </c>
      <c r="G9094" t="str">
        <f t="shared" si="1494"/>
        <v/>
      </c>
    </row>
    <row r="9095" spans="3:7">
      <c r="C9095" t="str">
        <f t="shared" si="1490"/>
        <v/>
      </c>
      <c r="D9095" t="str">
        <f t="shared" si="1491"/>
        <v/>
      </c>
      <c r="E9095" t="str">
        <f t="shared" si="1492"/>
        <v/>
      </c>
      <c r="F9095" t="str">
        <f t="shared" si="1493"/>
        <v/>
      </c>
      <c r="G9095" t="str">
        <f t="shared" si="1494"/>
        <v/>
      </c>
    </row>
    <row r="9096" spans="3:7">
      <c r="C9096" t="str">
        <f t="shared" si="1490"/>
        <v/>
      </c>
      <c r="D9096" t="str">
        <f t="shared" si="1491"/>
        <v/>
      </c>
      <c r="E9096" t="str">
        <f t="shared" si="1492"/>
        <v/>
      </c>
      <c r="F9096" t="str">
        <f t="shared" si="1493"/>
        <v/>
      </c>
      <c r="G9096" t="str">
        <f t="shared" si="1494"/>
        <v/>
      </c>
    </row>
    <row r="9097" spans="3:7">
      <c r="C9097" t="str">
        <f t="shared" si="1490"/>
        <v/>
      </c>
      <c r="D9097" t="str">
        <f t="shared" si="1491"/>
        <v/>
      </c>
      <c r="E9097" t="str">
        <f t="shared" si="1492"/>
        <v/>
      </c>
      <c r="F9097" t="str">
        <f t="shared" si="1493"/>
        <v/>
      </c>
      <c r="G9097" t="str">
        <f t="shared" si="1494"/>
        <v/>
      </c>
    </row>
    <row r="9098" spans="3:7">
      <c r="C9098" t="str">
        <f t="shared" si="1490"/>
        <v/>
      </c>
      <c r="D9098" t="str">
        <f t="shared" si="1491"/>
        <v/>
      </c>
      <c r="E9098" t="str">
        <f t="shared" si="1492"/>
        <v/>
      </c>
      <c r="F9098" t="str">
        <f t="shared" si="1493"/>
        <v/>
      </c>
      <c r="G9098" t="str">
        <f t="shared" si="1494"/>
        <v/>
      </c>
    </row>
    <row r="9099" spans="3:7">
      <c r="C9099" t="str">
        <f t="shared" si="1490"/>
        <v/>
      </c>
      <c r="D9099" t="str">
        <f t="shared" si="1491"/>
        <v/>
      </c>
      <c r="E9099" t="str">
        <f t="shared" si="1492"/>
        <v/>
      </c>
      <c r="F9099" t="str">
        <f t="shared" si="1493"/>
        <v/>
      </c>
      <c r="G9099" t="str">
        <f t="shared" si="1494"/>
        <v/>
      </c>
    </row>
    <row r="9100" spans="3:7">
      <c r="C9100" t="str">
        <f t="shared" si="1490"/>
        <v/>
      </c>
      <c r="D9100" t="str">
        <f t="shared" si="1491"/>
        <v/>
      </c>
      <c r="E9100" t="str">
        <f t="shared" si="1492"/>
        <v/>
      </c>
      <c r="F9100" t="str">
        <f t="shared" si="1493"/>
        <v/>
      </c>
      <c r="G9100" t="str">
        <f t="shared" si="1494"/>
        <v/>
      </c>
    </row>
    <row r="9101" spans="3:7">
      <c r="C9101" t="str">
        <f t="shared" si="1490"/>
        <v/>
      </c>
      <c r="D9101" t="str">
        <f t="shared" si="1491"/>
        <v/>
      </c>
      <c r="E9101" t="str">
        <f t="shared" si="1492"/>
        <v/>
      </c>
      <c r="F9101" t="str">
        <f t="shared" si="1493"/>
        <v/>
      </c>
      <c r="G9101" t="str">
        <f t="shared" si="1494"/>
        <v/>
      </c>
    </row>
    <row r="9102" spans="3:7">
      <c r="C9102" t="str">
        <f t="shared" si="1490"/>
        <v/>
      </c>
      <c r="D9102" t="str">
        <f t="shared" si="1491"/>
        <v/>
      </c>
      <c r="E9102" t="str">
        <f t="shared" si="1492"/>
        <v/>
      </c>
      <c r="F9102" t="str">
        <f t="shared" si="1493"/>
        <v/>
      </c>
      <c r="G9102" t="str">
        <f t="shared" si="1494"/>
        <v/>
      </c>
    </row>
    <row r="9103" spans="3:7">
      <c r="C9103" t="str">
        <f t="shared" si="1490"/>
        <v/>
      </c>
      <c r="D9103" t="str">
        <f t="shared" si="1491"/>
        <v/>
      </c>
      <c r="E9103" t="str">
        <f t="shared" si="1492"/>
        <v/>
      </c>
      <c r="F9103" t="str">
        <f t="shared" si="1493"/>
        <v/>
      </c>
      <c r="G9103" t="str">
        <f t="shared" si="1494"/>
        <v/>
      </c>
    </row>
    <row r="9104" spans="3:7">
      <c r="C9104" t="str">
        <f t="shared" ref="C9104:C9167" si="1495">IF(C9103&lt;$C$14,C9103+1,"")</f>
        <v/>
      </c>
      <c r="D9104" t="str">
        <f t="shared" si="1491"/>
        <v/>
      </c>
      <c r="E9104" t="str">
        <f t="shared" si="1492"/>
        <v/>
      </c>
      <c r="F9104" t="str">
        <f t="shared" si="1493"/>
        <v/>
      </c>
      <c r="G9104" t="str">
        <f t="shared" si="1494"/>
        <v/>
      </c>
    </row>
    <row r="9105" spans="3:7">
      <c r="C9105" t="str">
        <f t="shared" si="1495"/>
        <v/>
      </c>
      <c r="D9105" t="str">
        <f t="shared" ref="D9105:D9168" si="1496">IF(C9104&lt;$C$14,$D$4*($G$6^($C$14-$C9105))*($G$7^$C9105),"")</f>
        <v/>
      </c>
      <c r="E9105" t="str">
        <f t="shared" ref="E9105:E9168" si="1497">IF(C9104&lt;$C$14,_xlfn.BINOM.DIST($C$14-$C9105,$C$14,$G$8,0),"")</f>
        <v/>
      </c>
      <c r="F9105" t="str">
        <f t="shared" ref="F9105:F9168" si="1498">IF(C9104&lt;$C$14,MAX($D9105-$D$5,0),"")</f>
        <v/>
      </c>
      <c r="G9105" t="str">
        <f t="shared" ref="G9105:G9168" si="1499">IF(C9104&lt;$C$14,F9105*E9105,"")</f>
        <v/>
      </c>
    </row>
    <row r="9106" spans="3:7">
      <c r="C9106" t="str">
        <f t="shared" si="1495"/>
        <v/>
      </c>
      <c r="D9106" t="str">
        <f t="shared" si="1496"/>
        <v/>
      </c>
      <c r="E9106" t="str">
        <f t="shared" si="1497"/>
        <v/>
      </c>
      <c r="F9106" t="str">
        <f t="shared" si="1498"/>
        <v/>
      </c>
      <c r="G9106" t="str">
        <f t="shared" si="1499"/>
        <v/>
      </c>
    </row>
    <row r="9107" spans="3:7">
      <c r="C9107" t="str">
        <f t="shared" si="1495"/>
        <v/>
      </c>
      <c r="D9107" t="str">
        <f t="shared" si="1496"/>
        <v/>
      </c>
      <c r="E9107" t="str">
        <f t="shared" si="1497"/>
        <v/>
      </c>
      <c r="F9107" t="str">
        <f t="shared" si="1498"/>
        <v/>
      </c>
      <c r="G9107" t="str">
        <f t="shared" si="1499"/>
        <v/>
      </c>
    </row>
    <row r="9108" spans="3:7">
      <c r="C9108" t="str">
        <f t="shared" si="1495"/>
        <v/>
      </c>
      <c r="D9108" t="str">
        <f t="shared" si="1496"/>
        <v/>
      </c>
      <c r="E9108" t="str">
        <f t="shared" si="1497"/>
        <v/>
      </c>
      <c r="F9108" t="str">
        <f t="shared" si="1498"/>
        <v/>
      </c>
      <c r="G9108" t="str">
        <f t="shared" si="1499"/>
        <v/>
      </c>
    </row>
    <row r="9109" spans="3:7">
      <c r="C9109" t="str">
        <f t="shared" si="1495"/>
        <v/>
      </c>
      <c r="D9109" t="str">
        <f t="shared" si="1496"/>
        <v/>
      </c>
      <c r="E9109" t="str">
        <f t="shared" si="1497"/>
        <v/>
      </c>
      <c r="F9109" t="str">
        <f t="shared" si="1498"/>
        <v/>
      </c>
      <c r="G9109" t="str">
        <f t="shared" si="1499"/>
        <v/>
      </c>
    </row>
    <row r="9110" spans="3:7">
      <c r="C9110" t="str">
        <f t="shared" si="1495"/>
        <v/>
      </c>
      <c r="D9110" t="str">
        <f t="shared" si="1496"/>
        <v/>
      </c>
      <c r="E9110" t="str">
        <f t="shared" si="1497"/>
        <v/>
      </c>
      <c r="F9110" t="str">
        <f t="shared" si="1498"/>
        <v/>
      </c>
      <c r="G9110" t="str">
        <f t="shared" si="1499"/>
        <v/>
      </c>
    </row>
    <row r="9111" spans="3:7">
      <c r="C9111" t="str">
        <f t="shared" si="1495"/>
        <v/>
      </c>
      <c r="D9111" t="str">
        <f t="shared" si="1496"/>
        <v/>
      </c>
      <c r="E9111" t="str">
        <f t="shared" si="1497"/>
        <v/>
      </c>
      <c r="F9111" t="str">
        <f t="shared" si="1498"/>
        <v/>
      </c>
      <c r="G9111" t="str">
        <f t="shared" si="1499"/>
        <v/>
      </c>
    </row>
    <row r="9112" spans="3:7">
      <c r="C9112" t="str">
        <f t="shared" si="1495"/>
        <v/>
      </c>
      <c r="D9112" t="str">
        <f t="shared" si="1496"/>
        <v/>
      </c>
      <c r="E9112" t="str">
        <f t="shared" si="1497"/>
        <v/>
      </c>
      <c r="F9112" t="str">
        <f t="shared" si="1498"/>
        <v/>
      </c>
      <c r="G9112" t="str">
        <f t="shared" si="1499"/>
        <v/>
      </c>
    </row>
    <row r="9113" spans="3:7">
      <c r="C9113" t="str">
        <f t="shared" si="1495"/>
        <v/>
      </c>
      <c r="D9113" t="str">
        <f t="shared" si="1496"/>
        <v/>
      </c>
      <c r="E9113" t="str">
        <f t="shared" si="1497"/>
        <v/>
      </c>
      <c r="F9113" t="str">
        <f t="shared" si="1498"/>
        <v/>
      </c>
      <c r="G9113" t="str">
        <f t="shared" si="1499"/>
        <v/>
      </c>
    </row>
    <row r="9114" spans="3:7">
      <c r="C9114" t="str">
        <f t="shared" si="1495"/>
        <v/>
      </c>
      <c r="D9114" t="str">
        <f t="shared" si="1496"/>
        <v/>
      </c>
      <c r="E9114" t="str">
        <f t="shared" si="1497"/>
        <v/>
      </c>
      <c r="F9114" t="str">
        <f t="shared" si="1498"/>
        <v/>
      </c>
      <c r="G9114" t="str">
        <f t="shared" si="1499"/>
        <v/>
      </c>
    </row>
    <row r="9115" spans="3:7">
      <c r="C9115" t="str">
        <f t="shared" si="1495"/>
        <v/>
      </c>
      <c r="D9115" t="str">
        <f t="shared" si="1496"/>
        <v/>
      </c>
      <c r="E9115" t="str">
        <f t="shared" si="1497"/>
        <v/>
      </c>
      <c r="F9115" t="str">
        <f t="shared" si="1498"/>
        <v/>
      </c>
      <c r="G9115" t="str">
        <f t="shared" si="1499"/>
        <v/>
      </c>
    </row>
    <row r="9116" spans="3:7">
      <c r="C9116" t="str">
        <f t="shared" si="1495"/>
        <v/>
      </c>
      <c r="D9116" t="str">
        <f t="shared" si="1496"/>
        <v/>
      </c>
      <c r="E9116" t="str">
        <f t="shared" si="1497"/>
        <v/>
      </c>
      <c r="F9116" t="str">
        <f t="shared" si="1498"/>
        <v/>
      </c>
      <c r="G9116" t="str">
        <f t="shared" si="1499"/>
        <v/>
      </c>
    </row>
    <row r="9117" spans="3:7">
      <c r="C9117" t="str">
        <f t="shared" si="1495"/>
        <v/>
      </c>
      <c r="D9117" t="str">
        <f t="shared" si="1496"/>
        <v/>
      </c>
      <c r="E9117" t="str">
        <f t="shared" si="1497"/>
        <v/>
      </c>
      <c r="F9117" t="str">
        <f t="shared" si="1498"/>
        <v/>
      </c>
      <c r="G9117" t="str">
        <f t="shared" si="1499"/>
        <v/>
      </c>
    </row>
    <row r="9118" spans="3:7">
      <c r="C9118" t="str">
        <f t="shared" si="1495"/>
        <v/>
      </c>
      <c r="D9118" t="str">
        <f t="shared" si="1496"/>
        <v/>
      </c>
      <c r="E9118" t="str">
        <f t="shared" si="1497"/>
        <v/>
      </c>
      <c r="F9118" t="str">
        <f t="shared" si="1498"/>
        <v/>
      </c>
      <c r="G9118" t="str">
        <f t="shared" si="1499"/>
        <v/>
      </c>
    </row>
    <row r="9119" spans="3:7">
      <c r="C9119" t="str">
        <f t="shared" si="1495"/>
        <v/>
      </c>
      <c r="D9119" t="str">
        <f t="shared" si="1496"/>
        <v/>
      </c>
      <c r="E9119" t="str">
        <f t="shared" si="1497"/>
        <v/>
      </c>
      <c r="F9119" t="str">
        <f t="shared" si="1498"/>
        <v/>
      </c>
      <c r="G9119" t="str">
        <f t="shared" si="1499"/>
        <v/>
      </c>
    </row>
    <row r="9120" spans="3:7">
      <c r="C9120" t="str">
        <f t="shared" si="1495"/>
        <v/>
      </c>
      <c r="D9120" t="str">
        <f t="shared" si="1496"/>
        <v/>
      </c>
      <c r="E9120" t="str">
        <f t="shared" si="1497"/>
        <v/>
      </c>
      <c r="F9120" t="str">
        <f t="shared" si="1498"/>
        <v/>
      </c>
      <c r="G9120" t="str">
        <f t="shared" si="1499"/>
        <v/>
      </c>
    </row>
    <row r="9121" spans="3:7">
      <c r="C9121" t="str">
        <f t="shared" si="1495"/>
        <v/>
      </c>
      <c r="D9121" t="str">
        <f t="shared" si="1496"/>
        <v/>
      </c>
      <c r="E9121" t="str">
        <f t="shared" si="1497"/>
        <v/>
      </c>
      <c r="F9121" t="str">
        <f t="shared" si="1498"/>
        <v/>
      </c>
      <c r="G9121" t="str">
        <f t="shared" si="1499"/>
        <v/>
      </c>
    </row>
    <row r="9122" spans="3:7">
      <c r="C9122" t="str">
        <f t="shared" si="1495"/>
        <v/>
      </c>
      <c r="D9122" t="str">
        <f t="shared" si="1496"/>
        <v/>
      </c>
      <c r="E9122" t="str">
        <f t="shared" si="1497"/>
        <v/>
      </c>
      <c r="F9122" t="str">
        <f t="shared" si="1498"/>
        <v/>
      </c>
      <c r="G9122" t="str">
        <f t="shared" si="1499"/>
        <v/>
      </c>
    </row>
    <row r="9123" spans="3:7">
      <c r="C9123" t="str">
        <f t="shared" si="1495"/>
        <v/>
      </c>
      <c r="D9123" t="str">
        <f t="shared" si="1496"/>
        <v/>
      </c>
      <c r="E9123" t="str">
        <f t="shared" si="1497"/>
        <v/>
      </c>
      <c r="F9123" t="str">
        <f t="shared" si="1498"/>
        <v/>
      </c>
      <c r="G9123" t="str">
        <f t="shared" si="1499"/>
        <v/>
      </c>
    </row>
    <row r="9124" spans="3:7">
      <c r="C9124" t="str">
        <f t="shared" si="1495"/>
        <v/>
      </c>
      <c r="D9124" t="str">
        <f t="shared" si="1496"/>
        <v/>
      </c>
      <c r="E9124" t="str">
        <f t="shared" si="1497"/>
        <v/>
      </c>
      <c r="F9124" t="str">
        <f t="shared" si="1498"/>
        <v/>
      </c>
      <c r="G9124" t="str">
        <f t="shared" si="1499"/>
        <v/>
      </c>
    </row>
    <row r="9125" spans="3:7">
      <c r="C9125" t="str">
        <f t="shared" si="1495"/>
        <v/>
      </c>
      <c r="D9125" t="str">
        <f t="shared" si="1496"/>
        <v/>
      </c>
      <c r="E9125" t="str">
        <f t="shared" si="1497"/>
        <v/>
      </c>
      <c r="F9125" t="str">
        <f t="shared" si="1498"/>
        <v/>
      </c>
      <c r="G9125" t="str">
        <f t="shared" si="1499"/>
        <v/>
      </c>
    </row>
    <row r="9126" spans="3:7">
      <c r="C9126" t="str">
        <f t="shared" si="1495"/>
        <v/>
      </c>
      <c r="D9126" t="str">
        <f t="shared" si="1496"/>
        <v/>
      </c>
      <c r="E9126" t="str">
        <f t="shared" si="1497"/>
        <v/>
      </c>
      <c r="F9126" t="str">
        <f t="shared" si="1498"/>
        <v/>
      </c>
      <c r="G9126" t="str">
        <f t="shared" si="1499"/>
        <v/>
      </c>
    </row>
    <row r="9127" spans="3:7">
      <c r="C9127" t="str">
        <f t="shared" si="1495"/>
        <v/>
      </c>
      <c r="D9127" t="str">
        <f t="shared" si="1496"/>
        <v/>
      </c>
      <c r="E9127" t="str">
        <f t="shared" si="1497"/>
        <v/>
      </c>
      <c r="F9127" t="str">
        <f t="shared" si="1498"/>
        <v/>
      </c>
      <c r="G9127" t="str">
        <f t="shared" si="1499"/>
        <v/>
      </c>
    </row>
    <row r="9128" spans="3:7">
      <c r="C9128" t="str">
        <f t="shared" si="1495"/>
        <v/>
      </c>
      <c r="D9128" t="str">
        <f t="shared" si="1496"/>
        <v/>
      </c>
      <c r="E9128" t="str">
        <f t="shared" si="1497"/>
        <v/>
      </c>
      <c r="F9128" t="str">
        <f t="shared" si="1498"/>
        <v/>
      </c>
      <c r="G9128" t="str">
        <f t="shared" si="1499"/>
        <v/>
      </c>
    </row>
    <row r="9129" spans="3:7">
      <c r="C9129" t="str">
        <f t="shared" si="1495"/>
        <v/>
      </c>
      <c r="D9129" t="str">
        <f t="shared" si="1496"/>
        <v/>
      </c>
      <c r="E9129" t="str">
        <f t="shared" si="1497"/>
        <v/>
      </c>
      <c r="F9129" t="str">
        <f t="shared" si="1498"/>
        <v/>
      </c>
      <c r="G9129" t="str">
        <f t="shared" si="1499"/>
        <v/>
      </c>
    </row>
    <row r="9130" spans="3:7">
      <c r="C9130" t="str">
        <f t="shared" si="1495"/>
        <v/>
      </c>
      <c r="D9130" t="str">
        <f t="shared" si="1496"/>
        <v/>
      </c>
      <c r="E9130" t="str">
        <f t="shared" si="1497"/>
        <v/>
      </c>
      <c r="F9130" t="str">
        <f t="shared" si="1498"/>
        <v/>
      </c>
      <c r="G9130" t="str">
        <f t="shared" si="1499"/>
        <v/>
      </c>
    </row>
    <row r="9131" spans="3:7">
      <c r="C9131" t="str">
        <f t="shared" si="1495"/>
        <v/>
      </c>
      <c r="D9131" t="str">
        <f t="shared" si="1496"/>
        <v/>
      </c>
      <c r="E9131" t="str">
        <f t="shared" si="1497"/>
        <v/>
      </c>
      <c r="F9131" t="str">
        <f t="shared" si="1498"/>
        <v/>
      </c>
      <c r="G9131" t="str">
        <f t="shared" si="1499"/>
        <v/>
      </c>
    </row>
    <row r="9132" spans="3:7">
      <c r="C9132" t="str">
        <f t="shared" si="1495"/>
        <v/>
      </c>
      <c r="D9132" t="str">
        <f t="shared" si="1496"/>
        <v/>
      </c>
      <c r="E9132" t="str">
        <f t="shared" si="1497"/>
        <v/>
      </c>
      <c r="F9132" t="str">
        <f t="shared" si="1498"/>
        <v/>
      </c>
      <c r="G9132" t="str">
        <f t="shared" si="1499"/>
        <v/>
      </c>
    </row>
    <row r="9133" spans="3:7">
      <c r="C9133" t="str">
        <f t="shared" si="1495"/>
        <v/>
      </c>
      <c r="D9133" t="str">
        <f t="shared" si="1496"/>
        <v/>
      </c>
      <c r="E9133" t="str">
        <f t="shared" si="1497"/>
        <v/>
      </c>
      <c r="F9133" t="str">
        <f t="shared" si="1498"/>
        <v/>
      </c>
      <c r="G9133" t="str">
        <f t="shared" si="1499"/>
        <v/>
      </c>
    </row>
    <row r="9134" spans="3:7">
      <c r="C9134" t="str">
        <f t="shared" si="1495"/>
        <v/>
      </c>
      <c r="D9134" t="str">
        <f t="shared" si="1496"/>
        <v/>
      </c>
      <c r="E9134" t="str">
        <f t="shared" si="1497"/>
        <v/>
      </c>
      <c r="F9134" t="str">
        <f t="shared" si="1498"/>
        <v/>
      </c>
      <c r="G9134" t="str">
        <f t="shared" si="1499"/>
        <v/>
      </c>
    </row>
    <row r="9135" spans="3:7">
      <c r="C9135" t="str">
        <f t="shared" si="1495"/>
        <v/>
      </c>
      <c r="D9135" t="str">
        <f t="shared" si="1496"/>
        <v/>
      </c>
      <c r="E9135" t="str">
        <f t="shared" si="1497"/>
        <v/>
      </c>
      <c r="F9135" t="str">
        <f t="shared" si="1498"/>
        <v/>
      </c>
      <c r="G9135" t="str">
        <f t="shared" si="1499"/>
        <v/>
      </c>
    </row>
    <row r="9136" spans="3:7">
      <c r="C9136" t="str">
        <f t="shared" si="1495"/>
        <v/>
      </c>
      <c r="D9136" t="str">
        <f t="shared" si="1496"/>
        <v/>
      </c>
      <c r="E9136" t="str">
        <f t="shared" si="1497"/>
        <v/>
      </c>
      <c r="F9136" t="str">
        <f t="shared" si="1498"/>
        <v/>
      </c>
      <c r="G9136" t="str">
        <f t="shared" si="1499"/>
        <v/>
      </c>
    </row>
    <row r="9137" spans="3:7">
      <c r="C9137" t="str">
        <f t="shared" si="1495"/>
        <v/>
      </c>
      <c r="D9137" t="str">
        <f t="shared" si="1496"/>
        <v/>
      </c>
      <c r="E9137" t="str">
        <f t="shared" si="1497"/>
        <v/>
      </c>
      <c r="F9137" t="str">
        <f t="shared" si="1498"/>
        <v/>
      </c>
      <c r="G9137" t="str">
        <f t="shared" si="1499"/>
        <v/>
      </c>
    </row>
    <row r="9138" spans="3:7">
      <c r="C9138" t="str">
        <f t="shared" si="1495"/>
        <v/>
      </c>
      <c r="D9138" t="str">
        <f t="shared" si="1496"/>
        <v/>
      </c>
      <c r="E9138" t="str">
        <f t="shared" si="1497"/>
        <v/>
      </c>
      <c r="F9138" t="str">
        <f t="shared" si="1498"/>
        <v/>
      </c>
      <c r="G9138" t="str">
        <f t="shared" si="1499"/>
        <v/>
      </c>
    </row>
    <row r="9139" spans="3:7">
      <c r="C9139" t="str">
        <f t="shared" si="1495"/>
        <v/>
      </c>
      <c r="D9139" t="str">
        <f t="shared" si="1496"/>
        <v/>
      </c>
      <c r="E9139" t="str">
        <f t="shared" si="1497"/>
        <v/>
      </c>
      <c r="F9139" t="str">
        <f t="shared" si="1498"/>
        <v/>
      </c>
      <c r="G9139" t="str">
        <f t="shared" si="1499"/>
        <v/>
      </c>
    </row>
    <row r="9140" spans="3:7">
      <c r="C9140" t="str">
        <f t="shared" si="1495"/>
        <v/>
      </c>
      <c r="D9140" t="str">
        <f t="shared" si="1496"/>
        <v/>
      </c>
      <c r="E9140" t="str">
        <f t="shared" si="1497"/>
        <v/>
      </c>
      <c r="F9140" t="str">
        <f t="shared" si="1498"/>
        <v/>
      </c>
      <c r="G9140" t="str">
        <f t="shared" si="1499"/>
        <v/>
      </c>
    </row>
    <row r="9141" spans="3:7">
      <c r="C9141" t="str">
        <f t="shared" si="1495"/>
        <v/>
      </c>
      <c r="D9141" t="str">
        <f t="shared" si="1496"/>
        <v/>
      </c>
      <c r="E9141" t="str">
        <f t="shared" si="1497"/>
        <v/>
      </c>
      <c r="F9141" t="str">
        <f t="shared" si="1498"/>
        <v/>
      </c>
      <c r="G9141" t="str">
        <f t="shared" si="1499"/>
        <v/>
      </c>
    </row>
    <row r="9142" spans="3:7">
      <c r="C9142" t="str">
        <f t="shared" si="1495"/>
        <v/>
      </c>
      <c r="D9142" t="str">
        <f t="shared" si="1496"/>
        <v/>
      </c>
      <c r="E9142" t="str">
        <f t="shared" si="1497"/>
        <v/>
      </c>
      <c r="F9142" t="str">
        <f t="shared" si="1498"/>
        <v/>
      </c>
      <c r="G9142" t="str">
        <f t="shared" si="1499"/>
        <v/>
      </c>
    </row>
    <row r="9143" spans="3:7">
      <c r="C9143" t="str">
        <f t="shared" si="1495"/>
        <v/>
      </c>
      <c r="D9143" t="str">
        <f t="shared" si="1496"/>
        <v/>
      </c>
      <c r="E9143" t="str">
        <f t="shared" si="1497"/>
        <v/>
      </c>
      <c r="F9143" t="str">
        <f t="shared" si="1498"/>
        <v/>
      </c>
      <c r="G9143" t="str">
        <f t="shared" si="1499"/>
        <v/>
      </c>
    </row>
    <row r="9144" spans="3:7">
      <c r="C9144" t="str">
        <f t="shared" si="1495"/>
        <v/>
      </c>
      <c r="D9144" t="str">
        <f t="shared" si="1496"/>
        <v/>
      </c>
      <c r="E9144" t="str">
        <f t="shared" si="1497"/>
        <v/>
      </c>
      <c r="F9144" t="str">
        <f t="shared" si="1498"/>
        <v/>
      </c>
      <c r="G9144" t="str">
        <f t="shared" si="1499"/>
        <v/>
      </c>
    </row>
    <row r="9145" spans="3:7">
      <c r="C9145" t="str">
        <f t="shared" si="1495"/>
        <v/>
      </c>
      <c r="D9145" t="str">
        <f t="shared" si="1496"/>
        <v/>
      </c>
      <c r="E9145" t="str">
        <f t="shared" si="1497"/>
        <v/>
      </c>
      <c r="F9145" t="str">
        <f t="shared" si="1498"/>
        <v/>
      </c>
      <c r="G9145" t="str">
        <f t="shared" si="1499"/>
        <v/>
      </c>
    </row>
    <row r="9146" spans="3:7">
      <c r="C9146" t="str">
        <f t="shared" si="1495"/>
        <v/>
      </c>
      <c r="D9146" t="str">
        <f t="shared" si="1496"/>
        <v/>
      </c>
      <c r="E9146" t="str">
        <f t="shared" si="1497"/>
        <v/>
      </c>
      <c r="F9146" t="str">
        <f t="shared" si="1498"/>
        <v/>
      </c>
      <c r="G9146" t="str">
        <f t="shared" si="1499"/>
        <v/>
      </c>
    </row>
    <row r="9147" spans="3:7">
      <c r="C9147" t="str">
        <f t="shared" si="1495"/>
        <v/>
      </c>
      <c r="D9147" t="str">
        <f t="shared" si="1496"/>
        <v/>
      </c>
      <c r="E9147" t="str">
        <f t="shared" si="1497"/>
        <v/>
      </c>
      <c r="F9147" t="str">
        <f t="shared" si="1498"/>
        <v/>
      </c>
      <c r="G9147" t="str">
        <f t="shared" si="1499"/>
        <v/>
      </c>
    </row>
    <row r="9148" spans="3:7">
      <c r="C9148" t="str">
        <f t="shared" si="1495"/>
        <v/>
      </c>
      <c r="D9148" t="str">
        <f t="shared" si="1496"/>
        <v/>
      </c>
      <c r="E9148" t="str">
        <f t="shared" si="1497"/>
        <v/>
      </c>
      <c r="F9148" t="str">
        <f t="shared" si="1498"/>
        <v/>
      </c>
      <c r="G9148" t="str">
        <f t="shared" si="1499"/>
        <v/>
      </c>
    </row>
    <row r="9149" spans="3:7">
      <c r="C9149" t="str">
        <f t="shared" si="1495"/>
        <v/>
      </c>
      <c r="D9149" t="str">
        <f t="shared" si="1496"/>
        <v/>
      </c>
      <c r="E9149" t="str">
        <f t="shared" si="1497"/>
        <v/>
      </c>
      <c r="F9149" t="str">
        <f t="shared" si="1498"/>
        <v/>
      </c>
      <c r="G9149" t="str">
        <f t="shared" si="1499"/>
        <v/>
      </c>
    </row>
    <row r="9150" spans="3:7">
      <c r="C9150" t="str">
        <f t="shared" si="1495"/>
        <v/>
      </c>
      <c r="D9150" t="str">
        <f t="shared" si="1496"/>
        <v/>
      </c>
      <c r="E9150" t="str">
        <f t="shared" si="1497"/>
        <v/>
      </c>
      <c r="F9150" t="str">
        <f t="shared" si="1498"/>
        <v/>
      </c>
      <c r="G9150" t="str">
        <f t="shared" si="1499"/>
        <v/>
      </c>
    </row>
    <row r="9151" spans="3:7">
      <c r="C9151" t="str">
        <f t="shared" si="1495"/>
        <v/>
      </c>
      <c r="D9151" t="str">
        <f t="shared" si="1496"/>
        <v/>
      </c>
      <c r="E9151" t="str">
        <f t="shared" si="1497"/>
        <v/>
      </c>
      <c r="F9151" t="str">
        <f t="shared" si="1498"/>
        <v/>
      </c>
      <c r="G9151" t="str">
        <f t="shared" si="1499"/>
        <v/>
      </c>
    </row>
    <row r="9152" spans="3:7">
      <c r="C9152" t="str">
        <f t="shared" si="1495"/>
        <v/>
      </c>
      <c r="D9152" t="str">
        <f t="shared" si="1496"/>
        <v/>
      </c>
      <c r="E9152" t="str">
        <f t="shared" si="1497"/>
        <v/>
      </c>
      <c r="F9152" t="str">
        <f t="shared" si="1498"/>
        <v/>
      </c>
      <c r="G9152" t="str">
        <f t="shared" si="1499"/>
        <v/>
      </c>
    </row>
    <row r="9153" spans="3:7">
      <c r="C9153" t="str">
        <f t="shared" si="1495"/>
        <v/>
      </c>
      <c r="D9153" t="str">
        <f t="shared" si="1496"/>
        <v/>
      </c>
      <c r="E9153" t="str">
        <f t="shared" si="1497"/>
        <v/>
      </c>
      <c r="F9153" t="str">
        <f t="shared" si="1498"/>
        <v/>
      </c>
      <c r="G9153" t="str">
        <f t="shared" si="1499"/>
        <v/>
      </c>
    </row>
    <row r="9154" spans="3:7">
      <c r="C9154" t="str">
        <f t="shared" si="1495"/>
        <v/>
      </c>
      <c r="D9154" t="str">
        <f t="shared" si="1496"/>
        <v/>
      </c>
      <c r="E9154" t="str">
        <f t="shared" si="1497"/>
        <v/>
      </c>
      <c r="F9154" t="str">
        <f t="shared" si="1498"/>
        <v/>
      </c>
      <c r="G9154" t="str">
        <f t="shared" si="1499"/>
        <v/>
      </c>
    </row>
    <row r="9155" spans="3:7">
      <c r="C9155" t="str">
        <f t="shared" si="1495"/>
        <v/>
      </c>
      <c r="D9155" t="str">
        <f t="shared" si="1496"/>
        <v/>
      </c>
      <c r="E9155" t="str">
        <f t="shared" si="1497"/>
        <v/>
      </c>
      <c r="F9155" t="str">
        <f t="shared" si="1498"/>
        <v/>
      </c>
      <c r="G9155" t="str">
        <f t="shared" si="1499"/>
        <v/>
      </c>
    </row>
    <row r="9156" spans="3:7">
      <c r="C9156" t="str">
        <f t="shared" si="1495"/>
        <v/>
      </c>
      <c r="D9156" t="str">
        <f t="shared" si="1496"/>
        <v/>
      </c>
      <c r="E9156" t="str">
        <f t="shared" si="1497"/>
        <v/>
      </c>
      <c r="F9156" t="str">
        <f t="shared" si="1498"/>
        <v/>
      </c>
      <c r="G9156" t="str">
        <f t="shared" si="1499"/>
        <v/>
      </c>
    </row>
    <row r="9157" spans="3:7">
      <c r="C9157" t="str">
        <f t="shared" si="1495"/>
        <v/>
      </c>
      <c r="D9157" t="str">
        <f t="shared" si="1496"/>
        <v/>
      </c>
      <c r="E9157" t="str">
        <f t="shared" si="1497"/>
        <v/>
      </c>
      <c r="F9157" t="str">
        <f t="shared" si="1498"/>
        <v/>
      </c>
      <c r="G9157" t="str">
        <f t="shared" si="1499"/>
        <v/>
      </c>
    </row>
    <row r="9158" spans="3:7">
      <c r="C9158" t="str">
        <f t="shared" si="1495"/>
        <v/>
      </c>
      <c r="D9158" t="str">
        <f t="shared" si="1496"/>
        <v/>
      </c>
      <c r="E9158" t="str">
        <f t="shared" si="1497"/>
        <v/>
      </c>
      <c r="F9158" t="str">
        <f t="shared" si="1498"/>
        <v/>
      </c>
      <c r="G9158" t="str">
        <f t="shared" si="1499"/>
        <v/>
      </c>
    </row>
    <row r="9159" spans="3:7">
      <c r="C9159" t="str">
        <f t="shared" si="1495"/>
        <v/>
      </c>
      <c r="D9159" t="str">
        <f t="shared" si="1496"/>
        <v/>
      </c>
      <c r="E9159" t="str">
        <f t="shared" si="1497"/>
        <v/>
      </c>
      <c r="F9159" t="str">
        <f t="shared" si="1498"/>
        <v/>
      </c>
      <c r="G9159" t="str">
        <f t="shared" si="1499"/>
        <v/>
      </c>
    </row>
    <row r="9160" spans="3:7">
      <c r="C9160" t="str">
        <f t="shared" si="1495"/>
        <v/>
      </c>
      <c r="D9160" t="str">
        <f t="shared" si="1496"/>
        <v/>
      </c>
      <c r="E9160" t="str">
        <f t="shared" si="1497"/>
        <v/>
      </c>
      <c r="F9160" t="str">
        <f t="shared" si="1498"/>
        <v/>
      </c>
      <c r="G9160" t="str">
        <f t="shared" si="1499"/>
        <v/>
      </c>
    </row>
    <row r="9161" spans="3:7">
      <c r="C9161" t="str">
        <f t="shared" si="1495"/>
        <v/>
      </c>
      <c r="D9161" t="str">
        <f t="shared" si="1496"/>
        <v/>
      </c>
      <c r="E9161" t="str">
        <f t="shared" si="1497"/>
        <v/>
      </c>
      <c r="F9161" t="str">
        <f t="shared" si="1498"/>
        <v/>
      </c>
      <c r="G9161" t="str">
        <f t="shared" si="1499"/>
        <v/>
      </c>
    </row>
    <row r="9162" spans="3:7">
      <c r="C9162" t="str">
        <f t="shared" si="1495"/>
        <v/>
      </c>
      <c r="D9162" t="str">
        <f t="shared" si="1496"/>
        <v/>
      </c>
      <c r="E9162" t="str">
        <f t="shared" si="1497"/>
        <v/>
      </c>
      <c r="F9162" t="str">
        <f t="shared" si="1498"/>
        <v/>
      </c>
      <c r="G9162" t="str">
        <f t="shared" si="1499"/>
        <v/>
      </c>
    </row>
    <row r="9163" spans="3:7">
      <c r="C9163" t="str">
        <f t="shared" si="1495"/>
        <v/>
      </c>
      <c r="D9163" t="str">
        <f t="shared" si="1496"/>
        <v/>
      </c>
      <c r="E9163" t="str">
        <f t="shared" si="1497"/>
        <v/>
      </c>
      <c r="F9163" t="str">
        <f t="shared" si="1498"/>
        <v/>
      </c>
      <c r="G9163" t="str">
        <f t="shared" si="1499"/>
        <v/>
      </c>
    </row>
    <row r="9164" spans="3:7">
      <c r="C9164" t="str">
        <f t="shared" si="1495"/>
        <v/>
      </c>
      <c r="D9164" t="str">
        <f t="shared" si="1496"/>
        <v/>
      </c>
      <c r="E9164" t="str">
        <f t="shared" si="1497"/>
        <v/>
      </c>
      <c r="F9164" t="str">
        <f t="shared" si="1498"/>
        <v/>
      </c>
      <c r="G9164" t="str">
        <f t="shared" si="1499"/>
        <v/>
      </c>
    </row>
    <row r="9165" spans="3:7">
      <c r="C9165" t="str">
        <f t="shared" si="1495"/>
        <v/>
      </c>
      <c r="D9165" t="str">
        <f t="shared" si="1496"/>
        <v/>
      </c>
      <c r="E9165" t="str">
        <f t="shared" si="1497"/>
        <v/>
      </c>
      <c r="F9165" t="str">
        <f t="shared" si="1498"/>
        <v/>
      </c>
      <c r="G9165" t="str">
        <f t="shared" si="1499"/>
        <v/>
      </c>
    </row>
    <row r="9166" spans="3:7">
      <c r="C9166" t="str">
        <f t="shared" si="1495"/>
        <v/>
      </c>
      <c r="D9166" t="str">
        <f t="shared" si="1496"/>
        <v/>
      </c>
      <c r="E9166" t="str">
        <f t="shared" si="1497"/>
        <v/>
      </c>
      <c r="F9166" t="str">
        <f t="shared" si="1498"/>
        <v/>
      </c>
      <c r="G9166" t="str">
        <f t="shared" si="1499"/>
        <v/>
      </c>
    </row>
    <row r="9167" spans="3:7">
      <c r="C9167" t="str">
        <f t="shared" si="1495"/>
        <v/>
      </c>
      <c r="D9167" t="str">
        <f t="shared" si="1496"/>
        <v/>
      </c>
      <c r="E9167" t="str">
        <f t="shared" si="1497"/>
        <v/>
      </c>
      <c r="F9167" t="str">
        <f t="shared" si="1498"/>
        <v/>
      </c>
      <c r="G9167" t="str">
        <f t="shared" si="1499"/>
        <v/>
      </c>
    </row>
    <row r="9168" spans="3:7">
      <c r="C9168" t="str">
        <f t="shared" ref="C9168:C9231" si="1500">IF(C9167&lt;$C$14,C9167+1,"")</f>
        <v/>
      </c>
      <c r="D9168" t="str">
        <f t="shared" si="1496"/>
        <v/>
      </c>
      <c r="E9168" t="str">
        <f t="shared" si="1497"/>
        <v/>
      </c>
      <c r="F9168" t="str">
        <f t="shared" si="1498"/>
        <v/>
      </c>
      <c r="G9168" t="str">
        <f t="shared" si="1499"/>
        <v/>
      </c>
    </row>
    <row r="9169" spans="3:7">
      <c r="C9169" t="str">
        <f t="shared" si="1500"/>
        <v/>
      </c>
      <c r="D9169" t="str">
        <f t="shared" ref="D9169:D9232" si="1501">IF(C9168&lt;$C$14,$D$4*($G$6^($C$14-$C9169))*($G$7^$C9169),"")</f>
        <v/>
      </c>
      <c r="E9169" t="str">
        <f t="shared" ref="E9169:E9232" si="1502">IF(C9168&lt;$C$14,_xlfn.BINOM.DIST($C$14-$C9169,$C$14,$G$8,0),"")</f>
        <v/>
      </c>
      <c r="F9169" t="str">
        <f t="shared" ref="F9169:F9232" si="1503">IF(C9168&lt;$C$14,MAX($D9169-$D$5,0),"")</f>
        <v/>
      </c>
      <c r="G9169" t="str">
        <f t="shared" ref="G9169:G9232" si="1504">IF(C9168&lt;$C$14,F9169*E9169,"")</f>
        <v/>
      </c>
    </row>
    <row r="9170" spans="3:7">
      <c r="C9170" t="str">
        <f t="shared" si="1500"/>
        <v/>
      </c>
      <c r="D9170" t="str">
        <f t="shared" si="1501"/>
        <v/>
      </c>
      <c r="E9170" t="str">
        <f t="shared" si="1502"/>
        <v/>
      </c>
      <c r="F9170" t="str">
        <f t="shared" si="1503"/>
        <v/>
      </c>
      <c r="G9170" t="str">
        <f t="shared" si="1504"/>
        <v/>
      </c>
    </row>
    <row r="9171" spans="3:7">
      <c r="C9171" t="str">
        <f t="shared" si="1500"/>
        <v/>
      </c>
      <c r="D9171" t="str">
        <f t="shared" si="1501"/>
        <v/>
      </c>
      <c r="E9171" t="str">
        <f t="shared" si="1502"/>
        <v/>
      </c>
      <c r="F9171" t="str">
        <f t="shared" si="1503"/>
        <v/>
      </c>
      <c r="G9171" t="str">
        <f t="shared" si="1504"/>
        <v/>
      </c>
    </row>
    <row r="9172" spans="3:7">
      <c r="C9172" t="str">
        <f t="shared" si="1500"/>
        <v/>
      </c>
      <c r="D9172" t="str">
        <f t="shared" si="1501"/>
        <v/>
      </c>
      <c r="E9172" t="str">
        <f t="shared" si="1502"/>
        <v/>
      </c>
      <c r="F9172" t="str">
        <f t="shared" si="1503"/>
        <v/>
      </c>
      <c r="G9172" t="str">
        <f t="shared" si="1504"/>
        <v/>
      </c>
    </row>
    <row r="9173" spans="3:7">
      <c r="C9173" t="str">
        <f t="shared" si="1500"/>
        <v/>
      </c>
      <c r="D9173" t="str">
        <f t="shared" si="1501"/>
        <v/>
      </c>
      <c r="E9173" t="str">
        <f t="shared" si="1502"/>
        <v/>
      </c>
      <c r="F9173" t="str">
        <f t="shared" si="1503"/>
        <v/>
      </c>
      <c r="G9173" t="str">
        <f t="shared" si="1504"/>
        <v/>
      </c>
    </row>
    <row r="9174" spans="3:7">
      <c r="C9174" t="str">
        <f t="shared" si="1500"/>
        <v/>
      </c>
      <c r="D9174" t="str">
        <f t="shared" si="1501"/>
        <v/>
      </c>
      <c r="E9174" t="str">
        <f t="shared" si="1502"/>
        <v/>
      </c>
      <c r="F9174" t="str">
        <f t="shared" si="1503"/>
        <v/>
      </c>
      <c r="G9174" t="str">
        <f t="shared" si="1504"/>
        <v/>
      </c>
    </row>
    <row r="9175" spans="3:7">
      <c r="C9175" t="str">
        <f t="shared" si="1500"/>
        <v/>
      </c>
      <c r="D9175" t="str">
        <f t="shared" si="1501"/>
        <v/>
      </c>
      <c r="E9175" t="str">
        <f t="shared" si="1502"/>
        <v/>
      </c>
      <c r="F9175" t="str">
        <f t="shared" si="1503"/>
        <v/>
      </c>
      <c r="G9175" t="str">
        <f t="shared" si="1504"/>
        <v/>
      </c>
    </row>
    <row r="9176" spans="3:7">
      <c r="C9176" t="str">
        <f t="shared" si="1500"/>
        <v/>
      </c>
      <c r="D9176" t="str">
        <f t="shared" si="1501"/>
        <v/>
      </c>
      <c r="E9176" t="str">
        <f t="shared" si="1502"/>
        <v/>
      </c>
      <c r="F9176" t="str">
        <f t="shared" si="1503"/>
        <v/>
      </c>
      <c r="G9176" t="str">
        <f t="shared" si="1504"/>
        <v/>
      </c>
    </row>
    <row r="9177" spans="3:7">
      <c r="C9177" t="str">
        <f t="shared" si="1500"/>
        <v/>
      </c>
      <c r="D9177" t="str">
        <f t="shared" si="1501"/>
        <v/>
      </c>
      <c r="E9177" t="str">
        <f t="shared" si="1502"/>
        <v/>
      </c>
      <c r="F9177" t="str">
        <f t="shared" si="1503"/>
        <v/>
      </c>
      <c r="G9177" t="str">
        <f t="shared" si="1504"/>
        <v/>
      </c>
    </row>
    <row r="9178" spans="3:7">
      <c r="C9178" t="str">
        <f t="shared" si="1500"/>
        <v/>
      </c>
      <c r="D9178" t="str">
        <f t="shared" si="1501"/>
        <v/>
      </c>
      <c r="E9178" t="str">
        <f t="shared" si="1502"/>
        <v/>
      </c>
      <c r="F9178" t="str">
        <f t="shared" si="1503"/>
        <v/>
      </c>
      <c r="G9178" t="str">
        <f t="shared" si="1504"/>
        <v/>
      </c>
    </row>
    <row r="9179" spans="3:7">
      <c r="C9179" t="str">
        <f t="shared" si="1500"/>
        <v/>
      </c>
      <c r="D9179" t="str">
        <f t="shared" si="1501"/>
        <v/>
      </c>
      <c r="E9179" t="str">
        <f t="shared" si="1502"/>
        <v/>
      </c>
      <c r="F9179" t="str">
        <f t="shared" si="1503"/>
        <v/>
      </c>
      <c r="G9179" t="str">
        <f t="shared" si="1504"/>
        <v/>
      </c>
    </row>
    <row r="9180" spans="3:7">
      <c r="C9180" t="str">
        <f t="shared" si="1500"/>
        <v/>
      </c>
      <c r="D9180" t="str">
        <f t="shared" si="1501"/>
        <v/>
      </c>
      <c r="E9180" t="str">
        <f t="shared" si="1502"/>
        <v/>
      </c>
      <c r="F9180" t="str">
        <f t="shared" si="1503"/>
        <v/>
      </c>
      <c r="G9180" t="str">
        <f t="shared" si="1504"/>
        <v/>
      </c>
    </row>
    <row r="9181" spans="3:7">
      <c r="C9181" t="str">
        <f t="shared" si="1500"/>
        <v/>
      </c>
      <c r="D9181" t="str">
        <f t="shared" si="1501"/>
        <v/>
      </c>
      <c r="E9181" t="str">
        <f t="shared" si="1502"/>
        <v/>
      </c>
      <c r="F9181" t="str">
        <f t="shared" si="1503"/>
        <v/>
      </c>
      <c r="G9181" t="str">
        <f t="shared" si="1504"/>
        <v/>
      </c>
    </row>
    <row r="9182" spans="3:7">
      <c r="C9182" t="str">
        <f t="shared" si="1500"/>
        <v/>
      </c>
      <c r="D9182" t="str">
        <f t="shared" si="1501"/>
        <v/>
      </c>
      <c r="E9182" t="str">
        <f t="shared" si="1502"/>
        <v/>
      </c>
      <c r="F9182" t="str">
        <f t="shared" si="1503"/>
        <v/>
      </c>
      <c r="G9182" t="str">
        <f t="shared" si="1504"/>
        <v/>
      </c>
    </row>
    <row r="9183" spans="3:7">
      <c r="C9183" t="str">
        <f t="shared" si="1500"/>
        <v/>
      </c>
      <c r="D9183" t="str">
        <f t="shared" si="1501"/>
        <v/>
      </c>
      <c r="E9183" t="str">
        <f t="shared" si="1502"/>
        <v/>
      </c>
      <c r="F9183" t="str">
        <f t="shared" si="1503"/>
        <v/>
      </c>
      <c r="G9183" t="str">
        <f t="shared" si="1504"/>
        <v/>
      </c>
    </row>
    <row r="9184" spans="3:7">
      <c r="C9184" t="str">
        <f t="shared" si="1500"/>
        <v/>
      </c>
      <c r="D9184" t="str">
        <f t="shared" si="1501"/>
        <v/>
      </c>
      <c r="E9184" t="str">
        <f t="shared" si="1502"/>
        <v/>
      </c>
      <c r="F9184" t="str">
        <f t="shared" si="1503"/>
        <v/>
      </c>
      <c r="G9184" t="str">
        <f t="shared" si="1504"/>
        <v/>
      </c>
    </row>
    <row r="9185" spans="3:7">
      <c r="C9185" t="str">
        <f t="shared" si="1500"/>
        <v/>
      </c>
      <c r="D9185" t="str">
        <f t="shared" si="1501"/>
        <v/>
      </c>
      <c r="E9185" t="str">
        <f t="shared" si="1502"/>
        <v/>
      </c>
      <c r="F9185" t="str">
        <f t="shared" si="1503"/>
        <v/>
      </c>
      <c r="G9185" t="str">
        <f t="shared" si="1504"/>
        <v/>
      </c>
    </row>
    <row r="9186" spans="3:7">
      <c r="C9186" t="str">
        <f t="shared" si="1500"/>
        <v/>
      </c>
      <c r="D9186" t="str">
        <f t="shared" si="1501"/>
        <v/>
      </c>
      <c r="E9186" t="str">
        <f t="shared" si="1502"/>
        <v/>
      </c>
      <c r="F9186" t="str">
        <f t="shared" si="1503"/>
        <v/>
      </c>
      <c r="G9186" t="str">
        <f t="shared" si="1504"/>
        <v/>
      </c>
    </row>
    <row r="9187" spans="3:7">
      <c r="C9187" t="str">
        <f t="shared" si="1500"/>
        <v/>
      </c>
      <c r="D9187" t="str">
        <f t="shared" si="1501"/>
        <v/>
      </c>
      <c r="E9187" t="str">
        <f t="shared" si="1502"/>
        <v/>
      </c>
      <c r="F9187" t="str">
        <f t="shared" si="1503"/>
        <v/>
      </c>
      <c r="G9187" t="str">
        <f t="shared" si="1504"/>
        <v/>
      </c>
    </row>
    <row r="9188" spans="3:7">
      <c r="C9188" t="str">
        <f t="shared" si="1500"/>
        <v/>
      </c>
      <c r="D9188" t="str">
        <f t="shared" si="1501"/>
        <v/>
      </c>
      <c r="E9188" t="str">
        <f t="shared" si="1502"/>
        <v/>
      </c>
      <c r="F9188" t="str">
        <f t="shared" si="1503"/>
        <v/>
      </c>
      <c r="G9188" t="str">
        <f t="shared" si="1504"/>
        <v/>
      </c>
    </row>
    <row r="9189" spans="3:7">
      <c r="C9189" t="str">
        <f t="shared" si="1500"/>
        <v/>
      </c>
      <c r="D9189" t="str">
        <f t="shared" si="1501"/>
        <v/>
      </c>
      <c r="E9189" t="str">
        <f t="shared" si="1502"/>
        <v/>
      </c>
      <c r="F9189" t="str">
        <f t="shared" si="1503"/>
        <v/>
      </c>
      <c r="G9189" t="str">
        <f t="shared" si="1504"/>
        <v/>
      </c>
    </row>
    <row r="9190" spans="3:7">
      <c r="C9190" t="str">
        <f t="shared" si="1500"/>
        <v/>
      </c>
      <c r="D9190" t="str">
        <f t="shared" si="1501"/>
        <v/>
      </c>
      <c r="E9190" t="str">
        <f t="shared" si="1502"/>
        <v/>
      </c>
      <c r="F9190" t="str">
        <f t="shared" si="1503"/>
        <v/>
      </c>
      <c r="G9190" t="str">
        <f t="shared" si="1504"/>
        <v/>
      </c>
    </row>
    <row r="9191" spans="3:7">
      <c r="C9191" t="str">
        <f t="shared" si="1500"/>
        <v/>
      </c>
      <c r="D9191" t="str">
        <f t="shared" si="1501"/>
        <v/>
      </c>
      <c r="E9191" t="str">
        <f t="shared" si="1502"/>
        <v/>
      </c>
      <c r="F9191" t="str">
        <f t="shared" si="1503"/>
        <v/>
      </c>
      <c r="G9191" t="str">
        <f t="shared" si="1504"/>
        <v/>
      </c>
    </row>
    <row r="9192" spans="3:7">
      <c r="C9192" t="str">
        <f t="shared" si="1500"/>
        <v/>
      </c>
      <c r="D9192" t="str">
        <f t="shared" si="1501"/>
        <v/>
      </c>
      <c r="E9192" t="str">
        <f t="shared" si="1502"/>
        <v/>
      </c>
      <c r="F9192" t="str">
        <f t="shared" si="1503"/>
        <v/>
      </c>
      <c r="G9192" t="str">
        <f t="shared" si="1504"/>
        <v/>
      </c>
    </row>
    <row r="9193" spans="3:7">
      <c r="C9193" t="str">
        <f t="shared" si="1500"/>
        <v/>
      </c>
      <c r="D9193" t="str">
        <f t="shared" si="1501"/>
        <v/>
      </c>
      <c r="E9193" t="str">
        <f t="shared" si="1502"/>
        <v/>
      </c>
      <c r="F9193" t="str">
        <f t="shared" si="1503"/>
        <v/>
      </c>
      <c r="G9193" t="str">
        <f t="shared" si="1504"/>
        <v/>
      </c>
    </row>
    <row r="9194" spans="3:7">
      <c r="C9194" t="str">
        <f t="shared" si="1500"/>
        <v/>
      </c>
      <c r="D9194" t="str">
        <f t="shared" si="1501"/>
        <v/>
      </c>
      <c r="E9194" t="str">
        <f t="shared" si="1502"/>
        <v/>
      </c>
      <c r="F9194" t="str">
        <f t="shared" si="1503"/>
        <v/>
      </c>
      <c r="G9194" t="str">
        <f t="shared" si="1504"/>
        <v/>
      </c>
    </row>
    <row r="9195" spans="3:7">
      <c r="C9195" t="str">
        <f t="shared" si="1500"/>
        <v/>
      </c>
      <c r="D9195" t="str">
        <f t="shared" si="1501"/>
        <v/>
      </c>
      <c r="E9195" t="str">
        <f t="shared" si="1502"/>
        <v/>
      </c>
      <c r="F9195" t="str">
        <f t="shared" si="1503"/>
        <v/>
      </c>
      <c r="G9195" t="str">
        <f t="shared" si="1504"/>
        <v/>
      </c>
    </row>
    <row r="9196" spans="3:7">
      <c r="C9196" t="str">
        <f t="shared" si="1500"/>
        <v/>
      </c>
      <c r="D9196" t="str">
        <f t="shared" si="1501"/>
        <v/>
      </c>
      <c r="E9196" t="str">
        <f t="shared" si="1502"/>
        <v/>
      </c>
      <c r="F9196" t="str">
        <f t="shared" si="1503"/>
        <v/>
      </c>
      <c r="G9196" t="str">
        <f t="shared" si="1504"/>
        <v/>
      </c>
    </row>
    <row r="9197" spans="3:7">
      <c r="C9197" t="str">
        <f t="shared" si="1500"/>
        <v/>
      </c>
      <c r="D9197" t="str">
        <f t="shared" si="1501"/>
        <v/>
      </c>
      <c r="E9197" t="str">
        <f t="shared" si="1502"/>
        <v/>
      </c>
      <c r="F9197" t="str">
        <f t="shared" si="1503"/>
        <v/>
      </c>
      <c r="G9197" t="str">
        <f t="shared" si="1504"/>
        <v/>
      </c>
    </row>
    <row r="9198" spans="3:7">
      <c r="C9198" t="str">
        <f t="shared" si="1500"/>
        <v/>
      </c>
      <c r="D9198" t="str">
        <f t="shared" si="1501"/>
        <v/>
      </c>
      <c r="E9198" t="str">
        <f t="shared" si="1502"/>
        <v/>
      </c>
      <c r="F9198" t="str">
        <f t="shared" si="1503"/>
        <v/>
      </c>
      <c r="G9198" t="str">
        <f t="shared" si="1504"/>
        <v/>
      </c>
    </row>
    <row r="9199" spans="3:7">
      <c r="C9199" t="str">
        <f t="shared" si="1500"/>
        <v/>
      </c>
      <c r="D9199" t="str">
        <f t="shared" si="1501"/>
        <v/>
      </c>
      <c r="E9199" t="str">
        <f t="shared" si="1502"/>
        <v/>
      </c>
      <c r="F9199" t="str">
        <f t="shared" si="1503"/>
        <v/>
      </c>
      <c r="G9199" t="str">
        <f t="shared" si="1504"/>
        <v/>
      </c>
    </row>
    <row r="9200" spans="3:7">
      <c r="C9200" t="str">
        <f t="shared" si="1500"/>
        <v/>
      </c>
      <c r="D9200" t="str">
        <f t="shared" si="1501"/>
        <v/>
      </c>
      <c r="E9200" t="str">
        <f t="shared" si="1502"/>
        <v/>
      </c>
      <c r="F9200" t="str">
        <f t="shared" si="1503"/>
        <v/>
      </c>
      <c r="G9200" t="str">
        <f t="shared" si="1504"/>
        <v/>
      </c>
    </row>
    <row r="9201" spans="3:7">
      <c r="C9201" t="str">
        <f t="shared" si="1500"/>
        <v/>
      </c>
      <c r="D9201" t="str">
        <f t="shared" si="1501"/>
        <v/>
      </c>
      <c r="E9201" t="str">
        <f t="shared" si="1502"/>
        <v/>
      </c>
      <c r="F9201" t="str">
        <f t="shared" si="1503"/>
        <v/>
      </c>
      <c r="G9201" t="str">
        <f t="shared" si="1504"/>
        <v/>
      </c>
    </row>
    <row r="9202" spans="3:7">
      <c r="C9202" t="str">
        <f t="shared" si="1500"/>
        <v/>
      </c>
      <c r="D9202" t="str">
        <f t="shared" si="1501"/>
        <v/>
      </c>
      <c r="E9202" t="str">
        <f t="shared" si="1502"/>
        <v/>
      </c>
      <c r="F9202" t="str">
        <f t="shared" si="1503"/>
        <v/>
      </c>
      <c r="G9202" t="str">
        <f t="shared" si="1504"/>
        <v/>
      </c>
    </row>
    <row r="9203" spans="3:7">
      <c r="C9203" t="str">
        <f t="shared" si="1500"/>
        <v/>
      </c>
      <c r="D9203" t="str">
        <f t="shared" si="1501"/>
        <v/>
      </c>
      <c r="E9203" t="str">
        <f t="shared" si="1502"/>
        <v/>
      </c>
      <c r="F9203" t="str">
        <f t="shared" si="1503"/>
        <v/>
      </c>
      <c r="G9203" t="str">
        <f t="shared" si="1504"/>
        <v/>
      </c>
    </row>
    <row r="9204" spans="3:7">
      <c r="C9204" t="str">
        <f t="shared" si="1500"/>
        <v/>
      </c>
      <c r="D9204" t="str">
        <f t="shared" si="1501"/>
        <v/>
      </c>
      <c r="E9204" t="str">
        <f t="shared" si="1502"/>
        <v/>
      </c>
      <c r="F9204" t="str">
        <f t="shared" si="1503"/>
        <v/>
      </c>
      <c r="G9204" t="str">
        <f t="shared" si="1504"/>
        <v/>
      </c>
    </row>
    <row r="9205" spans="3:7">
      <c r="C9205" t="str">
        <f t="shared" si="1500"/>
        <v/>
      </c>
      <c r="D9205" t="str">
        <f t="shared" si="1501"/>
        <v/>
      </c>
      <c r="E9205" t="str">
        <f t="shared" si="1502"/>
        <v/>
      </c>
      <c r="F9205" t="str">
        <f t="shared" si="1503"/>
        <v/>
      </c>
      <c r="G9205" t="str">
        <f t="shared" si="1504"/>
        <v/>
      </c>
    </row>
    <row r="9206" spans="3:7">
      <c r="C9206" t="str">
        <f t="shared" si="1500"/>
        <v/>
      </c>
      <c r="D9206" t="str">
        <f t="shared" si="1501"/>
        <v/>
      </c>
      <c r="E9206" t="str">
        <f t="shared" si="1502"/>
        <v/>
      </c>
      <c r="F9206" t="str">
        <f t="shared" si="1503"/>
        <v/>
      </c>
      <c r="G9206" t="str">
        <f t="shared" si="1504"/>
        <v/>
      </c>
    </row>
    <row r="9207" spans="3:7">
      <c r="C9207" t="str">
        <f t="shared" si="1500"/>
        <v/>
      </c>
      <c r="D9207" t="str">
        <f t="shared" si="1501"/>
        <v/>
      </c>
      <c r="E9207" t="str">
        <f t="shared" si="1502"/>
        <v/>
      </c>
      <c r="F9207" t="str">
        <f t="shared" si="1503"/>
        <v/>
      </c>
      <c r="G9207" t="str">
        <f t="shared" si="1504"/>
        <v/>
      </c>
    </row>
    <row r="9208" spans="3:7">
      <c r="C9208" t="str">
        <f t="shared" si="1500"/>
        <v/>
      </c>
      <c r="D9208" t="str">
        <f t="shared" si="1501"/>
        <v/>
      </c>
      <c r="E9208" t="str">
        <f t="shared" si="1502"/>
        <v/>
      </c>
      <c r="F9208" t="str">
        <f t="shared" si="1503"/>
        <v/>
      </c>
      <c r="G9208" t="str">
        <f t="shared" si="1504"/>
        <v/>
      </c>
    </row>
    <row r="9209" spans="3:7">
      <c r="C9209" t="str">
        <f t="shared" si="1500"/>
        <v/>
      </c>
      <c r="D9209" t="str">
        <f t="shared" si="1501"/>
        <v/>
      </c>
      <c r="E9209" t="str">
        <f t="shared" si="1502"/>
        <v/>
      </c>
      <c r="F9209" t="str">
        <f t="shared" si="1503"/>
        <v/>
      </c>
      <c r="G9209" t="str">
        <f t="shared" si="1504"/>
        <v/>
      </c>
    </row>
    <row r="9210" spans="3:7">
      <c r="C9210" t="str">
        <f t="shared" si="1500"/>
        <v/>
      </c>
      <c r="D9210" t="str">
        <f t="shared" si="1501"/>
        <v/>
      </c>
      <c r="E9210" t="str">
        <f t="shared" si="1502"/>
        <v/>
      </c>
      <c r="F9210" t="str">
        <f t="shared" si="1503"/>
        <v/>
      </c>
      <c r="G9210" t="str">
        <f t="shared" si="1504"/>
        <v/>
      </c>
    </row>
    <row r="9211" spans="3:7">
      <c r="C9211" t="str">
        <f t="shared" si="1500"/>
        <v/>
      </c>
      <c r="D9211" t="str">
        <f t="shared" si="1501"/>
        <v/>
      </c>
      <c r="E9211" t="str">
        <f t="shared" si="1502"/>
        <v/>
      </c>
      <c r="F9211" t="str">
        <f t="shared" si="1503"/>
        <v/>
      </c>
      <c r="G9211" t="str">
        <f t="shared" si="1504"/>
        <v/>
      </c>
    </row>
    <row r="9212" spans="3:7">
      <c r="C9212" t="str">
        <f t="shared" si="1500"/>
        <v/>
      </c>
      <c r="D9212" t="str">
        <f t="shared" si="1501"/>
        <v/>
      </c>
      <c r="E9212" t="str">
        <f t="shared" si="1502"/>
        <v/>
      </c>
      <c r="F9212" t="str">
        <f t="shared" si="1503"/>
        <v/>
      </c>
      <c r="G9212" t="str">
        <f t="shared" si="1504"/>
        <v/>
      </c>
    </row>
    <row r="9213" spans="3:7">
      <c r="C9213" t="str">
        <f t="shared" si="1500"/>
        <v/>
      </c>
      <c r="D9213" t="str">
        <f t="shared" si="1501"/>
        <v/>
      </c>
      <c r="E9213" t="str">
        <f t="shared" si="1502"/>
        <v/>
      </c>
      <c r="F9213" t="str">
        <f t="shared" si="1503"/>
        <v/>
      </c>
      <c r="G9213" t="str">
        <f t="shared" si="1504"/>
        <v/>
      </c>
    </row>
    <row r="9214" spans="3:7">
      <c r="C9214" t="str">
        <f t="shared" si="1500"/>
        <v/>
      </c>
      <c r="D9214" t="str">
        <f t="shared" si="1501"/>
        <v/>
      </c>
      <c r="E9214" t="str">
        <f t="shared" si="1502"/>
        <v/>
      </c>
      <c r="F9214" t="str">
        <f t="shared" si="1503"/>
        <v/>
      </c>
      <c r="G9214" t="str">
        <f t="shared" si="1504"/>
        <v/>
      </c>
    </row>
    <row r="9215" spans="3:7">
      <c r="C9215" t="str">
        <f t="shared" si="1500"/>
        <v/>
      </c>
      <c r="D9215" t="str">
        <f t="shared" si="1501"/>
        <v/>
      </c>
      <c r="E9215" t="str">
        <f t="shared" si="1502"/>
        <v/>
      </c>
      <c r="F9215" t="str">
        <f t="shared" si="1503"/>
        <v/>
      </c>
      <c r="G9215" t="str">
        <f t="shared" si="1504"/>
        <v/>
      </c>
    </row>
    <row r="9216" spans="3:7">
      <c r="C9216" t="str">
        <f t="shared" si="1500"/>
        <v/>
      </c>
      <c r="D9216" t="str">
        <f t="shared" si="1501"/>
        <v/>
      </c>
      <c r="E9216" t="str">
        <f t="shared" si="1502"/>
        <v/>
      </c>
      <c r="F9216" t="str">
        <f t="shared" si="1503"/>
        <v/>
      </c>
      <c r="G9216" t="str">
        <f t="shared" si="1504"/>
        <v/>
      </c>
    </row>
    <row r="9217" spans="3:7">
      <c r="C9217" t="str">
        <f t="shared" si="1500"/>
        <v/>
      </c>
      <c r="D9217" t="str">
        <f t="shared" si="1501"/>
        <v/>
      </c>
      <c r="E9217" t="str">
        <f t="shared" si="1502"/>
        <v/>
      </c>
      <c r="F9217" t="str">
        <f t="shared" si="1503"/>
        <v/>
      </c>
      <c r="G9217" t="str">
        <f t="shared" si="1504"/>
        <v/>
      </c>
    </row>
    <row r="9218" spans="3:7">
      <c r="C9218" t="str">
        <f t="shared" si="1500"/>
        <v/>
      </c>
      <c r="D9218" t="str">
        <f t="shared" si="1501"/>
        <v/>
      </c>
      <c r="E9218" t="str">
        <f t="shared" si="1502"/>
        <v/>
      </c>
      <c r="F9218" t="str">
        <f t="shared" si="1503"/>
        <v/>
      </c>
      <c r="G9218" t="str">
        <f t="shared" si="1504"/>
        <v/>
      </c>
    </row>
    <row r="9219" spans="3:7">
      <c r="C9219" t="str">
        <f t="shared" si="1500"/>
        <v/>
      </c>
      <c r="D9219" t="str">
        <f t="shared" si="1501"/>
        <v/>
      </c>
      <c r="E9219" t="str">
        <f t="shared" si="1502"/>
        <v/>
      </c>
      <c r="F9219" t="str">
        <f t="shared" si="1503"/>
        <v/>
      </c>
      <c r="G9219" t="str">
        <f t="shared" si="1504"/>
        <v/>
      </c>
    </row>
    <row r="9220" spans="3:7">
      <c r="C9220" t="str">
        <f t="shared" si="1500"/>
        <v/>
      </c>
      <c r="D9220" t="str">
        <f t="shared" si="1501"/>
        <v/>
      </c>
      <c r="E9220" t="str">
        <f t="shared" si="1502"/>
        <v/>
      </c>
      <c r="F9220" t="str">
        <f t="shared" si="1503"/>
        <v/>
      </c>
      <c r="G9220" t="str">
        <f t="shared" si="1504"/>
        <v/>
      </c>
    </row>
    <row r="9221" spans="3:7">
      <c r="C9221" t="str">
        <f t="shared" si="1500"/>
        <v/>
      </c>
      <c r="D9221" t="str">
        <f t="shared" si="1501"/>
        <v/>
      </c>
      <c r="E9221" t="str">
        <f t="shared" si="1502"/>
        <v/>
      </c>
      <c r="F9221" t="str">
        <f t="shared" si="1503"/>
        <v/>
      </c>
      <c r="G9221" t="str">
        <f t="shared" si="1504"/>
        <v/>
      </c>
    </row>
    <row r="9222" spans="3:7">
      <c r="C9222" t="str">
        <f t="shared" si="1500"/>
        <v/>
      </c>
      <c r="D9222" t="str">
        <f t="shared" si="1501"/>
        <v/>
      </c>
      <c r="E9222" t="str">
        <f t="shared" si="1502"/>
        <v/>
      </c>
      <c r="F9222" t="str">
        <f t="shared" si="1503"/>
        <v/>
      </c>
      <c r="G9222" t="str">
        <f t="shared" si="1504"/>
        <v/>
      </c>
    </row>
    <row r="9223" spans="3:7">
      <c r="C9223" t="str">
        <f t="shared" si="1500"/>
        <v/>
      </c>
      <c r="D9223" t="str">
        <f t="shared" si="1501"/>
        <v/>
      </c>
      <c r="E9223" t="str">
        <f t="shared" si="1502"/>
        <v/>
      </c>
      <c r="F9223" t="str">
        <f t="shared" si="1503"/>
        <v/>
      </c>
      <c r="G9223" t="str">
        <f t="shared" si="1504"/>
        <v/>
      </c>
    </row>
    <row r="9224" spans="3:7">
      <c r="C9224" t="str">
        <f t="shared" si="1500"/>
        <v/>
      </c>
      <c r="D9224" t="str">
        <f t="shared" si="1501"/>
        <v/>
      </c>
      <c r="E9224" t="str">
        <f t="shared" si="1502"/>
        <v/>
      </c>
      <c r="F9224" t="str">
        <f t="shared" si="1503"/>
        <v/>
      </c>
      <c r="G9224" t="str">
        <f t="shared" si="1504"/>
        <v/>
      </c>
    </row>
    <row r="9225" spans="3:7">
      <c r="C9225" t="str">
        <f t="shared" si="1500"/>
        <v/>
      </c>
      <c r="D9225" t="str">
        <f t="shared" si="1501"/>
        <v/>
      </c>
      <c r="E9225" t="str">
        <f t="shared" si="1502"/>
        <v/>
      </c>
      <c r="F9225" t="str">
        <f t="shared" si="1503"/>
        <v/>
      </c>
      <c r="G9225" t="str">
        <f t="shared" si="1504"/>
        <v/>
      </c>
    </row>
    <row r="9226" spans="3:7">
      <c r="C9226" t="str">
        <f t="shared" si="1500"/>
        <v/>
      </c>
      <c r="D9226" t="str">
        <f t="shared" si="1501"/>
        <v/>
      </c>
      <c r="E9226" t="str">
        <f t="shared" si="1502"/>
        <v/>
      </c>
      <c r="F9226" t="str">
        <f t="shared" si="1503"/>
        <v/>
      </c>
      <c r="G9226" t="str">
        <f t="shared" si="1504"/>
        <v/>
      </c>
    </row>
    <row r="9227" spans="3:7">
      <c r="C9227" t="str">
        <f t="shared" si="1500"/>
        <v/>
      </c>
      <c r="D9227" t="str">
        <f t="shared" si="1501"/>
        <v/>
      </c>
      <c r="E9227" t="str">
        <f t="shared" si="1502"/>
        <v/>
      </c>
      <c r="F9227" t="str">
        <f t="shared" si="1503"/>
        <v/>
      </c>
      <c r="G9227" t="str">
        <f t="shared" si="1504"/>
        <v/>
      </c>
    </row>
    <row r="9228" spans="3:7">
      <c r="C9228" t="str">
        <f t="shared" si="1500"/>
        <v/>
      </c>
      <c r="D9228" t="str">
        <f t="shared" si="1501"/>
        <v/>
      </c>
      <c r="E9228" t="str">
        <f t="shared" si="1502"/>
        <v/>
      </c>
      <c r="F9228" t="str">
        <f t="shared" si="1503"/>
        <v/>
      </c>
      <c r="G9228" t="str">
        <f t="shared" si="1504"/>
        <v/>
      </c>
    </row>
    <row r="9229" spans="3:7">
      <c r="C9229" t="str">
        <f t="shared" si="1500"/>
        <v/>
      </c>
      <c r="D9229" t="str">
        <f t="shared" si="1501"/>
        <v/>
      </c>
      <c r="E9229" t="str">
        <f t="shared" si="1502"/>
        <v/>
      </c>
      <c r="F9229" t="str">
        <f t="shared" si="1503"/>
        <v/>
      </c>
      <c r="G9229" t="str">
        <f t="shared" si="1504"/>
        <v/>
      </c>
    </row>
    <row r="9230" spans="3:7">
      <c r="C9230" t="str">
        <f t="shared" si="1500"/>
        <v/>
      </c>
      <c r="D9230" t="str">
        <f t="shared" si="1501"/>
        <v/>
      </c>
      <c r="E9230" t="str">
        <f t="shared" si="1502"/>
        <v/>
      </c>
      <c r="F9230" t="str">
        <f t="shared" si="1503"/>
        <v/>
      </c>
      <c r="G9230" t="str">
        <f t="shared" si="1504"/>
        <v/>
      </c>
    </row>
    <row r="9231" spans="3:7">
      <c r="C9231" t="str">
        <f t="shared" si="1500"/>
        <v/>
      </c>
      <c r="D9231" t="str">
        <f t="shared" si="1501"/>
        <v/>
      </c>
      <c r="E9231" t="str">
        <f t="shared" si="1502"/>
        <v/>
      </c>
      <c r="F9231" t="str">
        <f t="shared" si="1503"/>
        <v/>
      </c>
      <c r="G9231" t="str">
        <f t="shared" si="1504"/>
        <v/>
      </c>
    </row>
    <row r="9232" spans="3:7">
      <c r="C9232" t="str">
        <f t="shared" ref="C9232:C9295" si="1505">IF(C9231&lt;$C$14,C9231+1,"")</f>
        <v/>
      </c>
      <c r="D9232" t="str">
        <f t="shared" si="1501"/>
        <v/>
      </c>
      <c r="E9232" t="str">
        <f t="shared" si="1502"/>
        <v/>
      </c>
      <c r="F9232" t="str">
        <f t="shared" si="1503"/>
        <v/>
      </c>
      <c r="G9232" t="str">
        <f t="shared" si="1504"/>
        <v/>
      </c>
    </row>
    <row r="9233" spans="3:7">
      <c r="C9233" t="str">
        <f t="shared" si="1505"/>
        <v/>
      </c>
      <c r="D9233" t="str">
        <f t="shared" ref="D9233:D9296" si="1506">IF(C9232&lt;$C$14,$D$4*($G$6^($C$14-$C9233))*($G$7^$C9233),"")</f>
        <v/>
      </c>
      <c r="E9233" t="str">
        <f t="shared" ref="E9233:E9296" si="1507">IF(C9232&lt;$C$14,_xlfn.BINOM.DIST($C$14-$C9233,$C$14,$G$8,0),"")</f>
        <v/>
      </c>
      <c r="F9233" t="str">
        <f t="shared" ref="F9233:F9296" si="1508">IF(C9232&lt;$C$14,MAX($D9233-$D$5,0),"")</f>
        <v/>
      </c>
      <c r="G9233" t="str">
        <f t="shared" ref="G9233:G9296" si="1509">IF(C9232&lt;$C$14,F9233*E9233,"")</f>
        <v/>
      </c>
    </row>
    <row r="9234" spans="3:7">
      <c r="C9234" t="str">
        <f t="shared" si="1505"/>
        <v/>
      </c>
      <c r="D9234" t="str">
        <f t="shared" si="1506"/>
        <v/>
      </c>
      <c r="E9234" t="str">
        <f t="shared" si="1507"/>
        <v/>
      </c>
      <c r="F9234" t="str">
        <f t="shared" si="1508"/>
        <v/>
      </c>
      <c r="G9234" t="str">
        <f t="shared" si="1509"/>
        <v/>
      </c>
    </row>
    <row r="9235" spans="3:7">
      <c r="C9235" t="str">
        <f t="shared" si="1505"/>
        <v/>
      </c>
      <c r="D9235" t="str">
        <f t="shared" si="1506"/>
        <v/>
      </c>
      <c r="E9235" t="str">
        <f t="shared" si="1507"/>
        <v/>
      </c>
      <c r="F9235" t="str">
        <f t="shared" si="1508"/>
        <v/>
      </c>
      <c r="G9235" t="str">
        <f t="shared" si="1509"/>
        <v/>
      </c>
    </row>
    <row r="9236" spans="3:7">
      <c r="C9236" t="str">
        <f t="shared" si="1505"/>
        <v/>
      </c>
      <c r="D9236" t="str">
        <f t="shared" si="1506"/>
        <v/>
      </c>
      <c r="E9236" t="str">
        <f t="shared" si="1507"/>
        <v/>
      </c>
      <c r="F9236" t="str">
        <f t="shared" si="1508"/>
        <v/>
      </c>
      <c r="G9236" t="str">
        <f t="shared" si="1509"/>
        <v/>
      </c>
    </row>
    <row r="9237" spans="3:7">
      <c r="C9237" t="str">
        <f t="shared" si="1505"/>
        <v/>
      </c>
      <c r="D9237" t="str">
        <f t="shared" si="1506"/>
        <v/>
      </c>
      <c r="E9237" t="str">
        <f t="shared" si="1507"/>
        <v/>
      </c>
      <c r="F9237" t="str">
        <f t="shared" si="1508"/>
        <v/>
      </c>
      <c r="G9237" t="str">
        <f t="shared" si="1509"/>
        <v/>
      </c>
    </row>
    <row r="9238" spans="3:7">
      <c r="C9238" t="str">
        <f t="shared" si="1505"/>
        <v/>
      </c>
      <c r="D9238" t="str">
        <f t="shared" si="1506"/>
        <v/>
      </c>
      <c r="E9238" t="str">
        <f t="shared" si="1507"/>
        <v/>
      </c>
      <c r="F9238" t="str">
        <f t="shared" si="1508"/>
        <v/>
      </c>
      <c r="G9238" t="str">
        <f t="shared" si="1509"/>
        <v/>
      </c>
    </row>
    <row r="9239" spans="3:7">
      <c r="C9239" t="str">
        <f t="shared" si="1505"/>
        <v/>
      </c>
      <c r="D9239" t="str">
        <f t="shared" si="1506"/>
        <v/>
      </c>
      <c r="E9239" t="str">
        <f t="shared" si="1507"/>
        <v/>
      </c>
      <c r="F9239" t="str">
        <f t="shared" si="1508"/>
        <v/>
      </c>
      <c r="G9239" t="str">
        <f t="shared" si="1509"/>
        <v/>
      </c>
    </row>
    <row r="9240" spans="3:7">
      <c r="C9240" t="str">
        <f t="shared" si="1505"/>
        <v/>
      </c>
      <c r="D9240" t="str">
        <f t="shared" si="1506"/>
        <v/>
      </c>
      <c r="E9240" t="str">
        <f t="shared" si="1507"/>
        <v/>
      </c>
      <c r="F9240" t="str">
        <f t="shared" si="1508"/>
        <v/>
      </c>
      <c r="G9240" t="str">
        <f t="shared" si="1509"/>
        <v/>
      </c>
    </row>
    <row r="9241" spans="3:7">
      <c r="C9241" t="str">
        <f t="shared" si="1505"/>
        <v/>
      </c>
      <c r="D9241" t="str">
        <f t="shared" si="1506"/>
        <v/>
      </c>
      <c r="E9241" t="str">
        <f t="shared" si="1507"/>
        <v/>
      </c>
      <c r="F9241" t="str">
        <f t="shared" si="1508"/>
        <v/>
      </c>
      <c r="G9241" t="str">
        <f t="shared" si="1509"/>
        <v/>
      </c>
    </row>
    <row r="9242" spans="3:7">
      <c r="C9242" t="str">
        <f t="shared" si="1505"/>
        <v/>
      </c>
      <c r="D9242" t="str">
        <f t="shared" si="1506"/>
        <v/>
      </c>
      <c r="E9242" t="str">
        <f t="shared" si="1507"/>
        <v/>
      </c>
      <c r="F9242" t="str">
        <f t="shared" si="1508"/>
        <v/>
      </c>
      <c r="G9242" t="str">
        <f t="shared" si="1509"/>
        <v/>
      </c>
    </row>
    <row r="9243" spans="3:7">
      <c r="C9243" t="str">
        <f t="shared" si="1505"/>
        <v/>
      </c>
      <c r="D9243" t="str">
        <f t="shared" si="1506"/>
        <v/>
      </c>
      <c r="E9243" t="str">
        <f t="shared" si="1507"/>
        <v/>
      </c>
      <c r="F9243" t="str">
        <f t="shared" si="1508"/>
        <v/>
      </c>
      <c r="G9243" t="str">
        <f t="shared" si="1509"/>
        <v/>
      </c>
    </row>
    <row r="9244" spans="3:7">
      <c r="C9244" t="str">
        <f t="shared" si="1505"/>
        <v/>
      </c>
      <c r="D9244" t="str">
        <f t="shared" si="1506"/>
        <v/>
      </c>
      <c r="E9244" t="str">
        <f t="shared" si="1507"/>
        <v/>
      </c>
      <c r="F9244" t="str">
        <f t="shared" si="1508"/>
        <v/>
      </c>
      <c r="G9244" t="str">
        <f t="shared" si="1509"/>
        <v/>
      </c>
    </row>
    <row r="9245" spans="3:7">
      <c r="C9245" t="str">
        <f t="shared" si="1505"/>
        <v/>
      </c>
      <c r="D9245" t="str">
        <f t="shared" si="1506"/>
        <v/>
      </c>
      <c r="E9245" t="str">
        <f t="shared" si="1507"/>
        <v/>
      </c>
      <c r="F9245" t="str">
        <f t="shared" si="1508"/>
        <v/>
      </c>
      <c r="G9245" t="str">
        <f t="shared" si="1509"/>
        <v/>
      </c>
    </row>
    <row r="9246" spans="3:7">
      <c r="C9246" t="str">
        <f t="shared" si="1505"/>
        <v/>
      </c>
      <c r="D9246" t="str">
        <f t="shared" si="1506"/>
        <v/>
      </c>
      <c r="E9246" t="str">
        <f t="shared" si="1507"/>
        <v/>
      </c>
      <c r="F9246" t="str">
        <f t="shared" si="1508"/>
        <v/>
      </c>
      <c r="G9246" t="str">
        <f t="shared" si="1509"/>
        <v/>
      </c>
    </row>
    <row r="9247" spans="3:7">
      <c r="C9247" t="str">
        <f t="shared" si="1505"/>
        <v/>
      </c>
      <c r="D9247" t="str">
        <f t="shared" si="1506"/>
        <v/>
      </c>
      <c r="E9247" t="str">
        <f t="shared" si="1507"/>
        <v/>
      </c>
      <c r="F9247" t="str">
        <f t="shared" si="1508"/>
        <v/>
      </c>
      <c r="G9247" t="str">
        <f t="shared" si="1509"/>
        <v/>
      </c>
    </row>
    <row r="9248" spans="3:7">
      <c r="C9248" t="str">
        <f t="shared" si="1505"/>
        <v/>
      </c>
      <c r="D9248" t="str">
        <f t="shared" si="1506"/>
        <v/>
      </c>
      <c r="E9248" t="str">
        <f t="shared" si="1507"/>
        <v/>
      </c>
      <c r="F9248" t="str">
        <f t="shared" si="1508"/>
        <v/>
      </c>
      <c r="G9248" t="str">
        <f t="shared" si="1509"/>
        <v/>
      </c>
    </row>
    <row r="9249" spans="3:7">
      <c r="C9249" t="str">
        <f t="shared" si="1505"/>
        <v/>
      </c>
      <c r="D9249" t="str">
        <f t="shared" si="1506"/>
        <v/>
      </c>
      <c r="E9249" t="str">
        <f t="shared" si="1507"/>
        <v/>
      </c>
      <c r="F9249" t="str">
        <f t="shared" si="1508"/>
        <v/>
      </c>
      <c r="G9249" t="str">
        <f t="shared" si="1509"/>
        <v/>
      </c>
    </row>
    <row r="9250" spans="3:7">
      <c r="C9250" t="str">
        <f t="shared" si="1505"/>
        <v/>
      </c>
      <c r="D9250" t="str">
        <f t="shared" si="1506"/>
        <v/>
      </c>
      <c r="E9250" t="str">
        <f t="shared" si="1507"/>
        <v/>
      </c>
      <c r="F9250" t="str">
        <f t="shared" si="1508"/>
        <v/>
      </c>
      <c r="G9250" t="str">
        <f t="shared" si="1509"/>
        <v/>
      </c>
    </row>
    <row r="9251" spans="3:7">
      <c r="C9251" t="str">
        <f t="shared" si="1505"/>
        <v/>
      </c>
      <c r="D9251" t="str">
        <f t="shared" si="1506"/>
        <v/>
      </c>
      <c r="E9251" t="str">
        <f t="shared" si="1507"/>
        <v/>
      </c>
      <c r="F9251" t="str">
        <f t="shared" si="1508"/>
        <v/>
      </c>
      <c r="G9251" t="str">
        <f t="shared" si="1509"/>
        <v/>
      </c>
    </row>
    <row r="9252" spans="3:7">
      <c r="C9252" t="str">
        <f t="shared" si="1505"/>
        <v/>
      </c>
      <c r="D9252" t="str">
        <f t="shared" si="1506"/>
        <v/>
      </c>
      <c r="E9252" t="str">
        <f t="shared" si="1507"/>
        <v/>
      </c>
      <c r="F9252" t="str">
        <f t="shared" si="1508"/>
        <v/>
      </c>
      <c r="G9252" t="str">
        <f t="shared" si="1509"/>
        <v/>
      </c>
    </row>
    <row r="9253" spans="3:7">
      <c r="C9253" t="str">
        <f t="shared" si="1505"/>
        <v/>
      </c>
      <c r="D9253" t="str">
        <f t="shared" si="1506"/>
        <v/>
      </c>
      <c r="E9253" t="str">
        <f t="shared" si="1507"/>
        <v/>
      </c>
      <c r="F9253" t="str">
        <f t="shared" si="1508"/>
        <v/>
      </c>
      <c r="G9253" t="str">
        <f t="shared" si="1509"/>
        <v/>
      </c>
    </row>
    <row r="9254" spans="3:7">
      <c r="C9254" t="str">
        <f t="shared" si="1505"/>
        <v/>
      </c>
      <c r="D9254" t="str">
        <f t="shared" si="1506"/>
        <v/>
      </c>
      <c r="E9254" t="str">
        <f t="shared" si="1507"/>
        <v/>
      </c>
      <c r="F9254" t="str">
        <f t="shared" si="1508"/>
        <v/>
      </c>
      <c r="G9254" t="str">
        <f t="shared" si="1509"/>
        <v/>
      </c>
    </row>
    <row r="9255" spans="3:7">
      <c r="C9255" t="str">
        <f t="shared" si="1505"/>
        <v/>
      </c>
      <c r="D9255" t="str">
        <f t="shared" si="1506"/>
        <v/>
      </c>
      <c r="E9255" t="str">
        <f t="shared" si="1507"/>
        <v/>
      </c>
      <c r="F9255" t="str">
        <f t="shared" si="1508"/>
        <v/>
      </c>
      <c r="G9255" t="str">
        <f t="shared" si="1509"/>
        <v/>
      </c>
    </row>
    <row r="9256" spans="3:7">
      <c r="C9256" t="str">
        <f t="shared" si="1505"/>
        <v/>
      </c>
      <c r="D9256" t="str">
        <f t="shared" si="1506"/>
        <v/>
      </c>
      <c r="E9256" t="str">
        <f t="shared" si="1507"/>
        <v/>
      </c>
      <c r="F9256" t="str">
        <f t="shared" si="1508"/>
        <v/>
      </c>
      <c r="G9256" t="str">
        <f t="shared" si="1509"/>
        <v/>
      </c>
    </row>
    <row r="9257" spans="3:7">
      <c r="C9257" t="str">
        <f t="shared" si="1505"/>
        <v/>
      </c>
      <c r="D9257" t="str">
        <f t="shared" si="1506"/>
        <v/>
      </c>
      <c r="E9257" t="str">
        <f t="shared" si="1507"/>
        <v/>
      </c>
      <c r="F9257" t="str">
        <f t="shared" si="1508"/>
        <v/>
      </c>
      <c r="G9257" t="str">
        <f t="shared" si="1509"/>
        <v/>
      </c>
    </row>
    <row r="9258" spans="3:7">
      <c r="C9258" t="str">
        <f t="shared" si="1505"/>
        <v/>
      </c>
      <c r="D9258" t="str">
        <f t="shared" si="1506"/>
        <v/>
      </c>
      <c r="E9258" t="str">
        <f t="shared" si="1507"/>
        <v/>
      </c>
      <c r="F9258" t="str">
        <f t="shared" si="1508"/>
        <v/>
      </c>
      <c r="G9258" t="str">
        <f t="shared" si="1509"/>
        <v/>
      </c>
    </row>
    <row r="9259" spans="3:7">
      <c r="C9259" t="str">
        <f t="shared" si="1505"/>
        <v/>
      </c>
      <c r="D9259" t="str">
        <f t="shared" si="1506"/>
        <v/>
      </c>
      <c r="E9259" t="str">
        <f t="shared" si="1507"/>
        <v/>
      </c>
      <c r="F9259" t="str">
        <f t="shared" si="1508"/>
        <v/>
      </c>
      <c r="G9259" t="str">
        <f t="shared" si="1509"/>
        <v/>
      </c>
    </row>
    <row r="9260" spans="3:7">
      <c r="C9260" t="str">
        <f t="shared" si="1505"/>
        <v/>
      </c>
      <c r="D9260" t="str">
        <f t="shared" si="1506"/>
        <v/>
      </c>
      <c r="E9260" t="str">
        <f t="shared" si="1507"/>
        <v/>
      </c>
      <c r="F9260" t="str">
        <f t="shared" si="1508"/>
        <v/>
      </c>
      <c r="G9260" t="str">
        <f t="shared" si="1509"/>
        <v/>
      </c>
    </row>
    <row r="9261" spans="3:7">
      <c r="C9261" t="str">
        <f t="shared" si="1505"/>
        <v/>
      </c>
      <c r="D9261" t="str">
        <f t="shared" si="1506"/>
        <v/>
      </c>
      <c r="E9261" t="str">
        <f t="shared" si="1507"/>
        <v/>
      </c>
      <c r="F9261" t="str">
        <f t="shared" si="1508"/>
        <v/>
      </c>
      <c r="G9261" t="str">
        <f t="shared" si="1509"/>
        <v/>
      </c>
    </row>
    <row r="9262" spans="3:7">
      <c r="C9262" t="str">
        <f t="shared" si="1505"/>
        <v/>
      </c>
      <c r="D9262" t="str">
        <f t="shared" si="1506"/>
        <v/>
      </c>
      <c r="E9262" t="str">
        <f t="shared" si="1507"/>
        <v/>
      </c>
      <c r="F9262" t="str">
        <f t="shared" si="1508"/>
        <v/>
      </c>
      <c r="G9262" t="str">
        <f t="shared" si="1509"/>
        <v/>
      </c>
    </row>
    <row r="9263" spans="3:7">
      <c r="C9263" t="str">
        <f t="shared" si="1505"/>
        <v/>
      </c>
      <c r="D9263" t="str">
        <f t="shared" si="1506"/>
        <v/>
      </c>
      <c r="E9263" t="str">
        <f t="shared" si="1507"/>
        <v/>
      </c>
      <c r="F9263" t="str">
        <f t="shared" si="1508"/>
        <v/>
      </c>
      <c r="G9263" t="str">
        <f t="shared" si="1509"/>
        <v/>
      </c>
    </row>
    <row r="9264" spans="3:7">
      <c r="C9264" t="str">
        <f t="shared" si="1505"/>
        <v/>
      </c>
      <c r="D9264" t="str">
        <f t="shared" si="1506"/>
        <v/>
      </c>
      <c r="E9264" t="str">
        <f t="shared" si="1507"/>
        <v/>
      </c>
      <c r="F9264" t="str">
        <f t="shared" si="1508"/>
        <v/>
      </c>
      <c r="G9264" t="str">
        <f t="shared" si="1509"/>
        <v/>
      </c>
    </row>
    <row r="9265" spans="3:7">
      <c r="C9265" t="str">
        <f t="shared" si="1505"/>
        <v/>
      </c>
      <c r="D9265" t="str">
        <f t="shared" si="1506"/>
        <v/>
      </c>
      <c r="E9265" t="str">
        <f t="shared" si="1507"/>
        <v/>
      </c>
      <c r="F9265" t="str">
        <f t="shared" si="1508"/>
        <v/>
      </c>
      <c r="G9265" t="str">
        <f t="shared" si="1509"/>
        <v/>
      </c>
    </row>
    <row r="9266" spans="3:7">
      <c r="C9266" t="str">
        <f t="shared" si="1505"/>
        <v/>
      </c>
      <c r="D9266" t="str">
        <f t="shared" si="1506"/>
        <v/>
      </c>
      <c r="E9266" t="str">
        <f t="shared" si="1507"/>
        <v/>
      </c>
      <c r="F9266" t="str">
        <f t="shared" si="1508"/>
        <v/>
      </c>
      <c r="G9266" t="str">
        <f t="shared" si="1509"/>
        <v/>
      </c>
    </row>
    <row r="9267" spans="3:7">
      <c r="C9267" t="str">
        <f t="shared" si="1505"/>
        <v/>
      </c>
      <c r="D9267" t="str">
        <f t="shared" si="1506"/>
        <v/>
      </c>
      <c r="E9267" t="str">
        <f t="shared" si="1507"/>
        <v/>
      </c>
      <c r="F9267" t="str">
        <f t="shared" si="1508"/>
        <v/>
      </c>
      <c r="G9267" t="str">
        <f t="shared" si="1509"/>
        <v/>
      </c>
    </row>
    <row r="9268" spans="3:7">
      <c r="C9268" t="str">
        <f t="shared" si="1505"/>
        <v/>
      </c>
      <c r="D9268" t="str">
        <f t="shared" si="1506"/>
        <v/>
      </c>
      <c r="E9268" t="str">
        <f t="shared" si="1507"/>
        <v/>
      </c>
      <c r="F9268" t="str">
        <f t="shared" si="1508"/>
        <v/>
      </c>
      <c r="G9268" t="str">
        <f t="shared" si="1509"/>
        <v/>
      </c>
    </row>
    <row r="9269" spans="3:7">
      <c r="C9269" t="str">
        <f t="shared" si="1505"/>
        <v/>
      </c>
      <c r="D9269" t="str">
        <f t="shared" si="1506"/>
        <v/>
      </c>
      <c r="E9269" t="str">
        <f t="shared" si="1507"/>
        <v/>
      </c>
      <c r="F9269" t="str">
        <f t="shared" si="1508"/>
        <v/>
      </c>
      <c r="G9269" t="str">
        <f t="shared" si="1509"/>
        <v/>
      </c>
    </row>
    <row r="9270" spans="3:7">
      <c r="C9270" t="str">
        <f t="shared" si="1505"/>
        <v/>
      </c>
      <c r="D9270" t="str">
        <f t="shared" si="1506"/>
        <v/>
      </c>
      <c r="E9270" t="str">
        <f t="shared" si="1507"/>
        <v/>
      </c>
      <c r="F9270" t="str">
        <f t="shared" si="1508"/>
        <v/>
      </c>
      <c r="G9270" t="str">
        <f t="shared" si="1509"/>
        <v/>
      </c>
    </row>
    <row r="9271" spans="3:7">
      <c r="C9271" t="str">
        <f t="shared" si="1505"/>
        <v/>
      </c>
      <c r="D9271" t="str">
        <f t="shared" si="1506"/>
        <v/>
      </c>
      <c r="E9271" t="str">
        <f t="shared" si="1507"/>
        <v/>
      </c>
      <c r="F9271" t="str">
        <f t="shared" si="1508"/>
        <v/>
      </c>
      <c r="G9271" t="str">
        <f t="shared" si="1509"/>
        <v/>
      </c>
    </row>
    <row r="9272" spans="3:7">
      <c r="C9272" t="str">
        <f t="shared" si="1505"/>
        <v/>
      </c>
      <c r="D9272" t="str">
        <f t="shared" si="1506"/>
        <v/>
      </c>
      <c r="E9272" t="str">
        <f t="shared" si="1507"/>
        <v/>
      </c>
      <c r="F9272" t="str">
        <f t="shared" si="1508"/>
        <v/>
      </c>
      <c r="G9272" t="str">
        <f t="shared" si="1509"/>
        <v/>
      </c>
    </row>
    <row r="9273" spans="3:7">
      <c r="C9273" t="str">
        <f t="shared" si="1505"/>
        <v/>
      </c>
      <c r="D9273" t="str">
        <f t="shared" si="1506"/>
        <v/>
      </c>
      <c r="E9273" t="str">
        <f t="shared" si="1507"/>
        <v/>
      </c>
      <c r="F9273" t="str">
        <f t="shared" si="1508"/>
        <v/>
      </c>
      <c r="G9273" t="str">
        <f t="shared" si="1509"/>
        <v/>
      </c>
    </row>
    <row r="9274" spans="3:7">
      <c r="C9274" t="str">
        <f t="shared" si="1505"/>
        <v/>
      </c>
      <c r="D9274" t="str">
        <f t="shared" si="1506"/>
        <v/>
      </c>
      <c r="E9274" t="str">
        <f t="shared" si="1507"/>
        <v/>
      </c>
      <c r="F9274" t="str">
        <f t="shared" si="1508"/>
        <v/>
      </c>
      <c r="G9274" t="str">
        <f t="shared" si="1509"/>
        <v/>
      </c>
    </row>
    <row r="9275" spans="3:7">
      <c r="C9275" t="str">
        <f t="shared" si="1505"/>
        <v/>
      </c>
      <c r="D9275" t="str">
        <f t="shared" si="1506"/>
        <v/>
      </c>
      <c r="E9275" t="str">
        <f t="shared" si="1507"/>
        <v/>
      </c>
      <c r="F9275" t="str">
        <f t="shared" si="1508"/>
        <v/>
      </c>
      <c r="G9275" t="str">
        <f t="shared" si="1509"/>
        <v/>
      </c>
    </row>
    <row r="9276" spans="3:7">
      <c r="C9276" t="str">
        <f t="shared" si="1505"/>
        <v/>
      </c>
      <c r="D9276" t="str">
        <f t="shared" si="1506"/>
        <v/>
      </c>
      <c r="E9276" t="str">
        <f t="shared" si="1507"/>
        <v/>
      </c>
      <c r="F9276" t="str">
        <f t="shared" si="1508"/>
        <v/>
      </c>
      <c r="G9276" t="str">
        <f t="shared" si="1509"/>
        <v/>
      </c>
    </row>
    <row r="9277" spans="3:7">
      <c r="C9277" t="str">
        <f t="shared" si="1505"/>
        <v/>
      </c>
      <c r="D9277" t="str">
        <f t="shared" si="1506"/>
        <v/>
      </c>
      <c r="E9277" t="str">
        <f t="shared" si="1507"/>
        <v/>
      </c>
      <c r="F9277" t="str">
        <f t="shared" si="1508"/>
        <v/>
      </c>
      <c r="G9277" t="str">
        <f t="shared" si="1509"/>
        <v/>
      </c>
    </row>
    <row r="9278" spans="3:7">
      <c r="C9278" t="str">
        <f t="shared" si="1505"/>
        <v/>
      </c>
      <c r="D9278" t="str">
        <f t="shared" si="1506"/>
        <v/>
      </c>
      <c r="E9278" t="str">
        <f t="shared" si="1507"/>
        <v/>
      </c>
      <c r="F9278" t="str">
        <f t="shared" si="1508"/>
        <v/>
      </c>
      <c r="G9278" t="str">
        <f t="shared" si="1509"/>
        <v/>
      </c>
    </row>
    <row r="9279" spans="3:7">
      <c r="C9279" t="str">
        <f t="shared" si="1505"/>
        <v/>
      </c>
      <c r="D9279" t="str">
        <f t="shared" si="1506"/>
        <v/>
      </c>
      <c r="E9279" t="str">
        <f t="shared" si="1507"/>
        <v/>
      </c>
      <c r="F9279" t="str">
        <f t="shared" si="1508"/>
        <v/>
      </c>
      <c r="G9279" t="str">
        <f t="shared" si="1509"/>
        <v/>
      </c>
    </row>
    <row r="9280" spans="3:7">
      <c r="C9280" t="str">
        <f t="shared" si="1505"/>
        <v/>
      </c>
      <c r="D9280" t="str">
        <f t="shared" si="1506"/>
        <v/>
      </c>
      <c r="E9280" t="str">
        <f t="shared" si="1507"/>
        <v/>
      </c>
      <c r="F9280" t="str">
        <f t="shared" si="1508"/>
        <v/>
      </c>
      <c r="G9280" t="str">
        <f t="shared" si="1509"/>
        <v/>
      </c>
    </row>
    <row r="9281" spans="3:7">
      <c r="C9281" t="str">
        <f t="shared" si="1505"/>
        <v/>
      </c>
      <c r="D9281" t="str">
        <f t="shared" si="1506"/>
        <v/>
      </c>
      <c r="E9281" t="str">
        <f t="shared" si="1507"/>
        <v/>
      </c>
      <c r="F9281" t="str">
        <f t="shared" si="1508"/>
        <v/>
      </c>
      <c r="G9281" t="str">
        <f t="shared" si="1509"/>
        <v/>
      </c>
    </row>
    <row r="9282" spans="3:7">
      <c r="C9282" t="str">
        <f t="shared" si="1505"/>
        <v/>
      </c>
      <c r="D9282" t="str">
        <f t="shared" si="1506"/>
        <v/>
      </c>
      <c r="E9282" t="str">
        <f t="shared" si="1507"/>
        <v/>
      </c>
      <c r="F9282" t="str">
        <f t="shared" si="1508"/>
        <v/>
      </c>
      <c r="G9282" t="str">
        <f t="shared" si="1509"/>
        <v/>
      </c>
    </row>
    <row r="9283" spans="3:7">
      <c r="C9283" t="str">
        <f t="shared" si="1505"/>
        <v/>
      </c>
      <c r="D9283" t="str">
        <f t="shared" si="1506"/>
        <v/>
      </c>
      <c r="E9283" t="str">
        <f t="shared" si="1507"/>
        <v/>
      </c>
      <c r="F9283" t="str">
        <f t="shared" si="1508"/>
        <v/>
      </c>
      <c r="G9283" t="str">
        <f t="shared" si="1509"/>
        <v/>
      </c>
    </row>
    <row r="9284" spans="3:7">
      <c r="C9284" t="str">
        <f t="shared" si="1505"/>
        <v/>
      </c>
      <c r="D9284" t="str">
        <f t="shared" si="1506"/>
        <v/>
      </c>
      <c r="E9284" t="str">
        <f t="shared" si="1507"/>
        <v/>
      </c>
      <c r="F9284" t="str">
        <f t="shared" si="1508"/>
        <v/>
      </c>
      <c r="G9284" t="str">
        <f t="shared" si="1509"/>
        <v/>
      </c>
    </row>
    <row r="9285" spans="3:7">
      <c r="C9285" t="str">
        <f t="shared" si="1505"/>
        <v/>
      </c>
      <c r="D9285" t="str">
        <f t="shared" si="1506"/>
        <v/>
      </c>
      <c r="E9285" t="str">
        <f t="shared" si="1507"/>
        <v/>
      </c>
      <c r="F9285" t="str">
        <f t="shared" si="1508"/>
        <v/>
      </c>
      <c r="G9285" t="str">
        <f t="shared" si="1509"/>
        <v/>
      </c>
    </row>
    <row r="9286" spans="3:7">
      <c r="C9286" t="str">
        <f t="shared" si="1505"/>
        <v/>
      </c>
      <c r="D9286" t="str">
        <f t="shared" si="1506"/>
        <v/>
      </c>
      <c r="E9286" t="str">
        <f t="shared" si="1507"/>
        <v/>
      </c>
      <c r="F9286" t="str">
        <f t="shared" si="1508"/>
        <v/>
      </c>
      <c r="G9286" t="str">
        <f t="shared" si="1509"/>
        <v/>
      </c>
    </row>
    <row r="9287" spans="3:7">
      <c r="C9287" t="str">
        <f t="shared" si="1505"/>
        <v/>
      </c>
      <c r="D9287" t="str">
        <f t="shared" si="1506"/>
        <v/>
      </c>
      <c r="E9287" t="str">
        <f t="shared" si="1507"/>
        <v/>
      </c>
      <c r="F9287" t="str">
        <f t="shared" si="1508"/>
        <v/>
      </c>
      <c r="G9287" t="str">
        <f t="shared" si="1509"/>
        <v/>
      </c>
    </row>
    <row r="9288" spans="3:7">
      <c r="C9288" t="str">
        <f t="shared" si="1505"/>
        <v/>
      </c>
      <c r="D9288" t="str">
        <f t="shared" si="1506"/>
        <v/>
      </c>
      <c r="E9288" t="str">
        <f t="shared" si="1507"/>
        <v/>
      </c>
      <c r="F9288" t="str">
        <f t="shared" si="1508"/>
        <v/>
      </c>
      <c r="G9288" t="str">
        <f t="shared" si="1509"/>
        <v/>
      </c>
    </row>
    <row r="9289" spans="3:7">
      <c r="C9289" t="str">
        <f t="shared" si="1505"/>
        <v/>
      </c>
      <c r="D9289" t="str">
        <f t="shared" si="1506"/>
        <v/>
      </c>
      <c r="E9289" t="str">
        <f t="shared" si="1507"/>
        <v/>
      </c>
      <c r="F9289" t="str">
        <f t="shared" si="1508"/>
        <v/>
      </c>
      <c r="G9289" t="str">
        <f t="shared" si="1509"/>
        <v/>
      </c>
    </row>
    <row r="9290" spans="3:7">
      <c r="C9290" t="str">
        <f t="shared" si="1505"/>
        <v/>
      </c>
      <c r="D9290" t="str">
        <f t="shared" si="1506"/>
        <v/>
      </c>
      <c r="E9290" t="str">
        <f t="shared" si="1507"/>
        <v/>
      </c>
      <c r="F9290" t="str">
        <f t="shared" si="1508"/>
        <v/>
      </c>
      <c r="G9290" t="str">
        <f t="shared" si="1509"/>
        <v/>
      </c>
    </row>
    <row r="9291" spans="3:7">
      <c r="C9291" t="str">
        <f t="shared" si="1505"/>
        <v/>
      </c>
      <c r="D9291" t="str">
        <f t="shared" si="1506"/>
        <v/>
      </c>
      <c r="E9291" t="str">
        <f t="shared" si="1507"/>
        <v/>
      </c>
      <c r="F9291" t="str">
        <f t="shared" si="1508"/>
        <v/>
      </c>
      <c r="G9291" t="str">
        <f t="shared" si="1509"/>
        <v/>
      </c>
    </row>
    <row r="9292" spans="3:7">
      <c r="C9292" t="str">
        <f t="shared" si="1505"/>
        <v/>
      </c>
      <c r="D9292" t="str">
        <f t="shared" si="1506"/>
        <v/>
      </c>
      <c r="E9292" t="str">
        <f t="shared" si="1507"/>
        <v/>
      </c>
      <c r="F9292" t="str">
        <f t="shared" si="1508"/>
        <v/>
      </c>
      <c r="G9292" t="str">
        <f t="shared" si="1509"/>
        <v/>
      </c>
    </row>
    <row r="9293" spans="3:7">
      <c r="C9293" t="str">
        <f t="shared" si="1505"/>
        <v/>
      </c>
      <c r="D9293" t="str">
        <f t="shared" si="1506"/>
        <v/>
      </c>
      <c r="E9293" t="str">
        <f t="shared" si="1507"/>
        <v/>
      </c>
      <c r="F9293" t="str">
        <f t="shared" si="1508"/>
        <v/>
      </c>
      <c r="G9293" t="str">
        <f t="shared" si="1509"/>
        <v/>
      </c>
    </row>
    <row r="9294" spans="3:7">
      <c r="C9294" t="str">
        <f t="shared" si="1505"/>
        <v/>
      </c>
      <c r="D9294" t="str">
        <f t="shared" si="1506"/>
        <v/>
      </c>
      <c r="E9294" t="str">
        <f t="shared" si="1507"/>
        <v/>
      </c>
      <c r="F9294" t="str">
        <f t="shared" si="1508"/>
        <v/>
      </c>
      <c r="G9294" t="str">
        <f t="shared" si="1509"/>
        <v/>
      </c>
    </row>
    <row r="9295" spans="3:7">
      <c r="C9295" t="str">
        <f t="shared" si="1505"/>
        <v/>
      </c>
      <c r="D9295" t="str">
        <f t="shared" si="1506"/>
        <v/>
      </c>
      <c r="E9295" t="str">
        <f t="shared" si="1507"/>
        <v/>
      </c>
      <c r="F9295" t="str">
        <f t="shared" si="1508"/>
        <v/>
      </c>
      <c r="G9295" t="str">
        <f t="shared" si="1509"/>
        <v/>
      </c>
    </row>
    <row r="9296" spans="3:7">
      <c r="C9296" t="str">
        <f t="shared" ref="C9296:C9359" si="1510">IF(C9295&lt;$C$14,C9295+1,"")</f>
        <v/>
      </c>
      <c r="D9296" t="str">
        <f t="shared" si="1506"/>
        <v/>
      </c>
      <c r="E9296" t="str">
        <f t="shared" si="1507"/>
        <v/>
      </c>
      <c r="F9296" t="str">
        <f t="shared" si="1508"/>
        <v/>
      </c>
      <c r="G9296" t="str">
        <f t="shared" si="1509"/>
        <v/>
      </c>
    </row>
    <row r="9297" spans="3:7">
      <c r="C9297" t="str">
        <f t="shared" si="1510"/>
        <v/>
      </c>
      <c r="D9297" t="str">
        <f t="shared" ref="D9297:D9360" si="1511">IF(C9296&lt;$C$14,$D$4*($G$6^($C$14-$C9297))*($G$7^$C9297),"")</f>
        <v/>
      </c>
      <c r="E9297" t="str">
        <f t="shared" ref="E9297:E9360" si="1512">IF(C9296&lt;$C$14,_xlfn.BINOM.DIST($C$14-$C9297,$C$14,$G$8,0),"")</f>
        <v/>
      </c>
      <c r="F9297" t="str">
        <f t="shared" ref="F9297:F9360" si="1513">IF(C9296&lt;$C$14,MAX($D9297-$D$5,0),"")</f>
        <v/>
      </c>
      <c r="G9297" t="str">
        <f t="shared" ref="G9297:G9360" si="1514">IF(C9296&lt;$C$14,F9297*E9297,"")</f>
        <v/>
      </c>
    </row>
    <row r="9298" spans="3:7">
      <c r="C9298" t="str">
        <f t="shared" si="1510"/>
        <v/>
      </c>
      <c r="D9298" t="str">
        <f t="shared" si="1511"/>
        <v/>
      </c>
      <c r="E9298" t="str">
        <f t="shared" si="1512"/>
        <v/>
      </c>
      <c r="F9298" t="str">
        <f t="shared" si="1513"/>
        <v/>
      </c>
      <c r="G9298" t="str">
        <f t="shared" si="1514"/>
        <v/>
      </c>
    </row>
    <row r="9299" spans="3:7">
      <c r="C9299" t="str">
        <f t="shared" si="1510"/>
        <v/>
      </c>
      <c r="D9299" t="str">
        <f t="shared" si="1511"/>
        <v/>
      </c>
      <c r="E9299" t="str">
        <f t="shared" si="1512"/>
        <v/>
      </c>
      <c r="F9299" t="str">
        <f t="shared" si="1513"/>
        <v/>
      </c>
      <c r="G9299" t="str">
        <f t="shared" si="1514"/>
        <v/>
      </c>
    </row>
    <row r="9300" spans="3:7">
      <c r="C9300" t="str">
        <f t="shared" si="1510"/>
        <v/>
      </c>
      <c r="D9300" t="str">
        <f t="shared" si="1511"/>
        <v/>
      </c>
      <c r="E9300" t="str">
        <f t="shared" si="1512"/>
        <v/>
      </c>
      <c r="F9300" t="str">
        <f t="shared" si="1513"/>
        <v/>
      </c>
      <c r="G9300" t="str">
        <f t="shared" si="1514"/>
        <v/>
      </c>
    </row>
    <row r="9301" spans="3:7">
      <c r="C9301" t="str">
        <f t="shared" si="1510"/>
        <v/>
      </c>
      <c r="D9301" t="str">
        <f t="shared" si="1511"/>
        <v/>
      </c>
      <c r="E9301" t="str">
        <f t="shared" si="1512"/>
        <v/>
      </c>
      <c r="F9301" t="str">
        <f t="shared" si="1513"/>
        <v/>
      </c>
      <c r="G9301" t="str">
        <f t="shared" si="1514"/>
        <v/>
      </c>
    </row>
    <row r="9302" spans="3:7">
      <c r="C9302" t="str">
        <f t="shared" si="1510"/>
        <v/>
      </c>
      <c r="D9302" t="str">
        <f t="shared" si="1511"/>
        <v/>
      </c>
      <c r="E9302" t="str">
        <f t="shared" si="1512"/>
        <v/>
      </c>
      <c r="F9302" t="str">
        <f t="shared" si="1513"/>
        <v/>
      </c>
      <c r="G9302" t="str">
        <f t="shared" si="1514"/>
        <v/>
      </c>
    </row>
    <row r="9303" spans="3:7">
      <c r="C9303" t="str">
        <f t="shared" si="1510"/>
        <v/>
      </c>
      <c r="D9303" t="str">
        <f t="shared" si="1511"/>
        <v/>
      </c>
      <c r="E9303" t="str">
        <f t="shared" si="1512"/>
        <v/>
      </c>
      <c r="F9303" t="str">
        <f t="shared" si="1513"/>
        <v/>
      </c>
      <c r="G9303" t="str">
        <f t="shared" si="1514"/>
        <v/>
      </c>
    </row>
    <row r="9304" spans="3:7">
      <c r="C9304" t="str">
        <f t="shared" si="1510"/>
        <v/>
      </c>
      <c r="D9304" t="str">
        <f t="shared" si="1511"/>
        <v/>
      </c>
      <c r="E9304" t="str">
        <f t="shared" si="1512"/>
        <v/>
      </c>
      <c r="F9304" t="str">
        <f t="shared" si="1513"/>
        <v/>
      </c>
      <c r="G9304" t="str">
        <f t="shared" si="1514"/>
        <v/>
      </c>
    </row>
    <row r="9305" spans="3:7">
      <c r="C9305" t="str">
        <f t="shared" si="1510"/>
        <v/>
      </c>
      <c r="D9305" t="str">
        <f t="shared" si="1511"/>
        <v/>
      </c>
      <c r="E9305" t="str">
        <f t="shared" si="1512"/>
        <v/>
      </c>
      <c r="F9305" t="str">
        <f t="shared" si="1513"/>
        <v/>
      </c>
      <c r="G9305" t="str">
        <f t="shared" si="1514"/>
        <v/>
      </c>
    </row>
    <row r="9306" spans="3:7">
      <c r="C9306" t="str">
        <f t="shared" si="1510"/>
        <v/>
      </c>
      <c r="D9306" t="str">
        <f t="shared" si="1511"/>
        <v/>
      </c>
      <c r="E9306" t="str">
        <f t="shared" si="1512"/>
        <v/>
      </c>
      <c r="F9306" t="str">
        <f t="shared" si="1513"/>
        <v/>
      </c>
      <c r="G9306" t="str">
        <f t="shared" si="1514"/>
        <v/>
      </c>
    </row>
    <row r="9307" spans="3:7">
      <c r="C9307" t="str">
        <f t="shared" si="1510"/>
        <v/>
      </c>
      <c r="D9307" t="str">
        <f t="shared" si="1511"/>
        <v/>
      </c>
      <c r="E9307" t="str">
        <f t="shared" si="1512"/>
        <v/>
      </c>
      <c r="F9307" t="str">
        <f t="shared" si="1513"/>
        <v/>
      </c>
      <c r="G9307" t="str">
        <f t="shared" si="1514"/>
        <v/>
      </c>
    </row>
    <row r="9308" spans="3:7">
      <c r="C9308" t="str">
        <f t="shared" si="1510"/>
        <v/>
      </c>
      <c r="D9308" t="str">
        <f t="shared" si="1511"/>
        <v/>
      </c>
      <c r="E9308" t="str">
        <f t="shared" si="1512"/>
        <v/>
      </c>
      <c r="F9308" t="str">
        <f t="shared" si="1513"/>
        <v/>
      </c>
      <c r="G9308" t="str">
        <f t="shared" si="1514"/>
        <v/>
      </c>
    </row>
    <row r="9309" spans="3:7">
      <c r="C9309" t="str">
        <f t="shared" si="1510"/>
        <v/>
      </c>
      <c r="D9309" t="str">
        <f t="shared" si="1511"/>
        <v/>
      </c>
      <c r="E9309" t="str">
        <f t="shared" si="1512"/>
        <v/>
      </c>
      <c r="F9309" t="str">
        <f t="shared" si="1513"/>
        <v/>
      </c>
      <c r="G9309" t="str">
        <f t="shared" si="1514"/>
        <v/>
      </c>
    </row>
    <row r="9310" spans="3:7">
      <c r="C9310" t="str">
        <f t="shared" si="1510"/>
        <v/>
      </c>
      <c r="D9310" t="str">
        <f t="shared" si="1511"/>
        <v/>
      </c>
      <c r="E9310" t="str">
        <f t="shared" si="1512"/>
        <v/>
      </c>
      <c r="F9310" t="str">
        <f t="shared" si="1513"/>
        <v/>
      </c>
      <c r="G9310" t="str">
        <f t="shared" si="1514"/>
        <v/>
      </c>
    </row>
    <row r="9311" spans="3:7">
      <c r="C9311" t="str">
        <f t="shared" si="1510"/>
        <v/>
      </c>
      <c r="D9311" t="str">
        <f t="shared" si="1511"/>
        <v/>
      </c>
      <c r="E9311" t="str">
        <f t="shared" si="1512"/>
        <v/>
      </c>
      <c r="F9311" t="str">
        <f t="shared" si="1513"/>
        <v/>
      </c>
      <c r="G9311" t="str">
        <f t="shared" si="1514"/>
        <v/>
      </c>
    </row>
    <row r="9312" spans="3:7">
      <c r="C9312" t="str">
        <f t="shared" si="1510"/>
        <v/>
      </c>
      <c r="D9312" t="str">
        <f t="shared" si="1511"/>
        <v/>
      </c>
      <c r="E9312" t="str">
        <f t="shared" si="1512"/>
        <v/>
      </c>
      <c r="F9312" t="str">
        <f t="shared" si="1513"/>
        <v/>
      </c>
      <c r="G9312" t="str">
        <f t="shared" si="1514"/>
        <v/>
      </c>
    </row>
    <row r="9313" spans="3:7">
      <c r="C9313" t="str">
        <f t="shared" si="1510"/>
        <v/>
      </c>
      <c r="D9313" t="str">
        <f t="shared" si="1511"/>
        <v/>
      </c>
      <c r="E9313" t="str">
        <f t="shared" si="1512"/>
        <v/>
      </c>
      <c r="F9313" t="str">
        <f t="shared" si="1513"/>
        <v/>
      </c>
      <c r="G9313" t="str">
        <f t="shared" si="1514"/>
        <v/>
      </c>
    </row>
    <row r="9314" spans="3:7">
      <c r="C9314" t="str">
        <f t="shared" si="1510"/>
        <v/>
      </c>
      <c r="D9314" t="str">
        <f t="shared" si="1511"/>
        <v/>
      </c>
      <c r="E9314" t="str">
        <f t="shared" si="1512"/>
        <v/>
      </c>
      <c r="F9314" t="str">
        <f t="shared" si="1513"/>
        <v/>
      </c>
      <c r="G9314" t="str">
        <f t="shared" si="1514"/>
        <v/>
      </c>
    </row>
    <row r="9315" spans="3:7">
      <c r="C9315" t="str">
        <f t="shared" si="1510"/>
        <v/>
      </c>
      <c r="D9315" t="str">
        <f t="shared" si="1511"/>
        <v/>
      </c>
      <c r="E9315" t="str">
        <f t="shared" si="1512"/>
        <v/>
      </c>
      <c r="F9315" t="str">
        <f t="shared" si="1513"/>
        <v/>
      </c>
      <c r="G9315" t="str">
        <f t="shared" si="1514"/>
        <v/>
      </c>
    </row>
    <row r="9316" spans="3:7">
      <c r="C9316" t="str">
        <f t="shared" si="1510"/>
        <v/>
      </c>
      <c r="D9316" t="str">
        <f t="shared" si="1511"/>
        <v/>
      </c>
      <c r="E9316" t="str">
        <f t="shared" si="1512"/>
        <v/>
      </c>
      <c r="F9316" t="str">
        <f t="shared" si="1513"/>
        <v/>
      </c>
      <c r="G9316" t="str">
        <f t="shared" si="1514"/>
        <v/>
      </c>
    </row>
    <row r="9317" spans="3:7">
      <c r="C9317" t="str">
        <f t="shared" si="1510"/>
        <v/>
      </c>
      <c r="D9317" t="str">
        <f t="shared" si="1511"/>
        <v/>
      </c>
      <c r="E9317" t="str">
        <f t="shared" si="1512"/>
        <v/>
      </c>
      <c r="F9317" t="str">
        <f t="shared" si="1513"/>
        <v/>
      </c>
      <c r="G9317" t="str">
        <f t="shared" si="1514"/>
        <v/>
      </c>
    </row>
    <row r="9318" spans="3:7">
      <c r="C9318" t="str">
        <f t="shared" si="1510"/>
        <v/>
      </c>
      <c r="D9318" t="str">
        <f t="shared" si="1511"/>
        <v/>
      </c>
      <c r="E9318" t="str">
        <f t="shared" si="1512"/>
        <v/>
      </c>
      <c r="F9318" t="str">
        <f t="shared" si="1513"/>
        <v/>
      </c>
      <c r="G9318" t="str">
        <f t="shared" si="1514"/>
        <v/>
      </c>
    </row>
    <row r="9319" spans="3:7">
      <c r="C9319" t="str">
        <f t="shared" si="1510"/>
        <v/>
      </c>
      <c r="D9319" t="str">
        <f t="shared" si="1511"/>
        <v/>
      </c>
      <c r="E9319" t="str">
        <f t="shared" si="1512"/>
        <v/>
      </c>
      <c r="F9319" t="str">
        <f t="shared" si="1513"/>
        <v/>
      </c>
      <c r="G9319" t="str">
        <f t="shared" si="1514"/>
        <v/>
      </c>
    </row>
    <row r="9320" spans="3:7">
      <c r="C9320" t="str">
        <f t="shared" si="1510"/>
        <v/>
      </c>
      <c r="D9320" t="str">
        <f t="shared" si="1511"/>
        <v/>
      </c>
      <c r="E9320" t="str">
        <f t="shared" si="1512"/>
        <v/>
      </c>
      <c r="F9320" t="str">
        <f t="shared" si="1513"/>
        <v/>
      </c>
      <c r="G9320" t="str">
        <f t="shared" si="1514"/>
        <v/>
      </c>
    </row>
    <row r="9321" spans="3:7">
      <c r="C9321" t="str">
        <f t="shared" si="1510"/>
        <v/>
      </c>
      <c r="D9321" t="str">
        <f t="shared" si="1511"/>
        <v/>
      </c>
      <c r="E9321" t="str">
        <f t="shared" si="1512"/>
        <v/>
      </c>
      <c r="F9321" t="str">
        <f t="shared" si="1513"/>
        <v/>
      </c>
      <c r="G9321" t="str">
        <f t="shared" si="1514"/>
        <v/>
      </c>
    </row>
    <row r="9322" spans="3:7">
      <c r="C9322" t="str">
        <f t="shared" si="1510"/>
        <v/>
      </c>
      <c r="D9322" t="str">
        <f t="shared" si="1511"/>
        <v/>
      </c>
      <c r="E9322" t="str">
        <f t="shared" si="1512"/>
        <v/>
      </c>
      <c r="F9322" t="str">
        <f t="shared" si="1513"/>
        <v/>
      </c>
      <c r="G9322" t="str">
        <f t="shared" si="1514"/>
        <v/>
      </c>
    </row>
    <row r="9323" spans="3:7">
      <c r="C9323" t="str">
        <f t="shared" si="1510"/>
        <v/>
      </c>
      <c r="D9323" t="str">
        <f t="shared" si="1511"/>
        <v/>
      </c>
      <c r="E9323" t="str">
        <f t="shared" si="1512"/>
        <v/>
      </c>
      <c r="F9323" t="str">
        <f t="shared" si="1513"/>
        <v/>
      </c>
      <c r="G9323" t="str">
        <f t="shared" si="1514"/>
        <v/>
      </c>
    </row>
    <row r="9324" spans="3:7">
      <c r="C9324" t="str">
        <f t="shared" si="1510"/>
        <v/>
      </c>
      <c r="D9324" t="str">
        <f t="shared" si="1511"/>
        <v/>
      </c>
      <c r="E9324" t="str">
        <f t="shared" si="1512"/>
        <v/>
      </c>
      <c r="F9324" t="str">
        <f t="shared" si="1513"/>
        <v/>
      </c>
      <c r="G9324" t="str">
        <f t="shared" si="1514"/>
        <v/>
      </c>
    </row>
    <row r="9325" spans="3:7">
      <c r="C9325" t="str">
        <f t="shared" si="1510"/>
        <v/>
      </c>
      <c r="D9325" t="str">
        <f t="shared" si="1511"/>
        <v/>
      </c>
      <c r="E9325" t="str">
        <f t="shared" si="1512"/>
        <v/>
      </c>
      <c r="F9325" t="str">
        <f t="shared" si="1513"/>
        <v/>
      </c>
      <c r="G9325" t="str">
        <f t="shared" si="1514"/>
        <v/>
      </c>
    </row>
    <row r="9326" spans="3:7">
      <c r="C9326" t="str">
        <f t="shared" si="1510"/>
        <v/>
      </c>
      <c r="D9326" t="str">
        <f t="shared" si="1511"/>
        <v/>
      </c>
      <c r="E9326" t="str">
        <f t="shared" si="1512"/>
        <v/>
      </c>
      <c r="F9326" t="str">
        <f t="shared" si="1513"/>
        <v/>
      </c>
      <c r="G9326" t="str">
        <f t="shared" si="1514"/>
        <v/>
      </c>
    </row>
    <row r="9327" spans="3:7">
      <c r="C9327" t="str">
        <f t="shared" si="1510"/>
        <v/>
      </c>
      <c r="D9327" t="str">
        <f t="shared" si="1511"/>
        <v/>
      </c>
      <c r="E9327" t="str">
        <f t="shared" si="1512"/>
        <v/>
      </c>
      <c r="F9327" t="str">
        <f t="shared" si="1513"/>
        <v/>
      </c>
      <c r="G9327" t="str">
        <f t="shared" si="1514"/>
        <v/>
      </c>
    </row>
    <row r="9328" spans="3:7">
      <c r="C9328" t="str">
        <f t="shared" si="1510"/>
        <v/>
      </c>
      <c r="D9328" t="str">
        <f t="shared" si="1511"/>
        <v/>
      </c>
      <c r="E9328" t="str">
        <f t="shared" si="1512"/>
        <v/>
      </c>
      <c r="F9328" t="str">
        <f t="shared" si="1513"/>
        <v/>
      </c>
      <c r="G9328" t="str">
        <f t="shared" si="1514"/>
        <v/>
      </c>
    </row>
    <row r="9329" spans="3:7">
      <c r="C9329" t="str">
        <f t="shared" si="1510"/>
        <v/>
      </c>
      <c r="D9329" t="str">
        <f t="shared" si="1511"/>
        <v/>
      </c>
      <c r="E9329" t="str">
        <f t="shared" si="1512"/>
        <v/>
      </c>
      <c r="F9329" t="str">
        <f t="shared" si="1513"/>
        <v/>
      </c>
      <c r="G9329" t="str">
        <f t="shared" si="1514"/>
        <v/>
      </c>
    </row>
    <row r="9330" spans="3:7">
      <c r="C9330" t="str">
        <f t="shared" si="1510"/>
        <v/>
      </c>
      <c r="D9330" t="str">
        <f t="shared" si="1511"/>
        <v/>
      </c>
      <c r="E9330" t="str">
        <f t="shared" si="1512"/>
        <v/>
      </c>
      <c r="F9330" t="str">
        <f t="shared" si="1513"/>
        <v/>
      </c>
      <c r="G9330" t="str">
        <f t="shared" si="1514"/>
        <v/>
      </c>
    </row>
    <row r="9331" spans="3:7">
      <c r="C9331" t="str">
        <f t="shared" si="1510"/>
        <v/>
      </c>
      <c r="D9331" t="str">
        <f t="shared" si="1511"/>
        <v/>
      </c>
      <c r="E9331" t="str">
        <f t="shared" si="1512"/>
        <v/>
      </c>
      <c r="F9331" t="str">
        <f t="shared" si="1513"/>
        <v/>
      </c>
      <c r="G9331" t="str">
        <f t="shared" si="1514"/>
        <v/>
      </c>
    </row>
    <row r="9332" spans="3:7">
      <c r="C9332" t="str">
        <f t="shared" si="1510"/>
        <v/>
      </c>
      <c r="D9332" t="str">
        <f t="shared" si="1511"/>
        <v/>
      </c>
      <c r="E9332" t="str">
        <f t="shared" si="1512"/>
        <v/>
      </c>
      <c r="F9332" t="str">
        <f t="shared" si="1513"/>
        <v/>
      </c>
      <c r="G9332" t="str">
        <f t="shared" si="1514"/>
        <v/>
      </c>
    </row>
    <row r="9333" spans="3:7">
      <c r="C9333" t="str">
        <f t="shared" si="1510"/>
        <v/>
      </c>
      <c r="D9333" t="str">
        <f t="shared" si="1511"/>
        <v/>
      </c>
      <c r="E9333" t="str">
        <f t="shared" si="1512"/>
        <v/>
      </c>
      <c r="F9333" t="str">
        <f t="shared" si="1513"/>
        <v/>
      </c>
      <c r="G9333" t="str">
        <f t="shared" si="1514"/>
        <v/>
      </c>
    </row>
    <row r="9334" spans="3:7">
      <c r="C9334" t="str">
        <f t="shared" si="1510"/>
        <v/>
      </c>
      <c r="D9334" t="str">
        <f t="shared" si="1511"/>
        <v/>
      </c>
      <c r="E9334" t="str">
        <f t="shared" si="1512"/>
        <v/>
      </c>
      <c r="F9334" t="str">
        <f t="shared" si="1513"/>
        <v/>
      </c>
      <c r="G9334" t="str">
        <f t="shared" si="1514"/>
        <v/>
      </c>
    </row>
    <row r="9335" spans="3:7">
      <c r="C9335" t="str">
        <f t="shared" si="1510"/>
        <v/>
      </c>
      <c r="D9335" t="str">
        <f t="shared" si="1511"/>
        <v/>
      </c>
      <c r="E9335" t="str">
        <f t="shared" si="1512"/>
        <v/>
      </c>
      <c r="F9335" t="str">
        <f t="shared" si="1513"/>
        <v/>
      </c>
      <c r="G9335" t="str">
        <f t="shared" si="1514"/>
        <v/>
      </c>
    </row>
    <row r="9336" spans="3:7">
      <c r="C9336" t="str">
        <f t="shared" si="1510"/>
        <v/>
      </c>
      <c r="D9336" t="str">
        <f t="shared" si="1511"/>
        <v/>
      </c>
      <c r="E9336" t="str">
        <f t="shared" si="1512"/>
        <v/>
      </c>
      <c r="F9336" t="str">
        <f t="shared" si="1513"/>
        <v/>
      </c>
      <c r="G9336" t="str">
        <f t="shared" si="1514"/>
        <v/>
      </c>
    </row>
    <row r="9337" spans="3:7">
      <c r="C9337" t="str">
        <f t="shared" si="1510"/>
        <v/>
      </c>
      <c r="D9337" t="str">
        <f t="shared" si="1511"/>
        <v/>
      </c>
      <c r="E9337" t="str">
        <f t="shared" si="1512"/>
        <v/>
      </c>
      <c r="F9337" t="str">
        <f t="shared" si="1513"/>
        <v/>
      </c>
      <c r="G9337" t="str">
        <f t="shared" si="1514"/>
        <v/>
      </c>
    </row>
    <row r="9338" spans="3:7">
      <c r="C9338" t="str">
        <f t="shared" si="1510"/>
        <v/>
      </c>
      <c r="D9338" t="str">
        <f t="shared" si="1511"/>
        <v/>
      </c>
      <c r="E9338" t="str">
        <f t="shared" si="1512"/>
        <v/>
      </c>
      <c r="F9338" t="str">
        <f t="shared" si="1513"/>
        <v/>
      </c>
      <c r="G9338" t="str">
        <f t="shared" si="1514"/>
        <v/>
      </c>
    </row>
    <row r="9339" spans="3:7">
      <c r="C9339" t="str">
        <f t="shared" si="1510"/>
        <v/>
      </c>
      <c r="D9339" t="str">
        <f t="shared" si="1511"/>
        <v/>
      </c>
      <c r="E9339" t="str">
        <f t="shared" si="1512"/>
        <v/>
      </c>
      <c r="F9339" t="str">
        <f t="shared" si="1513"/>
        <v/>
      </c>
      <c r="G9339" t="str">
        <f t="shared" si="1514"/>
        <v/>
      </c>
    </row>
    <row r="9340" spans="3:7">
      <c r="C9340" t="str">
        <f t="shared" si="1510"/>
        <v/>
      </c>
      <c r="D9340" t="str">
        <f t="shared" si="1511"/>
        <v/>
      </c>
      <c r="E9340" t="str">
        <f t="shared" si="1512"/>
        <v/>
      </c>
      <c r="F9340" t="str">
        <f t="shared" si="1513"/>
        <v/>
      </c>
      <c r="G9340" t="str">
        <f t="shared" si="1514"/>
        <v/>
      </c>
    </row>
    <row r="9341" spans="3:7">
      <c r="C9341" t="str">
        <f t="shared" si="1510"/>
        <v/>
      </c>
      <c r="D9341" t="str">
        <f t="shared" si="1511"/>
        <v/>
      </c>
      <c r="E9341" t="str">
        <f t="shared" si="1512"/>
        <v/>
      </c>
      <c r="F9341" t="str">
        <f t="shared" si="1513"/>
        <v/>
      </c>
      <c r="G9341" t="str">
        <f t="shared" si="1514"/>
        <v/>
      </c>
    </row>
    <row r="9342" spans="3:7">
      <c r="C9342" t="str">
        <f t="shared" si="1510"/>
        <v/>
      </c>
      <c r="D9342" t="str">
        <f t="shared" si="1511"/>
        <v/>
      </c>
      <c r="E9342" t="str">
        <f t="shared" si="1512"/>
        <v/>
      </c>
      <c r="F9342" t="str">
        <f t="shared" si="1513"/>
        <v/>
      </c>
      <c r="G9342" t="str">
        <f t="shared" si="1514"/>
        <v/>
      </c>
    </row>
    <row r="9343" spans="3:7">
      <c r="C9343" t="str">
        <f t="shared" si="1510"/>
        <v/>
      </c>
      <c r="D9343" t="str">
        <f t="shared" si="1511"/>
        <v/>
      </c>
      <c r="E9343" t="str">
        <f t="shared" si="1512"/>
        <v/>
      </c>
      <c r="F9343" t="str">
        <f t="shared" si="1513"/>
        <v/>
      </c>
      <c r="G9343" t="str">
        <f t="shared" si="1514"/>
        <v/>
      </c>
    </row>
    <row r="9344" spans="3:7">
      <c r="C9344" t="str">
        <f t="shared" si="1510"/>
        <v/>
      </c>
      <c r="D9344" t="str">
        <f t="shared" si="1511"/>
        <v/>
      </c>
      <c r="E9344" t="str">
        <f t="shared" si="1512"/>
        <v/>
      </c>
      <c r="F9344" t="str">
        <f t="shared" si="1513"/>
        <v/>
      </c>
      <c r="G9344" t="str">
        <f t="shared" si="1514"/>
        <v/>
      </c>
    </row>
    <row r="9345" spans="3:7">
      <c r="C9345" t="str">
        <f t="shared" si="1510"/>
        <v/>
      </c>
      <c r="D9345" t="str">
        <f t="shared" si="1511"/>
        <v/>
      </c>
      <c r="E9345" t="str">
        <f t="shared" si="1512"/>
        <v/>
      </c>
      <c r="F9345" t="str">
        <f t="shared" si="1513"/>
        <v/>
      </c>
      <c r="G9345" t="str">
        <f t="shared" si="1514"/>
        <v/>
      </c>
    </row>
    <row r="9346" spans="3:7">
      <c r="C9346" t="str">
        <f t="shared" si="1510"/>
        <v/>
      </c>
      <c r="D9346" t="str">
        <f t="shared" si="1511"/>
        <v/>
      </c>
      <c r="E9346" t="str">
        <f t="shared" si="1512"/>
        <v/>
      </c>
      <c r="F9346" t="str">
        <f t="shared" si="1513"/>
        <v/>
      </c>
      <c r="G9346" t="str">
        <f t="shared" si="1514"/>
        <v/>
      </c>
    </row>
    <row r="9347" spans="3:7">
      <c r="C9347" t="str">
        <f t="shared" si="1510"/>
        <v/>
      </c>
      <c r="D9347" t="str">
        <f t="shared" si="1511"/>
        <v/>
      </c>
      <c r="E9347" t="str">
        <f t="shared" si="1512"/>
        <v/>
      </c>
      <c r="F9347" t="str">
        <f t="shared" si="1513"/>
        <v/>
      </c>
      <c r="G9347" t="str">
        <f t="shared" si="1514"/>
        <v/>
      </c>
    </row>
    <row r="9348" spans="3:7">
      <c r="C9348" t="str">
        <f t="shared" si="1510"/>
        <v/>
      </c>
      <c r="D9348" t="str">
        <f t="shared" si="1511"/>
        <v/>
      </c>
      <c r="E9348" t="str">
        <f t="shared" si="1512"/>
        <v/>
      </c>
      <c r="F9348" t="str">
        <f t="shared" si="1513"/>
        <v/>
      </c>
      <c r="G9348" t="str">
        <f t="shared" si="1514"/>
        <v/>
      </c>
    </row>
    <row r="9349" spans="3:7">
      <c r="C9349" t="str">
        <f t="shared" si="1510"/>
        <v/>
      </c>
      <c r="D9349" t="str">
        <f t="shared" si="1511"/>
        <v/>
      </c>
      <c r="E9349" t="str">
        <f t="shared" si="1512"/>
        <v/>
      </c>
      <c r="F9349" t="str">
        <f t="shared" si="1513"/>
        <v/>
      </c>
      <c r="G9349" t="str">
        <f t="shared" si="1514"/>
        <v/>
      </c>
    </row>
    <row r="9350" spans="3:7">
      <c r="C9350" t="str">
        <f t="shared" si="1510"/>
        <v/>
      </c>
      <c r="D9350" t="str">
        <f t="shared" si="1511"/>
        <v/>
      </c>
      <c r="E9350" t="str">
        <f t="shared" si="1512"/>
        <v/>
      </c>
      <c r="F9350" t="str">
        <f t="shared" si="1513"/>
        <v/>
      </c>
      <c r="G9350" t="str">
        <f t="shared" si="1514"/>
        <v/>
      </c>
    </row>
    <row r="9351" spans="3:7">
      <c r="C9351" t="str">
        <f t="shared" si="1510"/>
        <v/>
      </c>
      <c r="D9351" t="str">
        <f t="shared" si="1511"/>
        <v/>
      </c>
      <c r="E9351" t="str">
        <f t="shared" si="1512"/>
        <v/>
      </c>
      <c r="F9351" t="str">
        <f t="shared" si="1513"/>
        <v/>
      </c>
      <c r="G9351" t="str">
        <f t="shared" si="1514"/>
        <v/>
      </c>
    </row>
    <row r="9352" spans="3:7">
      <c r="C9352" t="str">
        <f t="shared" si="1510"/>
        <v/>
      </c>
      <c r="D9352" t="str">
        <f t="shared" si="1511"/>
        <v/>
      </c>
      <c r="E9352" t="str">
        <f t="shared" si="1512"/>
        <v/>
      </c>
      <c r="F9352" t="str">
        <f t="shared" si="1513"/>
        <v/>
      </c>
      <c r="G9352" t="str">
        <f t="shared" si="1514"/>
        <v/>
      </c>
    </row>
    <row r="9353" spans="3:7">
      <c r="C9353" t="str">
        <f t="shared" si="1510"/>
        <v/>
      </c>
      <c r="D9353" t="str">
        <f t="shared" si="1511"/>
        <v/>
      </c>
      <c r="E9353" t="str">
        <f t="shared" si="1512"/>
        <v/>
      </c>
      <c r="F9353" t="str">
        <f t="shared" si="1513"/>
        <v/>
      </c>
      <c r="G9353" t="str">
        <f t="shared" si="1514"/>
        <v/>
      </c>
    </row>
    <row r="9354" spans="3:7">
      <c r="C9354" t="str">
        <f t="shared" si="1510"/>
        <v/>
      </c>
      <c r="D9354" t="str">
        <f t="shared" si="1511"/>
        <v/>
      </c>
      <c r="E9354" t="str">
        <f t="shared" si="1512"/>
        <v/>
      </c>
      <c r="F9354" t="str">
        <f t="shared" si="1513"/>
        <v/>
      </c>
      <c r="G9354" t="str">
        <f t="shared" si="1514"/>
        <v/>
      </c>
    </row>
    <row r="9355" spans="3:7">
      <c r="C9355" t="str">
        <f t="shared" si="1510"/>
        <v/>
      </c>
      <c r="D9355" t="str">
        <f t="shared" si="1511"/>
        <v/>
      </c>
      <c r="E9355" t="str">
        <f t="shared" si="1512"/>
        <v/>
      </c>
      <c r="F9355" t="str">
        <f t="shared" si="1513"/>
        <v/>
      </c>
      <c r="G9355" t="str">
        <f t="shared" si="1514"/>
        <v/>
      </c>
    </row>
    <row r="9356" spans="3:7">
      <c r="C9356" t="str">
        <f t="shared" si="1510"/>
        <v/>
      </c>
      <c r="D9356" t="str">
        <f t="shared" si="1511"/>
        <v/>
      </c>
      <c r="E9356" t="str">
        <f t="shared" si="1512"/>
        <v/>
      </c>
      <c r="F9356" t="str">
        <f t="shared" si="1513"/>
        <v/>
      </c>
      <c r="G9356" t="str">
        <f t="shared" si="1514"/>
        <v/>
      </c>
    </row>
    <row r="9357" spans="3:7">
      <c r="C9357" t="str">
        <f t="shared" si="1510"/>
        <v/>
      </c>
      <c r="D9357" t="str">
        <f t="shared" si="1511"/>
        <v/>
      </c>
      <c r="E9357" t="str">
        <f t="shared" si="1512"/>
        <v/>
      </c>
      <c r="F9357" t="str">
        <f t="shared" si="1513"/>
        <v/>
      </c>
      <c r="G9357" t="str">
        <f t="shared" si="1514"/>
        <v/>
      </c>
    </row>
    <row r="9358" spans="3:7">
      <c r="C9358" t="str">
        <f t="shared" si="1510"/>
        <v/>
      </c>
      <c r="D9358" t="str">
        <f t="shared" si="1511"/>
        <v/>
      </c>
      <c r="E9358" t="str">
        <f t="shared" si="1512"/>
        <v/>
      </c>
      <c r="F9358" t="str">
        <f t="shared" si="1513"/>
        <v/>
      </c>
      <c r="G9358" t="str">
        <f t="shared" si="1514"/>
        <v/>
      </c>
    </row>
    <row r="9359" spans="3:7">
      <c r="C9359" t="str">
        <f t="shared" si="1510"/>
        <v/>
      </c>
      <c r="D9359" t="str">
        <f t="shared" si="1511"/>
        <v/>
      </c>
      <c r="E9359" t="str">
        <f t="shared" si="1512"/>
        <v/>
      </c>
      <c r="F9359" t="str">
        <f t="shared" si="1513"/>
        <v/>
      </c>
      <c r="G9359" t="str">
        <f t="shared" si="1514"/>
        <v/>
      </c>
    </row>
    <row r="9360" spans="3:7">
      <c r="C9360" t="str">
        <f t="shared" ref="C9360:C9423" si="1515">IF(C9359&lt;$C$14,C9359+1,"")</f>
        <v/>
      </c>
      <c r="D9360" t="str">
        <f t="shared" si="1511"/>
        <v/>
      </c>
      <c r="E9360" t="str">
        <f t="shared" si="1512"/>
        <v/>
      </c>
      <c r="F9360" t="str">
        <f t="shared" si="1513"/>
        <v/>
      </c>
      <c r="G9360" t="str">
        <f t="shared" si="1514"/>
        <v/>
      </c>
    </row>
    <row r="9361" spans="3:7">
      <c r="C9361" t="str">
        <f t="shared" si="1515"/>
        <v/>
      </c>
      <c r="D9361" t="str">
        <f t="shared" ref="D9361:D9424" si="1516">IF(C9360&lt;$C$14,$D$4*($G$6^($C$14-$C9361))*($G$7^$C9361),"")</f>
        <v/>
      </c>
      <c r="E9361" t="str">
        <f t="shared" ref="E9361:E9424" si="1517">IF(C9360&lt;$C$14,_xlfn.BINOM.DIST($C$14-$C9361,$C$14,$G$8,0),"")</f>
        <v/>
      </c>
      <c r="F9361" t="str">
        <f t="shared" ref="F9361:F9424" si="1518">IF(C9360&lt;$C$14,MAX($D9361-$D$5,0),"")</f>
        <v/>
      </c>
      <c r="G9361" t="str">
        <f t="shared" ref="G9361:G9424" si="1519">IF(C9360&lt;$C$14,F9361*E9361,"")</f>
        <v/>
      </c>
    </row>
    <row r="9362" spans="3:7">
      <c r="C9362" t="str">
        <f t="shared" si="1515"/>
        <v/>
      </c>
      <c r="D9362" t="str">
        <f t="shared" si="1516"/>
        <v/>
      </c>
      <c r="E9362" t="str">
        <f t="shared" si="1517"/>
        <v/>
      </c>
      <c r="F9362" t="str">
        <f t="shared" si="1518"/>
        <v/>
      </c>
      <c r="G9362" t="str">
        <f t="shared" si="1519"/>
        <v/>
      </c>
    </row>
    <row r="9363" spans="3:7">
      <c r="C9363" t="str">
        <f t="shared" si="1515"/>
        <v/>
      </c>
      <c r="D9363" t="str">
        <f t="shared" si="1516"/>
        <v/>
      </c>
      <c r="E9363" t="str">
        <f t="shared" si="1517"/>
        <v/>
      </c>
      <c r="F9363" t="str">
        <f t="shared" si="1518"/>
        <v/>
      </c>
      <c r="G9363" t="str">
        <f t="shared" si="1519"/>
        <v/>
      </c>
    </row>
    <row r="9364" spans="3:7">
      <c r="C9364" t="str">
        <f t="shared" si="1515"/>
        <v/>
      </c>
      <c r="D9364" t="str">
        <f t="shared" si="1516"/>
        <v/>
      </c>
      <c r="E9364" t="str">
        <f t="shared" si="1517"/>
        <v/>
      </c>
      <c r="F9364" t="str">
        <f t="shared" si="1518"/>
        <v/>
      </c>
      <c r="G9364" t="str">
        <f t="shared" si="1519"/>
        <v/>
      </c>
    </row>
    <row r="9365" spans="3:7">
      <c r="C9365" t="str">
        <f t="shared" si="1515"/>
        <v/>
      </c>
      <c r="D9365" t="str">
        <f t="shared" si="1516"/>
        <v/>
      </c>
      <c r="E9365" t="str">
        <f t="shared" si="1517"/>
        <v/>
      </c>
      <c r="F9365" t="str">
        <f t="shared" si="1518"/>
        <v/>
      </c>
      <c r="G9365" t="str">
        <f t="shared" si="1519"/>
        <v/>
      </c>
    </row>
    <row r="9366" spans="3:7">
      <c r="C9366" t="str">
        <f t="shared" si="1515"/>
        <v/>
      </c>
      <c r="D9366" t="str">
        <f t="shared" si="1516"/>
        <v/>
      </c>
      <c r="E9366" t="str">
        <f t="shared" si="1517"/>
        <v/>
      </c>
      <c r="F9366" t="str">
        <f t="shared" si="1518"/>
        <v/>
      </c>
      <c r="G9366" t="str">
        <f t="shared" si="1519"/>
        <v/>
      </c>
    </row>
    <row r="9367" spans="3:7">
      <c r="C9367" t="str">
        <f t="shared" si="1515"/>
        <v/>
      </c>
      <c r="D9367" t="str">
        <f t="shared" si="1516"/>
        <v/>
      </c>
      <c r="E9367" t="str">
        <f t="shared" si="1517"/>
        <v/>
      </c>
      <c r="F9367" t="str">
        <f t="shared" si="1518"/>
        <v/>
      </c>
      <c r="G9367" t="str">
        <f t="shared" si="1519"/>
        <v/>
      </c>
    </row>
    <row r="9368" spans="3:7">
      <c r="C9368" t="str">
        <f t="shared" si="1515"/>
        <v/>
      </c>
      <c r="D9368" t="str">
        <f t="shared" si="1516"/>
        <v/>
      </c>
      <c r="E9368" t="str">
        <f t="shared" si="1517"/>
        <v/>
      </c>
      <c r="F9368" t="str">
        <f t="shared" si="1518"/>
        <v/>
      </c>
      <c r="G9368" t="str">
        <f t="shared" si="1519"/>
        <v/>
      </c>
    </row>
    <row r="9369" spans="3:7">
      <c r="C9369" t="str">
        <f t="shared" si="1515"/>
        <v/>
      </c>
      <c r="D9369" t="str">
        <f t="shared" si="1516"/>
        <v/>
      </c>
      <c r="E9369" t="str">
        <f t="shared" si="1517"/>
        <v/>
      </c>
      <c r="F9369" t="str">
        <f t="shared" si="1518"/>
        <v/>
      </c>
      <c r="G9369" t="str">
        <f t="shared" si="1519"/>
        <v/>
      </c>
    </row>
    <row r="9370" spans="3:7">
      <c r="C9370" t="str">
        <f t="shared" si="1515"/>
        <v/>
      </c>
      <c r="D9370" t="str">
        <f t="shared" si="1516"/>
        <v/>
      </c>
      <c r="E9370" t="str">
        <f t="shared" si="1517"/>
        <v/>
      </c>
      <c r="F9370" t="str">
        <f t="shared" si="1518"/>
        <v/>
      </c>
      <c r="G9370" t="str">
        <f t="shared" si="1519"/>
        <v/>
      </c>
    </row>
    <row r="9371" spans="3:7">
      <c r="C9371" t="str">
        <f t="shared" si="1515"/>
        <v/>
      </c>
      <c r="D9371" t="str">
        <f t="shared" si="1516"/>
        <v/>
      </c>
      <c r="E9371" t="str">
        <f t="shared" si="1517"/>
        <v/>
      </c>
      <c r="F9371" t="str">
        <f t="shared" si="1518"/>
        <v/>
      </c>
      <c r="G9371" t="str">
        <f t="shared" si="1519"/>
        <v/>
      </c>
    </row>
    <row r="9372" spans="3:7">
      <c r="C9372" t="str">
        <f t="shared" si="1515"/>
        <v/>
      </c>
      <c r="D9372" t="str">
        <f t="shared" si="1516"/>
        <v/>
      </c>
      <c r="E9372" t="str">
        <f t="shared" si="1517"/>
        <v/>
      </c>
      <c r="F9372" t="str">
        <f t="shared" si="1518"/>
        <v/>
      </c>
      <c r="G9372" t="str">
        <f t="shared" si="1519"/>
        <v/>
      </c>
    </row>
    <row r="9373" spans="3:7">
      <c r="C9373" t="str">
        <f t="shared" si="1515"/>
        <v/>
      </c>
      <c r="D9373" t="str">
        <f t="shared" si="1516"/>
        <v/>
      </c>
      <c r="E9373" t="str">
        <f t="shared" si="1517"/>
        <v/>
      </c>
      <c r="F9373" t="str">
        <f t="shared" si="1518"/>
        <v/>
      </c>
      <c r="G9373" t="str">
        <f t="shared" si="1519"/>
        <v/>
      </c>
    </row>
    <row r="9374" spans="3:7">
      <c r="C9374" t="str">
        <f t="shared" si="1515"/>
        <v/>
      </c>
      <c r="D9374" t="str">
        <f t="shared" si="1516"/>
        <v/>
      </c>
      <c r="E9374" t="str">
        <f t="shared" si="1517"/>
        <v/>
      </c>
      <c r="F9374" t="str">
        <f t="shared" si="1518"/>
        <v/>
      </c>
      <c r="G9374" t="str">
        <f t="shared" si="1519"/>
        <v/>
      </c>
    </row>
    <row r="9375" spans="3:7">
      <c r="C9375" t="str">
        <f t="shared" si="1515"/>
        <v/>
      </c>
      <c r="D9375" t="str">
        <f t="shared" si="1516"/>
        <v/>
      </c>
      <c r="E9375" t="str">
        <f t="shared" si="1517"/>
        <v/>
      </c>
      <c r="F9375" t="str">
        <f t="shared" si="1518"/>
        <v/>
      </c>
      <c r="G9375" t="str">
        <f t="shared" si="1519"/>
        <v/>
      </c>
    </row>
    <row r="9376" spans="3:7">
      <c r="C9376" t="str">
        <f t="shared" si="1515"/>
        <v/>
      </c>
      <c r="D9376" t="str">
        <f t="shared" si="1516"/>
        <v/>
      </c>
      <c r="E9376" t="str">
        <f t="shared" si="1517"/>
        <v/>
      </c>
      <c r="F9376" t="str">
        <f t="shared" si="1518"/>
        <v/>
      </c>
      <c r="G9376" t="str">
        <f t="shared" si="1519"/>
        <v/>
      </c>
    </row>
    <row r="9377" spans="3:7">
      <c r="C9377" t="str">
        <f t="shared" si="1515"/>
        <v/>
      </c>
      <c r="D9377" t="str">
        <f t="shared" si="1516"/>
        <v/>
      </c>
      <c r="E9377" t="str">
        <f t="shared" si="1517"/>
        <v/>
      </c>
      <c r="F9377" t="str">
        <f t="shared" si="1518"/>
        <v/>
      </c>
      <c r="G9377" t="str">
        <f t="shared" si="1519"/>
        <v/>
      </c>
    </row>
    <row r="9378" spans="3:7">
      <c r="C9378" t="str">
        <f t="shared" si="1515"/>
        <v/>
      </c>
      <c r="D9378" t="str">
        <f t="shared" si="1516"/>
        <v/>
      </c>
      <c r="E9378" t="str">
        <f t="shared" si="1517"/>
        <v/>
      </c>
      <c r="F9378" t="str">
        <f t="shared" si="1518"/>
        <v/>
      </c>
      <c r="G9378" t="str">
        <f t="shared" si="1519"/>
        <v/>
      </c>
    </row>
    <row r="9379" spans="3:7">
      <c r="C9379" t="str">
        <f t="shared" si="1515"/>
        <v/>
      </c>
      <c r="D9379" t="str">
        <f t="shared" si="1516"/>
        <v/>
      </c>
      <c r="E9379" t="str">
        <f t="shared" si="1517"/>
        <v/>
      </c>
      <c r="F9379" t="str">
        <f t="shared" si="1518"/>
        <v/>
      </c>
      <c r="G9379" t="str">
        <f t="shared" si="1519"/>
        <v/>
      </c>
    </row>
    <row r="9380" spans="3:7">
      <c r="C9380" t="str">
        <f t="shared" si="1515"/>
        <v/>
      </c>
      <c r="D9380" t="str">
        <f t="shared" si="1516"/>
        <v/>
      </c>
      <c r="E9380" t="str">
        <f t="shared" si="1517"/>
        <v/>
      </c>
      <c r="F9380" t="str">
        <f t="shared" si="1518"/>
        <v/>
      </c>
      <c r="G9380" t="str">
        <f t="shared" si="1519"/>
        <v/>
      </c>
    </row>
    <row r="9381" spans="3:7">
      <c r="C9381" t="str">
        <f t="shared" si="1515"/>
        <v/>
      </c>
      <c r="D9381" t="str">
        <f t="shared" si="1516"/>
        <v/>
      </c>
      <c r="E9381" t="str">
        <f t="shared" si="1517"/>
        <v/>
      </c>
      <c r="F9381" t="str">
        <f t="shared" si="1518"/>
        <v/>
      </c>
      <c r="G9381" t="str">
        <f t="shared" si="1519"/>
        <v/>
      </c>
    </row>
    <row r="9382" spans="3:7">
      <c r="C9382" t="str">
        <f t="shared" si="1515"/>
        <v/>
      </c>
      <c r="D9382" t="str">
        <f t="shared" si="1516"/>
        <v/>
      </c>
      <c r="E9382" t="str">
        <f t="shared" si="1517"/>
        <v/>
      </c>
      <c r="F9382" t="str">
        <f t="shared" si="1518"/>
        <v/>
      </c>
      <c r="G9382" t="str">
        <f t="shared" si="1519"/>
        <v/>
      </c>
    </row>
    <row r="9383" spans="3:7">
      <c r="C9383" t="str">
        <f t="shared" si="1515"/>
        <v/>
      </c>
      <c r="D9383" t="str">
        <f t="shared" si="1516"/>
        <v/>
      </c>
      <c r="E9383" t="str">
        <f t="shared" si="1517"/>
        <v/>
      </c>
      <c r="F9383" t="str">
        <f t="shared" si="1518"/>
        <v/>
      </c>
      <c r="G9383" t="str">
        <f t="shared" si="1519"/>
        <v/>
      </c>
    </row>
    <row r="9384" spans="3:7">
      <c r="C9384" t="str">
        <f t="shared" si="1515"/>
        <v/>
      </c>
      <c r="D9384" t="str">
        <f t="shared" si="1516"/>
        <v/>
      </c>
      <c r="E9384" t="str">
        <f t="shared" si="1517"/>
        <v/>
      </c>
      <c r="F9384" t="str">
        <f t="shared" si="1518"/>
        <v/>
      </c>
      <c r="G9384" t="str">
        <f t="shared" si="1519"/>
        <v/>
      </c>
    </row>
    <row r="9385" spans="3:7">
      <c r="C9385" t="str">
        <f t="shared" si="1515"/>
        <v/>
      </c>
      <c r="D9385" t="str">
        <f t="shared" si="1516"/>
        <v/>
      </c>
      <c r="E9385" t="str">
        <f t="shared" si="1517"/>
        <v/>
      </c>
      <c r="F9385" t="str">
        <f t="shared" si="1518"/>
        <v/>
      </c>
      <c r="G9385" t="str">
        <f t="shared" si="1519"/>
        <v/>
      </c>
    </row>
    <row r="9386" spans="3:7">
      <c r="C9386" t="str">
        <f t="shared" si="1515"/>
        <v/>
      </c>
      <c r="D9386" t="str">
        <f t="shared" si="1516"/>
        <v/>
      </c>
      <c r="E9386" t="str">
        <f t="shared" si="1517"/>
        <v/>
      </c>
      <c r="F9386" t="str">
        <f t="shared" si="1518"/>
        <v/>
      </c>
      <c r="G9386" t="str">
        <f t="shared" si="1519"/>
        <v/>
      </c>
    </row>
    <row r="9387" spans="3:7">
      <c r="C9387" t="str">
        <f t="shared" si="1515"/>
        <v/>
      </c>
      <c r="D9387" t="str">
        <f t="shared" si="1516"/>
        <v/>
      </c>
      <c r="E9387" t="str">
        <f t="shared" si="1517"/>
        <v/>
      </c>
      <c r="F9387" t="str">
        <f t="shared" si="1518"/>
        <v/>
      </c>
      <c r="G9387" t="str">
        <f t="shared" si="1519"/>
        <v/>
      </c>
    </row>
    <row r="9388" spans="3:7">
      <c r="C9388" t="str">
        <f t="shared" si="1515"/>
        <v/>
      </c>
      <c r="D9388" t="str">
        <f t="shared" si="1516"/>
        <v/>
      </c>
      <c r="E9388" t="str">
        <f t="shared" si="1517"/>
        <v/>
      </c>
      <c r="F9388" t="str">
        <f t="shared" si="1518"/>
        <v/>
      </c>
      <c r="G9388" t="str">
        <f t="shared" si="1519"/>
        <v/>
      </c>
    </row>
    <row r="9389" spans="3:7">
      <c r="C9389" t="str">
        <f t="shared" si="1515"/>
        <v/>
      </c>
      <c r="D9389" t="str">
        <f t="shared" si="1516"/>
        <v/>
      </c>
      <c r="E9389" t="str">
        <f t="shared" si="1517"/>
        <v/>
      </c>
      <c r="F9389" t="str">
        <f t="shared" si="1518"/>
        <v/>
      </c>
      <c r="G9389" t="str">
        <f t="shared" si="1519"/>
        <v/>
      </c>
    </row>
    <row r="9390" spans="3:7">
      <c r="C9390" t="str">
        <f t="shared" si="1515"/>
        <v/>
      </c>
      <c r="D9390" t="str">
        <f t="shared" si="1516"/>
        <v/>
      </c>
      <c r="E9390" t="str">
        <f t="shared" si="1517"/>
        <v/>
      </c>
      <c r="F9390" t="str">
        <f t="shared" si="1518"/>
        <v/>
      </c>
      <c r="G9390" t="str">
        <f t="shared" si="1519"/>
        <v/>
      </c>
    </row>
    <row r="9391" spans="3:7">
      <c r="C9391" t="str">
        <f t="shared" si="1515"/>
        <v/>
      </c>
      <c r="D9391" t="str">
        <f t="shared" si="1516"/>
        <v/>
      </c>
      <c r="E9391" t="str">
        <f t="shared" si="1517"/>
        <v/>
      </c>
      <c r="F9391" t="str">
        <f t="shared" si="1518"/>
        <v/>
      </c>
      <c r="G9391" t="str">
        <f t="shared" si="1519"/>
        <v/>
      </c>
    </row>
    <row r="9392" spans="3:7">
      <c r="C9392" t="str">
        <f t="shared" si="1515"/>
        <v/>
      </c>
      <c r="D9392" t="str">
        <f t="shared" si="1516"/>
        <v/>
      </c>
      <c r="E9392" t="str">
        <f t="shared" si="1517"/>
        <v/>
      </c>
      <c r="F9392" t="str">
        <f t="shared" si="1518"/>
        <v/>
      </c>
      <c r="G9392" t="str">
        <f t="shared" si="1519"/>
        <v/>
      </c>
    </row>
    <row r="9393" spans="3:7">
      <c r="C9393" t="str">
        <f t="shared" si="1515"/>
        <v/>
      </c>
      <c r="D9393" t="str">
        <f t="shared" si="1516"/>
        <v/>
      </c>
      <c r="E9393" t="str">
        <f t="shared" si="1517"/>
        <v/>
      </c>
      <c r="F9393" t="str">
        <f t="shared" si="1518"/>
        <v/>
      </c>
      <c r="G9393" t="str">
        <f t="shared" si="1519"/>
        <v/>
      </c>
    </row>
    <row r="9394" spans="3:7">
      <c r="C9394" t="str">
        <f t="shared" si="1515"/>
        <v/>
      </c>
      <c r="D9394" t="str">
        <f t="shared" si="1516"/>
        <v/>
      </c>
      <c r="E9394" t="str">
        <f t="shared" si="1517"/>
        <v/>
      </c>
      <c r="F9394" t="str">
        <f t="shared" si="1518"/>
        <v/>
      </c>
      <c r="G9394" t="str">
        <f t="shared" si="1519"/>
        <v/>
      </c>
    </row>
    <row r="9395" spans="3:7">
      <c r="C9395" t="str">
        <f t="shared" si="1515"/>
        <v/>
      </c>
      <c r="D9395" t="str">
        <f t="shared" si="1516"/>
        <v/>
      </c>
      <c r="E9395" t="str">
        <f t="shared" si="1517"/>
        <v/>
      </c>
      <c r="F9395" t="str">
        <f t="shared" si="1518"/>
        <v/>
      </c>
      <c r="G9395" t="str">
        <f t="shared" si="1519"/>
        <v/>
      </c>
    </row>
    <row r="9396" spans="3:7">
      <c r="C9396" t="str">
        <f t="shared" si="1515"/>
        <v/>
      </c>
      <c r="D9396" t="str">
        <f t="shared" si="1516"/>
        <v/>
      </c>
      <c r="E9396" t="str">
        <f t="shared" si="1517"/>
        <v/>
      </c>
      <c r="F9396" t="str">
        <f t="shared" si="1518"/>
        <v/>
      </c>
      <c r="G9396" t="str">
        <f t="shared" si="1519"/>
        <v/>
      </c>
    </row>
    <row r="9397" spans="3:7">
      <c r="C9397" t="str">
        <f t="shared" si="1515"/>
        <v/>
      </c>
      <c r="D9397" t="str">
        <f t="shared" si="1516"/>
        <v/>
      </c>
      <c r="E9397" t="str">
        <f t="shared" si="1517"/>
        <v/>
      </c>
      <c r="F9397" t="str">
        <f t="shared" si="1518"/>
        <v/>
      </c>
      <c r="G9397" t="str">
        <f t="shared" si="1519"/>
        <v/>
      </c>
    </row>
    <row r="9398" spans="3:7">
      <c r="C9398" t="str">
        <f t="shared" si="1515"/>
        <v/>
      </c>
      <c r="D9398" t="str">
        <f t="shared" si="1516"/>
        <v/>
      </c>
      <c r="E9398" t="str">
        <f t="shared" si="1517"/>
        <v/>
      </c>
      <c r="F9398" t="str">
        <f t="shared" si="1518"/>
        <v/>
      </c>
      <c r="G9398" t="str">
        <f t="shared" si="1519"/>
        <v/>
      </c>
    </row>
    <row r="9399" spans="3:7">
      <c r="C9399" t="str">
        <f t="shared" si="1515"/>
        <v/>
      </c>
      <c r="D9399" t="str">
        <f t="shared" si="1516"/>
        <v/>
      </c>
      <c r="E9399" t="str">
        <f t="shared" si="1517"/>
        <v/>
      </c>
      <c r="F9399" t="str">
        <f t="shared" si="1518"/>
        <v/>
      </c>
      <c r="G9399" t="str">
        <f t="shared" si="1519"/>
        <v/>
      </c>
    </row>
    <row r="9400" spans="3:7">
      <c r="C9400" t="str">
        <f t="shared" si="1515"/>
        <v/>
      </c>
      <c r="D9400" t="str">
        <f t="shared" si="1516"/>
        <v/>
      </c>
      <c r="E9400" t="str">
        <f t="shared" si="1517"/>
        <v/>
      </c>
      <c r="F9400" t="str">
        <f t="shared" si="1518"/>
        <v/>
      </c>
      <c r="G9400" t="str">
        <f t="shared" si="1519"/>
        <v/>
      </c>
    </row>
    <row r="9401" spans="3:7">
      <c r="C9401" t="str">
        <f t="shared" si="1515"/>
        <v/>
      </c>
      <c r="D9401" t="str">
        <f t="shared" si="1516"/>
        <v/>
      </c>
      <c r="E9401" t="str">
        <f t="shared" si="1517"/>
        <v/>
      </c>
      <c r="F9401" t="str">
        <f t="shared" si="1518"/>
        <v/>
      </c>
      <c r="G9401" t="str">
        <f t="shared" si="1519"/>
        <v/>
      </c>
    </row>
    <row r="9402" spans="3:7">
      <c r="C9402" t="str">
        <f t="shared" si="1515"/>
        <v/>
      </c>
      <c r="D9402" t="str">
        <f t="shared" si="1516"/>
        <v/>
      </c>
      <c r="E9402" t="str">
        <f t="shared" si="1517"/>
        <v/>
      </c>
      <c r="F9402" t="str">
        <f t="shared" si="1518"/>
        <v/>
      </c>
      <c r="G9402" t="str">
        <f t="shared" si="1519"/>
        <v/>
      </c>
    </row>
    <row r="9403" spans="3:7">
      <c r="C9403" t="str">
        <f t="shared" si="1515"/>
        <v/>
      </c>
      <c r="D9403" t="str">
        <f t="shared" si="1516"/>
        <v/>
      </c>
      <c r="E9403" t="str">
        <f t="shared" si="1517"/>
        <v/>
      </c>
      <c r="F9403" t="str">
        <f t="shared" si="1518"/>
        <v/>
      </c>
      <c r="G9403" t="str">
        <f t="shared" si="1519"/>
        <v/>
      </c>
    </row>
    <row r="9404" spans="3:7">
      <c r="C9404" t="str">
        <f t="shared" si="1515"/>
        <v/>
      </c>
      <c r="D9404" t="str">
        <f t="shared" si="1516"/>
        <v/>
      </c>
      <c r="E9404" t="str">
        <f t="shared" si="1517"/>
        <v/>
      </c>
      <c r="F9404" t="str">
        <f t="shared" si="1518"/>
        <v/>
      </c>
      <c r="G9404" t="str">
        <f t="shared" si="1519"/>
        <v/>
      </c>
    </row>
    <row r="9405" spans="3:7">
      <c r="C9405" t="str">
        <f t="shared" si="1515"/>
        <v/>
      </c>
      <c r="D9405" t="str">
        <f t="shared" si="1516"/>
        <v/>
      </c>
      <c r="E9405" t="str">
        <f t="shared" si="1517"/>
        <v/>
      </c>
      <c r="F9405" t="str">
        <f t="shared" si="1518"/>
        <v/>
      </c>
      <c r="G9405" t="str">
        <f t="shared" si="1519"/>
        <v/>
      </c>
    </row>
    <row r="9406" spans="3:7">
      <c r="C9406" t="str">
        <f t="shared" si="1515"/>
        <v/>
      </c>
      <c r="D9406" t="str">
        <f t="shared" si="1516"/>
        <v/>
      </c>
      <c r="E9406" t="str">
        <f t="shared" si="1517"/>
        <v/>
      </c>
      <c r="F9406" t="str">
        <f t="shared" si="1518"/>
        <v/>
      </c>
      <c r="G9406" t="str">
        <f t="shared" si="1519"/>
        <v/>
      </c>
    </row>
    <row r="9407" spans="3:7">
      <c r="C9407" t="str">
        <f t="shared" si="1515"/>
        <v/>
      </c>
      <c r="D9407" t="str">
        <f t="shared" si="1516"/>
        <v/>
      </c>
      <c r="E9407" t="str">
        <f t="shared" si="1517"/>
        <v/>
      </c>
      <c r="F9407" t="str">
        <f t="shared" si="1518"/>
        <v/>
      </c>
      <c r="G9407" t="str">
        <f t="shared" si="1519"/>
        <v/>
      </c>
    </row>
    <row r="9408" spans="3:7">
      <c r="C9408" t="str">
        <f t="shared" si="1515"/>
        <v/>
      </c>
      <c r="D9408" t="str">
        <f t="shared" si="1516"/>
        <v/>
      </c>
      <c r="E9408" t="str">
        <f t="shared" si="1517"/>
        <v/>
      </c>
      <c r="F9408" t="str">
        <f t="shared" si="1518"/>
        <v/>
      </c>
      <c r="G9408" t="str">
        <f t="shared" si="1519"/>
        <v/>
      </c>
    </row>
    <row r="9409" spans="3:7">
      <c r="C9409" t="str">
        <f t="shared" si="1515"/>
        <v/>
      </c>
      <c r="D9409" t="str">
        <f t="shared" si="1516"/>
        <v/>
      </c>
      <c r="E9409" t="str">
        <f t="shared" si="1517"/>
        <v/>
      </c>
      <c r="F9409" t="str">
        <f t="shared" si="1518"/>
        <v/>
      </c>
      <c r="G9409" t="str">
        <f t="shared" si="1519"/>
        <v/>
      </c>
    </row>
    <row r="9410" spans="3:7">
      <c r="C9410" t="str">
        <f t="shared" si="1515"/>
        <v/>
      </c>
      <c r="D9410" t="str">
        <f t="shared" si="1516"/>
        <v/>
      </c>
      <c r="E9410" t="str">
        <f t="shared" si="1517"/>
        <v/>
      </c>
      <c r="F9410" t="str">
        <f t="shared" si="1518"/>
        <v/>
      </c>
      <c r="G9410" t="str">
        <f t="shared" si="1519"/>
        <v/>
      </c>
    </row>
    <row r="9411" spans="3:7">
      <c r="C9411" t="str">
        <f t="shared" si="1515"/>
        <v/>
      </c>
      <c r="D9411" t="str">
        <f t="shared" si="1516"/>
        <v/>
      </c>
      <c r="E9411" t="str">
        <f t="shared" si="1517"/>
        <v/>
      </c>
      <c r="F9411" t="str">
        <f t="shared" si="1518"/>
        <v/>
      </c>
      <c r="G9411" t="str">
        <f t="shared" si="1519"/>
        <v/>
      </c>
    </row>
    <row r="9412" spans="3:7">
      <c r="C9412" t="str">
        <f t="shared" si="1515"/>
        <v/>
      </c>
      <c r="D9412" t="str">
        <f t="shared" si="1516"/>
        <v/>
      </c>
      <c r="E9412" t="str">
        <f t="shared" si="1517"/>
        <v/>
      </c>
      <c r="F9412" t="str">
        <f t="shared" si="1518"/>
        <v/>
      </c>
      <c r="G9412" t="str">
        <f t="shared" si="1519"/>
        <v/>
      </c>
    </row>
    <row r="9413" spans="3:7">
      <c r="C9413" t="str">
        <f t="shared" si="1515"/>
        <v/>
      </c>
      <c r="D9413" t="str">
        <f t="shared" si="1516"/>
        <v/>
      </c>
      <c r="E9413" t="str">
        <f t="shared" si="1517"/>
        <v/>
      </c>
      <c r="F9413" t="str">
        <f t="shared" si="1518"/>
        <v/>
      </c>
      <c r="G9413" t="str">
        <f t="shared" si="1519"/>
        <v/>
      </c>
    </row>
    <row r="9414" spans="3:7">
      <c r="C9414" t="str">
        <f t="shared" si="1515"/>
        <v/>
      </c>
      <c r="D9414" t="str">
        <f t="shared" si="1516"/>
        <v/>
      </c>
      <c r="E9414" t="str">
        <f t="shared" si="1517"/>
        <v/>
      </c>
      <c r="F9414" t="str">
        <f t="shared" si="1518"/>
        <v/>
      </c>
      <c r="G9414" t="str">
        <f t="shared" si="1519"/>
        <v/>
      </c>
    </row>
    <row r="9415" spans="3:7">
      <c r="C9415" t="str">
        <f t="shared" si="1515"/>
        <v/>
      </c>
      <c r="D9415" t="str">
        <f t="shared" si="1516"/>
        <v/>
      </c>
      <c r="E9415" t="str">
        <f t="shared" si="1517"/>
        <v/>
      </c>
      <c r="F9415" t="str">
        <f t="shared" si="1518"/>
        <v/>
      </c>
      <c r="G9415" t="str">
        <f t="shared" si="1519"/>
        <v/>
      </c>
    </row>
    <row r="9416" spans="3:7">
      <c r="C9416" t="str">
        <f t="shared" si="1515"/>
        <v/>
      </c>
      <c r="D9416" t="str">
        <f t="shared" si="1516"/>
        <v/>
      </c>
      <c r="E9416" t="str">
        <f t="shared" si="1517"/>
        <v/>
      </c>
      <c r="F9416" t="str">
        <f t="shared" si="1518"/>
        <v/>
      </c>
      <c r="G9416" t="str">
        <f t="shared" si="1519"/>
        <v/>
      </c>
    </row>
    <row r="9417" spans="3:7">
      <c r="C9417" t="str">
        <f t="shared" si="1515"/>
        <v/>
      </c>
      <c r="D9417" t="str">
        <f t="shared" si="1516"/>
        <v/>
      </c>
      <c r="E9417" t="str">
        <f t="shared" si="1517"/>
        <v/>
      </c>
      <c r="F9417" t="str">
        <f t="shared" si="1518"/>
        <v/>
      </c>
      <c r="G9417" t="str">
        <f t="shared" si="1519"/>
        <v/>
      </c>
    </row>
    <row r="9418" spans="3:7">
      <c r="C9418" t="str">
        <f t="shared" si="1515"/>
        <v/>
      </c>
      <c r="D9418" t="str">
        <f t="shared" si="1516"/>
        <v/>
      </c>
      <c r="E9418" t="str">
        <f t="shared" si="1517"/>
        <v/>
      </c>
      <c r="F9418" t="str">
        <f t="shared" si="1518"/>
        <v/>
      </c>
      <c r="G9418" t="str">
        <f t="shared" si="1519"/>
        <v/>
      </c>
    </row>
    <row r="9419" spans="3:7">
      <c r="C9419" t="str">
        <f t="shared" si="1515"/>
        <v/>
      </c>
      <c r="D9419" t="str">
        <f t="shared" si="1516"/>
        <v/>
      </c>
      <c r="E9419" t="str">
        <f t="shared" si="1517"/>
        <v/>
      </c>
      <c r="F9419" t="str">
        <f t="shared" si="1518"/>
        <v/>
      </c>
      <c r="G9419" t="str">
        <f t="shared" si="1519"/>
        <v/>
      </c>
    </row>
    <row r="9420" spans="3:7">
      <c r="C9420" t="str">
        <f t="shared" si="1515"/>
        <v/>
      </c>
      <c r="D9420" t="str">
        <f t="shared" si="1516"/>
        <v/>
      </c>
      <c r="E9420" t="str">
        <f t="shared" si="1517"/>
        <v/>
      </c>
      <c r="F9420" t="str">
        <f t="shared" si="1518"/>
        <v/>
      </c>
      <c r="G9420" t="str">
        <f t="shared" si="1519"/>
        <v/>
      </c>
    </row>
    <row r="9421" spans="3:7">
      <c r="C9421" t="str">
        <f t="shared" si="1515"/>
        <v/>
      </c>
      <c r="D9421" t="str">
        <f t="shared" si="1516"/>
        <v/>
      </c>
      <c r="E9421" t="str">
        <f t="shared" si="1517"/>
        <v/>
      </c>
      <c r="F9421" t="str">
        <f t="shared" si="1518"/>
        <v/>
      </c>
      <c r="G9421" t="str">
        <f t="shared" si="1519"/>
        <v/>
      </c>
    </row>
    <row r="9422" spans="3:7">
      <c r="C9422" t="str">
        <f t="shared" si="1515"/>
        <v/>
      </c>
      <c r="D9422" t="str">
        <f t="shared" si="1516"/>
        <v/>
      </c>
      <c r="E9422" t="str">
        <f t="shared" si="1517"/>
        <v/>
      </c>
      <c r="F9422" t="str">
        <f t="shared" si="1518"/>
        <v/>
      </c>
      <c r="G9422" t="str">
        <f t="shared" si="1519"/>
        <v/>
      </c>
    </row>
    <row r="9423" spans="3:7">
      <c r="C9423" t="str">
        <f t="shared" si="1515"/>
        <v/>
      </c>
      <c r="D9423" t="str">
        <f t="shared" si="1516"/>
        <v/>
      </c>
      <c r="E9423" t="str">
        <f t="shared" si="1517"/>
        <v/>
      </c>
      <c r="F9423" t="str">
        <f t="shared" si="1518"/>
        <v/>
      </c>
      <c r="G9423" t="str">
        <f t="shared" si="1519"/>
        <v/>
      </c>
    </row>
    <row r="9424" spans="3:7">
      <c r="C9424" t="str">
        <f t="shared" ref="C9424:C9487" si="1520">IF(C9423&lt;$C$14,C9423+1,"")</f>
        <v/>
      </c>
      <c r="D9424" t="str">
        <f t="shared" si="1516"/>
        <v/>
      </c>
      <c r="E9424" t="str">
        <f t="shared" si="1517"/>
        <v/>
      </c>
      <c r="F9424" t="str">
        <f t="shared" si="1518"/>
        <v/>
      </c>
      <c r="G9424" t="str">
        <f t="shared" si="1519"/>
        <v/>
      </c>
    </row>
    <row r="9425" spans="3:7">
      <c r="C9425" t="str">
        <f t="shared" si="1520"/>
        <v/>
      </c>
      <c r="D9425" t="str">
        <f t="shared" ref="D9425:D9488" si="1521">IF(C9424&lt;$C$14,$D$4*($G$6^($C$14-$C9425))*($G$7^$C9425),"")</f>
        <v/>
      </c>
      <c r="E9425" t="str">
        <f t="shared" ref="E9425:E9488" si="1522">IF(C9424&lt;$C$14,_xlfn.BINOM.DIST($C$14-$C9425,$C$14,$G$8,0),"")</f>
        <v/>
      </c>
      <c r="F9425" t="str">
        <f t="shared" ref="F9425:F9488" si="1523">IF(C9424&lt;$C$14,MAX($D9425-$D$5,0),"")</f>
        <v/>
      </c>
      <c r="G9425" t="str">
        <f t="shared" ref="G9425:G9488" si="1524">IF(C9424&lt;$C$14,F9425*E9425,"")</f>
        <v/>
      </c>
    </row>
    <row r="9426" spans="3:7">
      <c r="C9426" t="str">
        <f t="shared" si="1520"/>
        <v/>
      </c>
      <c r="D9426" t="str">
        <f t="shared" si="1521"/>
        <v/>
      </c>
      <c r="E9426" t="str">
        <f t="shared" si="1522"/>
        <v/>
      </c>
      <c r="F9426" t="str">
        <f t="shared" si="1523"/>
        <v/>
      </c>
      <c r="G9426" t="str">
        <f t="shared" si="1524"/>
        <v/>
      </c>
    </row>
    <row r="9427" spans="3:7">
      <c r="C9427" t="str">
        <f t="shared" si="1520"/>
        <v/>
      </c>
      <c r="D9427" t="str">
        <f t="shared" si="1521"/>
        <v/>
      </c>
      <c r="E9427" t="str">
        <f t="shared" si="1522"/>
        <v/>
      </c>
      <c r="F9427" t="str">
        <f t="shared" si="1523"/>
        <v/>
      </c>
      <c r="G9427" t="str">
        <f t="shared" si="1524"/>
        <v/>
      </c>
    </row>
    <row r="9428" spans="3:7">
      <c r="C9428" t="str">
        <f t="shared" si="1520"/>
        <v/>
      </c>
      <c r="D9428" t="str">
        <f t="shared" si="1521"/>
        <v/>
      </c>
      <c r="E9428" t="str">
        <f t="shared" si="1522"/>
        <v/>
      </c>
      <c r="F9428" t="str">
        <f t="shared" si="1523"/>
        <v/>
      </c>
      <c r="G9428" t="str">
        <f t="shared" si="1524"/>
        <v/>
      </c>
    </row>
    <row r="9429" spans="3:7">
      <c r="C9429" t="str">
        <f t="shared" si="1520"/>
        <v/>
      </c>
      <c r="D9429" t="str">
        <f t="shared" si="1521"/>
        <v/>
      </c>
      <c r="E9429" t="str">
        <f t="shared" si="1522"/>
        <v/>
      </c>
      <c r="F9429" t="str">
        <f t="shared" si="1523"/>
        <v/>
      </c>
      <c r="G9429" t="str">
        <f t="shared" si="1524"/>
        <v/>
      </c>
    </row>
    <row r="9430" spans="3:7">
      <c r="C9430" t="str">
        <f t="shared" si="1520"/>
        <v/>
      </c>
      <c r="D9430" t="str">
        <f t="shared" si="1521"/>
        <v/>
      </c>
      <c r="E9430" t="str">
        <f t="shared" si="1522"/>
        <v/>
      </c>
      <c r="F9430" t="str">
        <f t="shared" si="1523"/>
        <v/>
      </c>
      <c r="G9430" t="str">
        <f t="shared" si="1524"/>
        <v/>
      </c>
    </row>
    <row r="9431" spans="3:7">
      <c r="C9431" t="str">
        <f t="shared" si="1520"/>
        <v/>
      </c>
      <c r="D9431" t="str">
        <f t="shared" si="1521"/>
        <v/>
      </c>
      <c r="E9431" t="str">
        <f t="shared" si="1522"/>
        <v/>
      </c>
      <c r="F9431" t="str">
        <f t="shared" si="1523"/>
        <v/>
      </c>
      <c r="G9431" t="str">
        <f t="shared" si="1524"/>
        <v/>
      </c>
    </row>
    <row r="9432" spans="3:7">
      <c r="C9432" t="str">
        <f t="shared" si="1520"/>
        <v/>
      </c>
      <c r="D9432" t="str">
        <f t="shared" si="1521"/>
        <v/>
      </c>
      <c r="E9432" t="str">
        <f t="shared" si="1522"/>
        <v/>
      </c>
      <c r="F9432" t="str">
        <f t="shared" si="1523"/>
        <v/>
      </c>
      <c r="G9432" t="str">
        <f t="shared" si="1524"/>
        <v/>
      </c>
    </row>
    <row r="9433" spans="3:7">
      <c r="C9433" t="str">
        <f t="shared" si="1520"/>
        <v/>
      </c>
      <c r="D9433" t="str">
        <f t="shared" si="1521"/>
        <v/>
      </c>
      <c r="E9433" t="str">
        <f t="shared" si="1522"/>
        <v/>
      </c>
      <c r="F9433" t="str">
        <f t="shared" si="1523"/>
        <v/>
      </c>
      <c r="G9433" t="str">
        <f t="shared" si="1524"/>
        <v/>
      </c>
    </row>
    <row r="9434" spans="3:7">
      <c r="C9434" t="str">
        <f t="shared" si="1520"/>
        <v/>
      </c>
      <c r="D9434" t="str">
        <f t="shared" si="1521"/>
        <v/>
      </c>
      <c r="E9434" t="str">
        <f t="shared" si="1522"/>
        <v/>
      </c>
      <c r="F9434" t="str">
        <f t="shared" si="1523"/>
        <v/>
      </c>
      <c r="G9434" t="str">
        <f t="shared" si="1524"/>
        <v/>
      </c>
    </row>
    <row r="9435" spans="3:7">
      <c r="C9435" t="str">
        <f t="shared" si="1520"/>
        <v/>
      </c>
      <c r="D9435" t="str">
        <f t="shared" si="1521"/>
        <v/>
      </c>
      <c r="E9435" t="str">
        <f t="shared" si="1522"/>
        <v/>
      </c>
      <c r="F9435" t="str">
        <f t="shared" si="1523"/>
        <v/>
      </c>
      <c r="G9435" t="str">
        <f t="shared" si="1524"/>
        <v/>
      </c>
    </row>
    <row r="9436" spans="3:7">
      <c r="C9436" t="str">
        <f t="shared" si="1520"/>
        <v/>
      </c>
      <c r="D9436" t="str">
        <f t="shared" si="1521"/>
        <v/>
      </c>
      <c r="E9436" t="str">
        <f t="shared" si="1522"/>
        <v/>
      </c>
      <c r="F9436" t="str">
        <f t="shared" si="1523"/>
        <v/>
      </c>
      <c r="G9436" t="str">
        <f t="shared" si="1524"/>
        <v/>
      </c>
    </row>
    <row r="9437" spans="3:7">
      <c r="C9437" t="str">
        <f t="shared" si="1520"/>
        <v/>
      </c>
      <c r="D9437" t="str">
        <f t="shared" si="1521"/>
        <v/>
      </c>
      <c r="E9437" t="str">
        <f t="shared" si="1522"/>
        <v/>
      </c>
      <c r="F9437" t="str">
        <f t="shared" si="1523"/>
        <v/>
      </c>
      <c r="G9437" t="str">
        <f t="shared" si="1524"/>
        <v/>
      </c>
    </row>
    <row r="9438" spans="3:7">
      <c r="C9438" t="str">
        <f t="shared" si="1520"/>
        <v/>
      </c>
      <c r="D9438" t="str">
        <f t="shared" si="1521"/>
        <v/>
      </c>
      <c r="E9438" t="str">
        <f t="shared" si="1522"/>
        <v/>
      </c>
      <c r="F9438" t="str">
        <f t="shared" si="1523"/>
        <v/>
      </c>
      <c r="G9438" t="str">
        <f t="shared" si="1524"/>
        <v/>
      </c>
    </row>
    <row r="9439" spans="3:7">
      <c r="C9439" t="str">
        <f t="shared" si="1520"/>
        <v/>
      </c>
      <c r="D9439" t="str">
        <f t="shared" si="1521"/>
        <v/>
      </c>
      <c r="E9439" t="str">
        <f t="shared" si="1522"/>
        <v/>
      </c>
      <c r="F9439" t="str">
        <f t="shared" si="1523"/>
        <v/>
      </c>
      <c r="G9439" t="str">
        <f t="shared" si="1524"/>
        <v/>
      </c>
    </row>
    <row r="9440" spans="3:7">
      <c r="C9440" t="str">
        <f t="shared" si="1520"/>
        <v/>
      </c>
      <c r="D9440" t="str">
        <f t="shared" si="1521"/>
        <v/>
      </c>
      <c r="E9440" t="str">
        <f t="shared" si="1522"/>
        <v/>
      </c>
      <c r="F9440" t="str">
        <f t="shared" si="1523"/>
        <v/>
      </c>
      <c r="G9440" t="str">
        <f t="shared" si="1524"/>
        <v/>
      </c>
    </row>
    <row r="9441" spans="3:7">
      <c r="C9441" t="str">
        <f t="shared" si="1520"/>
        <v/>
      </c>
      <c r="D9441" t="str">
        <f t="shared" si="1521"/>
        <v/>
      </c>
      <c r="E9441" t="str">
        <f t="shared" si="1522"/>
        <v/>
      </c>
      <c r="F9441" t="str">
        <f t="shared" si="1523"/>
        <v/>
      </c>
      <c r="G9441" t="str">
        <f t="shared" si="1524"/>
        <v/>
      </c>
    </row>
    <row r="9442" spans="3:7">
      <c r="C9442" t="str">
        <f t="shared" si="1520"/>
        <v/>
      </c>
      <c r="D9442" t="str">
        <f t="shared" si="1521"/>
        <v/>
      </c>
      <c r="E9442" t="str">
        <f t="shared" si="1522"/>
        <v/>
      </c>
      <c r="F9442" t="str">
        <f t="shared" si="1523"/>
        <v/>
      </c>
      <c r="G9442" t="str">
        <f t="shared" si="1524"/>
        <v/>
      </c>
    </row>
    <row r="9443" spans="3:7">
      <c r="C9443" t="str">
        <f t="shared" si="1520"/>
        <v/>
      </c>
      <c r="D9443" t="str">
        <f t="shared" si="1521"/>
        <v/>
      </c>
      <c r="E9443" t="str">
        <f t="shared" si="1522"/>
        <v/>
      </c>
      <c r="F9443" t="str">
        <f t="shared" si="1523"/>
        <v/>
      </c>
      <c r="G9443" t="str">
        <f t="shared" si="1524"/>
        <v/>
      </c>
    </row>
    <row r="9444" spans="3:7">
      <c r="C9444" t="str">
        <f t="shared" si="1520"/>
        <v/>
      </c>
      <c r="D9444" t="str">
        <f t="shared" si="1521"/>
        <v/>
      </c>
      <c r="E9444" t="str">
        <f t="shared" si="1522"/>
        <v/>
      </c>
      <c r="F9444" t="str">
        <f t="shared" si="1523"/>
        <v/>
      </c>
      <c r="G9444" t="str">
        <f t="shared" si="1524"/>
        <v/>
      </c>
    </row>
    <row r="9445" spans="3:7">
      <c r="C9445" t="str">
        <f t="shared" si="1520"/>
        <v/>
      </c>
      <c r="D9445" t="str">
        <f t="shared" si="1521"/>
        <v/>
      </c>
      <c r="E9445" t="str">
        <f t="shared" si="1522"/>
        <v/>
      </c>
      <c r="F9445" t="str">
        <f t="shared" si="1523"/>
        <v/>
      </c>
      <c r="G9445" t="str">
        <f t="shared" si="1524"/>
        <v/>
      </c>
    </row>
    <row r="9446" spans="3:7">
      <c r="C9446" t="str">
        <f t="shared" si="1520"/>
        <v/>
      </c>
      <c r="D9446" t="str">
        <f t="shared" si="1521"/>
        <v/>
      </c>
      <c r="E9446" t="str">
        <f t="shared" si="1522"/>
        <v/>
      </c>
      <c r="F9446" t="str">
        <f t="shared" si="1523"/>
        <v/>
      </c>
      <c r="G9446" t="str">
        <f t="shared" si="1524"/>
        <v/>
      </c>
    </row>
    <row r="9447" spans="3:7">
      <c r="C9447" t="str">
        <f t="shared" si="1520"/>
        <v/>
      </c>
      <c r="D9447" t="str">
        <f t="shared" si="1521"/>
        <v/>
      </c>
      <c r="E9447" t="str">
        <f t="shared" si="1522"/>
        <v/>
      </c>
      <c r="F9447" t="str">
        <f t="shared" si="1523"/>
        <v/>
      </c>
      <c r="G9447" t="str">
        <f t="shared" si="1524"/>
        <v/>
      </c>
    </row>
    <row r="9448" spans="3:7">
      <c r="C9448" t="str">
        <f t="shared" si="1520"/>
        <v/>
      </c>
      <c r="D9448" t="str">
        <f t="shared" si="1521"/>
        <v/>
      </c>
      <c r="E9448" t="str">
        <f t="shared" si="1522"/>
        <v/>
      </c>
      <c r="F9448" t="str">
        <f t="shared" si="1523"/>
        <v/>
      </c>
      <c r="G9448" t="str">
        <f t="shared" si="1524"/>
        <v/>
      </c>
    </row>
    <row r="9449" spans="3:7">
      <c r="C9449" t="str">
        <f t="shared" si="1520"/>
        <v/>
      </c>
      <c r="D9449" t="str">
        <f t="shared" si="1521"/>
        <v/>
      </c>
      <c r="E9449" t="str">
        <f t="shared" si="1522"/>
        <v/>
      </c>
      <c r="F9449" t="str">
        <f t="shared" si="1523"/>
        <v/>
      </c>
      <c r="G9449" t="str">
        <f t="shared" si="1524"/>
        <v/>
      </c>
    </row>
    <row r="9450" spans="3:7">
      <c r="C9450" t="str">
        <f t="shared" si="1520"/>
        <v/>
      </c>
      <c r="D9450" t="str">
        <f t="shared" si="1521"/>
        <v/>
      </c>
      <c r="E9450" t="str">
        <f t="shared" si="1522"/>
        <v/>
      </c>
      <c r="F9450" t="str">
        <f t="shared" si="1523"/>
        <v/>
      </c>
      <c r="G9450" t="str">
        <f t="shared" si="1524"/>
        <v/>
      </c>
    </row>
    <row r="9451" spans="3:7">
      <c r="C9451" t="str">
        <f t="shared" si="1520"/>
        <v/>
      </c>
      <c r="D9451" t="str">
        <f t="shared" si="1521"/>
        <v/>
      </c>
      <c r="E9451" t="str">
        <f t="shared" si="1522"/>
        <v/>
      </c>
      <c r="F9451" t="str">
        <f t="shared" si="1523"/>
        <v/>
      </c>
      <c r="G9451" t="str">
        <f t="shared" si="1524"/>
        <v/>
      </c>
    </row>
    <row r="9452" spans="3:7">
      <c r="C9452" t="str">
        <f t="shared" si="1520"/>
        <v/>
      </c>
      <c r="D9452" t="str">
        <f t="shared" si="1521"/>
        <v/>
      </c>
      <c r="E9452" t="str">
        <f t="shared" si="1522"/>
        <v/>
      </c>
      <c r="F9452" t="str">
        <f t="shared" si="1523"/>
        <v/>
      </c>
      <c r="G9452" t="str">
        <f t="shared" si="1524"/>
        <v/>
      </c>
    </row>
    <row r="9453" spans="3:7">
      <c r="C9453" t="str">
        <f t="shared" si="1520"/>
        <v/>
      </c>
      <c r="D9453" t="str">
        <f t="shared" si="1521"/>
        <v/>
      </c>
      <c r="E9453" t="str">
        <f t="shared" si="1522"/>
        <v/>
      </c>
      <c r="F9453" t="str">
        <f t="shared" si="1523"/>
        <v/>
      </c>
      <c r="G9453" t="str">
        <f t="shared" si="1524"/>
        <v/>
      </c>
    </row>
    <row r="9454" spans="3:7">
      <c r="C9454" t="str">
        <f t="shared" si="1520"/>
        <v/>
      </c>
      <c r="D9454" t="str">
        <f t="shared" si="1521"/>
        <v/>
      </c>
      <c r="E9454" t="str">
        <f t="shared" si="1522"/>
        <v/>
      </c>
      <c r="F9454" t="str">
        <f t="shared" si="1523"/>
        <v/>
      </c>
      <c r="G9454" t="str">
        <f t="shared" si="1524"/>
        <v/>
      </c>
    </row>
    <row r="9455" spans="3:7">
      <c r="C9455" t="str">
        <f t="shared" si="1520"/>
        <v/>
      </c>
      <c r="D9455" t="str">
        <f t="shared" si="1521"/>
        <v/>
      </c>
      <c r="E9455" t="str">
        <f t="shared" si="1522"/>
        <v/>
      </c>
      <c r="F9455" t="str">
        <f t="shared" si="1523"/>
        <v/>
      </c>
      <c r="G9455" t="str">
        <f t="shared" si="1524"/>
        <v/>
      </c>
    </row>
    <row r="9456" spans="3:7">
      <c r="C9456" t="str">
        <f t="shared" si="1520"/>
        <v/>
      </c>
      <c r="D9456" t="str">
        <f t="shared" si="1521"/>
        <v/>
      </c>
      <c r="E9456" t="str">
        <f t="shared" si="1522"/>
        <v/>
      </c>
      <c r="F9456" t="str">
        <f t="shared" si="1523"/>
        <v/>
      </c>
      <c r="G9456" t="str">
        <f t="shared" si="1524"/>
        <v/>
      </c>
    </row>
    <row r="9457" spans="3:7">
      <c r="C9457" t="str">
        <f t="shared" si="1520"/>
        <v/>
      </c>
      <c r="D9457" t="str">
        <f t="shared" si="1521"/>
        <v/>
      </c>
      <c r="E9457" t="str">
        <f t="shared" si="1522"/>
        <v/>
      </c>
      <c r="F9457" t="str">
        <f t="shared" si="1523"/>
        <v/>
      </c>
      <c r="G9457" t="str">
        <f t="shared" si="1524"/>
        <v/>
      </c>
    </row>
    <row r="9458" spans="3:7">
      <c r="C9458" t="str">
        <f t="shared" si="1520"/>
        <v/>
      </c>
      <c r="D9458" t="str">
        <f t="shared" si="1521"/>
        <v/>
      </c>
      <c r="E9458" t="str">
        <f t="shared" si="1522"/>
        <v/>
      </c>
      <c r="F9458" t="str">
        <f t="shared" si="1523"/>
        <v/>
      </c>
      <c r="G9458" t="str">
        <f t="shared" si="1524"/>
        <v/>
      </c>
    </row>
    <row r="9459" spans="3:7">
      <c r="C9459" t="str">
        <f t="shared" si="1520"/>
        <v/>
      </c>
      <c r="D9459" t="str">
        <f t="shared" si="1521"/>
        <v/>
      </c>
      <c r="E9459" t="str">
        <f t="shared" si="1522"/>
        <v/>
      </c>
      <c r="F9459" t="str">
        <f t="shared" si="1523"/>
        <v/>
      </c>
      <c r="G9459" t="str">
        <f t="shared" si="1524"/>
        <v/>
      </c>
    </row>
    <row r="9460" spans="3:7">
      <c r="C9460" t="str">
        <f t="shared" si="1520"/>
        <v/>
      </c>
      <c r="D9460" t="str">
        <f t="shared" si="1521"/>
        <v/>
      </c>
      <c r="E9460" t="str">
        <f t="shared" si="1522"/>
        <v/>
      </c>
      <c r="F9460" t="str">
        <f t="shared" si="1523"/>
        <v/>
      </c>
      <c r="G9460" t="str">
        <f t="shared" si="1524"/>
        <v/>
      </c>
    </row>
    <row r="9461" spans="3:7">
      <c r="C9461" t="str">
        <f t="shared" si="1520"/>
        <v/>
      </c>
      <c r="D9461" t="str">
        <f t="shared" si="1521"/>
        <v/>
      </c>
      <c r="E9461" t="str">
        <f t="shared" si="1522"/>
        <v/>
      </c>
      <c r="F9461" t="str">
        <f t="shared" si="1523"/>
        <v/>
      </c>
      <c r="G9461" t="str">
        <f t="shared" si="1524"/>
        <v/>
      </c>
    </row>
    <row r="9462" spans="3:7">
      <c r="C9462" t="str">
        <f t="shared" si="1520"/>
        <v/>
      </c>
      <c r="D9462" t="str">
        <f t="shared" si="1521"/>
        <v/>
      </c>
      <c r="E9462" t="str">
        <f t="shared" si="1522"/>
        <v/>
      </c>
      <c r="F9462" t="str">
        <f t="shared" si="1523"/>
        <v/>
      </c>
      <c r="G9462" t="str">
        <f t="shared" si="1524"/>
        <v/>
      </c>
    </row>
    <row r="9463" spans="3:7">
      <c r="C9463" t="str">
        <f t="shared" si="1520"/>
        <v/>
      </c>
      <c r="D9463" t="str">
        <f t="shared" si="1521"/>
        <v/>
      </c>
      <c r="E9463" t="str">
        <f t="shared" si="1522"/>
        <v/>
      </c>
      <c r="F9463" t="str">
        <f t="shared" si="1523"/>
        <v/>
      </c>
      <c r="G9463" t="str">
        <f t="shared" si="1524"/>
        <v/>
      </c>
    </row>
    <row r="9464" spans="3:7">
      <c r="C9464" t="str">
        <f t="shared" si="1520"/>
        <v/>
      </c>
      <c r="D9464" t="str">
        <f t="shared" si="1521"/>
        <v/>
      </c>
      <c r="E9464" t="str">
        <f t="shared" si="1522"/>
        <v/>
      </c>
      <c r="F9464" t="str">
        <f t="shared" si="1523"/>
        <v/>
      </c>
      <c r="G9464" t="str">
        <f t="shared" si="1524"/>
        <v/>
      </c>
    </row>
    <row r="9465" spans="3:7">
      <c r="C9465" t="str">
        <f t="shared" si="1520"/>
        <v/>
      </c>
      <c r="D9465" t="str">
        <f t="shared" si="1521"/>
        <v/>
      </c>
      <c r="E9465" t="str">
        <f t="shared" si="1522"/>
        <v/>
      </c>
      <c r="F9465" t="str">
        <f t="shared" si="1523"/>
        <v/>
      </c>
      <c r="G9465" t="str">
        <f t="shared" si="1524"/>
        <v/>
      </c>
    </row>
    <row r="9466" spans="3:7">
      <c r="C9466" t="str">
        <f t="shared" si="1520"/>
        <v/>
      </c>
      <c r="D9466" t="str">
        <f t="shared" si="1521"/>
        <v/>
      </c>
      <c r="E9466" t="str">
        <f t="shared" si="1522"/>
        <v/>
      </c>
      <c r="F9466" t="str">
        <f t="shared" si="1523"/>
        <v/>
      </c>
      <c r="G9466" t="str">
        <f t="shared" si="1524"/>
        <v/>
      </c>
    </row>
    <row r="9467" spans="3:7">
      <c r="C9467" t="str">
        <f t="shared" si="1520"/>
        <v/>
      </c>
      <c r="D9467" t="str">
        <f t="shared" si="1521"/>
        <v/>
      </c>
      <c r="E9467" t="str">
        <f t="shared" si="1522"/>
        <v/>
      </c>
      <c r="F9467" t="str">
        <f t="shared" si="1523"/>
        <v/>
      </c>
      <c r="G9467" t="str">
        <f t="shared" si="1524"/>
        <v/>
      </c>
    </row>
    <row r="9468" spans="3:7">
      <c r="C9468" t="str">
        <f t="shared" si="1520"/>
        <v/>
      </c>
      <c r="D9468" t="str">
        <f t="shared" si="1521"/>
        <v/>
      </c>
      <c r="E9468" t="str">
        <f t="shared" si="1522"/>
        <v/>
      </c>
      <c r="F9468" t="str">
        <f t="shared" si="1523"/>
        <v/>
      </c>
      <c r="G9468" t="str">
        <f t="shared" si="1524"/>
        <v/>
      </c>
    </row>
    <row r="9469" spans="3:7">
      <c r="C9469" t="str">
        <f t="shared" si="1520"/>
        <v/>
      </c>
      <c r="D9469" t="str">
        <f t="shared" si="1521"/>
        <v/>
      </c>
      <c r="E9469" t="str">
        <f t="shared" si="1522"/>
        <v/>
      </c>
      <c r="F9469" t="str">
        <f t="shared" si="1523"/>
        <v/>
      </c>
      <c r="G9469" t="str">
        <f t="shared" si="1524"/>
        <v/>
      </c>
    </row>
    <row r="9470" spans="3:7">
      <c r="C9470" t="str">
        <f t="shared" si="1520"/>
        <v/>
      </c>
      <c r="D9470" t="str">
        <f t="shared" si="1521"/>
        <v/>
      </c>
      <c r="E9470" t="str">
        <f t="shared" si="1522"/>
        <v/>
      </c>
      <c r="F9470" t="str">
        <f t="shared" si="1523"/>
        <v/>
      </c>
      <c r="G9470" t="str">
        <f t="shared" si="1524"/>
        <v/>
      </c>
    </row>
    <row r="9471" spans="3:7">
      <c r="C9471" t="str">
        <f t="shared" si="1520"/>
        <v/>
      </c>
      <c r="D9471" t="str">
        <f t="shared" si="1521"/>
        <v/>
      </c>
      <c r="E9471" t="str">
        <f t="shared" si="1522"/>
        <v/>
      </c>
      <c r="F9471" t="str">
        <f t="shared" si="1523"/>
        <v/>
      </c>
      <c r="G9471" t="str">
        <f t="shared" si="1524"/>
        <v/>
      </c>
    </row>
    <row r="9472" spans="3:7">
      <c r="C9472" t="str">
        <f t="shared" si="1520"/>
        <v/>
      </c>
      <c r="D9472" t="str">
        <f t="shared" si="1521"/>
        <v/>
      </c>
      <c r="E9472" t="str">
        <f t="shared" si="1522"/>
        <v/>
      </c>
      <c r="F9472" t="str">
        <f t="shared" si="1523"/>
        <v/>
      </c>
      <c r="G9472" t="str">
        <f t="shared" si="1524"/>
        <v/>
      </c>
    </row>
    <row r="9473" spans="3:7">
      <c r="C9473" t="str">
        <f t="shared" si="1520"/>
        <v/>
      </c>
      <c r="D9473" t="str">
        <f t="shared" si="1521"/>
        <v/>
      </c>
      <c r="E9473" t="str">
        <f t="shared" si="1522"/>
        <v/>
      </c>
      <c r="F9473" t="str">
        <f t="shared" si="1523"/>
        <v/>
      </c>
      <c r="G9473" t="str">
        <f t="shared" si="1524"/>
        <v/>
      </c>
    </row>
    <row r="9474" spans="3:7">
      <c r="C9474" t="str">
        <f t="shared" si="1520"/>
        <v/>
      </c>
      <c r="D9474" t="str">
        <f t="shared" si="1521"/>
        <v/>
      </c>
      <c r="E9474" t="str">
        <f t="shared" si="1522"/>
        <v/>
      </c>
      <c r="F9474" t="str">
        <f t="shared" si="1523"/>
        <v/>
      </c>
      <c r="G9474" t="str">
        <f t="shared" si="1524"/>
        <v/>
      </c>
    </row>
    <row r="9475" spans="3:7">
      <c r="C9475" t="str">
        <f t="shared" si="1520"/>
        <v/>
      </c>
      <c r="D9475" t="str">
        <f t="shared" si="1521"/>
        <v/>
      </c>
      <c r="E9475" t="str">
        <f t="shared" si="1522"/>
        <v/>
      </c>
      <c r="F9475" t="str">
        <f t="shared" si="1523"/>
        <v/>
      </c>
      <c r="G9475" t="str">
        <f t="shared" si="1524"/>
        <v/>
      </c>
    </row>
    <row r="9476" spans="3:7">
      <c r="C9476" t="str">
        <f t="shared" si="1520"/>
        <v/>
      </c>
      <c r="D9476" t="str">
        <f t="shared" si="1521"/>
        <v/>
      </c>
      <c r="E9476" t="str">
        <f t="shared" si="1522"/>
        <v/>
      </c>
      <c r="F9476" t="str">
        <f t="shared" si="1523"/>
        <v/>
      </c>
      <c r="G9476" t="str">
        <f t="shared" si="1524"/>
        <v/>
      </c>
    </row>
    <row r="9477" spans="3:7">
      <c r="C9477" t="str">
        <f t="shared" si="1520"/>
        <v/>
      </c>
      <c r="D9477" t="str">
        <f t="shared" si="1521"/>
        <v/>
      </c>
      <c r="E9477" t="str">
        <f t="shared" si="1522"/>
        <v/>
      </c>
      <c r="F9477" t="str">
        <f t="shared" si="1523"/>
        <v/>
      </c>
      <c r="G9477" t="str">
        <f t="shared" si="1524"/>
        <v/>
      </c>
    </row>
    <row r="9478" spans="3:7">
      <c r="C9478" t="str">
        <f t="shared" si="1520"/>
        <v/>
      </c>
      <c r="D9478" t="str">
        <f t="shared" si="1521"/>
        <v/>
      </c>
      <c r="E9478" t="str">
        <f t="shared" si="1522"/>
        <v/>
      </c>
      <c r="F9478" t="str">
        <f t="shared" si="1523"/>
        <v/>
      </c>
      <c r="G9478" t="str">
        <f t="shared" si="1524"/>
        <v/>
      </c>
    </row>
    <row r="9479" spans="3:7">
      <c r="C9479" t="str">
        <f t="shared" si="1520"/>
        <v/>
      </c>
      <c r="D9479" t="str">
        <f t="shared" si="1521"/>
        <v/>
      </c>
      <c r="E9479" t="str">
        <f t="shared" si="1522"/>
        <v/>
      </c>
      <c r="F9479" t="str">
        <f t="shared" si="1523"/>
        <v/>
      </c>
      <c r="G9479" t="str">
        <f t="shared" si="1524"/>
        <v/>
      </c>
    </row>
    <row r="9480" spans="3:7">
      <c r="C9480" t="str">
        <f t="shared" si="1520"/>
        <v/>
      </c>
      <c r="D9480" t="str">
        <f t="shared" si="1521"/>
        <v/>
      </c>
      <c r="E9480" t="str">
        <f t="shared" si="1522"/>
        <v/>
      </c>
      <c r="F9480" t="str">
        <f t="shared" si="1523"/>
        <v/>
      </c>
      <c r="G9480" t="str">
        <f t="shared" si="1524"/>
        <v/>
      </c>
    </row>
    <row r="9481" spans="3:7">
      <c r="C9481" t="str">
        <f t="shared" si="1520"/>
        <v/>
      </c>
      <c r="D9481" t="str">
        <f t="shared" si="1521"/>
        <v/>
      </c>
      <c r="E9481" t="str">
        <f t="shared" si="1522"/>
        <v/>
      </c>
      <c r="F9481" t="str">
        <f t="shared" si="1523"/>
        <v/>
      </c>
      <c r="G9481" t="str">
        <f t="shared" si="1524"/>
        <v/>
      </c>
    </row>
    <row r="9482" spans="3:7">
      <c r="C9482" t="str">
        <f t="shared" si="1520"/>
        <v/>
      </c>
      <c r="D9482" t="str">
        <f t="shared" si="1521"/>
        <v/>
      </c>
      <c r="E9482" t="str">
        <f t="shared" si="1522"/>
        <v/>
      </c>
      <c r="F9482" t="str">
        <f t="shared" si="1523"/>
        <v/>
      </c>
      <c r="G9482" t="str">
        <f t="shared" si="1524"/>
        <v/>
      </c>
    </row>
    <row r="9483" spans="3:7">
      <c r="C9483" t="str">
        <f t="shared" si="1520"/>
        <v/>
      </c>
      <c r="D9483" t="str">
        <f t="shared" si="1521"/>
        <v/>
      </c>
      <c r="E9483" t="str">
        <f t="shared" si="1522"/>
        <v/>
      </c>
      <c r="F9483" t="str">
        <f t="shared" si="1523"/>
        <v/>
      </c>
      <c r="G9483" t="str">
        <f t="shared" si="1524"/>
        <v/>
      </c>
    </row>
    <row r="9484" spans="3:7">
      <c r="C9484" t="str">
        <f t="shared" si="1520"/>
        <v/>
      </c>
      <c r="D9484" t="str">
        <f t="shared" si="1521"/>
        <v/>
      </c>
      <c r="E9484" t="str">
        <f t="shared" si="1522"/>
        <v/>
      </c>
      <c r="F9484" t="str">
        <f t="shared" si="1523"/>
        <v/>
      </c>
      <c r="G9484" t="str">
        <f t="shared" si="1524"/>
        <v/>
      </c>
    </row>
    <row r="9485" spans="3:7">
      <c r="C9485" t="str">
        <f t="shared" si="1520"/>
        <v/>
      </c>
      <c r="D9485" t="str">
        <f t="shared" si="1521"/>
        <v/>
      </c>
      <c r="E9485" t="str">
        <f t="shared" si="1522"/>
        <v/>
      </c>
      <c r="F9485" t="str">
        <f t="shared" si="1523"/>
        <v/>
      </c>
      <c r="G9485" t="str">
        <f t="shared" si="1524"/>
        <v/>
      </c>
    </row>
    <row r="9486" spans="3:7">
      <c r="C9486" t="str">
        <f t="shared" si="1520"/>
        <v/>
      </c>
      <c r="D9486" t="str">
        <f t="shared" si="1521"/>
        <v/>
      </c>
      <c r="E9486" t="str">
        <f t="shared" si="1522"/>
        <v/>
      </c>
      <c r="F9486" t="str">
        <f t="shared" si="1523"/>
        <v/>
      </c>
      <c r="G9486" t="str">
        <f t="shared" si="1524"/>
        <v/>
      </c>
    </row>
    <row r="9487" spans="3:7">
      <c r="C9487" t="str">
        <f t="shared" si="1520"/>
        <v/>
      </c>
      <c r="D9487" t="str">
        <f t="shared" si="1521"/>
        <v/>
      </c>
      <c r="E9487" t="str">
        <f t="shared" si="1522"/>
        <v/>
      </c>
      <c r="F9487" t="str">
        <f t="shared" si="1523"/>
        <v/>
      </c>
      <c r="G9487" t="str">
        <f t="shared" si="1524"/>
        <v/>
      </c>
    </row>
    <row r="9488" spans="3:7">
      <c r="C9488" t="str">
        <f t="shared" ref="C9488:C9551" si="1525">IF(C9487&lt;$C$14,C9487+1,"")</f>
        <v/>
      </c>
      <c r="D9488" t="str">
        <f t="shared" si="1521"/>
        <v/>
      </c>
      <c r="E9488" t="str">
        <f t="shared" si="1522"/>
        <v/>
      </c>
      <c r="F9488" t="str">
        <f t="shared" si="1523"/>
        <v/>
      </c>
      <c r="G9488" t="str">
        <f t="shared" si="1524"/>
        <v/>
      </c>
    </row>
    <row r="9489" spans="3:7">
      <c r="C9489" t="str">
        <f t="shared" si="1525"/>
        <v/>
      </c>
      <c r="D9489" t="str">
        <f t="shared" ref="D9489:D9552" si="1526">IF(C9488&lt;$C$14,$D$4*($G$6^($C$14-$C9489))*($G$7^$C9489),"")</f>
        <v/>
      </c>
      <c r="E9489" t="str">
        <f t="shared" ref="E9489:E9552" si="1527">IF(C9488&lt;$C$14,_xlfn.BINOM.DIST($C$14-$C9489,$C$14,$G$8,0),"")</f>
        <v/>
      </c>
      <c r="F9489" t="str">
        <f t="shared" ref="F9489:F9552" si="1528">IF(C9488&lt;$C$14,MAX($D9489-$D$5,0),"")</f>
        <v/>
      </c>
      <c r="G9489" t="str">
        <f t="shared" ref="G9489:G9552" si="1529">IF(C9488&lt;$C$14,F9489*E9489,"")</f>
        <v/>
      </c>
    </row>
    <row r="9490" spans="3:7">
      <c r="C9490" t="str">
        <f t="shared" si="1525"/>
        <v/>
      </c>
      <c r="D9490" t="str">
        <f t="shared" si="1526"/>
        <v/>
      </c>
      <c r="E9490" t="str">
        <f t="shared" si="1527"/>
        <v/>
      </c>
      <c r="F9490" t="str">
        <f t="shared" si="1528"/>
        <v/>
      </c>
      <c r="G9490" t="str">
        <f t="shared" si="1529"/>
        <v/>
      </c>
    </row>
    <row r="9491" spans="3:7">
      <c r="C9491" t="str">
        <f t="shared" si="1525"/>
        <v/>
      </c>
      <c r="D9491" t="str">
        <f t="shared" si="1526"/>
        <v/>
      </c>
      <c r="E9491" t="str">
        <f t="shared" si="1527"/>
        <v/>
      </c>
      <c r="F9491" t="str">
        <f t="shared" si="1528"/>
        <v/>
      </c>
      <c r="G9491" t="str">
        <f t="shared" si="1529"/>
        <v/>
      </c>
    </row>
    <row r="9492" spans="3:7">
      <c r="C9492" t="str">
        <f t="shared" si="1525"/>
        <v/>
      </c>
      <c r="D9492" t="str">
        <f t="shared" si="1526"/>
        <v/>
      </c>
      <c r="E9492" t="str">
        <f t="shared" si="1527"/>
        <v/>
      </c>
      <c r="F9492" t="str">
        <f t="shared" si="1528"/>
        <v/>
      </c>
      <c r="G9492" t="str">
        <f t="shared" si="1529"/>
        <v/>
      </c>
    </row>
    <row r="9493" spans="3:7">
      <c r="C9493" t="str">
        <f t="shared" si="1525"/>
        <v/>
      </c>
      <c r="D9493" t="str">
        <f t="shared" si="1526"/>
        <v/>
      </c>
      <c r="E9493" t="str">
        <f t="shared" si="1527"/>
        <v/>
      </c>
      <c r="F9493" t="str">
        <f t="shared" si="1528"/>
        <v/>
      </c>
      <c r="G9493" t="str">
        <f t="shared" si="1529"/>
        <v/>
      </c>
    </row>
    <row r="9494" spans="3:7">
      <c r="C9494" t="str">
        <f t="shared" si="1525"/>
        <v/>
      </c>
      <c r="D9494" t="str">
        <f t="shared" si="1526"/>
        <v/>
      </c>
      <c r="E9494" t="str">
        <f t="shared" si="1527"/>
        <v/>
      </c>
      <c r="F9494" t="str">
        <f t="shared" si="1528"/>
        <v/>
      </c>
      <c r="G9494" t="str">
        <f t="shared" si="1529"/>
        <v/>
      </c>
    </row>
    <row r="9495" spans="3:7">
      <c r="C9495" t="str">
        <f t="shared" si="1525"/>
        <v/>
      </c>
      <c r="D9495" t="str">
        <f t="shared" si="1526"/>
        <v/>
      </c>
      <c r="E9495" t="str">
        <f t="shared" si="1527"/>
        <v/>
      </c>
      <c r="F9495" t="str">
        <f t="shared" si="1528"/>
        <v/>
      </c>
      <c r="G9495" t="str">
        <f t="shared" si="1529"/>
        <v/>
      </c>
    </row>
    <row r="9496" spans="3:7">
      <c r="C9496" t="str">
        <f t="shared" si="1525"/>
        <v/>
      </c>
      <c r="D9496" t="str">
        <f t="shared" si="1526"/>
        <v/>
      </c>
      <c r="E9496" t="str">
        <f t="shared" si="1527"/>
        <v/>
      </c>
      <c r="F9496" t="str">
        <f t="shared" si="1528"/>
        <v/>
      </c>
      <c r="G9496" t="str">
        <f t="shared" si="1529"/>
        <v/>
      </c>
    </row>
    <row r="9497" spans="3:7">
      <c r="C9497" t="str">
        <f t="shared" si="1525"/>
        <v/>
      </c>
      <c r="D9497" t="str">
        <f t="shared" si="1526"/>
        <v/>
      </c>
      <c r="E9497" t="str">
        <f t="shared" si="1527"/>
        <v/>
      </c>
      <c r="F9497" t="str">
        <f t="shared" si="1528"/>
        <v/>
      </c>
      <c r="G9497" t="str">
        <f t="shared" si="1529"/>
        <v/>
      </c>
    </row>
    <row r="9498" spans="3:7">
      <c r="C9498" t="str">
        <f t="shared" si="1525"/>
        <v/>
      </c>
      <c r="D9498" t="str">
        <f t="shared" si="1526"/>
        <v/>
      </c>
      <c r="E9498" t="str">
        <f t="shared" si="1527"/>
        <v/>
      </c>
      <c r="F9498" t="str">
        <f t="shared" si="1528"/>
        <v/>
      </c>
      <c r="G9498" t="str">
        <f t="shared" si="1529"/>
        <v/>
      </c>
    </row>
    <row r="9499" spans="3:7">
      <c r="C9499" t="str">
        <f t="shared" si="1525"/>
        <v/>
      </c>
      <c r="D9499" t="str">
        <f t="shared" si="1526"/>
        <v/>
      </c>
      <c r="E9499" t="str">
        <f t="shared" si="1527"/>
        <v/>
      </c>
      <c r="F9499" t="str">
        <f t="shared" si="1528"/>
        <v/>
      </c>
      <c r="G9499" t="str">
        <f t="shared" si="1529"/>
        <v/>
      </c>
    </row>
    <row r="9500" spans="3:7">
      <c r="C9500" t="str">
        <f t="shared" si="1525"/>
        <v/>
      </c>
      <c r="D9500" t="str">
        <f t="shared" si="1526"/>
        <v/>
      </c>
      <c r="E9500" t="str">
        <f t="shared" si="1527"/>
        <v/>
      </c>
      <c r="F9500" t="str">
        <f t="shared" si="1528"/>
        <v/>
      </c>
      <c r="G9500" t="str">
        <f t="shared" si="1529"/>
        <v/>
      </c>
    </row>
    <row r="9501" spans="3:7">
      <c r="C9501" t="str">
        <f t="shared" si="1525"/>
        <v/>
      </c>
      <c r="D9501" t="str">
        <f t="shared" si="1526"/>
        <v/>
      </c>
      <c r="E9501" t="str">
        <f t="shared" si="1527"/>
        <v/>
      </c>
      <c r="F9501" t="str">
        <f t="shared" si="1528"/>
        <v/>
      </c>
      <c r="G9501" t="str">
        <f t="shared" si="1529"/>
        <v/>
      </c>
    </row>
    <row r="9502" spans="3:7">
      <c r="C9502" t="str">
        <f t="shared" si="1525"/>
        <v/>
      </c>
      <c r="D9502" t="str">
        <f t="shared" si="1526"/>
        <v/>
      </c>
      <c r="E9502" t="str">
        <f t="shared" si="1527"/>
        <v/>
      </c>
      <c r="F9502" t="str">
        <f t="shared" si="1528"/>
        <v/>
      </c>
      <c r="G9502" t="str">
        <f t="shared" si="1529"/>
        <v/>
      </c>
    </row>
    <row r="9503" spans="3:7">
      <c r="C9503" t="str">
        <f t="shared" si="1525"/>
        <v/>
      </c>
      <c r="D9503" t="str">
        <f t="shared" si="1526"/>
        <v/>
      </c>
      <c r="E9503" t="str">
        <f t="shared" si="1527"/>
        <v/>
      </c>
      <c r="F9503" t="str">
        <f t="shared" si="1528"/>
        <v/>
      </c>
      <c r="G9503" t="str">
        <f t="shared" si="1529"/>
        <v/>
      </c>
    </row>
    <row r="9504" spans="3:7">
      <c r="C9504" t="str">
        <f t="shared" si="1525"/>
        <v/>
      </c>
      <c r="D9504" t="str">
        <f t="shared" si="1526"/>
        <v/>
      </c>
      <c r="E9504" t="str">
        <f t="shared" si="1527"/>
        <v/>
      </c>
      <c r="F9504" t="str">
        <f t="shared" si="1528"/>
        <v/>
      </c>
      <c r="G9504" t="str">
        <f t="shared" si="1529"/>
        <v/>
      </c>
    </row>
    <row r="9505" spans="3:7">
      <c r="C9505" t="str">
        <f t="shared" si="1525"/>
        <v/>
      </c>
      <c r="D9505" t="str">
        <f t="shared" si="1526"/>
        <v/>
      </c>
      <c r="E9505" t="str">
        <f t="shared" si="1527"/>
        <v/>
      </c>
      <c r="F9505" t="str">
        <f t="shared" si="1528"/>
        <v/>
      </c>
      <c r="G9505" t="str">
        <f t="shared" si="1529"/>
        <v/>
      </c>
    </row>
    <row r="9506" spans="3:7">
      <c r="C9506" t="str">
        <f t="shared" si="1525"/>
        <v/>
      </c>
      <c r="D9506" t="str">
        <f t="shared" si="1526"/>
        <v/>
      </c>
      <c r="E9506" t="str">
        <f t="shared" si="1527"/>
        <v/>
      </c>
      <c r="F9506" t="str">
        <f t="shared" si="1528"/>
        <v/>
      </c>
      <c r="G9506" t="str">
        <f t="shared" si="1529"/>
        <v/>
      </c>
    </row>
    <row r="9507" spans="3:7">
      <c r="C9507" t="str">
        <f t="shared" si="1525"/>
        <v/>
      </c>
      <c r="D9507" t="str">
        <f t="shared" si="1526"/>
        <v/>
      </c>
      <c r="E9507" t="str">
        <f t="shared" si="1527"/>
        <v/>
      </c>
      <c r="F9507" t="str">
        <f t="shared" si="1528"/>
        <v/>
      </c>
      <c r="G9507" t="str">
        <f t="shared" si="1529"/>
        <v/>
      </c>
    </row>
    <row r="9508" spans="3:7">
      <c r="C9508" t="str">
        <f t="shared" si="1525"/>
        <v/>
      </c>
      <c r="D9508" t="str">
        <f t="shared" si="1526"/>
        <v/>
      </c>
      <c r="E9508" t="str">
        <f t="shared" si="1527"/>
        <v/>
      </c>
      <c r="F9508" t="str">
        <f t="shared" si="1528"/>
        <v/>
      </c>
      <c r="G9508" t="str">
        <f t="shared" si="1529"/>
        <v/>
      </c>
    </row>
    <row r="9509" spans="3:7">
      <c r="C9509" t="str">
        <f t="shared" si="1525"/>
        <v/>
      </c>
      <c r="D9509" t="str">
        <f t="shared" si="1526"/>
        <v/>
      </c>
      <c r="E9509" t="str">
        <f t="shared" si="1527"/>
        <v/>
      </c>
      <c r="F9509" t="str">
        <f t="shared" si="1528"/>
        <v/>
      </c>
      <c r="G9509" t="str">
        <f t="shared" si="1529"/>
        <v/>
      </c>
    </row>
    <row r="9510" spans="3:7">
      <c r="C9510" t="str">
        <f t="shared" si="1525"/>
        <v/>
      </c>
      <c r="D9510" t="str">
        <f t="shared" si="1526"/>
        <v/>
      </c>
      <c r="E9510" t="str">
        <f t="shared" si="1527"/>
        <v/>
      </c>
      <c r="F9510" t="str">
        <f t="shared" si="1528"/>
        <v/>
      </c>
      <c r="G9510" t="str">
        <f t="shared" si="1529"/>
        <v/>
      </c>
    </row>
    <row r="9511" spans="3:7">
      <c r="C9511" t="str">
        <f t="shared" si="1525"/>
        <v/>
      </c>
      <c r="D9511" t="str">
        <f t="shared" si="1526"/>
        <v/>
      </c>
      <c r="E9511" t="str">
        <f t="shared" si="1527"/>
        <v/>
      </c>
      <c r="F9511" t="str">
        <f t="shared" si="1528"/>
        <v/>
      </c>
      <c r="G9511" t="str">
        <f t="shared" si="1529"/>
        <v/>
      </c>
    </row>
    <row r="9512" spans="3:7">
      <c r="C9512" t="str">
        <f t="shared" si="1525"/>
        <v/>
      </c>
      <c r="D9512" t="str">
        <f t="shared" si="1526"/>
        <v/>
      </c>
      <c r="E9512" t="str">
        <f t="shared" si="1527"/>
        <v/>
      </c>
      <c r="F9512" t="str">
        <f t="shared" si="1528"/>
        <v/>
      </c>
      <c r="G9512" t="str">
        <f t="shared" si="1529"/>
        <v/>
      </c>
    </row>
    <row r="9513" spans="3:7">
      <c r="C9513" t="str">
        <f t="shared" si="1525"/>
        <v/>
      </c>
      <c r="D9513" t="str">
        <f t="shared" si="1526"/>
        <v/>
      </c>
      <c r="E9513" t="str">
        <f t="shared" si="1527"/>
        <v/>
      </c>
      <c r="F9513" t="str">
        <f t="shared" si="1528"/>
        <v/>
      </c>
      <c r="G9513" t="str">
        <f t="shared" si="1529"/>
        <v/>
      </c>
    </row>
    <row r="9514" spans="3:7">
      <c r="C9514" t="str">
        <f t="shared" si="1525"/>
        <v/>
      </c>
      <c r="D9514" t="str">
        <f t="shared" si="1526"/>
        <v/>
      </c>
      <c r="E9514" t="str">
        <f t="shared" si="1527"/>
        <v/>
      </c>
      <c r="F9514" t="str">
        <f t="shared" si="1528"/>
        <v/>
      </c>
      <c r="G9514" t="str">
        <f t="shared" si="1529"/>
        <v/>
      </c>
    </row>
    <row r="9515" spans="3:7">
      <c r="C9515" t="str">
        <f t="shared" si="1525"/>
        <v/>
      </c>
      <c r="D9515" t="str">
        <f t="shared" si="1526"/>
        <v/>
      </c>
      <c r="E9515" t="str">
        <f t="shared" si="1527"/>
        <v/>
      </c>
      <c r="F9515" t="str">
        <f t="shared" si="1528"/>
        <v/>
      </c>
      <c r="G9515" t="str">
        <f t="shared" si="1529"/>
        <v/>
      </c>
    </row>
    <row r="9516" spans="3:7">
      <c r="C9516" t="str">
        <f t="shared" si="1525"/>
        <v/>
      </c>
      <c r="D9516" t="str">
        <f t="shared" si="1526"/>
        <v/>
      </c>
      <c r="E9516" t="str">
        <f t="shared" si="1527"/>
        <v/>
      </c>
      <c r="F9516" t="str">
        <f t="shared" si="1528"/>
        <v/>
      </c>
      <c r="G9516" t="str">
        <f t="shared" si="1529"/>
        <v/>
      </c>
    </row>
    <row r="9517" spans="3:7">
      <c r="C9517" t="str">
        <f t="shared" si="1525"/>
        <v/>
      </c>
      <c r="D9517" t="str">
        <f t="shared" si="1526"/>
        <v/>
      </c>
      <c r="E9517" t="str">
        <f t="shared" si="1527"/>
        <v/>
      </c>
      <c r="F9517" t="str">
        <f t="shared" si="1528"/>
        <v/>
      </c>
      <c r="G9517" t="str">
        <f t="shared" si="1529"/>
        <v/>
      </c>
    </row>
    <row r="9518" spans="3:7">
      <c r="C9518" t="str">
        <f t="shared" si="1525"/>
        <v/>
      </c>
      <c r="D9518" t="str">
        <f t="shared" si="1526"/>
        <v/>
      </c>
      <c r="E9518" t="str">
        <f t="shared" si="1527"/>
        <v/>
      </c>
      <c r="F9518" t="str">
        <f t="shared" si="1528"/>
        <v/>
      </c>
      <c r="G9518" t="str">
        <f t="shared" si="1529"/>
        <v/>
      </c>
    </row>
    <row r="9519" spans="3:7">
      <c r="C9519" t="str">
        <f t="shared" si="1525"/>
        <v/>
      </c>
      <c r="D9519" t="str">
        <f t="shared" si="1526"/>
        <v/>
      </c>
      <c r="E9519" t="str">
        <f t="shared" si="1527"/>
        <v/>
      </c>
      <c r="F9519" t="str">
        <f t="shared" si="1528"/>
        <v/>
      </c>
      <c r="G9519" t="str">
        <f t="shared" si="1529"/>
        <v/>
      </c>
    </row>
    <row r="9520" spans="3:7">
      <c r="C9520" t="str">
        <f t="shared" si="1525"/>
        <v/>
      </c>
      <c r="D9520" t="str">
        <f t="shared" si="1526"/>
        <v/>
      </c>
      <c r="E9520" t="str">
        <f t="shared" si="1527"/>
        <v/>
      </c>
      <c r="F9520" t="str">
        <f t="shared" si="1528"/>
        <v/>
      </c>
      <c r="G9520" t="str">
        <f t="shared" si="1529"/>
        <v/>
      </c>
    </row>
    <row r="9521" spans="3:7">
      <c r="C9521" t="str">
        <f t="shared" si="1525"/>
        <v/>
      </c>
      <c r="D9521" t="str">
        <f t="shared" si="1526"/>
        <v/>
      </c>
      <c r="E9521" t="str">
        <f t="shared" si="1527"/>
        <v/>
      </c>
      <c r="F9521" t="str">
        <f t="shared" si="1528"/>
        <v/>
      </c>
      <c r="G9521" t="str">
        <f t="shared" si="1529"/>
        <v/>
      </c>
    </row>
    <row r="9522" spans="3:7">
      <c r="C9522" t="str">
        <f t="shared" si="1525"/>
        <v/>
      </c>
      <c r="D9522" t="str">
        <f t="shared" si="1526"/>
        <v/>
      </c>
      <c r="E9522" t="str">
        <f t="shared" si="1527"/>
        <v/>
      </c>
      <c r="F9522" t="str">
        <f t="shared" si="1528"/>
        <v/>
      </c>
      <c r="G9522" t="str">
        <f t="shared" si="1529"/>
        <v/>
      </c>
    </row>
    <row r="9523" spans="3:7">
      <c r="C9523" t="str">
        <f t="shared" si="1525"/>
        <v/>
      </c>
      <c r="D9523" t="str">
        <f t="shared" si="1526"/>
        <v/>
      </c>
      <c r="E9523" t="str">
        <f t="shared" si="1527"/>
        <v/>
      </c>
      <c r="F9523" t="str">
        <f t="shared" si="1528"/>
        <v/>
      </c>
      <c r="G9523" t="str">
        <f t="shared" si="1529"/>
        <v/>
      </c>
    </row>
    <row r="9524" spans="3:7">
      <c r="C9524" t="str">
        <f t="shared" si="1525"/>
        <v/>
      </c>
      <c r="D9524" t="str">
        <f t="shared" si="1526"/>
        <v/>
      </c>
      <c r="E9524" t="str">
        <f t="shared" si="1527"/>
        <v/>
      </c>
      <c r="F9524" t="str">
        <f t="shared" si="1528"/>
        <v/>
      </c>
      <c r="G9524" t="str">
        <f t="shared" si="1529"/>
        <v/>
      </c>
    </row>
    <row r="9525" spans="3:7">
      <c r="C9525" t="str">
        <f t="shared" si="1525"/>
        <v/>
      </c>
      <c r="D9525" t="str">
        <f t="shared" si="1526"/>
        <v/>
      </c>
      <c r="E9525" t="str">
        <f t="shared" si="1527"/>
        <v/>
      </c>
      <c r="F9525" t="str">
        <f t="shared" si="1528"/>
        <v/>
      </c>
      <c r="G9525" t="str">
        <f t="shared" si="1529"/>
        <v/>
      </c>
    </row>
    <row r="9526" spans="3:7">
      <c r="C9526" t="str">
        <f t="shared" si="1525"/>
        <v/>
      </c>
      <c r="D9526" t="str">
        <f t="shared" si="1526"/>
        <v/>
      </c>
      <c r="E9526" t="str">
        <f t="shared" si="1527"/>
        <v/>
      </c>
      <c r="F9526" t="str">
        <f t="shared" si="1528"/>
        <v/>
      </c>
      <c r="G9526" t="str">
        <f t="shared" si="1529"/>
        <v/>
      </c>
    </row>
    <row r="9527" spans="3:7">
      <c r="C9527" t="str">
        <f t="shared" si="1525"/>
        <v/>
      </c>
      <c r="D9527" t="str">
        <f t="shared" si="1526"/>
        <v/>
      </c>
      <c r="E9527" t="str">
        <f t="shared" si="1527"/>
        <v/>
      </c>
      <c r="F9527" t="str">
        <f t="shared" si="1528"/>
        <v/>
      </c>
      <c r="G9527" t="str">
        <f t="shared" si="1529"/>
        <v/>
      </c>
    </row>
    <row r="9528" spans="3:7">
      <c r="C9528" t="str">
        <f t="shared" si="1525"/>
        <v/>
      </c>
      <c r="D9528" t="str">
        <f t="shared" si="1526"/>
        <v/>
      </c>
      <c r="E9528" t="str">
        <f t="shared" si="1527"/>
        <v/>
      </c>
      <c r="F9528" t="str">
        <f t="shared" si="1528"/>
        <v/>
      </c>
      <c r="G9528" t="str">
        <f t="shared" si="1529"/>
        <v/>
      </c>
    </row>
    <row r="9529" spans="3:7">
      <c r="C9529" t="str">
        <f t="shared" si="1525"/>
        <v/>
      </c>
      <c r="D9529" t="str">
        <f t="shared" si="1526"/>
        <v/>
      </c>
      <c r="E9529" t="str">
        <f t="shared" si="1527"/>
        <v/>
      </c>
      <c r="F9529" t="str">
        <f t="shared" si="1528"/>
        <v/>
      </c>
      <c r="G9529" t="str">
        <f t="shared" si="1529"/>
        <v/>
      </c>
    </row>
    <row r="9530" spans="3:7">
      <c r="C9530" t="str">
        <f t="shared" si="1525"/>
        <v/>
      </c>
      <c r="D9530" t="str">
        <f t="shared" si="1526"/>
        <v/>
      </c>
      <c r="E9530" t="str">
        <f t="shared" si="1527"/>
        <v/>
      </c>
      <c r="F9530" t="str">
        <f t="shared" si="1528"/>
        <v/>
      </c>
      <c r="G9530" t="str">
        <f t="shared" si="1529"/>
        <v/>
      </c>
    </row>
    <row r="9531" spans="3:7">
      <c r="C9531" t="str">
        <f t="shared" si="1525"/>
        <v/>
      </c>
      <c r="D9531" t="str">
        <f t="shared" si="1526"/>
        <v/>
      </c>
      <c r="E9531" t="str">
        <f t="shared" si="1527"/>
        <v/>
      </c>
      <c r="F9531" t="str">
        <f t="shared" si="1528"/>
        <v/>
      </c>
      <c r="G9531" t="str">
        <f t="shared" si="1529"/>
        <v/>
      </c>
    </row>
    <row r="9532" spans="3:7">
      <c r="C9532" t="str">
        <f t="shared" si="1525"/>
        <v/>
      </c>
      <c r="D9532" t="str">
        <f t="shared" si="1526"/>
        <v/>
      </c>
      <c r="E9532" t="str">
        <f t="shared" si="1527"/>
        <v/>
      </c>
      <c r="F9532" t="str">
        <f t="shared" si="1528"/>
        <v/>
      </c>
      <c r="G9532" t="str">
        <f t="shared" si="1529"/>
        <v/>
      </c>
    </row>
    <row r="9533" spans="3:7">
      <c r="C9533" t="str">
        <f t="shared" si="1525"/>
        <v/>
      </c>
      <c r="D9533" t="str">
        <f t="shared" si="1526"/>
        <v/>
      </c>
      <c r="E9533" t="str">
        <f t="shared" si="1527"/>
        <v/>
      </c>
      <c r="F9533" t="str">
        <f t="shared" si="1528"/>
        <v/>
      </c>
      <c r="G9533" t="str">
        <f t="shared" si="1529"/>
        <v/>
      </c>
    </row>
    <row r="9534" spans="3:7">
      <c r="C9534" t="str">
        <f t="shared" si="1525"/>
        <v/>
      </c>
      <c r="D9534" t="str">
        <f t="shared" si="1526"/>
        <v/>
      </c>
      <c r="E9534" t="str">
        <f t="shared" si="1527"/>
        <v/>
      </c>
      <c r="F9534" t="str">
        <f t="shared" si="1528"/>
        <v/>
      </c>
      <c r="G9534" t="str">
        <f t="shared" si="1529"/>
        <v/>
      </c>
    </row>
    <row r="9535" spans="3:7">
      <c r="C9535" t="str">
        <f t="shared" si="1525"/>
        <v/>
      </c>
      <c r="D9535" t="str">
        <f t="shared" si="1526"/>
        <v/>
      </c>
      <c r="E9535" t="str">
        <f t="shared" si="1527"/>
        <v/>
      </c>
      <c r="F9535" t="str">
        <f t="shared" si="1528"/>
        <v/>
      </c>
      <c r="G9535" t="str">
        <f t="shared" si="1529"/>
        <v/>
      </c>
    </row>
    <row r="9536" spans="3:7">
      <c r="C9536" t="str">
        <f t="shared" si="1525"/>
        <v/>
      </c>
      <c r="D9536" t="str">
        <f t="shared" si="1526"/>
        <v/>
      </c>
      <c r="E9536" t="str">
        <f t="shared" si="1527"/>
        <v/>
      </c>
      <c r="F9536" t="str">
        <f t="shared" si="1528"/>
        <v/>
      </c>
      <c r="G9536" t="str">
        <f t="shared" si="1529"/>
        <v/>
      </c>
    </row>
    <row r="9537" spans="3:7">
      <c r="C9537" t="str">
        <f t="shared" si="1525"/>
        <v/>
      </c>
      <c r="D9537" t="str">
        <f t="shared" si="1526"/>
        <v/>
      </c>
      <c r="E9537" t="str">
        <f t="shared" si="1527"/>
        <v/>
      </c>
      <c r="F9537" t="str">
        <f t="shared" si="1528"/>
        <v/>
      </c>
      <c r="G9537" t="str">
        <f t="shared" si="1529"/>
        <v/>
      </c>
    </row>
    <row r="9538" spans="3:7">
      <c r="C9538" t="str">
        <f t="shared" si="1525"/>
        <v/>
      </c>
      <c r="D9538" t="str">
        <f t="shared" si="1526"/>
        <v/>
      </c>
      <c r="E9538" t="str">
        <f t="shared" si="1527"/>
        <v/>
      </c>
      <c r="F9538" t="str">
        <f t="shared" si="1528"/>
        <v/>
      </c>
      <c r="G9538" t="str">
        <f t="shared" si="1529"/>
        <v/>
      </c>
    </row>
    <row r="9539" spans="3:7">
      <c r="C9539" t="str">
        <f t="shared" si="1525"/>
        <v/>
      </c>
      <c r="D9539" t="str">
        <f t="shared" si="1526"/>
        <v/>
      </c>
      <c r="E9539" t="str">
        <f t="shared" si="1527"/>
        <v/>
      </c>
      <c r="F9539" t="str">
        <f t="shared" si="1528"/>
        <v/>
      </c>
      <c r="G9539" t="str">
        <f t="shared" si="1529"/>
        <v/>
      </c>
    </row>
    <row r="9540" spans="3:7">
      <c r="C9540" t="str">
        <f t="shared" si="1525"/>
        <v/>
      </c>
      <c r="D9540" t="str">
        <f t="shared" si="1526"/>
        <v/>
      </c>
      <c r="E9540" t="str">
        <f t="shared" si="1527"/>
        <v/>
      </c>
      <c r="F9540" t="str">
        <f t="shared" si="1528"/>
        <v/>
      </c>
      <c r="G9540" t="str">
        <f t="shared" si="1529"/>
        <v/>
      </c>
    </row>
    <row r="9541" spans="3:7">
      <c r="C9541" t="str">
        <f t="shared" si="1525"/>
        <v/>
      </c>
      <c r="D9541" t="str">
        <f t="shared" si="1526"/>
        <v/>
      </c>
      <c r="E9541" t="str">
        <f t="shared" si="1527"/>
        <v/>
      </c>
      <c r="F9541" t="str">
        <f t="shared" si="1528"/>
        <v/>
      </c>
      <c r="G9541" t="str">
        <f t="shared" si="1529"/>
        <v/>
      </c>
    </row>
    <row r="9542" spans="3:7">
      <c r="C9542" t="str">
        <f t="shared" si="1525"/>
        <v/>
      </c>
      <c r="D9542" t="str">
        <f t="shared" si="1526"/>
        <v/>
      </c>
      <c r="E9542" t="str">
        <f t="shared" si="1527"/>
        <v/>
      </c>
      <c r="F9542" t="str">
        <f t="shared" si="1528"/>
        <v/>
      </c>
      <c r="G9542" t="str">
        <f t="shared" si="1529"/>
        <v/>
      </c>
    </row>
    <row r="9543" spans="3:7">
      <c r="C9543" t="str">
        <f t="shared" si="1525"/>
        <v/>
      </c>
      <c r="D9543" t="str">
        <f t="shared" si="1526"/>
        <v/>
      </c>
      <c r="E9543" t="str">
        <f t="shared" si="1527"/>
        <v/>
      </c>
      <c r="F9543" t="str">
        <f t="shared" si="1528"/>
        <v/>
      </c>
      <c r="G9543" t="str">
        <f t="shared" si="1529"/>
        <v/>
      </c>
    </row>
    <row r="9544" spans="3:7">
      <c r="C9544" t="str">
        <f t="shared" si="1525"/>
        <v/>
      </c>
      <c r="D9544" t="str">
        <f t="shared" si="1526"/>
        <v/>
      </c>
      <c r="E9544" t="str">
        <f t="shared" si="1527"/>
        <v/>
      </c>
      <c r="F9544" t="str">
        <f t="shared" si="1528"/>
        <v/>
      </c>
      <c r="G9544" t="str">
        <f t="shared" si="1529"/>
        <v/>
      </c>
    </row>
    <row r="9545" spans="3:7">
      <c r="C9545" t="str">
        <f t="shared" si="1525"/>
        <v/>
      </c>
      <c r="D9545" t="str">
        <f t="shared" si="1526"/>
        <v/>
      </c>
      <c r="E9545" t="str">
        <f t="shared" si="1527"/>
        <v/>
      </c>
      <c r="F9545" t="str">
        <f t="shared" si="1528"/>
        <v/>
      </c>
      <c r="G9545" t="str">
        <f t="shared" si="1529"/>
        <v/>
      </c>
    </row>
    <row r="9546" spans="3:7">
      <c r="C9546" t="str">
        <f t="shared" si="1525"/>
        <v/>
      </c>
      <c r="D9546" t="str">
        <f t="shared" si="1526"/>
        <v/>
      </c>
      <c r="E9546" t="str">
        <f t="shared" si="1527"/>
        <v/>
      </c>
      <c r="F9546" t="str">
        <f t="shared" si="1528"/>
        <v/>
      </c>
      <c r="G9546" t="str">
        <f t="shared" si="1529"/>
        <v/>
      </c>
    </row>
    <row r="9547" spans="3:7">
      <c r="C9547" t="str">
        <f t="shared" si="1525"/>
        <v/>
      </c>
      <c r="D9547" t="str">
        <f t="shared" si="1526"/>
        <v/>
      </c>
      <c r="E9547" t="str">
        <f t="shared" si="1527"/>
        <v/>
      </c>
      <c r="F9547" t="str">
        <f t="shared" si="1528"/>
        <v/>
      </c>
      <c r="G9547" t="str">
        <f t="shared" si="1529"/>
        <v/>
      </c>
    </row>
    <row r="9548" spans="3:7">
      <c r="C9548" t="str">
        <f t="shared" si="1525"/>
        <v/>
      </c>
      <c r="D9548" t="str">
        <f t="shared" si="1526"/>
        <v/>
      </c>
      <c r="E9548" t="str">
        <f t="shared" si="1527"/>
        <v/>
      </c>
      <c r="F9548" t="str">
        <f t="shared" si="1528"/>
        <v/>
      </c>
      <c r="G9548" t="str">
        <f t="shared" si="1529"/>
        <v/>
      </c>
    </row>
    <row r="9549" spans="3:7">
      <c r="C9549" t="str">
        <f t="shared" si="1525"/>
        <v/>
      </c>
      <c r="D9549" t="str">
        <f t="shared" si="1526"/>
        <v/>
      </c>
      <c r="E9549" t="str">
        <f t="shared" si="1527"/>
        <v/>
      </c>
      <c r="F9549" t="str">
        <f t="shared" si="1528"/>
        <v/>
      </c>
      <c r="G9549" t="str">
        <f t="shared" si="1529"/>
        <v/>
      </c>
    </row>
    <row r="9550" spans="3:7">
      <c r="C9550" t="str">
        <f t="shared" si="1525"/>
        <v/>
      </c>
      <c r="D9550" t="str">
        <f t="shared" si="1526"/>
        <v/>
      </c>
      <c r="E9550" t="str">
        <f t="shared" si="1527"/>
        <v/>
      </c>
      <c r="F9550" t="str">
        <f t="shared" si="1528"/>
        <v/>
      </c>
      <c r="G9550" t="str">
        <f t="shared" si="1529"/>
        <v/>
      </c>
    </row>
    <row r="9551" spans="3:7">
      <c r="C9551" t="str">
        <f t="shared" si="1525"/>
        <v/>
      </c>
      <c r="D9551" t="str">
        <f t="shared" si="1526"/>
        <v/>
      </c>
      <c r="E9551" t="str">
        <f t="shared" si="1527"/>
        <v/>
      </c>
      <c r="F9551" t="str">
        <f t="shared" si="1528"/>
        <v/>
      </c>
      <c r="G9551" t="str">
        <f t="shared" si="1529"/>
        <v/>
      </c>
    </row>
    <row r="9552" spans="3:7">
      <c r="C9552" t="str">
        <f t="shared" ref="C9552:C9615" si="1530">IF(C9551&lt;$C$14,C9551+1,"")</f>
        <v/>
      </c>
      <c r="D9552" t="str">
        <f t="shared" si="1526"/>
        <v/>
      </c>
      <c r="E9552" t="str">
        <f t="shared" si="1527"/>
        <v/>
      </c>
      <c r="F9552" t="str">
        <f t="shared" si="1528"/>
        <v/>
      </c>
      <c r="G9552" t="str">
        <f t="shared" si="1529"/>
        <v/>
      </c>
    </row>
    <row r="9553" spans="3:7">
      <c r="C9553" t="str">
        <f t="shared" si="1530"/>
        <v/>
      </c>
      <c r="D9553" t="str">
        <f t="shared" ref="D9553:D9616" si="1531">IF(C9552&lt;$C$14,$D$4*($G$6^($C$14-$C9553))*($G$7^$C9553),"")</f>
        <v/>
      </c>
      <c r="E9553" t="str">
        <f t="shared" ref="E9553:E9616" si="1532">IF(C9552&lt;$C$14,_xlfn.BINOM.DIST($C$14-$C9553,$C$14,$G$8,0),"")</f>
        <v/>
      </c>
      <c r="F9553" t="str">
        <f t="shared" ref="F9553:F9616" si="1533">IF(C9552&lt;$C$14,MAX($D9553-$D$5,0),"")</f>
        <v/>
      </c>
      <c r="G9553" t="str">
        <f t="shared" ref="G9553:G9616" si="1534">IF(C9552&lt;$C$14,F9553*E9553,"")</f>
        <v/>
      </c>
    </row>
    <row r="9554" spans="3:7">
      <c r="C9554" t="str">
        <f t="shared" si="1530"/>
        <v/>
      </c>
      <c r="D9554" t="str">
        <f t="shared" si="1531"/>
        <v/>
      </c>
      <c r="E9554" t="str">
        <f t="shared" si="1532"/>
        <v/>
      </c>
      <c r="F9554" t="str">
        <f t="shared" si="1533"/>
        <v/>
      </c>
      <c r="G9554" t="str">
        <f t="shared" si="1534"/>
        <v/>
      </c>
    </row>
    <row r="9555" spans="3:7">
      <c r="C9555" t="str">
        <f t="shared" si="1530"/>
        <v/>
      </c>
      <c r="D9555" t="str">
        <f t="shared" si="1531"/>
        <v/>
      </c>
      <c r="E9555" t="str">
        <f t="shared" si="1532"/>
        <v/>
      </c>
      <c r="F9555" t="str">
        <f t="shared" si="1533"/>
        <v/>
      </c>
      <c r="G9555" t="str">
        <f t="shared" si="1534"/>
        <v/>
      </c>
    </row>
    <row r="9556" spans="3:7">
      <c r="C9556" t="str">
        <f t="shared" si="1530"/>
        <v/>
      </c>
      <c r="D9556" t="str">
        <f t="shared" si="1531"/>
        <v/>
      </c>
      <c r="E9556" t="str">
        <f t="shared" si="1532"/>
        <v/>
      </c>
      <c r="F9556" t="str">
        <f t="shared" si="1533"/>
        <v/>
      </c>
      <c r="G9556" t="str">
        <f t="shared" si="1534"/>
        <v/>
      </c>
    </row>
    <row r="9557" spans="3:7">
      <c r="C9557" t="str">
        <f t="shared" si="1530"/>
        <v/>
      </c>
      <c r="D9557" t="str">
        <f t="shared" si="1531"/>
        <v/>
      </c>
      <c r="E9557" t="str">
        <f t="shared" si="1532"/>
        <v/>
      </c>
      <c r="F9557" t="str">
        <f t="shared" si="1533"/>
        <v/>
      </c>
      <c r="G9557" t="str">
        <f t="shared" si="1534"/>
        <v/>
      </c>
    </row>
    <row r="9558" spans="3:7">
      <c r="C9558" t="str">
        <f t="shared" si="1530"/>
        <v/>
      </c>
      <c r="D9558" t="str">
        <f t="shared" si="1531"/>
        <v/>
      </c>
      <c r="E9558" t="str">
        <f t="shared" si="1532"/>
        <v/>
      </c>
      <c r="F9558" t="str">
        <f t="shared" si="1533"/>
        <v/>
      </c>
      <c r="G9558" t="str">
        <f t="shared" si="1534"/>
        <v/>
      </c>
    </row>
    <row r="9559" spans="3:7">
      <c r="C9559" t="str">
        <f t="shared" si="1530"/>
        <v/>
      </c>
      <c r="D9559" t="str">
        <f t="shared" si="1531"/>
        <v/>
      </c>
      <c r="E9559" t="str">
        <f t="shared" si="1532"/>
        <v/>
      </c>
      <c r="F9559" t="str">
        <f t="shared" si="1533"/>
        <v/>
      </c>
      <c r="G9559" t="str">
        <f t="shared" si="1534"/>
        <v/>
      </c>
    </row>
    <row r="9560" spans="3:7">
      <c r="C9560" t="str">
        <f t="shared" si="1530"/>
        <v/>
      </c>
      <c r="D9560" t="str">
        <f t="shared" si="1531"/>
        <v/>
      </c>
      <c r="E9560" t="str">
        <f t="shared" si="1532"/>
        <v/>
      </c>
      <c r="F9560" t="str">
        <f t="shared" si="1533"/>
        <v/>
      </c>
      <c r="G9560" t="str">
        <f t="shared" si="1534"/>
        <v/>
      </c>
    </row>
    <row r="9561" spans="3:7">
      <c r="C9561" t="str">
        <f t="shared" si="1530"/>
        <v/>
      </c>
      <c r="D9561" t="str">
        <f t="shared" si="1531"/>
        <v/>
      </c>
      <c r="E9561" t="str">
        <f t="shared" si="1532"/>
        <v/>
      </c>
      <c r="F9561" t="str">
        <f t="shared" si="1533"/>
        <v/>
      </c>
      <c r="G9561" t="str">
        <f t="shared" si="1534"/>
        <v/>
      </c>
    </row>
    <row r="9562" spans="3:7">
      <c r="C9562" t="str">
        <f t="shared" si="1530"/>
        <v/>
      </c>
      <c r="D9562" t="str">
        <f t="shared" si="1531"/>
        <v/>
      </c>
      <c r="E9562" t="str">
        <f t="shared" si="1532"/>
        <v/>
      </c>
      <c r="F9562" t="str">
        <f t="shared" si="1533"/>
        <v/>
      </c>
      <c r="G9562" t="str">
        <f t="shared" si="1534"/>
        <v/>
      </c>
    </row>
    <row r="9563" spans="3:7">
      <c r="C9563" t="str">
        <f t="shared" si="1530"/>
        <v/>
      </c>
      <c r="D9563" t="str">
        <f t="shared" si="1531"/>
        <v/>
      </c>
      <c r="E9563" t="str">
        <f t="shared" si="1532"/>
        <v/>
      </c>
      <c r="F9563" t="str">
        <f t="shared" si="1533"/>
        <v/>
      </c>
      <c r="G9563" t="str">
        <f t="shared" si="1534"/>
        <v/>
      </c>
    </row>
    <row r="9564" spans="3:7">
      <c r="C9564" t="str">
        <f t="shared" si="1530"/>
        <v/>
      </c>
      <c r="D9564" t="str">
        <f t="shared" si="1531"/>
        <v/>
      </c>
      <c r="E9564" t="str">
        <f t="shared" si="1532"/>
        <v/>
      </c>
      <c r="F9564" t="str">
        <f t="shared" si="1533"/>
        <v/>
      </c>
      <c r="G9564" t="str">
        <f t="shared" si="1534"/>
        <v/>
      </c>
    </row>
    <row r="9565" spans="3:7">
      <c r="C9565" t="str">
        <f t="shared" si="1530"/>
        <v/>
      </c>
      <c r="D9565" t="str">
        <f t="shared" si="1531"/>
        <v/>
      </c>
      <c r="E9565" t="str">
        <f t="shared" si="1532"/>
        <v/>
      </c>
      <c r="F9565" t="str">
        <f t="shared" si="1533"/>
        <v/>
      </c>
      <c r="G9565" t="str">
        <f t="shared" si="1534"/>
        <v/>
      </c>
    </row>
    <row r="9566" spans="3:7">
      <c r="C9566" t="str">
        <f t="shared" si="1530"/>
        <v/>
      </c>
      <c r="D9566" t="str">
        <f t="shared" si="1531"/>
        <v/>
      </c>
      <c r="E9566" t="str">
        <f t="shared" si="1532"/>
        <v/>
      </c>
      <c r="F9566" t="str">
        <f t="shared" si="1533"/>
        <v/>
      </c>
      <c r="G9566" t="str">
        <f t="shared" si="1534"/>
        <v/>
      </c>
    </row>
    <row r="9567" spans="3:7">
      <c r="C9567" t="str">
        <f t="shared" si="1530"/>
        <v/>
      </c>
      <c r="D9567" t="str">
        <f t="shared" si="1531"/>
        <v/>
      </c>
      <c r="E9567" t="str">
        <f t="shared" si="1532"/>
        <v/>
      </c>
      <c r="F9567" t="str">
        <f t="shared" si="1533"/>
        <v/>
      </c>
      <c r="G9567" t="str">
        <f t="shared" si="1534"/>
        <v/>
      </c>
    </row>
    <row r="9568" spans="3:7">
      <c r="C9568" t="str">
        <f t="shared" si="1530"/>
        <v/>
      </c>
      <c r="D9568" t="str">
        <f t="shared" si="1531"/>
        <v/>
      </c>
      <c r="E9568" t="str">
        <f t="shared" si="1532"/>
        <v/>
      </c>
      <c r="F9568" t="str">
        <f t="shared" si="1533"/>
        <v/>
      </c>
      <c r="G9568" t="str">
        <f t="shared" si="1534"/>
        <v/>
      </c>
    </row>
    <row r="9569" spans="3:7">
      <c r="C9569" t="str">
        <f t="shared" si="1530"/>
        <v/>
      </c>
      <c r="D9569" t="str">
        <f t="shared" si="1531"/>
        <v/>
      </c>
      <c r="E9569" t="str">
        <f t="shared" si="1532"/>
        <v/>
      </c>
      <c r="F9569" t="str">
        <f t="shared" si="1533"/>
        <v/>
      </c>
      <c r="G9569" t="str">
        <f t="shared" si="1534"/>
        <v/>
      </c>
    </row>
    <row r="9570" spans="3:7">
      <c r="C9570" t="str">
        <f t="shared" si="1530"/>
        <v/>
      </c>
      <c r="D9570" t="str">
        <f t="shared" si="1531"/>
        <v/>
      </c>
      <c r="E9570" t="str">
        <f t="shared" si="1532"/>
        <v/>
      </c>
      <c r="F9570" t="str">
        <f t="shared" si="1533"/>
        <v/>
      </c>
      <c r="G9570" t="str">
        <f t="shared" si="1534"/>
        <v/>
      </c>
    </row>
    <row r="9571" spans="3:7">
      <c r="C9571" t="str">
        <f t="shared" si="1530"/>
        <v/>
      </c>
      <c r="D9571" t="str">
        <f t="shared" si="1531"/>
        <v/>
      </c>
      <c r="E9571" t="str">
        <f t="shared" si="1532"/>
        <v/>
      </c>
      <c r="F9571" t="str">
        <f t="shared" si="1533"/>
        <v/>
      </c>
      <c r="G9571" t="str">
        <f t="shared" si="1534"/>
        <v/>
      </c>
    </row>
    <row r="9572" spans="3:7">
      <c r="C9572" t="str">
        <f t="shared" si="1530"/>
        <v/>
      </c>
      <c r="D9572" t="str">
        <f t="shared" si="1531"/>
        <v/>
      </c>
      <c r="E9572" t="str">
        <f t="shared" si="1532"/>
        <v/>
      </c>
      <c r="F9572" t="str">
        <f t="shared" si="1533"/>
        <v/>
      </c>
      <c r="G9572" t="str">
        <f t="shared" si="1534"/>
        <v/>
      </c>
    </row>
    <row r="9573" spans="3:7">
      <c r="C9573" t="str">
        <f t="shared" si="1530"/>
        <v/>
      </c>
      <c r="D9573" t="str">
        <f t="shared" si="1531"/>
        <v/>
      </c>
      <c r="E9573" t="str">
        <f t="shared" si="1532"/>
        <v/>
      </c>
      <c r="F9573" t="str">
        <f t="shared" si="1533"/>
        <v/>
      </c>
      <c r="G9573" t="str">
        <f t="shared" si="1534"/>
        <v/>
      </c>
    </row>
    <row r="9574" spans="3:7">
      <c r="C9574" t="str">
        <f t="shared" si="1530"/>
        <v/>
      </c>
      <c r="D9574" t="str">
        <f t="shared" si="1531"/>
        <v/>
      </c>
      <c r="E9574" t="str">
        <f t="shared" si="1532"/>
        <v/>
      </c>
      <c r="F9574" t="str">
        <f t="shared" si="1533"/>
        <v/>
      </c>
      <c r="G9574" t="str">
        <f t="shared" si="1534"/>
        <v/>
      </c>
    </row>
    <row r="9575" spans="3:7">
      <c r="C9575" t="str">
        <f t="shared" si="1530"/>
        <v/>
      </c>
      <c r="D9575" t="str">
        <f t="shared" si="1531"/>
        <v/>
      </c>
      <c r="E9575" t="str">
        <f t="shared" si="1532"/>
        <v/>
      </c>
      <c r="F9575" t="str">
        <f t="shared" si="1533"/>
        <v/>
      </c>
      <c r="G9575" t="str">
        <f t="shared" si="1534"/>
        <v/>
      </c>
    </row>
    <row r="9576" spans="3:7">
      <c r="C9576" t="str">
        <f t="shared" si="1530"/>
        <v/>
      </c>
      <c r="D9576" t="str">
        <f t="shared" si="1531"/>
        <v/>
      </c>
      <c r="E9576" t="str">
        <f t="shared" si="1532"/>
        <v/>
      </c>
      <c r="F9576" t="str">
        <f t="shared" si="1533"/>
        <v/>
      </c>
      <c r="G9576" t="str">
        <f t="shared" si="1534"/>
        <v/>
      </c>
    </row>
    <row r="9577" spans="3:7">
      <c r="C9577" t="str">
        <f t="shared" si="1530"/>
        <v/>
      </c>
      <c r="D9577" t="str">
        <f t="shared" si="1531"/>
        <v/>
      </c>
      <c r="E9577" t="str">
        <f t="shared" si="1532"/>
        <v/>
      </c>
      <c r="F9577" t="str">
        <f t="shared" si="1533"/>
        <v/>
      </c>
      <c r="G9577" t="str">
        <f t="shared" si="1534"/>
        <v/>
      </c>
    </row>
    <row r="9578" spans="3:7">
      <c r="C9578" t="str">
        <f t="shared" si="1530"/>
        <v/>
      </c>
      <c r="D9578" t="str">
        <f t="shared" si="1531"/>
        <v/>
      </c>
      <c r="E9578" t="str">
        <f t="shared" si="1532"/>
        <v/>
      </c>
      <c r="F9578" t="str">
        <f t="shared" si="1533"/>
        <v/>
      </c>
      <c r="G9578" t="str">
        <f t="shared" si="1534"/>
        <v/>
      </c>
    </row>
    <row r="9579" spans="3:7">
      <c r="C9579" t="str">
        <f t="shared" si="1530"/>
        <v/>
      </c>
      <c r="D9579" t="str">
        <f t="shared" si="1531"/>
        <v/>
      </c>
      <c r="E9579" t="str">
        <f t="shared" si="1532"/>
        <v/>
      </c>
      <c r="F9579" t="str">
        <f t="shared" si="1533"/>
        <v/>
      </c>
      <c r="G9579" t="str">
        <f t="shared" si="1534"/>
        <v/>
      </c>
    </row>
    <row r="9580" spans="3:7">
      <c r="C9580" t="str">
        <f t="shared" si="1530"/>
        <v/>
      </c>
      <c r="D9580" t="str">
        <f t="shared" si="1531"/>
        <v/>
      </c>
      <c r="E9580" t="str">
        <f t="shared" si="1532"/>
        <v/>
      </c>
      <c r="F9580" t="str">
        <f t="shared" si="1533"/>
        <v/>
      </c>
      <c r="G9580" t="str">
        <f t="shared" si="1534"/>
        <v/>
      </c>
    </row>
    <row r="9581" spans="3:7">
      <c r="C9581" t="str">
        <f t="shared" si="1530"/>
        <v/>
      </c>
      <c r="D9581" t="str">
        <f t="shared" si="1531"/>
        <v/>
      </c>
      <c r="E9581" t="str">
        <f t="shared" si="1532"/>
        <v/>
      </c>
      <c r="F9581" t="str">
        <f t="shared" si="1533"/>
        <v/>
      </c>
      <c r="G9581" t="str">
        <f t="shared" si="1534"/>
        <v/>
      </c>
    </row>
    <row r="9582" spans="3:7">
      <c r="C9582" t="str">
        <f t="shared" si="1530"/>
        <v/>
      </c>
      <c r="D9582" t="str">
        <f t="shared" si="1531"/>
        <v/>
      </c>
      <c r="E9582" t="str">
        <f t="shared" si="1532"/>
        <v/>
      </c>
      <c r="F9582" t="str">
        <f t="shared" si="1533"/>
        <v/>
      </c>
      <c r="G9582" t="str">
        <f t="shared" si="1534"/>
        <v/>
      </c>
    </row>
    <row r="9583" spans="3:7">
      <c r="C9583" t="str">
        <f t="shared" si="1530"/>
        <v/>
      </c>
      <c r="D9583" t="str">
        <f t="shared" si="1531"/>
        <v/>
      </c>
      <c r="E9583" t="str">
        <f t="shared" si="1532"/>
        <v/>
      </c>
      <c r="F9583" t="str">
        <f t="shared" si="1533"/>
        <v/>
      </c>
      <c r="G9583" t="str">
        <f t="shared" si="1534"/>
        <v/>
      </c>
    </row>
    <row r="9584" spans="3:7">
      <c r="C9584" t="str">
        <f t="shared" si="1530"/>
        <v/>
      </c>
      <c r="D9584" t="str">
        <f t="shared" si="1531"/>
        <v/>
      </c>
      <c r="E9584" t="str">
        <f t="shared" si="1532"/>
        <v/>
      </c>
      <c r="F9584" t="str">
        <f t="shared" si="1533"/>
        <v/>
      </c>
      <c r="G9584" t="str">
        <f t="shared" si="1534"/>
        <v/>
      </c>
    </row>
    <row r="9585" spans="3:7">
      <c r="C9585" t="str">
        <f t="shared" si="1530"/>
        <v/>
      </c>
      <c r="D9585" t="str">
        <f t="shared" si="1531"/>
        <v/>
      </c>
      <c r="E9585" t="str">
        <f t="shared" si="1532"/>
        <v/>
      </c>
      <c r="F9585" t="str">
        <f t="shared" si="1533"/>
        <v/>
      </c>
      <c r="G9585" t="str">
        <f t="shared" si="1534"/>
        <v/>
      </c>
    </row>
    <row r="9586" spans="3:7">
      <c r="C9586" t="str">
        <f t="shared" si="1530"/>
        <v/>
      </c>
      <c r="D9586" t="str">
        <f t="shared" si="1531"/>
        <v/>
      </c>
      <c r="E9586" t="str">
        <f t="shared" si="1532"/>
        <v/>
      </c>
      <c r="F9586" t="str">
        <f t="shared" si="1533"/>
        <v/>
      </c>
      <c r="G9586" t="str">
        <f t="shared" si="1534"/>
        <v/>
      </c>
    </row>
    <row r="9587" spans="3:7">
      <c r="C9587" t="str">
        <f t="shared" si="1530"/>
        <v/>
      </c>
      <c r="D9587" t="str">
        <f t="shared" si="1531"/>
        <v/>
      </c>
      <c r="E9587" t="str">
        <f t="shared" si="1532"/>
        <v/>
      </c>
      <c r="F9587" t="str">
        <f t="shared" si="1533"/>
        <v/>
      </c>
      <c r="G9587" t="str">
        <f t="shared" si="1534"/>
        <v/>
      </c>
    </row>
    <row r="9588" spans="3:7">
      <c r="C9588" t="str">
        <f t="shared" si="1530"/>
        <v/>
      </c>
      <c r="D9588" t="str">
        <f t="shared" si="1531"/>
        <v/>
      </c>
      <c r="E9588" t="str">
        <f t="shared" si="1532"/>
        <v/>
      </c>
      <c r="F9588" t="str">
        <f t="shared" si="1533"/>
        <v/>
      </c>
      <c r="G9588" t="str">
        <f t="shared" si="1534"/>
        <v/>
      </c>
    </row>
    <row r="9589" spans="3:7">
      <c r="C9589" t="str">
        <f t="shared" si="1530"/>
        <v/>
      </c>
      <c r="D9589" t="str">
        <f t="shared" si="1531"/>
        <v/>
      </c>
      <c r="E9589" t="str">
        <f t="shared" si="1532"/>
        <v/>
      </c>
      <c r="F9589" t="str">
        <f t="shared" si="1533"/>
        <v/>
      </c>
      <c r="G9589" t="str">
        <f t="shared" si="1534"/>
        <v/>
      </c>
    </row>
    <row r="9590" spans="3:7">
      <c r="C9590" t="str">
        <f t="shared" si="1530"/>
        <v/>
      </c>
      <c r="D9590" t="str">
        <f t="shared" si="1531"/>
        <v/>
      </c>
      <c r="E9590" t="str">
        <f t="shared" si="1532"/>
        <v/>
      </c>
      <c r="F9590" t="str">
        <f t="shared" si="1533"/>
        <v/>
      </c>
      <c r="G9590" t="str">
        <f t="shared" si="1534"/>
        <v/>
      </c>
    </row>
    <row r="9591" spans="3:7">
      <c r="C9591" t="str">
        <f t="shared" si="1530"/>
        <v/>
      </c>
      <c r="D9591" t="str">
        <f t="shared" si="1531"/>
        <v/>
      </c>
      <c r="E9591" t="str">
        <f t="shared" si="1532"/>
        <v/>
      </c>
      <c r="F9591" t="str">
        <f t="shared" si="1533"/>
        <v/>
      </c>
      <c r="G9591" t="str">
        <f t="shared" si="1534"/>
        <v/>
      </c>
    </row>
    <row r="9592" spans="3:7">
      <c r="C9592" t="str">
        <f t="shared" si="1530"/>
        <v/>
      </c>
      <c r="D9592" t="str">
        <f t="shared" si="1531"/>
        <v/>
      </c>
      <c r="E9592" t="str">
        <f t="shared" si="1532"/>
        <v/>
      </c>
      <c r="F9592" t="str">
        <f t="shared" si="1533"/>
        <v/>
      </c>
      <c r="G9592" t="str">
        <f t="shared" si="1534"/>
        <v/>
      </c>
    </row>
    <row r="9593" spans="3:7">
      <c r="C9593" t="str">
        <f t="shared" si="1530"/>
        <v/>
      </c>
      <c r="D9593" t="str">
        <f t="shared" si="1531"/>
        <v/>
      </c>
      <c r="E9593" t="str">
        <f t="shared" si="1532"/>
        <v/>
      </c>
      <c r="F9593" t="str">
        <f t="shared" si="1533"/>
        <v/>
      </c>
      <c r="G9593" t="str">
        <f t="shared" si="1534"/>
        <v/>
      </c>
    </row>
    <row r="9594" spans="3:7">
      <c r="C9594" t="str">
        <f t="shared" si="1530"/>
        <v/>
      </c>
      <c r="D9594" t="str">
        <f t="shared" si="1531"/>
        <v/>
      </c>
      <c r="E9594" t="str">
        <f t="shared" si="1532"/>
        <v/>
      </c>
      <c r="F9594" t="str">
        <f t="shared" si="1533"/>
        <v/>
      </c>
      <c r="G9594" t="str">
        <f t="shared" si="1534"/>
        <v/>
      </c>
    </row>
    <row r="9595" spans="3:7">
      <c r="C9595" t="str">
        <f t="shared" si="1530"/>
        <v/>
      </c>
      <c r="D9595" t="str">
        <f t="shared" si="1531"/>
        <v/>
      </c>
      <c r="E9595" t="str">
        <f t="shared" si="1532"/>
        <v/>
      </c>
      <c r="F9595" t="str">
        <f t="shared" si="1533"/>
        <v/>
      </c>
      <c r="G9595" t="str">
        <f t="shared" si="1534"/>
        <v/>
      </c>
    </row>
    <row r="9596" spans="3:7">
      <c r="C9596" t="str">
        <f t="shared" si="1530"/>
        <v/>
      </c>
      <c r="D9596" t="str">
        <f t="shared" si="1531"/>
        <v/>
      </c>
      <c r="E9596" t="str">
        <f t="shared" si="1532"/>
        <v/>
      </c>
      <c r="F9596" t="str">
        <f t="shared" si="1533"/>
        <v/>
      </c>
      <c r="G9596" t="str">
        <f t="shared" si="1534"/>
        <v/>
      </c>
    </row>
    <row r="9597" spans="3:7">
      <c r="C9597" t="str">
        <f t="shared" si="1530"/>
        <v/>
      </c>
      <c r="D9597" t="str">
        <f t="shared" si="1531"/>
        <v/>
      </c>
      <c r="E9597" t="str">
        <f t="shared" si="1532"/>
        <v/>
      </c>
      <c r="F9597" t="str">
        <f t="shared" si="1533"/>
        <v/>
      </c>
      <c r="G9597" t="str">
        <f t="shared" si="1534"/>
        <v/>
      </c>
    </row>
    <row r="9598" spans="3:7">
      <c r="C9598" t="str">
        <f t="shared" si="1530"/>
        <v/>
      </c>
      <c r="D9598" t="str">
        <f t="shared" si="1531"/>
        <v/>
      </c>
      <c r="E9598" t="str">
        <f t="shared" si="1532"/>
        <v/>
      </c>
      <c r="F9598" t="str">
        <f t="shared" si="1533"/>
        <v/>
      </c>
      <c r="G9598" t="str">
        <f t="shared" si="1534"/>
        <v/>
      </c>
    </row>
    <row r="9599" spans="3:7">
      <c r="C9599" t="str">
        <f t="shared" si="1530"/>
        <v/>
      </c>
      <c r="D9599" t="str">
        <f t="shared" si="1531"/>
        <v/>
      </c>
      <c r="E9599" t="str">
        <f t="shared" si="1532"/>
        <v/>
      </c>
      <c r="F9599" t="str">
        <f t="shared" si="1533"/>
        <v/>
      </c>
      <c r="G9599" t="str">
        <f t="shared" si="1534"/>
        <v/>
      </c>
    </row>
    <row r="9600" spans="3:7">
      <c r="C9600" t="str">
        <f t="shared" si="1530"/>
        <v/>
      </c>
      <c r="D9600" t="str">
        <f t="shared" si="1531"/>
        <v/>
      </c>
      <c r="E9600" t="str">
        <f t="shared" si="1532"/>
        <v/>
      </c>
      <c r="F9600" t="str">
        <f t="shared" si="1533"/>
        <v/>
      </c>
      <c r="G9600" t="str">
        <f t="shared" si="1534"/>
        <v/>
      </c>
    </row>
    <row r="9601" spans="3:7">
      <c r="C9601" t="str">
        <f t="shared" si="1530"/>
        <v/>
      </c>
      <c r="D9601" t="str">
        <f t="shared" si="1531"/>
        <v/>
      </c>
      <c r="E9601" t="str">
        <f t="shared" si="1532"/>
        <v/>
      </c>
      <c r="F9601" t="str">
        <f t="shared" si="1533"/>
        <v/>
      </c>
      <c r="G9601" t="str">
        <f t="shared" si="1534"/>
        <v/>
      </c>
    </row>
    <row r="9602" spans="3:7">
      <c r="C9602" t="str">
        <f t="shared" si="1530"/>
        <v/>
      </c>
      <c r="D9602" t="str">
        <f t="shared" si="1531"/>
        <v/>
      </c>
      <c r="E9602" t="str">
        <f t="shared" si="1532"/>
        <v/>
      </c>
      <c r="F9602" t="str">
        <f t="shared" si="1533"/>
        <v/>
      </c>
      <c r="G9602" t="str">
        <f t="shared" si="1534"/>
        <v/>
      </c>
    </row>
    <row r="9603" spans="3:7">
      <c r="C9603" t="str">
        <f t="shared" si="1530"/>
        <v/>
      </c>
      <c r="D9603" t="str">
        <f t="shared" si="1531"/>
        <v/>
      </c>
      <c r="E9603" t="str">
        <f t="shared" si="1532"/>
        <v/>
      </c>
      <c r="F9603" t="str">
        <f t="shared" si="1533"/>
        <v/>
      </c>
      <c r="G9603" t="str">
        <f t="shared" si="1534"/>
        <v/>
      </c>
    </row>
    <row r="9604" spans="3:7">
      <c r="C9604" t="str">
        <f t="shared" si="1530"/>
        <v/>
      </c>
      <c r="D9604" t="str">
        <f t="shared" si="1531"/>
        <v/>
      </c>
      <c r="E9604" t="str">
        <f t="shared" si="1532"/>
        <v/>
      </c>
      <c r="F9604" t="str">
        <f t="shared" si="1533"/>
        <v/>
      </c>
      <c r="G9604" t="str">
        <f t="shared" si="1534"/>
        <v/>
      </c>
    </row>
    <row r="9605" spans="3:7">
      <c r="C9605" t="str">
        <f t="shared" si="1530"/>
        <v/>
      </c>
      <c r="D9605" t="str">
        <f t="shared" si="1531"/>
        <v/>
      </c>
      <c r="E9605" t="str">
        <f t="shared" si="1532"/>
        <v/>
      </c>
      <c r="F9605" t="str">
        <f t="shared" si="1533"/>
        <v/>
      </c>
      <c r="G9605" t="str">
        <f t="shared" si="1534"/>
        <v/>
      </c>
    </row>
    <row r="9606" spans="3:7">
      <c r="C9606" t="str">
        <f t="shared" si="1530"/>
        <v/>
      </c>
      <c r="D9606" t="str">
        <f t="shared" si="1531"/>
        <v/>
      </c>
      <c r="E9606" t="str">
        <f t="shared" si="1532"/>
        <v/>
      </c>
      <c r="F9606" t="str">
        <f t="shared" si="1533"/>
        <v/>
      </c>
      <c r="G9606" t="str">
        <f t="shared" si="1534"/>
        <v/>
      </c>
    </row>
    <row r="9607" spans="3:7">
      <c r="C9607" t="str">
        <f t="shared" si="1530"/>
        <v/>
      </c>
      <c r="D9607" t="str">
        <f t="shared" si="1531"/>
        <v/>
      </c>
      <c r="E9607" t="str">
        <f t="shared" si="1532"/>
        <v/>
      </c>
      <c r="F9607" t="str">
        <f t="shared" si="1533"/>
        <v/>
      </c>
      <c r="G9607" t="str">
        <f t="shared" si="1534"/>
        <v/>
      </c>
    </row>
    <row r="9608" spans="3:7">
      <c r="C9608" t="str">
        <f t="shared" si="1530"/>
        <v/>
      </c>
      <c r="D9608" t="str">
        <f t="shared" si="1531"/>
        <v/>
      </c>
      <c r="E9608" t="str">
        <f t="shared" si="1532"/>
        <v/>
      </c>
      <c r="F9608" t="str">
        <f t="shared" si="1533"/>
        <v/>
      </c>
      <c r="G9608" t="str">
        <f t="shared" si="1534"/>
        <v/>
      </c>
    </row>
    <row r="9609" spans="3:7">
      <c r="C9609" t="str">
        <f t="shared" si="1530"/>
        <v/>
      </c>
      <c r="D9609" t="str">
        <f t="shared" si="1531"/>
        <v/>
      </c>
      <c r="E9609" t="str">
        <f t="shared" si="1532"/>
        <v/>
      </c>
      <c r="F9609" t="str">
        <f t="shared" si="1533"/>
        <v/>
      </c>
      <c r="G9609" t="str">
        <f t="shared" si="1534"/>
        <v/>
      </c>
    </row>
    <row r="9610" spans="3:7">
      <c r="C9610" t="str">
        <f t="shared" si="1530"/>
        <v/>
      </c>
      <c r="D9610" t="str">
        <f t="shared" si="1531"/>
        <v/>
      </c>
      <c r="E9610" t="str">
        <f t="shared" si="1532"/>
        <v/>
      </c>
      <c r="F9610" t="str">
        <f t="shared" si="1533"/>
        <v/>
      </c>
      <c r="G9610" t="str">
        <f t="shared" si="1534"/>
        <v/>
      </c>
    </row>
    <row r="9611" spans="3:7">
      <c r="C9611" t="str">
        <f t="shared" si="1530"/>
        <v/>
      </c>
      <c r="D9611" t="str">
        <f t="shared" si="1531"/>
        <v/>
      </c>
      <c r="E9611" t="str">
        <f t="shared" si="1532"/>
        <v/>
      </c>
      <c r="F9611" t="str">
        <f t="shared" si="1533"/>
        <v/>
      </c>
      <c r="G9611" t="str">
        <f t="shared" si="1534"/>
        <v/>
      </c>
    </row>
    <row r="9612" spans="3:7">
      <c r="C9612" t="str">
        <f t="shared" si="1530"/>
        <v/>
      </c>
      <c r="D9612" t="str">
        <f t="shared" si="1531"/>
        <v/>
      </c>
      <c r="E9612" t="str">
        <f t="shared" si="1532"/>
        <v/>
      </c>
      <c r="F9612" t="str">
        <f t="shared" si="1533"/>
        <v/>
      </c>
      <c r="G9612" t="str">
        <f t="shared" si="1534"/>
        <v/>
      </c>
    </row>
    <row r="9613" spans="3:7">
      <c r="C9613" t="str">
        <f t="shared" si="1530"/>
        <v/>
      </c>
      <c r="D9613" t="str">
        <f t="shared" si="1531"/>
        <v/>
      </c>
      <c r="E9613" t="str">
        <f t="shared" si="1532"/>
        <v/>
      </c>
      <c r="F9613" t="str">
        <f t="shared" si="1533"/>
        <v/>
      </c>
      <c r="G9613" t="str">
        <f t="shared" si="1534"/>
        <v/>
      </c>
    </row>
    <row r="9614" spans="3:7">
      <c r="C9614" t="str">
        <f t="shared" si="1530"/>
        <v/>
      </c>
      <c r="D9614" t="str">
        <f t="shared" si="1531"/>
        <v/>
      </c>
      <c r="E9614" t="str">
        <f t="shared" si="1532"/>
        <v/>
      </c>
      <c r="F9614" t="str">
        <f t="shared" si="1533"/>
        <v/>
      </c>
      <c r="G9614" t="str">
        <f t="shared" si="1534"/>
        <v/>
      </c>
    </row>
    <row r="9615" spans="3:7">
      <c r="C9615" t="str">
        <f t="shared" si="1530"/>
        <v/>
      </c>
      <c r="D9615" t="str">
        <f t="shared" si="1531"/>
        <v/>
      </c>
      <c r="E9615" t="str">
        <f t="shared" si="1532"/>
        <v/>
      </c>
      <c r="F9615" t="str">
        <f t="shared" si="1533"/>
        <v/>
      </c>
      <c r="G9615" t="str">
        <f t="shared" si="1534"/>
        <v/>
      </c>
    </row>
    <row r="9616" spans="3:7">
      <c r="C9616" t="str">
        <f t="shared" ref="C9616:C9679" si="1535">IF(C9615&lt;$C$14,C9615+1,"")</f>
        <v/>
      </c>
      <c r="D9616" t="str">
        <f t="shared" si="1531"/>
        <v/>
      </c>
      <c r="E9616" t="str">
        <f t="shared" si="1532"/>
        <v/>
      </c>
      <c r="F9616" t="str">
        <f t="shared" si="1533"/>
        <v/>
      </c>
      <c r="G9616" t="str">
        <f t="shared" si="1534"/>
        <v/>
      </c>
    </row>
    <row r="9617" spans="3:7">
      <c r="C9617" t="str">
        <f t="shared" si="1535"/>
        <v/>
      </c>
      <c r="D9617" t="str">
        <f t="shared" ref="D9617:D9680" si="1536">IF(C9616&lt;$C$14,$D$4*($G$6^($C$14-$C9617))*($G$7^$C9617),"")</f>
        <v/>
      </c>
      <c r="E9617" t="str">
        <f t="shared" ref="E9617:E9680" si="1537">IF(C9616&lt;$C$14,_xlfn.BINOM.DIST($C$14-$C9617,$C$14,$G$8,0),"")</f>
        <v/>
      </c>
      <c r="F9617" t="str">
        <f t="shared" ref="F9617:F9680" si="1538">IF(C9616&lt;$C$14,MAX($D9617-$D$5,0),"")</f>
        <v/>
      </c>
      <c r="G9617" t="str">
        <f t="shared" ref="G9617:G9680" si="1539">IF(C9616&lt;$C$14,F9617*E9617,"")</f>
        <v/>
      </c>
    </row>
    <row r="9618" spans="3:7">
      <c r="C9618" t="str">
        <f t="shared" si="1535"/>
        <v/>
      </c>
      <c r="D9618" t="str">
        <f t="shared" si="1536"/>
        <v/>
      </c>
      <c r="E9618" t="str">
        <f t="shared" si="1537"/>
        <v/>
      </c>
      <c r="F9618" t="str">
        <f t="shared" si="1538"/>
        <v/>
      </c>
      <c r="G9618" t="str">
        <f t="shared" si="1539"/>
        <v/>
      </c>
    </row>
    <row r="9619" spans="3:7">
      <c r="C9619" t="str">
        <f t="shared" si="1535"/>
        <v/>
      </c>
      <c r="D9619" t="str">
        <f t="shared" si="1536"/>
        <v/>
      </c>
      <c r="E9619" t="str">
        <f t="shared" si="1537"/>
        <v/>
      </c>
      <c r="F9619" t="str">
        <f t="shared" si="1538"/>
        <v/>
      </c>
      <c r="G9619" t="str">
        <f t="shared" si="1539"/>
        <v/>
      </c>
    </row>
    <row r="9620" spans="3:7">
      <c r="C9620" t="str">
        <f t="shared" si="1535"/>
        <v/>
      </c>
      <c r="D9620" t="str">
        <f t="shared" si="1536"/>
        <v/>
      </c>
      <c r="E9620" t="str">
        <f t="shared" si="1537"/>
        <v/>
      </c>
      <c r="F9620" t="str">
        <f t="shared" si="1538"/>
        <v/>
      </c>
      <c r="G9620" t="str">
        <f t="shared" si="1539"/>
        <v/>
      </c>
    </row>
    <row r="9621" spans="3:7">
      <c r="C9621" t="str">
        <f t="shared" si="1535"/>
        <v/>
      </c>
      <c r="D9621" t="str">
        <f t="shared" si="1536"/>
        <v/>
      </c>
      <c r="E9621" t="str">
        <f t="shared" si="1537"/>
        <v/>
      </c>
      <c r="F9621" t="str">
        <f t="shared" si="1538"/>
        <v/>
      </c>
      <c r="G9621" t="str">
        <f t="shared" si="1539"/>
        <v/>
      </c>
    </row>
    <row r="9622" spans="3:7">
      <c r="C9622" t="str">
        <f t="shared" si="1535"/>
        <v/>
      </c>
      <c r="D9622" t="str">
        <f t="shared" si="1536"/>
        <v/>
      </c>
      <c r="E9622" t="str">
        <f t="shared" si="1537"/>
        <v/>
      </c>
      <c r="F9622" t="str">
        <f t="shared" si="1538"/>
        <v/>
      </c>
      <c r="G9622" t="str">
        <f t="shared" si="1539"/>
        <v/>
      </c>
    </row>
    <row r="9623" spans="3:7">
      <c r="C9623" t="str">
        <f t="shared" si="1535"/>
        <v/>
      </c>
      <c r="D9623" t="str">
        <f t="shared" si="1536"/>
        <v/>
      </c>
      <c r="E9623" t="str">
        <f t="shared" si="1537"/>
        <v/>
      </c>
      <c r="F9623" t="str">
        <f t="shared" si="1538"/>
        <v/>
      </c>
      <c r="G9623" t="str">
        <f t="shared" si="1539"/>
        <v/>
      </c>
    </row>
    <row r="9624" spans="3:7">
      <c r="C9624" t="str">
        <f t="shared" si="1535"/>
        <v/>
      </c>
      <c r="D9624" t="str">
        <f t="shared" si="1536"/>
        <v/>
      </c>
      <c r="E9624" t="str">
        <f t="shared" si="1537"/>
        <v/>
      </c>
      <c r="F9624" t="str">
        <f t="shared" si="1538"/>
        <v/>
      </c>
      <c r="G9624" t="str">
        <f t="shared" si="1539"/>
        <v/>
      </c>
    </row>
    <row r="9625" spans="3:7">
      <c r="C9625" t="str">
        <f t="shared" si="1535"/>
        <v/>
      </c>
      <c r="D9625" t="str">
        <f t="shared" si="1536"/>
        <v/>
      </c>
      <c r="E9625" t="str">
        <f t="shared" si="1537"/>
        <v/>
      </c>
      <c r="F9625" t="str">
        <f t="shared" si="1538"/>
        <v/>
      </c>
      <c r="G9625" t="str">
        <f t="shared" si="1539"/>
        <v/>
      </c>
    </row>
    <row r="9626" spans="3:7">
      <c r="C9626" t="str">
        <f t="shared" si="1535"/>
        <v/>
      </c>
      <c r="D9626" t="str">
        <f t="shared" si="1536"/>
        <v/>
      </c>
      <c r="E9626" t="str">
        <f t="shared" si="1537"/>
        <v/>
      </c>
      <c r="F9626" t="str">
        <f t="shared" si="1538"/>
        <v/>
      </c>
      <c r="G9626" t="str">
        <f t="shared" si="1539"/>
        <v/>
      </c>
    </row>
    <row r="9627" spans="3:7">
      <c r="C9627" t="str">
        <f t="shared" si="1535"/>
        <v/>
      </c>
      <c r="D9627" t="str">
        <f t="shared" si="1536"/>
        <v/>
      </c>
      <c r="E9627" t="str">
        <f t="shared" si="1537"/>
        <v/>
      </c>
      <c r="F9627" t="str">
        <f t="shared" si="1538"/>
        <v/>
      </c>
      <c r="G9627" t="str">
        <f t="shared" si="1539"/>
        <v/>
      </c>
    </row>
    <row r="9628" spans="3:7">
      <c r="C9628" t="str">
        <f t="shared" si="1535"/>
        <v/>
      </c>
      <c r="D9628" t="str">
        <f t="shared" si="1536"/>
        <v/>
      </c>
      <c r="E9628" t="str">
        <f t="shared" si="1537"/>
        <v/>
      </c>
      <c r="F9628" t="str">
        <f t="shared" si="1538"/>
        <v/>
      </c>
      <c r="G9628" t="str">
        <f t="shared" si="1539"/>
        <v/>
      </c>
    </row>
    <row r="9629" spans="3:7">
      <c r="C9629" t="str">
        <f t="shared" si="1535"/>
        <v/>
      </c>
      <c r="D9629" t="str">
        <f t="shared" si="1536"/>
        <v/>
      </c>
      <c r="E9629" t="str">
        <f t="shared" si="1537"/>
        <v/>
      </c>
      <c r="F9629" t="str">
        <f t="shared" si="1538"/>
        <v/>
      </c>
      <c r="G9629" t="str">
        <f t="shared" si="1539"/>
        <v/>
      </c>
    </row>
    <row r="9630" spans="3:7">
      <c r="C9630" t="str">
        <f t="shared" si="1535"/>
        <v/>
      </c>
      <c r="D9630" t="str">
        <f t="shared" si="1536"/>
        <v/>
      </c>
      <c r="E9630" t="str">
        <f t="shared" si="1537"/>
        <v/>
      </c>
      <c r="F9630" t="str">
        <f t="shared" si="1538"/>
        <v/>
      </c>
      <c r="G9630" t="str">
        <f t="shared" si="1539"/>
        <v/>
      </c>
    </row>
    <row r="9631" spans="3:7">
      <c r="C9631" t="str">
        <f t="shared" si="1535"/>
        <v/>
      </c>
      <c r="D9631" t="str">
        <f t="shared" si="1536"/>
        <v/>
      </c>
      <c r="E9631" t="str">
        <f t="shared" si="1537"/>
        <v/>
      </c>
      <c r="F9631" t="str">
        <f t="shared" si="1538"/>
        <v/>
      </c>
      <c r="G9631" t="str">
        <f t="shared" si="1539"/>
        <v/>
      </c>
    </row>
    <row r="9632" spans="3:7">
      <c r="C9632" t="str">
        <f t="shared" si="1535"/>
        <v/>
      </c>
      <c r="D9632" t="str">
        <f t="shared" si="1536"/>
        <v/>
      </c>
      <c r="E9632" t="str">
        <f t="shared" si="1537"/>
        <v/>
      </c>
      <c r="F9632" t="str">
        <f t="shared" si="1538"/>
        <v/>
      </c>
      <c r="G9632" t="str">
        <f t="shared" si="1539"/>
        <v/>
      </c>
    </row>
    <row r="9633" spans="3:7">
      <c r="C9633" t="str">
        <f t="shared" si="1535"/>
        <v/>
      </c>
      <c r="D9633" t="str">
        <f t="shared" si="1536"/>
        <v/>
      </c>
      <c r="E9633" t="str">
        <f t="shared" si="1537"/>
        <v/>
      </c>
      <c r="F9633" t="str">
        <f t="shared" si="1538"/>
        <v/>
      </c>
      <c r="G9633" t="str">
        <f t="shared" si="1539"/>
        <v/>
      </c>
    </row>
    <row r="9634" spans="3:7">
      <c r="C9634" t="str">
        <f t="shared" si="1535"/>
        <v/>
      </c>
      <c r="D9634" t="str">
        <f t="shared" si="1536"/>
        <v/>
      </c>
      <c r="E9634" t="str">
        <f t="shared" si="1537"/>
        <v/>
      </c>
      <c r="F9634" t="str">
        <f t="shared" si="1538"/>
        <v/>
      </c>
      <c r="G9634" t="str">
        <f t="shared" si="1539"/>
        <v/>
      </c>
    </row>
    <row r="9635" spans="3:7">
      <c r="C9635" t="str">
        <f t="shared" si="1535"/>
        <v/>
      </c>
      <c r="D9635" t="str">
        <f t="shared" si="1536"/>
        <v/>
      </c>
      <c r="E9635" t="str">
        <f t="shared" si="1537"/>
        <v/>
      </c>
      <c r="F9635" t="str">
        <f t="shared" si="1538"/>
        <v/>
      </c>
      <c r="G9635" t="str">
        <f t="shared" si="1539"/>
        <v/>
      </c>
    </row>
    <row r="9636" spans="3:7">
      <c r="C9636" t="str">
        <f t="shared" si="1535"/>
        <v/>
      </c>
      <c r="D9636" t="str">
        <f t="shared" si="1536"/>
        <v/>
      </c>
      <c r="E9636" t="str">
        <f t="shared" si="1537"/>
        <v/>
      </c>
      <c r="F9636" t="str">
        <f t="shared" si="1538"/>
        <v/>
      </c>
      <c r="G9636" t="str">
        <f t="shared" si="1539"/>
        <v/>
      </c>
    </row>
    <row r="9637" spans="3:7">
      <c r="C9637" t="str">
        <f t="shared" si="1535"/>
        <v/>
      </c>
      <c r="D9637" t="str">
        <f t="shared" si="1536"/>
        <v/>
      </c>
      <c r="E9637" t="str">
        <f t="shared" si="1537"/>
        <v/>
      </c>
      <c r="F9637" t="str">
        <f t="shared" si="1538"/>
        <v/>
      </c>
      <c r="G9637" t="str">
        <f t="shared" si="1539"/>
        <v/>
      </c>
    </row>
    <row r="9638" spans="3:7">
      <c r="C9638" t="str">
        <f t="shared" si="1535"/>
        <v/>
      </c>
      <c r="D9638" t="str">
        <f t="shared" si="1536"/>
        <v/>
      </c>
      <c r="E9638" t="str">
        <f t="shared" si="1537"/>
        <v/>
      </c>
      <c r="F9638" t="str">
        <f t="shared" si="1538"/>
        <v/>
      </c>
      <c r="G9638" t="str">
        <f t="shared" si="1539"/>
        <v/>
      </c>
    </row>
    <row r="9639" spans="3:7">
      <c r="C9639" t="str">
        <f t="shared" si="1535"/>
        <v/>
      </c>
      <c r="D9639" t="str">
        <f t="shared" si="1536"/>
        <v/>
      </c>
      <c r="E9639" t="str">
        <f t="shared" si="1537"/>
        <v/>
      </c>
      <c r="F9639" t="str">
        <f t="shared" si="1538"/>
        <v/>
      </c>
      <c r="G9639" t="str">
        <f t="shared" si="1539"/>
        <v/>
      </c>
    </row>
    <row r="9640" spans="3:7">
      <c r="C9640" t="str">
        <f t="shared" si="1535"/>
        <v/>
      </c>
      <c r="D9640" t="str">
        <f t="shared" si="1536"/>
        <v/>
      </c>
      <c r="E9640" t="str">
        <f t="shared" si="1537"/>
        <v/>
      </c>
      <c r="F9640" t="str">
        <f t="shared" si="1538"/>
        <v/>
      </c>
      <c r="G9640" t="str">
        <f t="shared" si="1539"/>
        <v/>
      </c>
    </row>
    <row r="9641" spans="3:7">
      <c r="C9641" t="str">
        <f t="shared" si="1535"/>
        <v/>
      </c>
      <c r="D9641" t="str">
        <f t="shared" si="1536"/>
        <v/>
      </c>
      <c r="E9641" t="str">
        <f t="shared" si="1537"/>
        <v/>
      </c>
      <c r="F9641" t="str">
        <f t="shared" si="1538"/>
        <v/>
      </c>
      <c r="G9641" t="str">
        <f t="shared" si="1539"/>
        <v/>
      </c>
    </row>
    <row r="9642" spans="3:7">
      <c r="C9642" t="str">
        <f t="shared" si="1535"/>
        <v/>
      </c>
      <c r="D9642" t="str">
        <f t="shared" si="1536"/>
        <v/>
      </c>
      <c r="E9642" t="str">
        <f t="shared" si="1537"/>
        <v/>
      </c>
      <c r="F9642" t="str">
        <f t="shared" si="1538"/>
        <v/>
      </c>
      <c r="G9642" t="str">
        <f t="shared" si="1539"/>
        <v/>
      </c>
    </row>
    <row r="9643" spans="3:7">
      <c r="C9643" t="str">
        <f t="shared" si="1535"/>
        <v/>
      </c>
      <c r="D9643" t="str">
        <f t="shared" si="1536"/>
        <v/>
      </c>
      <c r="E9643" t="str">
        <f t="shared" si="1537"/>
        <v/>
      </c>
      <c r="F9643" t="str">
        <f t="shared" si="1538"/>
        <v/>
      </c>
      <c r="G9643" t="str">
        <f t="shared" si="1539"/>
        <v/>
      </c>
    </row>
    <row r="9644" spans="3:7">
      <c r="C9644" t="str">
        <f t="shared" si="1535"/>
        <v/>
      </c>
      <c r="D9644" t="str">
        <f t="shared" si="1536"/>
        <v/>
      </c>
      <c r="E9644" t="str">
        <f t="shared" si="1537"/>
        <v/>
      </c>
      <c r="F9644" t="str">
        <f t="shared" si="1538"/>
        <v/>
      </c>
      <c r="G9644" t="str">
        <f t="shared" si="1539"/>
        <v/>
      </c>
    </row>
    <row r="9645" spans="3:7">
      <c r="C9645" t="str">
        <f t="shared" si="1535"/>
        <v/>
      </c>
      <c r="D9645" t="str">
        <f t="shared" si="1536"/>
        <v/>
      </c>
      <c r="E9645" t="str">
        <f t="shared" si="1537"/>
        <v/>
      </c>
      <c r="F9645" t="str">
        <f t="shared" si="1538"/>
        <v/>
      </c>
      <c r="G9645" t="str">
        <f t="shared" si="1539"/>
        <v/>
      </c>
    </row>
    <row r="9646" spans="3:7">
      <c r="C9646" t="str">
        <f t="shared" si="1535"/>
        <v/>
      </c>
      <c r="D9646" t="str">
        <f t="shared" si="1536"/>
        <v/>
      </c>
      <c r="E9646" t="str">
        <f t="shared" si="1537"/>
        <v/>
      </c>
      <c r="F9646" t="str">
        <f t="shared" si="1538"/>
        <v/>
      </c>
      <c r="G9646" t="str">
        <f t="shared" si="1539"/>
        <v/>
      </c>
    </row>
    <row r="9647" spans="3:7">
      <c r="C9647" t="str">
        <f t="shared" si="1535"/>
        <v/>
      </c>
      <c r="D9647" t="str">
        <f t="shared" si="1536"/>
        <v/>
      </c>
      <c r="E9647" t="str">
        <f t="shared" si="1537"/>
        <v/>
      </c>
      <c r="F9647" t="str">
        <f t="shared" si="1538"/>
        <v/>
      </c>
      <c r="G9647" t="str">
        <f t="shared" si="1539"/>
        <v/>
      </c>
    </row>
    <row r="9648" spans="3:7">
      <c r="C9648" t="str">
        <f t="shared" si="1535"/>
        <v/>
      </c>
      <c r="D9648" t="str">
        <f t="shared" si="1536"/>
        <v/>
      </c>
      <c r="E9648" t="str">
        <f t="shared" si="1537"/>
        <v/>
      </c>
      <c r="F9648" t="str">
        <f t="shared" si="1538"/>
        <v/>
      </c>
      <c r="G9648" t="str">
        <f t="shared" si="1539"/>
        <v/>
      </c>
    </row>
    <row r="9649" spans="3:7">
      <c r="C9649" t="str">
        <f t="shared" si="1535"/>
        <v/>
      </c>
      <c r="D9649" t="str">
        <f t="shared" si="1536"/>
        <v/>
      </c>
      <c r="E9649" t="str">
        <f t="shared" si="1537"/>
        <v/>
      </c>
      <c r="F9649" t="str">
        <f t="shared" si="1538"/>
        <v/>
      </c>
      <c r="G9649" t="str">
        <f t="shared" si="1539"/>
        <v/>
      </c>
    </row>
    <row r="9650" spans="3:7">
      <c r="C9650" t="str">
        <f t="shared" si="1535"/>
        <v/>
      </c>
      <c r="D9650" t="str">
        <f t="shared" si="1536"/>
        <v/>
      </c>
      <c r="E9650" t="str">
        <f t="shared" si="1537"/>
        <v/>
      </c>
      <c r="F9650" t="str">
        <f t="shared" si="1538"/>
        <v/>
      </c>
      <c r="G9650" t="str">
        <f t="shared" si="1539"/>
        <v/>
      </c>
    </row>
    <row r="9651" spans="3:7">
      <c r="C9651" t="str">
        <f t="shared" si="1535"/>
        <v/>
      </c>
      <c r="D9651" t="str">
        <f t="shared" si="1536"/>
        <v/>
      </c>
      <c r="E9651" t="str">
        <f t="shared" si="1537"/>
        <v/>
      </c>
      <c r="F9651" t="str">
        <f t="shared" si="1538"/>
        <v/>
      </c>
      <c r="G9651" t="str">
        <f t="shared" si="1539"/>
        <v/>
      </c>
    </row>
    <row r="9652" spans="3:7">
      <c r="C9652" t="str">
        <f t="shared" si="1535"/>
        <v/>
      </c>
      <c r="D9652" t="str">
        <f t="shared" si="1536"/>
        <v/>
      </c>
      <c r="E9652" t="str">
        <f t="shared" si="1537"/>
        <v/>
      </c>
      <c r="F9652" t="str">
        <f t="shared" si="1538"/>
        <v/>
      </c>
      <c r="G9652" t="str">
        <f t="shared" si="1539"/>
        <v/>
      </c>
    </row>
    <row r="9653" spans="3:7">
      <c r="C9653" t="str">
        <f t="shared" si="1535"/>
        <v/>
      </c>
      <c r="D9653" t="str">
        <f t="shared" si="1536"/>
        <v/>
      </c>
      <c r="E9653" t="str">
        <f t="shared" si="1537"/>
        <v/>
      </c>
      <c r="F9653" t="str">
        <f t="shared" si="1538"/>
        <v/>
      </c>
      <c r="G9653" t="str">
        <f t="shared" si="1539"/>
        <v/>
      </c>
    </row>
    <row r="9654" spans="3:7">
      <c r="C9654" t="str">
        <f t="shared" si="1535"/>
        <v/>
      </c>
      <c r="D9654" t="str">
        <f t="shared" si="1536"/>
        <v/>
      </c>
      <c r="E9654" t="str">
        <f t="shared" si="1537"/>
        <v/>
      </c>
      <c r="F9654" t="str">
        <f t="shared" si="1538"/>
        <v/>
      </c>
      <c r="G9654" t="str">
        <f t="shared" si="1539"/>
        <v/>
      </c>
    </row>
    <row r="9655" spans="3:7">
      <c r="C9655" t="str">
        <f t="shared" si="1535"/>
        <v/>
      </c>
      <c r="D9655" t="str">
        <f t="shared" si="1536"/>
        <v/>
      </c>
      <c r="E9655" t="str">
        <f t="shared" si="1537"/>
        <v/>
      </c>
      <c r="F9655" t="str">
        <f t="shared" si="1538"/>
        <v/>
      </c>
      <c r="G9655" t="str">
        <f t="shared" si="1539"/>
        <v/>
      </c>
    </row>
    <row r="9656" spans="3:7">
      <c r="C9656" t="str">
        <f t="shared" si="1535"/>
        <v/>
      </c>
      <c r="D9656" t="str">
        <f t="shared" si="1536"/>
        <v/>
      </c>
      <c r="E9656" t="str">
        <f t="shared" si="1537"/>
        <v/>
      </c>
      <c r="F9656" t="str">
        <f t="shared" si="1538"/>
        <v/>
      </c>
      <c r="G9656" t="str">
        <f t="shared" si="1539"/>
        <v/>
      </c>
    </row>
    <row r="9657" spans="3:7">
      <c r="C9657" t="str">
        <f t="shared" si="1535"/>
        <v/>
      </c>
      <c r="D9657" t="str">
        <f t="shared" si="1536"/>
        <v/>
      </c>
      <c r="E9657" t="str">
        <f t="shared" si="1537"/>
        <v/>
      </c>
      <c r="F9657" t="str">
        <f t="shared" si="1538"/>
        <v/>
      </c>
      <c r="G9657" t="str">
        <f t="shared" si="1539"/>
        <v/>
      </c>
    </row>
    <row r="9658" spans="3:7">
      <c r="C9658" t="str">
        <f t="shared" si="1535"/>
        <v/>
      </c>
      <c r="D9658" t="str">
        <f t="shared" si="1536"/>
        <v/>
      </c>
      <c r="E9658" t="str">
        <f t="shared" si="1537"/>
        <v/>
      </c>
      <c r="F9658" t="str">
        <f t="shared" si="1538"/>
        <v/>
      </c>
      <c r="G9658" t="str">
        <f t="shared" si="1539"/>
        <v/>
      </c>
    </row>
    <row r="9659" spans="3:7">
      <c r="C9659" t="str">
        <f t="shared" si="1535"/>
        <v/>
      </c>
      <c r="D9659" t="str">
        <f t="shared" si="1536"/>
        <v/>
      </c>
      <c r="E9659" t="str">
        <f t="shared" si="1537"/>
        <v/>
      </c>
      <c r="F9659" t="str">
        <f t="shared" si="1538"/>
        <v/>
      </c>
      <c r="G9659" t="str">
        <f t="shared" si="1539"/>
        <v/>
      </c>
    </row>
    <row r="9660" spans="3:7">
      <c r="C9660" t="str">
        <f t="shared" si="1535"/>
        <v/>
      </c>
      <c r="D9660" t="str">
        <f t="shared" si="1536"/>
        <v/>
      </c>
      <c r="E9660" t="str">
        <f t="shared" si="1537"/>
        <v/>
      </c>
      <c r="F9660" t="str">
        <f t="shared" si="1538"/>
        <v/>
      </c>
      <c r="G9660" t="str">
        <f t="shared" si="1539"/>
        <v/>
      </c>
    </row>
    <row r="9661" spans="3:7">
      <c r="C9661" t="str">
        <f t="shared" si="1535"/>
        <v/>
      </c>
      <c r="D9661" t="str">
        <f t="shared" si="1536"/>
        <v/>
      </c>
      <c r="E9661" t="str">
        <f t="shared" si="1537"/>
        <v/>
      </c>
      <c r="F9661" t="str">
        <f t="shared" si="1538"/>
        <v/>
      </c>
      <c r="G9661" t="str">
        <f t="shared" si="1539"/>
        <v/>
      </c>
    </row>
    <row r="9662" spans="3:7">
      <c r="C9662" t="str">
        <f t="shared" si="1535"/>
        <v/>
      </c>
      <c r="D9662" t="str">
        <f t="shared" si="1536"/>
        <v/>
      </c>
      <c r="E9662" t="str">
        <f t="shared" si="1537"/>
        <v/>
      </c>
      <c r="F9662" t="str">
        <f t="shared" si="1538"/>
        <v/>
      </c>
      <c r="G9662" t="str">
        <f t="shared" si="1539"/>
        <v/>
      </c>
    </row>
    <row r="9663" spans="3:7">
      <c r="C9663" t="str">
        <f t="shared" si="1535"/>
        <v/>
      </c>
      <c r="D9663" t="str">
        <f t="shared" si="1536"/>
        <v/>
      </c>
      <c r="E9663" t="str">
        <f t="shared" si="1537"/>
        <v/>
      </c>
      <c r="F9663" t="str">
        <f t="shared" si="1538"/>
        <v/>
      </c>
      <c r="G9663" t="str">
        <f t="shared" si="1539"/>
        <v/>
      </c>
    </row>
    <row r="9664" spans="3:7">
      <c r="C9664" t="str">
        <f t="shared" si="1535"/>
        <v/>
      </c>
      <c r="D9664" t="str">
        <f t="shared" si="1536"/>
        <v/>
      </c>
      <c r="E9664" t="str">
        <f t="shared" si="1537"/>
        <v/>
      </c>
      <c r="F9664" t="str">
        <f t="shared" si="1538"/>
        <v/>
      </c>
      <c r="G9664" t="str">
        <f t="shared" si="1539"/>
        <v/>
      </c>
    </row>
    <row r="9665" spans="3:7">
      <c r="C9665" t="str">
        <f t="shared" si="1535"/>
        <v/>
      </c>
      <c r="D9665" t="str">
        <f t="shared" si="1536"/>
        <v/>
      </c>
      <c r="E9665" t="str">
        <f t="shared" si="1537"/>
        <v/>
      </c>
      <c r="F9665" t="str">
        <f t="shared" si="1538"/>
        <v/>
      </c>
      <c r="G9665" t="str">
        <f t="shared" si="1539"/>
        <v/>
      </c>
    </row>
    <row r="9666" spans="3:7">
      <c r="C9666" t="str">
        <f t="shared" si="1535"/>
        <v/>
      </c>
      <c r="D9666" t="str">
        <f t="shared" si="1536"/>
        <v/>
      </c>
      <c r="E9666" t="str">
        <f t="shared" si="1537"/>
        <v/>
      </c>
      <c r="F9666" t="str">
        <f t="shared" si="1538"/>
        <v/>
      </c>
      <c r="G9666" t="str">
        <f t="shared" si="1539"/>
        <v/>
      </c>
    </row>
    <row r="9667" spans="3:7">
      <c r="C9667" t="str">
        <f t="shared" si="1535"/>
        <v/>
      </c>
      <c r="D9667" t="str">
        <f t="shared" si="1536"/>
        <v/>
      </c>
      <c r="E9667" t="str">
        <f t="shared" si="1537"/>
        <v/>
      </c>
      <c r="F9667" t="str">
        <f t="shared" si="1538"/>
        <v/>
      </c>
      <c r="G9667" t="str">
        <f t="shared" si="1539"/>
        <v/>
      </c>
    </row>
    <row r="9668" spans="3:7">
      <c r="C9668" t="str">
        <f t="shared" si="1535"/>
        <v/>
      </c>
      <c r="D9668" t="str">
        <f t="shared" si="1536"/>
        <v/>
      </c>
      <c r="E9668" t="str">
        <f t="shared" si="1537"/>
        <v/>
      </c>
      <c r="F9668" t="str">
        <f t="shared" si="1538"/>
        <v/>
      </c>
      <c r="G9668" t="str">
        <f t="shared" si="1539"/>
        <v/>
      </c>
    </row>
    <row r="9669" spans="3:7">
      <c r="C9669" t="str">
        <f t="shared" si="1535"/>
        <v/>
      </c>
      <c r="D9669" t="str">
        <f t="shared" si="1536"/>
        <v/>
      </c>
      <c r="E9669" t="str">
        <f t="shared" si="1537"/>
        <v/>
      </c>
      <c r="F9669" t="str">
        <f t="shared" si="1538"/>
        <v/>
      </c>
      <c r="G9669" t="str">
        <f t="shared" si="1539"/>
        <v/>
      </c>
    </row>
    <row r="9670" spans="3:7">
      <c r="C9670" t="str">
        <f t="shared" si="1535"/>
        <v/>
      </c>
      <c r="D9670" t="str">
        <f t="shared" si="1536"/>
        <v/>
      </c>
      <c r="E9670" t="str">
        <f t="shared" si="1537"/>
        <v/>
      </c>
      <c r="F9670" t="str">
        <f t="shared" si="1538"/>
        <v/>
      </c>
      <c r="G9670" t="str">
        <f t="shared" si="1539"/>
        <v/>
      </c>
    </row>
    <row r="9671" spans="3:7">
      <c r="C9671" t="str">
        <f t="shared" si="1535"/>
        <v/>
      </c>
      <c r="D9671" t="str">
        <f t="shared" si="1536"/>
        <v/>
      </c>
      <c r="E9671" t="str">
        <f t="shared" si="1537"/>
        <v/>
      </c>
      <c r="F9671" t="str">
        <f t="shared" si="1538"/>
        <v/>
      </c>
      <c r="G9671" t="str">
        <f t="shared" si="1539"/>
        <v/>
      </c>
    </row>
    <row r="9672" spans="3:7">
      <c r="C9672" t="str">
        <f t="shared" si="1535"/>
        <v/>
      </c>
      <c r="D9672" t="str">
        <f t="shared" si="1536"/>
        <v/>
      </c>
      <c r="E9672" t="str">
        <f t="shared" si="1537"/>
        <v/>
      </c>
      <c r="F9672" t="str">
        <f t="shared" si="1538"/>
        <v/>
      </c>
      <c r="G9672" t="str">
        <f t="shared" si="1539"/>
        <v/>
      </c>
    </row>
    <row r="9673" spans="3:7">
      <c r="C9673" t="str">
        <f t="shared" si="1535"/>
        <v/>
      </c>
      <c r="D9673" t="str">
        <f t="shared" si="1536"/>
        <v/>
      </c>
      <c r="E9673" t="str">
        <f t="shared" si="1537"/>
        <v/>
      </c>
      <c r="F9673" t="str">
        <f t="shared" si="1538"/>
        <v/>
      </c>
      <c r="G9673" t="str">
        <f t="shared" si="1539"/>
        <v/>
      </c>
    </row>
    <row r="9674" spans="3:7">
      <c r="C9674" t="str">
        <f t="shared" si="1535"/>
        <v/>
      </c>
      <c r="D9674" t="str">
        <f t="shared" si="1536"/>
        <v/>
      </c>
      <c r="E9674" t="str">
        <f t="shared" si="1537"/>
        <v/>
      </c>
      <c r="F9674" t="str">
        <f t="shared" si="1538"/>
        <v/>
      </c>
      <c r="G9674" t="str">
        <f t="shared" si="1539"/>
        <v/>
      </c>
    </row>
    <row r="9675" spans="3:7">
      <c r="C9675" t="str">
        <f t="shared" si="1535"/>
        <v/>
      </c>
      <c r="D9675" t="str">
        <f t="shared" si="1536"/>
        <v/>
      </c>
      <c r="E9675" t="str">
        <f t="shared" si="1537"/>
        <v/>
      </c>
      <c r="F9675" t="str">
        <f t="shared" si="1538"/>
        <v/>
      </c>
      <c r="G9675" t="str">
        <f t="shared" si="1539"/>
        <v/>
      </c>
    </row>
    <row r="9676" spans="3:7">
      <c r="C9676" t="str">
        <f t="shared" si="1535"/>
        <v/>
      </c>
      <c r="D9676" t="str">
        <f t="shared" si="1536"/>
        <v/>
      </c>
      <c r="E9676" t="str">
        <f t="shared" si="1537"/>
        <v/>
      </c>
      <c r="F9676" t="str">
        <f t="shared" si="1538"/>
        <v/>
      </c>
      <c r="G9676" t="str">
        <f t="shared" si="1539"/>
        <v/>
      </c>
    </row>
    <row r="9677" spans="3:7">
      <c r="C9677" t="str">
        <f t="shared" si="1535"/>
        <v/>
      </c>
      <c r="D9677" t="str">
        <f t="shared" si="1536"/>
        <v/>
      </c>
      <c r="E9677" t="str">
        <f t="shared" si="1537"/>
        <v/>
      </c>
      <c r="F9677" t="str">
        <f t="shared" si="1538"/>
        <v/>
      </c>
      <c r="G9677" t="str">
        <f t="shared" si="1539"/>
        <v/>
      </c>
    </row>
    <row r="9678" spans="3:7">
      <c r="C9678" t="str">
        <f t="shared" si="1535"/>
        <v/>
      </c>
      <c r="D9678" t="str">
        <f t="shared" si="1536"/>
        <v/>
      </c>
      <c r="E9678" t="str">
        <f t="shared" si="1537"/>
        <v/>
      </c>
      <c r="F9678" t="str">
        <f t="shared" si="1538"/>
        <v/>
      </c>
      <c r="G9678" t="str">
        <f t="shared" si="1539"/>
        <v/>
      </c>
    </row>
    <row r="9679" spans="3:7">
      <c r="C9679" t="str">
        <f t="shared" si="1535"/>
        <v/>
      </c>
      <c r="D9679" t="str">
        <f t="shared" si="1536"/>
        <v/>
      </c>
      <c r="E9679" t="str">
        <f t="shared" si="1537"/>
        <v/>
      </c>
      <c r="F9679" t="str">
        <f t="shared" si="1538"/>
        <v/>
      </c>
      <c r="G9679" t="str">
        <f t="shared" si="1539"/>
        <v/>
      </c>
    </row>
    <row r="9680" spans="3:7">
      <c r="C9680" t="str">
        <f t="shared" ref="C9680:C9743" si="1540">IF(C9679&lt;$C$14,C9679+1,"")</f>
        <v/>
      </c>
      <c r="D9680" t="str">
        <f t="shared" si="1536"/>
        <v/>
      </c>
      <c r="E9680" t="str">
        <f t="shared" si="1537"/>
        <v/>
      </c>
      <c r="F9680" t="str">
        <f t="shared" si="1538"/>
        <v/>
      </c>
      <c r="G9680" t="str">
        <f t="shared" si="1539"/>
        <v/>
      </c>
    </row>
    <row r="9681" spans="3:7">
      <c r="C9681" t="str">
        <f t="shared" si="1540"/>
        <v/>
      </c>
      <c r="D9681" t="str">
        <f t="shared" ref="D9681:D9744" si="1541">IF(C9680&lt;$C$14,$D$4*($G$6^($C$14-$C9681))*($G$7^$C9681),"")</f>
        <v/>
      </c>
      <c r="E9681" t="str">
        <f t="shared" ref="E9681:E9744" si="1542">IF(C9680&lt;$C$14,_xlfn.BINOM.DIST($C$14-$C9681,$C$14,$G$8,0),"")</f>
        <v/>
      </c>
      <c r="F9681" t="str">
        <f t="shared" ref="F9681:F9744" si="1543">IF(C9680&lt;$C$14,MAX($D9681-$D$5,0),"")</f>
        <v/>
      </c>
      <c r="G9681" t="str">
        <f t="shared" ref="G9681:G9744" si="1544">IF(C9680&lt;$C$14,F9681*E9681,"")</f>
        <v/>
      </c>
    </row>
    <row r="9682" spans="3:7">
      <c r="C9682" t="str">
        <f t="shared" si="1540"/>
        <v/>
      </c>
      <c r="D9682" t="str">
        <f t="shared" si="1541"/>
        <v/>
      </c>
      <c r="E9682" t="str">
        <f t="shared" si="1542"/>
        <v/>
      </c>
      <c r="F9682" t="str">
        <f t="shared" si="1543"/>
        <v/>
      </c>
      <c r="G9682" t="str">
        <f t="shared" si="1544"/>
        <v/>
      </c>
    </row>
    <row r="9683" spans="3:7">
      <c r="C9683" t="str">
        <f t="shared" si="1540"/>
        <v/>
      </c>
      <c r="D9683" t="str">
        <f t="shared" si="1541"/>
        <v/>
      </c>
      <c r="E9683" t="str">
        <f t="shared" si="1542"/>
        <v/>
      </c>
      <c r="F9683" t="str">
        <f t="shared" si="1543"/>
        <v/>
      </c>
      <c r="G9683" t="str">
        <f t="shared" si="1544"/>
        <v/>
      </c>
    </row>
    <row r="9684" spans="3:7">
      <c r="C9684" t="str">
        <f t="shared" si="1540"/>
        <v/>
      </c>
      <c r="D9684" t="str">
        <f t="shared" si="1541"/>
        <v/>
      </c>
      <c r="E9684" t="str">
        <f t="shared" si="1542"/>
        <v/>
      </c>
      <c r="F9684" t="str">
        <f t="shared" si="1543"/>
        <v/>
      </c>
      <c r="G9684" t="str">
        <f t="shared" si="1544"/>
        <v/>
      </c>
    </row>
    <row r="9685" spans="3:7">
      <c r="C9685" t="str">
        <f t="shared" si="1540"/>
        <v/>
      </c>
      <c r="D9685" t="str">
        <f t="shared" si="1541"/>
        <v/>
      </c>
      <c r="E9685" t="str">
        <f t="shared" si="1542"/>
        <v/>
      </c>
      <c r="F9685" t="str">
        <f t="shared" si="1543"/>
        <v/>
      </c>
      <c r="G9685" t="str">
        <f t="shared" si="1544"/>
        <v/>
      </c>
    </row>
    <row r="9686" spans="3:7">
      <c r="C9686" t="str">
        <f t="shared" si="1540"/>
        <v/>
      </c>
      <c r="D9686" t="str">
        <f t="shared" si="1541"/>
        <v/>
      </c>
      <c r="E9686" t="str">
        <f t="shared" si="1542"/>
        <v/>
      </c>
      <c r="F9686" t="str">
        <f t="shared" si="1543"/>
        <v/>
      </c>
      <c r="G9686" t="str">
        <f t="shared" si="1544"/>
        <v/>
      </c>
    </row>
    <row r="9687" spans="3:7">
      <c r="C9687" t="str">
        <f t="shared" si="1540"/>
        <v/>
      </c>
      <c r="D9687" t="str">
        <f t="shared" si="1541"/>
        <v/>
      </c>
      <c r="E9687" t="str">
        <f t="shared" si="1542"/>
        <v/>
      </c>
      <c r="F9687" t="str">
        <f t="shared" si="1543"/>
        <v/>
      </c>
      <c r="G9687" t="str">
        <f t="shared" si="1544"/>
        <v/>
      </c>
    </row>
    <row r="9688" spans="3:7">
      <c r="C9688" t="str">
        <f t="shared" si="1540"/>
        <v/>
      </c>
      <c r="D9688" t="str">
        <f t="shared" si="1541"/>
        <v/>
      </c>
      <c r="E9688" t="str">
        <f t="shared" si="1542"/>
        <v/>
      </c>
      <c r="F9688" t="str">
        <f t="shared" si="1543"/>
        <v/>
      </c>
      <c r="G9688" t="str">
        <f t="shared" si="1544"/>
        <v/>
      </c>
    </row>
    <row r="9689" spans="3:7">
      <c r="C9689" t="str">
        <f t="shared" si="1540"/>
        <v/>
      </c>
      <c r="D9689" t="str">
        <f t="shared" si="1541"/>
        <v/>
      </c>
      <c r="E9689" t="str">
        <f t="shared" si="1542"/>
        <v/>
      </c>
      <c r="F9689" t="str">
        <f t="shared" si="1543"/>
        <v/>
      </c>
      <c r="G9689" t="str">
        <f t="shared" si="1544"/>
        <v/>
      </c>
    </row>
    <row r="9690" spans="3:7">
      <c r="C9690" t="str">
        <f t="shared" si="1540"/>
        <v/>
      </c>
      <c r="D9690" t="str">
        <f t="shared" si="1541"/>
        <v/>
      </c>
      <c r="E9690" t="str">
        <f t="shared" si="1542"/>
        <v/>
      </c>
      <c r="F9690" t="str">
        <f t="shared" si="1543"/>
        <v/>
      </c>
      <c r="G9690" t="str">
        <f t="shared" si="1544"/>
        <v/>
      </c>
    </row>
    <row r="9691" spans="3:7">
      <c r="C9691" t="str">
        <f t="shared" si="1540"/>
        <v/>
      </c>
      <c r="D9691" t="str">
        <f t="shared" si="1541"/>
        <v/>
      </c>
      <c r="E9691" t="str">
        <f t="shared" si="1542"/>
        <v/>
      </c>
      <c r="F9691" t="str">
        <f t="shared" si="1543"/>
        <v/>
      </c>
      <c r="G9691" t="str">
        <f t="shared" si="1544"/>
        <v/>
      </c>
    </row>
    <row r="9692" spans="3:7">
      <c r="C9692" t="str">
        <f t="shared" si="1540"/>
        <v/>
      </c>
      <c r="D9692" t="str">
        <f t="shared" si="1541"/>
        <v/>
      </c>
      <c r="E9692" t="str">
        <f t="shared" si="1542"/>
        <v/>
      </c>
      <c r="F9692" t="str">
        <f t="shared" si="1543"/>
        <v/>
      </c>
      <c r="G9692" t="str">
        <f t="shared" si="1544"/>
        <v/>
      </c>
    </row>
    <row r="9693" spans="3:7">
      <c r="C9693" t="str">
        <f t="shared" si="1540"/>
        <v/>
      </c>
      <c r="D9693" t="str">
        <f t="shared" si="1541"/>
        <v/>
      </c>
      <c r="E9693" t="str">
        <f t="shared" si="1542"/>
        <v/>
      </c>
      <c r="F9693" t="str">
        <f t="shared" si="1543"/>
        <v/>
      </c>
      <c r="G9693" t="str">
        <f t="shared" si="1544"/>
        <v/>
      </c>
    </row>
    <row r="9694" spans="3:7">
      <c r="C9694" t="str">
        <f t="shared" si="1540"/>
        <v/>
      </c>
      <c r="D9694" t="str">
        <f t="shared" si="1541"/>
        <v/>
      </c>
      <c r="E9694" t="str">
        <f t="shared" si="1542"/>
        <v/>
      </c>
      <c r="F9694" t="str">
        <f t="shared" si="1543"/>
        <v/>
      </c>
      <c r="G9694" t="str">
        <f t="shared" si="1544"/>
        <v/>
      </c>
    </row>
    <row r="9695" spans="3:7">
      <c r="C9695" t="str">
        <f t="shared" si="1540"/>
        <v/>
      </c>
      <c r="D9695" t="str">
        <f t="shared" si="1541"/>
        <v/>
      </c>
      <c r="E9695" t="str">
        <f t="shared" si="1542"/>
        <v/>
      </c>
      <c r="F9695" t="str">
        <f t="shared" si="1543"/>
        <v/>
      </c>
      <c r="G9695" t="str">
        <f t="shared" si="1544"/>
        <v/>
      </c>
    </row>
    <row r="9696" spans="3:7">
      <c r="C9696" t="str">
        <f t="shared" si="1540"/>
        <v/>
      </c>
      <c r="D9696" t="str">
        <f t="shared" si="1541"/>
        <v/>
      </c>
      <c r="E9696" t="str">
        <f t="shared" si="1542"/>
        <v/>
      </c>
      <c r="F9696" t="str">
        <f t="shared" si="1543"/>
        <v/>
      </c>
      <c r="G9696" t="str">
        <f t="shared" si="1544"/>
        <v/>
      </c>
    </row>
    <row r="9697" spans="3:7">
      <c r="C9697" t="str">
        <f t="shared" si="1540"/>
        <v/>
      </c>
      <c r="D9697" t="str">
        <f t="shared" si="1541"/>
        <v/>
      </c>
      <c r="E9697" t="str">
        <f t="shared" si="1542"/>
        <v/>
      </c>
      <c r="F9697" t="str">
        <f t="shared" si="1543"/>
        <v/>
      </c>
      <c r="G9697" t="str">
        <f t="shared" si="1544"/>
        <v/>
      </c>
    </row>
    <row r="9698" spans="3:7">
      <c r="C9698" t="str">
        <f t="shared" si="1540"/>
        <v/>
      </c>
      <c r="D9698" t="str">
        <f t="shared" si="1541"/>
        <v/>
      </c>
      <c r="E9698" t="str">
        <f t="shared" si="1542"/>
        <v/>
      </c>
      <c r="F9698" t="str">
        <f t="shared" si="1543"/>
        <v/>
      </c>
      <c r="G9698" t="str">
        <f t="shared" si="1544"/>
        <v/>
      </c>
    </row>
    <row r="9699" spans="3:7">
      <c r="C9699" t="str">
        <f t="shared" si="1540"/>
        <v/>
      </c>
      <c r="D9699" t="str">
        <f t="shared" si="1541"/>
        <v/>
      </c>
      <c r="E9699" t="str">
        <f t="shared" si="1542"/>
        <v/>
      </c>
      <c r="F9699" t="str">
        <f t="shared" si="1543"/>
        <v/>
      </c>
      <c r="G9699" t="str">
        <f t="shared" si="1544"/>
        <v/>
      </c>
    </row>
    <row r="9700" spans="3:7">
      <c r="C9700" t="str">
        <f t="shared" si="1540"/>
        <v/>
      </c>
      <c r="D9700" t="str">
        <f t="shared" si="1541"/>
        <v/>
      </c>
      <c r="E9700" t="str">
        <f t="shared" si="1542"/>
        <v/>
      </c>
      <c r="F9700" t="str">
        <f t="shared" si="1543"/>
        <v/>
      </c>
      <c r="G9700" t="str">
        <f t="shared" si="1544"/>
        <v/>
      </c>
    </row>
    <row r="9701" spans="3:7">
      <c r="C9701" t="str">
        <f t="shared" si="1540"/>
        <v/>
      </c>
      <c r="D9701" t="str">
        <f t="shared" si="1541"/>
        <v/>
      </c>
      <c r="E9701" t="str">
        <f t="shared" si="1542"/>
        <v/>
      </c>
      <c r="F9701" t="str">
        <f t="shared" si="1543"/>
        <v/>
      </c>
      <c r="G9701" t="str">
        <f t="shared" si="1544"/>
        <v/>
      </c>
    </row>
    <row r="9702" spans="3:7">
      <c r="C9702" t="str">
        <f t="shared" si="1540"/>
        <v/>
      </c>
      <c r="D9702" t="str">
        <f t="shared" si="1541"/>
        <v/>
      </c>
      <c r="E9702" t="str">
        <f t="shared" si="1542"/>
        <v/>
      </c>
      <c r="F9702" t="str">
        <f t="shared" si="1543"/>
        <v/>
      </c>
      <c r="G9702" t="str">
        <f t="shared" si="1544"/>
        <v/>
      </c>
    </row>
    <row r="9703" spans="3:7">
      <c r="C9703" t="str">
        <f t="shared" si="1540"/>
        <v/>
      </c>
      <c r="D9703" t="str">
        <f t="shared" si="1541"/>
        <v/>
      </c>
      <c r="E9703" t="str">
        <f t="shared" si="1542"/>
        <v/>
      </c>
      <c r="F9703" t="str">
        <f t="shared" si="1543"/>
        <v/>
      </c>
      <c r="G9703" t="str">
        <f t="shared" si="1544"/>
        <v/>
      </c>
    </row>
    <row r="9704" spans="3:7">
      <c r="C9704" t="str">
        <f t="shared" si="1540"/>
        <v/>
      </c>
      <c r="D9704" t="str">
        <f t="shared" si="1541"/>
        <v/>
      </c>
      <c r="E9704" t="str">
        <f t="shared" si="1542"/>
        <v/>
      </c>
      <c r="F9704" t="str">
        <f t="shared" si="1543"/>
        <v/>
      </c>
      <c r="G9704" t="str">
        <f t="shared" si="1544"/>
        <v/>
      </c>
    </row>
    <row r="9705" spans="3:7">
      <c r="C9705" t="str">
        <f t="shared" si="1540"/>
        <v/>
      </c>
      <c r="D9705" t="str">
        <f t="shared" si="1541"/>
        <v/>
      </c>
      <c r="E9705" t="str">
        <f t="shared" si="1542"/>
        <v/>
      </c>
      <c r="F9705" t="str">
        <f t="shared" si="1543"/>
        <v/>
      </c>
      <c r="G9705" t="str">
        <f t="shared" si="1544"/>
        <v/>
      </c>
    </row>
    <row r="9706" spans="3:7">
      <c r="C9706" t="str">
        <f t="shared" si="1540"/>
        <v/>
      </c>
      <c r="D9706" t="str">
        <f t="shared" si="1541"/>
        <v/>
      </c>
      <c r="E9706" t="str">
        <f t="shared" si="1542"/>
        <v/>
      </c>
      <c r="F9706" t="str">
        <f t="shared" si="1543"/>
        <v/>
      </c>
      <c r="G9706" t="str">
        <f t="shared" si="1544"/>
        <v/>
      </c>
    </row>
    <row r="9707" spans="3:7">
      <c r="C9707" t="str">
        <f t="shared" si="1540"/>
        <v/>
      </c>
      <c r="D9707" t="str">
        <f t="shared" si="1541"/>
        <v/>
      </c>
      <c r="E9707" t="str">
        <f t="shared" si="1542"/>
        <v/>
      </c>
      <c r="F9707" t="str">
        <f t="shared" si="1543"/>
        <v/>
      </c>
      <c r="G9707" t="str">
        <f t="shared" si="1544"/>
        <v/>
      </c>
    </row>
    <row r="9708" spans="3:7">
      <c r="C9708" t="str">
        <f t="shared" si="1540"/>
        <v/>
      </c>
      <c r="D9708" t="str">
        <f t="shared" si="1541"/>
        <v/>
      </c>
      <c r="E9708" t="str">
        <f t="shared" si="1542"/>
        <v/>
      </c>
      <c r="F9708" t="str">
        <f t="shared" si="1543"/>
        <v/>
      </c>
      <c r="G9708" t="str">
        <f t="shared" si="1544"/>
        <v/>
      </c>
    </row>
    <row r="9709" spans="3:7">
      <c r="C9709" t="str">
        <f t="shared" si="1540"/>
        <v/>
      </c>
      <c r="D9709" t="str">
        <f t="shared" si="1541"/>
        <v/>
      </c>
      <c r="E9709" t="str">
        <f t="shared" si="1542"/>
        <v/>
      </c>
      <c r="F9709" t="str">
        <f t="shared" si="1543"/>
        <v/>
      </c>
      <c r="G9709" t="str">
        <f t="shared" si="1544"/>
        <v/>
      </c>
    </row>
    <row r="9710" spans="3:7">
      <c r="C9710" t="str">
        <f t="shared" si="1540"/>
        <v/>
      </c>
      <c r="D9710" t="str">
        <f t="shared" si="1541"/>
        <v/>
      </c>
      <c r="E9710" t="str">
        <f t="shared" si="1542"/>
        <v/>
      </c>
      <c r="F9710" t="str">
        <f t="shared" si="1543"/>
        <v/>
      </c>
      <c r="G9710" t="str">
        <f t="shared" si="1544"/>
        <v/>
      </c>
    </row>
    <row r="9711" spans="3:7">
      <c r="C9711" t="str">
        <f t="shared" si="1540"/>
        <v/>
      </c>
      <c r="D9711" t="str">
        <f t="shared" si="1541"/>
        <v/>
      </c>
      <c r="E9711" t="str">
        <f t="shared" si="1542"/>
        <v/>
      </c>
      <c r="F9711" t="str">
        <f t="shared" si="1543"/>
        <v/>
      </c>
      <c r="G9711" t="str">
        <f t="shared" si="1544"/>
        <v/>
      </c>
    </row>
    <row r="9712" spans="3:7">
      <c r="C9712" t="str">
        <f t="shared" si="1540"/>
        <v/>
      </c>
      <c r="D9712" t="str">
        <f t="shared" si="1541"/>
        <v/>
      </c>
      <c r="E9712" t="str">
        <f t="shared" si="1542"/>
        <v/>
      </c>
      <c r="F9712" t="str">
        <f t="shared" si="1543"/>
        <v/>
      </c>
      <c r="G9712" t="str">
        <f t="shared" si="1544"/>
        <v/>
      </c>
    </row>
    <row r="9713" spans="3:7">
      <c r="C9713" t="str">
        <f t="shared" si="1540"/>
        <v/>
      </c>
      <c r="D9713" t="str">
        <f t="shared" si="1541"/>
        <v/>
      </c>
      <c r="E9713" t="str">
        <f t="shared" si="1542"/>
        <v/>
      </c>
      <c r="F9713" t="str">
        <f t="shared" si="1543"/>
        <v/>
      </c>
      <c r="G9713" t="str">
        <f t="shared" si="1544"/>
        <v/>
      </c>
    </row>
    <row r="9714" spans="3:7">
      <c r="C9714" t="str">
        <f t="shared" si="1540"/>
        <v/>
      </c>
      <c r="D9714" t="str">
        <f t="shared" si="1541"/>
        <v/>
      </c>
      <c r="E9714" t="str">
        <f t="shared" si="1542"/>
        <v/>
      </c>
      <c r="F9714" t="str">
        <f t="shared" si="1543"/>
        <v/>
      </c>
      <c r="G9714" t="str">
        <f t="shared" si="1544"/>
        <v/>
      </c>
    </row>
    <row r="9715" spans="3:7">
      <c r="C9715" t="str">
        <f t="shared" si="1540"/>
        <v/>
      </c>
      <c r="D9715" t="str">
        <f t="shared" si="1541"/>
        <v/>
      </c>
      <c r="E9715" t="str">
        <f t="shared" si="1542"/>
        <v/>
      </c>
      <c r="F9715" t="str">
        <f t="shared" si="1543"/>
        <v/>
      </c>
      <c r="G9715" t="str">
        <f t="shared" si="1544"/>
        <v/>
      </c>
    </row>
    <row r="9716" spans="3:7">
      <c r="C9716" t="str">
        <f t="shared" si="1540"/>
        <v/>
      </c>
      <c r="D9716" t="str">
        <f t="shared" si="1541"/>
        <v/>
      </c>
      <c r="E9716" t="str">
        <f t="shared" si="1542"/>
        <v/>
      </c>
      <c r="F9716" t="str">
        <f t="shared" si="1543"/>
        <v/>
      </c>
      <c r="G9716" t="str">
        <f t="shared" si="1544"/>
        <v/>
      </c>
    </row>
    <row r="9717" spans="3:7">
      <c r="C9717" t="str">
        <f t="shared" si="1540"/>
        <v/>
      </c>
      <c r="D9717" t="str">
        <f t="shared" si="1541"/>
        <v/>
      </c>
      <c r="E9717" t="str">
        <f t="shared" si="1542"/>
        <v/>
      </c>
      <c r="F9717" t="str">
        <f t="shared" si="1543"/>
        <v/>
      </c>
      <c r="G9717" t="str">
        <f t="shared" si="1544"/>
        <v/>
      </c>
    </row>
    <row r="9718" spans="3:7">
      <c r="C9718" t="str">
        <f t="shared" si="1540"/>
        <v/>
      </c>
      <c r="D9718" t="str">
        <f t="shared" si="1541"/>
        <v/>
      </c>
      <c r="E9718" t="str">
        <f t="shared" si="1542"/>
        <v/>
      </c>
      <c r="F9718" t="str">
        <f t="shared" si="1543"/>
        <v/>
      </c>
      <c r="G9718" t="str">
        <f t="shared" si="1544"/>
        <v/>
      </c>
    </row>
    <row r="9719" spans="3:7">
      <c r="C9719" t="str">
        <f t="shared" si="1540"/>
        <v/>
      </c>
      <c r="D9719" t="str">
        <f t="shared" si="1541"/>
        <v/>
      </c>
      <c r="E9719" t="str">
        <f t="shared" si="1542"/>
        <v/>
      </c>
      <c r="F9719" t="str">
        <f t="shared" si="1543"/>
        <v/>
      </c>
      <c r="G9719" t="str">
        <f t="shared" si="1544"/>
        <v/>
      </c>
    </row>
    <row r="9720" spans="3:7">
      <c r="C9720" t="str">
        <f t="shared" si="1540"/>
        <v/>
      </c>
      <c r="D9720" t="str">
        <f t="shared" si="1541"/>
        <v/>
      </c>
      <c r="E9720" t="str">
        <f t="shared" si="1542"/>
        <v/>
      </c>
      <c r="F9720" t="str">
        <f t="shared" si="1543"/>
        <v/>
      </c>
      <c r="G9720" t="str">
        <f t="shared" si="1544"/>
        <v/>
      </c>
    </row>
    <row r="9721" spans="3:7">
      <c r="C9721" t="str">
        <f t="shared" si="1540"/>
        <v/>
      </c>
      <c r="D9721" t="str">
        <f t="shared" si="1541"/>
        <v/>
      </c>
      <c r="E9721" t="str">
        <f t="shared" si="1542"/>
        <v/>
      </c>
      <c r="F9721" t="str">
        <f t="shared" si="1543"/>
        <v/>
      </c>
      <c r="G9721" t="str">
        <f t="shared" si="1544"/>
        <v/>
      </c>
    </row>
    <row r="9722" spans="3:7">
      <c r="C9722" t="str">
        <f t="shared" si="1540"/>
        <v/>
      </c>
      <c r="D9722" t="str">
        <f t="shared" si="1541"/>
        <v/>
      </c>
      <c r="E9722" t="str">
        <f t="shared" si="1542"/>
        <v/>
      </c>
      <c r="F9722" t="str">
        <f t="shared" si="1543"/>
        <v/>
      </c>
      <c r="G9722" t="str">
        <f t="shared" si="1544"/>
        <v/>
      </c>
    </row>
    <row r="9723" spans="3:7">
      <c r="C9723" t="str">
        <f t="shared" si="1540"/>
        <v/>
      </c>
      <c r="D9723" t="str">
        <f t="shared" si="1541"/>
        <v/>
      </c>
      <c r="E9723" t="str">
        <f t="shared" si="1542"/>
        <v/>
      </c>
      <c r="F9723" t="str">
        <f t="shared" si="1543"/>
        <v/>
      </c>
      <c r="G9723" t="str">
        <f t="shared" si="1544"/>
        <v/>
      </c>
    </row>
    <row r="9724" spans="3:7">
      <c r="C9724" t="str">
        <f t="shared" si="1540"/>
        <v/>
      </c>
      <c r="D9724" t="str">
        <f t="shared" si="1541"/>
        <v/>
      </c>
      <c r="E9724" t="str">
        <f t="shared" si="1542"/>
        <v/>
      </c>
      <c r="F9724" t="str">
        <f t="shared" si="1543"/>
        <v/>
      </c>
      <c r="G9724" t="str">
        <f t="shared" si="1544"/>
        <v/>
      </c>
    </row>
    <row r="9725" spans="3:7">
      <c r="C9725" t="str">
        <f t="shared" si="1540"/>
        <v/>
      </c>
      <c r="D9725" t="str">
        <f t="shared" si="1541"/>
        <v/>
      </c>
      <c r="E9725" t="str">
        <f t="shared" si="1542"/>
        <v/>
      </c>
      <c r="F9725" t="str">
        <f t="shared" si="1543"/>
        <v/>
      </c>
      <c r="G9725" t="str">
        <f t="shared" si="1544"/>
        <v/>
      </c>
    </row>
    <row r="9726" spans="3:7">
      <c r="C9726" t="str">
        <f t="shared" si="1540"/>
        <v/>
      </c>
      <c r="D9726" t="str">
        <f t="shared" si="1541"/>
        <v/>
      </c>
      <c r="E9726" t="str">
        <f t="shared" si="1542"/>
        <v/>
      </c>
      <c r="F9726" t="str">
        <f t="shared" si="1543"/>
        <v/>
      </c>
      <c r="G9726" t="str">
        <f t="shared" si="1544"/>
        <v/>
      </c>
    </row>
    <row r="9727" spans="3:7">
      <c r="C9727" t="str">
        <f t="shared" si="1540"/>
        <v/>
      </c>
      <c r="D9727" t="str">
        <f t="shared" si="1541"/>
        <v/>
      </c>
      <c r="E9727" t="str">
        <f t="shared" si="1542"/>
        <v/>
      </c>
      <c r="F9727" t="str">
        <f t="shared" si="1543"/>
        <v/>
      </c>
      <c r="G9727" t="str">
        <f t="shared" si="1544"/>
        <v/>
      </c>
    </row>
    <row r="9728" spans="3:7">
      <c r="C9728" t="str">
        <f t="shared" si="1540"/>
        <v/>
      </c>
      <c r="D9728" t="str">
        <f t="shared" si="1541"/>
        <v/>
      </c>
      <c r="E9728" t="str">
        <f t="shared" si="1542"/>
        <v/>
      </c>
      <c r="F9728" t="str">
        <f t="shared" si="1543"/>
        <v/>
      </c>
      <c r="G9728" t="str">
        <f t="shared" si="1544"/>
        <v/>
      </c>
    </row>
    <row r="9729" spans="3:7">
      <c r="C9729" t="str">
        <f t="shared" si="1540"/>
        <v/>
      </c>
      <c r="D9729" t="str">
        <f t="shared" si="1541"/>
        <v/>
      </c>
      <c r="E9729" t="str">
        <f t="shared" si="1542"/>
        <v/>
      </c>
      <c r="F9729" t="str">
        <f t="shared" si="1543"/>
        <v/>
      </c>
      <c r="G9729" t="str">
        <f t="shared" si="1544"/>
        <v/>
      </c>
    </row>
    <row r="9730" spans="3:7">
      <c r="C9730" t="str">
        <f t="shared" si="1540"/>
        <v/>
      </c>
      <c r="D9730" t="str">
        <f t="shared" si="1541"/>
        <v/>
      </c>
      <c r="E9730" t="str">
        <f t="shared" si="1542"/>
        <v/>
      </c>
      <c r="F9730" t="str">
        <f t="shared" si="1543"/>
        <v/>
      </c>
      <c r="G9730" t="str">
        <f t="shared" si="1544"/>
        <v/>
      </c>
    </row>
    <row r="9731" spans="3:7">
      <c r="C9731" t="str">
        <f t="shared" si="1540"/>
        <v/>
      </c>
      <c r="D9731" t="str">
        <f t="shared" si="1541"/>
        <v/>
      </c>
      <c r="E9731" t="str">
        <f t="shared" si="1542"/>
        <v/>
      </c>
      <c r="F9731" t="str">
        <f t="shared" si="1543"/>
        <v/>
      </c>
      <c r="G9731" t="str">
        <f t="shared" si="1544"/>
        <v/>
      </c>
    </row>
    <row r="9732" spans="3:7">
      <c r="C9732" t="str">
        <f t="shared" si="1540"/>
        <v/>
      </c>
      <c r="D9732" t="str">
        <f t="shared" si="1541"/>
        <v/>
      </c>
      <c r="E9732" t="str">
        <f t="shared" si="1542"/>
        <v/>
      </c>
      <c r="F9732" t="str">
        <f t="shared" si="1543"/>
        <v/>
      </c>
      <c r="G9732" t="str">
        <f t="shared" si="1544"/>
        <v/>
      </c>
    </row>
    <row r="9733" spans="3:7">
      <c r="C9733" t="str">
        <f t="shared" si="1540"/>
        <v/>
      </c>
      <c r="D9733" t="str">
        <f t="shared" si="1541"/>
        <v/>
      </c>
      <c r="E9733" t="str">
        <f t="shared" si="1542"/>
        <v/>
      </c>
      <c r="F9733" t="str">
        <f t="shared" si="1543"/>
        <v/>
      </c>
      <c r="G9733" t="str">
        <f t="shared" si="1544"/>
        <v/>
      </c>
    </row>
    <row r="9734" spans="3:7">
      <c r="C9734" t="str">
        <f t="shared" si="1540"/>
        <v/>
      </c>
      <c r="D9734" t="str">
        <f t="shared" si="1541"/>
        <v/>
      </c>
      <c r="E9734" t="str">
        <f t="shared" si="1542"/>
        <v/>
      </c>
      <c r="F9734" t="str">
        <f t="shared" si="1543"/>
        <v/>
      </c>
      <c r="G9734" t="str">
        <f t="shared" si="1544"/>
        <v/>
      </c>
    </row>
    <row r="9735" spans="3:7">
      <c r="C9735" t="str">
        <f t="shared" si="1540"/>
        <v/>
      </c>
      <c r="D9735" t="str">
        <f t="shared" si="1541"/>
        <v/>
      </c>
      <c r="E9735" t="str">
        <f t="shared" si="1542"/>
        <v/>
      </c>
      <c r="F9735" t="str">
        <f t="shared" si="1543"/>
        <v/>
      </c>
      <c r="G9735" t="str">
        <f t="shared" si="1544"/>
        <v/>
      </c>
    </row>
    <row r="9736" spans="3:7">
      <c r="C9736" t="str">
        <f t="shared" si="1540"/>
        <v/>
      </c>
      <c r="D9736" t="str">
        <f t="shared" si="1541"/>
        <v/>
      </c>
      <c r="E9736" t="str">
        <f t="shared" si="1542"/>
        <v/>
      </c>
      <c r="F9736" t="str">
        <f t="shared" si="1543"/>
        <v/>
      </c>
      <c r="G9736" t="str">
        <f t="shared" si="1544"/>
        <v/>
      </c>
    </row>
    <row r="9737" spans="3:7">
      <c r="C9737" t="str">
        <f t="shared" si="1540"/>
        <v/>
      </c>
      <c r="D9737" t="str">
        <f t="shared" si="1541"/>
        <v/>
      </c>
      <c r="E9737" t="str">
        <f t="shared" si="1542"/>
        <v/>
      </c>
      <c r="F9737" t="str">
        <f t="shared" si="1543"/>
        <v/>
      </c>
      <c r="G9737" t="str">
        <f t="shared" si="1544"/>
        <v/>
      </c>
    </row>
    <row r="9738" spans="3:7">
      <c r="C9738" t="str">
        <f t="shared" si="1540"/>
        <v/>
      </c>
      <c r="D9738" t="str">
        <f t="shared" si="1541"/>
        <v/>
      </c>
      <c r="E9738" t="str">
        <f t="shared" si="1542"/>
        <v/>
      </c>
      <c r="F9738" t="str">
        <f t="shared" si="1543"/>
        <v/>
      </c>
      <c r="G9738" t="str">
        <f t="shared" si="1544"/>
        <v/>
      </c>
    </row>
    <row r="9739" spans="3:7">
      <c r="C9739" t="str">
        <f t="shared" si="1540"/>
        <v/>
      </c>
      <c r="D9739" t="str">
        <f t="shared" si="1541"/>
        <v/>
      </c>
      <c r="E9739" t="str">
        <f t="shared" si="1542"/>
        <v/>
      </c>
      <c r="F9739" t="str">
        <f t="shared" si="1543"/>
        <v/>
      </c>
      <c r="G9739" t="str">
        <f t="shared" si="1544"/>
        <v/>
      </c>
    </row>
    <row r="9740" spans="3:7">
      <c r="C9740" t="str">
        <f t="shared" si="1540"/>
        <v/>
      </c>
      <c r="D9740" t="str">
        <f t="shared" si="1541"/>
        <v/>
      </c>
      <c r="E9740" t="str">
        <f t="shared" si="1542"/>
        <v/>
      </c>
      <c r="F9740" t="str">
        <f t="shared" si="1543"/>
        <v/>
      </c>
      <c r="G9740" t="str">
        <f t="shared" si="1544"/>
        <v/>
      </c>
    </row>
    <row r="9741" spans="3:7">
      <c r="C9741" t="str">
        <f t="shared" si="1540"/>
        <v/>
      </c>
      <c r="D9741" t="str">
        <f t="shared" si="1541"/>
        <v/>
      </c>
      <c r="E9741" t="str">
        <f t="shared" si="1542"/>
        <v/>
      </c>
      <c r="F9741" t="str">
        <f t="shared" si="1543"/>
        <v/>
      </c>
      <c r="G9741" t="str">
        <f t="shared" si="1544"/>
        <v/>
      </c>
    </row>
    <row r="9742" spans="3:7">
      <c r="C9742" t="str">
        <f t="shared" si="1540"/>
        <v/>
      </c>
      <c r="D9742" t="str">
        <f t="shared" si="1541"/>
        <v/>
      </c>
      <c r="E9742" t="str">
        <f t="shared" si="1542"/>
        <v/>
      </c>
      <c r="F9742" t="str">
        <f t="shared" si="1543"/>
        <v/>
      </c>
      <c r="G9742" t="str">
        <f t="shared" si="1544"/>
        <v/>
      </c>
    </row>
    <row r="9743" spans="3:7">
      <c r="C9743" t="str">
        <f t="shared" si="1540"/>
        <v/>
      </c>
      <c r="D9743" t="str">
        <f t="shared" si="1541"/>
        <v/>
      </c>
      <c r="E9743" t="str">
        <f t="shared" si="1542"/>
        <v/>
      </c>
      <c r="F9743" t="str">
        <f t="shared" si="1543"/>
        <v/>
      </c>
      <c r="G9743" t="str">
        <f t="shared" si="1544"/>
        <v/>
      </c>
    </row>
    <row r="9744" spans="3:7">
      <c r="C9744" t="str">
        <f t="shared" ref="C9744:C9807" si="1545">IF(C9743&lt;$C$14,C9743+1,"")</f>
        <v/>
      </c>
      <c r="D9744" t="str">
        <f t="shared" si="1541"/>
        <v/>
      </c>
      <c r="E9744" t="str">
        <f t="shared" si="1542"/>
        <v/>
      </c>
      <c r="F9744" t="str">
        <f t="shared" si="1543"/>
        <v/>
      </c>
      <c r="G9744" t="str">
        <f t="shared" si="1544"/>
        <v/>
      </c>
    </row>
    <row r="9745" spans="3:7">
      <c r="C9745" t="str">
        <f t="shared" si="1545"/>
        <v/>
      </c>
      <c r="D9745" t="str">
        <f t="shared" ref="D9745:D9808" si="1546">IF(C9744&lt;$C$14,$D$4*($G$6^($C$14-$C9745))*($G$7^$C9745),"")</f>
        <v/>
      </c>
      <c r="E9745" t="str">
        <f t="shared" ref="E9745:E9808" si="1547">IF(C9744&lt;$C$14,_xlfn.BINOM.DIST($C$14-$C9745,$C$14,$G$8,0),"")</f>
        <v/>
      </c>
      <c r="F9745" t="str">
        <f t="shared" ref="F9745:F9808" si="1548">IF(C9744&lt;$C$14,MAX($D9745-$D$5,0),"")</f>
        <v/>
      </c>
      <c r="G9745" t="str">
        <f t="shared" ref="G9745:G9808" si="1549">IF(C9744&lt;$C$14,F9745*E9745,"")</f>
        <v/>
      </c>
    </row>
    <row r="9746" spans="3:7">
      <c r="C9746" t="str">
        <f t="shared" si="1545"/>
        <v/>
      </c>
      <c r="D9746" t="str">
        <f t="shared" si="1546"/>
        <v/>
      </c>
      <c r="E9746" t="str">
        <f t="shared" si="1547"/>
        <v/>
      </c>
      <c r="F9746" t="str">
        <f t="shared" si="1548"/>
        <v/>
      </c>
      <c r="G9746" t="str">
        <f t="shared" si="1549"/>
        <v/>
      </c>
    </row>
    <row r="9747" spans="3:7">
      <c r="C9747" t="str">
        <f t="shared" si="1545"/>
        <v/>
      </c>
      <c r="D9747" t="str">
        <f t="shared" si="1546"/>
        <v/>
      </c>
      <c r="E9747" t="str">
        <f t="shared" si="1547"/>
        <v/>
      </c>
      <c r="F9747" t="str">
        <f t="shared" si="1548"/>
        <v/>
      </c>
      <c r="G9747" t="str">
        <f t="shared" si="1549"/>
        <v/>
      </c>
    </row>
    <row r="9748" spans="3:7">
      <c r="C9748" t="str">
        <f t="shared" si="1545"/>
        <v/>
      </c>
      <c r="D9748" t="str">
        <f t="shared" si="1546"/>
        <v/>
      </c>
      <c r="E9748" t="str">
        <f t="shared" si="1547"/>
        <v/>
      </c>
      <c r="F9748" t="str">
        <f t="shared" si="1548"/>
        <v/>
      </c>
      <c r="G9748" t="str">
        <f t="shared" si="1549"/>
        <v/>
      </c>
    </row>
    <row r="9749" spans="3:7">
      <c r="C9749" t="str">
        <f t="shared" si="1545"/>
        <v/>
      </c>
      <c r="D9749" t="str">
        <f t="shared" si="1546"/>
        <v/>
      </c>
      <c r="E9749" t="str">
        <f t="shared" si="1547"/>
        <v/>
      </c>
      <c r="F9749" t="str">
        <f t="shared" si="1548"/>
        <v/>
      </c>
      <c r="G9749" t="str">
        <f t="shared" si="1549"/>
        <v/>
      </c>
    </row>
    <row r="9750" spans="3:7">
      <c r="C9750" t="str">
        <f t="shared" si="1545"/>
        <v/>
      </c>
      <c r="D9750" t="str">
        <f t="shared" si="1546"/>
        <v/>
      </c>
      <c r="E9750" t="str">
        <f t="shared" si="1547"/>
        <v/>
      </c>
      <c r="F9750" t="str">
        <f t="shared" si="1548"/>
        <v/>
      </c>
      <c r="G9750" t="str">
        <f t="shared" si="1549"/>
        <v/>
      </c>
    </row>
    <row r="9751" spans="3:7">
      <c r="C9751" t="str">
        <f t="shared" si="1545"/>
        <v/>
      </c>
      <c r="D9751" t="str">
        <f t="shared" si="1546"/>
        <v/>
      </c>
      <c r="E9751" t="str">
        <f t="shared" si="1547"/>
        <v/>
      </c>
      <c r="F9751" t="str">
        <f t="shared" si="1548"/>
        <v/>
      </c>
      <c r="G9751" t="str">
        <f t="shared" si="1549"/>
        <v/>
      </c>
    </row>
    <row r="9752" spans="3:7">
      <c r="C9752" t="str">
        <f t="shared" si="1545"/>
        <v/>
      </c>
      <c r="D9752" t="str">
        <f t="shared" si="1546"/>
        <v/>
      </c>
      <c r="E9752" t="str">
        <f t="shared" si="1547"/>
        <v/>
      </c>
      <c r="F9752" t="str">
        <f t="shared" si="1548"/>
        <v/>
      </c>
      <c r="G9752" t="str">
        <f t="shared" si="1549"/>
        <v/>
      </c>
    </row>
    <row r="9753" spans="3:7">
      <c r="C9753" t="str">
        <f t="shared" si="1545"/>
        <v/>
      </c>
      <c r="D9753" t="str">
        <f t="shared" si="1546"/>
        <v/>
      </c>
      <c r="E9753" t="str">
        <f t="shared" si="1547"/>
        <v/>
      </c>
      <c r="F9753" t="str">
        <f t="shared" si="1548"/>
        <v/>
      </c>
      <c r="G9753" t="str">
        <f t="shared" si="1549"/>
        <v/>
      </c>
    </row>
    <row r="9754" spans="3:7">
      <c r="C9754" t="str">
        <f t="shared" si="1545"/>
        <v/>
      </c>
      <c r="D9754" t="str">
        <f t="shared" si="1546"/>
        <v/>
      </c>
      <c r="E9754" t="str">
        <f t="shared" si="1547"/>
        <v/>
      </c>
      <c r="F9754" t="str">
        <f t="shared" si="1548"/>
        <v/>
      </c>
      <c r="G9754" t="str">
        <f t="shared" si="1549"/>
        <v/>
      </c>
    </row>
    <row r="9755" spans="3:7">
      <c r="C9755" t="str">
        <f t="shared" si="1545"/>
        <v/>
      </c>
      <c r="D9755" t="str">
        <f t="shared" si="1546"/>
        <v/>
      </c>
      <c r="E9755" t="str">
        <f t="shared" si="1547"/>
        <v/>
      </c>
      <c r="F9755" t="str">
        <f t="shared" si="1548"/>
        <v/>
      </c>
      <c r="G9755" t="str">
        <f t="shared" si="1549"/>
        <v/>
      </c>
    </row>
    <row r="9756" spans="3:7">
      <c r="C9756" t="str">
        <f t="shared" si="1545"/>
        <v/>
      </c>
      <c r="D9756" t="str">
        <f t="shared" si="1546"/>
        <v/>
      </c>
      <c r="E9756" t="str">
        <f t="shared" si="1547"/>
        <v/>
      </c>
      <c r="F9756" t="str">
        <f t="shared" si="1548"/>
        <v/>
      </c>
      <c r="G9756" t="str">
        <f t="shared" si="1549"/>
        <v/>
      </c>
    </row>
    <row r="9757" spans="3:7">
      <c r="C9757" t="str">
        <f t="shared" si="1545"/>
        <v/>
      </c>
      <c r="D9757" t="str">
        <f t="shared" si="1546"/>
        <v/>
      </c>
      <c r="E9757" t="str">
        <f t="shared" si="1547"/>
        <v/>
      </c>
      <c r="F9757" t="str">
        <f t="shared" si="1548"/>
        <v/>
      </c>
      <c r="G9757" t="str">
        <f t="shared" si="1549"/>
        <v/>
      </c>
    </row>
    <row r="9758" spans="3:7">
      <c r="C9758" t="str">
        <f t="shared" si="1545"/>
        <v/>
      </c>
      <c r="D9758" t="str">
        <f t="shared" si="1546"/>
        <v/>
      </c>
      <c r="E9758" t="str">
        <f t="shared" si="1547"/>
        <v/>
      </c>
      <c r="F9758" t="str">
        <f t="shared" si="1548"/>
        <v/>
      </c>
      <c r="G9758" t="str">
        <f t="shared" si="1549"/>
        <v/>
      </c>
    </row>
    <row r="9759" spans="3:7">
      <c r="C9759" t="str">
        <f t="shared" si="1545"/>
        <v/>
      </c>
      <c r="D9759" t="str">
        <f t="shared" si="1546"/>
        <v/>
      </c>
      <c r="E9759" t="str">
        <f t="shared" si="1547"/>
        <v/>
      </c>
      <c r="F9759" t="str">
        <f t="shared" si="1548"/>
        <v/>
      </c>
      <c r="G9759" t="str">
        <f t="shared" si="1549"/>
        <v/>
      </c>
    </row>
    <row r="9760" spans="3:7">
      <c r="C9760" t="str">
        <f t="shared" si="1545"/>
        <v/>
      </c>
      <c r="D9760" t="str">
        <f t="shared" si="1546"/>
        <v/>
      </c>
      <c r="E9760" t="str">
        <f t="shared" si="1547"/>
        <v/>
      </c>
      <c r="F9760" t="str">
        <f t="shared" si="1548"/>
        <v/>
      </c>
      <c r="G9760" t="str">
        <f t="shared" si="1549"/>
        <v/>
      </c>
    </row>
    <row r="9761" spans="3:7">
      <c r="C9761" t="str">
        <f t="shared" si="1545"/>
        <v/>
      </c>
      <c r="D9761" t="str">
        <f t="shared" si="1546"/>
        <v/>
      </c>
      <c r="E9761" t="str">
        <f t="shared" si="1547"/>
        <v/>
      </c>
      <c r="F9761" t="str">
        <f t="shared" si="1548"/>
        <v/>
      </c>
      <c r="G9761" t="str">
        <f t="shared" si="1549"/>
        <v/>
      </c>
    </row>
    <row r="9762" spans="3:7">
      <c r="C9762" t="str">
        <f t="shared" si="1545"/>
        <v/>
      </c>
      <c r="D9762" t="str">
        <f t="shared" si="1546"/>
        <v/>
      </c>
      <c r="E9762" t="str">
        <f t="shared" si="1547"/>
        <v/>
      </c>
      <c r="F9762" t="str">
        <f t="shared" si="1548"/>
        <v/>
      </c>
      <c r="G9762" t="str">
        <f t="shared" si="1549"/>
        <v/>
      </c>
    </row>
    <row r="9763" spans="3:7">
      <c r="C9763" t="str">
        <f t="shared" si="1545"/>
        <v/>
      </c>
      <c r="D9763" t="str">
        <f t="shared" si="1546"/>
        <v/>
      </c>
      <c r="E9763" t="str">
        <f t="shared" si="1547"/>
        <v/>
      </c>
      <c r="F9763" t="str">
        <f t="shared" si="1548"/>
        <v/>
      </c>
      <c r="G9763" t="str">
        <f t="shared" si="1549"/>
        <v/>
      </c>
    </row>
    <row r="9764" spans="3:7">
      <c r="C9764" t="str">
        <f t="shared" si="1545"/>
        <v/>
      </c>
      <c r="D9764" t="str">
        <f t="shared" si="1546"/>
        <v/>
      </c>
      <c r="E9764" t="str">
        <f t="shared" si="1547"/>
        <v/>
      </c>
      <c r="F9764" t="str">
        <f t="shared" si="1548"/>
        <v/>
      </c>
      <c r="G9764" t="str">
        <f t="shared" si="1549"/>
        <v/>
      </c>
    </row>
    <row r="9765" spans="3:7">
      <c r="C9765" t="str">
        <f t="shared" si="1545"/>
        <v/>
      </c>
      <c r="D9765" t="str">
        <f t="shared" si="1546"/>
        <v/>
      </c>
      <c r="E9765" t="str">
        <f t="shared" si="1547"/>
        <v/>
      </c>
      <c r="F9765" t="str">
        <f t="shared" si="1548"/>
        <v/>
      </c>
      <c r="G9765" t="str">
        <f t="shared" si="1549"/>
        <v/>
      </c>
    </row>
    <row r="9766" spans="3:7">
      <c r="C9766" t="str">
        <f t="shared" si="1545"/>
        <v/>
      </c>
      <c r="D9766" t="str">
        <f t="shared" si="1546"/>
        <v/>
      </c>
      <c r="E9766" t="str">
        <f t="shared" si="1547"/>
        <v/>
      </c>
      <c r="F9766" t="str">
        <f t="shared" si="1548"/>
        <v/>
      </c>
      <c r="G9766" t="str">
        <f t="shared" si="1549"/>
        <v/>
      </c>
    </row>
    <row r="9767" spans="3:7">
      <c r="C9767" t="str">
        <f t="shared" si="1545"/>
        <v/>
      </c>
      <c r="D9767" t="str">
        <f t="shared" si="1546"/>
        <v/>
      </c>
      <c r="E9767" t="str">
        <f t="shared" si="1547"/>
        <v/>
      </c>
      <c r="F9767" t="str">
        <f t="shared" si="1548"/>
        <v/>
      </c>
      <c r="G9767" t="str">
        <f t="shared" si="1549"/>
        <v/>
      </c>
    </row>
    <row r="9768" spans="3:7">
      <c r="C9768" t="str">
        <f t="shared" si="1545"/>
        <v/>
      </c>
      <c r="D9768" t="str">
        <f t="shared" si="1546"/>
        <v/>
      </c>
      <c r="E9768" t="str">
        <f t="shared" si="1547"/>
        <v/>
      </c>
      <c r="F9768" t="str">
        <f t="shared" si="1548"/>
        <v/>
      </c>
      <c r="G9768" t="str">
        <f t="shared" si="1549"/>
        <v/>
      </c>
    </row>
    <row r="9769" spans="3:7">
      <c r="C9769" t="str">
        <f t="shared" si="1545"/>
        <v/>
      </c>
      <c r="D9769" t="str">
        <f t="shared" si="1546"/>
        <v/>
      </c>
      <c r="E9769" t="str">
        <f t="shared" si="1547"/>
        <v/>
      </c>
      <c r="F9769" t="str">
        <f t="shared" si="1548"/>
        <v/>
      </c>
      <c r="G9769" t="str">
        <f t="shared" si="1549"/>
        <v/>
      </c>
    </row>
    <row r="9770" spans="3:7">
      <c r="C9770" t="str">
        <f t="shared" si="1545"/>
        <v/>
      </c>
      <c r="D9770" t="str">
        <f t="shared" si="1546"/>
        <v/>
      </c>
      <c r="E9770" t="str">
        <f t="shared" si="1547"/>
        <v/>
      </c>
      <c r="F9770" t="str">
        <f t="shared" si="1548"/>
        <v/>
      </c>
      <c r="G9770" t="str">
        <f t="shared" si="1549"/>
        <v/>
      </c>
    </row>
    <row r="9771" spans="3:7">
      <c r="C9771" t="str">
        <f t="shared" si="1545"/>
        <v/>
      </c>
      <c r="D9771" t="str">
        <f t="shared" si="1546"/>
        <v/>
      </c>
      <c r="E9771" t="str">
        <f t="shared" si="1547"/>
        <v/>
      </c>
      <c r="F9771" t="str">
        <f t="shared" si="1548"/>
        <v/>
      </c>
      <c r="G9771" t="str">
        <f t="shared" si="1549"/>
        <v/>
      </c>
    </row>
    <row r="9772" spans="3:7">
      <c r="C9772" t="str">
        <f t="shared" si="1545"/>
        <v/>
      </c>
      <c r="D9772" t="str">
        <f t="shared" si="1546"/>
        <v/>
      </c>
      <c r="E9772" t="str">
        <f t="shared" si="1547"/>
        <v/>
      </c>
      <c r="F9772" t="str">
        <f t="shared" si="1548"/>
        <v/>
      </c>
      <c r="G9772" t="str">
        <f t="shared" si="1549"/>
        <v/>
      </c>
    </row>
    <row r="9773" spans="3:7">
      <c r="C9773" t="str">
        <f t="shared" si="1545"/>
        <v/>
      </c>
      <c r="D9773" t="str">
        <f t="shared" si="1546"/>
        <v/>
      </c>
      <c r="E9773" t="str">
        <f t="shared" si="1547"/>
        <v/>
      </c>
      <c r="F9773" t="str">
        <f t="shared" si="1548"/>
        <v/>
      </c>
      <c r="G9773" t="str">
        <f t="shared" si="1549"/>
        <v/>
      </c>
    </row>
    <row r="9774" spans="3:7">
      <c r="C9774" t="str">
        <f t="shared" si="1545"/>
        <v/>
      </c>
      <c r="D9774" t="str">
        <f t="shared" si="1546"/>
        <v/>
      </c>
      <c r="E9774" t="str">
        <f t="shared" si="1547"/>
        <v/>
      </c>
      <c r="F9774" t="str">
        <f t="shared" si="1548"/>
        <v/>
      </c>
      <c r="G9774" t="str">
        <f t="shared" si="1549"/>
        <v/>
      </c>
    </row>
    <row r="9775" spans="3:7">
      <c r="C9775" t="str">
        <f t="shared" si="1545"/>
        <v/>
      </c>
      <c r="D9775" t="str">
        <f t="shared" si="1546"/>
        <v/>
      </c>
      <c r="E9775" t="str">
        <f t="shared" si="1547"/>
        <v/>
      </c>
      <c r="F9775" t="str">
        <f t="shared" si="1548"/>
        <v/>
      </c>
      <c r="G9775" t="str">
        <f t="shared" si="1549"/>
        <v/>
      </c>
    </row>
    <row r="9776" spans="3:7">
      <c r="C9776" t="str">
        <f t="shared" si="1545"/>
        <v/>
      </c>
      <c r="D9776" t="str">
        <f t="shared" si="1546"/>
        <v/>
      </c>
      <c r="E9776" t="str">
        <f t="shared" si="1547"/>
        <v/>
      </c>
      <c r="F9776" t="str">
        <f t="shared" si="1548"/>
        <v/>
      </c>
      <c r="G9776" t="str">
        <f t="shared" si="1549"/>
        <v/>
      </c>
    </row>
    <row r="9777" spans="3:7">
      <c r="C9777" t="str">
        <f t="shared" si="1545"/>
        <v/>
      </c>
      <c r="D9777" t="str">
        <f t="shared" si="1546"/>
        <v/>
      </c>
      <c r="E9777" t="str">
        <f t="shared" si="1547"/>
        <v/>
      </c>
      <c r="F9777" t="str">
        <f t="shared" si="1548"/>
        <v/>
      </c>
      <c r="G9777" t="str">
        <f t="shared" si="1549"/>
        <v/>
      </c>
    </row>
    <row r="9778" spans="3:7">
      <c r="C9778" t="str">
        <f t="shared" si="1545"/>
        <v/>
      </c>
      <c r="D9778" t="str">
        <f t="shared" si="1546"/>
        <v/>
      </c>
      <c r="E9778" t="str">
        <f t="shared" si="1547"/>
        <v/>
      </c>
      <c r="F9778" t="str">
        <f t="shared" si="1548"/>
        <v/>
      </c>
      <c r="G9778" t="str">
        <f t="shared" si="1549"/>
        <v/>
      </c>
    </row>
    <row r="9779" spans="3:7">
      <c r="C9779" t="str">
        <f t="shared" si="1545"/>
        <v/>
      </c>
      <c r="D9779" t="str">
        <f t="shared" si="1546"/>
        <v/>
      </c>
      <c r="E9779" t="str">
        <f t="shared" si="1547"/>
        <v/>
      </c>
      <c r="F9779" t="str">
        <f t="shared" si="1548"/>
        <v/>
      </c>
      <c r="G9779" t="str">
        <f t="shared" si="1549"/>
        <v/>
      </c>
    </row>
    <row r="9780" spans="3:7">
      <c r="C9780" t="str">
        <f t="shared" si="1545"/>
        <v/>
      </c>
      <c r="D9780" t="str">
        <f t="shared" si="1546"/>
        <v/>
      </c>
      <c r="E9780" t="str">
        <f t="shared" si="1547"/>
        <v/>
      </c>
      <c r="F9780" t="str">
        <f t="shared" si="1548"/>
        <v/>
      </c>
      <c r="G9780" t="str">
        <f t="shared" si="1549"/>
        <v/>
      </c>
    </row>
    <row r="9781" spans="3:7">
      <c r="C9781" t="str">
        <f t="shared" si="1545"/>
        <v/>
      </c>
      <c r="D9781" t="str">
        <f t="shared" si="1546"/>
        <v/>
      </c>
      <c r="E9781" t="str">
        <f t="shared" si="1547"/>
        <v/>
      </c>
      <c r="F9781" t="str">
        <f t="shared" si="1548"/>
        <v/>
      </c>
      <c r="G9781" t="str">
        <f t="shared" si="1549"/>
        <v/>
      </c>
    </row>
    <row r="9782" spans="3:7">
      <c r="C9782" t="str">
        <f t="shared" si="1545"/>
        <v/>
      </c>
      <c r="D9782" t="str">
        <f t="shared" si="1546"/>
        <v/>
      </c>
      <c r="E9782" t="str">
        <f t="shared" si="1547"/>
        <v/>
      </c>
      <c r="F9782" t="str">
        <f t="shared" si="1548"/>
        <v/>
      </c>
      <c r="G9782" t="str">
        <f t="shared" si="1549"/>
        <v/>
      </c>
    </row>
    <row r="9783" spans="3:7">
      <c r="C9783" t="str">
        <f t="shared" si="1545"/>
        <v/>
      </c>
      <c r="D9783" t="str">
        <f t="shared" si="1546"/>
        <v/>
      </c>
      <c r="E9783" t="str">
        <f t="shared" si="1547"/>
        <v/>
      </c>
      <c r="F9783" t="str">
        <f t="shared" si="1548"/>
        <v/>
      </c>
      <c r="G9783" t="str">
        <f t="shared" si="1549"/>
        <v/>
      </c>
    </row>
    <row r="9784" spans="3:7">
      <c r="C9784" t="str">
        <f t="shared" si="1545"/>
        <v/>
      </c>
      <c r="D9784" t="str">
        <f t="shared" si="1546"/>
        <v/>
      </c>
      <c r="E9784" t="str">
        <f t="shared" si="1547"/>
        <v/>
      </c>
      <c r="F9784" t="str">
        <f t="shared" si="1548"/>
        <v/>
      </c>
      <c r="G9784" t="str">
        <f t="shared" si="1549"/>
        <v/>
      </c>
    </row>
    <row r="9785" spans="3:7">
      <c r="C9785" t="str">
        <f t="shared" si="1545"/>
        <v/>
      </c>
      <c r="D9785" t="str">
        <f t="shared" si="1546"/>
        <v/>
      </c>
      <c r="E9785" t="str">
        <f t="shared" si="1547"/>
        <v/>
      </c>
      <c r="F9785" t="str">
        <f t="shared" si="1548"/>
        <v/>
      </c>
      <c r="G9785" t="str">
        <f t="shared" si="1549"/>
        <v/>
      </c>
    </row>
    <row r="9786" spans="3:7">
      <c r="C9786" t="str">
        <f t="shared" si="1545"/>
        <v/>
      </c>
      <c r="D9786" t="str">
        <f t="shared" si="1546"/>
        <v/>
      </c>
      <c r="E9786" t="str">
        <f t="shared" si="1547"/>
        <v/>
      </c>
      <c r="F9786" t="str">
        <f t="shared" si="1548"/>
        <v/>
      </c>
      <c r="G9786" t="str">
        <f t="shared" si="1549"/>
        <v/>
      </c>
    </row>
    <row r="9787" spans="3:7">
      <c r="C9787" t="str">
        <f t="shared" si="1545"/>
        <v/>
      </c>
      <c r="D9787" t="str">
        <f t="shared" si="1546"/>
        <v/>
      </c>
      <c r="E9787" t="str">
        <f t="shared" si="1547"/>
        <v/>
      </c>
      <c r="F9787" t="str">
        <f t="shared" si="1548"/>
        <v/>
      </c>
      <c r="G9787" t="str">
        <f t="shared" si="1549"/>
        <v/>
      </c>
    </row>
    <row r="9788" spans="3:7">
      <c r="C9788" t="str">
        <f t="shared" si="1545"/>
        <v/>
      </c>
      <c r="D9788" t="str">
        <f t="shared" si="1546"/>
        <v/>
      </c>
      <c r="E9788" t="str">
        <f t="shared" si="1547"/>
        <v/>
      </c>
      <c r="F9788" t="str">
        <f t="shared" si="1548"/>
        <v/>
      </c>
      <c r="G9788" t="str">
        <f t="shared" si="1549"/>
        <v/>
      </c>
    </row>
    <row r="9789" spans="3:7">
      <c r="C9789" t="str">
        <f t="shared" si="1545"/>
        <v/>
      </c>
      <c r="D9789" t="str">
        <f t="shared" si="1546"/>
        <v/>
      </c>
      <c r="E9789" t="str">
        <f t="shared" si="1547"/>
        <v/>
      </c>
      <c r="F9789" t="str">
        <f t="shared" si="1548"/>
        <v/>
      </c>
      <c r="G9789" t="str">
        <f t="shared" si="1549"/>
        <v/>
      </c>
    </row>
    <row r="9790" spans="3:7">
      <c r="C9790" t="str">
        <f t="shared" si="1545"/>
        <v/>
      </c>
      <c r="D9790" t="str">
        <f t="shared" si="1546"/>
        <v/>
      </c>
      <c r="E9790" t="str">
        <f t="shared" si="1547"/>
        <v/>
      </c>
      <c r="F9790" t="str">
        <f t="shared" si="1548"/>
        <v/>
      </c>
      <c r="G9790" t="str">
        <f t="shared" si="1549"/>
        <v/>
      </c>
    </row>
    <row r="9791" spans="3:7">
      <c r="C9791" t="str">
        <f t="shared" si="1545"/>
        <v/>
      </c>
      <c r="D9791" t="str">
        <f t="shared" si="1546"/>
        <v/>
      </c>
      <c r="E9791" t="str">
        <f t="shared" si="1547"/>
        <v/>
      </c>
      <c r="F9791" t="str">
        <f t="shared" si="1548"/>
        <v/>
      </c>
      <c r="G9791" t="str">
        <f t="shared" si="1549"/>
        <v/>
      </c>
    </row>
    <row r="9792" spans="3:7">
      <c r="C9792" t="str">
        <f t="shared" si="1545"/>
        <v/>
      </c>
      <c r="D9792" t="str">
        <f t="shared" si="1546"/>
        <v/>
      </c>
      <c r="E9792" t="str">
        <f t="shared" si="1547"/>
        <v/>
      </c>
      <c r="F9792" t="str">
        <f t="shared" si="1548"/>
        <v/>
      </c>
      <c r="G9792" t="str">
        <f t="shared" si="1549"/>
        <v/>
      </c>
    </row>
    <row r="9793" spans="3:7">
      <c r="C9793" t="str">
        <f t="shared" si="1545"/>
        <v/>
      </c>
      <c r="D9793" t="str">
        <f t="shared" si="1546"/>
        <v/>
      </c>
      <c r="E9793" t="str">
        <f t="shared" si="1547"/>
        <v/>
      </c>
      <c r="F9793" t="str">
        <f t="shared" si="1548"/>
        <v/>
      </c>
      <c r="G9793" t="str">
        <f t="shared" si="1549"/>
        <v/>
      </c>
    </row>
    <row r="9794" spans="3:7">
      <c r="C9794" t="str">
        <f t="shared" si="1545"/>
        <v/>
      </c>
      <c r="D9794" t="str">
        <f t="shared" si="1546"/>
        <v/>
      </c>
      <c r="E9794" t="str">
        <f t="shared" si="1547"/>
        <v/>
      </c>
      <c r="F9794" t="str">
        <f t="shared" si="1548"/>
        <v/>
      </c>
      <c r="G9794" t="str">
        <f t="shared" si="1549"/>
        <v/>
      </c>
    </row>
    <row r="9795" spans="3:7">
      <c r="C9795" t="str">
        <f t="shared" si="1545"/>
        <v/>
      </c>
      <c r="D9795" t="str">
        <f t="shared" si="1546"/>
        <v/>
      </c>
      <c r="E9795" t="str">
        <f t="shared" si="1547"/>
        <v/>
      </c>
      <c r="F9795" t="str">
        <f t="shared" si="1548"/>
        <v/>
      </c>
      <c r="G9795" t="str">
        <f t="shared" si="1549"/>
        <v/>
      </c>
    </row>
    <row r="9796" spans="3:7">
      <c r="C9796" t="str">
        <f t="shared" si="1545"/>
        <v/>
      </c>
      <c r="D9796" t="str">
        <f t="shared" si="1546"/>
        <v/>
      </c>
      <c r="E9796" t="str">
        <f t="shared" si="1547"/>
        <v/>
      </c>
      <c r="F9796" t="str">
        <f t="shared" si="1548"/>
        <v/>
      </c>
      <c r="G9796" t="str">
        <f t="shared" si="1549"/>
        <v/>
      </c>
    </row>
    <row r="9797" spans="3:7">
      <c r="C9797" t="str">
        <f t="shared" si="1545"/>
        <v/>
      </c>
      <c r="D9797" t="str">
        <f t="shared" si="1546"/>
        <v/>
      </c>
      <c r="E9797" t="str">
        <f t="shared" si="1547"/>
        <v/>
      </c>
      <c r="F9797" t="str">
        <f t="shared" si="1548"/>
        <v/>
      </c>
      <c r="G9797" t="str">
        <f t="shared" si="1549"/>
        <v/>
      </c>
    </row>
    <row r="9798" spans="3:7">
      <c r="C9798" t="str">
        <f t="shared" si="1545"/>
        <v/>
      </c>
      <c r="D9798" t="str">
        <f t="shared" si="1546"/>
        <v/>
      </c>
      <c r="E9798" t="str">
        <f t="shared" si="1547"/>
        <v/>
      </c>
      <c r="F9798" t="str">
        <f t="shared" si="1548"/>
        <v/>
      </c>
      <c r="G9798" t="str">
        <f t="shared" si="1549"/>
        <v/>
      </c>
    </row>
    <row r="9799" spans="3:7">
      <c r="C9799" t="str">
        <f t="shared" si="1545"/>
        <v/>
      </c>
      <c r="D9799" t="str">
        <f t="shared" si="1546"/>
        <v/>
      </c>
      <c r="E9799" t="str">
        <f t="shared" si="1547"/>
        <v/>
      </c>
      <c r="F9799" t="str">
        <f t="shared" si="1548"/>
        <v/>
      </c>
      <c r="G9799" t="str">
        <f t="shared" si="1549"/>
        <v/>
      </c>
    </row>
    <row r="9800" spans="3:7">
      <c r="C9800" t="str">
        <f t="shared" si="1545"/>
        <v/>
      </c>
      <c r="D9800" t="str">
        <f t="shared" si="1546"/>
        <v/>
      </c>
      <c r="E9800" t="str">
        <f t="shared" si="1547"/>
        <v/>
      </c>
      <c r="F9800" t="str">
        <f t="shared" si="1548"/>
        <v/>
      </c>
      <c r="G9800" t="str">
        <f t="shared" si="1549"/>
        <v/>
      </c>
    </row>
    <row r="9801" spans="3:7">
      <c r="C9801" t="str">
        <f t="shared" si="1545"/>
        <v/>
      </c>
      <c r="D9801" t="str">
        <f t="shared" si="1546"/>
        <v/>
      </c>
      <c r="E9801" t="str">
        <f t="shared" si="1547"/>
        <v/>
      </c>
      <c r="F9801" t="str">
        <f t="shared" si="1548"/>
        <v/>
      </c>
      <c r="G9801" t="str">
        <f t="shared" si="1549"/>
        <v/>
      </c>
    </row>
    <row r="9802" spans="3:7">
      <c r="C9802" t="str">
        <f t="shared" si="1545"/>
        <v/>
      </c>
      <c r="D9802" t="str">
        <f t="shared" si="1546"/>
        <v/>
      </c>
      <c r="E9802" t="str">
        <f t="shared" si="1547"/>
        <v/>
      </c>
      <c r="F9802" t="str">
        <f t="shared" si="1548"/>
        <v/>
      </c>
      <c r="G9802" t="str">
        <f t="shared" si="1549"/>
        <v/>
      </c>
    </row>
    <row r="9803" spans="3:7">
      <c r="C9803" t="str">
        <f t="shared" si="1545"/>
        <v/>
      </c>
      <c r="D9803" t="str">
        <f t="shared" si="1546"/>
        <v/>
      </c>
      <c r="E9803" t="str">
        <f t="shared" si="1547"/>
        <v/>
      </c>
      <c r="F9803" t="str">
        <f t="shared" si="1548"/>
        <v/>
      </c>
      <c r="G9803" t="str">
        <f t="shared" si="1549"/>
        <v/>
      </c>
    </row>
    <row r="9804" spans="3:7">
      <c r="C9804" t="str">
        <f t="shared" si="1545"/>
        <v/>
      </c>
      <c r="D9804" t="str">
        <f t="shared" si="1546"/>
        <v/>
      </c>
      <c r="E9804" t="str">
        <f t="shared" si="1547"/>
        <v/>
      </c>
      <c r="F9804" t="str">
        <f t="shared" si="1548"/>
        <v/>
      </c>
      <c r="G9804" t="str">
        <f t="shared" si="1549"/>
        <v/>
      </c>
    </row>
    <row r="9805" spans="3:7">
      <c r="C9805" t="str">
        <f t="shared" si="1545"/>
        <v/>
      </c>
      <c r="D9805" t="str">
        <f t="shared" si="1546"/>
        <v/>
      </c>
      <c r="E9805" t="str">
        <f t="shared" si="1547"/>
        <v/>
      </c>
      <c r="F9805" t="str">
        <f t="shared" si="1548"/>
        <v/>
      </c>
      <c r="G9805" t="str">
        <f t="shared" si="1549"/>
        <v/>
      </c>
    </row>
    <row r="9806" spans="3:7">
      <c r="C9806" t="str">
        <f t="shared" si="1545"/>
        <v/>
      </c>
      <c r="D9806" t="str">
        <f t="shared" si="1546"/>
        <v/>
      </c>
      <c r="E9806" t="str">
        <f t="shared" si="1547"/>
        <v/>
      </c>
      <c r="F9806" t="str">
        <f t="shared" si="1548"/>
        <v/>
      </c>
      <c r="G9806" t="str">
        <f t="shared" si="1549"/>
        <v/>
      </c>
    </row>
    <row r="9807" spans="3:7">
      <c r="C9807" t="str">
        <f t="shared" si="1545"/>
        <v/>
      </c>
      <c r="D9807" t="str">
        <f t="shared" si="1546"/>
        <v/>
      </c>
      <c r="E9807" t="str">
        <f t="shared" si="1547"/>
        <v/>
      </c>
      <c r="F9807" t="str">
        <f t="shared" si="1548"/>
        <v/>
      </c>
      <c r="G9807" t="str">
        <f t="shared" si="1549"/>
        <v/>
      </c>
    </row>
    <row r="9808" spans="3:7">
      <c r="C9808" t="str">
        <f t="shared" ref="C9808:C9871" si="1550">IF(C9807&lt;$C$14,C9807+1,"")</f>
        <v/>
      </c>
      <c r="D9808" t="str">
        <f t="shared" si="1546"/>
        <v/>
      </c>
      <c r="E9808" t="str">
        <f t="shared" si="1547"/>
        <v/>
      </c>
      <c r="F9808" t="str">
        <f t="shared" si="1548"/>
        <v/>
      </c>
      <c r="G9808" t="str">
        <f t="shared" si="1549"/>
        <v/>
      </c>
    </row>
    <row r="9809" spans="3:7">
      <c r="C9809" t="str">
        <f t="shared" si="1550"/>
        <v/>
      </c>
      <c r="D9809" t="str">
        <f t="shared" ref="D9809:D9872" si="1551">IF(C9808&lt;$C$14,$D$4*($G$6^($C$14-$C9809))*($G$7^$C9809),"")</f>
        <v/>
      </c>
      <c r="E9809" t="str">
        <f t="shared" ref="E9809:E9872" si="1552">IF(C9808&lt;$C$14,_xlfn.BINOM.DIST($C$14-$C9809,$C$14,$G$8,0),"")</f>
        <v/>
      </c>
      <c r="F9809" t="str">
        <f t="shared" ref="F9809:F9872" si="1553">IF(C9808&lt;$C$14,MAX($D9809-$D$5,0),"")</f>
        <v/>
      </c>
      <c r="G9809" t="str">
        <f t="shared" ref="G9809:G9872" si="1554">IF(C9808&lt;$C$14,F9809*E9809,"")</f>
        <v/>
      </c>
    </row>
    <row r="9810" spans="3:7">
      <c r="C9810" t="str">
        <f t="shared" si="1550"/>
        <v/>
      </c>
      <c r="D9810" t="str">
        <f t="shared" si="1551"/>
        <v/>
      </c>
      <c r="E9810" t="str">
        <f t="shared" si="1552"/>
        <v/>
      </c>
      <c r="F9810" t="str">
        <f t="shared" si="1553"/>
        <v/>
      </c>
      <c r="G9810" t="str">
        <f t="shared" si="1554"/>
        <v/>
      </c>
    </row>
    <row r="9811" spans="3:7">
      <c r="C9811" t="str">
        <f t="shared" si="1550"/>
        <v/>
      </c>
      <c r="D9811" t="str">
        <f t="shared" si="1551"/>
        <v/>
      </c>
      <c r="E9811" t="str">
        <f t="shared" si="1552"/>
        <v/>
      </c>
      <c r="F9811" t="str">
        <f t="shared" si="1553"/>
        <v/>
      </c>
      <c r="G9811" t="str">
        <f t="shared" si="1554"/>
        <v/>
      </c>
    </row>
    <row r="9812" spans="3:7">
      <c r="C9812" t="str">
        <f t="shared" si="1550"/>
        <v/>
      </c>
      <c r="D9812" t="str">
        <f t="shared" si="1551"/>
        <v/>
      </c>
      <c r="E9812" t="str">
        <f t="shared" si="1552"/>
        <v/>
      </c>
      <c r="F9812" t="str">
        <f t="shared" si="1553"/>
        <v/>
      </c>
      <c r="G9812" t="str">
        <f t="shared" si="1554"/>
        <v/>
      </c>
    </row>
    <row r="9813" spans="3:7">
      <c r="C9813" t="str">
        <f t="shared" si="1550"/>
        <v/>
      </c>
      <c r="D9813" t="str">
        <f t="shared" si="1551"/>
        <v/>
      </c>
      <c r="E9813" t="str">
        <f t="shared" si="1552"/>
        <v/>
      </c>
      <c r="F9813" t="str">
        <f t="shared" si="1553"/>
        <v/>
      </c>
      <c r="G9813" t="str">
        <f t="shared" si="1554"/>
        <v/>
      </c>
    </row>
    <row r="9814" spans="3:7">
      <c r="C9814" t="str">
        <f t="shared" si="1550"/>
        <v/>
      </c>
      <c r="D9814" t="str">
        <f t="shared" si="1551"/>
        <v/>
      </c>
      <c r="E9814" t="str">
        <f t="shared" si="1552"/>
        <v/>
      </c>
      <c r="F9814" t="str">
        <f t="shared" si="1553"/>
        <v/>
      </c>
      <c r="G9814" t="str">
        <f t="shared" si="1554"/>
        <v/>
      </c>
    </row>
    <row r="9815" spans="3:7">
      <c r="C9815" t="str">
        <f t="shared" si="1550"/>
        <v/>
      </c>
      <c r="D9815" t="str">
        <f t="shared" si="1551"/>
        <v/>
      </c>
      <c r="E9815" t="str">
        <f t="shared" si="1552"/>
        <v/>
      </c>
      <c r="F9815" t="str">
        <f t="shared" si="1553"/>
        <v/>
      </c>
      <c r="G9815" t="str">
        <f t="shared" si="1554"/>
        <v/>
      </c>
    </row>
    <row r="9816" spans="3:7">
      <c r="C9816" t="str">
        <f t="shared" si="1550"/>
        <v/>
      </c>
      <c r="D9816" t="str">
        <f t="shared" si="1551"/>
        <v/>
      </c>
      <c r="E9816" t="str">
        <f t="shared" si="1552"/>
        <v/>
      </c>
      <c r="F9816" t="str">
        <f t="shared" si="1553"/>
        <v/>
      </c>
      <c r="G9816" t="str">
        <f t="shared" si="1554"/>
        <v/>
      </c>
    </row>
    <row r="9817" spans="3:7">
      <c r="C9817" t="str">
        <f t="shared" si="1550"/>
        <v/>
      </c>
      <c r="D9817" t="str">
        <f t="shared" si="1551"/>
        <v/>
      </c>
      <c r="E9817" t="str">
        <f t="shared" si="1552"/>
        <v/>
      </c>
      <c r="F9817" t="str">
        <f t="shared" si="1553"/>
        <v/>
      </c>
      <c r="G9817" t="str">
        <f t="shared" si="1554"/>
        <v/>
      </c>
    </row>
    <row r="9818" spans="3:7">
      <c r="C9818" t="str">
        <f t="shared" si="1550"/>
        <v/>
      </c>
      <c r="D9818" t="str">
        <f t="shared" si="1551"/>
        <v/>
      </c>
      <c r="E9818" t="str">
        <f t="shared" si="1552"/>
        <v/>
      </c>
      <c r="F9818" t="str">
        <f t="shared" si="1553"/>
        <v/>
      </c>
      <c r="G9818" t="str">
        <f t="shared" si="1554"/>
        <v/>
      </c>
    </row>
    <row r="9819" spans="3:7">
      <c r="C9819" t="str">
        <f t="shared" si="1550"/>
        <v/>
      </c>
      <c r="D9819" t="str">
        <f t="shared" si="1551"/>
        <v/>
      </c>
      <c r="E9819" t="str">
        <f t="shared" si="1552"/>
        <v/>
      </c>
      <c r="F9819" t="str">
        <f t="shared" si="1553"/>
        <v/>
      </c>
      <c r="G9819" t="str">
        <f t="shared" si="1554"/>
        <v/>
      </c>
    </row>
    <row r="9820" spans="3:7">
      <c r="C9820" t="str">
        <f t="shared" si="1550"/>
        <v/>
      </c>
      <c r="D9820" t="str">
        <f t="shared" si="1551"/>
        <v/>
      </c>
      <c r="E9820" t="str">
        <f t="shared" si="1552"/>
        <v/>
      </c>
      <c r="F9820" t="str">
        <f t="shared" si="1553"/>
        <v/>
      </c>
      <c r="G9820" t="str">
        <f t="shared" si="1554"/>
        <v/>
      </c>
    </row>
    <row r="9821" spans="3:7">
      <c r="C9821" t="str">
        <f t="shared" si="1550"/>
        <v/>
      </c>
      <c r="D9821" t="str">
        <f t="shared" si="1551"/>
        <v/>
      </c>
      <c r="E9821" t="str">
        <f t="shared" si="1552"/>
        <v/>
      </c>
      <c r="F9821" t="str">
        <f t="shared" si="1553"/>
        <v/>
      </c>
      <c r="G9821" t="str">
        <f t="shared" si="1554"/>
        <v/>
      </c>
    </row>
    <row r="9822" spans="3:7">
      <c r="C9822" t="str">
        <f t="shared" si="1550"/>
        <v/>
      </c>
      <c r="D9822" t="str">
        <f t="shared" si="1551"/>
        <v/>
      </c>
      <c r="E9822" t="str">
        <f t="shared" si="1552"/>
        <v/>
      </c>
      <c r="F9822" t="str">
        <f t="shared" si="1553"/>
        <v/>
      </c>
      <c r="G9822" t="str">
        <f t="shared" si="1554"/>
        <v/>
      </c>
    </row>
    <row r="9823" spans="3:7">
      <c r="C9823" t="str">
        <f t="shared" si="1550"/>
        <v/>
      </c>
      <c r="D9823" t="str">
        <f t="shared" si="1551"/>
        <v/>
      </c>
      <c r="E9823" t="str">
        <f t="shared" si="1552"/>
        <v/>
      </c>
      <c r="F9823" t="str">
        <f t="shared" si="1553"/>
        <v/>
      </c>
      <c r="G9823" t="str">
        <f t="shared" si="1554"/>
        <v/>
      </c>
    </row>
    <row r="9824" spans="3:7">
      <c r="C9824" t="str">
        <f t="shared" si="1550"/>
        <v/>
      </c>
      <c r="D9824" t="str">
        <f t="shared" si="1551"/>
        <v/>
      </c>
      <c r="E9824" t="str">
        <f t="shared" si="1552"/>
        <v/>
      </c>
      <c r="F9824" t="str">
        <f t="shared" si="1553"/>
        <v/>
      </c>
      <c r="G9824" t="str">
        <f t="shared" si="1554"/>
        <v/>
      </c>
    </row>
    <row r="9825" spans="3:7">
      <c r="C9825" t="str">
        <f t="shared" si="1550"/>
        <v/>
      </c>
      <c r="D9825" t="str">
        <f t="shared" si="1551"/>
        <v/>
      </c>
      <c r="E9825" t="str">
        <f t="shared" si="1552"/>
        <v/>
      </c>
      <c r="F9825" t="str">
        <f t="shared" si="1553"/>
        <v/>
      </c>
      <c r="G9825" t="str">
        <f t="shared" si="1554"/>
        <v/>
      </c>
    </row>
    <row r="9826" spans="3:7">
      <c r="C9826" t="str">
        <f t="shared" si="1550"/>
        <v/>
      </c>
      <c r="D9826" t="str">
        <f t="shared" si="1551"/>
        <v/>
      </c>
      <c r="E9826" t="str">
        <f t="shared" si="1552"/>
        <v/>
      </c>
      <c r="F9826" t="str">
        <f t="shared" si="1553"/>
        <v/>
      </c>
      <c r="G9826" t="str">
        <f t="shared" si="1554"/>
        <v/>
      </c>
    </row>
    <row r="9827" spans="3:7">
      <c r="C9827" t="str">
        <f t="shared" si="1550"/>
        <v/>
      </c>
      <c r="D9827" t="str">
        <f t="shared" si="1551"/>
        <v/>
      </c>
      <c r="E9827" t="str">
        <f t="shared" si="1552"/>
        <v/>
      </c>
      <c r="F9827" t="str">
        <f t="shared" si="1553"/>
        <v/>
      </c>
      <c r="G9827" t="str">
        <f t="shared" si="1554"/>
        <v/>
      </c>
    </row>
    <row r="9828" spans="3:7">
      <c r="C9828" t="str">
        <f t="shared" si="1550"/>
        <v/>
      </c>
      <c r="D9828" t="str">
        <f t="shared" si="1551"/>
        <v/>
      </c>
      <c r="E9828" t="str">
        <f t="shared" si="1552"/>
        <v/>
      </c>
      <c r="F9828" t="str">
        <f t="shared" si="1553"/>
        <v/>
      </c>
      <c r="G9828" t="str">
        <f t="shared" si="1554"/>
        <v/>
      </c>
    </row>
    <row r="9829" spans="3:7">
      <c r="C9829" t="str">
        <f t="shared" si="1550"/>
        <v/>
      </c>
      <c r="D9829" t="str">
        <f t="shared" si="1551"/>
        <v/>
      </c>
      <c r="E9829" t="str">
        <f t="shared" si="1552"/>
        <v/>
      </c>
      <c r="F9829" t="str">
        <f t="shared" si="1553"/>
        <v/>
      </c>
      <c r="G9829" t="str">
        <f t="shared" si="1554"/>
        <v/>
      </c>
    </row>
    <row r="9830" spans="3:7">
      <c r="C9830" t="str">
        <f t="shared" si="1550"/>
        <v/>
      </c>
      <c r="D9830" t="str">
        <f t="shared" si="1551"/>
        <v/>
      </c>
      <c r="E9830" t="str">
        <f t="shared" si="1552"/>
        <v/>
      </c>
      <c r="F9830" t="str">
        <f t="shared" si="1553"/>
        <v/>
      </c>
      <c r="G9830" t="str">
        <f t="shared" si="1554"/>
        <v/>
      </c>
    </row>
    <row r="9831" spans="3:7">
      <c r="C9831" t="str">
        <f t="shared" si="1550"/>
        <v/>
      </c>
      <c r="D9831" t="str">
        <f t="shared" si="1551"/>
        <v/>
      </c>
      <c r="E9831" t="str">
        <f t="shared" si="1552"/>
        <v/>
      </c>
      <c r="F9831" t="str">
        <f t="shared" si="1553"/>
        <v/>
      </c>
      <c r="G9831" t="str">
        <f t="shared" si="1554"/>
        <v/>
      </c>
    </row>
    <row r="9832" spans="3:7">
      <c r="C9832" t="str">
        <f t="shared" si="1550"/>
        <v/>
      </c>
      <c r="D9832" t="str">
        <f t="shared" si="1551"/>
        <v/>
      </c>
      <c r="E9832" t="str">
        <f t="shared" si="1552"/>
        <v/>
      </c>
      <c r="F9832" t="str">
        <f t="shared" si="1553"/>
        <v/>
      </c>
      <c r="G9832" t="str">
        <f t="shared" si="1554"/>
        <v/>
      </c>
    </row>
    <row r="9833" spans="3:7">
      <c r="C9833" t="str">
        <f t="shared" si="1550"/>
        <v/>
      </c>
      <c r="D9833" t="str">
        <f t="shared" si="1551"/>
        <v/>
      </c>
      <c r="E9833" t="str">
        <f t="shared" si="1552"/>
        <v/>
      </c>
      <c r="F9833" t="str">
        <f t="shared" si="1553"/>
        <v/>
      </c>
      <c r="G9833" t="str">
        <f t="shared" si="1554"/>
        <v/>
      </c>
    </row>
    <row r="9834" spans="3:7">
      <c r="C9834" t="str">
        <f t="shared" si="1550"/>
        <v/>
      </c>
      <c r="D9834" t="str">
        <f t="shared" si="1551"/>
        <v/>
      </c>
      <c r="E9834" t="str">
        <f t="shared" si="1552"/>
        <v/>
      </c>
      <c r="F9834" t="str">
        <f t="shared" si="1553"/>
        <v/>
      </c>
      <c r="G9834" t="str">
        <f t="shared" si="1554"/>
        <v/>
      </c>
    </row>
    <row r="9835" spans="3:7">
      <c r="C9835" t="str">
        <f t="shared" si="1550"/>
        <v/>
      </c>
      <c r="D9835" t="str">
        <f t="shared" si="1551"/>
        <v/>
      </c>
      <c r="E9835" t="str">
        <f t="shared" si="1552"/>
        <v/>
      </c>
      <c r="F9835" t="str">
        <f t="shared" si="1553"/>
        <v/>
      </c>
      <c r="G9835" t="str">
        <f t="shared" si="1554"/>
        <v/>
      </c>
    </row>
    <row r="9836" spans="3:7">
      <c r="C9836" t="str">
        <f t="shared" si="1550"/>
        <v/>
      </c>
      <c r="D9836" t="str">
        <f t="shared" si="1551"/>
        <v/>
      </c>
      <c r="E9836" t="str">
        <f t="shared" si="1552"/>
        <v/>
      </c>
      <c r="F9836" t="str">
        <f t="shared" si="1553"/>
        <v/>
      </c>
      <c r="G9836" t="str">
        <f t="shared" si="1554"/>
        <v/>
      </c>
    </row>
    <row r="9837" spans="3:7">
      <c r="C9837" t="str">
        <f t="shared" si="1550"/>
        <v/>
      </c>
      <c r="D9837" t="str">
        <f t="shared" si="1551"/>
        <v/>
      </c>
      <c r="E9837" t="str">
        <f t="shared" si="1552"/>
        <v/>
      </c>
      <c r="F9837" t="str">
        <f t="shared" si="1553"/>
        <v/>
      </c>
      <c r="G9837" t="str">
        <f t="shared" si="1554"/>
        <v/>
      </c>
    </row>
    <row r="9838" spans="3:7">
      <c r="C9838" t="str">
        <f t="shared" si="1550"/>
        <v/>
      </c>
      <c r="D9838" t="str">
        <f t="shared" si="1551"/>
        <v/>
      </c>
      <c r="E9838" t="str">
        <f t="shared" si="1552"/>
        <v/>
      </c>
      <c r="F9838" t="str">
        <f t="shared" si="1553"/>
        <v/>
      </c>
      <c r="G9838" t="str">
        <f t="shared" si="1554"/>
        <v/>
      </c>
    </row>
    <row r="9839" spans="3:7">
      <c r="C9839" t="str">
        <f t="shared" si="1550"/>
        <v/>
      </c>
      <c r="D9839" t="str">
        <f t="shared" si="1551"/>
        <v/>
      </c>
      <c r="E9839" t="str">
        <f t="shared" si="1552"/>
        <v/>
      </c>
      <c r="F9839" t="str">
        <f t="shared" si="1553"/>
        <v/>
      </c>
      <c r="G9839" t="str">
        <f t="shared" si="1554"/>
        <v/>
      </c>
    </row>
    <row r="9840" spans="3:7">
      <c r="C9840" t="str">
        <f t="shared" si="1550"/>
        <v/>
      </c>
      <c r="D9840" t="str">
        <f t="shared" si="1551"/>
        <v/>
      </c>
      <c r="E9840" t="str">
        <f t="shared" si="1552"/>
        <v/>
      </c>
      <c r="F9840" t="str">
        <f t="shared" si="1553"/>
        <v/>
      </c>
      <c r="G9840" t="str">
        <f t="shared" si="1554"/>
        <v/>
      </c>
    </row>
    <row r="9841" spans="3:7">
      <c r="C9841" t="str">
        <f t="shared" si="1550"/>
        <v/>
      </c>
      <c r="D9841" t="str">
        <f t="shared" si="1551"/>
        <v/>
      </c>
      <c r="E9841" t="str">
        <f t="shared" si="1552"/>
        <v/>
      </c>
      <c r="F9841" t="str">
        <f t="shared" si="1553"/>
        <v/>
      </c>
      <c r="G9841" t="str">
        <f t="shared" si="1554"/>
        <v/>
      </c>
    </row>
    <row r="9842" spans="3:7">
      <c r="C9842" t="str">
        <f t="shared" si="1550"/>
        <v/>
      </c>
      <c r="D9842" t="str">
        <f t="shared" si="1551"/>
        <v/>
      </c>
      <c r="E9842" t="str">
        <f t="shared" si="1552"/>
        <v/>
      </c>
      <c r="F9842" t="str">
        <f t="shared" si="1553"/>
        <v/>
      </c>
      <c r="G9842" t="str">
        <f t="shared" si="1554"/>
        <v/>
      </c>
    </row>
    <row r="9843" spans="3:7">
      <c r="C9843" t="str">
        <f t="shared" si="1550"/>
        <v/>
      </c>
      <c r="D9843" t="str">
        <f t="shared" si="1551"/>
        <v/>
      </c>
      <c r="E9843" t="str">
        <f t="shared" si="1552"/>
        <v/>
      </c>
      <c r="F9843" t="str">
        <f t="shared" si="1553"/>
        <v/>
      </c>
      <c r="G9843" t="str">
        <f t="shared" si="1554"/>
        <v/>
      </c>
    </row>
    <row r="9844" spans="3:7">
      <c r="C9844" t="str">
        <f t="shared" si="1550"/>
        <v/>
      </c>
      <c r="D9844" t="str">
        <f t="shared" si="1551"/>
        <v/>
      </c>
      <c r="E9844" t="str">
        <f t="shared" si="1552"/>
        <v/>
      </c>
      <c r="F9844" t="str">
        <f t="shared" si="1553"/>
        <v/>
      </c>
      <c r="G9844" t="str">
        <f t="shared" si="1554"/>
        <v/>
      </c>
    </row>
    <row r="9845" spans="3:7">
      <c r="C9845" t="str">
        <f t="shared" si="1550"/>
        <v/>
      </c>
      <c r="D9845" t="str">
        <f t="shared" si="1551"/>
        <v/>
      </c>
      <c r="E9845" t="str">
        <f t="shared" si="1552"/>
        <v/>
      </c>
      <c r="F9845" t="str">
        <f t="shared" si="1553"/>
        <v/>
      </c>
      <c r="G9845" t="str">
        <f t="shared" si="1554"/>
        <v/>
      </c>
    </row>
    <row r="9846" spans="3:7">
      <c r="C9846" t="str">
        <f t="shared" si="1550"/>
        <v/>
      </c>
      <c r="D9846" t="str">
        <f t="shared" si="1551"/>
        <v/>
      </c>
      <c r="E9846" t="str">
        <f t="shared" si="1552"/>
        <v/>
      </c>
      <c r="F9846" t="str">
        <f t="shared" si="1553"/>
        <v/>
      </c>
      <c r="G9846" t="str">
        <f t="shared" si="1554"/>
        <v/>
      </c>
    </row>
    <row r="9847" spans="3:7">
      <c r="C9847" t="str">
        <f t="shared" si="1550"/>
        <v/>
      </c>
      <c r="D9847" t="str">
        <f t="shared" si="1551"/>
        <v/>
      </c>
      <c r="E9847" t="str">
        <f t="shared" si="1552"/>
        <v/>
      </c>
      <c r="F9847" t="str">
        <f t="shared" si="1553"/>
        <v/>
      </c>
      <c r="G9847" t="str">
        <f t="shared" si="1554"/>
        <v/>
      </c>
    </row>
    <row r="9848" spans="3:7">
      <c r="C9848" t="str">
        <f t="shared" si="1550"/>
        <v/>
      </c>
      <c r="D9848" t="str">
        <f t="shared" si="1551"/>
        <v/>
      </c>
      <c r="E9848" t="str">
        <f t="shared" si="1552"/>
        <v/>
      </c>
      <c r="F9848" t="str">
        <f t="shared" si="1553"/>
        <v/>
      </c>
      <c r="G9848" t="str">
        <f t="shared" si="1554"/>
        <v/>
      </c>
    </row>
    <row r="9849" spans="3:7">
      <c r="C9849" t="str">
        <f t="shared" si="1550"/>
        <v/>
      </c>
      <c r="D9849" t="str">
        <f t="shared" si="1551"/>
        <v/>
      </c>
      <c r="E9849" t="str">
        <f t="shared" si="1552"/>
        <v/>
      </c>
      <c r="F9849" t="str">
        <f t="shared" si="1553"/>
        <v/>
      </c>
      <c r="G9849" t="str">
        <f t="shared" si="1554"/>
        <v/>
      </c>
    </row>
    <row r="9850" spans="3:7">
      <c r="C9850" t="str">
        <f t="shared" si="1550"/>
        <v/>
      </c>
      <c r="D9850" t="str">
        <f t="shared" si="1551"/>
        <v/>
      </c>
      <c r="E9850" t="str">
        <f t="shared" si="1552"/>
        <v/>
      </c>
      <c r="F9850" t="str">
        <f t="shared" si="1553"/>
        <v/>
      </c>
      <c r="G9850" t="str">
        <f t="shared" si="1554"/>
        <v/>
      </c>
    </row>
    <row r="9851" spans="3:7">
      <c r="C9851" t="str">
        <f t="shared" si="1550"/>
        <v/>
      </c>
      <c r="D9851" t="str">
        <f t="shared" si="1551"/>
        <v/>
      </c>
      <c r="E9851" t="str">
        <f t="shared" si="1552"/>
        <v/>
      </c>
      <c r="F9851" t="str">
        <f t="shared" si="1553"/>
        <v/>
      </c>
      <c r="G9851" t="str">
        <f t="shared" si="1554"/>
        <v/>
      </c>
    </row>
    <row r="9852" spans="3:7">
      <c r="C9852" t="str">
        <f t="shared" si="1550"/>
        <v/>
      </c>
      <c r="D9852" t="str">
        <f t="shared" si="1551"/>
        <v/>
      </c>
      <c r="E9852" t="str">
        <f t="shared" si="1552"/>
        <v/>
      </c>
      <c r="F9852" t="str">
        <f t="shared" si="1553"/>
        <v/>
      </c>
      <c r="G9852" t="str">
        <f t="shared" si="1554"/>
        <v/>
      </c>
    </row>
    <row r="9853" spans="3:7">
      <c r="C9853" t="str">
        <f t="shared" si="1550"/>
        <v/>
      </c>
      <c r="D9853" t="str">
        <f t="shared" si="1551"/>
        <v/>
      </c>
      <c r="E9853" t="str">
        <f t="shared" si="1552"/>
        <v/>
      </c>
      <c r="F9853" t="str">
        <f t="shared" si="1553"/>
        <v/>
      </c>
      <c r="G9853" t="str">
        <f t="shared" si="1554"/>
        <v/>
      </c>
    </row>
    <row r="9854" spans="3:7">
      <c r="C9854" t="str">
        <f t="shared" si="1550"/>
        <v/>
      </c>
      <c r="D9854" t="str">
        <f t="shared" si="1551"/>
        <v/>
      </c>
      <c r="E9854" t="str">
        <f t="shared" si="1552"/>
        <v/>
      </c>
      <c r="F9854" t="str">
        <f t="shared" si="1553"/>
        <v/>
      </c>
      <c r="G9854" t="str">
        <f t="shared" si="1554"/>
        <v/>
      </c>
    </row>
    <row r="9855" spans="3:7">
      <c r="C9855" t="str">
        <f t="shared" si="1550"/>
        <v/>
      </c>
      <c r="D9855" t="str">
        <f t="shared" si="1551"/>
        <v/>
      </c>
      <c r="E9855" t="str">
        <f t="shared" si="1552"/>
        <v/>
      </c>
      <c r="F9855" t="str">
        <f t="shared" si="1553"/>
        <v/>
      </c>
      <c r="G9855" t="str">
        <f t="shared" si="1554"/>
        <v/>
      </c>
    </row>
    <row r="9856" spans="3:7">
      <c r="C9856" t="str">
        <f t="shared" si="1550"/>
        <v/>
      </c>
      <c r="D9856" t="str">
        <f t="shared" si="1551"/>
        <v/>
      </c>
      <c r="E9856" t="str">
        <f t="shared" si="1552"/>
        <v/>
      </c>
      <c r="F9856" t="str">
        <f t="shared" si="1553"/>
        <v/>
      </c>
      <c r="G9856" t="str">
        <f t="shared" si="1554"/>
        <v/>
      </c>
    </row>
    <row r="9857" spans="3:7">
      <c r="C9857" t="str">
        <f t="shared" si="1550"/>
        <v/>
      </c>
      <c r="D9857" t="str">
        <f t="shared" si="1551"/>
        <v/>
      </c>
      <c r="E9857" t="str">
        <f t="shared" si="1552"/>
        <v/>
      </c>
      <c r="F9857" t="str">
        <f t="shared" si="1553"/>
        <v/>
      </c>
      <c r="G9857" t="str">
        <f t="shared" si="1554"/>
        <v/>
      </c>
    </row>
    <row r="9858" spans="3:7">
      <c r="C9858" t="str">
        <f t="shared" si="1550"/>
        <v/>
      </c>
      <c r="D9858" t="str">
        <f t="shared" si="1551"/>
        <v/>
      </c>
      <c r="E9858" t="str">
        <f t="shared" si="1552"/>
        <v/>
      </c>
      <c r="F9858" t="str">
        <f t="shared" si="1553"/>
        <v/>
      </c>
      <c r="G9858" t="str">
        <f t="shared" si="1554"/>
        <v/>
      </c>
    </row>
    <row r="9859" spans="3:7">
      <c r="C9859" t="str">
        <f t="shared" si="1550"/>
        <v/>
      </c>
      <c r="D9859" t="str">
        <f t="shared" si="1551"/>
        <v/>
      </c>
      <c r="E9859" t="str">
        <f t="shared" si="1552"/>
        <v/>
      </c>
      <c r="F9859" t="str">
        <f t="shared" si="1553"/>
        <v/>
      </c>
      <c r="G9859" t="str">
        <f t="shared" si="1554"/>
        <v/>
      </c>
    </row>
    <row r="9860" spans="3:7">
      <c r="C9860" t="str">
        <f t="shared" si="1550"/>
        <v/>
      </c>
      <c r="D9860" t="str">
        <f t="shared" si="1551"/>
        <v/>
      </c>
      <c r="E9860" t="str">
        <f t="shared" si="1552"/>
        <v/>
      </c>
      <c r="F9860" t="str">
        <f t="shared" si="1553"/>
        <v/>
      </c>
      <c r="G9860" t="str">
        <f t="shared" si="1554"/>
        <v/>
      </c>
    </row>
    <row r="9861" spans="3:7">
      <c r="C9861" t="str">
        <f t="shared" si="1550"/>
        <v/>
      </c>
      <c r="D9861" t="str">
        <f t="shared" si="1551"/>
        <v/>
      </c>
      <c r="E9861" t="str">
        <f t="shared" si="1552"/>
        <v/>
      </c>
      <c r="F9861" t="str">
        <f t="shared" si="1553"/>
        <v/>
      </c>
      <c r="G9861" t="str">
        <f t="shared" si="1554"/>
        <v/>
      </c>
    </row>
    <row r="9862" spans="3:7">
      <c r="C9862" t="str">
        <f t="shared" si="1550"/>
        <v/>
      </c>
      <c r="D9862" t="str">
        <f t="shared" si="1551"/>
        <v/>
      </c>
      <c r="E9862" t="str">
        <f t="shared" si="1552"/>
        <v/>
      </c>
      <c r="F9862" t="str">
        <f t="shared" si="1553"/>
        <v/>
      </c>
      <c r="G9862" t="str">
        <f t="shared" si="1554"/>
        <v/>
      </c>
    </row>
    <row r="9863" spans="3:7">
      <c r="C9863" t="str">
        <f t="shared" si="1550"/>
        <v/>
      </c>
      <c r="D9863" t="str">
        <f t="shared" si="1551"/>
        <v/>
      </c>
      <c r="E9863" t="str">
        <f t="shared" si="1552"/>
        <v/>
      </c>
      <c r="F9863" t="str">
        <f t="shared" si="1553"/>
        <v/>
      </c>
      <c r="G9863" t="str">
        <f t="shared" si="1554"/>
        <v/>
      </c>
    </row>
    <row r="9864" spans="3:7">
      <c r="C9864" t="str">
        <f t="shared" si="1550"/>
        <v/>
      </c>
      <c r="D9864" t="str">
        <f t="shared" si="1551"/>
        <v/>
      </c>
      <c r="E9864" t="str">
        <f t="shared" si="1552"/>
        <v/>
      </c>
      <c r="F9864" t="str">
        <f t="shared" si="1553"/>
        <v/>
      </c>
      <c r="G9864" t="str">
        <f t="shared" si="1554"/>
        <v/>
      </c>
    </row>
    <row r="9865" spans="3:7">
      <c r="C9865" t="str">
        <f t="shared" si="1550"/>
        <v/>
      </c>
      <c r="D9865" t="str">
        <f t="shared" si="1551"/>
        <v/>
      </c>
      <c r="E9865" t="str">
        <f t="shared" si="1552"/>
        <v/>
      </c>
      <c r="F9865" t="str">
        <f t="shared" si="1553"/>
        <v/>
      </c>
      <c r="G9865" t="str">
        <f t="shared" si="1554"/>
        <v/>
      </c>
    </row>
    <row r="9866" spans="3:7">
      <c r="C9866" t="str">
        <f t="shared" si="1550"/>
        <v/>
      </c>
      <c r="D9866" t="str">
        <f t="shared" si="1551"/>
        <v/>
      </c>
      <c r="E9866" t="str">
        <f t="shared" si="1552"/>
        <v/>
      </c>
      <c r="F9866" t="str">
        <f t="shared" si="1553"/>
        <v/>
      </c>
      <c r="G9866" t="str">
        <f t="shared" si="1554"/>
        <v/>
      </c>
    </row>
    <row r="9867" spans="3:7">
      <c r="C9867" t="str">
        <f t="shared" si="1550"/>
        <v/>
      </c>
      <c r="D9867" t="str">
        <f t="shared" si="1551"/>
        <v/>
      </c>
      <c r="E9867" t="str">
        <f t="shared" si="1552"/>
        <v/>
      </c>
      <c r="F9867" t="str">
        <f t="shared" si="1553"/>
        <v/>
      </c>
      <c r="G9867" t="str">
        <f t="shared" si="1554"/>
        <v/>
      </c>
    </row>
    <row r="9868" spans="3:7">
      <c r="C9868" t="str">
        <f t="shared" si="1550"/>
        <v/>
      </c>
      <c r="D9868" t="str">
        <f t="shared" si="1551"/>
        <v/>
      </c>
      <c r="E9868" t="str">
        <f t="shared" si="1552"/>
        <v/>
      </c>
      <c r="F9868" t="str">
        <f t="shared" si="1553"/>
        <v/>
      </c>
      <c r="G9868" t="str">
        <f t="shared" si="1554"/>
        <v/>
      </c>
    </row>
    <row r="9869" spans="3:7">
      <c r="C9869" t="str">
        <f t="shared" si="1550"/>
        <v/>
      </c>
      <c r="D9869" t="str">
        <f t="shared" si="1551"/>
        <v/>
      </c>
      <c r="E9869" t="str">
        <f t="shared" si="1552"/>
        <v/>
      </c>
      <c r="F9869" t="str">
        <f t="shared" si="1553"/>
        <v/>
      </c>
      <c r="G9869" t="str">
        <f t="shared" si="1554"/>
        <v/>
      </c>
    </row>
    <row r="9870" spans="3:7">
      <c r="C9870" t="str">
        <f t="shared" si="1550"/>
        <v/>
      </c>
      <c r="D9870" t="str">
        <f t="shared" si="1551"/>
        <v/>
      </c>
      <c r="E9870" t="str">
        <f t="shared" si="1552"/>
        <v/>
      </c>
      <c r="F9870" t="str">
        <f t="shared" si="1553"/>
        <v/>
      </c>
      <c r="G9870" t="str">
        <f t="shared" si="1554"/>
        <v/>
      </c>
    </row>
    <row r="9871" spans="3:7">
      <c r="C9871" t="str">
        <f t="shared" si="1550"/>
        <v/>
      </c>
      <c r="D9871" t="str">
        <f t="shared" si="1551"/>
        <v/>
      </c>
      <c r="E9871" t="str">
        <f t="shared" si="1552"/>
        <v/>
      </c>
      <c r="F9871" t="str">
        <f t="shared" si="1553"/>
        <v/>
      </c>
      <c r="G9871" t="str">
        <f t="shared" si="1554"/>
        <v/>
      </c>
    </row>
    <row r="9872" spans="3:7">
      <c r="C9872" t="str">
        <f t="shared" ref="C9872:C9935" si="1555">IF(C9871&lt;$C$14,C9871+1,"")</f>
        <v/>
      </c>
      <c r="D9872" t="str">
        <f t="shared" si="1551"/>
        <v/>
      </c>
      <c r="E9872" t="str">
        <f t="shared" si="1552"/>
        <v/>
      </c>
      <c r="F9872" t="str">
        <f t="shared" si="1553"/>
        <v/>
      </c>
      <c r="G9872" t="str">
        <f t="shared" si="1554"/>
        <v/>
      </c>
    </row>
    <row r="9873" spans="3:7">
      <c r="C9873" t="str">
        <f t="shared" si="1555"/>
        <v/>
      </c>
      <c r="D9873" t="str">
        <f t="shared" ref="D9873:D9936" si="1556">IF(C9872&lt;$C$14,$D$4*($G$6^($C$14-$C9873))*($G$7^$C9873),"")</f>
        <v/>
      </c>
      <c r="E9873" t="str">
        <f t="shared" ref="E9873:E9936" si="1557">IF(C9872&lt;$C$14,_xlfn.BINOM.DIST($C$14-$C9873,$C$14,$G$8,0),"")</f>
        <v/>
      </c>
      <c r="F9873" t="str">
        <f t="shared" ref="F9873:F9936" si="1558">IF(C9872&lt;$C$14,MAX($D9873-$D$5,0),"")</f>
        <v/>
      </c>
      <c r="G9873" t="str">
        <f t="shared" ref="G9873:G9936" si="1559">IF(C9872&lt;$C$14,F9873*E9873,"")</f>
        <v/>
      </c>
    </row>
    <row r="9874" spans="3:7">
      <c r="C9874" t="str">
        <f t="shared" si="1555"/>
        <v/>
      </c>
      <c r="D9874" t="str">
        <f t="shared" si="1556"/>
        <v/>
      </c>
      <c r="E9874" t="str">
        <f t="shared" si="1557"/>
        <v/>
      </c>
      <c r="F9874" t="str">
        <f t="shared" si="1558"/>
        <v/>
      </c>
      <c r="G9874" t="str">
        <f t="shared" si="1559"/>
        <v/>
      </c>
    </row>
    <row r="9875" spans="3:7">
      <c r="C9875" t="str">
        <f t="shared" si="1555"/>
        <v/>
      </c>
      <c r="D9875" t="str">
        <f t="shared" si="1556"/>
        <v/>
      </c>
      <c r="E9875" t="str">
        <f t="shared" si="1557"/>
        <v/>
      </c>
      <c r="F9875" t="str">
        <f t="shared" si="1558"/>
        <v/>
      </c>
      <c r="G9875" t="str">
        <f t="shared" si="1559"/>
        <v/>
      </c>
    </row>
    <row r="9876" spans="3:7">
      <c r="C9876" t="str">
        <f t="shared" si="1555"/>
        <v/>
      </c>
      <c r="D9876" t="str">
        <f t="shared" si="1556"/>
        <v/>
      </c>
      <c r="E9876" t="str">
        <f t="shared" si="1557"/>
        <v/>
      </c>
      <c r="F9876" t="str">
        <f t="shared" si="1558"/>
        <v/>
      </c>
      <c r="G9876" t="str">
        <f t="shared" si="1559"/>
        <v/>
      </c>
    </row>
    <row r="9877" spans="3:7">
      <c r="C9877" t="str">
        <f t="shared" si="1555"/>
        <v/>
      </c>
      <c r="D9877" t="str">
        <f t="shared" si="1556"/>
        <v/>
      </c>
      <c r="E9877" t="str">
        <f t="shared" si="1557"/>
        <v/>
      </c>
      <c r="F9877" t="str">
        <f t="shared" si="1558"/>
        <v/>
      </c>
      <c r="G9877" t="str">
        <f t="shared" si="1559"/>
        <v/>
      </c>
    </row>
    <row r="9878" spans="3:7">
      <c r="C9878" t="str">
        <f t="shared" si="1555"/>
        <v/>
      </c>
      <c r="D9878" t="str">
        <f t="shared" si="1556"/>
        <v/>
      </c>
      <c r="E9878" t="str">
        <f t="shared" si="1557"/>
        <v/>
      </c>
      <c r="F9878" t="str">
        <f t="shared" si="1558"/>
        <v/>
      </c>
      <c r="G9878" t="str">
        <f t="shared" si="1559"/>
        <v/>
      </c>
    </row>
    <row r="9879" spans="3:7">
      <c r="C9879" t="str">
        <f t="shared" si="1555"/>
        <v/>
      </c>
      <c r="D9879" t="str">
        <f t="shared" si="1556"/>
        <v/>
      </c>
      <c r="E9879" t="str">
        <f t="shared" si="1557"/>
        <v/>
      </c>
      <c r="F9879" t="str">
        <f t="shared" si="1558"/>
        <v/>
      </c>
      <c r="G9879" t="str">
        <f t="shared" si="1559"/>
        <v/>
      </c>
    </row>
    <row r="9880" spans="3:7">
      <c r="C9880" t="str">
        <f t="shared" si="1555"/>
        <v/>
      </c>
      <c r="D9880" t="str">
        <f t="shared" si="1556"/>
        <v/>
      </c>
      <c r="E9880" t="str">
        <f t="shared" si="1557"/>
        <v/>
      </c>
      <c r="F9880" t="str">
        <f t="shared" si="1558"/>
        <v/>
      </c>
      <c r="G9880" t="str">
        <f t="shared" si="1559"/>
        <v/>
      </c>
    </row>
    <row r="9881" spans="3:7">
      <c r="C9881" t="str">
        <f t="shared" si="1555"/>
        <v/>
      </c>
      <c r="D9881" t="str">
        <f t="shared" si="1556"/>
        <v/>
      </c>
      <c r="E9881" t="str">
        <f t="shared" si="1557"/>
        <v/>
      </c>
      <c r="F9881" t="str">
        <f t="shared" si="1558"/>
        <v/>
      </c>
      <c r="G9881" t="str">
        <f t="shared" si="1559"/>
        <v/>
      </c>
    </row>
    <row r="9882" spans="3:7">
      <c r="C9882" t="str">
        <f t="shared" si="1555"/>
        <v/>
      </c>
      <c r="D9882" t="str">
        <f t="shared" si="1556"/>
        <v/>
      </c>
      <c r="E9882" t="str">
        <f t="shared" si="1557"/>
        <v/>
      </c>
      <c r="F9882" t="str">
        <f t="shared" si="1558"/>
        <v/>
      </c>
      <c r="G9882" t="str">
        <f t="shared" si="1559"/>
        <v/>
      </c>
    </row>
    <row r="9883" spans="3:7">
      <c r="C9883" t="str">
        <f t="shared" si="1555"/>
        <v/>
      </c>
      <c r="D9883" t="str">
        <f t="shared" si="1556"/>
        <v/>
      </c>
      <c r="E9883" t="str">
        <f t="shared" si="1557"/>
        <v/>
      </c>
      <c r="F9883" t="str">
        <f t="shared" si="1558"/>
        <v/>
      </c>
      <c r="G9883" t="str">
        <f t="shared" si="1559"/>
        <v/>
      </c>
    </row>
    <row r="9884" spans="3:7">
      <c r="C9884" t="str">
        <f t="shared" si="1555"/>
        <v/>
      </c>
      <c r="D9884" t="str">
        <f t="shared" si="1556"/>
        <v/>
      </c>
      <c r="E9884" t="str">
        <f t="shared" si="1557"/>
        <v/>
      </c>
      <c r="F9884" t="str">
        <f t="shared" si="1558"/>
        <v/>
      </c>
      <c r="G9884" t="str">
        <f t="shared" si="1559"/>
        <v/>
      </c>
    </row>
    <row r="9885" spans="3:7">
      <c r="C9885" t="str">
        <f t="shared" si="1555"/>
        <v/>
      </c>
      <c r="D9885" t="str">
        <f t="shared" si="1556"/>
        <v/>
      </c>
      <c r="E9885" t="str">
        <f t="shared" si="1557"/>
        <v/>
      </c>
      <c r="F9885" t="str">
        <f t="shared" si="1558"/>
        <v/>
      </c>
      <c r="G9885" t="str">
        <f t="shared" si="1559"/>
        <v/>
      </c>
    </row>
    <row r="9886" spans="3:7">
      <c r="C9886" t="str">
        <f t="shared" si="1555"/>
        <v/>
      </c>
      <c r="D9886" t="str">
        <f t="shared" si="1556"/>
        <v/>
      </c>
      <c r="E9886" t="str">
        <f t="shared" si="1557"/>
        <v/>
      </c>
      <c r="F9886" t="str">
        <f t="shared" si="1558"/>
        <v/>
      </c>
      <c r="G9886" t="str">
        <f t="shared" si="1559"/>
        <v/>
      </c>
    </row>
    <row r="9887" spans="3:7">
      <c r="C9887" t="str">
        <f t="shared" si="1555"/>
        <v/>
      </c>
      <c r="D9887" t="str">
        <f t="shared" si="1556"/>
        <v/>
      </c>
      <c r="E9887" t="str">
        <f t="shared" si="1557"/>
        <v/>
      </c>
      <c r="F9887" t="str">
        <f t="shared" si="1558"/>
        <v/>
      </c>
      <c r="G9887" t="str">
        <f t="shared" si="1559"/>
        <v/>
      </c>
    </row>
    <row r="9888" spans="3:7">
      <c r="C9888" t="str">
        <f t="shared" si="1555"/>
        <v/>
      </c>
      <c r="D9888" t="str">
        <f t="shared" si="1556"/>
        <v/>
      </c>
      <c r="E9888" t="str">
        <f t="shared" si="1557"/>
        <v/>
      </c>
      <c r="F9888" t="str">
        <f t="shared" si="1558"/>
        <v/>
      </c>
      <c r="G9888" t="str">
        <f t="shared" si="1559"/>
        <v/>
      </c>
    </row>
    <row r="9889" spans="3:7">
      <c r="C9889" t="str">
        <f t="shared" si="1555"/>
        <v/>
      </c>
      <c r="D9889" t="str">
        <f t="shared" si="1556"/>
        <v/>
      </c>
      <c r="E9889" t="str">
        <f t="shared" si="1557"/>
        <v/>
      </c>
      <c r="F9889" t="str">
        <f t="shared" si="1558"/>
        <v/>
      </c>
      <c r="G9889" t="str">
        <f t="shared" si="1559"/>
        <v/>
      </c>
    </row>
    <row r="9890" spans="3:7">
      <c r="C9890" t="str">
        <f t="shared" si="1555"/>
        <v/>
      </c>
      <c r="D9890" t="str">
        <f t="shared" si="1556"/>
        <v/>
      </c>
      <c r="E9890" t="str">
        <f t="shared" si="1557"/>
        <v/>
      </c>
      <c r="F9890" t="str">
        <f t="shared" si="1558"/>
        <v/>
      </c>
      <c r="G9890" t="str">
        <f t="shared" si="1559"/>
        <v/>
      </c>
    </row>
    <row r="9891" spans="3:7">
      <c r="C9891" t="str">
        <f t="shared" si="1555"/>
        <v/>
      </c>
      <c r="D9891" t="str">
        <f t="shared" si="1556"/>
        <v/>
      </c>
      <c r="E9891" t="str">
        <f t="shared" si="1557"/>
        <v/>
      </c>
      <c r="F9891" t="str">
        <f t="shared" si="1558"/>
        <v/>
      </c>
      <c r="G9891" t="str">
        <f t="shared" si="1559"/>
        <v/>
      </c>
    </row>
    <row r="9892" spans="3:7">
      <c r="C9892" t="str">
        <f t="shared" si="1555"/>
        <v/>
      </c>
      <c r="D9892" t="str">
        <f t="shared" si="1556"/>
        <v/>
      </c>
      <c r="E9892" t="str">
        <f t="shared" si="1557"/>
        <v/>
      </c>
      <c r="F9892" t="str">
        <f t="shared" si="1558"/>
        <v/>
      </c>
      <c r="G9892" t="str">
        <f t="shared" si="1559"/>
        <v/>
      </c>
    </row>
    <row r="9893" spans="3:7">
      <c r="C9893" t="str">
        <f t="shared" si="1555"/>
        <v/>
      </c>
      <c r="D9893" t="str">
        <f t="shared" si="1556"/>
        <v/>
      </c>
      <c r="E9893" t="str">
        <f t="shared" si="1557"/>
        <v/>
      </c>
      <c r="F9893" t="str">
        <f t="shared" si="1558"/>
        <v/>
      </c>
      <c r="G9893" t="str">
        <f t="shared" si="1559"/>
        <v/>
      </c>
    </row>
    <row r="9894" spans="3:7">
      <c r="C9894" t="str">
        <f t="shared" si="1555"/>
        <v/>
      </c>
      <c r="D9894" t="str">
        <f t="shared" si="1556"/>
        <v/>
      </c>
      <c r="E9894" t="str">
        <f t="shared" si="1557"/>
        <v/>
      </c>
      <c r="F9894" t="str">
        <f t="shared" si="1558"/>
        <v/>
      </c>
      <c r="G9894" t="str">
        <f t="shared" si="1559"/>
        <v/>
      </c>
    </row>
    <row r="9895" spans="3:7">
      <c r="C9895" t="str">
        <f t="shared" si="1555"/>
        <v/>
      </c>
      <c r="D9895" t="str">
        <f t="shared" si="1556"/>
        <v/>
      </c>
      <c r="E9895" t="str">
        <f t="shared" si="1557"/>
        <v/>
      </c>
      <c r="F9895" t="str">
        <f t="shared" si="1558"/>
        <v/>
      </c>
      <c r="G9895" t="str">
        <f t="shared" si="1559"/>
        <v/>
      </c>
    </row>
    <row r="9896" spans="3:7">
      <c r="C9896" t="str">
        <f t="shared" si="1555"/>
        <v/>
      </c>
      <c r="D9896" t="str">
        <f t="shared" si="1556"/>
        <v/>
      </c>
      <c r="E9896" t="str">
        <f t="shared" si="1557"/>
        <v/>
      </c>
      <c r="F9896" t="str">
        <f t="shared" si="1558"/>
        <v/>
      </c>
      <c r="G9896" t="str">
        <f t="shared" si="1559"/>
        <v/>
      </c>
    </row>
    <row r="9897" spans="3:7">
      <c r="C9897" t="str">
        <f t="shared" si="1555"/>
        <v/>
      </c>
      <c r="D9897" t="str">
        <f t="shared" si="1556"/>
        <v/>
      </c>
      <c r="E9897" t="str">
        <f t="shared" si="1557"/>
        <v/>
      </c>
      <c r="F9897" t="str">
        <f t="shared" si="1558"/>
        <v/>
      </c>
      <c r="G9897" t="str">
        <f t="shared" si="1559"/>
        <v/>
      </c>
    </row>
    <row r="9898" spans="3:7">
      <c r="C9898" t="str">
        <f t="shared" si="1555"/>
        <v/>
      </c>
      <c r="D9898" t="str">
        <f t="shared" si="1556"/>
        <v/>
      </c>
      <c r="E9898" t="str">
        <f t="shared" si="1557"/>
        <v/>
      </c>
      <c r="F9898" t="str">
        <f t="shared" si="1558"/>
        <v/>
      </c>
      <c r="G9898" t="str">
        <f t="shared" si="1559"/>
        <v/>
      </c>
    </row>
    <row r="9899" spans="3:7">
      <c r="C9899" t="str">
        <f t="shared" si="1555"/>
        <v/>
      </c>
      <c r="D9899" t="str">
        <f t="shared" si="1556"/>
        <v/>
      </c>
      <c r="E9899" t="str">
        <f t="shared" si="1557"/>
        <v/>
      </c>
      <c r="F9899" t="str">
        <f t="shared" si="1558"/>
        <v/>
      </c>
      <c r="G9899" t="str">
        <f t="shared" si="1559"/>
        <v/>
      </c>
    </row>
    <row r="9900" spans="3:7">
      <c r="C9900" t="str">
        <f t="shared" si="1555"/>
        <v/>
      </c>
      <c r="D9900" t="str">
        <f t="shared" si="1556"/>
        <v/>
      </c>
      <c r="E9900" t="str">
        <f t="shared" si="1557"/>
        <v/>
      </c>
      <c r="F9900" t="str">
        <f t="shared" si="1558"/>
        <v/>
      </c>
      <c r="G9900" t="str">
        <f t="shared" si="1559"/>
        <v/>
      </c>
    </row>
    <row r="9901" spans="3:7">
      <c r="C9901" t="str">
        <f t="shared" si="1555"/>
        <v/>
      </c>
      <c r="D9901" t="str">
        <f t="shared" si="1556"/>
        <v/>
      </c>
      <c r="E9901" t="str">
        <f t="shared" si="1557"/>
        <v/>
      </c>
      <c r="F9901" t="str">
        <f t="shared" si="1558"/>
        <v/>
      </c>
      <c r="G9901" t="str">
        <f t="shared" si="1559"/>
        <v/>
      </c>
    </row>
    <row r="9902" spans="3:7">
      <c r="C9902" t="str">
        <f t="shared" si="1555"/>
        <v/>
      </c>
      <c r="D9902" t="str">
        <f t="shared" si="1556"/>
        <v/>
      </c>
      <c r="E9902" t="str">
        <f t="shared" si="1557"/>
        <v/>
      </c>
      <c r="F9902" t="str">
        <f t="shared" si="1558"/>
        <v/>
      </c>
      <c r="G9902" t="str">
        <f t="shared" si="1559"/>
        <v/>
      </c>
    </row>
    <row r="9903" spans="3:7">
      <c r="C9903" t="str">
        <f t="shared" si="1555"/>
        <v/>
      </c>
      <c r="D9903" t="str">
        <f t="shared" si="1556"/>
        <v/>
      </c>
      <c r="E9903" t="str">
        <f t="shared" si="1557"/>
        <v/>
      </c>
      <c r="F9903" t="str">
        <f t="shared" si="1558"/>
        <v/>
      </c>
      <c r="G9903" t="str">
        <f t="shared" si="1559"/>
        <v/>
      </c>
    </row>
    <row r="9904" spans="3:7">
      <c r="C9904" t="str">
        <f t="shared" si="1555"/>
        <v/>
      </c>
      <c r="D9904" t="str">
        <f t="shared" si="1556"/>
        <v/>
      </c>
      <c r="E9904" t="str">
        <f t="shared" si="1557"/>
        <v/>
      </c>
      <c r="F9904" t="str">
        <f t="shared" si="1558"/>
        <v/>
      </c>
      <c r="G9904" t="str">
        <f t="shared" si="1559"/>
        <v/>
      </c>
    </row>
    <row r="9905" spans="3:7">
      <c r="C9905" t="str">
        <f t="shared" si="1555"/>
        <v/>
      </c>
      <c r="D9905" t="str">
        <f t="shared" si="1556"/>
        <v/>
      </c>
      <c r="E9905" t="str">
        <f t="shared" si="1557"/>
        <v/>
      </c>
      <c r="F9905" t="str">
        <f t="shared" si="1558"/>
        <v/>
      </c>
      <c r="G9905" t="str">
        <f t="shared" si="1559"/>
        <v/>
      </c>
    </row>
    <row r="9906" spans="3:7">
      <c r="C9906" t="str">
        <f t="shared" si="1555"/>
        <v/>
      </c>
      <c r="D9906" t="str">
        <f t="shared" si="1556"/>
        <v/>
      </c>
      <c r="E9906" t="str">
        <f t="shared" si="1557"/>
        <v/>
      </c>
      <c r="F9906" t="str">
        <f t="shared" si="1558"/>
        <v/>
      </c>
      <c r="G9906" t="str">
        <f t="shared" si="1559"/>
        <v/>
      </c>
    </row>
    <row r="9907" spans="3:7">
      <c r="C9907" t="str">
        <f t="shared" si="1555"/>
        <v/>
      </c>
      <c r="D9907" t="str">
        <f t="shared" si="1556"/>
        <v/>
      </c>
      <c r="E9907" t="str">
        <f t="shared" si="1557"/>
        <v/>
      </c>
      <c r="F9907" t="str">
        <f t="shared" si="1558"/>
        <v/>
      </c>
      <c r="G9907" t="str">
        <f t="shared" si="1559"/>
        <v/>
      </c>
    </row>
    <row r="9908" spans="3:7">
      <c r="C9908" t="str">
        <f t="shared" si="1555"/>
        <v/>
      </c>
      <c r="D9908" t="str">
        <f t="shared" si="1556"/>
        <v/>
      </c>
      <c r="E9908" t="str">
        <f t="shared" si="1557"/>
        <v/>
      </c>
      <c r="F9908" t="str">
        <f t="shared" si="1558"/>
        <v/>
      </c>
      <c r="G9908" t="str">
        <f t="shared" si="1559"/>
        <v/>
      </c>
    </row>
    <row r="9909" spans="3:7">
      <c r="C9909" t="str">
        <f t="shared" si="1555"/>
        <v/>
      </c>
      <c r="D9909" t="str">
        <f t="shared" si="1556"/>
        <v/>
      </c>
      <c r="E9909" t="str">
        <f t="shared" si="1557"/>
        <v/>
      </c>
      <c r="F9909" t="str">
        <f t="shared" si="1558"/>
        <v/>
      </c>
      <c r="G9909" t="str">
        <f t="shared" si="1559"/>
        <v/>
      </c>
    </row>
    <row r="9910" spans="3:7">
      <c r="C9910" t="str">
        <f t="shared" si="1555"/>
        <v/>
      </c>
      <c r="D9910" t="str">
        <f t="shared" si="1556"/>
        <v/>
      </c>
      <c r="E9910" t="str">
        <f t="shared" si="1557"/>
        <v/>
      </c>
      <c r="F9910" t="str">
        <f t="shared" si="1558"/>
        <v/>
      </c>
      <c r="G9910" t="str">
        <f t="shared" si="1559"/>
        <v/>
      </c>
    </row>
    <row r="9911" spans="3:7">
      <c r="C9911" t="str">
        <f t="shared" si="1555"/>
        <v/>
      </c>
      <c r="D9911" t="str">
        <f t="shared" si="1556"/>
        <v/>
      </c>
      <c r="E9911" t="str">
        <f t="shared" si="1557"/>
        <v/>
      </c>
      <c r="F9911" t="str">
        <f t="shared" si="1558"/>
        <v/>
      </c>
      <c r="G9911" t="str">
        <f t="shared" si="1559"/>
        <v/>
      </c>
    </row>
    <row r="9912" spans="3:7">
      <c r="C9912" t="str">
        <f t="shared" si="1555"/>
        <v/>
      </c>
      <c r="D9912" t="str">
        <f t="shared" si="1556"/>
        <v/>
      </c>
      <c r="E9912" t="str">
        <f t="shared" si="1557"/>
        <v/>
      </c>
      <c r="F9912" t="str">
        <f t="shared" si="1558"/>
        <v/>
      </c>
      <c r="G9912" t="str">
        <f t="shared" si="1559"/>
        <v/>
      </c>
    </row>
    <row r="9913" spans="3:7">
      <c r="C9913" t="str">
        <f t="shared" si="1555"/>
        <v/>
      </c>
      <c r="D9913" t="str">
        <f t="shared" si="1556"/>
        <v/>
      </c>
      <c r="E9913" t="str">
        <f t="shared" si="1557"/>
        <v/>
      </c>
      <c r="F9913" t="str">
        <f t="shared" si="1558"/>
        <v/>
      </c>
      <c r="G9913" t="str">
        <f t="shared" si="1559"/>
        <v/>
      </c>
    </row>
    <row r="9914" spans="3:7">
      <c r="C9914" t="str">
        <f t="shared" si="1555"/>
        <v/>
      </c>
      <c r="D9914" t="str">
        <f t="shared" si="1556"/>
        <v/>
      </c>
      <c r="E9914" t="str">
        <f t="shared" si="1557"/>
        <v/>
      </c>
      <c r="F9914" t="str">
        <f t="shared" si="1558"/>
        <v/>
      </c>
      <c r="G9914" t="str">
        <f t="shared" si="1559"/>
        <v/>
      </c>
    </row>
    <row r="9915" spans="3:7">
      <c r="C9915" t="str">
        <f t="shared" si="1555"/>
        <v/>
      </c>
      <c r="D9915" t="str">
        <f t="shared" si="1556"/>
        <v/>
      </c>
      <c r="E9915" t="str">
        <f t="shared" si="1557"/>
        <v/>
      </c>
      <c r="F9915" t="str">
        <f t="shared" si="1558"/>
        <v/>
      </c>
      <c r="G9915" t="str">
        <f t="shared" si="1559"/>
        <v/>
      </c>
    </row>
    <row r="9916" spans="3:7">
      <c r="C9916" t="str">
        <f t="shared" si="1555"/>
        <v/>
      </c>
      <c r="D9916" t="str">
        <f t="shared" si="1556"/>
        <v/>
      </c>
      <c r="E9916" t="str">
        <f t="shared" si="1557"/>
        <v/>
      </c>
      <c r="F9916" t="str">
        <f t="shared" si="1558"/>
        <v/>
      </c>
      <c r="G9916" t="str">
        <f t="shared" si="1559"/>
        <v/>
      </c>
    </row>
    <row r="9917" spans="3:7">
      <c r="C9917" t="str">
        <f t="shared" si="1555"/>
        <v/>
      </c>
      <c r="D9917" t="str">
        <f t="shared" si="1556"/>
        <v/>
      </c>
      <c r="E9917" t="str">
        <f t="shared" si="1557"/>
        <v/>
      </c>
      <c r="F9917" t="str">
        <f t="shared" si="1558"/>
        <v/>
      </c>
      <c r="G9917" t="str">
        <f t="shared" si="1559"/>
        <v/>
      </c>
    </row>
    <row r="9918" spans="3:7">
      <c r="C9918" t="str">
        <f t="shared" si="1555"/>
        <v/>
      </c>
      <c r="D9918" t="str">
        <f t="shared" si="1556"/>
        <v/>
      </c>
      <c r="E9918" t="str">
        <f t="shared" si="1557"/>
        <v/>
      </c>
      <c r="F9918" t="str">
        <f t="shared" si="1558"/>
        <v/>
      </c>
      <c r="G9918" t="str">
        <f t="shared" si="1559"/>
        <v/>
      </c>
    </row>
    <row r="9919" spans="3:7">
      <c r="C9919" t="str">
        <f t="shared" si="1555"/>
        <v/>
      </c>
      <c r="D9919" t="str">
        <f t="shared" si="1556"/>
        <v/>
      </c>
      <c r="E9919" t="str">
        <f t="shared" si="1557"/>
        <v/>
      </c>
      <c r="F9919" t="str">
        <f t="shared" si="1558"/>
        <v/>
      </c>
      <c r="G9919" t="str">
        <f t="shared" si="1559"/>
        <v/>
      </c>
    </row>
    <row r="9920" spans="3:7">
      <c r="C9920" t="str">
        <f t="shared" si="1555"/>
        <v/>
      </c>
      <c r="D9920" t="str">
        <f t="shared" si="1556"/>
        <v/>
      </c>
      <c r="E9920" t="str">
        <f t="shared" si="1557"/>
        <v/>
      </c>
      <c r="F9920" t="str">
        <f t="shared" si="1558"/>
        <v/>
      </c>
      <c r="G9920" t="str">
        <f t="shared" si="1559"/>
        <v/>
      </c>
    </row>
    <row r="9921" spans="3:7">
      <c r="C9921" t="str">
        <f t="shared" si="1555"/>
        <v/>
      </c>
      <c r="D9921" t="str">
        <f t="shared" si="1556"/>
        <v/>
      </c>
      <c r="E9921" t="str">
        <f t="shared" si="1557"/>
        <v/>
      </c>
      <c r="F9921" t="str">
        <f t="shared" si="1558"/>
        <v/>
      </c>
      <c r="G9921" t="str">
        <f t="shared" si="1559"/>
        <v/>
      </c>
    </row>
    <row r="9922" spans="3:7">
      <c r="C9922" t="str">
        <f t="shared" si="1555"/>
        <v/>
      </c>
      <c r="D9922" t="str">
        <f t="shared" si="1556"/>
        <v/>
      </c>
      <c r="E9922" t="str">
        <f t="shared" si="1557"/>
        <v/>
      </c>
      <c r="F9922" t="str">
        <f t="shared" si="1558"/>
        <v/>
      </c>
      <c r="G9922" t="str">
        <f t="shared" si="1559"/>
        <v/>
      </c>
    </row>
    <row r="9923" spans="3:7">
      <c r="C9923" t="str">
        <f t="shared" si="1555"/>
        <v/>
      </c>
      <c r="D9923" t="str">
        <f t="shared" si="1556"/>
        <v/>
      </c>
      <c r="E9923" t="str">
        <f t="shared" si="1557"/>
        <v/>
      </c>
      <c r="F9923" t="str">
        <f t="shared" si="1558"/>
        <v/>
      </c>
      <c r="G9923" t="str">
        <f t="shared" si="1559"/>
        <v/>
      </c>
    </row>
    <row r="9924" spans="3:7">
      <c r="C9924" t="str">
        <f t="shared" si="1555"/>
        <v/>
      </c>
      <c r="D9924" t="str">
        <f t="shared" si="1556"/>
        <v/>
      </c>
      <c r="E9924" t="str">
        <f t="shared" si="1557"/>
        <v/>
      </c>
      <c r="F9924" t="str">
        <f t="shared" si="1558"/>
        <v/>
      </c>
      <c r="G9924" t="str">
        <f t="shared" si="1559"/>
        <v/>
      </c>
    </row>
    <row r="9925" spans="3:7">
      <c r="C9925" t="str">
        <f t="shared" si="1555"/>
        <v/>
      </c>
      <c r="D9925" t="str">
        <f t="shared" si="1556"/>
        <v/>
      </c>
      <c r="E9925" t="str">
        <f t="shared" si="1557"/>
        <v/>
      </c>
      <c r="F9925" t="str">
        <f t="shared" si="1558"/>
        <v/>
      </c>
      <c r="G9925" t="str">
        <f t="shared" si="1559"/>
        <v/>
      </c>
    </row>
    <row r="9926" spans="3:7">
      <c r="C9926" t="str">
        <f t="shared" si="1555"/>
        <v/>
      </c>
      <c r="D9926" t="str">
        <f t="shared" si="1556"/>
        <v/>
      </c>
      <c r="E9926" t="str">
        <f t="shared" si="1557"/>
        <v/>
      </c>
      <c r="F9926" t="str">
        <f t="shared" si="1558"/>
        <v/>
      </c>
      <c r="G9926" t="str">
        <f t="shared" si="1559"/>
        <v/>
      </c>
    </row>
    <row r="9927" spans="3:7">
      <c r="C9927" t="str">
        <f t="shared" si="1555"/>
        <v/>
      </c>
      <c r="D9927" t="str">
        <f t="shared" si="1556"/>
        <v/>
      </c>
      <c r="E9927" t="str">
        <f t="shared" si="1557"/>
        <v/>
      </c>
      <c r="F9927" t="str">
        <f t="shared" si="1558"/>
        <v/>
      </c>
      <c r="G9927" t="str">
        <f t="shared" si="1559"/>
        <v/>
      </c>
    </row>
    <row r="9928" spans="3:7">
      <c r="C9928" t="str">
        <f t="shared" si="1555"/>
        <v/>
      </c>
      <c r="D9928" t="str">
        <f t="shared" si="1556"/>
        <v/>
      </c>
      <c r="E9928" t="str">
        <f t="shared" si="1557"/>
        <v/>
      </c>
      <c r="F9928" t="str">
        <f t="shared" si="1558"/>
        <v/>
      </c>
      <c r="G9928" t="str">
        <f t="shared" si="1559"/>
        <v/>
      </c>
    </row>
    <row r="9929" spans="3:7">
      <c r="C9929" t="str">
        <f t="shared" si="1555"/>
        <v/>
      </c>
      <c r="D9929" t="str">
        <f t="shared" si="1556"/>
        <v/>
      </c>
      <c r="E9929" t="str">
        <f t="shared" si="1557"/>
        <v/>
      </c>
      <c r="F9929" t="str">
        <f t="shared" si="1558"/>
        <v/>
      </c>
      <c r="G9929" t="str">
        <f t="shared" si="1559"/>
        <v/>
      </c>
    </row>
    <row r="9930" spans="3:7">
      <c r="C9930" t="str">
        <f t="shared" si="1555"/>
        <v/>
      </c>
      <c r="D9930" t="str">
        <f t="shared" si="1556"/>
        <v/>
      </c>
      <c r="E9930" t="str">
        <f t="shared" si="1557"/>
        <v/>
      </c>
      <c r="F9930" t="str">
        <f t="shared" si="1558"/>
        <v/>
      </c>
      <c r="G9930" t="str">
        <f t="shared" si="1559"/>
        <v/>
      </c>
    </row>
    <row r="9931" spans="3:7">
      <c r="C9931" t="str">
        <f t="shared" si="1555"/>
        <v/>
      </c>
      <c r="D9931" t="str">
        <f t="shared" si="1556"/>
        <v/>
      </c>
      <c r="E9931" t="str">
        <f t="shared" si="1557"/>
        <v/>
      </c>
      <c r="F9931" t="str">
        <f t="shared" si="1558"/>
        <v/>
      </c>
      <c r="G9931" t="str">
        <f t="shared" si="1559"/>
        <v/>
      </c>
    </row>
    <row r="9932" spans="3:7">
      <c r="C9932" t="str">
        <f t="shared" si="1555"/>
        <v/>
      </c>
      <c r="D9932" t="str">
        <f t="shared" si="1556"/>
        <v/>
      </c>
      <c r="E9932" t="str">
        <f t="shared" si="1557"/>
        <v/>
      </c>
      <c r="F9932" t="str">
        <f t="shared" si="1558"/>
        <v/>
      </c>
      <c r="G9932" t="str">
        <f t="shared" si="1559"/>
        <v/>
      </c>
    </row>
    <row r="9933" spans="3:7">
      <c r="C9933" t="str">
        <f t="shared" si="1555"/>
        <v/>
      </c>
      <c r="D9933" t="str">
        <f t="shared" si="1556"/>
        <v/>
      </c>
      <c r="E9933" t="str">
        <f t="shared" si="1557"/>
        <v/>
      </c>
      <c r="F9933" t="str">
        <f t="shared" si="1558"/>
        <v/>
      </c>
      <c r="G9933" t="str">
        <f t="shared" si="1559"/>
        <v/>
      </c>
    </row>
    <row r="9934" spans="3:7">
      <c r="C9934" t="str">
        <f t="shared" si="1555"/>
        <v/>
      </c>
      <c r="D9934" t="str">
        <f t="shared" si="1556"/>
        <v/>
      </c>
      <c r="E9934" t="str">
        <f t="shared" si="1557"/>
        <v/>
      </c>
      <c r="F9934" t="str">
        <f t="shared" si="1558"/>
        <v/>
      </c>
      <c r="G9934" t="str">
        <f t="shared" si="1559"/>
        <v/>
      </c>
    </row>
    <row r="9935" spans="3:7">
      <c r="C9935" t="str">
        <f t="shared" si="1555"/>
        <v/>
      </c>
      <c r="D9935" t="str">
        <f t="shared" si="1556"/>
        <v/>
      </c>
      <c r="E9935" t="str">
        <f t="shared" si="1557"/>
        <v/>
      </c>
      <c r="F9935" t="str">
        <f t="shared" si="1558"/>
        <v/>
      </c>
      <c r="G9935" t="str">
        <f t="shared" si="1559"/>
        <v/>
      </c>
    </row>
    <row r="9936" spans="3:7">
      <c r="C9936" t="str">
        <f t="shared" ref="C9936:C9999" si="1560">IF(C9935&lt;$C$14,C9935+1,"")</f>
        <v/>
      </c>
      <c r="D9936" t="str">
        <f t="shared" si="1556"/>
        <v/>
      </c>
      <c r="E9936" t="str">
        <f t="shared" si="1557"/>
        <v/>
      </c>
      <c r="F9936" t="str">
        <f t="shared" si="1558"/>
        <v/>
      </c>
      <c r="G9936" t="str">
        <f t="shared" si="1559"/>
        <v/>
      </c>
    </row>
    <row r="9937" spans="3:7">
      <c r="C9937" t="str">
        <f t="shared" si="1560"/>
        <v/>
      </c>
      <c r="D9937" t="str">
        <f t="shared" ref="D9937:D10000" si="1561">IF(C9936&lt;$C$14,$D$4*($G$6^($C$14-$C9937))*($G$7^$C9937),"")</f>
        <v/>
      </c>
      <c r="E9937" t="str">
        <f t="shared" ref="E9937:E10000" si="1562">IF(C9936&lt;$C$14,_xlfn.BINOM.DIST($C$14-$C9937,$C$14,$G$8,0),"")</f>
        <v/>
      </c>
      <c r="F9937" t="str">
        <f t="shared" ref="F9937:F10000" si="1563">IF(C9936&lt;$C$14,MAX($D9937-$D$5,0),"")</f>
        <v/>
      </c>
      <c r="G9937" t="str">
        <f t="shared" ref="G9937:G10000" si="1564">IF(C9936&lt;$C$14,F9937*E9937,"")</f>
        <v/>
      </c>
    </row>
    <row r="9938" spans="3:7">
      <c r="C9938" t="str">
        <f t="shared" si="1560"/>
        <v/>
      </c>
      <c r="D9938" t="str">
        <f t="shared" si="1561"/>
        <v/>
      </c>
      <c r="E9938" t="str">
        <f t="shared" si="1562"/>
        <v/>
      </c>
      <c r="F9938" t="str">
        <f t="shared" si="1563"/>
        <v/>
      </c>
      <c r="G9938" t="str">
        <f t="shared" si="1564"/>
        <v/>
      </c>
    </row>
    <row r="9939" spans="3:7">
      <c r="C9939" t="str">
        <f t="shared" si="1560"/>
        <v/>
      </c>
      <c r="D9939" t="str">
        <f t="shared" si="1561"/>
        <v/>
      </c>
      <c r="E9939" t="str">
        <f t="shared" si="1562"/>
        <v/>
      </c>
      <c r="F9939" t="str">
        <f t="shared" si="1563"/>
        <v/>
      </c>
      <c r="G9939" t="str">
        <f t="shared" si="1564"/>
        <v/>
      </c>
    </row>
    <row r="9940" spans="3:7">
      <c r="C9940" t="str">
        <f t="shared" si="1560"/>
        <v/>
      </c>
      <c r="D9940" t="str">
        <f t="shared" si="1561"/>
        <v/>
      </c>
      <c r="E9940" t="str">
        <f t="shared" si="1562"/>
        <v/>
      </c>
      <c r="F9940" t="str">
        <f t="shared" si="1563"/>
        <v/>
      </c>
      <c r="G9940" t="str">
        <f t="shared" si="1564"/>
        <v/>
      </c>
    </row>
    <row r="9941" spans="3:7">
      <c r="C9941" t="str">
        <f t="shared" si="1560"/>
        <v/>
      </c>
      <c r="D9941" t="str">
        <f t="shared" si="1561"/>
        <v/>
      </c>
      <c r="E9941" t="str">
        <f t="shared" si="1562"/>
        <v/>
      </c>
      <c r="F9941" t="str">
        <f t="shared" si="1563"/>
        <v/>
      </c>
      <c r="G9941" t="str">
        <f t="shared" si="1564"/>
        <v/>
      </c>
    </row>
    <row r="9942" spans="3:7">
      <c r="C9942" t="str">
        <f t="shared" si="1560"/>
        <v/>
      </c>
      <c r="D9942" t="str">
        <f t="shared" si="1561"/>
        <v/>
      </c>
      <c r="E9942" t="str">
        <f t="shared" si="1562"/>
        <v/>
      </c>
      <c r="F9942" t="str">
        <f t="shared" si="1563"/>
        <v/>
      </c>
      <c r="G9942" t="str">
        <f t="shared" si="1564"/>
        <v/>
      </c>
    </row>
    <row r="9943" spans="3:7">
      <c r="C9943" t="str">
        <f t="shared" si="1560"/>
        <v/>
      </c>
      <c r="D9943" t="str">
        <f t="shared" si="1561"/>
        <v/>
      </c>
      <c r="E9943" t="str">
        <f t="shared" si="1562"/>
        <v/>
      </c>
      <c r="F9943" t="str">
        <f t="shared" si="1563"/>
        <v/>
      </c>
      <c r="G9943" t="str">
        <f t="shared" si="1564"/>
        <v/>
      </c>
    </row>
    <row r="9944" spans="3:7">
      <c r="C9944" t="str">
        <f t="shared" si="1560"/>
        <v/>
      </c>
      <c r="D9944" t="str">
        <f t="shared" si="1561"/>
        <v/>
      </c>
      <c r="E9944" t="str">
        <f t="shared" si="1562"/>
        <v/>
      </c>
      <c r="F9944" t="str">
        <f t="shared" si="1563"/>
        <v/>
      </c>
      <c r="G9944" t="str">
        <f t="shared" si="1564"/>
        <v/>
      </c>
    </row>
    <row r="9945" spans="3:7">
      <c r="C9945" t="str">
        <f t="shared" si="1560"/>
        <v/>
      </c>
      <c r="D9945" t="str">
        <f t="shared" si="1561"/>
        <v/>
      </c>
      <c r="E9945" t="str">
        <f t="shared" si="1562"/>
        <v/>
      </c>
      <c r="F9945" t="str">
        <f t="shared" si="1563"/>
        <v/>
      </c>
      <c r="G9945" t="str">
        <f t="shared" si="1564"/>
        <v/>
      </c>
    </row>
    <row r="9946" spans="3:7">
      <c r="C9946" t="str">
        <f t="shared" si="1560"/>
        <v/>
      </c>
      <c r="D9946" t="str">
        <f t="shared" si="1561"/>
        <v/>
      </c>
      <c r="E9946" t="str">
        <f t="shared" si="1562"/>
        <v/>
      </c>
      <c r="F9946" t="str">
        <f t="shared" si="1563"/>
        <v/>
      </c>
      <c r="G9946" t="str">
        <f t="shared" si="1564"/>
        <v/>
      </c>
    </row>
    <row r="9947" spans="3:7">
      <c r="C9947" t="str">
        <f t="shared" si="1560"/>
        <v/>
      </c>
      <c r="D9947" t="str">
        <f t="shared" si="1561"/>
        <v/>
      </c>
      <c r="E9947" t="str">
        <f t="shared" si="1562"/>
        <v/>
      </c>
      <c r="F9947" t="str">
        <f t="shared" si="1563"/>
        <v/>
      </c>
      <c r="G9947" t="str">
        <f t="shared" si="1564"/>
        <v/>
      </c>
    </row>
    <row r="9948" spans="3:7">
      <c r="C9948" t="str">
        <f t="shared" si="1560"/>
        <v/>
      </c>
      <c r="D9948" t="str">
        <f t="shared" si="1561"/>
        <v/>
      </c>
      <c r="E9948" t="str">
        <f t="shared" si="1562"/>
        <v/>
      </c>
      <c r="F9948" t="str">
        <f t="shared" si="1563"/>
        <v/>
      </c>
      <c r="G9948" t="str">
        <f t="shared" si="1564"/>
        <v/>
      </c>
    </row>
    <row r="9949" spans="3:7">
      <c r="C9949" t="str">
        <f t="shared" si="1560"/>
        <v/>
      </c>
      <c r="D9949" t="str">
        <f t="shared" si="1561"/>
        <v/>
      </c>
      <c r="E9949" t="str">
        <f t="shared" si="1562"/>
        <v/>
      </c>
      <c r="F9949" t="str">
        <f t="shared" si="1563"/>
        <v/>
      </c>
      <c r="G9949" t="str">
        <f t="shared" si="1564"/>
        <v/>
      </c>
    </row>
    <row r="9950" spans="3:7">
      <c r="C9950" t="str">
        <f t="shared" si="1560"/>
        <v/>
      </c>
      <c r="D9950" t="str">
        <f t="shared" si="1561"/>
        <v/>
      </c>
      <c r="E9950" t="str">
        <f t="shared" si="1562"/>
        <v/>
      </c>
      <c r="F9950" t="str">
        <f t="shared" si="1563"/>
        <v/>
      </c>
      <c r="G9950" t="str">
        <f t="shared" si="1564"/>
        <v/>
      </c>
    </row>
    <row r="9951" spans="3:7">
      <c r="C9951" t="str">
        <f t="shared" si="1560"/>
        <v/>
      </c>
      <c r="D9951" t="str">
        <f t="shared" si="1561"/>
        <v/>
      </c>
      <c r="E9951" t="str">
        <f t="shared" si="1562"/>
        <v/>
      </c>
      <c r="F9951" t="str">
        <f t="shared" si="1563"/>
        <v/>
      </c>
      <c r="G9951" t="str">
        <f t="shared" si="1564"/>
        <v/>
      </c>
    </row>
    <row r="9952" spans="3:7">
      <c r="C9952" t="str">
        <f t="shared" si="1560"/>
        <v/>
      </c>
      <c r="D9952" t="str">
        <f t="shared" si="1561"/>
        <v/>
      </c>
      <c r="E9952" t="str">
        <f t="shared" si="1562"/>
        <v/>
      </c>
      <c r="F9952" t="str">
        <f t="shared" si="1563"/>
        <v/>
      </c>
      <c r="G9952" t="str">
        <f t="shared" si="1564"/>
        <v/>
      </c>
    </row>
    <row r="9953" spans="3:7">
      <c r="C9953" t="str">
        <f t="shared" si="1560"/>
        <v/>
      </c>
      <c r="D9953" t="str">
        <f t="shared" si="1561"/>
        <v/>
      </c>
      <c r="E9953" t="str">
        <f t="shared" si="1562"/>
        <v/>
      </c>
      <c r="F9953" t="str">
        <f t="shared" si="1563"/>
        <v/>
      </c>
      <c r="G9953" t="str">
        <f t="shared" si="1564"/>
        <v/>
      </c>
    </row>
    <row r="9954" spans="3:7">
      <c r="C9954" t="str">
        <f t="shared" si="1560"/>
        <v/>
      </c>
      <c r="D9954" t="str">
        <f t="shared" si="1561"/>
        <v/>
      </c>
      <c r="E9954" t="str">
        <f t="shared" si="1562"/>
        <v/>
      </c>
      <c r="F9954" t="str">
        <f t="shared" si="1563"/>
        <v/>
      </c>
      <c r="G9954" t="str">
        <f t="shared" si="1564"/>
        <v/>
      </c>
    </row>
    <row r="9955" spans="3:7">
      <c r="C9955" t="str">
        <f t="shared" si="1560"/>
        <v/>
      </c>
      <c r="D9955" t="str">
        <f t="shared" si="1561"/>
        <v/>
      </c>
      <c r="E9955" t="str">
        <f t="shared" si="1562"/>
        <v/>
      </c>
      <c r="F9955" t="str">
        <f t="shared" si="1563"/>
        <v/>
      </c>
      <c r="G9955" t="str">
        <f t="shared" si="1564"/>
        <v/>
      </c>
    </row>
    <row r="9956" spans="3:7">
      <c r="C9956" t="str">
        <f t="shared" si="1560"/>
        <v/>
      </c>
      <c r="D9956" t="str">
        <f t="shared" si="1561"/>
        <v/>
      </c>
      <c r="E9956" t="str">
        <f t="shared" si="1562"/>
        <v/>
      </c>
      <c r="F9956" t="str">
        <f t="shared" si="1563"/>
        <v/>
      </c>
      <c r="G9956" t="str">
        <f t="shared" si="1564"/>
        <v/>
      </c>
    </row>
    <row r="9957" spans="3:7">
      <c r="C9957" t="str">
        <f t="shared" si="1560"/>
        <v/>
      </c>
      <c r="D9957" t="str">
        <f t="shared" si="1561"/>
        <v/>
      </c>
      <c r="E9957" t="str">
        <f t="shared" si="1562"/>
        <v/>
      </c>
      <c r="F9957" t="str">
        <f t="shared" si="1563"/>
        <v/>
      </c>
      <c r="G9957" t="str">
        <f t="shared" si="1564"/>
        <v/>
      </c>
    </row>
    <row r="9958" spans="3:7">
      <c r="C9958" t="str">
        <f t="shared" si="1560"/>
        <v/>
      </c>
      <c r="D9958" t="str">
        <f t="shared" si="1561"/>
        <v/>
      </c>
      <c r="E9958" t="str">
        <f t="shared" si="1562"/>
        <v/>
      </c>
      <c r="F9958" t="str">
        <f t="shared" si="1563"/>
        <v/>
      </c>
      <c r="G9958" t="str">
        <f t="shared" si="1564"/>
        <v/>
      </c>
    </row>
    <row r="9959" spans="3:7">
      <c r="C9959" t="str">
        <f t="shared" si="1560"/>
        <v/>
      </c>
      <c r="D9959" t="str">
        <f t="shared" si="1561"/>
        <v/>
      </c>
      <c r="E9959" t="str">
        <f t="shared" si="1562"/>
        <v/>
      </c>
      <c r="F9959" t="str">
        <f t="shared" si="1563"/>
        <v/>
      </c>
      <c r="G9959" t="str">
        <f t="shared" si="1564"/>
        <v/>
      </c>
    </row>
    <row r="9960" spans="3:7">
      <c r="C9960" t="str">
        <f t="shared" si="1560"/>
        <v/>
      </c>
      <c r="D9960" t="str">
        <f t="shared" si="1561"/>
        <v/>
      </c>
      <c r="E9960" t="str">
        <f t="shared" si="1562"/>
        <v/>
      </c>
      <c r="F9960" t="str">
        <f t="shared" si="1563"/>
        <v/>
      </c>
      <c r="G9960" t="str">
        <f t="shared" si="1564"/>
        <v/>
      </c>
    </row>
    <row r="9961" spans="3:7">
      <c r="C9961" t="str">
        <f t="shared" si="1560"/>
        <v/>
      </c>
      <c r="D9961" t="str">
        <f t="shared" si="1561"/>
        <v/>
      </c>
      <c r="E9961" t="str">
        <f t="shared" si="1562"/>
        <v/>
      </c>
      <c r="F9961" t="str">
        <f t="shared" si="1563"/>
        <v/>
      </c>
      <c r="G9961" t="str">
        <f t="shared" si="1564"/>
        <v/>
      </c>
    </row>
    <row r="9962" spans="3:7">
      <c r="C9962" t="str">
        <f t="shared" si="1560"/>
        <v/>
      </c>
      <c r="D9962" t="str">
        <f t="shared" si="1561"/>
        <v/>
      </c>
      <c r="E9962" t="str">
        <f t="shared" si="1562"/>
        <v/>
      </c>
      <c r="F9962" t="str">
        <f t="shared" si="1563"/>
        <v/>
      </c>
      <c r="G9962" t="str">
        <f t="shared" si="1564"/>
        <v/>
      </c>
    </row>
    <row r="9963" spans="3:7">
      <c r="C9963" t="str">
        <f t="shared" si="1560"/>
        <v/>
      </c>
      <c r="D9963" t="str">
        <f t="shared" si="1561"/>
        <v/>
      </c>
      <c r="E9963" t="str">
        <f t="shared" si="1562"/>
        <v/>
      </c>
      <c r="F9963" t="str">
        <f t="shared" si="1563"/>
        <v/>
      </c>
      <c r="G9963" t="str">
        <f t="shared" si="1564"/>
        <v/>
      </c>
    </row>
    <row r="9964" spans="3:7">
      <c r="C9964" t="str">
        <f t="shared" si="1560"/>
        <v/>
      </c>
      <c r="D9964" t="str">
        <f t="shared" si="1561"/>
        <v/>
      </c>
      <c r="E9964" t="str">
        <f t="shared" si="1562"/>
        <v/>
      </c>
      <c r="F9964" t="str">
        <f t="shared" si="1563"/>
        <v/>
      </c>
      <c r="G9964" t="str">
        <f t="shared" si="1564"/>
        <v/>
      </c>
    </row>
    <row r="9965" spans="3:7">
      <c r="C9965" t="str">
        <f t="shared" si="1560"/>
        <v/>
      </c>
      <c r="D9965" t="str">
        <f t="shared" si="1561"/>
        <v/>
      </c>
      <c r="E9965" t="str">
        <f t="shared" si="1562"/>
        <v/>
      </c>
      <c r="F9965" t="str">
        <f t="shared" si="1563"/>
        <v/>
      </c>
      <c r="G9965" t="str">
        <f t="shared" si="1564"/>
        <v/>
      </c>
    </row>
    <row r="9966" spans="3:7">
      <c r="C9966" t="str">
        <f t="shared" si="1560"/>
        <v/>
      </c>
      <c r="D9966" t="str">
        <f t="shared" si="1561"/>
        <v/>
      </c>
      <c r="E9966" t="str">
        <f t="shared" si="1562"/>
        <v/>
      </c>
      <c r="F9966" t="str">
        <f t="shared" si="1563"/>
        <v/>
      </c>
      <c r="G9966" t="str">
        <f t="shared" si="1564"/>
        <v/>
      </c>
    </row>
    <row r="9967" spans="3:7">
      <c r="C9967" t="str">
        <f t="shared" si="1560"/>
        <v/>
      </c>
      <c r="D9967" t="str">
        <f t="shared" si="1561"/>
        <v/>
      </c>
      <c r="E9967" t="str">
        <f t="shared" si="1562"/>
        <v/>
      </c>
      <c r="F9967" t="str">
        <f t="shared" si="1563"/>
        <v/>
      </c>
      <c r="G9967" t="str">
        <f t="shared" si="1564"/>
        <v/>
      </c>
    </row>
    <row r="9968" spans="3:7">
      <c r="C9968" t="str">
        <f t="shared" si="1560"/>
        <v/>
      </c>
      <c r="D9968" t="str">
        <f t="shared" si="1561"/>
        <v/>
      </c>
      <c r="E9968" t="str">
        <f t="shared" si="1562"/>
        <v/>
      </c>
      <c r="F9968" t="str">
        <f t="shared" si="1563"/>
        <v/>
      </c>
      <c r="G9968" t="str">
        <f t="shared" si="1564"/>
        <v/>
      </c>
    </row>
    <row r="9969" spans="3:7">
      <c r="C9969" t="str">
        <f t="shared" si="1560"/>
        <v/>
      </c>
      <c r="D9969" t="str">
        <f t="shared" si="1561"/>
        <v/>
      </c>
      <c r="E9969" t="str">
        <f t="shared" si="1562"/>
        <v/>
      </c>
      <c r="F9969" t="str">
        <f t="shared" si="1563"/>
        <v/>
      </c>
      <c r="G9969" t="str">
        <f t="shared" si="1564"/>
        <v/>
      </c>
    </row>
    <row r="9970" spans="3:7">
      <c r="C9970" t="str">
        <f t="shared" si="1560"/>
        <v/>
      </c>
      <c r="D9970" t="str">
        <f t="shared" si="1561"/>
        <v/>
      </c>
      <c r="E9970" t="str">
        <f t="shared" si="1562"/>
        <v/>
      </c>
      <c r="F9970" t="str">
        <f t="shared" si="1563"/>
        <v/>
      </c>
      <c r="G9970" t="str">
        <f t="shared" si="1564"/>
        <v/>
      </c>
    </row>
    <row r="9971" spans="3:7">
      <c r="C9971" t="str">
        <f t="shared" si="1560"/>
        <v/>
      </c>
      <c r="D9971" t="str">
        <f t="shared" si="1561"/>
        <v/>
      </c>
      <c r="E9971" t="str">
        <f t="shared" si="1562"/>
        <v/>
      </c>
      <c r="F9971" t="str">
        <f t="shared" si="1563"/>
        <v/>
      </c>
      <c r="G9971" t="str">
        <f t="shared" si="1564"/>
        <v/>
      </c>
    </row>
    <row r="9972" spans="3:7">
      <c r="C9972" t="str">
        <f t="shared" si="1560"/>
        <v/>
      </c>
      <c r="D9972" t="str">
        <f t="shared" si="1561"/>
        <v/>
      </c>
      <c r="E9972" t="str">
        <f t="shared" si="1562"/>
        <v/>
      </c>
      <c r="F9972" t="str">
        <f t="shared" si="1563"/>
        <v/>
      </c>
      <c r="G9972" t="str">
        <f t="shared" si="1564"/>
        <v/>
      </c>
    </row>
    <row r="9973" spans="3:7">
      <c r="C9973" t="str">
        <f t="shared" si="1560"/>
        <v/>
      </c>
      <c r="D9973" t="str">
        <f t="shared" si="1561"/>
        <v/>
      </c>
      <c r="E9973" t="str">
        <f t="shared" si="1562"/>
        <v/>
      </c>
      <c r="F9973" t="str">
        <f t="shared" si="1563"/>
        <v/>
      </c>
      <c r="G9973" t="str">
        <f t="shared" si="1564"/>
        <v/>
      </c>
    </row>
    <row r="9974" spans="3:7">
      <c r="C9974" t="str">
        <f t="shared" si="1560"/>
        <v/>
      </c>
      <c r="D9974" t="str">
        <f t="shared" si="1561"/>
        <v/>
      </c>
      <c r="E9974" t="str">
        <f t="shared" si="1562"/>
        <v/>
      </c>
      <c r="F9974" t="str">
        <f t="shared" si="1563"/>
        <v/>
      </c>
      <c r="G9974" t="str">
        <f t="shared" si="1564"/>
        <v/>
      </c>
    </row>
    <row r="9975" spans="3:7">
      <c r="C9975" t="str">
        <f t="shared" si="1560"/>
        <v/>
      </c>
      <c r="D9975" t="str">
        <f t="shared" si="1561"/>
        <v/>
      </c>
      <c r="E9975" t="str">
        <f t="shared" si="1562"/>
        <v/>
      </c>
      <c r="F9975" t="str">
        <f t="shared" si="1563"/>
        <v/>
      </c>
      <c r="G9975" t="str">
        <f t="shared" si="1564"/>
        <v/>
      </c>
    </row>
    <row r="9976" spans="3:7">
      <c r="C9976" t="str">
        <f t="shared" si="1560"/>
        <v/>
      </c>
      <c r="D9976" t="str">
        <f t="shared" si="1561"/>
        <v/>
      </c>
      <c r="E9976" t="str">
        <f t="shared" si="1562"/>
        <v/>
      </c>
      <c r="F9976" t="str">
        <f t="shared" si="1563"/>
        <v/>
      </c>
      <c r="G9976" t="str">
        <f t="shared" si="1564"/>
        <v/>
      </c>
    </row>
    <row r="9977" spans="3:7">
      <c r="C9977" t="str">
        <f t="shared" si="1560"/>
        <v/>
      </c>
      <c r="D9977" t="str">
        <f t="shared" si="1561"/>
        <v/>
      </c>
      <c r="E9977" t="str">
        <f t="shared" si="1562"/>
        <v/>
      </c>
      <c r="F9977" t="str">
        <f t="shared" si="1563"/>
        <v/>
      </c>
      <c r="G9977" t="str">
        <f t="shared" si="1564"/>
        <v/>
      </c>
    </row>
    <row r="9978" spans="3:7">
      <c r="C9978" t="str">
        <f t="shared" si="1560"/>
        <v/>
      </c>
      <c r="D9978" t="str">
        <f t="shared" si="1561"/>
        <v/>
      </c>
      <c r="E9978" t="str">
        <f t="shared" si="1562"/>
        <v/>
      </c>
      <c r="F9978" t="str">
        <f t="shared" si="1563"/>
        <v/>
      </c>
      <c r="G9978" t="str">
        <f t="shared" si="1564"/>
        <v/>
      </c>
    </row>
    <row r="9979" spans="3:7">
      <c r="C9979" t="str">
        <f t="shared" si="1560"/>
        <v/>
      </c>
      <c r="D9979" t="str">
        <f t="shared" si="1561"/>
        <v/>
      </c>
      <c r="E9979" t="str">
        <f t="shared" si="1562"/>
        <v/>
      </c>
      <c r="F9979" t="str">
        <f t="shared" si="1563"/>
        <v/>
      </c>
      <c r="G9979" t="str">
        <f t="shared" si="1564"/>
        <v/>
      </c>
    </row>
    <row r="9980" spans="3:7">
      <c r="C9980" t="str">
        <f t="shared" si="1560"/>
        <v/>
      </c>
      <c r="D9980" t="str">
        <f t="shared" si="1561"/>
        <v/>
      </c>
      <c r="E9980" t="str">
        <f t="shared" si="1562"/>
        <v/>
      </c>
      <c r="F9980" t="str">
        <f t="shared" si="1563"/>
        <v/>
      </c>
      <c r="G9980" t="str">
        <f t="shared" si="1564"/>
        <v/>
      </c>
    </row>
    <row r="9981" spans="3:7">
      <c r="C9981" t="str">
        <f t="shared" si="1560"/>
        <v/>
      </c>
      <c r="D9981" t="str">
        <f t="shared" si="1561"/>
        <v/>
      </c>
      <c r="E9981" t="str">
        <f t="shared" si="1562"/>
        <v/>
      </c>
      <c r="F9981" t="str">
        <f t="shared" si="1563"/>
        <v/>
      </c>
      <c r="G9981" t="str">
        <f t="shared" si="1564"/>
        <v/>
      </c>
    </row>
    <row r="9982" spans="3:7">
      <c r="C9982" t="str">
        <f t="shared" si="1560"/>
        <v/>
      </c>
      <c r="D9982" t="str">
        <f t="shared" si="1561"/>
        <v/>
      </c>
      <c r="E9982" t="str">
        <f t="shared" si="1562"/>
        <v/>
      </c>
      <c r="F9982" t="str">
        <f t="shared" si="1563"/>
        <v/>
      </c>
      <c r="G9982" t="str">
        <f t="shared" si="1564"/>
        <v/>
      </c>
    </row>
    <row r="9983" spans="3:7">
      <c r="C9983" t="str">
        <f t="shared" si="1560"/>
        <v/>
      </c>
      <c r="D9983" t="str">
        <f t="shared" si="1561"/>
        <v/>
      </c>
      <c r="E9983" t="str">
        <f t="shared" si="1562"/>
        <v/>
      </c>
      <c r="F9983" t="str">
        <f t="shared" si="1563"/>
        <v/>
      </c>
      <c r="G9983" t="str">
        <f t="shared" si="1564"/>
        <v/>
      </c>
    </row>
    <row r="9984" spans="3:7">
      <c r="C9984" t="str">
        <f t="shared" si="1560"/>
        <v/>
      </c>
      <c r="D9984" t="str">
        <f t="shared" si="1561"/>
        <v/>
      </c>
      <c r="E9984" t="str">
        <f t="shared" si="1562"/>
        <v/>
      </c>
      <c r="F9984" t="str">
        <f t="shared" si="1563"/>
        <v/>
      </c>
      <c r="G9984" t="str">
        <f t="shared" si="1564"/>
        <v/>
      </c>
    </row>
    <row r="9985" spans="3:7">
      <c r="C9985" t="str">
        <f t="shared" si="1560"/>
        <v/>
      </c>
      <c r="D9985" t="str">
        <f t="shared" si="1561"/>
        <v/>
      </c>
      <c r="E9985" t="str">
        <f t="shared" si="1562"/>
        <v/>
      </c>
      <c r="F9985" t="str">
        <f t="shared" si="1563"/>
        <v/>
      </c>
      <c r="G9985" t="str">
        <f t="shared" si="1564"/>
        <v/>
      </c>
    </row>
    <row r="9986" spans="3:7">
      <c r="C9986" t="str">
        <f t="shared" si="1560"/>
        <v/>
      </c>
      <c r="D9986" t="str">
        <f t="shared" si="1561"/>
        <v/>
      </c>
      <c r="E9986" t="str">
        <f t="shared" si="1562"/>
        <v/>
      </c>
      <c r="F9986" t="str">
        <f t="shared" si="1563"/>
        <v/>
      </c>
      <c r="G9986" t="str">
        <f t="shared" si="1564"/>
        <v/>
      </c>
    </row>
    <row r="9987" spans="3:7">
      <c r="C9987" t="str">
        <f t="shared" si="1560"/>
        <v/>
      </c>
      <c r="D9987" t="str">
        <f t="shared" si="1561"/>
        <v/>
      </c>
      <c r="E9987" t="str">
        <f t="shared" si="1562"/>
        <v/>
      </c>
      <c r="F9987" t="str">
        <f t="shared" si="1563"/>
        <v/>
      </c>
      <c r="G9987" t="str">
        <f t="shared" si="1564"/>
        <v/>
      </c>
    </row>
    <row r="9988" spans="3:7">
      <c r="C9988" t="str">
        <f t="shared" si="1560"/>
        <v/>
      </c>
      <c r="D9988" t="str">
        <f t="shared" si="1561"/>
        <v/>
      </c>
      <c r="E9988" t="str">
        <f t="shared" si="1562"/>
        <v/>
      </c>
      <c r="F9988" t="str">
        <f t="shared" si="1563"/>
        <v/>
      </c>
      <c r="G9988" t="str">
        <f t="shared" si="1564"/>
        <v/>
      </c>
    </row>
    <row r="9989" spans="3:7">
      <c r="C9989" t="str">
        <f t="shared" si="1560"/>
        <v/>
      </c>
      <c r="D9989" t="str">
        <f t="shared" si="1561"/>
        <v/>
      </c>
      <c r="E9989" t="str">
        <f t="shared" si="1562"/>
        <v/>
      </c>
      <c r="F9989" t="str">
        <f t="shared" si="1563"/>
        <v/>
      </c>
      <c r="G9989" t="str">
        <f t="shared" si="1564"/>
        <v/>
      </c>
    </row>
    <row r="9990" spans="3:7">
      <c r="C9990" t="str">
        <f t="shared" si="1560"/>
        <v/>
      </c>
      <c r="D9990" t="str">
        <f t="shared" si="1561"/>
        <v/>
      </c>
      <c r="E9990" t="str">
        <f t="shared" si="1562"/>
        <v/>
      </c>
      <c r="F9990" t="str">
        <f t="shared" si="1563"/>
        <v/>
      </c>
      <c r="G9990" t="str">
        <f t="shared" si="1564"/>
        <v/>
      </c>
    </row>
    <row r="9991" spans="3:7">
      <c r="C9991" t="str">
        <f t="shared" si="1560"/>
        <v/>
      </c>
      <c r="D9991" t="str">
        <f t="shared" si="1561"/>
        <v/>
      </c>
      <c r="E9991" t="str">
        <f t="shared" si="1562"/>
        <v/>
      </c>
      <c r="F9991" t="str">
        <f t="shared" si="1563"/>
        <v/>
      </c>
      <c r="G9991" t="str">
        <f t="shared" si="1564"/>
        <v/>
      </c>
    </row>
    <row r="9992" spans="3:7">
      <c r="C9992" t="str">
        <f t="shared" si="1560"/>
        <v/>
      </c>
      <c r="D9992" t="str">
        <f t="shared" si="1561"/>
        <v/>
      </c>
      <c r="E9992" t="str">
        <f t="shared" si="1562"/>
        <v/>
      </c>
      <c r="F9992" t="str">
        <f t="shared" si="1563"/>
        <v/>
      </c>
      <c r="G9992" t="str">
        <f t="shared" si="1564"/>
        <v/>
      </c>
    </row>
    <row r="9993" spans="3:7">
      <c r="C9993" t="str">
        <f t="shared" si="1560"/>
        <v/>
      </c>
      <c r="D9993" t="str">
        <f t="shared" si="1561"/>
        <v/>
      </c>
      <c r="E9993" t="str">
        <f t="shared" si="1562"/>
        <v/>
      </c>
      <c r="F9993" t="str">
        <f t="shared" si="1563"/>
        <v/>
      </c>
      <c r="G9993" t="str">
        <f t="shared" si="1564"/>
        <v/>
      </c>
    </row>
    <row r="9994" spans="3:7">
      <c r="C9994" t="str">
        <f t="shared" si="1560"/>
        <v/>
      </c>
      <c r="D9994" t="str">
        <f t="shared" si="1561"/>
        <v/>
      </c>
      <c r="E9994" t="str">
        <f t="shared" si="1562"/>
        <v/>
      </c>
      <c r="F9994" t="str">
        <f t="shared" si="1563"/>
        <v/>
      </c>
      <c r="G9994" t="str">
        <f t="shared" si="1564"/>
        <v/>
      </c>
    </row>
    <row r="9995" spans="3:7">
      <c r="C9995" t="str">
        <f t="shared" si="1560"/>
        <v/>
      </c>
      <c r="D9995" t="str">
        <f t="shared" si="1561"/>
        <v/>
      </c>
      <c r="E9995" t="str">
        <f t="shared" si="1562"/>
        <v/>
      </c>
      <c r="F9995" t="str">
        <f t="shared" si="1563"/>
        <v/>
      </c>
      <c r="G9995" t="str">
        <f t="shared" si="1564"/>
        <v/>
      </c>
    </row>
    <row r="9996" spans="3:7">
      <c r="C9996" t="str">
        <f t="shared" si="1560"/>
        <v/>
      </c>
      <c r="D9996" t="str">
        <f t="shared" si="1561"/>
        <v/>
      </c>
      <c r="E9996" t="str">
        <f t="shared" si="1562"/>
        <v/>
      </c>
      <c r="F9996" t="str">
        <f t="shared" si="1563"/>
        <v/>
      </c>
      <c r="G9996" t="str">
        <f t="shared" si="1564"/>
        <v/>
      </c>
    </row>
    <row r="9997" spans="3:7">
      <c r="C9997" t="str">
        <f t="shared" si="1560"/>
        <v/>
      </c>
      <c r="D9997" t="str">
        <f t="shared" si="1561"/>
        <v/>
      </c>
      <c r="E9997" t="str">
        <f t="shared" si="1562"/>
        <v/>
      </c>
      <c r="F9997" t="str">
        <f t="shared" si="1563"/>
        <v/>
      </c>
      <c r="G9997" t="str">
        <f t="shared" si="1564"/>
        <v/>
      </c>
    </row>
    <row r="9998" spans="3:7">
      <c r="C9998" t="str">
        <f t="shared" si="1560"/>
        <v/>
      </c>
      <c r="D9998" t="str">
        <f t="shared" si="1561"/>
        <v/>
      </c>
      <c r="E9998" t="str">
        <f t="shared" si="1562"/>
        <v/>
      </c>
      <c r="F9998" t="str">
        <f t="shared" si="1563"/>
        <v/>
      </c>
      <c r="G9998" t="str">
        <f t="shared" si="1564"/>
        <v/>
      </c>
    </row>
    <row r="9999" spans="3:7">
      <c r="C9999" t="str">
        <f t="shared" si="1560"/>
        <v/>
      </c>
      <c r="D9999" t="str">
        <f t="shared" si="1561"/>
        <v/>
      </c>
      <c r="E9999" t="str">
        <f t="shared" si="1562"/>
        <v/>
      </c>
      <c r="F9999" t="str">
        <f t="shared" si="1563"/>
        <v/>
      </c>
      <c r="G9999" t="str">
        <f t="shared" si="1564"/>
        <v/>
      </c>
    </row>
    <row r="10000" spans="3:7">
      <c r="C10000" t="str">
        <f t="shared" ref="C10000:C10015" si="1565">IF(C9999&lt;$C$14,C9999+1,"")</f>
        <v/>
      </c>
      <c r="D10000" t="str">
        <f t="shared" si="1561"/>
        <v/>
      </c>
      <c r="E10000" t="str">
        <f t="shared" si="1562"/>
        <v/>
      </c>
      <c r="F10000" t="str">
        <f t="shared" si="1563"/>
        <v/>
      </c>
      <c r="G10000" t="str">
        <f t="shared" si="1564"/>
        <v/>
      </c>
    </row>
    <row r="10001" spans="3:7">
      <c r="C10001" t="str">
        <f t="shared" si="1565"/>
        <v/>
      </c>
      <c r="D10001" t="str">
        <f t="shared" ref="D10001:D10015" si="1566">IF(C10000&lt;$C$14,$D$4*($G$6^($C$14-$C10001))*($G$7^$C10001),"")</f>
        <v/>
      </c>
      <c r="E10001" t="str">
        <f t="shared" ref="E10001:E10015" si="1567">IF(C10000&lt;$C$14,_xlfn.BINOM.DIST($C$14-$C10001,$C$14,$G$8,0),"")</f>
        <v/>
      </c>
      <c r="F10001" t="str">
        <f t="shared" ref="F10001:F10015" si="1568">IF(C10000&lt;$C$14,MAX($D10001-$D$5,0),"")</f>
        <v/>
      </c>
      <c r="G10001" t="str">
        <f t="shared" ref="G10001:G10015" si="1569">IF(C10000&lt;$C$14,F10001*E10001,"")</f>
        <v/>
      </c>
    </row>
    <row r="10002" spans="3:7">
      <c r="C10002" t="str">
        <f t="shared" si="1565"/>
        <v/>
      </c>
      <c r="D10002" t="str">
        <f t="shared" si="1566"/>
        <v/>
      </c>
      <c r="E10002" t="str">
        <f t="shared" si="1567"/>
        <v/>
      </c>
      <c r="F10002" t="str">
        <f t="shared" si="1568"/>
        <v/>
      </c>
      <c r="G10002" t="str">
        <f t="shared" si="1569"/>
        <v/>
      </c>
    </row>
    <row r="10003" spans="3:7">
      <c r="C10003" t="str">
        <f t="shared" si="1565"/>
        <v/>
      </c>
      <c r="D10003" t="str">
        <f t="shared" si="1566"/>
        <v/>
      </c>
      <c r="E10003" t="str">
        <f t="shared" si="1567"/>
        <v/>
      </c>
      <c r="F10003" t="str">
        <f t="shared" si="1568"/>
        <v/>
      </c>
      <c r="G10003" t="str">
        <f t="shared" si="1569"/>
        <v/>
      </c>
    </row>
    <row r="10004" spans="3:7">
      <c r="C10004" t="str">
        <f t="shared" si="1565"/>
        <v/>
      </c>
      <c r="D10004" t="str">
        <f t="shared" si="1566"/>
        <v/>
      </c>
      <c r="E10004" t="str">
        <f t="shared" si="1567"/>
        <v/>
      </c>
      <c r="F10004" t="str">
        <f t="shared" si="1568"/>
        <v/>
      </c>
      <c r="G10004" t="str">
        <f t="shared" si="1569"/>
        <v/>
      </c>
    </row>
    <row r="10005" spans="3:7">
      <c r="C10005" t="str">
        <f t="shared" si="1565"/>
        <v/>
      </c>
      <c r="D10005" t="str">
        <f t="shared" si="1566"/>
        <v/>
      </c>
      <c r="E10005" t="str">
        <f t="shared" si="1567"/>
        <v/>
      </c>
      <c r="F10005" t="str">
        <f t="shared" si="1568"/>
        <v/>
      </c>
      <c r="G10005" t="str">
        <f t="shared" si="1569"/>
        <v/>
      </c>
    </row>
    <row r="10006" spans="3:7">
      <c r="C10006" t="str">
        <f t="shared" si="1565"/>
        <v/>
      </c>
      <c r="D10006" t="str">
        <f t="shared" si="1566"/>
        <v/>
      </c>
      <c r="E10006" t="str">
        <f t="shared" si="1567"/>
        <v/>
      </c>
      <c r="F10006" t="str">
        <f t="shared" si="1568"/>
        <v/>
      </c>
      <c r="G10006" t="str">
        <f t="shared" si="1569"/>
        <v/>
      </c>
    </row>
    <row r="10007" spans="3:7">
      <c r="C10007" t="str">
        <f t="shared" si="1565"/>
        <v/>
      </c>
      <c r="D10007" t="str">
        <f t="shared" si="1566"/>
        <v/>
      </c>
      <c r="E10007" t="str">
        <f t="shared" si="1567"/>
        <v/>
      </c>
      <c r="F10007" t="str">
        <f t="shared" si="1568"/>
        <v/>
      </c>
      <c r="G10007" t="str">
        <f t="shared" si="1569"/>
        <v/>
      </c>
    </row>
    <row r="10008" spans="3:7">
      <c r="C10008" t="str">
        <f t="shared" si="1565"/>
        <v/>
      </c>
      <c r="D10008" t="str">
        <f t="shared" si="1566"/>
        <v/>
      </c>
      <c r="E10008" t="str">
        <f t="shared" si="1567"/>
        <v/>
      </c>
      <c r="F10008" t="str">
        <f t="shared" si="1568"/>
        <v/>
      </c>
      <c r="G10008" t="str">
        <f t="shared" si="1569"/>
        <v/>
      </c>
    </row>
    <row r="10009" spans="3:7">
      <c r="C10009" t="str">
        <f t="shared" si="1565"/>
        <v/>
      </c>
      <c r="D10009" t="str">
        <f t="shared" si="1566"/>
        <v/>
      </c>
      <c r="E10009" t="str">
        <f t="shared" si="1567"/>
        <v/>
      </c>
      <c r="F10009" t="str">
        <f t="shared" si="1568"/>
        <v/>
      </c>
      <c r="G10009" t="str">
        <f t="shared" si="1569"/>
        <v/>
      </c>
    </row>
    <row r="10010" spans="3:7">
      <c r="C10010" t="str">
        <f t="shared" si="1565"/>
        <v/>
      </c>
      <c r="D10010" t="str">
        <f t="shared" si="1566"/>
        <v/>
      </c>
      <c r="E10010" t="str">
        <f t="shared" si="1567"/>
        <v/>
      </c>
      <c r="F10010" t="str">
        <f t="shared" si="1568"/>
        <v/>
      </c>
      <c r="G10010" t="str">
        <f t="shared" si="1569"/>
        <v/>
      </c>
    </row>
    <row r="10011" spans="3:7">
      <c r="C10011" t="str">
        <f t="shared" si="1565"/>
        <v/>
      </c>
      <c r="D10011" t="str">
        <f t="shared" si="1566"/>
        <v/>
      </c>
      <c r="E10011" t="str">
        <f t="shared" si="1567"/>
        <v/>
      </c>
      <c r="F10011" t="str">
        <f t="shared" si="1568"/>
        <v/>
      </c>
      <c r="G10011" t="str">
        <f t="shared" si="1569"/>
        <v/>
      </c>
    </row>
    <row r="10012" spans="3:7">
      <c r="C10012" t="str">
        <f t="shared" si="1565"/>
        <v/>
      </c>
      <c r="D10012" t="str">
        <f t="shared" si="1566"/>
        <v/>
      </c>
      <c r="E10012" t="str">
        <f t="shared" si="1567"/>
        <v/>
      </c>
      <c r="F10012" t="str">
        <f t="shared" si="1568"/>
        <v/>
      </c>
      <c r="G10012" t="str">
        <f t="shared" si="1569"/>
        <v/>
      </c>
    </row>
    <row r="10013" spans="3:7">
      <c r="C10013" t="str">
        <f t="shared" si="1565"/>
        <v/>
      </c>
      <c r="D10013" t="str">
        <f t="shared" si="1566"/>
        <v/>
      </c>
      <c r="E10013" t="str">
        <f t="shared" si="1567"/>
        <v/>
      </c>
      <c r="F10013" t="str">
        <f t="shared" si="1568"/>
        <v/>
      </c>
      <c r="G10013" t="str">
        <f t="shared" si="1569"/>
        <v/>
      </c>
    </row>
    <row r="10014" spans="3:7">
      <c r="C10014" t="str">
        <f t="shared" si="1565"/>
        <v/>
      </c>
      <c r="D10014" t="str">
        <f t="shared" si="1566"/>
        <v/>
      </c>
      <c r="E10014" t="str">
        <f t="shared" si="1567"/>
        <v/>
      </c>
      <c r="F10014" t="str">
        <f t="shared" si="1568"/>
        <v/>
      </c>
      <c r="G10014" t="str">
        <f t="shared" si="1569"/>
        <v/>
      </c>
    </row>
    <row r="10015" spans="3:7">
      <c r="C10015" t="str">
        <f t="shared" si="1565"/>
        <v/>
      </c>
      <c r="D10015" t="str">
        <f t="shared" si="1566"/>
        <v/>
      </c>
      <c r="E10015" t="str">
        <f t="shared" si="1567"/>
        <v/>
      </c>
      <c r="F10015" t="str">
        <f t="shared" si="1568"/>
        <v/>
      </c>
      <c r="G10015" t="str">
        <f t="shared" si="1569"/>
        <v/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bn1</vt:lpstr>
      <vt:lpstr>bn2</vt:lpstr>
      <vt:lpstr>bn-bs</vt:lpstr>
      <vt:lpstr>bn-bs2</vt:lpstr>
    </vt:vector>
  </TitlesOfParts>
  <Company>Intesa-Sanpaolo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ROMEO ANDREA</dc:creator>
  <cp:lastModifiedBy>SuperMarjo</cp:lastModifiedBy>
  <dcterms:created xsi:type="dcterms:W3CDTF">2016-10-17T15:13:08Z</dcterms:created>
  <dcterms:modified xsi:type="dcterms:W3CDTF">2017-09-10T07:13:36Z</dcterms:modified>
</cp:coreProperties>
</file>